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mmgroupde.sharepoint.com/sites/DigitalBuildingIndustries/Freigegebene Dokumente/General/Marketing/Video/BRUI Erklärvideos/2_Funktion/P.2.003_Lastganganpassung_in_Excel/"/>
    </mc:Choice>
  </mc:AlternateContent>
  <xr:revisionPtr revIDLastSave="13" documentId="8_{528B82F3-B99B-5C46-A249-0FA902320663}" xr6:coauthVersionLast="47" xr6:coauthVersionMax="47" xr10:uidLastSave="{E1893F60-E258-3943-8D5A-8BADF40825B7}"/>
  <bookViews>
    <workbookView xWindow="-35100" yWindow="-820" windowWidth="29000" windowHeight="1748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" i="1" l="1"/>
  <c r="J4" i="1"/>
  <c r="I5" i="1"/>
  <c r="J5" i="1"/>
  <c r="I6" i="1"/>
  <c r="J6" i="1"/>
  <c r="I7" i="1"/>
  <c r="J7" i="1"/>
  <c r="I8" i="1"/>
  <c r="J8" i="1"/>
  <c r="I9" i="1"/>
  <c r="J9" i="1"/>
  <c r="I10" i="1"/>
  <c r="J10" i="1"/>
  <c r="I11" i="1"/>
  <c r="J11" i="1"/>
  <c r="I12" i="1"/>
  <c r="J12" i="1"/>
  <c r="J13" i="1"/>
  <c r="I14" i="1"/>
  <c r="J14" i="1"/>
  <c r="I15" i="1"/>
  <c r="J15" i="1"/>
  <c r="I16" i="1"/>
  <c r="J16" i="1"/>
  <c r="I17" i="1"/>
  <c r="J17" i="1"/>
  <c r="I18" i="1"/>
  <c r="J18" i="1"/>
  <c r="I19" i="1"/>
  <c r="J19" i="1"/>
  <c r="I20" i="1"/>
  <c r="J20" i="1"/>
  <c r="I21" i="1"/>
  <c r="J21" i="1"/>
  <c r="I22" i="1"/>
  <c r="J22" i="1"/>
  <c r="I23" i="1"/>
  <c r="J23" i="1"/>
  <c r="I24" i="1"/>
  <c r="J24" i="1"/>
  <c r="I25" i="1"/>
  <c r="J25" i="1"/>
  <c r="I26" i="1"/>
  <c r="J26" i="1"/>
  <c r="I27" i="1"/>
  <c r="J27" i="1"/>
  <c r="I28" i="1"/>
  <c r="J28" i="1"/>
  <c r="I29" i="1"/>
  <c r="J29" i="1"/>
  <c r="I30" i="1"/>
  <c r="J30" i="1"/>
  <c r="I31" i="1"/>
  <c r="J31" i="1"/>
  <c r="I32" i="1"/>
  <c r="J32" i="1"/>
  <c r="I33" i="1"/>
  <c r="J33" i="1"/>
  <c r="I34" i="1"/>
  <c r="J34" i="1"/>
  <c r="I35" i="1"/>
  <c r="J35" i="1"/>
  <c r="I36" i="1"/>
  <c r="J36" i="1"/>
  <c r="I37" i="1"/>
  <c r="J37" i="1"/>
  <c r="I38" i="1"/>
  <c r="J38" i="1"/>
  <c r="I39" i="1"/>
  <c r="J39" i="1"/>
  <c r="I40" i="1"/>
  <c r="J40" i="1"/>
  <c r="I41" i="1"/>
  <c r="J41" i="1"/>
  <c r="I42" i="1"/>
  <c r="J42" i="1"/>
  <c r="I43" i="1"/>
  <c r="J43" i="1"/>
  <c r="I44" i="1"/>
  <c r="J44" i="1"/>
  <c r="I45" i="1"/>
  <c r="J45" i="1"/>
  <c r="I46" i="1"/>
  <c r="J46" i="1"/>
  <c r="I47" i="1"/>
  <c r="J47" i="1"/>
  <c r="I48" i="1"/>
  <c r="J48" i="1"/>
  <c r="I49" i="1"/>
  <c r="J49" i="1"/>
  <c r="I50" i="1"/>
  <c r="J50" i="1"/>
  <c r="I51" i="1"/>
  <c r="J51" i="1"/>
  <c r="I52" i="1"/>
  <c r="J52" i="1"/>
  <c r="I53" i="1"/>
  <c r="J53" i="1"/>
  <c r="I54" i="1"/>
  <c r="J54" i="1"/>
  <c r="I55" i="1"/>
  <c r="J55" i="1"/>
  <c r="I56" i="1"/>
  <c r="J56" i="1"/>
  <c r="I57" i="1"/>
  <c r="J57" i="1"/>
  <c r="I58" i="1"/>
  <c r="J58" i="1"/>
  <c r="I59" i="1"/>
  <c r="J59" i="1"/>
  <c r="I60" i="1"/>
  <c r="J60" i="1"/>
  <c r="I61" i="1"/>
  <c r="J61" i="1"/>
  <c r="I62" i="1"/>
  <c r="J62" i="1"/>
  <c r="I63" i="1"/>
  <c r="J63" i="1"/>
  <c r="I64" i="1"/>
  <c r="J64" i="1"/>
  <c r="I65" i="1"/>
  <c r="J65" i="1"/>
  <c r="I66" i="1"/>
  <c r="J66" i="1"/>
  <c r="I67" i="1"/>
  <c r="J67" i="1"/>
  <c r="I68" i="1"/>
  <c r="J68" i="1"/>
  <c r="I69" i="1"/>
  <c r="J69" i="1"/>
  <c r="I70" i="1"/>
  <c r="J70" i="1"/>
  <c r="I71" i="1"/>
  <c r="J71" i="1"/>
  <c r="I72" i="1"/>
  <c r="J72" i="1"/>
  <c r="I73" i="1"/>
  <c r="J73" i="1"/>
  <c r="I74" i="1"/>
  <c r="J74" i="1"/>
  <c r="I75" i="1"/>
  <c r="J75" i="1"/>
  <c r="I76" i="1"/>
  <c r="J76" i="1"/>
  <c r="I77" i="1"/>
  <c r="J77" i="1"/>
  <c r="I78" i="1"/>
  <c r="J78" i="1"/>
  <c r="I79" i="1"/>
  <c r="J79" i="1"/>
  <c r="I80" i="1"/>
  <c r="J80" i="1"/>
  <c r="I81" i="1"/>
  <c r="J81" i="1"/>
  <c r="I82" i="1"/>
  <c r="J82" i="1"/>
  <c r="I83" i="1"/>
  <c r="J83" i="1"/>
  <c r="I84" i="1"/>
  <c r="J84" i="1"/>
  <c r="I85" i="1"/>
  <c r="J85" i="1"/>
  <c r="I86" i="1"/>
  <c r="J86" i="1"/>
  <c r="I87" i="1"/>
  <c r="J87" i="1"/>
  <c r="I88" i="1"/>
  <c r="J88" i="1"/>
  <c r="I89" i="1"/>
  <c r="J89" i="1"/>
  <c r="I90" i="1"/>
  <c r="J90" i="1"/>
  <c r="I91" i="1"/>
  <c r="J91" i="1"/>
  <c r="I92" i="1"/>
  <c r="J92" i="1"/>
  <c r="I93" i="1"/>
  <c r="J93" i="1"/>
  <c r="I94" i="1"/>
  <c r="J94" i="1"/>
  <c r="I95" i="1"/>
  <c r="J95" i="1"/>
  <c r="I96" i="1"/>
  <c r="J96" i="1"/>
  <c r="I97" i="1"/>
  <c r="J97" i="1"/>
  <c r="I98" i="1"/>
  <c r="J98" i="1"/>
  <c r="I99" i="1"/>
  <c r="J99" i="1"/>
  <c r="I100" i="1"/>
  <c r="J100" i="1"/>
  <c r="I101" i="1"/>
  <c r="J101" i="1"/>
  <c r="I102" i="1"/>
  <c r="J102" i="1"/>
  <c r="I103" i="1"/>
  <c r="J103" i="1"/>
  <c r="I104" i="1"/>
  <c r="J104" i="1"/>
  <c r="I105" i="1"/>
  <c r="J105" i="1"/>
  <c r="I106" i="1"/>
  <c r="J106" i="1"/>
  <c r="I107" i="1"/>
  <c r="J107" i="1"/>
  <c r="I108" i="1"/>
  <c r="J108" i="1"/>
  <c r="I109" i="1"/>
  <c r="J109" i="1"/>
  <c r="I110" i="1"/>
  <c r="J110" i="1"/>
  <c r="I111" i="1"/>
  <c r="J111" i="1"/>
  <c r="I112" i="1"/>
  <c r="J112" i="1"/>
  <c r="I113" i="1"/>
  <c r="J113" i="1"/>
  <c r="I114" i="1"/>
  <c r="J114" i="1"/>
  <c r="I115" i="1"/>
  <c r="J115" i="1"/>
  <c r="I116" i="1"/>
  <c r="J116" i="1"/>
  <c r="I117" i="1"/>
  <c r="J117" i="1"/>
  <c r="I118" i="1"/>
  <c r="J118" i="1"/>
  <c r="I119" i="1"/>
  <c r="J119" i="1"/>
  <c r="I120" i="1"/>
  <c r="J120" i="1"/>
  <c r="I121" i="1"/>
  <c r="J121" i="1"/>
  <c r="I122" i="1"/>
  <c r="J122" i="1"/>
  <c r="I123" i="1"/>
  <c r="J123" i="1"/>
  <c r="I124" i="1"/>
  <c r="J124" i="1"/>
  <c r="I125" i="1"/>
  <c r="J125" i="1"/>
  <c r="I126" i="1"/>
  <c r="J126" i="1"/>
  <c r="I127" i="1"/>
  <c r="J127" i="1"/>
  <c r="I128" i="1"/>
  <c r="J128" i="1"/>
  <c r="I129" i="1"/>
  <c r="J129" i="1"/>
  <c r="I130" i="1"/>
  <c r="J130" i="1"/>
  <c r="I131" i="1"/>
  <c r="J131" i="1"/>
  <c r="I132" i="1"/>
  <c r="J132" i="1"/>
  <c r="I133" i="1"/>
  <c r="J133" i="1"/>
  <c r="I134" i="1"/>
  <c r="J134" i="1"/>
  <c r="I135" i="1"/>
  <c r="J135" i="1"/>
  <c r="I136" i="1"/>
  <c r="J136" i="1"/>
  <c r="I137" i="1"/>
  <c r="J137" i="1"/>
  <c r="I138" i="1"/>
  <c r="J138" i="1"/>
  <c r="I139" i="1"/>
  <c r="J139" i="1"/>
  <c r="I140" i="1"/>
  <c r="J140" i="1"/>
  <c r="I141" i="1"/>
  <c r="J141" i="1"/>
  <c r="I142" i="1"/>
  <c r="J142" i="1"/>
  <c r="I143" i="1"/>
  <c r="J143" i="1"/>
  <c r="I144" i="1"/>
  <c r="J144" i="1"/>
  <c r="I145" i="1"/>
  <c r="J145" i="1"/>
  <c r="I146" i="1"/>
  <c r="J146" i="1"/>
  <c r="I147" i="1"/>
  <c r="J147" i="1"/>
  <c r="I148" i="1"/>
  <c r="J148" i="1"/>
  <c r="I149" i="1"/>
  <c r="J149" i="1"/>
  <c r="I150" i="1"/>
  <c r="J150" i="1"/>
  <c r="I151" i="1"/>
  <c r="J151" i="1"/>
  <c r="I152" i="1"/>
  <c r="J152" i="1"/>
  <c r="I153" i="1"/>
  <c r="J153" i="1"/>
  <c r="I154" i="1"/>
  <c r="J154" i="1"/>
  <c r="I155" i="1"/>
  <c r="J155" i="1"/>
  <c r="I156" i="1"/>
  <c r="J156" i="1"/>
  <c r="I157" i="1"/>
  <c r="J157" i="1"/>
  <c r="I158" i="1"/>
  <c r="J158" i="1"/>
  <c r="I159" i="1"/>
  <c r="J159" i="1"/>
  <c r="I160" i="1"/>
  <c r="J160" i="1"/>
  <c r="I161" i="1"/>
  <c r="J161" i="1"/>
  <c r="I162" i="1"/>
  <c r="J162" i="1"/>
  <c r="I163" i="1"/>
  <c r="J163" i="1"/>
  <c r="I164" i="1"/>
  <c r="J164" i="1"/>
  <c r="I165" i="1"/>
  <c r="J165" i="1"/>
  <c r="I166" i="1"/>
  <c r="J166" i="1"/>
  <c r="I167" i="1"/>
  <c r="J167" i="1"/>
  <c r="I168" i="1"/>
  <c r="J168" i="1"/>
  <c r="I169" i="1"/>
  <c r="J169" i="1"/>
  <c r="I170" i="1"/>
  <c r="J170" i="1"/>
  <c r="I171" i="1"/>
  <c r="J171" i="1"/>
  <c r="I172" i="1"/>
  <c r="J172" i="1"/>
  <c r="I173" i="1"/>
  <c r="J173" i="1"/>
  <c r="I174" i="1"/>
  <c r="J174" i="1"/>
  <c r="I175" i="1"/>
  <c r="J175" i="1"/>
  <c r="I176" i="1"/>
  <c r="J176" i="1"/>
  <c r="I177" i="1"/>
  <c r="J177" i="1"/>
  <c r="I178" i="1"/>
  <c r="J178" i="1"/>
  <c r="I179" i="1"/>
  <c r="J179" i="1"/>
  <c r="I180" i="1"/>
  <c r="J180" i="1"/>
  <c r="I181" i="1"/>
  <c r="J181" i="1"/>
  <c r="I182" i="1"/>
  <c r="J182" i="1"/>
  <c r="I183" i="1"/>
  <c r="J183" i="1"/>
  <c r="I184" i="1"/>
  <c r="J184" i="1"/>
  <c r="I185" i="1"/>
  <c r="J185" i="1"/>
  <c r="I186" i="1"/>
  <c r="J186" i="1"/>
  <c r="I187" i="1"/>
  <c r="J187" i="1"/>
  <c r="I188" i="1"/>
  <c r="J188" i="1"/>
  <c r="I189" i="1"/>
  <c r="J189" i="1"/>
  <c r="I190" i="1"/>
  <c r="J190" i="1"/>
  <c r="I191" i="1"/>
  <c r="J191" i="1"/>
  <c r="I192" i="1"/>
  <c r="J192" i="1"/>
  <c r="I193" i="1"/>
  <c r="J193" i="1"/>
  <c r="I194" i="1"/>
  <c r="J194" i="1"/>
  <c r="I195" i="1"/>
  <c r="J195" i="1"/>
  <c r="I196" i="1"/>
  <c r="J196" i="1"/>
  <c r="I197" i="1"/>
  <c r="J197" i="1"/>
  <c r="I198" i="1"/>
  <c r="J198" i="1"/>
  <c r="I199" i="1"/>
  <c r="J199" i="1"/>
  <c r="I200" i="1"/>
  <c r="J200" i="1"/>
  <c r="I201" i="1"/>
  <c r="J201" i="1"/>
  <c r="I202" i="1"/>
  <c r="J202" i="1"/>
  <c r="I203" i="1"/>
  <c r="J203" i="1"/>
  <c r="I204" i="1"/>
  <c r="J204" i="1"/>
  <c r="I205" i="1"/>
  <c r="J205" i="1"/>
  <c r="I206" i="1"/>
  <c r="J206" i="1"/>
  <c r="I207" i="1"/>
  <c r="J207" i="1"/>
  <c r="I208" i="1"/>
  <c r="J208" i="1"/>
  <c r="I209" i="1"/>
  <c r="J209" i="1"/>
  <c r="I210" i="1"/>
  <c r="J210" i="1"/>
  <c r="I211" i="1"/>
  <c r="J211" i="1"/>
  <c r="I212" i="1"/>
  <c r="J212" i="1"/>
  <c r="I213" i="1"/>
  <c r="J213" i="1"/>
  <c r="I214" i="1"/>
  <c r="J214" i="1"/>
  <c r="I215" i="1"/>
  <c r="J215" i="1"/>
  <c r="I216" i="1"/>
  <c r="J216" i="1"/>
  <c r="I217" i="1"/>
  <c r="J217" i="1"/>
  <c r="I218" i="1"/>
  <c r="J218" i="1"/>
  <c r="I219" i="1"/>
  <c r="J219" i="1"/>
  <c r="I220" i="1"/>
  <c r="J220" i="1"/>
  <c r="I221" i="1"/>
  <c r="J221" i="1"/>
  <c r="I222" i="1"/>
  <c r="J222" i="1"/>
  <c r="I223" i="1"/>
  <c r="J223" i="1"/>
  <c r="I224" i="1"/>
  <c r="J224" i="1"/>
  <c r="I225" i="1"/>
  <c r="J225" i="1"/>
  <c r="I226" i="1"/>
  <c r="J226" i="1"/>
  <c r="I227" i="1"/>
  <c r="J227" i="1"/>
  <c r="I228" i="1"/>
  <c r="J228" i="1"/>
  <c r="I229" i="1"/>
  <c r="J229" i="1"/>
  <c r="I230" i="1"/>
  <c r="J230" i="1"/>
  <c r="I231" i="1"/>
  <c r="J231" i="1"/>
  <c r="I232" i="1"/>
  <c r="J232" i="1"/>
  <c r="I233" i="1"/>
  <c r="J233" i="1"/>
  <c r="I234" i="1"/>
  <c r="J234" i="1"/>
  <c r="I235" i="1"/>
  <c r="J235" i="1"/>
  <c r="I236" i="1"/>
  <c r="J236" i="1"/>
  <c r="I237" i="1"/>
  <c r="J237" i="1"/>
  <c r="I238" i="1"/>
  <c r="J238" i="1"/>
  <c r="I239" i="1"/>
  <c r="J239" i="1"/>
  <c r="I240" i="1"/>
  <c r="J240" i="1"/>
  <c r="I241" i="1"/>
  <c r="J241" i="1"/>
  <c r="I242" i="1"/>
  <c r="J242" i="1"/>
  <c r="I243" i="1"/>
  <c r="J243" i="1"/>
  <c r="I244" i="1"/>
  <c r="J244" i="1"/>
  <c r="I245" i="1"/>
  <c r="J245" i="1"/>
  <c r="I246" i="1"/>
  <c r="J246" i="1"/>
  <c r="I247" i="1"/>
  <c r="J247" i="1"/>
  <c r="I248" i="1"/>
  <c r="J248" i="1"/>
  <c r="I249" i="1"/>
  <c r="J249" i="1"/>
  <c r="I250" i="1"/>
  <c r="J250" i="1"/>
  <c r="I251" i="1"/>
  <c r="J251" i="1"/>
  <c r="I252" i="1"/>
  <c r="J252" i="1"/>
  <c r="I253" i="1"/>
  <c r="J253" i="1"/>
  <c r="I254" i="1"/>
  <c r="J254" i="1"/>
  <c r="I255" i="1"/>
  <c r="J255" i="1"/>
  <c r="I256" i="1"/>
  <c r="J256" i="1"/>
  <c r="I257" i="1"/>
  <c r="J257" i="1"/>
  <c r="I258" i="1"/>
  <c r="J258" i="1"/>
  <c r="I259" i="1"/>
  <c r="J259" i="1"/>
  <c r="I260" i="1"/>
  <c r="J260" i="1"/>
  <c r="I261" i="1"/>
  <c r="J261" i="1"/>
  <c r="I262" i="1"/>
  <c r="J262" i="1"/>
  <c r="I263" i="1"/>
  <c r="J263" i="1"/>
  <c r="I264" i="1"/>
  <c r="J264" i="1"/>
  <c r="I265" i="1"/>
  <c r="J265" i="1"/>
  <c r="I266" i="1"/>
  <c r="J266" i="1"/>
  <c r="I267" i="1"/>
  <c r="J267" i="1"/>
  <c r="I268" i="1"/>
  <c r="J268" i="1"/>
  <c r="I269" i="1"/>
  <c r="J269" i="1"/>
  <c r="I270" i="1"/>
  <c r="J270" i="1"/>
  <c r="I271" i="1"/>
  <c r="J271" i="1"/>
  <c r="I272" i="1"/>
  <c r="J272" i="1"/>
  <c r="I273" i="1"/>
  <c r="J273" i="1"/>
  <c r="I274" i="1"/>
  <c r="J274" i="1"/>
  <c r="I275" i="1"/>
  <c r="J275" i="1"/>
  <c r="I276" i="1"/>
  <c r="J276" i="1"/>
  <c r="I277" i="1"/>
  <c r="J277" i="1"/>
  <c r="I278" i="1"/>
  <c r="J278" i="1"/>
  <c r="I279" i="1"/>
  <c r="J279" i="1"/>
  <c r="I280" i="1"/>
  <c r="J280" i="1"/>
  <c r="I281" i="1"/>
  <c r="J281" i="1"/>
  <c r="I282" i="1"/>
  <c r="J282" i="1"/>
  <c r="I283" i="1"/>
  <c r="J283" i="1"/>
  <c r="I284" i="1"/>
  <c r="J284" i="1"/>
  <c r="I285" i="1"/>
  <c r="J285" i="1"/>
  <c r="I286" i="1"/>
  <c r="J286" i="1"/>
  <c r="I287" i="1"/>
  <c r="J287" i="1"/>
  <c r="I288" i="1"/>
  <c r="J288" i="1"/>
  <c r="I289" i="1"/>
  <c r="J289" i="1"/>
  <c r="I290" i="1"/>
  <c r="J290" i="1"/>
  <c r="I291" i="1"/>
  <c r="J291" i="1"/>
  <c r="I292" i="1"/>
  <c r="J292" i="1"/>
  <c r="I293" i="1"/>
  <c r="J293" i="1"/>
  <c r="I294" i="1"/>
  <c r="J294" i="1"/>
  <c r="I295" i="1"/>
  <c r="J295" i="1"/>
  <c r="I296" i="1"/>
  <c r="J296" i="1"/>
  <c r="I297" i="1"/>
  <c r="J297" i="1"/>
  <c r="I298" i="1"/>
  <c r="J298" i="1"/>
  <c r="I299" i="1"/>
  <c r="J299" i="1"/>
  <c r="I300" i="1"/>
  <c r="J300" i="1"/>
  <c r="I301" i="1"/>
  <c r="J301" i="1"/>
  <c r="I302" i="1"/>
  <c r="J302" i="1"/>
  <c r="I303" i="1"/>
  <c r="J303" i="1"/>
  <c r="I304" i="1"/>
  <c r="J304" i="1"/>
  <c r="I305" i="1"/>
  <c r="J305" i="1"/>
  <c r="I306" i="1"/>
  <c r="J306" i="1"/>
  <c r="I307" i="1"/>
  <c r="J307" i="1"/>
  <c r="I308" i="1"/>
  <c r="J308" i="1"/>
  <c r="I309" i="1"/>
  <c r="J309" i="1"/>
  <c r="I310" i="1"/>
  <c r="J310" i="1"/>
  <c r="I311" i="1"/>
  <c r="J311" i="1"/>
  <c r="I312" i="1"/>
  <c r="J312" i="1"/>
  <c r="I313" i="1"/>
  <c r="J313" i="1"/>
  <c r="I314" i="1"/>
  <c r="J314" i="1"/>
  <c r="I315" i="1"/>
  <c r="J315" i="1"/>
  <c r="I316" i="1"/>
  <c r="J316" i="1"/>
  <c r="I317" i="1"/>
  <c r="J317" i="1"/>
  <c r="I318" i="1"/>
  <c r="J318" i="1"/>
  <c r="I319" i="1"/>
  <c r="J319" i="1"/>
  <c r="I320" i="1"/>
  <c r="J320" i="1"/>
  <c r="I321" i="1"/>
  <c r="J321" i="1"/>
  <c r="I322" i="1"/>
  <c r="J322" i="1"/>
  <c r="I323" i="1"/>
  <c r="J323" i="1"/>
  <c r="I324" i="1"/>
  <c r="J324" i="1"/>
  <c r="I325" i="1"/>
  <c r="J325" i="1"/>
  <c r="I326" i="1"/>
  <c r="J326" i="1"/>
  <c r="I327" i="1"/>
  <c r="J327" i="1"/>
  <c r="I328" i="1"/>
  <c r="J328" i="1"/>
  <c r="I329" i="1"/>
  <c r="J329" i="1"/>
  <c r="I330" i="1"/>
  <c r="J330" i="1"/>
  <c r="I331" i="1"/>
  <c r="J331" i="1"/>
  <c r="I332" i="1"/>
  <c r="J332" i="1"/>
  <c r="I333" i="1"/>
  <c r="J333" i="1"/>
  <c r="I334" i="1"/>
  <c r="J334" i="1"/>
  <c r="I335" i="1"/>
  <c r="J335" i="1"/>
  <c r="I336" i="1"/>
  <c r="J336" i="1"/>
  <c r="I337" i="1"/>
  <c r="J337" i="1"/>
  <c r="I338" i="1"/>
  <c r="J338" i="1"/>
  <c r="I339" i="1"/>
  <c r="J339" i="1"/>
  <c r="I340" i="1"/>
  <c r="J340" i="1"/>
  <c r="I341" i="1"/>
  <c r="J341" i="1"/>
  <c r="I342" i="1"/>
  <c r="J342" i="1"/>
  <c r="I343" i="1"/>
  <c r="J343" i="1"/>
  <c r="I344" i="1"/>
  <c r="J344" i="1"/>
  <c r="I345" i="1"/>
  <c r="J345" i="1"/>
  <c r="I346" i="1"/>
  <c r="J346" i="1"/>
  <c r="I347" i="1"/>
  <c r="J347" i="1"/>
  <c r="I348" i="1"/>
  <c r="J348" i="1"/>
  <c r="I349" i="1"/>
  <c r="J349" i="1"/>
  <c r="I350" i="1"/>
  <c r="J350" i="1"/>
  <c r="I351" i="1"/>
  <c r="J351" i="1"/>
  <c r="I352" i="1"/>
  <c r="J352" i="1"/>
  <c r="I353" i="1"/>
  <c r="J353" i="1"/>
  <c r="I354" i="1"/>
  <c r="J354" i="1"/>
  <c r="I355" i="1"/>
  <c r="J355" i="1"/>
  <c r="I356" i="1"/>
  <c r="J356" i="1"/>
  <c r="I357" i="1"/>
  <c r="J357" i="1"/>
  <c r="I358" i="1"/>
  <c r="J358" i="1"/>
  <c r="I359" i="1"/>
  <c r="J359" i="1"/>
  <c r="I360" i="1"/>
  <c r="J360" i="1"/>
  <c r="I361" i="1"/>
  <c r="J361" i="1"/>
  <c r="I362" i="1"/>
  <c r="J362" i="1"/>
  <c r="I363" i="1"/>
  <c r="J363" i="1"/>
  <c r="I364" i="1"/>
  <c r="J364" i="1"/>
  <c r="I365" i="1"/>
  <c r="J365" i="1"/>
  <c r="I366" i="1"/>
  <c r="J366" i="1"/>
  <c r="I367" i="1"/>
  <c r="J367" i="1"/>
  <c r="I368" i="1"/>
  <c r="J368" i="1"/>
  <c r="I369" i="1"/>
  <c r="J369" i="1"/>
  <c r="I370" i="1"/>
  <c r="J370" i="1"/>
  <c r="I371" i="1"/>
  <c r="J371" i="1"/>
  <c r="I372" i="1"/>
  <c r="J372" i="1"/>
  <c r="I373" i="1"/>
  <c r="J373" i="1"/>
  <c r="I374" i="1"/>
  <c r="J374" i="1"/>
  <c r="I375" i="1"/>
  <c r="J375" i="1"/>
  <c r="I376" i="1"/>
  <c r="J376" i="1"/>
  <c r="I377" i="1"/>
  <c r="J377" i="1"/>
  <c r="I378" i="1"/>
  <c r="J378" i="1"/>
  <c r="I379" i="1"/>
  <c r="J379" i="1"/>
  <c r="I380" i="1"/>
  <c r="J380" i="1"/>
  <c r="I381" i="1"/>
  <c r="J381" i="1"/>
  <c r="I382" i="1"/>
  <c r="J382" i="1"/>
  <c r="I383" i="1"/>
  <c r="J383" i="1"/>
  <c r="I384" i="1"/>
  <c r="J384" i="1"/>
  <c r="I385" i="1"/>
  <c r="J385" i="1"/>
  <c r="I386" i="1"/>
  <c r="J386" i="1"/>
  <c r="I387" i="1"/>
  <c r="J387" i="1"/>
  <c r="I388" i="1"/>
  <c r="J388" i="1"/>
  <c r="I389" i="1"/>
  <c r="J389" i="1"/>
  <c r="I390" i="1"/>
  <c r="J390" i="1"/>
  <c r="I391" i="1"/>
  <c r="J391" i="1"/>
  <c r="I392" i="1"/>
  <c r="J392" i="1"/>
  <c r="I393" i="1"/>
  <c r="J393" i="1"/>
  <c r="I394" i="1"/>
  <c r="J394" i="1"/>
  <c r="I395" i="1"/>
  <c r="J395" i="1"/>
  <c r="I396" i="1"/>
  <c r="J396" i="1"/>
  <c r="I397" i="1"/>
  <c r="J397" i="1"/>
  <c r="I398" i="1"/>
  <c r="J398" i="1"/>
  <c r="I399" i="1"/>
  <c r="J399" i="1"/>
  <c r="I400" i="1"/>
  <c r="J400" i="1"/>
  <c r="I401" i="1"/>
  <c r="J401" i="1"/>
  <c r="I402" i="1"/>
  <c r="J402" i="1"/>
  <c r="I403" i="1"/>
  <c r="J403" i="1"/>
  <c r="I404" i="1"/>
  <c r="J404" i="1"/>
  <c r="I405" i="1"/>
  <c r="J405" i="1"/>
  <c r="I406" i="1"/>
  <c r="J406" i="1"/>
  <c r="I407" i="1"/>
  <c r="J407" i="1"/>
  <c r="I408" i="1"/>
  <c r="J408" i="1"/>
  <c r="I409" i="1"/>
  <c r="J409" i="1"/>
  <c r="I410" i="1"/>
  <c r="J410" i="1"/>
  <c r="I411" i="1"/>
  <c r="J411" i="1"/>
  <c r="I412" i="1"/>
  <c r="J412" i="1"/>
  <c r="I413" i="1"/>
  <c r="J413" i="1"/>
  <c r="I414" i="1"/>
  <c r="J414" i="1"/>
  <c r="I415" i="1"/>
  <c r="J415" i="1"/>
  <c r="I416" i="1"/>
  <c r="J416" i="1"/>
  <c r="I417" i="1"/>
  <c r="J417" i="1"/>
  <c r="I418" i="1"/>
  <c r="J418" i="1"/>
  <c r="I419" i="1"/>
  <c r="J419" i="1"/>
  <c r="I420" i="1"/>
  <c r="J420" i="1"/>
  <c r="I421" i="1"/>
  <c r="J421" i="1"/>
  <c r="I422" i="1"/>
  <c r="J422" i="1"/>
  <c r="I423" i="1"/>
  <c r="J423" i="1"/>
  <c r="I424" i="1"/>
  <c r="J424" i="1"/>
  <c r="I425" i="1"/>
  <c r="J425" i="1"/>
  <c r="I426" i="1"/>
  <c r="J426" i="1"/>
  <c r="I427" i="1"/>
  <c r="J427" i="1"/>
  <c r="I428" i="1"/>
  <c r="J428" i="1"/>
  <c r="I429" i="1"/>
  <c r="J429" i="1"/>
  <c r="I430" i="1"/>
  <c r="J430" i="1"/>
  <c r="I431" i="1"/>
  <c r="J431" i="1"/>
  <c r="I432" i="1"/>
  <c r="J432" i="1"/>
  <c r="I433" i="1"/>
  <c r="J433" i="1"/>
  <c r="I434" i="1"/>
  <c r="J434" i="1"/>
  <c r="I435" i="1"/>
  <c r="J435" i="1"/>
  <c r="I436" i="1"/>
  <c r="J436" i="1"/>
  <c r="I437" i="1"/>
  <c r="J437" i="1"/>
  <c r="I438" i="1"/>
  <c r="J438" i="1"/>
  <c r="I439" i="1"/>
  <c r="J439" i="1"/>
  <c r="I440" i="1"/>
  <c r="J440" i="1"/>
  <c r="I441" i="1"/>
  <c r="J441" i="1"/>
  <c r="I442" i="1"/>
  <c r="J442" i="1"/>
  <c r="I443" i="1"/>
  <c r="J443" i="1"/>
  <c r="I444" i="1"/>
  <c r="J444" i="1"/>
  <c r="I445" i="1"/>
  <c r="J445" i="1"/>
  <c r="I446" i="1"/>
  <c r="J446" i="1"/>
  <c r="I447" i="1"/>
  <c r="J447" i="1"/>
  <c r="I448" i="1"/>
  <c r="J448" i="1"/>
  <c r="I449" i="1"/>
  <c r="J449" i="1"/>
  <c r="I450" i="1"/>
  <c r="J450" i="1"/>
  <c r="I451" i="1"/>
  <c r="J451" i="1"/>
  <c r="I452" i="1"/>
  <c r="J452" i="1"/>
  <c r="I453" i="1"/>
  <c r="J453" i="1"/>
  <c r="I454" i="1"/>
  <c r="J454" i="1"/>
  <c r="I455" i="1"/>
  <c r="J455" i="1"/>
  <c r="I456" i="1"/>
  <c r="J456" i="1"/>
  <c r="I457" i="1"/>
  <c r="J457" i="1"/>
  <c r="I458" i="1"/>
  <c r="J458" i="1"/>
  <c r="I459" i="1"/>
  <c r="J459" i="1"/>
  <c r="I460" i="1"/>
  <c r="J460" i="1"/>
  <c r="I461" i="1"/>
  <c r="J461" i="1"/>
  <c r="I462" i="1"/>
  <c r="J462" i="1"/>
  <c r="I463" i="1"/>
  <c r="J463" i="1"/>
  <c r="I464" i="1"/>
  <c r="J464" i="1"/>
  <c r="I465" i="1"/>
  <c r="J465" i="1"/>
  <c r="I466" i="1"/>
  <c r="J466" i="1"/>
  <c r="I467" i="1"/>
  <c r="J467" i="1"/>
  <c r="I468" i="1"/>
  <c r="J468" i="1"/>
  <c r="I469" i="1"/>
  <c r="J469" i="1"/>
  <c r="I470" i="1"/>
  <c r="J470" i="1"/>
  <c r="I471" i="1"/>
  <c r="J471" i="1"/>
  <c r="I472" i="1"/>
  <c r="J472" i="1"/>
  <c r="I473" i="1"/>
  <c r="J473" i="1"/>
  <c r="I474" i="1"/>
  <c r="J474" i="1"/>
  <c r="I475" i="1"/>
  <c r="J475" i="1"/>
  <c r="I476" i="1"/>
  <c r="J476" i="1"/>
  <c r="I477" i="1"/>
  <c r="J477" i="1"/>
  <c r="I478" i="1"/>
  <c r="J478" i="1"/>
  <c r="I479" i="1"/>
  <c r="J479" i="1"/>
  <c r="I480" i="1"/>
  <c r="J480" i="1"/>
  <c r="I481" i="1"/>
  <c r="J481" i="1"/>
  <c r="I482" i="1"/>
  <c r="J482" i="1"/>
  <c r="I483" i="1"/>
  <c r="J483" i="1"/>
  <c r="I484" i="1"/>
  <c r="J484" i="1"/>
  <c r="I485" i="1"/>
  <c r="J485" i="1"/>
  <c r="I486" i="1"/>
  <c r="J486" i="1"/>
  <c r="I487" i="1"/>
  <c r="J487" i="1"/>
  <c r="I488" i="1"/>
  <c r="J488" i="1"/>
  <c r="I489" i="1"/>
  <c r="J489" i="1"/>
  <c r="I490" i="1"/>
  <c r="J490" i="1"/>
  <c r="I491" i="1"/>
  <c r="J491" i="1"/>
  <c r="I492" i="1"/>
  <c r="J492" i="1"/>
  <c r="I493" i="1"/>
  <c r="J493" i="1"/>
  <c r="I494" i="1"/>
  <c r="J494" i="1"/>
  <c r="I495" i="1"/>
  <c r="J495" i="1"/>
  <c r="I496" i="1"/>
  <c r="J496" i="1"/>
  <c r="I497" i="1"/>
  <c r="J497" i="1"/>
  <c r="I498" i="1"/>
  <c r="J498" i="1"/>
  <c r="I499" i="1"/>
  <c r="J499" i="1"/>
  <c r="I500" i="1"/>
  <c r="J500" i="1"/>
  <c r="I501" i="1"/>
  <c r="J501" i="1"/>
  <c r="I502" i="1"/>
  <c r="J502" i="1"/>
  <c r="I503" i="1"/>
  <c r="J503" i="1"/>
  <c r="I504" i="1"/>
  <c r="J504" i="1"/>
  <c r="I505" i="1"/>
  <c r="J505" i="1"/>
  <c r="I506" i="1"/>
  <c r="J506" i="1"/>
  <c r="I507" i="1"/>
  <c r="J507" i="1"/>
  <c r="I508" i="1"/>
  <c r="J508" i="1"/>
  <c r="I509" i="1"/>
  <c r="J509" i="1"/>
  <c r="I510" i="1"/>
  <c r="J510" i="1"/>
  <c r="I511" i="1"/>
  <c r="J511" i="1"/>
  <c r="I512" i="1"/>
  <c r="J512" i="1"/>
  <c r="I513" i="1"/>
  <c r="J513" i="1"/>
  <c r="I514" i="1"/>
  <c r="J514" i="1"/>
  <c r="I515" i="1"/>
  <c r="J515" i="1"/>
  <c r="I516" i="1"/>
  <c r="J516" i="1"/>
  <c r="I517" i="1"/>
  <c r="J517" i="1"/>
  <c r="I518" i="1"/>
  <c r="J518" i="1"/>
  <c r="I519" i="1"/>
  <c r="J519" i="1"/>
  <c r="I520" i="1"/>
  <c r="J520" i="1"/>
  <c r="I521" i="1"/>
  <c r="J521" i="1"/>
  <c r="I522" i="1"/>
  <c r="J522" i="1"/>
  <c r="I523" i="1"/>
  <c r="J523" i="1"/>
  <c r="I524" i="1"/>
  <c r="J524" i="1"/>
  <c r="I525" i="1"/>
  <c r="J525" i="1"/>
  <c r="I526" i="1"/>
  <c r="J526" i="1"/>
  <c r="I527" i="1"/>
  <c r="J527" i="1"/>
  <c r="I528" i="1"/>
  <c r="J528" i="1"/>
  <c r="I529" i="1"/>
  <c r="J529" i="1"/>
  <c r="I530" i="1"/>
  <c r="J530" i="1"/>
  <c r="I531" i="1"/>
  <c r="J531" i="1"/>
  <c r="I532" i="1"/>
  <c r="J532" i="1"/>
  <c r="I533" i="1"/>
  <c r="J533" i="1"/>
  <c r="I534" i="1"/>
  <c r="J534" i="1"/>
  <c r="I535" i="1"/>
  <c r="J535" i="1"/>
  <c r="I536" i="1"/>
  <c r="J536" i="1"/>
  <c r="I537" i="1"/>
  <c r="J537" i="1"/>
  <c r="I538" i="1"/>
  <c r="J538" i="1"/>
  <c r="I539" i="1"/>
  <c r="J539" i="1"/>
  <c r="I540" i="1"/>
  <c r="J540" i="1"/>
  <c r="I541" i="1"/>
  <c r="J541" i="1"/>
  <c r="I542" i="1"/>
  <c r="J542" i="1"/>
  <c r="I543" i="1"/>
  <c r="J543" i="1"/>
  <c r="I544" i="1"/>
  <c r="J544" i="1"/>
  <c r="I545" i="1"/>
  <c r="J545" i="1"/>
  <c r="I546" i="1"/>
  <c r="J546" i="1"/>
  <c r="I547" i="1"/>
  <c r="J547" i="1"/>
  <c r="I548" i="1"/>
  <c r="J548" i="1"/>
  <c r="I549" i="1"/>
  <c r="J549" i="1"/>
  <c r="I550" i="1"/>
  <c r="J550" i="1"/>
  <c r="I551" i="1"/>
  <c r="J551" i="1"/>
  <c r="I552" i="1"/>
  <c r="J552" i="1"/>
  <c r="I553" i="1"/>
  <c r="J553" i="1"/>
  <c r="I554" i="1"/>
  <c r="J554" i="1"/>
  <c r="I555" i="1"/>
  <c r="J555" i="1"/>
  <c r="I556" i="1"/>
  <c r="J556" i="1"/>
  <c r="I557" i="1"/>
  <c r="J557" i="1"/>
  <c r="I558" i="1"/>
  <c r="J558" i="1"/>
  <c r="I559" i="1"/>
  <c r="J559" i="1"/>
  <c r="I560" i="1"/>
  <c r="J560" i="1"/>
  <c r="I561" i="1"/>
  <c r="J561" i="1"/>
  <c r="I562" i="1"/>
  <c r="J562" i="1"/>
  <c r="I563" i="1"/>
  <c r="J563" i="1"/>
  <c r="I564" i="1"/>
  <c r="J564" i="1"/>
  <c r="I565" i="1"/>
  <c r="J565" i="1"/>
  <c r="I566" i="1"/>
  <c r="J566" i="1"/>
  <c r="I567" i="1"/>
  <c r="J567" i="1"/>
  <c r="I568" i="1"/>
  <c r="J568" i="1"/>
  <c r="I569" i="1"/>
  <c r="J569" i="1"/>
  <c r="I570" i="1"/>
  <c r="J570" i="1"/>
  <c r="I571" i="1"/>
  <c r="J571" i="1"/>
  <c r="I572" i="1"/>
  <c r="J572" i="1"/>
  <c r="I573" i="1"/>
  <c r="J573" i="1"/>
  <c r="I574" i="1"/>
  <c r="J574" i="1"/>
  <c r="I575" i="1"/>
  <c r="J575" i="1"/>
  <c r="I576" i="1"/>
  <c r="J576" i="1"/>
  <c r="I577" i="1"/>
  <c r="J577" i="1"/>
  <c r="I578" i="1"/>
  <c r="J578" i="1"/>
  <c r="I579" i="1"/>
  <c r="J579" i="1"/>
  <c r="I580" i="1"/>
  <c r="J580" i="1"/>
  <c r="I581" i="1"/>
  <c r="J581" i="1"/>
  <c r="I582" i="1"/>
  <c r="J582" i="1"/>
  <c r="I583" i="1"/>
  <c r="J583" i="1"/>
  <c r="I584" i="1"/>
  <c r="J584" i="1"/>
  <c r="I585" i="1"/>
  <c r="J585" i="1"/>
  <c r="I586" i="1"/>
  <c r="J586" i="1"/>
  <c r="I587" i="1"/>
  <c r="J587" i="1"/>
  <c r="I588" i="1"/>
  <c r="J588" i="1"/>
  <c r="I589" i="1"/>
  <c r="J589" i="1"/>
  <c r="I590" i="1"/>
  <c r="J590" i="1"/>
  <c r="I591" i="1"/>
  <c r="J591" i="1"/>
  <c r="I592" i="1"/>
  <c r="J592" i="1"/>
  <c r="I593" i="1"/>
  <c r="J593" i="1"/>
  <c r="I594" i="1"/>
  <c r="J594" i="1"/>
  <c r="I595" i="1"/>
  <c r="J595" i="1"/>
  <c r="I596" i="1"/>
  <c r="J596" i="1"/>
  <c r="I597" i="1"/>
  <c r="J597" i="1"/>
  <c r="I598" i="1"/>
  <c r="J598" i="1"/>
  <c r="I599" i="1"/>
  <c r="J599" i="1"/>
  <c r="I600" i="1"/>
  <c r="J600" i="1"/>
  <c r="I601" i="1"/>
  <c r="J601" i="1"/>
  <c r="I602" i="1"/>
  <c r="J602" i="1"/>
  <c r="I603" i="1"/>
  <c r="J603" i="1"/>
  <c r="I604" i="1"/>
  <c r="J604" i="1"/>
  <c r="I605" i="1"/>
  <c r="J605" i="1"/>
  <c r="I606" i="1"/>
  <c r="J606" i="1"/>
  <c r="I607" i="1"/>
  <c r="J607" i="1"/>
  <c r="I608" i="1"/>
  <c r="J608" i="1"/>
  <c r="I609" i="1"/>
  <c r="J609" i="1"/>
  <c r="I610" i="1"/>
  <c r="J610" i="1"/>
  <c r="I611" i="1"/>
  <c r="J611" i="1"/>
  <c r="I612" i="1"/>
  <c r="J612" i="1"/>
  <c r="I613" i="1"/>
  <c r="J613" i="1"/>
  <c r="I614" i="1"/>
  <c r="J614" i="1"/>
  <c r="I615" i="1"/>
  <c r="J615" i="1"/>
  <c r="I616" i="1"/>
  <c r="J616" i="1"/>
  <c r="I617" i="1"/>
  <c r="J617" i="1"/>
  <c r="I618" i="1"/>
  <c r="J618" i="1"/>
  <c r="I619" i="1"/>
  <c r="J619" i="1"/>
  <c r="I620" i="1"/>
  <c r="J620" i="1"/>
  <c r="I621" i="1"/>
  <c r="J621" i="1"/>
  <c r="I622" i="1"/>
  <c r="J622" i="1"/>
  <c r="I623" i="1"/>
  <c r="J623" i="1"/>
  <c r="I624" i="1"/>
  <c r="J624" i="1"/>
  <c r="I625" i="1"/>
  <c r="J625" i="1"/>
  <c r="I626" i="1"/>
  <c r="J626" i="1"/>
  <c r="I627" i="1"/>
  <c r="J627" i="1"/>
  <c r="I628" i="1"/>
  <c r="J628" i="1"/>
  <c r="I629" i="1"/>
  <c r="J629" i="1"/>
  <c r="I630" i="1"/>
  <c r="J630" i="1"/>
  <c r="I631" i="1"/>
  <c r="J631" i="1"/>
  <c r="I632" i="1"/>
  <c r="J632" i="1"/>
  <c r="I633" i="1"/>
  <c r="J633" i="1"/>
  <c r="I634" i="1"/>
  <c r="J634" i="1"/>
  <c r="I635" i="1"/>
  <c r="J635" i="1"/>
  <c r="I636" i="1"/>
  <c r="J636" i="1"/>
  <c r="I637" i="1"/>
  <c r="J637" i="1"/>
  <c r="I638" i="1"/>
  <c r="J638" i="1"/>
  <c r="I639" i="1"/>
  <c r="J639" i="1"/>
  <c r="I640" i="1"/>
  <c r="J640" i="1"/>
  <c r="I641" i="1"/>
  <c r="J641" i="1"/>
  <c r="I642" i="1"/>
  <c r="J642" i="1"/>
  <c r="I643" i="1"/>
  <c r="J643" i="1"/>
  <c r="I644" i="1"/>
  <c r="J644" i="1"/>
  <c r="I645" i="1"/>
  <c r="J645" i="1"/>
  <c r="I646" i="1"/>
  <c r="J646" i="1"/>
  <c r="I647" i="1"/>
  <c r="J647" i="1"/>
  <c r="I648" i="1"/>
  <c r="J648" i="1"/>
  <c r="I649" i="1"/>
  <c r="J649" i="1"/>
  <c r="I650" i="1"/>
  <c r="J650" i="1"/>
  <c r="I651" i="1"/>
  <c r="J651" i="1"/>
  <c r="I652" i="1"/>
  <c r="J652" i="1"/>
  <c r="I653" i="1"/>
  <c r="J653" i="1"/>
  <c r="I654" i="1"/>
  <c r="J654" i="1"/>
  <c r="I655" i="1"/>
  <c r="J655" i="1"/>
  <c r="I656" i="1"/>
  <c r="J656" i="1"/>
  <c r="I657" i="1"/>
  <c r="J657" i="1"/>
  <c r="I658" i="1"/>
  <c r="J658" i="1"/>
  <c r="I659" i="1"/>
  <c r="J659" i="1"/>
  <c r="I660" i="1"/>
  <c r="J660" i="1"/>
  <c r="I661" i="1"/>
  <c r="J661" i="1"/>
  <c r="I662" i="1"/>
  <c r="J662" i="1"/>
  <c r="I663" i="1"/>
  <c r="J663" i="1"/>
  <c r="I664" i="1"/>
  <c r="J664" i="1"/>
  <c r="I665" i="1"/>
  <c r="J665" i="1"/>
  <c r="I666" i="1"/>
  <c r="J666" i="1"/>
  <c r="I667" i="1"/>
  <c r="J667" i="1"/>
  <c r="I668" i="1"/>
  <c r="J668" i="1"/>
  <c r="I669" i="1"/>
  <c r="J669" i="1"/>
  <c r="I670" i="1"/>
  <c r="J670" i="1"/>
  <c r="I671" i="1"/>
  <c r="J671" i="1"/>
  <c r="I672" i="1"/>
  <c r="J672" i="1"/>
  <c r="I673" i="1"/>
  <c r="J673" i="1"/>
  <c r="I674" i="1"/>
  <c r="J674" i="1"/>
  <c r="I675" i="1"/>
  <c r="J675" i="1"/>
  <c r="I676" i="1"/>
  <c r="J676" i="1"/>
  <c r="I677" i="1"/>
  <c r="J677" i="1"/>
  <c r="I678" i="1"/>
  <c r="J678" i="1"/>
  <c r="I679" i="1"/>
  <c r="J679" i="1"/>
  <c r="I680" i="1"/>
  <c r="J680" i="1"/>
  <c r="I681" i="1"/>
  <c r="J681" i="1"/>
  <c r="I682" i="1"/>
  <c r="J682" i="1"/>
  <c r="I683" i="1"/>
  <c r="J683" i="1"/>
  <c r="I684" i="1"/>
  <c r="J684" i="1"/>
  <c r="I685" i="1"/>
  <c r="J685" i="1"/>
  <c r="I686" i="1"/>
  <c r="J686" i="1"/>
  <c r="I687" i="1"/>
  <c r="J687" i="1"/>
  <c r="I688" i="1"/>
  <c r="J688" i="1"/>
  <c r="I689" i="1"/>
  <c r="J689" i="1"/>
  <c r="I690" i="1"/>
  <c r="J690" i="1"/>
  <c r="I691" i="1"/>
  <c r="J691" i="1"/>
  <c r="I692" i="1"/>
  <c r="J692" i="1"/>
  <c r="I693" i="1"/>
  <c r="J693" i="1"/>
  <c r="I694" i="1"/>
  <c r="J694" i="1"/>
  <c r="I695" i="1"/>
  <c r="J695" i="1"/>
  <c r="I696" i="1"/>
  <c r="J696" i="1"/>
  <c r="I697" i="1"/>
  <c r="J697" i="1"/>
  <c r="I698" i="1"/>
  <c r="J698" i="1"/>
  <c r="I699" i="1"/>
  <c r="J699" i="1"/>
  <c r="I700" i="1"/>
  <c r="J700" i="1"/>
  <c r="I701" i="1"/>
  <c r="J701" i="1"/>
  <c r="I702" i="1"/>
  <c r="J702" i="1"/>
  <c r="I703" i="1"/>
  <c r="J703" i="1"/>
  <c r="I704" i="1"/>
  <c r="J704" i="1"/>
  <c r="I705" i="1"/>
  <c r="J705" i="1"/>
  <c r="I706" i="1"/>
  <c r="J706" i="1"/>
  <c r="I707" i="1"/>
  <c r="J707" i="1"/>
  <c r="I708" i="1"/>
  <c r="J708" i="1"/>
  <c r="I709" i="1"/>
  <c r="J709" i="1"/>
  <c r="I710" i="1"/>
  <c r="J710" i="1"/>
  <c r="I711" i="1"/>
  <c r="J711" i="1"/>
  <c r="I712" i="1"/>
  <c r="J712" i="1"/>
  <c r="I713" i="1"/>
  <c r="J713" i="1"/>
  <c r="I714" i="1"/>
  <c r="J714" i="1"/>
  <c r="I715" i="1"/>
  <c r="J715" i="1"/>
  <c r="I716" i="1"/>
  <c r="J716" i="1"/>
  <c r="I717" i="1"/>
  <c r="J717" i="1"/>
  <c r="I718" i="1"/>
  <c r="J718" i="1"/>
  <c r="I719" i="1"/>
  <c r="J719" i="1"/>
  <c r="I720" i="1"/>
  <c r="J720" i="1"/>
  <c r="I721" i="1"/>
  <c r="J721" i="1"/>
  <c r="I722" i="1"/>
  <c r="J722" i="1"/>
  <c r="I723" i="1"/>
  <c r="J723" i="1"/>
  <c r="I724" i="1"/>
  <c r="J724" i="1"/>
  <c r="I725" i="1"/>
  <c r="J725" i="1"/>
  <c r="I726" i="1"/>
  <c r="J726" i="1"/>
  <c r="I727" i="1"/>
  <c r="J727" i="1"/>
  <c r="I728" i="1"/>
  <c r="J728" i="1"/>
  <c r="I729" i="1"/>
  <c r="J729" i="1"/>
  <c r="I730" i="1"/>
  <c r="J730" i="1"/>
  <c r="I731" i="1"/>
  <c r="J731" i="1"/>
  <c r="I732" i="1"/>
  <c r="J732" i="1"/>
  <c r="I733" i="1"/>
  <c r="J733" i="1"/>
  <c r="I734" i="1"/>
  <c r="J734" i="1"/>
  <c r="I735" i="1"/>
  <c r="J735" i="1"/>
  <c r="I736" i="1"/>
  <c r="J736" i="1"/>
  <c r="I737" i="1"/>
  <c r="J737" i="1"/>
  <c r="I738" i="1"/>
  <c r="J738" i="1"/>
  <c r="I739" i="1"/>
  <c r="J739" i="1"/>
  <c r="I740" i="1"/>
  <c r="J740" i="1"/>
  <c r="I741" i="1"/>
  <c r="J741" i="1"/>
  <c r="I742" i="1"/>
  <c r="J742" i="1"/>
  <c r="I743" i="1"/>
  <c r="J743" i="1"/>
  <c r="I744" i="1"/>
  <c r="J744" i="1"/>
  <c r="I745" i="1"/>
  <c r="J745" i="1"/>
  <c r="I746" i="1"/>
  <c r="J746" i="1"/>
  <c r="I747" i="1"/>
  <c r="J747" i="1"/>
  <c r="I748" i="1"/>
  <c r="J748" i="1"/>
  <c r="I749" i="1"/>
  <c r="J749" i="1"/>
  <c r="I750" i="1"/>
  <c r="J750" i="1"/>
  <c r="I751" i="1"/>
  <c r="J751" i="1"/>
  <c r="I752" i="1"/>
  <c r="J752" i="1"/>
  <c r="I753" i="1"/>
  <c r="J753" i="1"/>
  <c r="I754" i="1"/>
  <c r="J754" i="1"/>
  <c r="I755" i="1"/>
  <c r="J755" i="1"/>
  <c r="I756" i="1"/>
  <c r="J756" i="1"/>
  <c r="I757" i="1"/>
  <c r="J757" i="1"/>
  <c r="I758" i="1"/>
  <c r="J758" i="1"/>
  <c r="I759" i="1"/>
  <c r="J759" i="1"/>
  <c r="I760" i="1"/>
  <c r="J760" i="1"/>
  <c r="I761" i="1"/>
  <c r="J761" i="1"/>
  <c r="I762" i="1"/>
  <c r="J762" i="1"/>
  <c r="I763" i="1"/>
  <c r="J763" i="1"/>
  <c r="I764" i="1"/>
  <c r="J764" i="1"/>
  <c r="I765" i="1"/>
  <c r="J765" i="1"/>
  <c r="I766" i="1"/>
  <c r="J766" i="1"/>
  <c r="I767" i="1"/>
  <c r="J767" i="1"/>
  <c r="I768" i="1"/>
  <c r="J768" i="1"/>
  <c r="I769" i="1"/>
  <c r="J769" i="1"/>
  <c r="I770" i="1"/>
  <c r="J770" i="1"/>
  <c r="I771" i="1"/>
  <c r="J771" i="1"/>
  <c r="I772" i="1"/>
  <c r="J772" i="1"/>
  <c r="I773" i="1"/>
  <c r="J773" i="1"/>
  <c r="I774" i="1"/>
  <c r="J774" i="1"/>
  <c r="I775" i="1"/>
  <c r="J775" i="1"/>
  <c r="I776" i="1"/>
  <c r="J776" i="1"/>
  <c r="I777" i="1"/>
  <c r="J777" i="1"/>
  <c r="I778" i="1"/>
  <c r="J778" i="1"/>
  <c r="I779" i="1"/>
  <c r="J779" i="1"/>
  <c r="I780" i="1"/>
  <c r="J780" i="1"/>
  <c r="I781" i="1"/>
  <c r="J781" i="1"/>
  <c r="I782" i="1"/>
  <c r="J782" i="1"/>
  <c r="I783" i="1"/>
  <c r="J783" i="1"/>
  <c r="I784" i="1"/>
  <c r="J784" i="1"/>
  <c r="I785" i="1"/>
  <c r="J785" i="1"/>
  <c r="I786" i="1"/>
  <c r="J786" i="1"/>
  <c r="I787" i="1"/>
  <c r="J787" i="1"/>
  <c r="I788" i="1"/>
  <c r="J788" i="1"/>
  <c r="I789" i="1"/>
  <c r="J789" i="1"/>
  <c r="I790" i="1"/>
  <c r="J790" i="1"/>
  <c r="I791" i="1"/>
  <c r="J791" i="1"/>
  <c r="I792" i="1"/>
  <c r="J792" i="1"/>
  <c r="I793" i="1"/>
  <c r="J793" i="1"/>
  <c r="I794" i="1"/>
  <c r="J794" i="1"/>
  <c r="I795" i="1"/>
  <c r="J795" i="1"/>
  <c r="I796" i="1"/>
  <c r="J796" i="1"/>
  <c r="I797" i="1"/>
  <c r="J797" i="1"/>
  <c r="I798" i="1"/>
  <c r="J798" i="1"/>
  <c r="I799" i="1"/>
  <c r="J799" i="1"/>
  <c r="I800" i="1"/>
  <c r="J800" i="1"/>
  <c r="I801" i="1"/>
  <c r="J801" i="1"/>
  <c r="I802" i="1"/>
  <c r="J802" i="1"/>
  <c r="I803" i="1"/>
  <c r="J803" i="1"/>
  <c r="I804" i="1"/>
  <c r="J804" i="1"/>
  <c r="I805" i="1"/>
  <c r="J805" i="1"/>
  <c r="I806" i="1"/>
  <c r="J806" i="1"/>
  <c r="I807" i="1"/>
  <c r="J807" i="1"/>
  <c r="I808" i="1"/>
  <c r="J808" i="1"/>
  <c r="I809" i="1"/>
  <c r="J809" i="1"/>
  <c r="I810" i="1"/>
  <c r="J810" i="1"/>
  <c r="I811" i="1"/>
  <c r="J811" i="1"/>
  <c r="I812" i="1"/>
  <c r="J812" i="1"/>
  <c r="I813" i="1"/>
  <c r="J813" i="1"/>
  <c r="I814" i="1"/>
  <c r="J814" i="1"/>
  <c r="I815" i="1"/>
  <c r="J815" i="1"/>
  <c r="I816" i="1"/>
  <c r="J816" i="1"/>
  <c r="I817" i="1"/>
  <c r="J817" i="1"/>
  <c r="I818" i="1"/>
  <c r="J818" i="1"/>
  <c r="I819" i="1"/>
  <c r="J819" i="1"/>
  <c r="I820" i="1"/>
  <c r="J820" i="1"/>
  <c r="I821" i="1"/>
  <c r="J821" i="1"/>
  <c r="I822" i="1"/>
  <c r="J822" i="1"/>
  <c r="I823" i="1"/>
  <c r="J823" i="1"/>
  <c r="I824" i="1"/>
  <c r="J824" i="1"/>
  <c r="I825" i="1"/>
  <c r="J825" i="1"/>
  <c r="I826" i="1"/>
  <c r="J826" i="1"/>
  <c r="I827" i="1"/>
  <c r="J827" i="1"/>
  <c r="I828" i="1"/>
  <c r="J828" i="1"/>
  <c r="I829" i="1"/>
  <c r="J829" i="1"/>
  <c r="I830" i="1"/>
  <c r="J830" i="1"/>
  <c r="I831" i="1"/>
  <c r="J831" i="1"/>
  <c r="I832" i="1"/>
  <c r="J832" i="1"/>
  <c r="I833" i="1"/>
  <c r="J833" i="1"/>
  <c r="I834" i="1"/>
  <c r="J834" i="1"/>
  <c r="I835" i="1"/>
  <c r="J835" i="1"/>
  <c r="I836" i="1"/>
  <c r="J836" i="1"/>
  <c r="I837" i="1"/>
  <c r="J837" i="1"/>
  <c r="I838" i="1"/>
  <c r="J838" i="1"/>
  <c r="I839" i="1"/>
  <c r="J839" i="1"/>
  <c r="I840" i="1"/>
  <c r="J840" i="1"/>
  <c r="I841" i="1"/>
  <c r="J841" i="1"/>
  <c r="I842" i="1"/>
  <c r="J842" i="1"/>
  <c r="I843" i="1"/>
  <c r="J843" i="1"/>
  <c r="I844" i="1"/>
  <c r="J844" i="1"/>
  <c r="I845" i="1"/>
  <c r="J845" i="1"/>
  <c r="I846" i="1"/>
  <c r="J846" i="1"/>
  <c r="I847" i="1"/>
  <c r="J847" i="1"/>
  <c r="I848" i="1"/>
  <c r="J848" i="1"/>
  <c r="I849" i="1"/>
  <c r="J849" i="1"/>
  <c r="I850" i="1"/>
  <c r="J850" i="1"/>
  <c r="I851" i="1"/>
  <c r="J851" i="1"/>
  <c r="I852" i="1"/>
  <c r="J852" i="1"/>
  <c r="I853" i="1"/>
  <c r="J853" i="1"/>
  <c r="I854" i="1"/>
  <c r="J854" i="1"/>
  <c r="I855" i="1"/>
  <c r="J855" i="1"/>
  <c r="I856" i="1"/>
  <c r="J856" i="1"/>
  <c r="I857" i="1"/>
  <c r="J857" i="1"/>
  <c r="I858" i="1"/>
  <c r="J858" i="1"/>
  <c r="I859" i="1"/>
  <c r="J859" i="1"/>
  <c r="I860" i="1"/>
  <c r="J860" i="1"/>
  <c r="I861" i="1"/>
  <c r="J861" i="1"/>
  <c r="I862" i="1"/>
  <c r="J862" i="1"/>
  <c r="I863" i="1"/>
  <c r="J863" i="1"/>
  <c r="I864" i="1"/>
  <c r="J864" i="1"/>
  <c r="I865" i="1"/>
  <c r="J865" i="1"/>
  <c r="I866" i="1"/>
  <c r="J866" i="1"/>
  <c r="I867" i="1"/>
  <c r="J867" i="1"/>
  <c r="I868" i="1"/>
  <c r="J868" i="1"/>
  <c r="I869" i="1"/>
  <c r="J869" i="1"/>
  <c r="I870" i="1"/>
  <c r="J870" i="1"/>
  <c r="I871" i="1"/>
  <c r="J871" i="1"/>
  <c r="I872" i="1"/>
  <c r="J872" i="1"/>
  <c r="I873" i="1"/>
  <c r="J873" i="1"/>
  <c r="I874" i="1"/>
  <c r="J874" i="1"/>
  <c r="I875" i="1"/>
  <c r="J875" i="1"/>
  <c r="I876" i="1"/>
  <c r="J876" i="1"/>
  <c r="I877" i="1"/>
  <c r="J877" i="1"/>
  <c r="I878" i="1"/>
  <c r="J878" i="1"/>
  <c r="I879" i="1"/>
  <c r="J879" i="1"/>
  <c r="I880" i="1"/>
  <c r="J880" i="1"/>
  <c r="I881" i="1"/>
  <c r="J881" i="1"/>
  <c r="I882" i="1"/>
  <c r="J882" i="1"/>
  <c r="I883" i="1"/>
  <c r="J883" i="1"/>
  <c r="I884" i="1"/>
  <c r="J884" i="1"/>
  <c r="I885" i="1"/>
  <c r="J885" i="1"/>
  <c r="I886" i="1"/>
  <c r="J886" i="1"/>
  <c r="I887" i="1"/>
  <c r="J887" i="1"/>
  <c r="I888" i="1"/>
  <c r="J888" i="1"/>
  <c r="I889" i="1"/>
  <c r="J889" i="1"/>
  <c r="I890" i="1"/>
  <c r="J890" i="1"/>
  <c r="I891" i="1"/>
  <c r="J891" i="1"/>
  <c r="I892" i="1"/>
  <c r="J892" i="1"/>
  <c r="I893" i="1"/>
  <c r="J893" i="1"/>
  <c r="I894" i="1"/>
  <c r="J894" i="1"/>
  <c r="I895" i="1"/>
  <c r="J895" i="1"/>
  <c r="I896" i="1"/>
  <c r="J896" i="1"/>
  <c r="I897" i="1"/>
  <c r="J897" i="1"/>
  <c r="I898" i="1"/>
  <c r="J898" i="1"/>
  <c r="I899" i="1"/>
  <c r="J899" i="1"/>
  <c r="I900" i="1"/>
  <c r="J900" i="1"/>
  <c r="I901" i="1"/>
  <c r="J901" i="1"/>
  <c r="I902" i="1"/>
  <c r="J902" i="1"/>
  <c r="I903" i="1"/>
  <c r="J903" i="1"/>
  <c r="I904" i="1"/>
  <c r="J904" i="1"/>
  <c r="I905" i="1"/>
  <c r="J905" i="1"/>
  <c r="I906" i="1"/>
  <c r="J906" i="1"/>
  <c r="I907" i="1"/>
  <c r="J907" i="1"/>
  <c r="I908" i="1"/>
  <c r="J908" i="1"/>
  <c r="I909" i="1"/>
  <c r="J909" i="1"/>
  <c r="I910" i="1"/>
  <c r="J910" i="1"/>
  <c r="I911" i="1"/>
  <c r="J911" i="1"/>
  <c r="I912" i="1"/>
  <c r="J912" i="1"/>
  <c r="I913" i="1"/>
  <c r="J913" i="1"/>
  <c r="I914" i="1"/>
  <c r="J914" i="1"/>
  <c r="I915" i="1"/>
  <c r="J915" i="1"/>
  <c r="I916" i="1"/>
  <c r="J916" i="1"/>
  <c r="I917" i="1"/>
  <c r="J917" i="1"/>
  <c r="I918" i="1"/>
  <c r="J918" i="1"/>
  <c r="I919" i="1"/>
  <c r="J919" i="1"/>
  <c r="I920" i="1"/>
  <c r="J920" i="1"/>
  <c r="I921" i="1"/>
  <c r="J921" i="1"/>
  <c r="I922" i="1"/>
  <c r="J922" i="1"/>
  <c r="I923" i="1"/>
  <c r="J923" i="1"/>
  <c r="I924" i="1"/>
  <c r="J924" i="1"/>
  <c r="I925" i="1"/>
  <c r="J925" i="1"/>
  <c r="I926" i="1"/>
  <c r="J926" i="1"/>
  <c r="I927" i="1"/>
  <c r="J927" i="1"/>
  <c r="I928" i="1"/>
  <c r="J928" i="1"/>
  <c r="I929" i="1"/>
  <c r="J929" i="1"/>
  <c r="I930" i="1"/>
  <c r="J930" i="1"/>
  <c r="I931" i="1"/>
  <c r="J931" i="1"/>
  <c r="I932" i="1"/>
  <c r="J932" i="1"/>
  <c r="I933" i="1"/>
  <c r="J933" i="1"/>
  <c r="I934" i="1"/>
  <c r="J934" i="1"/>
  <c r="I935" i="1"/>
  <c r="J935" i="1"/>
  <c r="I936" i="1"/>
  <c r="J936" i="1"/>
  <c r="I937" i="1"/>
  <c r="J937" i="1"/>
  <c r="I938" i="1"/>
  <c r="J938" i="1"/>
  <c r="I939" i="1"/>
  <c r="J939" i="1"/>
  <c r="I940" i="1"/>
  <c r="J940" i="1"/>
  <c r="I941" i="1"/>
  <c r="J941" i="1"/>
  <c r="I942" i="1"/>
  <c r="J942" i="1"/>
  <c r="I943" i="1"/>
  <c r="J943" i="1"/>
  <c r="I944" i="1"/>
  <c r="J944" i="1"/>
  <c r="I945" i="1"/>
  <c r="J945" i="1"/>
  <c r="I946" i="1"/>
  <c r="J946" i="1"/>
  <c r="I947" i="1"/>
  <c r="J947" i="1"/>
  <c r="I948" i="1"/>
  <c r="J948" i="1"/>
  <c r="I949" i="1"/>
  <c r="J949" i="1"/>
  <c r="I950" i="1"/>
  <c r="J950" i="1"/>
  <c r="I951" i="1"/>
  <c r="J951" i="1"/>
  <c r="I952" i="1"/>
  <c r="J952" i="1"/>
  <c r="I953" i="1"/>
  <c r="J953" i="1"/>
  <c r="I954" i="1"/>
  <c r="J954" i="1"/>
  <c r="I955" i="1"/>
  <c r="J955" i="1"/>
  <c r="I956" i="1"/>
  <c r="J956" i="1"/>
  <c r="I957" i="1"/>
  <c r="J957" i="1"/>
  <c r="I958" i="1"/>
  <c r="J958" i="1"/>
  <c r="I959" i="1"/>
  <c r="J959" i="1"/>
  <c r="I960" i="1"/>
  <c r="J960" i="1"/>
  <c r="I961" i="1"/>
  <c r="J961" i="1"/>
  <c r="I962" i="1"/>
  <c r="J962" i="1"/>
  <c r="I963" i="1"/>
  <c r="J963" i="1"/>
  <c r="I964" i="1"/>
  <c r="J964" i="1"/>
  <c r="I965" i="1"/>
  <c r="J965" i="1"/>
  <c r="I966" i="1"/>
  <c r="J966" i="1"/>
  <c r="I967" i="1"/>
  <c r="J967" i="1"/>
  <c r="I968" i="1"/>
  <c r="J968" i="1"/>
  <c r="I969" i="1"/>
  <c r="J969" i="1"/>
  <c r="I970" i="1"/>
  <c r="J970" i="1"/>
  <c r="I971" i="1"/>
  <c r="J971" i="1"/>
  <c r="I972" i="1"/>
  <c r="J972" i="1"/>
  <c r="I973" i="1"/>
  <c r="J973" i="1"/>
  <c r="I974" i="1"/>
  <c r="J974" i="1"/>
  <c r="I975" i="1"/>
  <c r="J975" i="1"/>
  <c r="I976" i="1"/>
  <c r="J976" i="1"/>
  <c r="I977" i="1"/>
  <c r="J977" i="1"/>
  <c r="I978" i="1"/>
  <c r="J978" i="1"/>
  <c r="I979" i="1"/>
  <c r="J979" i="1"/>
  <c r="I980" i="1"/>
  <c r="J980" i="1"/>
  <c r="I981" i="1"/>
  <c r="J981" i="1"/>
  <c r="I982" i="1"/>
  <c r="J982" i="1"/>
  <c r="I983" i="1"/>
  <c r="J983" i="1"/>
  <c r="I984" i="1"/>
  <c r="J984" i="1"/>
  <c r="I985" i="1"/>
  <c r="J985" i="1"/>
  <c r="I986" i="1"/>
  <c r="J986" i="1"/>
  <c r="I987" i="1"/>
  <c r="J987" i="1"/>
  <c r="I988" i="1"/>
  <c r="J988" i="1"/>
  <c r="I989" i="1"/>
  <c r="J989" i="1"/>
  <c r="I990" i="1"/>
  <c r="J990" i="1"/>
  <c r="I991" i="1"/>
  <c r="J991" i="1"/>
  <c r="I992" i="1"/>
  <c r="J992" i="1"/>
  <c r="I993" i="1"/>
  <c r="J993" i="1"/>
  <c r="I994" i="1"/>
  <c r="J994" i="1"/>
  <c r="I995" i="1"/>
  <c r="J995" i="1"/>
  <c r="I996" i="1"/>
  <c r="J996" i="1"/>
  <c r="I997" i="1"/>
  <c r="J997" i="1"/>
  <c r="I998" i="1"/>
  <c r="J998" i="1"/>
  <c r="I999" i="1"/>
  <c r="J999" i="1"/>
  <c r="I1000" i="1"/>
  <c r="J1000" i="1"/>
  <c r="I1001" i="1"/>
  <c r="J1001" i="1"/>
  <c r="I1002" i="1"/>
  <c r="J1002" i="1"/>
  <c r="I1003" i="1"/>
  <c r="J1003" i="1"/>
  <c r="I1004" i="1"/>
  <c r="J1004" i="1"/>
  <c r="I1005" i="1"/>
  <c r="J1005" i="1"/>
  <c r="I1006" i="1"/>
  <c r="J1006" i="1"/>
  <c r="I1007" i="1"/>
  <c r="J1007" i="1"/>
  <c r="I1008" i="1"/>
  <c r="J1008" i="1"/>
  <c r="I1009" i="1"/>
  <c r="J1009" i="1"/>
  <c r="I1010" i="1"/>
  <c r="J1010" i="1"/>
  <c r="I1011" i="1"/>
  <c r="J1011" i="1"/>
  <c r="I1012" i="1"/>
  <c r="J1012" i="1"/>
  <c r="I1013" i="1"/>
  <c r="J1013" i="1"/>
  <c r="I1014" i="1"/>
  <c r="J1014" i="1"/>
  <c r="I1015" i="1"/>
  <c r="J1015" i="1"/>
  <c r="I1016" i="1"/>
  <c r="J1016" i="1"/>
  <c r="I1017" i="1"/>
  <c r="J1017" i="1"/>
  <c r="I1018" i="1"/>
  <c r="J1018" i="1"/>
  <c r="I1019" i="1"/>
  <c r="J1019" i="1"/>
  <c r="I1020" i="1"/>
  <c r="J1020" i="1"/>
  <c r="I1021" i="1"/>
  <c r="J1021" i="1"/>
  <c r="I1022" i="1"/>
  <c r="J1022" i="1"/>
  <c r="I1023" i="1"/>
  <c r="J1023" i="1"/>
  <c r="I1024" i="1"/>
  <c r="J1024" i="1"/>
  <c r="I1025" i="1"/>
  <c r="J1025" i="1"/>
  <c r="I1026" i="1"/>
  <c r="J1026" i="1"/>
  <c r="I1027" i="1"/>
  <c r="J1027" i="1"/>
  <c r="I1028" i="1"/>
  <c r="J1028" i="1"/>
  <c r="I1029" i="1"/>
  <c r="J1029" i="1"/>
  <c r="I1030" i="1"/>
  <c r="J1030" i="1"/>
  <c r="I1031" i="1"/>
  <c r="J1031" i="1"/>
  <c r="I1032" i="1"/>
  <c r="J1032" i="1"/>
  <c r="I1033" i="1"/>
  <c r="J1033" i="1"/>
  <c r="I1034" i="1"/>
  <c r="J1034" i="1"/>
  <c r="I1035" i="1"/>
  <c r="J1035" i="1"/>
  <c r="I1036" i="1"/>
  <c r="J1036" i="1"/>
  <c r="I1037" i="1"/>
  <c r="J1037" i="1"/>
  <c r="I1038" i="1"/>
  <c r="J1038" i="1"/>
  <c r="I1039" i="1"/>
  <c r="J1039" i="1"/>
  <c r="I1040" i="1"/>
  <c r="J1040" i="1"/>
  <c r="I1041" i="1"/>
  <c r="J1041" i="1"/>
  <c r="I1042" i="1"/>
  <c r="J1042" i="1"/>
  <c r="I1043" i="1"/>
  <c r="J1043" i="1"/>
  <c r="I1044" i="1"/>
  <c r="J1044" i="1"/>
  <c r="I1045" i="1"/>
  <c r="J1045" i="1"/>
  <c r="I1046" i="1"/>
  <c r="J1046" i="1"/>
  <c r="I1047" i="1"/>
  <c r="J1047" i="1"/>
  <c r="I1048" i="1"/>
  <c r="J1048" i="1"/>
  <c r="I1049" i="1"/>
  <c r="J1049" i="1"/>
  <c r="I1050" i="1"/>
  <c r="J1050" i="1"/>
  <c r="I1051" i="1"/>
  <c r="J1051" i="1"/>
  <c r="I1052" i="1"/>
  <c r="J1052" i="1"/>
  <c r="I1053" i="1"/>
  <c r="J1053" i="1"/>
  <c r="I1054" i="1"/>
  <c r="J1054" i="1"/>
  <c r="I1055" i="1"/>
  <c r="J1055" i="1"/>
  <c r="I1056" i="1"/>
  <c r="J1056" i="1"/>
  <c r="I1057" i="1"/>
  <c r="J1057" i="1"/>
  <c r="I1058" i="1"/>
  <c r="J1058" i="1"/>
  <c r="I1059" i="1"/>
  <c r="J1059" i="1"/>
  <c r="I1060" i="1"/>
  <c r="J1060" i="1"/>
  <c r="I1061" i="1"/>
  <c r="J1061" i="1"/>
  <c r="I1062" i="1"/>
  <c r="J1062" i="1"/>
  <c r="I1063" i="1"/>
  <c r="J1063" i="1"/>
  <c r="I1064" i="1"/>
  <c r="J1064" i="1"/>
  <c r="I1065" i="1"/>
  <c r="J1065" i="1"/>
  <c r="I1066" i="1"/>
  <c r="J1066" i="1"/>
  <c r="I1067" i="1"/>
  <c r="J1067" i="1"/>
  <c r="I1068" i="1"/>
  <c r="J1068" i="1"/>
  <c r="I1069" i="1"/>
  <c r="J1069" i="1"/>
  <c r="I1070" i="1"/>
  <c r="J1070" i="1"/>
  <c r="I1071" i="1"/>
  <c r="J1071" i="1"/>
  <c r="I1072" i="1"/>
  <c r="J1072" i="1"/>
  <c r="I1073" i="1"/>
  <c r="J1073" i="1"/>
  <c r="I1074" i="1"/>
  <c r="J1074" i="1"/>
  <c r="I1075" i="1"/>
  <c r="J1075" i="1"/>
  <c r="I1076" i="1"/>
  <c r="J1076" i="1"/>
  <c r="I1077" i="1"/>
  <c r="J1077" i="1"/>
  <c r="I1078" i="1"/>
  <c r="J1078" i="1"/>
  <c r="I1079" i="1"/>
  <c r="J1079" i="1"/>
  <c r="I1080" i="1"/>
  <c r="J1080" i="1"/>
  <c r="I1081" i="1"/>
  <c r="J1081" i="1"/>
  <c r="I1082" i="1"/>
  <c r="J1082" i="1"/>
  <c r="I1083" i="1"/>
  <c r="J1083" i="1"/>
  <c r="I1084" i="1"/>
  <c r="J1084" i="1"/>
  <c r="I1085" i="1"/>
  <c r="J1085" i="1"/>
  <c r="I1086" i="1"/>
  <c r="J1086" i="1"/>
  <c r="I1087" i="1"/>
  <c r="J1087" i="1"/>
  <c r="I1088" i="1"/>
  <c r="J1088" i="1"/>
  <c r="I1089" i="1"/>
  <c r="J1089" i="1"/>
  <c r="I1090" i="1"/>
  <c r="J1090" i="1"/>
  <c r="I1091" i="1"/>
  <c r="J1091" i="1"/>
  <c r="I1092" i="1"/>
  <c r="J1092" i="1"/>
  <c r="I1093" i="1"/>
  <c r="J1093" i="1"/>
  <c r="I1094" i="1"/>
  <c r="J1094" i="1"/>
  <c r="I1095" i="1"/>
  <c r="J1095" i="1"/>
  <c r="I1096" i="1"/>
  <c r="J1096" i="1"/>
  <c r="I1097" i="1"/>
  <c r="J1097" i="1"/>
  <c r="I1098" i="1"/>
  <c r="J1098" i="1"/>
  <c r="I1099" i="1"/>
  <c r="J1099" i="1"/>
  <c r="I1100" i="1"/>
  <c r="J1100" i="1"/>
  <c r="I1101" i="1"/>
  <c r="J1101" i="1"/>
  <c r="I1102" i="1"/>
  <c r="J1102" i="1"/>
  <c r="I1103" i="1"/>
  <c r="J1103" i="1"/>
  <c r="I1104" i="1"/>
  <c r="J1104" i="1"/>
  <c r="I1105" i="1"/>
  <c r="J1105" i="1"/>
  <c r="I1106" i="1"/>
  <c r="J1106" i="1"/>
  <c r="I1107" i="1"/>
  <c r="J1107" i="1"/>
  <c r="I1108" i="1"/>
  <c r="J1108" i="1"/>
  <c r="I1109" i="1"/>
  <c r="J1109" i="1"/>
  <c r="I1110" i="1"/>
  <c r="J1110" i="1"/>
  <c r="I1111" i="1"/>
  <c r="J1111" i="1"/>
  <c r="I1112" i="1"/>
  <c r="J1112" i="1"/>
  <c r="I1113" i="1"/>
  <c r="J1113" i="1"/>
  <c r="I1114" i="1"/>
  <c r="J1114" i="1"/>
  <c r="I1115" i="1"/>
  <c r="J1115" i="1"/>
  <c r="I1116" i="1"/>
  <c r="J1116" i="1"/>
  <c r="I1117" i="1"/>
  <c r="J1117" i="1"/>
  <c r="I1118" i="1"/>
  <c r="J1118" i="1"/>
  <c r="I1119" i="1"/>
  <c r="J1119" i="1"/>
  <c r="I1120" i="1"/>
  <c r="J1120" i="1"/>
  <c r="I1121" i="1"/>
  <c r="J1121" i="1"/>
  <c r="I1122" i="1"/>
  <c r="J1122" i="1"/>
  <c r="I1123" i="1"/>
  <c r="J1123" i="1"/>
  <c r="I1124" i="1"/>
  <c r="J1124" i="1"/>
  <c r="I1125" i="1"/>
  <c r="J1125" i="1"/>
  <c r="I1126" i="1"/>
  <c r="J1126" i="1"/>
  <c r="I1127" i="1"/>
  <c r="J1127" i="1"/>
  <c r="I1128" i="1"/>
  <c r="J1128" i="1"/>
  <c r="I1129" i="1"/>
  <c r="J1129" i="1"/>
  <c r="I1130" i="1"/>
  <c r="J1130" i="1"/>
  <c r="I1131" i="1"/>
  <c r="J1131" i="1"/>
  <c r="I1132" i="1"/>
  <c r="J1132" i="1"/>
  <c r="I1133" i="1"/>
  <c r="J1133" i="1"/>
  <c r="I1134" i="1"/>
  <c r="J1134" i="1"/>
  <c r="I1135" i="1"/>
  <c r="J1135" i="1"/>
  <c r="I1136" i="1"/>
  <c r="J1136" i="1"/>
  <c r="I1137" i="1"/>
  <c r="J1137" i="1"/>
  <c r="I1138" i="1"/>
  <c r="J1138" i="1"/>
  <c r="I1139" i="1"/>
  <c r="J1139" i="1"/>
  <c r="I1140" i="1"/>
  <c r="J1140" i="1"/>
  <c r="I1141" i="1"/>
  <c r="J1141" i="1"/>
  <c r="I1142" i="1"/>
  <c r="J1142" i="1"/>
  <c r="I1143" i="1"/>
  <c r="J1143" i="1"/>
  <c r="I1144" i="1"/>
  <c r="J1144" i="1"/>
  <c r="I1145" i="1"/>
  <c r="J1145" i="1"/>
  <c r="I1146" i="1"/>
  <c r="J1146" i="1"/>
  <c r="I1147" i="1"/>
  <c r="J1147" i="1"/>
  <c r="I1148" i="1"/>
  <c r="J1148" i="1"/>
  <c r="I1149" i="1"/>
  <c r="J1149" i="1"/>
  <c r="I1150" i="1"/>
  <c r="J1150" i="1"/>
  <c r="I1151" i="1"/>
  <c r="J1151" i="1"/>
  <c r="I1152" i="1"/>
  <c r="J1152" i="1"/>
  <c r="I1153" i="1"/>
  <c r="J1153" i="1"/>
  <c r="I1154" i="1"/>
  <c r="J1154" i="1"/>
  <c r="I1155" i="1"/>
  <c r="J1155" i="1"/>
  <c r="I1156" i="1"/>
  <c r="J1156" i="1"/>
  <c r="I1157" i="1"/>
  <c r="J1157" i="1"/>
  <c r="I1158" i="1"/>
  <c r="J1158" i="1"/>
  <c r="I1159" i="1"/>
  <c r="J1159" i="1"/>
  <c r="I1160" i="1"/>
  <c r="J1160" i="1"/>
  <c r="I1161" i="1"/>
  <c r="J1161" i="1"/>
  <c r="I1162" i="1"/>
  <c r="J1162" i="1"/>
  <c r="I1163" i="1"/>
  <c r="J1163" i="1"/>
  <c r="I1164" i="1"/>
  <c r="J1164" i="1"/>
  <c r="I1165" i="1"/>
  <c r="J1165" i="1"/>
  <c r="I1166" i="1"/>
  <c r="J1166" i="1"/>
  <c r="I1167" i="1"/>
  <c r="J1167" i="1"/>
  <c r="I1168" i="1"/>
  <c r="J1168" i="1"/>
  <c r="I1169" i="1"/>
  <c r="J1169" i="1"/>
  <c r="I1170" i="1"/>
  <c r="J1170" i="1"/>
  <c r="I1171" i="1"/>
  <c r="J1171" i="1"/>
  <c r="I1172" i="1"/>
  <c r="J1172" i="1"/>
  <c r="I1173" i="1"/>
  <c r="J1173" i="1"/>
  <c r="I1174" i="1"/>
  <c r="J1174" i="1"/>
  <c r="I1175" i="1"/>
  <c r="J1175" i="1"/>
  <c r="I1176" i="1"/>
  <c r="J1176" i="1"/>
  <c r="I1177" i="1"/>
  <c r="J1177" i="1"/>
  <c r="I1178" i="1"/>
  <c r="J1178" i="1"/>
  <c r="I1179" i="1"/>
  <c r="J1179" i="1"/>
  <c r="I1180" i="1"/>
  <c r="J1180" i="1"/>
  <c r="I1181" i="1"/>
  <c r="J1181" i="1"/>
  <c r="I1182" i="1"/>
  <c r="J1182" i="1"/>
  <c r="I1183" i="1"/>
  <c r="J1183" i="1"/>
  <c r="I1184" i="1"/>
  <c r="J1184" i="1"/>
  <c r="I1185" i="1"/>
  <c r="J1185" i="1"/>
  <c r="I1186" i="1"/>
  <c r="J1186" i="1"/>
  <c r="I1187" i="1"/>
  <c r="J1187" i="1"/>
  <c r="I1188" i="1"/>
  <c r="J1188" i="1"/>
  <c r="I1189" i="1"/>
  <c r="J1189" i="1"/>
  <c r="I1190" i="1"/>
  <c r="J1190" i="1"/>
  <c r="I1191" i="1"/>
  <c r="J1191" i="1"/>
  <c r="I1192" i="1"/>
  <c r="J1192" i="1"/>
  <c r="I1193" i="1"/>
  <c r="J1193" i="1"/>
  <c r="I1194" i="1"/>
  <c r="J1194" i="1"/>
  <c r="I1195" i="1"/>
  <c r="J1195" i="1"/>
  <c r="I1196" i="1"/>
  <c r="J1196" i="1"/>
  <c r="I1197" i="1"/>
  <c r="J1197" i="1"/>
  <c r="I1198" i="1"/>
  <c r="J1198" i="1"/>
  <c r="I1199" i="1"/>
  <c r="J1199" i="1"/>
  <c r="I1200" i="1"/>
  <c r="J1200" i="1"/>
  <c r="I1201" i="1"/>
  <c r="J1201" i="1"/>
  <c r="I1202" i="1"/>
  <c r="J1202" i="1"/>
  <c r="I1203" i="1"/>
  <c r="J1203" i="1"/>
  <c r="I1204" i="1"/>
  <c r="J1204" i="1"/>
  <c r="I1205" i="1"/>
  <c r="J1205" i="1"/>
  <c r="I1206" i="1"/>
  <c r="J1206" i="1"/>
  <c r="I1207" i="1"/>
  <c r="J1207" i="1"/>
  <c r="I1208" i="1"/>
  <c r="J1208" i="1"/>
  <c r="I1209" i="1"/>
  <c r="J1209" i="1"/>
  <c r="I1210" i="1"/>
  <c r="J1210" i="1"/>
  <c r="I1211" i="1"/>
  <c r="J1211" i="1"/>
  <c r="I1212" i="1"/>
  <c r="J1212" i="1"/>
  <c r="I1213" i="1"/>
  <c r="J1213" i="1"/>
  <c r="I1214" i="1"/>
  <c r="J1214" i="1"/>
  <c r="I1215" i="1"/>
  <c r="J1215" i="1"/>
  <c r="I1216" i="1"/>
  <c r="J1216" i="1"/>
  <c r="I1217" i="1"/>
  <c r="J1217" i="1"/>
  <c r="I1218" i="1"/>
  <c r="J1218" i="1"/>
  <c r="I1219" i="1"/>
  <c r="J1219" i="1"/>
  <c r="I1220" i="1"/>
  <c r="J1220" i="1"/>
  <c r="I1221" i="1"/>
  <c r="J1221" i="1"/>
  <c r="I1222" i="1"/>
  <c r="J1222" i="1"/>
  <c r="I1223" i="1"/>
  <c r="J1223" i="1"/>
  <c r="I1224" i="1"/>
  <c r="J1224" i="1"/>
  <c r="I1225" i="1"/>
  <c r="J1225" i="1"/>
  <c r="I1226" i="1"/>
  <c r="J1226" i="1"/>
  <c r="I1227" i="1"/>
  <c r="J1227" i="1"/>
  <c r="I1228" i="1"/>
  <c r="J1228" i="1"/>
  <c r="I1229" i="1"/>
  <c r="J1229" i="1"/>
  <c r="I1230" i="1"/>
  <c r="J1230" i="1"/>
  <c r="I1231" i="1"/>
  <c r="J1231" i="1"/>
  <c r="I1232" i="1"/>
  <c r="J1232" i="1"/>
  <c r="I1233" i="1"/>
  <c r="J1233" i="1"/>
  <c r="I1234" i="1"/>
  <c r="J1234" i="1"/>
  <c r="I1235" i="1"/>
  <c r="J1235" i="1"/>
  <c r="I1236" i="1"/>
  <c r="J1236" i="1"/>
  <c r="I1237" i="1"/>
  <c r="J1237" i="1"/>
  <c r="I1238" i="1"/>
  <c r="J1238" i="1"/>
  <c r="I1239" i="1"/>
  <c r="J1239" i="1"/>
  <c r="I1240" i="1"/>
  <c r="J1240" i="1"/>
  <c r="I1241" i="1"/>
  <c r="J1241" i="1"/>
  <c r="I1242" i="1"/>
  <c r="J1242" i="1"/>
  <c r="I1243" i="1"/>
  <c r="J1243" i="1"/>
  <c r="I1244" i="1"/>
  <c r="J1244" i="1"/>
  <c r="I1245" i="1"/>
  <c r="J1245" i="1"/>
  <c r="I1246" i="1"/>
  <c r="J1246" i="1"/>
  <c r="I1247" i="1"/>
  <c r="J1247" i="1"/>
  <c r="I1248" i="1"/>
  <c r="J1248" i="1"/>
  <c r="I1249" i="1"/>
  <c r="J1249" i="1"/>
  <c r="I1250" i="1"/>
  <c r="J1250" i="1"/>
  <c r="I1251" i="1"/>
  <c r="J1251" i="1"/>
  <c r="I1252" i="1"/>
  <c r="J1252" i="1"/>
  <c r="I1253" i="1"/>
  <c r="J1253" i="1"/>
  <c r="I1254" i="1"/>
  <c r="J1254" i="1"/>
  <c r="I1255" i="1"/>
  <c r="J1255" i="1"/>
  <c r="I1256" i="1"/>
  <c r="J1256" i="1"/>
  <c r="I1257" i="1"/>
  <c r="J1257" i="1"/>
  <c r="I1258" i="1"/>
  <c r="J1258" i="1"/>
  <c r="I1259" i="1"/>
  <c r="J1259" i="1"/>
  <c r="I1260" i="1"/>
  <c r="J1260" i="1"/>
  <c r="I1261" i="1"/>
  <c r="J1261" i="1"/>
  <c r="I1262" i="1"/>
  <c r="J1262" i="1"/>
  <c r="I1263" i="1"/>
  <c r="J1263" i="1"/>
  <c r="I1264" i="1"/>
  <c r="J1264" i="1"/>
  <c r="I1265" i="1"/>
  <c r="J1265" i="1"/>
  <c r="I1266" i="1"/>
  <c r="J1266" i="1"/>
  <c r="I1267" i="1"/>
  <c r="J1267" i="1"/>
  <c r="I1268" i="1"/>
  <c r="J1268" i="1"/>
  <c r="I1269" i="1"/>
  <c r="J1269" i="1"/>
  <c r="I1270" i="1"/>
  <c r="J1270" i="1"/>
  <c r="I1271" i="1"/>
  <c r="J1271" i="1"/>
  <c r="I1272" i="1"/>
  <c r="J1272" i="1"/>
  <c r="I1273" i="1"/>
  <c r="J1273" i="1"/>
  <c r="I1274" i="1"/>
  <c r="J1274" i="1"/>
  <c r="I1275" i="1"/>
  <c r="J1275" i="1"/>
  <c r="I1276" i="1"/>
  <c r="J1276" i="1"/>
  <c r="I1277" i="1"/>
  <c r="J1277" i="1"/>
  <c r="I1278" i="1"/>
  <c r="J1278" i="1"/>
  <c r="I1279" i="1"/>
  <c r="J1279" i="1"/>
  <c r="I1280" i="1"/>
  <c r="J1280" i="1"/>
  <c r="I1281" i="1"/>
  <c r="J1281" i="1"/>
  <c r="I1282" i="1"/>
  <c r="J1282" i="1"/>
  <c r="I1283" i="1"/>
  <c r="J1283" i="1"/>
  <c r="I1284" i="1"/>
  <c r="J1284" i="1"/>
  <c r="I1285" i="1"/>
  <c r="J1285" i="1"/>
  <c r="I1286" i="1"/>
  <c r="J1286" i="1"/>
  <c r="I1287" i="1"/>
  <c r="J1287" i="1"/>
  <c r="I1288" i="1"/>
  <c r="J1288" i="1"/>
  <c r="I1289" i="1"/>
  <c r="J1289" i="1"/>
  <c r="I1290" i="1"/>
  <c r="J1290" i="1"/>
  <c r="I1291" i="1"/>
  <c r="J1291" i="1"/>
  <c r="I1292" i="1"/>
  <c r="J1292" i="1"/>
  <c r="I1293" i="1"/>
  <c r="J1293" i="1"/>
  <c r="I1294" i="1"/>
  <c r="J1294" i="1"/>
  <c r="I1295" i="1"/>
  <c r="J1295" i="1"/>
  <c r="I1296" i="1"/>
  <c r="J1296" i="1"/>
  <c r="I1297" i="1"/>
  <c r="J1297" i="1"/>
  <c r="I1298" i="1"/>
  <c r="J1298" i="1"/>
  <c r="I1299" i="1"/>
  <c r="J1299" i="1"/>
  <c r="I1300" i="1"/>
  <c r="J1300" i="1"/>
  <c r="I1301" i="1"/>
  <c r="J1301" i="1"/>
  <c r="I1302" i="1"/>
  <c r="J1302" i="1"/>
  <c r="I1303" i="1"/>
  <c r="J1303" i="1"/>
  <c r="I1304" i="1"/>
  <c r="J1304" i="1"/>
  <c r="I1305" i="1"/>
  <c r="J1305" i="1"/>
  <c r="I1306" i="1"/>
  <c r="J1306" i="1"/>
  <c r="I1307" i="1"/>
  <c r="J1307" i="1"/>
  <c r="I1308" i="1"/>
  <c r="J1308" i="1"/>
  <c r="I1309" i="1"/>
  <c r="J1309" i="1"/>
  <c r="I1310" i="1"/>
  <c r="J1310" i="1"/>
  <c r="I1311" i="1"/>
  <c r="J1311" i="1"/>
  <c r="I1312" i="1"/>
  <c r="J1312" i="1"/>
  <c r="I1313" i="1"/>
  <c r="J1313" i="1"/>
  <c r="I1314" i="1"/>
  <c r="J1314" i="1"/>
  <c r="I1315" i="1"/>
  <c r="J1315" i="1"/>
  <c r="I1316" i="1"/>
  <c r="J1316" i="1"/>
  <c r="I1317" i="1"/>
  <c r="J1317" i="1"/>
  <c r="I1318" i="1"/>
  <c r="J1318" i="1"/>
  <c r="I1319" i="1"/>
  <c r="J1319" i="1"/>
  <c r="I1320" i="1"/>
  <c r="J1320" i="1"/>
  <c r="I1321" i="1"/>
  <c r="J1321" i="1"/>
  <c r="I1322" i="1"/>
  <c r="J1322" i="1"/>
  <c r="I1323" i="1"/>
  <c r="J1323" i="1"/>
  <c r="I1324" i="1"/>
  <c r="J1324" i="1"/>
  <c r="I1325" i="1"/>
  <c r="J1325" i="1"/>
  <c r="I1326" i="1"/>
  <c r="J1326" i="1"/>
  <c r="I1327" i="1"/>
  <c r="J1327" i="1"/>
  <c r="I1328" i="1"/>
  <c r="J1328" i="1"/>
  <c r="I1329" i="1"/>
  <c r="J1329" i="1"/>
  <c r="I1330" i="1"/>
  <c r="J1330" i="1"/>
  <c r="I1331" i="1"/>
  <c r="J1331" i="1"/>
  <c r="I1332" i="1"/>
  <c r="J1332" i="1"/>
  <c r="I1333" i="1"/>
  <c r="J1333" i="1"/>
  <c r="I1334" i="1"/>
  <c r="J1334" i="1"/>
  <c r="I1335" i="1"/>
  <c r="J1335" i="1"/>
  <c r="I1336" i="1"/>
  <c r="J1336" i="1"/>
  <c r="I1337" i="1"/>
  <c r="J1337" i="1"/>
  <c r="I1338" i="1"/>
  <c r="J1338" i="1"/>
  <c r="I1339" i="1"/>
  <c r="J1339" i="1"/>
  <c r="I1340" i="1"/>
  <c r="J1340" i="1"/>
  <c r="I1341" i="1"/>
  <c r="J1341" i="1"/>
  <c r="I1342" i="1"/>
  <c r="J1342" i="1"/>
  <c r="I1343" i="1"/>
  <c r="J1343" i="1"/>
  <c r="I1344" i="1"/>
  <c r="J1344" i="1"/>
  <c r="I1345" i="1"/>
  <c r="J1345" i="1"/>
  <c r="I1346" i="1"/>
  <c r="J1346" i="1"/>
  <c r="I1347" i="1"/>
  <c r="J1347" i="1"/>
  <c r="I1348" i="1"/>
  <c r="J1348" i="1"/>
  <c r="I1349" i="1"/>
  <c r="J1349" i="1"/>
  <c r="I1350" i="1"/>
  <c r="J1350" i="1"/>
  <c r="I1351" i="1"/>
  <c r="J1351" i="1"/>
  <c r="I1352" i="1"/>
  <c r="J1352" i="1"/>
  <c r="I1353" i="1"/>
  <c r="J1353" i="1"/>
  <c r="I1354" i="1"/>
  <c r="J1354" i="1"/>
  <c r="I1355" i="1"/>
  <c r="J1355" i="1"/>
  <c r="I1356" i="1"/>
  <c r="J1356" i="1"/>
  <c r="I1357" i="1"/>
  <c r="J1357" i="1"/>
  <c r="I1358" i="1"/>
  <c r="J1358" i="1"/>
  <c r="I1359" i="1"/>
  <c r="J1359" i="1"/>
  <c r="I1360" i="1"/>
  <c r="J1360" i="1"/>
  <c r="I1361" i="1"/>
  <c r="J1361" i="1"/>
  <c r="I1362" i="1"/>
  <c r="J1362" i="1"/>
  <c r="I1363" i="1"/>
  <c r="J1363" i="1"/>
  <c r="I1364" i="1"/>
  <c r="J1364" i="1"/>
  <c r="I1365" i="1"/>
  <c r="J1365" i="1"/>
  <c r="I1366" i="1"/>
  <c r="J1366" i="1"/>
  <c r="I1367" i="1"/>
  <c r="J1367" i="1"/>
  <c r="I1368" i="1"/>
  <c r="J1368" i="1"/>
  <c r="I1369" i="1"/>
  <c r="J1369" i="1"/>
  <c r="I1370" i="1"/>
  <c r="J1370" i="1"/>
  <c r="I1371" i="1"/>
  <c r="J1371" i="1"/>
  <c r="I1372" i="1"/>
  <c r="J1372" i="1"/>
  <c r="I1373" i="1"/>
  <c r="J1373" i="1"/>
  <c r="I1374" i="1"/>
  <c r="J1374" i="1"/>
  <c r="I1375" i="1"/>
  <c r="J1375" i="1"/>
  <c r="I1376" i="1"/>
  <c r="J1376" i="1"/>
  <c r="I1377" i="1"/>
  <c r="J1377" i="1"/>
  <c r="I1378" i="1"/>
  <c r="J1378" i="1"/>
  <c r="I1379" i="1"/>
  <c r="J1379" i="1"/>
  <c r="I1380" i="1"/>
  <c r="J1380" i="1"/>
  <c r="I1381" i="1"/>
  <c r="J1381" i="1"/>
  <c r="I1382" i="1"/>
  <c r="J1382" i="1"/>
  <c r="I1383" i="1"/>
  <c r="J1383" i="1"/>
  <c r="I1384" i="1"/>
  <c r="J1384" i="1"/>
  <c r="I1385" i="1"/>
  <c r="J1385" i="1"/>
  <c r="I1386" i="1"/>
  <c r="J1386" i="1"/>
  <c r="I1387" i="1"/>
  <c r="J1387" i="1"/>
  <c r="I1388" i="1"/>
  <c r="J1388" i="1"/>
  <c r="I1389" i="1"/>
  <c r="J1389" i="1"/>
  <c r="I1390" i="1"/>
  <c r="J1390" i="1"/>
  <c r="I1391" i="1"/>
  <c r="J1391" i="1"/>
  <c r="I1392" i="1"/>
  <c r="J1392" i="1"/>
  <c r="I1393" i="1"/>
  <c r="J1393" i="1"/>
  <c r="I1394" i="1"/>
  <c r="J1394" i="1"/>
  <c r="I1395" i="1"/>
  <c r="J1395" i="1"/>
  <c r="I1396" i="1"/>
  <c r="J1396" i="1"/>
  <c r="I1397" i="1"/>
  <c r="J1397" i="1"/>
  <c r="I1398" i="1"/>
  <c r="J1398" i="1"/>
  <c r="I1399" i="1"/>
  <c r="J1399" i="1"/>
  <c r="I1400" i="1"/>
  <c r="J1400" i="1"/>
  <c r="I1401" i="1"/>
  <c r="J1401" i="1"/>
  <c r="I1402" i="1"/>
  <c r="J1402" i="1"/>
  <c r="I1403" i="1"/>
  <c r="J1403" i="1"/>
  <c r="I1404" i="1"/>
  <c r="J1404" i="1"/>
  <c r="I1405" i="1"/>
  <c r="J1405" i="1"/>
  <c r="I1406" i="1"/>
  <c r="J1406" i="1"/>
  <c r="I1407" i="1"/>
  <c r="J1407" i="1"/>
  <c r="I1408" i="1"/>
  <c r="J1408" i="1"/>
  <c r="I1409" i="1"/>
  <c r="J1409" i="1"/>
  <c r="I1410" i="1"/>
  <c r="J1410" i="1"/>
  <c r="I1411" i="1"/>
  <c r="J1411" i="1"/>
  <c r="I1412" i="1"/>
  <c r="J1412" i="1"/>
  <c r="I1413" i="1"/>
  <c r="J1413" i="1"/>
  <c r="I1414" i="1"/>
  <c r="J1414" i="1"/>
  <c r="I1415" i="1"/>
  <c r="J1415" i="1"/>
  <c r="I1416" i="1"/>
  <c r="J1416" i="1"/>
  <c r="I1417" i="1"/>
  <c r="J1417" i="1"/>
  <c r="I1418" i="1"/>
  <c r="J1418" i="1"/>
  <c r="I1419" i="1"/>
  <c r="J1419" i="1"/>
  <c r="I1420" i="1"/>
  <c r="J1420" i="1"/>
  <c r="I1421" i="1"/>
  <c r="J1421" i="1"/>
  <c r="I1422" i="1"/>
  <c r="J1422" i="1"/>
  <c r="I1423" i="1"/>
  <c r="J1423" i="1"/>
  <c r="I1424" i="1"/>
  <c r="J1424" i="1"/>
  <c r="I1425" i="1"/>
  <c r="J1425" i="1"/>
  <c r="I1426" i="1"/>
  <c r="J1426" i="1"/>
  <c r="I1427" i="1"/>
  <c r="J1427" i="1"/>
  <c r="I1428" i="1"/>
  <c r="J1428" i="1"/>
  <c r="I1429" i="1"/>
  <c r="J1429" i="1"/>
  <c r="I1430" i="1"/>
  <c r="J1430" i="1"/>
  <c r="I1431" i="1"/>
  <c r="J1431" i="1"/>
  <c r="I1432" i="1"/>
  <c r="J1432" i="1"/>
  <c r="I1433" i="1"/>
  <c r="J1433" i="1"/>
  <c r="I1434" i="1"/>
  <c r="J1434" i="1"/>
  <c r="I1435" i="1"/>
  <c r="J1435" i="1"/>
  <c r="I1436" i="1"/>
  <c r="J1436" i="1"/>
  <c r="I1437" i="1"/>
  <c r="J1437" i="1"/>
  <c r="I1438" i="1"/>
  <c r="J1438" i="1"/>
  <c r="I1439" i="1"/>
  <c r="J1439" i="1"/>
  <c r="I1440" i="1"/>
  <c r="J1440" i="1"/>
  <c r="I1441" i="1"/>
  <c r="J1441" i="1"/>
  <c r="I1442" i="1"/>
  <c r="J1442" i="1"/>
  <c r="I1443" i="1"/>
  <c r="J1443" i="1"/>
  <c r="I1444" i="1"/>
  <c r="J1444" i="1"/>
  <c r="I1445" i="1"/>
  <c r="J1445" i="1"/>
  <c r="I1446" i="1"/>
  <c r="J1446" i="1"/>
  <c r="I1447" i="1"/>
  <c r="J1447" i="1"/>
  <c r="I1448" i="1"/>
  <c r="J1448" i="1"/>
  <c r="I1449" i="1"/>
  <c r="J1449" i="1"/>
  <c r="I1450" i="1"/>
  <c r="J1450" i="1"/>
  <c r="I1451" i="1"/>
  <c r="J1451" i="1"/>
  <c r="I1452" i="1"/>
  <c r="J1452" i="1"/>
  <c r="I1453" i="1"/>
  <c r="J1453" i="1"/>
  <c r="I1454" i="1"/>
  <c r="J1454" i="1"/>
  <c r="I1455" i="1"/>
  <c r="J1455" i="1"/>
  <c r="I1456" i="1"/>
  <c r="J1456" i="1"/>
  <c r="I1457" i="1"/>
  <c r="J1457" i="1"/>
  <c r="I1458" i="1"/>
  <c r="J1458" i="1"/>
  <c r="I1459" i="1"/>
  <c r="J1459" i="1"/>
  <c r="I1460" i="1"/>
  <c r="J1460" i="1"/>
  <c r="I1461" i="1"/>
  <c r="J1461" i="1"/>
  <c r="I1462" i="1"/>
  <c r="J1462" i="1"/>
  <c r="I1463" i="1"/>
  <c r="J1463" i="1"/>
  <c r="I1464" i="1"/>
  <c r="J1464" i="1"/>
  <c r="I1465" i="1"/>
  <c r="J1465" i="1"/>
  <c r="I1466" i="1"/>
  <c r="J1466" i="1"/>
  <c r="I1467" i="1"/>
  <c r="J1467" i="1"/>
  <c r="I1468" i="1"/>
  <c r="J1468" i="1"/>
  <c r="I1469" i="1"/>
  <c r="J1469" i="1"/>
  <c r="I1470" i="1"/>
  <c r="J1470" i="1"/>
  <c r="I1471" i="1"/>
  <c r="J1471" i="1"/>
  <c r="I1472" i="1"/>
  <c r="J1472" i="1"/>
  <c r="I1473" i="1"/>
  <c r="J1473" i="1"/>
  <c r="I1474" i="1"/>
  <c r="J1474" i="1"/>
  <c r="I1475" i="1"/>
  <c r="J1475" i="1"/>
  <c r="I1476" i="1"/>
  <c r="J1476" i="1"/>
  <c r="I1477" i="1"/>
  <c r="J1477" i="1"/>
  <c r="I1478" i="1"/>
  <c r="J1478" i="1"/>
  <c r="I1479" i="1"/>
  <c r="J1479" i="1"/>
  <c r="I1480" i="1"/>
  <c r="J1480" i="1"/>
  <c r="I1481" i="1"/>
  <c r="J1481" i="1"/>
  <c r="I1482" i="1"/>
  <c r="J1482" i="1"/>
  <c r="I1483" i="1"/>
  <c r="J1483" i="1"/>
  <c r="I1484" i="1"/>
  <c r="J1484" i="1"/>
  <c r="I1485" i="1"/>
  <c r="J1485" i="1"/>
  <c r="I1486" i="1"/>
  <c r="J1486" i="1"/>
  <c r="I1487" i="1"/>
  <c r="J1487" i="1"/>
  <c r="I1488" i="1"/>
  <c r="J1488" i="1"/>
  <c r="I1489" i="1"/>
  <c r="J1489" i="1"/>
  <c r="I1490" i="1"/>
  <c r="J1490" i="1"/>
  <c r="I1491" i="1"/>
  <c r="J1491" i="1"/>
  <c r="I1492" i="1"/>
  <c r="J1492" i="1"/>
  <c r="I1493" i="1"/>
  <c r="J1493" i="1"/>
  <c r="I1494" i="1"/>
  <c r="J1494" i="1"/>
  <c r="I1495" i="1"/>
  <c r="J1495" i="1"/>
  <c r="I1496" i="1"/>
  <c r="J1496" i="1"/>
  <c r="I1497" i="1"/>
  <c r="J1497" i="1"/>
  <c r="I1498" i="1"/>
  <c r="J1498" i="1"/>
  <c r="I1499" i="1"/>
  <c r="J1499" i="1"/>
  <c r="I1500" i="1"/>
  <c r="J1500" i="1"/>
  <c r="I1501" i="1"/>
  <c r="J1501" i="1"/>
  <c r="I1502" i="1"/>
  <c r="J1502" i="1"/>
  <c r="I1503" i="1"/>
  <c r="J1503" i="1"/>
  <c r="I1504" i="1"/>
  <c r="J1504" i="1"/>
  <c r="I1505" i="1"/>
  <c r="J1505" i="1"/>
  <c r="I1506" i="1"/>
  <c r="J1506" i="1"/>
  <c r="I1507" i="1"/>
  <c r="J1507" i="1"/>
  <c r="I1508" i="1"/>
  <c r="J1508" i="1"/>
  <c r="I1509" i="1"/>
  <c r="J1509" i="1"/>
  <c r="I1510" i="1"/>
  <c r="J1510" i="1"/>
  <c r="I1511" i="1"/>
  <c r="J1511" i="1"/>
  <c r="I1512" i="1"/>
  <c r="J1512" i="1"/>
  <c r="I1513" i="1"/>
  <c r="J1513" i="1"/>
  <c r="I1514" i="1"/>
  <c r="J1514" i="1"/>
  <c r="I1515" i="1"/>
  <c r="J1515" i="1"/>
  <c r="I1516" i="1"/>
  <c r="J1516" i="1"/>
  <c r="I1517" i="1"/>
  <c r="J1517" i="1"/>
  <c r="I1518" i="1"/>
  <c r="J1518" i="1"/>
  <c r="I1519" i="1"/>
  <c r="J1519" i="1"/>
  <c r="I1520" i="1"/>
  <c r="J1520" i="1"/>
  <c r="I1521" i="1"/>
  <c r="J1521" i="1"/>
  <c r="I1522" i="1"/>
  <c r="J1522" i="1"/>
  <c r="I1523" i="1"/>
  <c r="J1523" i="1"/>
  <c r="I1524" i="1"/>
  <c r="J1524" i="1"/>
  <c r="I1525" i="1"/>
  <c r="J1525" i="1"/>
  <c r="I1526" i="1"/>
  <c r="J1526" i="1"/>
  <c r="I1527" i="1"/>
  <c r="J1527" i="1"/>
  <c r="I1528" i="1"/>
  <c r="J1528" i="1"/>
  <c r="I1529" i="1"/>
  <c r="J1529" i="1"/>
  <c r="I1530" i="1"/>
  <c r="J1530" i="1"/>
  <c r="I1531" i="1"/>
  <c r="J1531" i="1"/>
  <c r="I1532" i="1"/>
  <c r="J1532" i="1"/>
  <c r="I1533" i="1"/>
  <c r="J1533" i="1"/>
  <c r="I1534" i="1"/>
  <c r="J1534" i="1"/>
  <c r="I1535" i="1"/>
  <c r="J1535" i="1"/>
  <c r="I1536" i="1"/>
  <c r="J1536" i="1"/>
  <c r="I1537" i="1"/>
  <c r="J1537" i="1"/>
  <c r="I1538" i="1"/>
  <c r="J1538" i="1"/>
  <c r="I1539" i="1"/>
  <c r="J1539" i="1"/>
  <c r="I1540" i="1"/>
  <c r="J1540" i="1"/>
  <c r="I1541" i="1"/>
  <c r="J1541" i="1"/>
  <c r="I1542" i="1"/>
  <c r="J1542" i="1"/>
  <c r="I1543" i="1"/>
  <c r="J1543" i="1"/>
  <c r="I1544" i="1"/>
  <c r="J1544" i="1"/>
  <c r="I1545" i="1"/>
  <c r="J1545" i="1"/>
  <c r="I1546" i="1"/>
  <c r="J1546" i="1"/>
  <c r="I1547" i="1"/>
  <c r="J1547" i="1"/>
  <c r="I1548" i="1"/>
  <c r="J1548" i="1"/>
  <c r="I1549" i="1"/>
  <c r="J1549" i="1"/>
  <c r="I1550" i="1"/>
  <c r="J1550" i="1"/>
  <c r="I1551" i="1"/>
  <c r="J1551" i="1"/>
  <c r="I1552" i="1"/>
  <c r="J1552" i="1"/>
  <c r="I1553" i="1"/>
  <c r="J1553" i="1"/>
  <c r="I1554" i="1"/>
  <c r="J1554" i="1"/>
  <c r="I1555" i="1"/>
  <c r="J1555" i="1"/>
  <c r="I1556" i="1"/>
  <c r="J1556" i="1"/>
  <c r="I1557" i="1"/>
  <c r="J1557" i="1"/>
  <c r="I1558" i="1"/>
  <c r="J1558" i="1"/>
  <c r="I1559" i="1"/>
  <c r="J1559" i="1"/>
  <c r="I1560" i="1"/>
  <c r="J1560" i="1"/>
  <c r="I1561" i="1"/>
  <c r="J1561" i="1"/>
  <c r="I1562" i="1"/>
  <c r="J1562" i="1"/>
  <c r="I1563" i="1"/>
  <c r="J1563" i="1"/>
  <c r="I1564" i="1"/>
  <c r="J1564" i="1"/>
  <c r="I1565" i="1"/>
  <c r="J1565" i="1"/>
  <c r="I1566" i="1"/>
  <c r="J1566" i="1"/>
  <c r="I1567" i="1"/>
  <c r="J1567" i="1"/>
  <c r="I1568" i="1"/>
  <c r="J1568" i="1"/>
  <c r="I1569" i="1"/>
  <c r="J1569" i="1"/>
  <c r="I1570" i="1"/>
  <c r="J1570" i="1"/>
  <c r="I1571" i="1"/>
  <c r="J1571" i="1"/>
  <c r="I1572" i="1"/>
  <c r="J1572" i="1"/>
  <c r="I1573" i="1"/>
  <c r="J1573" i="1"/>
  <c r="I1574" i="1"/>
  <c r="J1574" i="1"/>
  <c r="I1575" i="1"/>
  <c r="J1575" i="1"/>
  <c r="I1576" i="1"/>
  <c r="J1576" i="1"/>
  <c r="I1577" i="1"/>
  <c r="J1577" i="1"/>
  <c r="I1578" i="1"/>
  <c r="J1578" i="1"/>
  <c r="I1579" i="1"/>
  <c r="J1579" i="1"/>
  <c r="I1580" i="1"/>
  <c r="J1580" i="1"/>
  <c r="I1581" i="1"/>
  <c r="J1581" i="1"/>
  <c r="I1582" i="1"/>
  <c r="J1582" i="1"/>
  <c r="I1583" i="1"/>
  <c r="J1583" i="1"/>
  <c r="I1584" i="1"/>
  <c r="J1584" i="1"/>
  <c r="I1585" i="1"/>
  <c r="J1585" i="1"/>
  <c r="I1586" i="1"/>
  <c r="J1586" i="1"/>
  <c r="I1587" i="1"/>
  <c r="J1587" i="1"/>
  <c r="I1588" i="1"/>
  <c r="J1588" i="1"/>
  <c r="I1589" i="1"/>
  <c r="J1589" i="1"/>
  <c r="I1590" i="1"/>
  <c r="J1590" i="1"/>
  <c r="I1591" i="1"/>
  <c r="J1591" i="1"/>
  <c r="I1592" i="1"/>
  <c r="J1592" i="1"/>
  <c r="I1593" i="1"/>
  <c r="J1593" i="1"/>
  <c r="I1594" i="1"/>
  <c r="J1594" i="1"/>
  <c r="I1595" i="1"/>
  <c r="J1595" i="1"/>
  <c r="I1596" i="1"/>
  <c r="J1596" i="1"/>
  <c r="I1597" i="1"/>
  <c r="J1597" i="1"/>
  <c r="I1598" i="1"/>
  <c r="J1598" i="1"/>
  <c r="I1599" i="1"/>
  <c r="J1599" i="1"/>
  <c r="I1600" i="1"/>
  <c r="J1600" i="1"/>
  <c r="I1601" i="1"/>
  <c r="J1601" i="1"/>
  <c r="I1602" i="1"/>
  <c r="J1602" i="1"/>
  <c r="I1603" i="1"/>
  <c r="J1603" i="1"/>
  <c r="I1604" i="1"/>
  <c r="J1604" i="1"/>
  <c r="I1605" i="1"/>
  <c r="J1605" i="1"/>
  <c r="I1606" i="1"/>
  <c r="J1606" i="1"/>
  <c r="I1607" i="1"/>
  <c r="J1607" i="1"/>
  <c r="I1608" i="1"/>
  <c r="J1608" i="1"/>
  <c r="I1609" i="1"/>
  <c r="J1609" i="1"/>
  <c r="I1610" i="1"/>
  <c r="J1610" i="1"/>
  <c r="I1611" i="1"/>
  <c r="J1611" i="1"/>
  <c r="I1612" i="1"/>
  <c r="J1612" i="1"/>
  <c r="I1613" i="1"/>
  <c r="J1613" i="1"/>
  <c r="I1614" i="1"/>
  <c r="J1614" i="1"/>
  <c r="I1615" i="1"/>
  <c r="J1615" i="1"/>
  <c r="I1616" i="1"/>
  <c r="J1616" i="1"/>
  <c r="I1617" i="1"/>
  <c r="J1617" i="1"/>
  <c r="I1618" i="1"/>
  <c r="J1618" i="1"/>
  <c r="I1619" i="1"/>
  <c r="J1619" i="1"/>
  <c r="I1620" i="1"/>
  <c r="J1620" i="1"/>
  <c r="I1621" i="1"/>
  <c r="J1621" i="1"/>
  <c r="I1622" i="1"/>
  <c r="J1622" i="1"/>
  <c r="I1623" i="1"/>
  <c r="J1623" i="1"/>
  <c r="I1624" i="1"/>
  <c r="J1624" i="1"/>
  <c r="I1625" i="1"/>
  <c r="J1625" i="1"/>
  <c r="I1626" i="1"/>
  <c r="J1626" i="1"/>
  <c r="I1627" i="1"/>
  <c r="J1627" i="1"/>
  <c r="I1628" i="1"/>
  <c r="J1628" i="1"/>
  <c r="I1629" i="1"/>
  <c r="J1629" i="1"/>
  <c r="I1630" i="1"/>
  <c r="J1630" i="1"/>
  <c r="I1631" i="1"/>
  <c r="J1631" i="1"/>
  <c r="I1632" i="1"/>
  <c r="J1632" i="1"/>
  <c r="I1633" i="1"/>
  <c r="J1633" i="1"/>
  <c r="I1634" i="1"/>
  <c r="J1634" i="1"/>
  <c r="I1635" i="1"/>
  <c r="J1635" i="1"/>
  <c r="I1636" i="1"/>
  <c r="J1636" i="1"/>
  <c r="I1637" i="1"/>
  <c r="J1637" i="1"/>
  <c r="I1638" i="1"/>
  <c r="J1638" i="1"/>
  <c r="I1639" i="1"/>
  <c r="J1639" i="1"/>
  <c r="I1640" i="1"/>
  <c r="J1640" i="1"/>
  <c r="I1641" i="1"/>
  <c r="J1641" i="1"/>
  <c r="I1642" i="1"/>
  <c r="J1642" i="1"/>
  <c r="I1643" i="1"/>
  <c r="J1643" i="1"/>
  <c r="I1644" i="1"/>
  <c r="J1644" i="1"/>
  <c r="I1645" i="1"/>
  <c r="J1645" i="1"/>
  <c r="I1646" i="1"/>
  <c r="J1646" i="1"/>
  <c r="I1647" i="1"/>
  <c r="J1647" i="1"/>
  <c r="I1648" i="1"/>
  <c r="J1648" i="1"/>
  <c r="I1649" i="1"/>
  <c r="J1649" i="1"/>
  <c r="I1650" i="1"/>
  <c r="J1650" i="1"/>
  <c r="I1651" i="1"/>
  <c r="J1651" i="1"/>
  <c r="I1652" i="1"/>
  <c r="J1652" i="1"/>
  <c r="I1653" i="1"/>
  <c r="J1653" i="1"/>
  <c r="I1654" i="1"/>
  <c r="J1654" i="1"/>
  <c r="I1655" i="1"/>
  <c r="J1655" i="1"/>
  <c r="I1656" i="1"/>
  <c r="J1656" i="1"/>
  <c r="I1657" i="1"/>
  <c r="J1657" i="1"/>
  <c r="I1658" i="1"/>
  <c r="J1658" i="1"/>
  <c r="I1659" i="1"/>
  <c r="J1659" i="1"/>
  <c r="I1660" i="1"/>
  <c r="J1660" i="1"/>
  <c r="I1661" i="1"/>
  <c r="J1661" i="1"/>
  <c r="I1662" i="1"/>
  <c r="J1662" i="1"/>
  <c r="I1663" i="1"/>
  <c r="J1663" i="1"/>
  <c r="I1664" i="1"/>
  <c r="J1664" i="1"/>
  <c r="I1665" i="1"/>
  <c r="J1665" i="1"/>
  <c r="I1666" i="1"/>
  <c r="J1666" i="1"/>
  <c r="I1667" i="1"/>
  <c r="J1667" i="1"/>
  <c r="I1668" i="1"/>
  <c r="J1668" i="1"/>
  <c r="I1669" i="1"/>
  <c r="J1669" i="1"/>
  <c r="I1670" i="1"/>
  <c r="J1670" i="1"/>
  <c r="I1671" i="1"/>
  <c r="J1671" i="1"/>
  <c r="I1672" i="1"/>
  <c r="J1672" i="1"/>
  <c r="I1673" i="1"/>
  <c r="J1673" i="1"/>
  <c r="I1674" i="1"/>
  <c r="J1674" i="1"/>
  <c r="I1675" i="1"/>
  <c r="J1675" i="1"/>
  <c r="I1676" i="1"/>
  <c r="J1676" i="1"/>
  <c r="I1677" i="1"/>
  <c r="J1677" i="1"/>
  <c r="I1678" i="1"/>
  <c r="J1678" i="1"/>
  <c r="I1679" i="1"/>
  <c r="J1679" i="1"/>
  <c r="I1680" i="1"/>
  <c r="J1680" i="1"/>
  <c r="I1681" i="1"/>
  <c r="J1681" i="1"/>
  <c r="I1682" i="1"/>
  <c r="J1682" i="1"/>
  <c r="I1683" i="1"/>
  <c r="J1683" i="1"/>
  <c r="I1684" i="1"/>
  <c r="J1684" i="1"/>
  <c r="I1685" i="1"/>
  <c r="J1685" i="1"/>
  <c r="I1686" i="1"/>
  <c r="J1686" i="1"/>
  <c r="I1687" i="1"/>
  <c r="J1687" i="1"/>
  <c r="I1688" i="1"/>
  <c r="J1688" i="1"/>
  <c r="I1689" i="1"/>
  <c r="J1689" i="1"/>
  <c r="I1690" i="1"/>
  <c r="J1690" i="1"/>
  <c r="I1691" i="1"/>
  <c r="J1691" i="1"/>
  <c r="I1692" i="1"/>
  <c r="J1692" i="1"/>
  <c r="I1693" i="1"/>
  <c r="J1693" i="1"/>
  <c r="I1694" i="1"/>
  <c r="J1694" i="1"/>
  <c r="I1695" i="1"/>
  <c r="J1695" i="1"/>
  <c r="I1696" i="1"/>
  <c r="J1696" i="1"/>
  <c r="I1697" i="1"/>
  <c r="J1697" i="1"/>
  <c r="I1698" i="1"/>
  <c r="J1698" i="1"/>
  <c r="I1699" i="1"/>
  <c r="J1699" i="1"/>
  <c r="I1700" i="1"/>
  <c r="J1700" i="1"/>
  <c r="I1701" i="1"/>
  <c r="J1701" i="1"/>
  <c r="I1702" i="1"/>
  <c r="J1702" i="1"/>
  <c r="I1703" i="1"/>
  <c r="J1703" i="1"/>
  <c r="I1704" i="1"/>
  <c r="J1704" i="1"/>
  <c r="I1705" i="1"/>
  <c r="J1705" i="1"/>
  <c r="I1706" i="1"/>
  <c r="J1706" i="1"/>
  <c r="I1707" i="1"/>
  <c r="J1707" i="1"/>
  <c r="I1708" i="1"/>
  <c r="J1708" i="1"/>
  <c r="I1709" i="1"/>
  <c r="J1709" i="1"/>
  <c r="I1710" i="1"/>
  <c r="J1710" i="1"/>
  <c r="I1711" i="1"/>
  <c r="J1711" i="1"/>
  <c r="I1712" i="1"/>
  <c r="J1712" i="1"/>
  <c r="I1713" i="1"/>
  <c r="J1713" i="1"/>
  <c r="I1714" i="1"/>
  <c r="J1714" i="1"/>
  <c r="I1715" i="1"/>
  <c r="J1715" i="1"/>
  <c r="I1716" i="1"/>
  <c r="J1716" i="1"/>
  <c r="I1717" i="1"/>
  <c r="J1717" i="1"/>
  <c r="I1718" i="1"/>
  <c r="J1718" i="1"/>
  <c r="I1719" i="1"/>
  <c r="J1719" i="1"/>
  <c r="I1720" i="1"/>
  <c r="J1720" i="1"/>
  <c r="I1721" i="1"/>
  <c r="J1721" i="1"/>
  <c r="I1722" i="1"/>
  <c r="J1722" i="1"/>
  <c r="I1723" i="1"/>
  <c r="J1723" i="1"/>
  <c r="I1724" i="1"/>
  <c r="J1724" i="1"/>
  <c r="I1725" i="1"/>
  <c r="J1725" i="1"/>
  <c r="I1726" i="1"/>
  <c r="J1726" i="1"/>
  <c r="I1727" i="1"/>
  <c r="J1727" i="1"/>
  <c r="I1728" i="1"/>
  <c r="J1728" i="1"/>
  <c r="I1729" i="1"/>
  <c r="J1729" i="1"/>
  <c r="I1730" i="1"/>
  <c r="J1730" i="1"/>
  <c r="I1731" i="1"/>
  <c r="J1731" i="1"/>
  <c r="I1732" i="1"/>
  <c r="J1732" i="1"/>
  <c r="I1733" i="1"/>
  <c r="J1733" i="1"/>
  <c r="I1734" i="1"/>
  <c r="J1734" i="1"/>
  <c r="I1735" i="1"/>
  <c r="J1735" i="1"/>
  <c r="I1736" i="1"/>
  <c r="J1736" i="1"/>
  <c r="I1737" i="1"/>
  <c r="J1737" i="1"/>
  <c r="I1738" i="1"/>
  <c r="J1738" i="1"/>
  <c r="I1739" i="1"/>
  <c r="J1739" i="1"/>
  <c r="I1740" i="1"/>
  <c r="J1740" i="1"/>
  <c r="I1741" i="1"/>
  <c r="J1741" i="1"/>
  <c r="I1742" i="1"/>
  <c r="J1742" i="1"/>
  <c r="I1743" i="1"/>
  <c r="J1743" i="1"/>
  <c r="I1744" i="1"/>
  <c r="J1744" i="1"/>
  <c r="I1745" i="1"/>
  <c r="J1745" i="1"/>
  <c r="I1746" i="1"/>
  <c r="J1746" i="1"/>
  <c r="I1747" i="1"/>
  <c r="J1747" i="1"/>
  <c r="I1748" i="1"/>
  <c r="J1748" i="1"/>
  <c r="I1749" i="1"/>
  <c r="J1749" i="1"/>
  <c r="I1750" i="1"/>
  <c r="J1750" i="1"/>
  <c r="I1751" i="1"/>
  <c r="J1751" i="1"/>
  <c r="I1752" i="1"/>
  <c r="J1752" i="1"/>
  <c r="I1753" i="1"/>
  <c r="J1753" i="1"/>
  <c r="I1754" i="1"/>
  <c r="J1754" i="1"/>
  <c r="I1755" i="1"/>
  <c r="J1755" i="1"/>
  <c r="I1756" i="1"/>
  <c r="J1756" i="1"/>
  <c r="I1757" i="1"/>
  <c r="J1757" i="1"/>
  <c r="I1758" i="1"/>
  <c r="J1758" i="1"/>
  <c r="I1759" i="1"/>
  <c r="J1759" i="1"/>
  <c r="I1760" i="1"/>
  <c r="J1760" i="1"/>
  <c r="I1761" i="1"/>
  <c r="J1761" i="1"/>
  <c r="I1762" i="1"/>
  <c r="J1762" i="1"/>
  <c r="I1763" i="1"/>
  <c r="J1763" i="1"/>
  <c r="I1764" i="1"/>
  <c r="J1764" i="1"/>
  <c r="I1765" i="1"/>
  <c r="J1765" i="1"/>
  <c r="I1766" i="1"/>
  <c r="J1766" i="1"/>
  <c r="I1767" i="1"/>
  <c r="J1767" i="1"/>
  <c r="I1768" i="1"/>
  <c r="J1768" i="1"/>
  <c r="I1769" i="1"/>
  <c r="J1769" i="1"/>
  <c r="I1770" i="1"/>
  <c r="J1770" i="1"/>
  <c r="I1771" i="1"/>
  <c r="J1771" i="1"/>
  <c r="I1772" i="1"/>
  <c r="J1772" i="1"/>
  <c r="I1773" i="1"/>
  <c r="J1773" i="1"/>
  <c r="I1774" i="1"/>
  <c r="J1774" i="1"/>
  <c r="I1775" i="1"/>
  <c r="J1775" i="1"/>
  <c r="I1776" i="1"/>
  <c r="J1776" i="1"/>
  <c r="I1777" i="1"/>
  <c r="J1777" i="1"/>
  <c r="I1778" i="1"/>
  <c r="J1778" i="1"/>
  <c r="I1779" i="1"/>
  <c r="J1779" i="1"/>
  <c r="I1780" i="1"/>
  <c r="J1780" i="1"/>
  <c r="I1781" i="1"/>
  <c r="J1781" i="1"/>
  <c r="I1782" i="1"/>
  <c r="J1782" i="1"/>
  <c r="I1783" i="1"/>
  <c r="J1783" i="1"/>
  <c r="I1784" i="1"/>
  <c r="J1784" i="1"/>
  <c r="I1785" i="1"/>
  <c r="J1785" i="1"/>
  <c r="I1786" i="1"/>
  <c r="J1786" i="1"/>
  <c r="I1787" i="1"/>
  <c r="J1787" i="1"/>
  <c r="I1788" i="1"/>
  <c r="J1788" i="1"/>
  <c r="I1789" i="1"/>
  <c r="J1789" i="1"/>
  <c r="I1790" i="1"/>
  <c r="J1790" i="1"/>
  <c r="I1791" i="1"/>
  <c r="J1791" i="1"/>
  <c r="I1792" i="1"/>
  <c r="J1792" i="1"/>
  <c r="I1793" i="1"/>
  <c r="J1793" i="1"/>
  <c r="I1794" i="1"/>
  <c r="J1794" i="1"/>
  <c r="I1795" i="1"/>
  <c r="J1795" i="1"/>
  <c r="I1796" i="1"/>
  <c r="J1796" i="1"/>
  <c r="I1797" i="1"/>
  <c r="J1797" i="1"/>
  <c r="I1798" i="1"/>
  <c r="J1798" i="1"/>
  <c r="I1799" i="1"/>
  <c r="J1799" i="1"/>
  <c r="I1800" i="1"/>
  <c r="J1800" i="1"/>
  <c r="I1801" i="1"/>
  <c r="J1801" i="1"/>
  <c r="I1802" i="1"/>
  <c r="J1802" i="1"/>
  <c r="I1803" i="1"/>
  <c r="J1803" i="1"/>
  <c r="I1804" i="1"/>
  <c r="J1804" i="1"/>
  <c r="I1805" i="1"/>
  <c r="J1805" i="1"/>
  <c r="I1806" i="1"/>
  <c r="J1806" i="1"/>
  <c r="I1807" i="1"/>
  <c r="J1807" i="1"/>
  <c r="I1808" i="1"/>
  <c r="J1808" i="1"/>
  <c r="I1809" i="1"/>
  <c r="J1809" i="1"/>
  <c r="I1810" i="1"/>
  <c r="J1810" i="1"/>
  <c r="I1811" i="1"/>
  <c r="J1811" i="1"/>
  <c r="I1812" i="1"/>
  <c r="J1812" i="1"/>
  <c r="I1813" i="1"/>
  <c r="J1813" i="1"/>
  <c r="I1814" i="1"/>
  <c r="J1814" i="1"/>
  <c r="I1815" i="1"/>
  <c r="J1815" i="1"/>
  <c r="I1816" i="1"/>
  <c r="J1816" i="1"/>
  <c r="I1817" i="1"/>
  <c r="J1817" i="1"/>
  <c r="I1818" i="1"/>
  <c r="J1818" i="1"/>
  <c r="I1819" i="1"/>
  <c r="J1819" i="1"/>
  <c r="I1820" i="1"/>
  <c r="J1820" i="1"/>
  <c r="I1821" i="1"/>
  <c r="J1821" i="1"/>
  <c r="I1822" i="1"/>
  <c r="J1822" i="1"/>
  <c r="I1823" i="1"/>
  <c r="J1823" i="1"/>
  <c r="I1824" i="1"/>
  <c r="J1824" i="1"/>
  <c r="I1825" i="1"/>
  <c r="J1825" i="1"/>
  <c r="I1826" i="1"/>
  <c r="J1826" i="1"/>
  <c r="I1827" i="1"/>
  <c r="J1827" i="1"/>
  <c r="I1828" i="1"/>
  <c r="J1828" i="1"/>
  <c r="I1829" i="1"/>
  <c r="J1829" i="1"/>
  <c r="I1830" i="1"/>
  <c r="J1830" i="1"/>
  <c r="I1831" i="1"/>
  <c r="J1831" i="1"/>
  <c r="I1832" i="1"/>
  <c r="J1832" i="1"/>
  <c r="I1833" i="1"/>
  <c r="J1833" i="1"/>
  <c r="I1834" i="1"/>
  <c r="J1834" i="1"/>
  <c r="I1835" i="1"/>
  <c r="J1835" i="1"/>
  <c r="I1836" i="1"/>
  <c r="J1836" i="1"/>
  <c r="I1837" i="1"/>
  <c r="J1837" i="1"/>
  <c r="I1838" i="1"/>
  <c r="J1838" i="1"/>
  <c r="I1839" i="1"/>
  <c r="J1839" i="1"/>
  <c r="I1840" i="1"/>
  <c r="J1840" i="1"/>
  <c r="I1841" i="1"/>
  <c r="J1841" i="1"/>
  <c r="I1842" i="1"/>
  <c r="J1842" i="1"/>
  <c r="I1843" i="1"/>
  <c r="J1843" i="1"/>
  <c r="I1844" i="1"/>
  <c r="J1844" i="1"/>
  <c r="I1845" i="1"/>
  <c r="J1845" i="1"/>
  <c r="I1846" i="1"/>
  <c r="J1846" i="1"/>
  <c r="I1847" i="1"/>
  <c r="J1847" i="1"/>
  <c r="I1848" i="1"/>
  <c r="J1848" i="1"/>
  <c r="I1849" i="1"/>
  <c r="J1849" i="1"/>
  <c r="I1850" i="1"/>
  <c r="J1850" i="1"/>
  <c r="I1851" i="1"/>
  <c r="J1851" i="1"/>
  <c r="I1852" i="1"/>
  <c r="J1852" i="1"/>
  <c r="I1853" i="1"/>
  <c r="J1853" i="1"/>
  <c r="I1854" i="1"/>
  <c r="J1854" i="1"/>
  <c r="I1855" i="1"/>
  <c r="J1855" i="1"/>
  <c r="I1856" i="1"/>
  <c r="J1856" i="1"/>
  <c r="I1857" i="1"/>
  <c r="J1857" i="1"/>
  <c r="I1858" i="1"/>
  <c r="J1858" i="1"/>
  <c r="I1859" i="1"/>
  <c r="J1859" i="1"/>
  <c r="I1860" i="1"/>
  <c r="J1860" i="1"/>
  <c r="I1861" i="1"/>
  <c r="J1861" i="1"/>
  <c r="I1862" i="1"/>
  <c r="J1862" i="1"/>
  <c r="I1863" i="1"/>
  <c r="J1863" i="1"/>
  <c r="I1864" i="1"/>
  <c r="J1864" i="1"/>
  <c r="I1865" i="1"/>
  <c r="J1865" i="1"/>
  <c r="I1866" i="1"/>
  <c r="J1866" i="1"/>
  <c r="I1867" i="1"/>
  <c r="J1867" i="1"/>
  <c r="I1868" i="1"/>
  <c r="J1868" i="1"/>
  <c r="I1869" i="1"/>
  <c r="J1869" i="1"/>
  <c r="I1870" i="1"/>
  <c r="J1870" i="1"/>
  <c r="I1871" i="1"/>
  <c r="J1871" i="1"/>
  <c r="I1872" i="1"/>
  <c r="J1872" i="1"/>
  <c r="I1873" i="1"/>
  <c r="J1873" i="1"/>
  <c r="I1874" i="1"/>
  <c r="J1874" i="1"/>
  <c r="I1875" i="1"/>
  <c r="J1875" i="1"/>
  <c r="I1876" i="1"/>
  <c r="J1876" i="1"/>
  <c r="I1877" i="1"/>
  <c r="J1877" i="1"/>
  <c r="I1878" i="1"/>
  <c r="J1878" i="1"/>
  <c r="I1879" i="1"/>
  <c r="J1879" i="1"/>
  <c r="I1880" i="1"/>
  <c r="J1880" i="1"/>
  <c r="I1881" i="1"/>
  <c r="J1881" i="1"/>
  <c r="I1882" i="1"/>
  <c r="J1882" i="1"/>
  <c r="I1883" i="1"/>
  <c r="J1883" i="1"/>
  <c r="I1884" i="1"/>
  <c r="J1884" i="1"/>
  <c r="I1885" i="1"/>
  <c r="J1885" i="1"/>
  <c r="I1886" i="1"/>
  <c r="J1886" i="1"/>
  <c r="I1887" i="1"/>
  <c r="J1887" i="1"/>
  <c r="I1888" i="1"/>
  <c r="J1888" i="1"/>
  <c r="I1889" i="1"/>
  <c r="J1889" i="1"/>
  <c r="I1890" i="1"/>
  <c r="J1890" i="1"/>
  <c r="I1891" i="1"/>
  <c r="J1891" i="1"/>
  <c r="I1892" i="1"/>
  <c r="J1892" i="1"/>
  <c r="I1893" i="1"/>
  <c r="J1893" i="1"/>
  <c r="I1894" i="1"/>
  <c r="J1894" i="1"/>
  <c r="I1895" i="1"/>
  <c r="J1895" i="1"/>
  <c r="I1896" i="1"/>
  <c r="J1896" i="1"/>
  <c r="I1897" i="1"/>
  <c r="J1897" i="1"/>
  <c r="I1898" i="1"/>
  <c r="J1898" i="1"/>
  <c r="I1899" i="1"/>
  <c r="J1899" i="1"/>
  <c r="I1900" i="1"/>
  <c r="J1900" i="1"/>
  <c r="I1901" i="1"/>
  <c r="J1901" i="1"/>
  <c r="I1902" i="1"/>
  <c r="J1902" i="1"/>
  <c r="I1903" i="1"/>
  <c r="J1903" i="1"/>
  <c r="I1904" i="1"/>
  <c r="J1904" i="1"/>
  <c r="I1905" i="1"/>
  <c r="J1905" i="1"/>
  <c r="I1906" i="1"/>
  <c r="J1906" i="1"/>
  <c r="I1907" i="1"/>
  <c r="J1907" i="1"/>
  <c r="I1908" i="1"/>
  <c r="J1908" i="1"/>
  <c r="I1909" i="1"/>
  <c r="J1909" i="1"/>
  <c r="I1910" i="1"/>
  <c r="J1910" i="1"/>
  <c r="I1911" i="1"/>
  <c r="J1911" i="1"/>
  <c r="I1912" i="1"/>
  <c r="J1912" i="1"/>
  <c r="I1913" i="1"/>
  <c r="J1913" i="1"/>
  <c r="I1914" i="1"/>
  <c r="J1914" i="1"/>
  <c r="I1915" i="1"/>
  <c r="J1915" i="1"/>
  <c r="I1916" i="1"/>
  <c r="J1916" i="1"/>
  <c r="I1917" i="1"/>
  <c r="J1917" i="1"/>
  <c r="I1918" i="1"/>
  <c r="J1918" i="1"/>
  <c r="I1919" i="1"/>
  <c r="J1919" i="1"/>
  <c r="I1920" i="1"/>
  <c r="J1920" i="1"/>
  <c r="I1921" i="1"/>
  <c r="J1921" i="1"/>
  <c r="I1922" i="1"/>
  <c r="J1922" i="1"/>
  <c r="I1923" i="1"/>
  <c r="J1923" i="1"/>
  <c r="I1924" i="1"/>
  <c r="J1924" i="1"/>
  <c r="I1925" i="1"/>
  <c r="J1925" i="1"/>
  <c r="I1926" i="1"/>
  <c r="J1926" i="1"/>
  <c r="I1927" i="1"/>
  <c r="J1927" i="1"/>
  <c r="I1928" i="1"/>
  <c r="J1928" i="1"/>
  <c r="I1929" i="1"/>
  <c r="J1929" i="1"/>
  <c r="I1930" i="1"/>
  <c r="J1930" i="1"/>
  <c r="I1931" i="1"/>
  <c r="J1931" i="1"/>
  <c r="I1932" i="1"/>
  <c r="J1932" i="1"/>
  <c r="I1933" i="1"/>
  <c r="J1933" i="1"/>
  <c r="I1934" i="1"/>
  <c r="J1934" i="1"/>
  <c r="I1935" i="1"/>
  <c r="J1935" i="1"/>
  <c r="I1936" i="1"/>
  <c r="J1936" i="1"/>
  <c r="I1937" i="1"/>
  <c r="J1937" i="1"/>
  <c r="I1938" i="1"/>
  <c r="J1938" i="1"/>
  <c r="I1939" i="1"/>
  <c r="J1939" i="1"/>
  <c r="I1940" i="1"/>
  <c r="J1940" i="1"/>
  <c r="I1941" i="1"/>
  <c r="J1941" i="1"/>
  <c r="I1942" i="1"/>
  <c r="J1942" i="1"/>
  <c r="I1943" i="1"/>
  <c r="J1943" i="1"/>
  <c r="I1944" i="1"/>
  <c r="J1944" i="1"/>
  <c r="I1945" i="1"/>
  <c r="J1945" i="1"/>
  <c r="I1946" i="1"/>
  <c r="J1946" i="1"/>
  <c r="I1947" i="1"/>
  <c r="J1947" i="1"/>
  <c r="I1948" i="1"/>
  <c r="J1948" i="1"/>
  <c r="I1949" i="1"/>
  <c r="J1949" i="1"/>
  <c r="I1950" i="1"/>
  <c r="J1950" i="1"/>
  <c r="I1951" i="1"/>
  <c r="J1951" i="1"/>
  <c r="I1952" i="1"/>
  <c r="J1952" i="1"/>
  <c r="I1953" i="1"/>
  <c r="J1953" i="1"/>
  <c r="I1954" i="1"/>
  <c r="J1954" i="1"/>
  <c r="I1955" i="1"/>
  <c r="J1955" i="1"/>
  <c r="I1956" i="1"/>
  <c r="J1956" i="1"/>
  <c r="I1957" i="1"/>
  <c r="J1957" i="1"/>
  <c r="I1958" i="1"/>
  <c r="J1958" i="1"/>
  <c r="I1959" i="1"/>
  <c r="J1959" i="1"/>
  <c r="I1960" i="1"/>
  <c r="J1960" i="1"/>
  <c r="I1961" i="1"/>
  <c r="J1961" i="1"/>
  <c r="I1962" i="1"/>
  <c r="J1962" i="1"/>
  <c r="I1963" i="1"/>
  <c r="J1963" i="1"/>
  <c r="I1964" i="1"/>
  <c r="J1964" i="1"/>
  <c r="I1965" i="1"/>
  <c r="J1965" i="1"/>
  <c r="I1966" i="1"/>
  <c r="J1966" i="1"/>
  <c r="I1967" i="1"/>
  <c r="J1967" i="1"/>
  <c r="I1968" i="1"/>
  <c r="J1968" i="1"/>
  <c r="I1969" i="1"/>
  <c r="J1969" i="1"/>
  <c r="I1970" i="1"/>
  <c r="J1970" i="1"/>
  <c r="I1971" i="1"/>
  <c r="J1971" i="1"/>
  <c r="I1972" i="1"/>
  <c r="J1972" i="1"/>
  <c r="I1973" i="1"/>
  <c r="J1973" i="1"/>
  <c r="I1974" i="1"/>
  <c r="J1974" i="1"/>
  <c r="I1975" i="1"/>
  <c r="J1975" i="1"/>
  <c r="I1976" i="1"/>
  <c r="J1976" i="1"/>
  <c r="I1977" i="1"/>
  <c r="J1977" i="1"/>
  <c r="I1978" i="1"/>
  <c r="J1978" i="1"/>
  <c r="I1979" i="1"/>
  <c r="J1979" i="1"/>
  <c r="I1980" i="1"/>
  <c r="J1980" i="1"/>
  <c r="I1981" i="1"/>
  <c r="J1981" i="1"/>
  <c r="I1982" i="1"/>
  <c r="J1982" i="1"/>
  <c r="I1983" i="1"/>
  <c r="J1983" i="1"/>
  <c r="I1984" i="1"/>
  <c r="J1984" i="1"/>
  <c r="I1985" i="1"/>
  <c r="J1985" i="1"/>
  <c r="I1986" i="1"/>
  <c r="J1986" i="1"/>
  <c r="I1987" i="1"/>
  <c r="J1987" i="1"/>
  <c r="I1988" i="1"/>
  <c r="J1988" i="1"/>
  <c r="I1989" i="1"/>
  <c r="J1989" i="1"/>
  <c r="I1990" i="1"/>
  <c r="J1990" i="1"/>
  <c r="I1991" i="1"/>
  <c r="J1991" i="1"/>
  <c r="I1992" i="1"/>
  <c r="J1992" i="1"/>
  <c r="I1993" i="1"/>
  <c r="J1993" i="1"/>
  <c r="I1994" i="1"/>
  <c r="J1994" i="1"/>
  <c r="I1995" i="1"/>
  <c r="J1995" i="1"/>
  <c r="I1996" i="1"/>
  <c r="J1996" i="1"/>
  <c r="I1997" i="1"/>
  <c r="J1997" i="1"/>
  <c r="I1998" i="1"/>
  <c r="J1998" i="1"/>
  <c r="I1999" i="1"/>
  <c r="J1999" i="1"/>
  <c r="I2000" i="1"/>
  <c r="J2000" i="1"/>
  <c r="I2001" i="1"/>
  <c r="J2001" i="1"/>
  <c r="I2002" i="1"/>
  <c r="J2002" i="1"/>
  <c r="I2003" i="1"/>
  <c r="J2003" i="1"/>
  <c r="I2004" i="1"/>
  <c r="J2004" i="1"/>
  <c r="I2005" i="1"/>
  <c r="J2005" i="1"/>
  <c r="I2006" i="1"/>
  <c r="J2006" i="1"/>
  <c r="I2007" i="1"/>
  <c r="J2007" i="1"/>
  <c r="I2008" i="1"/>
  <c r="J2008" i="1"/>
  <c r="I2009" i="1"/>
  <c r="J2009" i="1"/>
  <c r="I2010" i="1"/>
  <c r="J2010" i="1"/>
  <c r="I2011" i="1"/>
  <c r="J2011" i="1"/>
  <c r="I2012" i="1"/>
  <c r="J2012" i="1"/>
  <c r="I2013" i="1"/>
  <c r="J2013" i="1"/>
  <c r="I2014" i="1"/>
  <c r="J2014" i="1"/>
  <c r="I2015" i="1"/>
  <c r="J2015" i="1"/>
  <c r="I2016" i="1"/>
  <c r="J2016" i="1"/>
  <c r="I2017" i="1"/>
  <c r="J2017" i="1"/>
  <c r="I2018" i="1"/>
  <c r="J2018" i="1"/>
  <c r="I2019" i="1"/>
  <c r="J2019" i="1"/>
  <c r="I2020" i="1"/>
  <c r="J2020" i="1"/>
  <c r="I2021" i="1"/>
  <c r="J2021" i="1"/>
  <c r="I2022" i="1"/>
  <c r="J2022" i="1"/>
  <c r="I2023" i="1"/>
  <c r="J2023" i="1"/>
  <c r="I2024" i="1"/>
  <c r="J2024" i="1"/>
  <c r="I2025" i="1"/>
  <c r="J2025" i="1"/>
  <c r="I2026" i="1"/>
  <c r="J2026" i="1"/>
  <c r="I2027" i="1"/>
  <c r="J2027" i="1"/>
  <c r="I2028" i="1"/>
  <c r="J2028" i="1"/>
  <c r="I2029" i="1"/>
  <c r="J2029" i="1"/>
  <c r="I2030" i="1"/>
  <c r="J2030" i="1"/>
  <c r="I2031" i="1"/>
  <c r="J2031" i="1"/>
  <c r="I2032" i="1"/>
  <c r="J2032" i="1"/>
  <c r="I2033" i="1"/>
  <c r="J2033" i="1"/>
  <c r="I2034" i="1"/>
  <c r="J2034" i="1"/>
  <c r="I2035" i="1"/>
  <c r="J2035" i="1"/>
  <c r="I2036" i="1"/>
  <c r="J2036" i="1"/>
  <c r="I2037" i="1"/>
  <c r="J2037" i="1"/>
  <c r="I2038" i="1"/>
  <c r="J2038" i="1"/>
  <c r="I2039" i="1"/>
  <c r="J2039" i="1"/>
  <c r="I2040" i="1"/>
  <c r="J2040" i="1"/>
  <c r="I2041" i="1"/>
  <c r="J2041" i="1"/>
  <c r="I2042" i="1"/>
  <c r="J2042" i="1"/>
  <c r="I2043" i="1"/>
  <c r="J2043" i="1"/>
  <c r="I2044" i="1"/>
  <c r="J2044" i="1"/>
  <c r="I2045" i="1"/>
  <c r="J2045" i="1"/>
  <c r="I2046" i="1"/>
  <c r="J2046" i="1"/>
  <c r="I2047" i="1"/>
  <c r="J2047" i="1"/>
  <c r="I2048" i="1"/>
  <c r="J2048" i="1"/>
  <c r="I2049" i="1"/>
  <c r="J2049" i="1"/>
  <c r="I2050" i="1"/>
  <c r="J2050" i="1"/>
  <c r="I2051" i="1"/>
  <c r="J2051" i="1"/>
  <c r="I2052" i="1"/>
  <c r="J2052" i="1"/>
  <c r="I2053" i="1"/>
  <c r="J2053" i="1"/>
  <c r="I2054" i="1"/>
  <c r="J2054" i="1"/>
  <c r="I2055" i="1"/>
  <c r="J2055" i="1"/>
  <c r="I2056" i="1"/>
  <c r="J2056" i="1"/>
  <c r="I2057" i="1"/>
  <c r="J2057" i="1"/>
  <c r="I2058" i="1"/>
  <c r="J2058" i="1"/>
  <c r="I2059" i="1"/>
  <c r="J2059" i="1"/>
  <c r="I2060" i="1"/>
  <c r="J2060" i="1"/>
  <c r="I2061" i="1"/>
  <c r="J2061" i="1"/>
  <c r="I2062" i="1"/>
  <c r="J2062" i="1"/>
  <c r="I2063" i="1"/>
  <c r="J2063" i="1"/>
  <c r="I2064" i="1"/>
  <c r="J2064" i="1"/>
  <c r="I2065" i="1"/>
  <c r="J2065" i="1"/>
  <c r="I2066" i="1"/>
  <c r="J2066" i="1"/>
  <c r="I2067" i="1"/>
  <c r="J2067" i="1"/>
  <c r="I2068" i="1"/>
  <c r="J2068" i="1"/>
  <c r="I2069" i="1"/>
  <c r="J2069" i="1"/>
  <c r="I2070" i="1"/>
  <c r="J2070" i="1"/>
  <c r="I2071" i="1"/>
  <c r="J2071" i="1"/>
  <c r="I2072" i="1"/>
  <c r="J2072" i="1"/>
  <c r="I2073" i="1"/>
  <c r="J2073" i="1"/>
  <c r="I2074" i="1"/>
  <c r="J2074" i="1"/>
  <c r="I2075" i="1"/>
  <c r="J2075" i="1"/>
  <c r="I2076" i="1"/>
  <c r="J2076" i="1"/>
  <c r="I2077" i="1"/>
  <c r="J2077" i="1"/>
  <c r="I2078" i="1"/>
  <c r="J2078" i="1"/>
  <c r="I2079" i="1"/>
  <c r="J2079" i="1"/>
  <c r="I2080" i="1"/>
  <c r="J2080" i="1"/>
  <c r="I2081" i="1"/>
  <c r="J2081" i="1"/>
  <c r="I2082" i="1"/>
  <c r="J2082" i="1"/>
  <c r="I2083" i="1"/>
  <c r="J2083" i="1"/>
  <c r="I2084" i="1"/>
  <c r="J2084" i="1"/>
  <c r="I2085" i="1"/>
  <c r="J2085" i="1"/>
  <c r="I2086" i="1"/>
  <c r="J2086" i="1"/>
  <c r="I2087" i="1"/>
  <c r="J2087" i="1"/>
  <c r="I2088" i="1"/>
  <c r="J2088" i="1"/>
  <c r="I2089" i="1"/>
  <c r="J2089" i="1"/>
  <c r="I2090" i="1"/>
  <c r="J2090" i="1"/>
  <c r="I2091" i="1"/>
  <c r="J2091" i="1"/>
  <c r="I2092" i="1"/>
  <c r="J2092" i="1"/>
  <c r="I2093" i="1"/>
  <c r="J2093" i="1"/>
  <c r="I2094" i="1"/>
  <c r="J2094" i="1"/>
  <c r="I2095" i="1"/>
  <c r="J2095" i="1"/>
  <c r="I2096" i="1"/>
  <c r="J2096" i="1"/>
  <c r="I2097" i="1"/>
  <c r="J2097" i="1"/>
  <c r="I2098" i="1"/>
  <c r="J2098" i="1"/>
  <c r="I2099" i="1"/>
  <c r="J2099" i="1"/>
  <c r="I2100" i="1"/>
  <c r="J2100" i="1"/>
  <c r="I2101" i="1"/>
  <c r="J2101" i="1"/>
  <c r="I2102" i="1"/>
  <c r="J2102" i="1"/>
  <c r="I2103" i="1"/>
  <c r="J2103" i="1"/>
  <c r="I2104" i="1"/>
  <c r="J2104" i="1"/>
  <c r="I2105" i="1"/>
  <c r="J2105" i="1"/>
  <c r="I2106" i="1"/>
  <c r="J2106" i="1"/>
  <c r="I2107" i="1"/>
  <c r="J2107" i="1"/>
  <c r="I2108" i="1"/>
  <c r="J2108" i="1"/>
  <c r="I2109" i="1"/>
  <c r="J2109" i="1"/>
  <c r="I2110" i="1"/>
  <c r="J2110" i="1"/>
  <c r="I2111" i="1"/>
  <c r="J2111" i="1"/>
  <c r="I2112" i="1"/>
  <c r="J2112" i="1"/>
  <c r="I2113" i="1"/>
  <c r="J2113" i="1"/>
  <c r="I2114" i="1"/>
  <c r="J2114" i="1"/>
  <c r="I2115" i="1"/>
  <c r="J2115" i="1"/>
  <c r="I2116" i="1"/>
  <c r="J2116" i="1"/>
  <c r="I2117" i="1"/>
  <c r="J2117" i="1"/>
  <c r="I2118" i="1"/>
  <c r="J2118" i="1"/>
  <c r="I2119" i="1"/>
  <c r="J2119" i="1"/>
  <c r="I2120" i="1"/>
  <c r="J2120" i="1"/>
  <c r="I2121" i="1"/>
  <c r="J2121" i="1"/>
  <c r="I2122" i="1"/>
  <c r="J2122" i="1"/>
  <c r="I2123" i="1"/>
  <c r="J2123" i="1"/>
  <c r="I2124" i="1"/>
  <c r="J2124" i="1"/>
  <c r="I2125" i="1"/>
  <c r="J2125" i="1"/>
  <c r="I2126" i="1"/>
  <c r="J2126" i="1"/>
  <c r="I2127" i="1"/>
  <c r="J2127" i="1"/>
  <c r="I2128" i="1"/>
  <c r="J2128" i="1"/>
  <c r="I2129" i="1"/>
  <c r="J2129" i="1"/>
  <c r="I2130" i="1"/>
  <c r="J2130" i="1"/>
  <c r="I2131" i="1"/>
  <c r="J2131" i="1"/>
  <c r="I2132" i="1"/>
  <c r="J2132" i="1"/>
  <c r="I2133" i="1"/>
  <c r="J2133" i="1"/>
  <c r="I2134" i="1"/>
  <c r="J2134" i="1"/>
  <c r="I2135" i="1"/>
  <c r="J2135" i="1"/>
  <c r="I2136" i="1"/>
  <c r="J2136" i="1"/>
  <c r="I2137" i="1"/>
  <c r="J2137" i="1"/>
  <c r="I2138" i="1"/>
  <c r="J2138" i="1"/>
  <c r="I2139" i="1"/>
  <c r="J2139" i="1"/>
  <c r="I2140" i="1"/>
  <c r="J2140" i="1"/>
  <c r="I2141" i="1"/>
  <c r="J2141" i="1"/>
  <c r="I2142" i="1"/>
  <c r="J2142" i="1"/>
  <c r="I2143" i="1"/>
  <c r="J2143" i="1"/>
  <c r="I2144" i="1"/>
  <c r="J2144" i="1"/>
  <c r="I2145" i="1"/>
  <c r="J2145" i="1"/>
  <c r="I2146" i="1"/>
  <c r="J2146" i="1"/>
  <c r="I2147" i="1"/>
  <c r="J2147" i="1"/>
  <c r="I2148" i="1"/>
  <c r="J2148" i="1"/>
  <c r="I2149" i="1"/>
  <c r="J2149" i="1"/>
  <c r="I2150" i="1"/>
  <c r="J2150" i="1"/>
  <c r="I2151" i="1"/>
  <c r="J2151" i="1"/>
  <c r="I2152" i="1"/>
  <c r="J2152" i="1"/>
  <c r="I2153" i="1"/>
  <c r="J2153" i="1"/>
  <c r="I2154" i="1"/>
  <c r="J2154" i="1"/>
  <c r="I2155" i="1"/>
  <c r="J2155" i="1"/>
  <c r="I2156" i="1"/>
  <c r="J2156" i="1"/>
  <c r="I2157" i="1"/>
  <c r="J2157" i="1"/>
  <c r="I2158" i="1"/>
  <c r="J2158" i="1"/>
  <c r="I2159" i="1"/>
  <c r="J2159" i="1"/>
  <c r="I2160" i="1"/>
  <c r="J2160" i="1"/>
  <c r="I2161" i="1"/>
  <c r="J2161" i="1"/>
  <c r="I2162" i="1"/>
  <c r="J2162" i="1"/>
  <c r="I2163" i="1"/>
  <c r="J2163" i="1"/>
  <c r="I2164" i="1"/>
  <c r="J2164" i="1"/>
  <c r="I2165" i="1"/>
  <c r="J2165" i="1"/>
  <c r="I2166" i="1"/>
  <c r="J2166" i="1"/>
  <c r="I2167" i="1"/>
  <c r="J2167" i="1"/>
  <c r="I2168" i="1"/>
  <c r="J2168" i="1"/>
  <c r="I2169" i="1"/>
  <c r="J2169" i="1"/>
  <c r="I2170" i="1"/>
  <c r="J2170" i="1"/>
  <c r="I2171" i="1"/>
  <c r="J2171" i="1"/>
  <c r="I2172" i="1"/>
  <c r="J2172" i="1"/>
  <c r="I2173" i="1"/>
  <c r="J2173" i="1"/>
  <c r="I2174" i="1"/>
  <c r="J2174" i="1"/>
  <c r="I2175" i="1"/>
  <c r="J2175" i="1"/>
  <c r="I2176" i="1"/>
  <c r="J2176" i="1"/>
  <c r="I2177" i="1"/>
  <c r="J2177" i="1"/>
  <c r="I2178" i="1"/>
  <c r="J2178" i="1"/>
  <c r="I2179" i="1"/>
  <c r="J2179" i="1"/>
  <c r="I2180" i="1"/>
  <c r="J2180" i="1"/>
  <c r="I2181" i="1"/>
  <c r="J2181" i="1"/>
  <c r="I2182" i="1"/>
  <c r="J2182" i="1"/>
  <c r="I2183" i="1"/>
  <c r="J2183" i="1"/>
  <c r="I2184" i="1"/>
  <c r="J2184" i="1"/>
  <c r="I2185" i="1"/>
  <c r="J2185" i="1"/>
  <c r="I2186" i="1"/>
  <c r="J2186" i="1"/>
  <c r="I2187" i="1"/>
  <c r="J2187" i="1"/>
  <c r="I2188" i="1"/>
  <c r="J2188" i="1"/>
  <c r="I2189" i="1"/>
  <c r="J2189" i="1"/>
  <c r="I2190" i="1"/>
  <c r="J2190" i="1"/>
  <c r="I2191" i="1"/>
  <c r="J2191" i="1"/>
  <c r="I2192" i="1"/>
  <c r="J2192" i="1"/>
  <c r="I2193" i="1"/>
  <c r="J2193" i="1"/>
  <c r="I2194" i="1"/>
  <c r="J2194" i="1"/>
  <c r="I2195" i="1"/>
  <c r="J2195" i="1"/>
  <c r="I2196" i="1"/>
  <c r="J2196" i="1"/>
  <c r="I2197" i="1"/>
  <c r="J2197" i="1"/>
  <c r="I2198" i="1"/>
  <c r="J2198" i="1"/>
  <c r="I2199" i="1"/>
  <c r="J2199" i="1"/>
  <c r="I2200" i="1"/>
  <c r="J2200" i="1"/>
  <c r="I2201" i="1"/>
  <c r="J2201" i="1"/>
  <c r="I2202" i="1"/>
  <c r="J2202" i="1"/>
  <c r="I2203" i="1"/>
  <c r="J2203" i="1"/>
  <c r="I2204" i="1"/>
  <c r="J2204" i="1"/>
  <c r="I2205" i="1"/>
  <c r="J2205" i="1"/>
  <c r="I2206" i="1"/>
  <c r="J2206" i="1"/>
  <c r="I2207" i="1"/>
  <c r="J2207" i="1"/>
  <c r="I2208" i="1"/>
  <c r="J2208" i="1"/>
  <c r="I2209" i="1"/>
  <c r="J2209" i="1"/>
  <c r="I2210" i="1"/>
  <c r="J2210" i="1"/>
  <c r="I2211" i="1"/>
  <c r="J2211" i="1"/>
  <c r="I2212" i="1"/>
  <c r="J2212" i="1"/>
  <c r="I2213" i="1"/>
  <c r="J2213" i="1"/>
  <c r="I2214" i="1"/>
  <c r="J2214" i="1"/>
  <c r="I2215" i="1"/>
  <c r="J2215" i="1"/>
  <c r="I2216" i="1"/>
  <c r="J2216" i="1"/>
  <c r="I2217" i="1"/>
  <c r="J2217" i="1"/>
  <c r="I2218" i="1"/>
  <c r="J2218" i="1"/>
  <c r="I2219" i="1"/>
  <c r="J2219" i="1"/>
  <c r="I2220" i="1"/>
  <c r="J2220" i="1"/>
  <c r="I2221" i="1"/>
  <c r="J2221" i="1"/>
  <c r="I2222" i="1"/>
  <c r="J2222" i="1"/>
  <c r="I2223" i="1"/>
  <c r="J2223" i="1"/>
  <c r="I2224" i="1"/>
  <c r="J2224" i="1"/>
  <c r="I2225" i="1"/>
  <c r="J2225" i="1"/>
  <c r="I2226" i="1"/>
  <c r="J2226" i="1"/>
  <c r="I2227" i="1"/>
  <c r="J2227" i="1"/>
  <c r="I2228" i="1"/>
  <c r="J2228" i="1"/>
  <c r="I2229" i="1"/>
  <c r="J2229" i="1"/>
  <c r="I2230" i="1"/>
  <c r="J2230" i="1"/>
  <c r="I2231" i="1"/>
  <c r="J2231" i="1"/>
  <c r="I2232" i="1"/>
  <c r="J2232" i="1"/>
  <c r="I2233" i="1"/>
  <c r="J2233" i="1"/>
  <c r="I2234" i="1"/>
  <c r="J2234" i="1"/>
  <c r="I2235" i="1"/>
  <c r="J2235" i="1"/>
  <c r="I2236" i="1"/>
  <c r="J2236" i="1"/>
  <c r="I2237" i="1"/>
  <c r="J2237" i="1"/>
  <c r="I2238" i="1"/>
  <c r="J2238" i="1"/>
  <c r="I2239" i="1"/>
  <c r="J2239" i="1"/>
  <c r="I2240" i="1"/>
  <c r="J2240" i="1"/>
  <c r="I2241" i="1"/>
  <c r="J2241" i="1"/>
  <c r="I2242" i="1"/>
  <c r="J2242" i="1"/>
  <c r="I2243" i="1"/>
  <c r="J2243" i="1"/>
  <c r="I2244" i="1"/>
  <c r="J2244" i="1"/>
  <c r="I2245" i="1"/>
  <c r="J2245" i="1"/>
  <c r="I2246" i="1"/>
  <c r="J2246" i="1"/>
  <c r="I2247" i="1"/>
  <c r="J2247" i="1"/>
  <c r="I2248" i="1"/>
  <c r="J2248" i="1"/>
  <c r="I2249" i="1"/>
  <c r="J2249" i="1"/>
  <c r="I2250" i="1"/>
  <c r="J2250" i="1"/>
  <c r="I2251" i="1"/>
  <c r="J2251" i="1"/>
  <c r="I2252" i="1"/>
  <c r="J2252" i="1"/>
  <c r="I2253" i="1"/>
  <c r="J2253" i="1"/>
  <c r="I2254" i="1"/>
  <c r="J2254" i="1"/>
  <c r="I2255" i="1"/>
  <c r="J2255" i="1"/>
  <c r="I2256" i="1"/>
  <c r="J2256" i="1"/>
  <c r="I2257" i="1"/>
  <c r="J2257" i="1"/>
  <c r="I2258" i="1"/>
  <c r="J2258" i="1"/>
  <c r="I2259" i="1"/>
  <c r="J2259" i="1"/>
  <c r="I2260" i="1"/>
  <c r="J2260" i="1"/>
  <c r="I2261" i="1"/>
  <c r="J2261" i="1"/>
  <c r="I2262" i="1"/>
  <c r="J2262" i="1"/>
  <c r="I2263" i="1"/>
  <c r="J2263" i="1"/>
  <c r="I2264" i="1"/>
  <c r="J2264" i="1"/>
  <c r="I2265" i="1"/>
  <c r="J2265" i="1"/>
  <c r="I2266" i="1"/>
  <c r="J2266" i="1"/>
  <c r="I2267" i="1"/>
  <c r="J2267" i="1"/>
  <c r="I2268" i="1"/>
  <c r="J2268" i="1"/>
  <c r="I2269" i="1"/>
  <c r="J2269" i="1"/>
  <c r="I2270" i="1"/>
  <c r="J2270" i="1"/>
  <c r="I2271" i="1"/>
  <c r="J2271" i="1"/>
  <c r="I2272" i="1"/>
  <c r="J2272" i="1"/>
  <c r="I2273" i="1"/>
  <c r="J2273" i="1"/>
  <c r="I2274" i="1"/>
  <c r="J2274" i="1"/>
  <c r="I2275" i="1"/>
  <c r="J2275" i="1"/>
  <c r="I2276" i="1"/>
  <c r="J2276" i="1"/>
  <c r="I2277" i="1"/>
  <c r="J2277" i="1"/>
  <c r="I2278" i="1"/>
  <c r="J2278" i="1"/>
  <c r="I2279" i="1"/>
  <c r="J2279" i="1"/>
  <c r="I2280" i="1"/>
  <c r="J2280" i="1"/>
  <c r="I2281" i="1"/>
  <c r="J2281" i="1"/>
  <c r="I2282" i="1"/>
  <c r="J2282" i="1"/>
  <c r="I2283" i="1"/>
  <c r="J2283" i="1"/>
  <c r="I2284" i="1"/>
  <c r="J2284" i="1"/>
  <c r="I2285" i="1"/>
  <c r="J2285" i="1"/>
  <c r="I2286" i="1"/>
  <c r="J2286" i="1"/>
  <c r="I2287" i="1"/>
  <c r="J2287" i="1"/>
  <c r="I2288" i="1"/>
  <c r="J2288" i="1"/>
  <c r="I2289" i="1"/>
  <c r="J2289" i="1"/>
  <c r="I2290" i="1"/>
  <c r="J2290" i="1"/>
  <c r="I2291" i="1"/>
  <c r="J2291" i="1"/>
  <c r="I2292" i="1"/>
  <c r="J2292" i="1"/>
  <c r="I2293" i="1"/>
  <c r="J2293" i="1"/>
  <c r="I2294" i="1"/>
  <c r="J2294" i="1"/>
  <c r="I2295" i="1"/>
  <c r="J2295" i="1"/>
  <c r="I2296" i="1"/>
  <c r="J2296" i="1"/>
  <c r="I2297" i="1"/>
  <c r="J2297" i="1"/>
  <c r="I2298" i="1"/>
  <c r="J2298" i="1"/>
  <c r="I2299" i="1"/>
  <c r="J2299" i="1"/>
  <c r="I2300" i="1"/>
  <c r="J2300" i="1"/>
  <c r="I2301" i="1"/>
  <c r="J2301" i="1"/>
  <c r="I2302" i="1"/>
  <c r="J2302" i="1"/>
  <c r="I2303" i="1"/>
  <c r="J2303" i="1"/>
  <c r="I2304" i="1"/>
  <c r="J2304" i="1"/>
  <c r="I2305" i="1"/>
  <c r="J2305" i="1"/>
  <c r="I2306" i="1"/>
  <c r="J2306" i="1"/>
  <c r="I2307" i="1"/>
  <c r="J2307" i="1"/>
  <c r="I2308" i="1"/>
  <c r="J2308" i="1"/>
  <c r="I2309" i="1"/>
  <c r="J2309" i="1"/>
  <c r="I2310" i="1"/>
  <c r="J2310" i="1"/>
  <c r="I2311" i="1"/>
  <c r="J2311" i="1"/>
  <c r="I2312" i="1"/>
  <c r="J2312" i="1"/>
  <c r="I2313" i="1"/>
  <c r="J2313" i="1"/>
  <c r="I2314" i="1"/>
  <c r="J2314" i="1"/>
  <c r="I2315" i="1"/>
  <c r="J2315" i="1"/>
  <c r="I2316" i="1"/>
  <c r="J2316" i="1"/>
  <c r="I2317" i="1"/>
  <c r="J2317" i="1"/>
  <c r="I2318" i="1"/>
  <c r="J2318" i="1"/>
  <c r="I2319" i="1"/>
  <c r="J2319" i="1"/>
  <c r="I2320" i="1"/>
  <c r="J2320" i="1"/>
  <c r="I2321" i="1"/>
  <c r="J2321" i="1"/>
  <c r="I2322" i="1"/>
  <c r="J2322" i="1"/>
  <c r="I2323" i="1"/>
  <c r="J2323" i="1"/>
  <c r="I2324" i="1"/>
  <c r="J2324" i="1"/>
  <c r="I2325" i="1"/>
  <c r="J2325" i="1"/>
  <c r="I2326" i="1"/>
  <c r="J2326" i="1"/>
  <c r="I2327" i="1"/>
  <c r="J2327" i="1"/>
  <c r="I2328" i="1"/>
  <c r="J2328" i="1"/>
  <c r="I2329" i="1"/>
  <c r="J2329" i="1"/>
  <c r="I2330" i="1"/>
  <c r="J2330" i="1"/>
  <c r="I2331" i="1"/>
  <c r="J2331" i="1"/>
  <c r="I2332" i="1"/>
  <c r="J2332" i="1"/>
  <c r="I2333" i="1"/>
  <c r="J2333" i="1"/>
  <c r="I2334" i="1"/>
  <c r="J2334" i="1"/>
  <c r="I2335" i="1"/>
  <c r="J2335" i="1"/>
  <c r="I2336" i="1"/>
  <c r="J2336" i="1"/>
  <c r="I2337" i="1"/>
  <c r="J2337" i="1"/>
  <c r="I2338" i="1"/>
  <c r="J2338" i="1"/>
  <c r="I2339" i="1"/>
  <c r="J2339" i="1"/>
  <c r="I2340" i="1"/>
  <c r="J2340" i="1"/>
  <c r="I2341" i="1"/>
  <c r="J2341" i="1"/>
  <c r="I2342" i="1"/>
  <c r="J2342" i="1"/>
  <c r="I2343" i="1"/>
  <c r="J2343" i="1"/>
  <c r="I2344" i="1"/>
  <c r="J2344" i="1"/>
  <c r="I2345" i="1"/>
  <c r="J2345" i="1"/>
  <c r="I2346" i="1"/>
  <c r="J2346" i="1"/>
  <c r="I2347" i="1"/>
  <c r="J2347" i="1"/>
  <c r="I2348" i="1"/>
  <c r="J2348" i="1"/>
  <c r="I2349" i="1"/>
  <c r="J2349" i="1"/>
  <c r="I2350" i="1"/>
  <c r="J2350" i="1"/>
  <c r="I2351" i="1"/>
  <c r="J2351" i="1"/>
  <c r="I2352" i="1"/>
  <c r="J2352" i="1"/>
  <c r="I2353" i="1"/>
  <c r="J2353" i="1"/>
  <c r="I2354" i="1"/>
  <c r="J2354" i="1"/>
  <c r="I2355" i="1"/>
  <c r="J2355" i="1"/>
  <c r="I2356" i="1"/>
  <c r="J2356" i="1"/>
  <c r="I2357" i="1"/>
  <c r="J2357" i="1"/>
  <c r="I2358" i="1"/>
  <c r="J2358" i="1"/>
  <c r="I2359" i="1"/>
  <c r="J2359" i="1"/>
  <c r="I2360" i="1"/>
  <c r="J2360" i="1"/>
  <c r="I2361" i="1"/>
  <c r="J2361" i="1"/>
  <c r="I2362" i="1"/>
  <c r="J2362" i="1"/>
  <c r="I2363" i="1"/>
  <c r="J2363" i="1"/>
  <c r="I2364" i="1"/>
  <c r="J2364" i="1"/>
  <c r="I2365" i="1"/>
  <c r="J2365" i="1"/>
  <c r="I2366" i="1"/>
  <c r="J2366" i="1"/>
  <c r="I2367" i="1"/>
  <c r="J2367" i="1"/>
  <c r="I2368" i="1"/>
  <c r="J2368" i="1"/>
  <c r="I2369" i="1"/>
  <c r="J2369" i="1"/>
  <c r="I2370" i="1"/>
  <c r="J2370" i="1"/>
  <c r="I2371" i="1"/>
  <c r="J2371" i="1"/>
  <c r="I2372" i="1"/>
  <c r="J2372" i="1"/>
  <c r="I2373" i="1"/>
  <c r="J2373" i="1"/>
  <c r="I2374" i="1"/>
  <c r="J2374" i="1"/>
  <c r="I2375" i="1"/>
  <c r="J2375" i="1"/>
  <c r="I2376" i="1"/>
  <c r="J2376" i="1"/>
  <c r="I2377" i="1"/>
  <c r="J2377" i="1"/>
  <c r="I2378" i="1"/>
  <c r="J2378" i="1"/>
  <c r="I2379" i="1"/>
  <c r="J2379" i="1"/>
  <c r="I2380" i="1"/>
  <c r="J2380" i="1"/>
  <c r="I2381" i="1"/>
  <c r="J2381" i="1"/>
  <c r="I2382" i="1"/>
  <c r="J2382" i="1"/>
  <c r="I2383" i="1"/>
  <c r="J2383" i="1"/>
  <c r="I2384" i="1"/>
  <c r="J2384" i="1"/>
  <c r="I2385" i="1"/>
  <c r="J2385" i="1"/>
  <c r="I2386" i="1"/>
  <c r="J2386" i="1"/>
  <c r="I2387" i="1"/>
  <c r="J2387" i="1"/>
  <c r="I2388" i="1"/>
  <c r="J2388" i="1"/>
  <c r="I2389" i="1"/>
  <c r="J2389" i="1"/>
  <c r="I2390" i="1"/>
  <c r="J2390" i="1"/>
  <c r="I2391" i="1"/>
  <c r="J2391" i="1"/>
  <c r="I2392" i="1"/>
  <c r="J2392" i="1"/>
  <c r="I2393" i="1"/>
  <c r="J2393" i="1"/>
  <c r="I2394" i="1"/>
  <c r="J2394" i="1"/>
  <c r="I2395" i="1"/>
  <c r="J2395" i="1"/>
  <c r="I2396" i="1"/>
  <c r="J2396" i="1"/>
  <c r="I2397" i="1"/>
  <c r="J2397" i="1"/>
  <c r="I2398" i="1"/>
  <c r="J2398" i="1"/>
  <c r="I2399" i="1"/>
  <c r="J2399" i="1"/>
  <c r="I2400" i="1"/>
  <c r="J2400" i="1"/>
  <c r="I2401" i="1"/>
  <c r="J2401" i="1"/>
  <c r="I2402" i="1"/>
  <c r="J2402" i="1"/>
  <c r="I2403" i="1"/>
  <c r="J2403" i="1"/>
  <c r="I2404" i="1"/>
  <c r="J2404" i="1"/>
  <c r="I2405" i="1"/>
  <c r="J2405" i="1"/>
  <c r="I2406" i="1"/>
  <c r="J2406" i="1"/>
  <c r="I2407" i="1"/>
  <c r="J2407" i="1"/>
  <c r="I2408" i="1"/>
  <c r="J2408" i="1"/>
  <c r="I2409" i="1"/>
  <c r="J2409" i="1"/>
  <c r="I2410" i="1"/>
  <c r="J2410" i="1"/>
  <c r="I2411" i="1"/>
  <c r="J2411" i="1"/>
  <c r="I2412" i="1"/>
  <c r="J2412" i="1"/>
  <c r="I2413" i="1"/>
  <c r="J2413" i="1"/>
  <c r="I2414" i="1"/>
  <c r="J2414" i="1"/>
  <c r="I2415" i="1"/>
  <c r="J2415" i="1"/>
  <c r="I2416" i="1"/>
  <c r="J2416" i="1"/>
  <c r="I2417" i="1"/>
  <c r="J2417" i="1"/>
  <c r="I2418" i="1"/>
  <c r="J2418" i="1"/>
  <c r="I2419" i="1"/>
  <c r="J2419" i="1"/>
  <c r="I2420" i="1"/>
  <c r="J2420" i="1"/>
  <c r="I2421" i="1"/>
  <c r="J2421" i="1"/>
  <c r="I2422" i="1"/>
  <c r="J2422" i="1"/>
  <c r="I2423" i="1"/>
  <c r="J2423" i="1"/>
  <c r="I2424" i="1"/>
  <c r="J2424" i="1"/>
  <c r="I2425" i="1"/>
  <c r="J2425" i="1"/>
  <c r="I2426" i="1"/>
  <c r="J2426" i="1"/>
  <c r="I2427" i="1"/>
  <c r="J2427" i="1"/>
  <c r="I2428" i="1"/>
  <c r="J2428" i="1"/>
  <c r="I2429" i="1"/>
  <c r="J2429" i="1"/>
  <c r="I2430" i="1"/>
  <c r="J2430" i="1"/>
  <c r="I2431" i="1"/>
  <c r="J2431" i="1"/>
  <c r="I2432" i="1"/>
  <c r="J2432" i="1"/>
  <c r="I2433" i="1"/>
  <c r="J2433" i="1"/>
  <c r="I2434" i="1"/>
  <c r="J2434" i="1"/>
  <c r="I2435" i="1"/>
  <c r="J2435" i="1"/>
  <c r="I2436" i="1"/>
  <c r="J2436" i="1"/>
  <c r="I2437" i="1"/>
  <c r="J2437" i="1"/>
  <c r="I2438" i="1"/>
  <c r="J2438" i="1"/>
  <c r="I2439" i="1"/>
  <c r="J2439" i="1"/>
  <c r="I2440" i="1"/>
  <c r="J2440" i="1"/>
  <c r="I2441" i="1"/>
  <c r="J2441" i="1"/>
  <c r="I2442" i="1"/>
  <c r="J2442" i="1"/>
  <c r="I2443" i="1"/>
  <c r="J2443" i="1"/>
  <c r="I2444" i="1"/>
  <c r="J2444" i="1"/>
  <c r="I2445" i="1"/>
  <c r="J2445" i="1"/>
  <c r="I2446" i="1"/>
  <c r="J2446" i="1"/>
  <c r="I2447" i="1"/>
  <c r="J2447" i="1"/>
  <c r="I2448" i="1"/>
  <c r="J2448" i="1"/>
  <c r="I2449" i="1"/>
  <c r="J2449" i="1"/>
  <c r="I2450" i="1"/>
  <c r="J2450" i="1"/>
  <c r="I2451" i="1"/>
  <c r="J2451" i="1"/>
  <c r="I2452" i="1"/>
  <c r="J2452" i="1"/>
  <c r="I2453" i="1"/>
  <c r="J2453" i="1"/>
  <c r="I2454" i="1"/>
  <c r="J2454" i="1"/>
  <c r="I2455" i="1"/>
  <c r="J2455" i="1"/>
  <c r="I2456" i="1"/>
  <c r="J2456" i="1"/>
  <c r="I2457" i="1"/>
  <c r="J2457" i="1"/>
  <c r="I2458" i="1"/>
  <c r="J2458" i="1"/>
  <c r="I2459" i="1"/>
  <c r="J2459" i="1"/>
  <c r="I2460" i="1"/>
  <c r="J2460" i="1"/>
  <c r="I2461" i="1"/>
  <c r="J2461" i="1"/>
  <c r="I2462" i="1"/>
  <c r="J2462" i="1"/>
  <c r="I2463" i="1"/>
  <c r="J2463" i="1"/>
  <c r="I2464" i="1"/>
  <c r="J2464" i="1"/>
  <c r="I2465" i="1"/>
  <c r="J2465" i="1"/>
  <c r="I2466" i="1"/>
  <c r="J2466" i="1"/>
  <c r="I2467" i="1"/>
  <c r="J2467" i="1"/>
  <c r="I2468" i="1"/>
  <c r="J2468" i="1"/>
  <c r="I2469" i="1"/>
  <c r="J2469" i="1"/>
  <c r="I2470" i="1"/>
  <c r="J2470" i="1"/>
  <c r="I2471" i="1"/>
  <c r="J2471" i="1"/>
  <c r="I2472" i="1"/>
  <c r="J2472" i="1"/>
  <c r="I2473" i="1"/>
  <c r="J2473" i="1"/>
  <c r="I2474" i="1"/>
  <c r="J2474" i="1"/>
  <c r="I2475" i="1"/>
  <c r="J2475" i="1"/>
  <c r="I2476" i="1"/>
  <c r="J2476" i="1"/>
  <c r="I2477" i="1"/>
  <c r="J2477" i="1"/>
  <c r="I2478" i="1"/>
  <c r="J2478" i="1"/>
  <c r="I2479" i="1"/>
  <c r="J2479" i="1"/>
  <c r="I2480" i="1"/>
  <c r="J2480" i="1"/>
  <c r="I2481" i="1"/>
  <c r="J2481" i="1"/>
  <c r="I2482" i="1"/>
  <c r="J2482" i="1"/>
  <c r="I2483" i="1"/>
  <c r="J2483" i="1"/>
  <c r="I2484" i="1"/>
  <c r="J2484" i="1"/>
  <c r="I2485" i="1"/>
  <c r="J2485" i="1"/>
  <c r="I2486" i="1"/>
  <c r="J2486" i="1"/>
  <c r="I2487" i="1"/>
  <c r="J2487" i="1"/>
  <c r="I2488" i="1"/>
  <c r="J2488" i="1"/>
  <c r="I2489" i="1"/>
  <c r="J2489" i="1"/>
  <c r="I2490" i="1"/>
  <c r="J2490" i="1"/>
  <c r="I2491" i="1"/>
  <c r="J2491" i="1"/>
  <c r="I2492" i="1"/>
  <c r="J2492" i="1"/>
  <c r="I2493" i="1"/>
  <c r="J2493" i="1"/>
  <c r="I2494" i="1"/>
  <c r="J2494" i="1"/>
  <c r="I2495" i="1"/>
  <c r="J2495" i="1"/>
  <c r="I2496" i="1"/>
  <c r="J2496" i="1"/>
  <c r="I2497" i="1"/>
  <c r="J2497" i="1"/>
  <c r="I2498" i="1"/>
  <c r="J2498" i="1"/>
  <c r="I2499" i="1"/>
  <c r="J2499" i="1"/>
  <c r="I2500" i="1"/>
  <c r="J2500" i="1"/>
  <c r="I2501" i="1"/>
  <c r="J2501" i="1"/>
  <c r="I2502" i="1"/>
  <c r="J2502" i="1"/>
  <c r="I2503" i="1"/>
  <c r="J2503" i="1"/>
  <c r="I2504" i="1"/>
  <c r="J2504" i="1"/>
  <c r="I2505" i="1"/>
  <c r="J2505" i="1"/>
  <c r="I2506" i="1"/>
  <c r="J2506" i="1"/>
  <c r="I2507" i="1"/>
  <c r="J2507" i="1"/>
  <c r="I2508" i="1"/>
  <c r="J2508" i="1"/>
  <c r="I2509" i="1"/>
  <c r="J2509" i="1"/>
  <c r="I2510" i="1"/>
  <c r="J2510" i="1"/>
  <c r="I2511" i="1"/>
  <c r="J2511" i="1"/>
  <c r="I2512" i="1"/>
  <c r="J2512" i="1"/>
  <c r="I2513" i="1"/>
  <c r="J2513" i="1"/>
  <c r="I2514" i="1"/>
  <c r="J2514" i="1"/>
  <c r="I2515" i="1"/>
  <c r="J2515" i="1"/>
  <c r="I2516" i="1"/>
  <c r="J2516" i="1"/>
  <c r="I2517" i="1"/>
  <c r="J2517" i="1"/>
  <c r="I2518" i="1"/>
  <c r="J2518" i="1"/>
  <c r="I2519" i="1"/>
  <c r="J2519" i="1"/>
  <c r="I2520" i="1"/>
  <c r="J2520" i="1"/>
  <c r="I2521" i="1"/>
  <c r="J2521" i="1"/>
  <c r="I2522" i="1"/>
  <c r="J2522" i="1"/>
  <c r="I2523" i="1"/>
  <c r="J2523" i="1"/>
  <c r="I2524" i="1"/>
  <c r="J2524" i="1"/>
  <c r="I2525" i="1"/>
  <c r="J2525" i="1"/>
  <c r="I2526" i="1"/>
  <c r="J2526" i="1"/>
  <c r="I2527" i="1"/>
  <c r="J2527" i="1"/>
  <c r="I2528" i="1"/>
  <c r="J2528" i="1"/>
  <c r="I2529" i="1"/>
  <c r="J2529" i="1"/>
  <c r="I2530" i="1"/>
  <c r="J2530" i="1"/>
  <c r="I2531" i="1"/>
  <c r="J2531" i="1"/>
  <c r="I2532" i="1"/>
  <c r="J2532" i="1"/>
  <c r="I2533" i="1"/>
  <c r="J2533" i="1"/>
  <c r="I2534" i="1"/>
  <c r="J2534" i="1"/>
  <c r="I2535" i="1"/>
  <c r="J2535" i="1"/>
  <c r="I2536" i="1"/>
  <c r="J2536" i="1"/>
  <c r="I2537" i="1"/>
  <c r="J2537" i="1"/>
  <c r="I2538" i="1"/>
  <c r="J2538" i="1"/>
  <c r="I2539" i="1"/>
  <c r="J2539" i="1"/>
  <c r="I2540" i="1"/>
  <c r="J2540" i="1"/>
  <c r="I2541" i="1"/>
  <c r="J2541" i="1"/>
  <c r="I2542" i="1"/>
  <c r="J2542" i="1"/>
  <c r="I2543" i="1"/>
  <c r="J2543" i="1"/>
  <c r="I2544" i="1"/>
  <c r="J2544" i="1"/>
  <c r="I2545" i="1"/>
  <c r="J2545" i="1"/>
  <c r="I2546" i="1"/>
  <c r="J2546" i="1"/>
  <c r="I2547" i="1"/>
  <c r="J2547" i="1"/>
  <c r="I2548" i="1"/>
  <c r="J2548" i="1"/>
  <c r="I2549" i="1"/>
  <c r="J2549" i="1"/>
  <c r="I2550" i="1"/>
  <c r="J2550" i="1"/>
  <c r="I2551" i="1"/>
  <c r="J2551" i="1"/>
  <c r="I2552" i="1"/>
  <c r="J2552" i="1"/>
  <c r="I2553" i="1"/>
  <c r="J2553" i="1"/>
  <c r="I2554" i="1"/>
  <c r="J2554" i="1"/>
  <c r="I2555" i="1"/>
  <c r="J2555" i="1"/>
  <c r="I2556" i="1"/>
  <c r="J2556" i="1"/>
  <c r="I2557" i="1"/>
  <c r="J2557" i="1"/>
  <c r="I2558" i="1"/>
  <c r="J2558" i="1"/>
  <c r="I2559" i="1"/>
  <c r="J2559" i="1"/>
  <c r="I2560" i="1"/>
  <c r="J2560" i="1"/>
  <c r="I2561" i="1"/>
  <c r="J2561" i="1"/>
  <c r="I2562" i="1"/>
  <c r="J2562" i="1"/>
  <c r="I2563" i="1"/>
  <c r="J2563" i="1"/>
  <c r="I2564" i="1"/>
  <c r="J2564" i="1"/>
  <c r="I2565" i="1"/>
  <c r="J2565" i="1"/>
  <c r="I2566" i="1"/>
  <c r="J2566" i="1"/>
  <c r="I2567" i="1"/>
  <c r="J2567" i="1"/>
  <c r="I2568" i="1"/>
  <c r="J2568" i="1"/>
  <c r="I2569" i="1"/>
  <c r="J2569" i="1"/>
  <c r="I2570" i="1"/>
  <c r="J2570" i="1"/>
  <c r="I2571" i="1"/>
  <c r="J2571" i="1"/>
  <c r="I2572" i="1"/>
  <c r="J2572" i="1"/>
  <c r="I2573" i="1"/>
  <c r="J2573" i="1"/>
  <c r="I2574" i="1"/>
  <c r="J2574" i="1"/>
  <c r="I2575" i="1"/>
  <c r="J2575" i="1"/>
  <c r="I2576" i="1"/>
  <c r="J2576" i="1"/>
  <c r="I2577" i="1"/>
  <c r="J2577" i="1"/>
  <c r="I2578" i="1"/>
  <c r="J2578" i="1"/>
  <c r="I2579" i="1"/>
  <c r="J2579" i="1"/>
  <c r="I2580" i="1"/>
  <c r="J2580" i="1"/>
  <c r="I2581" i="1"/>
  <c r="J2581" i="1"/>
  <c r="I2582" i="1"/>
  <c r="J2582" i="1"/>
  <c r="I2583" i="1"/>
  <c r="J2583" i="1"/>
  <c r="I2584" i="1"/>
  <c r="J2584" i="1"/>
  <c r="I2585" i="1"/>
  <c r="J2585" i="1"/>
  <c r="I2586" i="1"/>
  <c r="J2586" i="1"/>
  <c r="I2587" i="1"/>
  <c r="J2587" i="1"/>
  <c r="I2588" i="1"/>
  <c r="J2588" i="1"/>
  <c r="I2589" i="1"/>
  <c r="J2589" i="1"/>
  <c r="I2590" i="1"/>
  <c r="J2590" i="1"/>
  <c r="I2591" i="1"/>
  <c r="J2591" i="1"/>
  <c r="I2592" i="1"/>
  <c r="J2592" i="1"/>
  <c r="I2593" i="1"/>
  <c r="J2593" i="1"/>
  <c r="I2594" i="1"/>
  <c r="J2594" i="1"/>
  <c r="I2595" i="1"/>
  <c r="J2595" i="1"/>
  <c r="I2596" i="1"/>
  <c r="J2596" i="1"/>
  <c r="I2597" i="1"/>
  <c r="J2597" i="1"/>
  <c r="I2598" i="1"/>
  <c r="J2598" i="1"/>
  <c r="I2599" i="1"/>
  <c r="J2599" i="1"/>
  <c r="I2600" i="1"/>
  <c r="J2600" i="1"/>
  <c r="I2601" i="1"/>
  <c r="J2601" i="1"/>
  <c r="I2602" i="1"/>
  <c r="J2602" i="1"/>
  <c r="I2603" i="1"/>
  <c r="J2603" i="1"/>
  <c r="I2604" i="1"/>
  <c r="J2604" i="1"/>
  <c r="I2605" i="1"/>
  <c r="J2605" i="1"/>
  <c r="I2606" i="1"/>
  <c r="J2606" i="1"/>
  <c r="I2607" i="1"/>
  <c r="J2607" i="1"/>
  <c r="I2608" i="1"/>
  <c r="J2608" i="1"/>
  <c r="I2609" i="1"/>
  <c r="J2609" i="1"/>
  <c r="I2610" i="1"/>
  <c r="J2610" i="1"/>
  <c r="I2611" i="1"/>
  <c r="J2611" i="1"/>
  <c r="I2612" i="1"/>
  <c r="J2612" i="1"/>
  <c r="I2613" i="1"/>
  <c r="J2613" i="1"/>
  <c r="I2614" i="1"/>
  <c r="J2614" i="1"/>
  <c r="I2615" i="1"/>
  <c r="J2615" i="1"/>
  <c r="I2616" i="1"/>
  <c r="J2616" i="1"/>
  <c r="I2617" i="1"/>
  <c r="J2617" i="1"/>
  <c r="I2618" i="1"/>
  <c r="J2618" i="1"/>
  <c r="I2619" i="1"/>
  <c r="J2619" i="1"/>
  <c r="I2620" i="1"/>
  <c r="J2620" i="1"/>
  <c r="I2621" i="1"/>
  <c r="J2621" i="1"/>
  <c r="I2622" i="1"/>
  <c r="J2622" i="1"/>
  <c r="I2623" i="1"/>
  <c r="J2623" i="1"/>
  <c r="I2624" i="1"/>
  <c r="J2624" i="1"/>
  <c r="I2625" i="1"/>
  <c r="J2625" i="1"/>
  <c r="I2626" i="1"/>
  <c r="J2626" i="1"/>
  <c r="I2627" i="1"/>
  <c r="J2627" i="1"/>
  <c r="I2628" i="1"/>
  <c r="J2628" i="1"/>
  <c r="I2629" i="1"/>
  <c r="J2629" i="1"/>
  <c r="I2630" i="1"/>
  <c r="J2630" i="1"/>
  <c r="I2631" i="1"/>
  <c r="J2631" i="1"/>
  <c r="I2632" i="1"/>
  <c r="J2632" i="1"/>
  <c r="I2633" i="1"/>
  <c r="J2633" i="1"/>
  <c r="I2634" i="1"/>
  <c r="J2634" i="1"/>
  <c r="I2635" i="1"/>
  <c r="J2635" i="1"/>
  <c r="I2636" i="1"/>
  <c r="J2636" i="1"/>
  <c r="I2637" i="1"/>
  <c r="J2637" i="1"/>
  <c r="I2638" i="1"/>
  <c r="J2638" i="1"/>
  <c r="I2639" i="1"/>
  <c r="J2639" i="1"/>
  <c r="I2640" i="1"/>
  <c r="J2640" i="1"/>
  <c r="I2641" i="1"/>
  <c r="J2641" i="1"/>
  <c r="I2642" i="1"/>
  <c r="J2642" i="1"/>
  <c r="I2643" i="1"/>
  <c r="J2643" i="1"/>
  <c r="I2644" i="1"/>
  <c r="J2644" i="1"/>
  <c r="I2645" i="1"/>
  <c r="J2645" i="1"/>
  <c r="I2646" i="1"/>
  <c r="J2646" i="1"/>
  <c r="I2647" i="1"/>
  <c r="J2647" i="1"/>
  <c r="I2648" i="1"/>
  <c r="J2648" i="1"/>
  <c r="I2649" i="1"/>
  <c r="J2649" i="1"/>
  <c r="I2650" i="1"/>
  <c r="J2650" i="1"/>
  <c r="I2651" i="1"/>
  <c r="J2651" i="1"/>
  <c r="I2652" i="1"/>
  <c r="J2652" i="1"/>
  <c r="I2653" i="1"/>
  <c r="J2653" i="1"/>
  <c r="I2654" i="1"/>
  <c r="J2654" i="1"/>
  <c r="I2655" i="1"/>
  <c r="J2655" i="1"/>
  <c r="I2656" i="1"/>
  <c r="J2656" i="1"/>
  <c r="I2657" i="1"/>
  <c r="J2657" i="1"/>
  <c r="I2658" i="1"/>
  <c r="J2658" i="1"/>
  <c r="I2659" i="1"/>
  <c r="J2659" i="1"/>
  <c r="I2660" i="1"/>
  <c r="J2660" i="1"/>
  <c r="I2661" i="1"/>
  <c r="J2661" i="1"/>
  <c r="I2662" i="1"/>
  <c r="J2662" i="1"/>
  <c r="I2663" i="1"/>
  <c r="J2663" i="1"/>
  <c r="I2664" i="1"/>
  <c r="J2664" i="1"/>
  <c r="I2665" i="1"/>
  <c r="J2665" i="1"/>
  <c r="I2666" i="1"/>
  <c r="J2666" i="1"/>
  <c r="I2667" i="1"/>
  <c r="J2667" i="1"/>
  <c r="I2668" i="1"/>
  <c r="J2668" i="1"/>
  <c r="I2669" i="1"/>
  <c r="J2669" i="1"/>
  <c r="I2670" i="1"/>
  <c r="J2670" i="1"/>
  <c r="I2671" i="1"/>
  <c r="J2671" i="1"/>
  <c r="I2672" i="1"/>
  <c r="J2672" i="1"/>
  <c r="I2673" i="1"/>
  <c r="J2673" i="1"/>
  <c r="I2674" i="1"/>
  <c r="J2674" i="1"/>
  <c r="I2675" i="1"/>
  <c r="J2675" i="1"/>
  <c r="I2676" i="1"/>
  <c r="J2676" i="1"/>
  <c r="I2677" i="1"/>
  <c r="J2677" i="1"/>
  <c r="I2678" i="1"/>
  <c r="J2678" i="1"/>
  <c r="I2679" i="1"/>
  <c r="J2679" i="1"/>
  <c r="I2680" i="1"/>
  <c r="J2680" i="1"/>
  <c r="I2681" i="1"/>
  <c r="J2681" i="1"/>
  <c r="I2682" i="1"/>
  <c r="J2682" i="1"/>
  <c r="I2683" i="1"/>
  <c r="J2683" i="1"/>
  <c r="I2684" i="1"/>
  <c r="J2684" i="1"/>
  <c r="I2685" i="1"/>
  <c r="J2685" i="1"/>
  <c r="I2686" i="1"/>
  <c r="J2686" i="1"/>
  <c r="I2687" i="1"/>
  <c r="J2687" i="1"/>
  <c r="I2688" i="1"/>
  <c r="J2688" i="1"/>
  <c r="I2689" i="1"/>
  <c r="J2689" i="1"/>
  <c r="I2690" i="1"/>
  <c r="J2690" i="1"/>
  <c r="I2691" i="1"/>
  <c r="J2691" i="1"/>
  <c r="I2692" i="1"/>
  <c r="J2692" i="1"/>
  <c r="I2693" i="1"/>
  <c r="J2693" i="1"/>
  <c r="I2694" i="1"/>
  <c r="J2694" i="1"/>
  <c r="I2695" i="1"/>
  <c r="J2695" i="1"/>
  <c r="I2696" i="1"/>
  <c r="J2696" i="1"/>
  <c r="I2697" i="1"/>
  <c r="J2697" i="1"/>
  <c r="I2698" i="1"/>
  <c r="J2698" i="1"/>
  <c r="I2699" i="1"/>
  <c r="J2699" i="1"/>
  <c r="I2700" i="1"/>
  <c r="J2700" i="1"/>
  <c r="I2701" i="1"/>
  <c r="J2701" i="1"/>
  <c r="I2702" i="1"/>
  <c r="J2702" i="1"/>
  <c r="I2703" i="1"/>
  <c r="J2703" i="1"/>
  <c r="I2704" i="1"/>
  <c r="J2704" i="1"/>
  <c r="I2705" i="1"/>
  <c r="J2705" i="1"/>
  <c r="I2706" i="1"/>
  <c r="J2706" i="1"/>
  <c r="I2707" i="1"/>
  <c r="J2707" i="1"/>
  <c r="I2708" i="1"/>
  <c r="J2708" i="1"/>
  <c r="I2709" i="1"/>
  <c r="J2709" i="1"/>
  <c r="I2710" i="1"/>
  <c r="J2710" i="1"/>
  <c r="I2711" i="1"/>
  <c r="J2711" i="1"/>
  <c r="I2712" i="1"/>
  <c r="J2712" i="1"/>
  <c r="I2713" i="1"/>
  <c r="J2713" i="1"/>
  <c r="I2714" i="1"/>
  <c r="J2714" i="1"/>
  <c r="I2715" i="1"/>
  <c r="J2715" i="1"/>
  <c r="I2716" i="1"/>
  <c r="J2716" i="1"/>
  <c r="I2717" i="1"/>
  <c r="J2717" i="1"/>
  <c r="I2718" i="1"/>
  <c r="J2718" i="1"/>
  <c r="I2719" i="1"/>
  <c r="J2719" i="1"/>
  <c r="I2720" i="1"/>
  <c r="J2720" i="1"/>
  <c r="I2721" i="1"/>
  <c r="J2721" i="1"/>
  <c r="I2722" i="1"/>
  <c r="J2722" i="1"/>
  <c r="I2723" i="1"/>
  <c r="J2723" i="1"/>
  <c r="I2724" i="1"/>
  <c r="J2724" i="1"/>
  <c r="I2725" i="1"/>
  <c r="J2725" i="1"/>
  <c r="I2726" i="1"/>
  <c r="J2726" i="1"/>
  <c r="I2727" i="1"/>
  <c r="J2727" i="1"/>
  <c r="I2728" i="1"/>
  <c r="J2728" i="1"/>
  <c r="I2729" i="1"/>
  <c r="J2729" i="1"/>
  <c r="I2730" i="1"/>
  <c r="J2730" i="1"/>
  <c r="I2731" i="1"/>
  <c r="J2731" i="1"/>
  <c r="I2732" i="1"/>
  <c r="J2732" i="1"/>
  <c r="I2733" i="1"/>
  <c r="J2733" i="1"/>
  <c r="I2734" i="1"/>
  <c r="J2734" i="1"/>
  <c r="I2735" i="1"/>
  <c r="J2735" i="1"/>
  <c r="I2736" i="1"/>
  <c r="J2736" i="1"/>
  <c r="I2737" i="1"/>
  <c r="J2737" i="1"/>
  <c r="I2738" i="1"/>
  <c r="J2738" i="1"/>
  <c r="I2739" i="1"/>
  <c r="J2739" i="1"/>
  <c r="I2740" i="1"/>
  <c r="J2740" i="1"/>
  <c r="I2741" i="1"/>
  <c r="J2741" i="1"/>
  <c r="I2742" i="1"/>
  <c r="J2742" i="1"/>
  <c r="I2743" i="1"/>
  <c r="J2743" i="1"/>
  <c r="I2744" i="1"/>
  <c r="J2744" i="1"/>
  <c r="I2745" i="1"/>
  <c r="J2745" i="1"/>
  <c r="I2746" i="1"/>
  <c r="J2746" i="1"/>
  <c r="I2747" i="1"/>
  <c r="J2747" i="1"/>
  <c r="I2748" i="1"/>
  <c r="J2748" i="1"/>
  <c r="I2749" i="1"/>
  <c r="J2749" i="1"/>
  <c r="I2750" i="1"/>
  <c r="J2750" i="1"/>
  <c r="I2751" i="1"/>
  <c r="J2751" i="1"/>
  <c r="I2752" i="1"/>
  <c r="J2752" i="1"/>
  <c r="I2753" i="1"/>
  <c r="J2753" i="1"/>
  <c r="I2754" i="1"/>
  <c r="J2754" i="1"/>
  <c r="I2755" i="1"/>
  <c r="J2755" i="1"/>
  <c r="I2756" i="1"/>
  <c r="J2756" i="1"/>
  <c r="I2757" i="1"/>
  <c r="J2757" i="1"/>
  <c r="I2758" i="1"/>
  <c r="J2758" i="1"/>
  <c r="I2759" i="1"/>
  <c r="J2759" i="1"/>
  <c r="I2760" i="1"/>
  <c r="J2760" i="1"/>
  <c r="I2761" i="1"/>
  <c r="J2761" i="1"/>
  <c r="I2762" i="1"/>
  <c r="J2762" i="1"/>
  <c r="I2763" i="1"/>
  <c r="J2763" i="1"/>
  <c r="I2764" i="1"/>
  <c r="J2764" i="1"/>
  <c r="I2765" i="1"/>
  <c r="J2765" i="1"/>
  <c r="I2766" i="1"/>
  <c r="J2766" i="1"/>
  <c r="I2767" i="1"/>
  <c r="J2767" i="1"/>
  <c r="I2768" i="1"/>
  <c r="J2768" i="1"/>
  <c r="I2769" i="1"/>
  <c r="J2769" i="1"/>
  <c r="I2770" i="1"/>
  <c r="J2770" i="1"/>
  <c r="I2771" i="1"/>
  <c r="J2771" i="1"/>
  <c r="I2772" i="1"/>
  <c r="J2772" i="1"/>
  <c r="I2773" i="1"/>
  <c r="J2773" i="1"/>
  <c r="I2774" i="1"/>
  <c r="J2774" i="1"/>
  <c r="I2775" i="1"/>
  <c r="J2775" i="1"/>
  <c r="I2776" i="1"/>
  <c r="J2776" i="1"/>
  <c r="I2777" i="1"/>
  <c r="J2777" i="1"/>
  <c r="I2778" i="1"/>
  <c r="J2778" i="1"/>
  <c r="I2779" i="1"/>
  <c r="J2779" i="1"/>
  <c r="I2780" i="1"/>
  <c r="J2780" i="1"/>
  <c r="I2781" i="1"/>
  <c r="J2781" i="1"/>
  <c r="I2782" i="1"/>
  <c r="J2782" i="1"/>
  <c r="I2783" i="1"/>
  <c r="J2783" i="1"/>
  <c r="I2784" i="1"/>
  <c r="J2784" i="1"/>
  <c r="I2785" i="1"/>
  <c r="J2785" i="1"/>
  <c r="I2786" i="1"/>
  <c r="J2786" i="1"/>
  <c r="I2787" i="1"/>
  <c r="J2787" i="1"/>
  <c r="I2788" i="1"/>
  <c r="J2788" i="1"/>
  <c r="I2789" i="1"/>
  <c r="J2789" i="1"/>
  <c r="I2790" i="1"/>
  <c r="J2790" i="1"/>
  <c r="I2791" i="1"/>
  <c r="J2791" i="1"/>
  <c r="I2792" i="1"/>
  <c r="J2792" i="1"/>
  <c r="I2793" i="1"/>
  <c r="J2793" i="1"/>
  <c r="I2794" i="1"/>
  <c r="J2794" i="1"/>
  <c r="I2795" i="1"/>
  <c r="J2795" i="1"/>
  <c r="I2796" i="1"/>
  <c r="J2796" i="1"/>
  <c r="I2797" i="1"/>
  <c r="J2797" i="1"/>
  <c r="I2798" i="1"/>
  <c r="J2798" i="1"/>
  <c r="I2799" i="1"/>
  <c r="J2799" i="1"/>
  <c r="I2800" i="1"/>
  <c r="J2800" i="1"/>
  <c r="I2801" i="1"/>
  <c r="J2801" i="1"/>
  <c r="I2802" i="1"/>
  <c r="J2802" i="1"/>
  <c r="I2803" i="1"/>
  <c r="J2803" i="1"/>
  <c r="I2804" i="1"/>
  <c r="J2804" i="1"/>
  <c r="I2805" i="1"/>
  <c r="J2805" i="1"/>
  <c r="I2806" i="1"/>
  <c r="J2806" i="1"/>
  <c r="I2807" i="1"/>
  <c r="J2807" i="1"/>
  <c r="I2808" i="1"/>
  <c r="J2808" i="1"/>
  <c r="I2809" i="1"/>
  <c r="J2809" i="1"/>
  <c r="I2810" i="1"/>
  <c r="J2810" i="1"/>
  <c r="I2811" i="1"/>
  <c r="J2811" i="1"/>
  <c r="I2812" i="1"/>
  <c r="J2812" i="1"/>
  <c r="I2813" i="1"/>
  <c r="J2813" i="1"/>
  <c r="I2814" i="1"/>
  <c r="J2814" i="1"/>
  <c r="I2815" i="1"/>
  <c r="J2815" i="1"/>
  <c r="I2816" i="1"/>
  <c r="J2816" i="1"/>
  <c r="I2817" i="1"/>
  <c r="J2817" i="1"/>
  <c r="I2818" i="1"/>
  <c r="J2818" i="1"/>
  <c r="I2819" i="1"/>
  <c r="J2819" i="1"/>
  <c r="I2820" i="1"/>
  <c r="J2820" i="1"/>
  <c r="I2821" i="1"/>
  <c r="J2821" i="1"/>
  <c r="I2822" i="1"/>
  <c r="J2822" i="1"/>
  <c r="I2823" i="1"/>
  <c r="J2823" i="1"/>
  <c r="I2824" i="1"/>
  <c r="J2824" i="1"/>
  <c r="I2825" i="1"/>
  <c r="J2825" i="1"/>
  <c r="I2826" i="1"/>
  <c r="J2826" i="1"/>
  <c r="I2827" i="1"/>
  <c r="J2827" i="1"/>
  <c r="I2828" i="1"/>
  <c r="J2828" i="1"/>
  <c r="I2829" i="1"/>
  <c r="J2829" i="1"/>
  <c r="I2830" i="1"/>
  <c r="J2830" i="1"/>
  <c r="I2831" i="1"/>
  <c r="J2831" i="1"/>
  <c r="I2832" i="1"/>
  <c r="J2832" i="1"/>
  <c r="I2833" i="1"/>
  <c r="J2833" i="1"/>
  <c r="I2834" i="1"/>
  <c r="J2834" i="1"/>
  <c r="I2835" i="1"/>
  <c r="J2835" i="1"/>
  <c r="I2836" i="1"/>
  <c r="J2836" i="1"/>
  <c r="I2837" i="1"/>
  <c r="J2837" i="1"/>
  <c r="I2838" i="1"/>
  <c r="J2838" i="1"/>
  <c r="I2839" i="1"/>
  <c r="J2839" i="1"/>
  <c r="I2840" i="1"/>
  <c r="J2840" i="1"/>
  <c r="I2841" i="1"/>
  <c r="J2841" i="1"/>
  <c r="I2842" i="1"/>
  <c r="J2842" i="1"/>
  <c r="I2843" i="1"/>
  <c r="J2843" i="1"/>
  <c r="I2844" i="1"/>
  <c r="J2844" i="1"/>
  <c r="I2845" i="1"/>
  <c r="J2845" i="1"/>
  <c r="I2846" i="1"/>
  <c r="J2846" i="1"/>
  <c r="I2847" i="1"/>
  <c r="J2847" i="1"/>
  <c r="I2848" i="1"/>
  <c r="J2848" i="1"/>
  <c r="I2849" i="1"/>
  <c r="J2849" i="1"/>
  <c r="I2850" i="1"/>
  <c r="J2850" i="1"/>
  <c r="I2851" i="1"/>
  <c r="J2851" i="1"/>
  <c r="I2852" i="1"/>
  <c r="J2852" i="1"/>
  <c r="I2853" i="1"/>
  <c r="J2853" i="1"/>
  <c r="I2854" i="1"/>
  <c r="J2854" i="1"/>
  <c r="I2855" i="1"/>
  <c r="J2855" i="1"/>
  <c r="I2856" i="1"/>
  <c r="J2856" i="1"/>
  <c r="I2857" i="1"/>
  <c r="J2857" i="1"/>
  <c r="I2858" i="1"/>
  <c r="J2858" i="1"/>
  <c r="I2859" i="1"/>
  <c r="J2859" i="1"/>
  <c r="I2860" i="1"/>
  <c r="J2860" i="1"/>
  <c r="I2861" i="1"/>
  <c r="J2861" i="1"/>
  <c r="I2862" i="1"/>
  <c r="J2862" i="1"/>
  <c r="I2863" i="1"/>
  <c r="J2863" i="1"/>
  <c r="I2864" i="1"/>
  <c r="J2864" i="1"/>
  <c r="I2865" i="1"/>
  <c r="J2865" i="1"/>
  <c r="I2866" i="1"/>
  <c r="J2866" i="1"/>
  <c r="I2867" i="1"/>
  <c r="J2867" i="1"/>
  <c r="I2868" i="1"/>
  <c r="J2868" i="1"/>
  <c r="I2869" i="1"/>
  <c r="J2869" i="1"/>
  <c r="I2870" i="1"/>
  <c r="J2870" i="1"/>
  <c r="I2871" i="1"/>
  <c r="J2871" i="1"/>
  <c r="I2872" i="1"/>
  <c r="J2872" i="1"/>
  <c r="I2873" i="1"/>
  <c r="J2873" i="1"/>
  <c r="I2874" i="1"/>
  <c r="J2874" i="1"/>
  <c r="I2875" i="1"/>
  <c r="J2875" i="1"/>
  <c r="I2876" i="1"/>
  <c r="J2876" i="1"/>
  <c r="I2877" i="1"/>
  <c r="J2877" i="1"/>
  <c r="I2878" i="1"/>
  <c r="J2878" i="1"/>
  <c r="I2879" i="1"/>
  <c r="J2879" i="1"/>
  <c r="I2880" i="1"/>
  <c r="J2880" i="1"/>
  <c r="I2881" i="1"/>
  <c r="J2881" i="1"/>
  <c r="I2882" i="1"/>
  <c r="J2882" i="1"/>
  <c r="I2883" i="1"/>
  <c r="J2883" i="1"/>
  <c r="I2884" i="1"/>
  <c r="J2884" i="1"/>
  <c r="I2885" i="1"/>
  <c r="J2885" i="1"/>
  <c r="I2886" i="1"/>
  <c r="J2886" i="1"/>
  <c r="I2887" i="1"/>
  <c r="J2887" i="1"/>
  <c r="I2888" i="1"/>
  <c r="J2888" i="1"/>
  <c r="I2889" i="1"/>
  <c r="J2889" i="1"/>
  <c r="I2890" i="1"/>
  <c r="J2890" i="1"/>
  <c r="I2891" i="1"/>
  <c r="J2891" i="1"/>
  <c r="I2892" i="1"/>
  <c r="J2892" i="1"/>
  <c r="I2893" i="1"/>
  <c r="J2893" i="1"/>
  <c r="I2894" i="1"/>
  <c r="J2894" i="1"/>
  <c r="I2895" i="1"/>
  <c r="J2895" i="1"/>
  <c r="I2896" i="1"/>
  <c r="J2896" i="1"/>
  <c r="I2897" i="1"/>
  <c r="J2897" i="1"/>
  <c r="I2898" i="1"/>
  <c r="J2898" i="1"/>
  <c r="I2899" i="1"/>
  <c r="J2899" i="1"/>
  <c r="I2900" i="1"/>
  <c r="J2900" i="1"/>
  <c r="I2901" i="1"/>
  <c r="J2901" i="1"/>
  <c r="I2902" i="1"/>
  <c r="J2902" i="1"/>
  <c r="I2903" i="1"/>
  <c r="J2903" i="1"/>
  <c r="I2904" i="1"/>
  <c r="J2904" i="1"/>
  <c r="I2905" i="1"/>
  <c r="J2905" i="1"/>
  <c r="I2906" i="1"/>
  <c r="J2906" i="1"/>
  <c r="I2907" i="1"/>
  <c r="J2907" i="1"/>
  <c r="I2908" i="1"/>
  <c r="J2908" i="1"/>
  <c r="I2909" i="1"/>
  <c r="J2909" i="1"/>
  <c r="I2910" i="1"/>
  <c r="J2910" i="1"/>
  <c r="I2911" i="1"/>
  <c r="J2911" i="1"/>
  <c r="I2912" i="1"/>
  <c r="J2912" i="1"/>
  <c r="I2913" i="1"/>
  <c r="J2913" i="1"/>
  <c r="I2914" i="1"/>
  <c r="J2914" i="1"/>
  <c r="I2915" i="1"/>
  <c r="J2915" i="1"/>
  <c r="I2916" i="1"/>
  <c r="J2916" i="1"/>
  <c r="I2917" i="1"/>
  <c r="J2917" i="1"/>
  <c r="I2918" i="1"/>
  <c r="J2918" i="1"/>
  <c r="I2919" i="1"/>
  <c r="J2919" i="1"/>
  <c r="I2920" i="1"/>
  <c r="J2920" i="1"/>
  <c r="I2921" i="1"/>
  <c r="J2921" i="1"/>
  <c r="I2922" i="1"/>
  <c r="J2922" i="1"/>
  <c r="I2923" i="1"/>
  <c r="J2923" i="1"/>
  <c r="I2924" i="1"/>
  <c r="J2924" i="1"/>
  <c r="I2925" i="1"/>
  <c r="J2925" i="1"/>
  <c r="I2926" i="1"/>
  <c r="J2926" i="1"/>
  <c r="I2927" i="1"/>
  <c r="J2927" i="1"/>
  <c r="I2928" i="1"/>
  <c r="J2928" i="1"/>
  <c r="I2929" i="1"/>
  <c r="J2929" i="1"/>
  <c r="I2930" i="1"/>
  <c r="J2930" i="1"/>
  <c r="I2931" i="1"/>
  <c r="J2931" i="1"/>
  <c r="I2932" i="1"/>
  <c r="J2932" i="1"/>
  <c r="I2933" i="1"/>
  <c r="J2933" i="1"/>
  <c r="I2934" i="1"/>
  <c r="J2934" i="1"/>
  <c r="I2935" i="1"/>
  <c r="J2935" i="1"/>
  <c r="I2936" i="1"/>
  <c r="J2936" i="1"/>
  <c r="I2937" i="1"/>
  <c r="J2937" i="1"/>
  <c r="I2938" i="1"/>
  <c r="J2938" i="1"/>
  <c r="I2939" i="1"/>
  <c r="J2939" i="1"/>
  <c r="I2940" i="1"/>
  <c r="J2940" i="1"/>
  <c r="I2941" i="1"/>
  <c r="J2941" i="1"/>
  <c r="I2942" i="1"/>
  <c r="J2942" i="1"/>
  <c r="I2943" i="1"/>
  <c r="J2943" i="1"/>
  <c r="I2944" i="1"/>
  <c r="J2944" i="1"/>
  <c r="I2945" i="1"/>
  <c r="J2945" i="1"/>
  <c r="I2946" i="1"/>
  <c r="J2946" i="1"/>
  <c r="I2947" i="1"/>
  <c r="J2947" i="1"/>
  <c r="I2948" i="1"/>
  <c r="J2948" i="1"/>
  <c r="I2949" i="1"/>
  <c r="J2949" i="1"/>
  <c r="I2950" i="1"/>
  <c r="J2950" i="1"/>
  <c r="I2951" i="1"/>
  <c r="J2951" i="1"/>
  <c r="I2952" i="1"/>
  <c r="J2952" i="1"/>
  <c r="I2953" i="1"/>
  <c r="J2953" i="1"/>
  <c r="I2954" i="1"/>
  <c r="J2954" i="1"/>
  <c r="I2955" i="1"/>
  <c r="J2955" i="1"/>
  <c r="I2956" i="1"/>
  <c r="J2956" i="1"/>
  <c r="I2957" i="1"/>
  <c r="J2957" i="1"/>
  <c r="I2958" i="1"/>
  <c r="J2958" i="1"/>
  <c r="I2959" i="1"/>
  <c r="J2959" i="1"/>
  <c r="I2960" i="1"/>
  <c r="J2960" i="1"/>
  <c r="I2961" i="1"/>
  <c r="J2961" i="1"/>
  <c r="I2962" i="1"/>
  <c r="J2962" i="1"/>
  <c r="I2963" i="1"/>
  <c r="J2963" i="1"/>
  <c r="I2964" i="1"/>
  <c r="J2964" i="1"/>
  <c r="I2965" i="1"/>
  <c r="J2965" i="1"/>
  <c r="I2966" i="1"/>
  <c r="J2966" i="1"/>
  <c r="I2967" i="1"/>
  <c r="J2967" i="1"/>
  <c r="I2968" i="1"/>
  <c r="J2968" i="1"/>
  <c r="I2969" i="1"/>
  <c r="J2969" i="1"/>
  <c r="I2970" i="1"/>
  <c r="J2970" i="1"/>
  <c r="I2971" i="1"/>
  <c r="J2971" i="1"/>
  <c r="I2972" i="1"/>
  <c r="J2972" i="1"/>
  <c r="I2973" i="1"/>
  <c r="J2973" i="1"/>
  <c r="I2974" i="1"/>
  <c r="J2974" i="1"/>
  <c r="I2975" i="1"/>
  <c r="J2975" i="1"/>
  <c r="I2976" i="1"/>
  <c r="J2976" i="1"/>
  <c r="I2977" i="1"/>
  <c r="J2977" i="1"/>
  <c r="I2978" i="1"/>
  <c r="J2978" i="1"/>
  <c r="I2979" i="1"/>
  <c r="J2979" i="1"/>
  <c r="I2980" i="1"/>
  <c r="J2980" i="1"/>
  <c r="I2981" i="1"/>
  <c r="J2981" i="1"/>
  <c r="I2982" i="1"/>
  <c r="J2982" i="1"/>
  <c r="I2983" i="1"/>
  <c r="J2983" i="1"/>
  <c r="I2984" i="1"/>
  <c r="J2984" i="1"/>
  <c r="I2985" i="1"/>
  <c r="J2985" i="1"/>
  <c r="I2986" i="1"/>
  <c r="J2986" i="1"/>
  <c r="I2987" i="1"/>
  <c r="J2987" i="1"/>
  <c r="I2988" i="1"/>
  <c r="J2988" i="1"/>
  <c r="I2989" i="1"/>
  <c r="J2989" i="1"/>
  <c r="I2990" i="1"/>
  <c r="J2990" i="1"/>
  <c r="I2991" i="1"/>
  <c r="J2991" i="1"/>
  <c r="I2992" i="1"/>
  <c r="J2992" i="1"/>
  <c r="I2993" i="1"/>
  <c r="J2993" i="1"/>
  <c r="I2994" i="1"/>
  <c r="J2994" i="1"/>
  <c r="I2995" i="1"/>
  <c r="J2995" i="1"/>
  <c r="I2996" i="1"/>
  <c r="J2996" i="1"/>
  <c r="I2997" i="1"/>
  <c r="J2997" i="1"/>
  <c r="I2998" i="1"/>
  <c r="J2998" i="1"/>
  <c r="I2999" i="1"/>
  <c r="J2999" i="1"/>
  <c r="I3000" i="1"/>
  <c r="J3000" i="1"/>
  <c r="I3001" i="1"/>
  <c r="J3001" i="1"/>
  <c r="I3002" i="1"/>
  <c r="J3002" i="1"/>
  <c r="I3003" i="1"/>
  <c r="J3003" i="1"/>
  <c r="I3004" i="1"/>
  <c r="J3004" i="1"/>
  <c r="I3005" i="1"/>
  <c r="J3005" i="1"/>
  <c r="I3006" i="1"/>
  <c r="J3006" i="1"/>
  <c r="I3007" i="1"/>
  <c r="J3007" i="1"/>
  <c r="I3008" i="1"/>
  <c r="J3008" i="1"/>
  <c r="I3009" i="1"/>
  <c r="J3009" i="1"/>
  <c r="I3010" i="1"/>
  <c r="J3010" i="1"/>
  <c r="I3011" i="1"/>
  <c r="J3011" i="1"/>
  <c r="I3012" i="1"/>
  <c r="J3012" i="1"/>
  <c r="I3013" i="1"/>
  <c r="J3013" i="1"/>
  <c r="I3014" i="1"/>
  <c r="J3014" i="1"/>
  <c r="I3015" i="1"/>
  <c r="J3015" i="1"/>
  <c r="I3016" i="1"/>
  <c r="J3016" i="1"/>
  <c r="I3017" i="1"/>
  <c r="J3017" i="1"/>
  <c r="I3018" i="1"/>
  <c r="J3018" i="1"/>
  <c r="I3019" i="1"/>
  <c r="J3019" i="1"/>
  <c r="I3020" i="1"/>
  <c r="J3020" i="1"/>
  <c r="I3021" i="1"/>
  <c r="J3021" i="1"/>
  <c r="I3022" i="1"/>
  <c r="J3022" i="1"/>
  <c r="I3023" i="1"/>
  <c r="J3023" i="1"/>
  <c r="I3024" i="1"/>
  <c r="J3024" i="1"/>
  <c r="I3025" i="1"/>
  <c r="J3025" i="1"/>
  <c r="I3026" i="1"/>
  <c r="J3026" i="1"/>
  <c r="I3027" i="1"/>
  <c r="J3027" i="1"/>
  <c r="I3028" i="1"/>
  <c r="J3028" i="1"/>
  <c r="I3029" i="1"/>
  <c r="J3029" i="1"/>
  <c r="I3030" i="1"/>
  <c r="J3030" i="1"/>
  <c r="I3031" i="1"/>
  <c r="J3031" i="1"/>
  <c r="I3032" i="1"/>
  <c r="J3032" i="1"/>
  <c r="I3033" i="1"/>
  <c r="J3033" i="1"/>
  <c r="I3034" i="1"/>
  <c r="J3034" i="1"/>
  <c r="I3035" i="1"/>
  <c r="J3035" i="1"/>
  <c r="I3036" i="1"/>
  <c r="J3036" i="1"/>
  <c r="I3037" i="1"/>
  <c r="J3037" i="1"/>
  <c r="I3038" i="1"/>
  <c r="J3038" i="1"/>
  <c r="I3039" i="1"/>
  <c r="J3039" i="1"/>
  <c r="I3040" i="1"/>
  <c r="J3040" i="1"/>
  <c r="I3041" i="1"/>
  <c r="J3041" i="1"/>
  <c r="I3042" i="1"/>
  <c r="J3042" i="1"/>
  <c r="I3043" i="1"/>
  <c r="J3043" i="1"/>
  <c r="I3044" i="1"/>
  <c r="J3044" i="1"/>
  <c r="I3045" i="1"/>
  <c r="J3045" i="1"/>
  <c r="I3046" i="1"/>
  <c r="J3046" i="1"/>
  <c r="I3047" i="1"/>
  <c r="J3047" i="1"/>
  <c r="I3048" i="1"/>
  <c r="J3048" i="1"/>
  <c r="I3049" i="1"/>
  <c r="J3049" i="1"/>
  <c r="I3050" i="1"/>
  <c r="J3050" i="1"/>
  <c r="I3051" i="1"/>
  <c r="J3051" i="1"/>
  <c r="I3052" i="1"/>
  <c r="J3052" i="1"/>
  <c r="I3053" i="1"/>
  <c r="J3053" i="1"/>
  <c r="I3054" i="1"/>
  <c r="J3054" i="1"/>
  <c r="I3055" i="1"/>
  <c r="J3055" i="1"/>
  <c r="I3056" i="1"/>
  <c r="J3056" i="1"/>
  <c r="I3057" i="1"/>
  <c r="J3057" i="1"/>
  <c r="I3058" i="1"/>
  <c r="J3058" i="1"/>
  <c r="I3059" i="1"/>
  <c r="J3059" i="1"/>
  <c r="I3060" i="1"/>
  <c r="J3060" i="1"/>
  <c r="I3061" i="1"/>
  <c r="J3061" i="1"/>
  <c r="I3062" i="1"/>
  <c r="J3062" i="1"/>
  <c r="I3063" i="1"/>
  <c r="J3063" i="1"/>
  <c r="I3064" i="1"/>
  <c r="J3064" i="1"/>
  <c r="I3065" i="1"/>
  <c r="J3065" i="1"/>
  <c r="I3066" i="1"/>
  <c r="J3066" i="1"/>
  <c r="I3067" i="1"/>
  <c r="J3067" i="1"/>
  <c r="I3068" i="1"/>
  <c r="J3068" i="1"/>
  <c r="I3069" i="1"/>
  <c r="J3069" i="1"/>
  <c r="I3070" i="1"/>
  <c r="J3070" i="1"/>
  <c r="I3071" i="1"/>
  <c r="J3071" i="1"/>
  <c r="I3072" i="1"/>
  <c r="J3072" i="1"/>
  <c r="I3073" i="1"/>
  <c r="J3073" i="1"/>
  <c r="I3074" i="1"/>
  <c r="J3074" i="1"/>
  <c r="I3075" i="1"/>
  <c r="J3075" i="1"/>
  <c r="I3076" i="1"/>
  <c r="J3076" i="1"/>
  <c r="I3077" i="1"/>
  <c r="J3077" i="1"/>
  <c r="I3078" i="1"/>
  <c r="J3078" i="1"/>
  <c r="I3079" i="1"/>
  <c r="J3079" i="1"/>
  <c r="I3080" i="1"/>
  <c r="J3080" i="1"/>
  <c r="I3081" i="1"/>
  <c r="J3081" i="1"/>
  <c r="I3082" i="1"/>
  <c r="J3082" i="1"/>
  <c r="I3083" i="1"/>
  <c r="J3083" i="1"/>
  <c r="I3084" i="1"/>
  <c r="J3084" i="1"/>
  <c r="I3085" i="1"/>
  <c r="J3085" i="1"/>
  <c r="I3086" i="1"/>
  <c r="J3086" i="1"/>
  <c r="I3087" i="1"/>
  <c r="J3087" i="1"/>
  <c r="I3088" i="1"/>
  <c r="J3088" i="1"/>
  <c r="I3089" i="1"/>
  <c r="J3089" i="1"/>
  <c r="I3090" i="1"/>
  <c r="J3090" i="1"/>
  <c r="I3091" i="1"/>
  <c r="J3091" i="1"/>
  <c r="I3092" i="1"/>
  <c r="J3092" i="1"/>
  <c r="I3093" i="1"/>
  <c r="J3093" i="1"/>
  <c r="I3094" i="1"/>
  <c r="J3094" i="1"/>
  <c r="I3095" i="1"/>
  <c r="J3095" i="1"/>
  <c r="I3096" i="1"/>
  <c r="J3096" i="1"/>
  <c r="I3097" i="1"/>
  <c r="J3097" i="1"/>
  <c r="I3098" i="1"/>
  <c r="J3098" i="1"/>
  <c r="I3099" i="1"/>
  <c r="J3099" i="1"/>
  <c r="I3100" i="1"/>
  <c r="J3100" i="1"/>
  <c r="I3101" i="1"/>
  <c r="J3101" i="1"/>
  <c r="I3102" i="1"/>
  <c r="J3102" i="1"/>
  <c r="I3103" i="1"/>
  <c r="J3103" i="1"/>
  <c r="I3104" i="1"/>
  <c r="J3104" i="1"/>
  <c r="I3105" i="1"/>
  <c r="J3105" i="1"/>
  <c r="I3106" i="1"/>
  <c r="J3106" i="1"/>
  <c r="I3107" i="1"/>
  <c r="J3107" i="1"/>
  <c r="I3108" i="1"/>
  <c r="J3108" i="1"/>
  <c r="I3109" i="1"/>
  <c r="J3109" i="1"/>
  <c r="I3110" i="1"/>
  <c r="J3110" i="1"/>
  <c r="I3111" i="1"/>
  <c r="J3111" i="1"/>
  <c r="I3112" i="1"/>
  <c r="J3112" i="1"/>
  <c r="I3113" i="1"/>
  <c r="J3113" i="1"/>
  <c r="I3114" i="1"/>
  <c r="J3114" i="1"/>
  <c r="I3115" i="1"/>
  <c r="J3115" i="1"/>
  <c r="I3116" i="1"/>
  <c r="J3116" i="1"/>
  <c r="I3117" i="1"/>
  <c r="J3117" i="1"/>
  <c r="I3118" i="1"/>
  <c r="J3118" i="1"/>
  <c r="I3119" i="1"/>
  <c r="J3119" i="1"/>
  <c r="I3120" i="1"/>
  <c r="J3120" i="1"/>
  <c r="I3121" i="1"/>
  <c r="J3121" i="1"/>
  <c r="I3122" i="1"/>
  <c r="J3122" i="1"/>
  <c r="I3123" i="1"/>
  <c r="J3123" i="1"/>
  <c r="I3124" i="1"/>
  <c r="J3124" i="1"/>
  <c r="I3125" i="1"/>
  <c r="J3125" i="1"/>
  <c r="I3126" i="1"/>
  <c r="J3126" i="1"/>
  <c r="I3127" i="1"/>
  <c r="J3127" i="1"/>
  <c r="I3128" i="1"/>
  <c r="J3128" i="1"/>
  <c r="I3129" i="1"/>
  <c r="J3129" i="1"/>
  <c r="I3130" i="1"/>
  <c r="J3130" i="1"/>
  <c r="I3131" i="1"/>
  <c r="J3131" i="1"/>
  <c r="I3132" i="1"/>
  <c r="J3132" i="1"/>
  <c r="I3133" i="1"/>
  <c r="J3133" i="1"/>
  <c r="I3134" i="1"/>
  <c r="J3134" i="1"/>
  <c r="I3135" i="1"/>
  <c r="J3135" i="1"/>
  <c r="I3136" i="1"/>
  <c r="J3136" i="1"/>
  <c r="I3137" i="1"/>
  <c r="J3137" i="1"/>
  <c r="I3138" i="1"/>
  <c r="J3138" i="1"/>
  <c r="I3139" i="1"/>
  <c r="J3139" i="1"/>
  <c r="I3140" i="1"/>
  <c r="J3140" i="1"/>
  <c r="I3141" i="1"/>
  <c r="J3141" i="1"/>
  <c r="I3142" i="1"/>
  <c r="J3142" i="1"/>
  <c r="I3143" i="1"/>
  <c r="J3143" i="1"/>
  <c r="I3144" i="1"/>
  <c r="J3144" i="1"/>
  <c r="I3145" i="1"/>
  <c r="J3145" i="1"/>
  <c r="I3146" i="1"/>
  <c r="J3146" i="1"/>
  <c r="I3147" i="1"/>
  <c r="J3147" i="1"/>
  <c r="I3148" i="1"/>
  <c r="J3148" i="1"/>
  <c r="I3149" i="1"/>
  <c r="J3149" i="1"/>
  <c r="I3150" i="1"/>
  <c r="J3150" i="1"/>
  <c r="I3151" i="1"/>
  <c r="J3151" i="1"/>
  <c r="I3152" i="1"/>
  <c r="J3152" i="1"/>
  <c r="I3153" i="1"/>
  <c r="J3153" i="1"/>
  <c r="I3154" i="1"/>
  <c r="J3154" i="1"/>
  <c r="I3155" i="1"/>
  <c r="J3155" i="1"/>
  <c r="I3156" i="1"/>
  <c r="J3156" i="1"/>
  <c r="I3157" i="1"/>
  <c r="J3157" i="1"/>
  <c r="I3158" i="1"/>
  <c r="J3158" i="1"/>
  <c r="I3159" i="1"/>
  <c r="J3159" i="1"/>
  <c r="I3160" i="1"/>
  <c r="J3160" i="1"/>
  <c r="I3161" i="1"/>
  <c r="J3161" i="1"/>
  <c r="I3162" i="1"/>
  <c r="J3162" i="1"/>
  <c r="I3163" i="1"/>
  <c r="J3163" i="1"/>
  <c r="I3164" i="1"/>
  <c r="J3164" i="1"/>
  <c r="I3165" i="1"/>
  <c r="J3165" i="1"/>
  <c r="I3166" i="1"/>
  <c r="J3166" i="1"/>
  <c r="I3167" i="1"/>
  <c r="J3167" i="1"/>
  <c r="I3168" i="1"/>
  <c r="J3168" i="1"/>
  <c r="I3169" i="1"/>
  <c r="J3169" i="1"/>
  <c r="I3170" i="1"/>
  <c r="J3170" i="1"/>
  <c r="I3171" i="1"/>
  <c r="J3171" i="1"/>
  <c r="I3172" i="1"/>
  <c r="J3172" i="1"/>
  <c r="I3173" i="1"/>
  <c r="J3173" i="1"/>
  <c r="I3174" i="1"/>
  <c r="J3174" i="1"/>
  <c r="I3175" i="1"/>
  <c r="J3175" i="1"/>
  <c r="I3176" i="1"/>
  <c r="J3176" i="1"/>
  <c r="I3177" i="1"/>
  <c r="J3177" i="1"/>
  <c r="I3178" i="1"/>
  <c r="J3178" i="1"/>
  <c r="I3179" i="1"/>
  <c r="J3179" i="1"/>
  <c r="I3180" i="1"/>
  <c r="J3180" i="1"/>
  <c r="I3181" i="1"/>
  <c r="J3181" i="1"/>
  <c r="I3182" i="1"/>
  <c r="J3182" i="1"/>
  <c r="I3183" i="1"/>
  <c r="J3183" i="1"/>
  <c r="I3184" i="1"/>
  <c r="J3184" i="1"/>
  <c r="I3185" i="1"/>
  <c r="J3185" i="1"/>
  <c r="I3186" i="1"/>
  <c r="J3186" i="1"/>
  <c r="I3187" i="1"/>
  <c r="J3187" i="1"/>
  <c r="I3188" i="1"/>
  <c r="J3188" i="1"/>
  <c r="I3189" i="1"/>
  <c r="J3189" i="1"/>
  <c r="I3190" i="1"/>
  <c r="J3190" i="1"/>
  <c r="I3191" i="1"/>
  <c r="J3191" i="1"/>
  <c r="I3192" i="1"/>
  <c r="J3192" i="1"/>
  <c r="I3193" i="1"/>
  <c r="J3193" i="1"/>
  <c r="I3194" i="1"/>
  <c r="J3194" i="1"/>
  <c r="I3195" i="1"/>
  <c r="J3195" i="1"/>
  <c r="I3196" i="1"/>
  <c r="J3196" i="1"/>
  <c r="I3197" i="1"/>
  <c r="J3197" i="1"/>
  <c r="I3198" i="1"/>
  <c r="J3198" i="1"/>
  <c r="I3199" i="1"/>
  <c r="J3199" i="1"/>
  <c r="I3200" i="1"/>
  <c r="J3200" i="1"/>
  <c r="I3201" i="1"/>
  <c r="J3201" i="1"/>
  <c r="I3202" i="1"/>
  <c r="J3202" i="1"/>
  <c r="I3203" i="1"/>
  <c r="J3203" i="1"/>
  <c r="I3204" i="1"/>
  <c r="J3204" i="1"/>
  <c r="I3205" i="1"/>
  <c r="J3205" i="1"/>
  <c r="I3206" i="1"/>
  <c r="J3206" i="1"/>
  <c r="I3207" i="1"/>
  <c r="J3207" i="1"/>
  <c r="I3208" i="1"/>
  <c r="J3208" i="1"/>
  <c r="I3209" i="1"/>
  <c r="J3209" i="1"/>
  <c r="I3210" i="1"/>
  <c r="J3210" i="1"/>
  <c r="I3211" i="1"/>
  <c r="J3211" i="1"/>
  <c r="I3212" i="1"/>
  <c r="J3212" i="1"/>
  <c r="I3213" i="1"/>
  <c r="J3213" i="1"/>
  <c r="I3214" i="1"/>
  <c r="J3214" i="1"/>
  <c r="I3215" i="1"/>
  <c r="J3215" i="1"/>
  <c r="I3216" i="1"/>
  <c r="J3216" i="1"/>
  <c r="I3217" i="1"/>
  <c r="J3217" i="1"/>
  <c r="I3218" i="1"/>
  <c r="J3218" i="1"/>
  <c r="I3219" i="1"/>
  <c r="J3219" i="1"/>
  <c r="I3220" i="1"/>
  <c r="J3220" i="1"/>
  <c r="I3221" i="1"/>
  <c r="J3221" i="1"/>
  <c r="I3222" i="1"/>
  <c r="J3222" i="1"/>
  <c r="I3223" i="1"/>
  <c r="J3223" i="1"/>
  <c r="I3224" i="1"/>
  <c r="J3224" i="1"/>
  <c r="I3225" i="1"/>
  <c r="J3225" i="1"/>
  <c r="I3226" i="1"/>
  <c r="J3226" i="1"/>
  <c r="I3227" i="1"/>
  <c r="J3227" i="1"/>
  <c r="I3228" i="1"/>
  <c r="J3228" i="1"/>
  <c r="I3229" i="1"/>
  <c r="J3229" i="1"/>
  <c r="I3230" i="1"/>
  <c r="J3230" i="1"/>
  <c r="I3231" i="1"/>
  <c r="J3231" i="1"/>
  <c r="I3232" i="1"/>
  <c r="J3232" i="1"/>
  <c r="I3233" i="1"/>
  <c r="J3233" i="1"/>
  <c r="I3234" i="1"/>
  <c r="J3234" i="1"/>
  <c r="I3235" i="1"/>
  <c r="J3235" i="1"/>
  <c r="I3236" i="1"/>
  <c r="J3236" i="1"/>
  <c r="I3237" i="1"/>
  <c r="J3237" i="1"/>
  <c r="I3238" i="1"/>
  <c r="J3238" i="1"/>
  <c r="I3239" i="1"/>
  <c r="J3239" i="1"/>
  <c r="I3240" i="1"/>
  <c r="J3240" i="1"/>
  <c r="I3241" i="1"/>
  <c r="J3241" i="1"/>
  <c r="I3242" i="1"/>
  <c r="J3242" i="1"/>
  <c r="I3243" i="1"/>
  <c r="J3243" i="1"/>
  <c r="I3244" i="1"/>
  <c r="J3244" i="1"/>
  <c r="I3245" i="1"/>
  <c r="J3245" i="1"/>
  <c r="I3246" i="1"/>
  <c r="J3246" i="1"/>
  <c r="I3247" i="1"/>
  <c r="J3247" i="1"/>
  <c r="I3248" i="1"/>
  <c r="J3248" i="1"/>
  <c r="I3249" i="1"/>
  <c r="J3249" i="1"/>
  <c r="I3250" i="1"/>
  <c r="J3250" i="1"/>
  <c r="I3251" i="1"/>
  <c r="J3251" i="1"/>
  <c r="I3252" i="1"/>
  <c r="J3252" i="1"/>
  <c r="I3253" i="1"/>
  <c r="J3253" i="1"/>
  <c r="I3254" i="1"/>
  <c r="J3254" i="1"/>
  <c r="I3255" i="1"/>
  <c r="J3255" i="1"/>
  <c r="I3256" i="1"/>
  <c r="J3256" i="1"/>
  <c r="I3257" i="1"/>
  <c r="J3257" i="1"/>
  <c r="I3258" i="1"/>
  <c r="J3258" i="1"/>
  <c r="I3259" i="1"/>
  <c r="J3259" i="1"/>
  <c r="I3260" i="1"/>
  <c r="J3260" i="1"/>
  <c r="I3261" i="1"/>
  <c r="J3261" i="1"/>
  <c r="I3262" i="1"/>
  <c r="J3262" i="1"/>
  <c r="I3263" i="1"/>
  <c r="J3263" i="1"/>
  <c r="I3264" i="1"/>
  <c r="J3264" i="1"/>
  <c r="I3265" i="1"/>
  <c r="J3265" i="1"/>
  <c r="I3266" i="1"/>
  <c r="J3266" i="1"/>
  <c r="I3267" i="1"/>
  <c r="J3267" i="1"/>
  <c r="I3268" i="1"/>
  <c r="J3268" i="1"/>
  <c r="I3269" i="1"/>
  <c r="J3269" i="1"/>
  <c r="I3270" i="1"/>
  <c r="J3270" i="1"/>
  <c r="I3271" i="1"/>
  <c r="J3271" i="1"/>
  <c r="I3272" i="1"/>
  <c r="J3272" i="1"/>
  <c r="I3273" i="1"/>
  <c r="J3273" i="1"/>
  <c r="I3274" i="1"/>
  <c r="J3274" i="1"/>
  <c r="I3275" i="1"/>
  <c r="J3275" i="1"/>
  <c r="I3276" i="1"/>
  <c r="J3276" i="1"/>
  <c r="I3277" i="1"/>
  <c r="J3277" i="1"/>
  <c r="I3278" i="1"/>
  <c r="J3278" i="1"/>
  <c r="I3279" i="1"/>
  <c r="J3279" i="1"/>
  <c r="I3280" i="1"/>
  <c r="J3280" i="1"/>
  <c r="I3281" i="1"/>
  <c r="J3281" i="1"/>
  <c r="I3282" i="1"/>
  <c r="J3282" i="1"/>
  <c r="I3283" i="1"/>
  <c r="J3283" i="1"/>
  <c r="I3284" i="1"/>
  <c r="J3284" i="1"/>
  <c r="I3285" i="1"/>
  <c r="J3285" i="1"/>
  <c r="I3286" i="1"/>
  <c r="J3286" i="1"/>
  <c r="I3287" i="1"/>
  <c r="J3287" i="1"/>
  <c r="I3288" i="1"/>
  <c r="J3288" i="1"/>
  <c r="I3289" i="1"/>
  <c r="J3289" i="1"/>
  <c r="I3290" i="1"/>
  <c r="J3290" i="1"/>
  <c r="I3291" i="1"/>
  <c r="J3291" i="1"/>
  <c r="I3292" i="1"/>
  <c r="J3292" i="1"/>
  <c r="I3293" i="1"/>
  <c r="J3293" i="1"/>
  <c r="I3294" i="1"/>
  <c r="J3294" i="1"/>
  <c r="I3295" i="1"/>
  <c r="J3295" i="1"/>
  <c r="I3296" i="1"/>
  <c r="J3296" i="1"/>
  <c r="I3297" i="1"/>
  <c r="J3297" i="1"/>
  <c r="I3298" i="1"/>
  <c r="J3298" i="1"/>
  <c r="I3299" i="1"/>
  <c r="J3299" i="1"/>
  <c r="I3300" i="1"/>
  <c r="J3300" i="1"/>
  <c r="I3301" i="1"/>
  <c r="J3301" i="1"/>
  <c r="I3302" i="1"/>
  <c r="J3302" i="1"/>
  <c r="I3303" i="1"/>
  <c r="J3303" i="1"/>
  <c r="I3304" i="1"/>
  <c r="J3304" i="1"/>
  <c r="I3305" i="1"/>
  <c r="J3305" i="1"/>
  <c r="I3306" i="1"/>
  <c r="J3306" i="1"/>
  <c r="I3307" i="1"/>
  <c r="J3307" i="1"/>
  <c r="I3308" i="1"/>
  <c r="J3308" i="1"/>
  <c r="I3309" i="1"/>
  <c r="J3309" i="1"/>
  <c r="I3310" i="1"/>
  <c r="J3310" i="1"/>
  <c r="I3311" i="1"/>
  <c r="J3311" i="1"/>
  <c r="I3312" i="1"/>
  <c r="J3312" i="1"/>
  <c r="I3313" i="1"/>
  <c r="J3313" i="1"/>
  <c r="I3314" i="1"/>
  <c r="J3314" i="1"/>
  <c r="I3315" i="1"/>
  <c r="J3315" i="1"/>
  <c r="I3316" i="1"/>
  <c r="J3316" i="1"/>
  <c r="I3317" i="1"/>
  <c r="J3317" i="1"/>
  <c r="I3318" i="1"/>
  <c r="J3318" i="1"/>
  <c r="I3319" i="1"/>
  <c r="J3319" i="1"/>
  <c r="I3320" i="1"/>
  <c r="J3320" i="1"/>
  <c r="I3321" i="1"/>
  <c r="J3321" i="1"/>
  <c r="I3322" i="1"/>
  <c r="J3322" i="1"/>
  <c r="I3323" i="1"/>
  <c r="J3323" i="1"/>
  <c r="I3324" i="1"/>
  <c r="J3324" i="1"/>
  <c r="I3325" i="1"/>
  <c r="J3325" i="1"/>
  <c r="I3326" i="1"/>
  <c r="J3326" i="1"/>
  <c r="I3327" i="1"/>
  <c r="J3327" i="1"/>
  <c r="I3328" i="1"/>
  <c r="J3328" i="1"/>
  <c r="I3329" i="1"/>
  <c r="J3329" i="1"/>
  <c r="I3330" i="1"/>
  <c r="J3330" i="1"/>
  <c r="I3331" i="1"/>
  <c r="J3331" i="1"/>
  <c r="I3332" i="1"/>
  <c r="J3332" i="1"/>
  <c r="I3333" i="1"/>
  <c r="J3333" i="1"/>
  <c r="I3334" i="1"/>
  <c r="J3334" i="1"/>
  <c r="I3335" i="1"/>
  <c r="J3335" i="1"/>
  <c r="I3336" i="1"/>
  <c r="J3336" i="1"/>
  <c r="I3337" i="1"/>
  <c r="J3337" i="1"/>
  <c r="I3338" i="1"/>
  <c r="J3338" i="1"/>
  <c r="I3339" i="1"/>
  <c r="J3339" i="1"/>
  <c r="I3340" i="1"/>
  <c r="J3340" i="1"/>
  <c r="I3341" i="1"/>
  <c r="J3341" i="1"/>
  <c r="I3342" i="1"/>
  <c r="J3342" i="1"/>
  <c r="I3343" i="1"/>
  <c r="J3343" i="1"/>
  <c r="I3344" i="1"/>
  <c r="J3344" i="1"/>
  <c r="I3345" i="1"/>
  <c r="J3345" i="1"/>
  <c r="I3346" i="1"/>
  <c r="J3346" i="1"/>
  <c r="I3347" i="1"/>
  <c r="J3347" i="1"/>
  <c r="I3348" i="1"/>
  <c r="J3348" i="1"/>
  <c r="I3349" i="1"/>
  <c r="J3349" i="1"/>
  <c r="I3350" i="1"/>
  <c r="J3350" i="1"/>
  <c r="I3351" i="1"/>
  <c r="J3351" i="1"/>
  <c r="I3352" i="1"/>
  <c r="J3352" i="1"/>
  <c r="I3353" i="1"/>
  <c r="J3353" i="1"/>
  <c r="I3354" i="1"/>
  <c r="J3354" i="1"/>
  <c r="I3355" i="1"/>
  <c r="J3355" i="1"/>
  <c r="I3356" i="1"/>
  <c r="J3356" i="1"/>
  <c r="I3357" i="1"/>
  <c r="J3357" i="1"/>
  <c r="I3358" i="1"/>
  <c r="J3358" i="1"/>
  <c r="I3359" i="1"/>
  <c r="J3359" i="1"/>
  <c r="I3360" i="1"/>
  <c r="J3360" i="1"/>
  <c r="I3361" i="1"/>
  <c r="J3361" i="1"/>
  <c r="I3362" i="1"/>
  <c r="J3362" i="1"/>
  <c r="I3363" i="1"/>
  <c r="J3363" i="1"/>
  <c r="I3364" i="1"/>
  <c r="J3364" i="1"/>
  <c r="I3365" i="1"/>
  <c r="J3365" i="1"/>
  <c r="I3366" i="1"/>
  <c r="J3366" i="1"/>
  <c r="I3367" i="1"/>
  <c r="J3367" i="1"/>
  <c r="I3368" i="1"/>
  <c r="J3368" i="1"/>
  <c r="I3369" i="1"/>
  <c r="J3369" i="1"/>
  <c r="I3370" i="1"/>
  <c r="J3370" i="1"/>
  <c r="I3371" i="1"/>
  <c r="J3371" i="1"/>
  <c r="I3372" i="1"/>
  <c r="J3372" i="1"/>
  <c r="I3373" i="1"/>
  <c r="J3373" i="1"/>
  <c r="I3374" i="1"/>
  <c r="J3374" i="1"/>
  <c r="I3375" i="1"/>
  <c r="J3375" i="1"/>
  <c r="I3376" i="1"/>
  <c r="J3376" i="1"/>
  <c r="I3377" i="1"/>
  <c r="J3377" i="1"/>
  <c r="I3378" i="1"/>
  <c r="J3378" i="1"/>
  <c r="I3379" i="1"/>
  <c r="J3379" i="1"/>
  <c r="I3380" i="1"/>
  <c r="J3380" i="1"/>
  <c r="I3381" i="1"/>
  <c r="J3381" i="1"/>
  <c r="I3382" i="1"/>
  <c r="J3382" i="1"/>
  <c r="I3383" i="1"/>
  <c r="J3383" i="1"/>
  <c r="I3384" i="1"/>
  <c r="J3384" i="1"/>
  <c r="I3385" i="1"/>
  <c r="J3385" i="1"/>
  <c r="I3386" i="1"/>
  <c r="J3386" i="1"/>
  <c r="I3387" i="1"/>
  <c r="J3387" i="1"/>
  <c r="I3388" i="1"/>
  <c r="J3388" i="1"/>
  <c r="I3389" i="1"/>
  <c r="J3389" i="1"/>
  <c r="I3390" i="1"/>
  <c r="J3390" i="1"/>
  <c r="I3391" i="1"/>
  <c r="J3391" i="1"/>
  <c r="I3392" i="1"/>
  <c r="J3392" i="1"/>
  <c r="I3393" i="1"/>
  <c r="J3393" i="1"/>
  <c r="I3394" i="1"/>
  <c r="J3394" i="1"/>
  <c r="I3395" i="1"/>
  <c r="J3395" i="1"/>
  <c r="I3396" i="1"/>
  <c r="J3396" i="1"/>
  <c r="I3397" i="1"/>
  <c r="J3397" i="1"/>
  <c r="I3398" i="1"/>
  <c r="J3398" i="1"/>
  <c r="I3399" i="1"/>
  <c r="J3399" i="1"/>
  <c r="I3400" i="1"/>
  <c r="J3400" i="1"/>
  <c r="I3401" i="1"/>
  <c r="J3401" i="1"/>
  <c r="I3402" i="1"/>
  <c r="J3402" i="1"/>
  <c r="I3403" i="1"/>
  <c r="J3403" i="1"/>
  <c r="I3404" i="1"/>
  <c r="J3404" i="1"/>
  <c r="I3405" i="1"/>
  <c r="J3405" i="1"/>
  <c r="I3406" i="1"/>
  <c r="J3406" i="1"/>
  <c r="I3407" i="1"/>
  <c r="J3407" i="1"/>
  <c r="I3408" i="1"/>
  <c r="J3408" i="1"/>
  <c r="I3409" i="1"/>
  <c r="J3409" i="1"/>
  <c r="I3410" i="1"/>
  <c r="J3410" i="1"/>
  <c r="I3411" i="1"/>
  <c r="J3411" i="1"/>
  <c r="I3412" i="1"/>
  <c r="J3412" i="1"/>
  <c r="I3413" i="1"/>
  <c r="J3413" i="1"/>
  <c r="I3414" i="1"/>
  <c r="J3414" i="1"/>
  <c r="I3415" i="1"/>
  <c r="J3415" i="1"/>
  <c r="I3416" i="1"/>
  <c r="J3416" i="1"/>
  <c r="I3417" i="1"/>
  <c r="J3417" i="1"/>
  <c r="I3418" i="1"/>
  <c r="J3418" i="1"/>
  <c r="I3419" i="1"/>
  <c r="J3419" i="1"/>
  <c r="I3420" i="1"/>
  <c r="J3420" i="1"/>
  <c r="I3421" i="1"/>
  <c r="J3421" i="1"/>
  <c r="I3422" i="1"/>
  <c r="J3422" i="1"/>
  <c r="I3423" i="1"/>
  <c r="J3423" i="1"/>
  <c r="I3424" i="1"/>
  <c r="J3424" i="1"/>
  <c r="I3425" i="1"/>
  <c r="J3425" i="1"/>
  <c r="I3426" i="1"/>
  <c r="J3426" i="1"/>
  <c r="I3427" i="1"/>
  <c r="J3427" i="1"/>
  <c r="I3428" i="1"/>
  <c r="J3428" i="1"/>
  <c r="I3429" i="1"/>
  <c r="J3429" i="1"/>
  <c r="I3430" i="1"/>
  <c r="J3430" i="1"/>
  <c r="I3431" i="1"/>
  <c r="J3431" i="1"/>
  <c r="I3432" i="1"/>
  <c r="J3432" i="1"/>
  <c r="I3433" i="1"/>
  <c r="J3433" i="1"/>
  <c r="I3434" i="1"/>
  <c r="J3434" i="1"/>
  <c r="I3435" i="1"/>
  <c r="J3435" i="1"/>
  <c r="I3436" i="1"/>
  <c r="J3436" i="1"/>
  <c r="I3437" i="1"/>
  <c r="J3437" i="1"/>
  <c r="I3438" i="1"/>
  <c r="J3438" i="1"/>
  <c r="I3439" i="1"/>
  <c r="J3439" i="1"/>
  <c r="I3440" i="1"/>
  <c r="J3440" i="1"/>
  <c r="I3441" i="1"/>
  <c r="J3441" i="1"/>
  <c r="I3442" i="1"/>
  <c r="J3442" i="1"/>
  <c r="I3443" i="1"/>
  <c r="J3443" i="1"/>
  <c r="I3444" i="1"/>
  <c r="J3444" i="1"/>
  <c r="I3445" i="1"/>
  <c r="J3445" i="1"/>
  <c r="I3446" i="1"/>
  <c r="J3446" i="1"/>
  <c r="I3447" i="1"/>
  <c r="J3447" i="1"/>
  <c r="I3448" i="1"/>
  <c r="J3448" i="1"/>
  <c r="I3449" i="1"/>
  <c r="J3449" i="1"/>
  <c r="I3450" i="1"/>
  <c r="J3450" i="1"/>
  <c r="I3451" i="1"/>
  <c r="J3451" i="1"/>
  <c r="I3452" i="1"/>
  <c r="J3452" i="1"/>
  <c r="I3453" i="1"/>
  <c r="J3453" i="1"/>
  <c r="I3454" i="1"/>
  <c r="J3454" i="1"/>
  <c r="I3455" i="1"/>
  <c r="J3455" i="1"/>
  <c r="I3456" i="1"/>
  <c r="J3456" i="1"/>
  <c r="I3457" i="1"/>
  <c r="J3457" i="1"/>
  <c r="I3458" i="1"/>
  <c r="J3458" i="1"/>
  <c r="I3459" i="1"/>
  <c r="J3459" i="1"/>
  <c r="I3460" i="1"/>
  <c r="J3460" i="1"/>
  <c r="I3461" i="1"/>
  <c r="J3461" i="1"/>
  <c r="I3462" i="1"/>
  <c r="J3462" i="1"/>
  <c r="I3463" i="1"/>
  <c r="J3463" i="1"/>
  <c r="I3464" i="1"/>
  <c r="J3464" i="1"/>
  <c r="I3465" i="1"/>
  <c r="J3465" i="1"/>
  <c r="I3466" i="1"/>
  <c r="J3466" i="1"/>
  <c r="I3467" i="1"/>
  <c r="J3467" i="1"/>
  <c r="I3468" i="1"/>
  <c r="J3468" i="1"/>
  <c r="I3469" i="1"/>
  <c r="J3469" i="1"/>
  <c r="I3470" i="1"/>
  <c r="J3470" i="1"/>
  <c r="I3471" i="1"/>
  <c r="J3471" i="1"/>
  <c r="I3472" i="1"/>
  <c r="J3472" i="1"/>
  <c r="I3473" i="1"/>
  <c r="J3473" i="1"/>
  <c r="I3474" i="1"/>
  <c r="J3474" i="1"/>
  <c r="I3475" i="1"/>
  <c r="J3475" i="1"/>
  <c r="I3476" i="1"/>
  <c r="J3476" i="1"/>
  <c r="I3477" i="1"/>
  <c r="J3477" i="1"/>
  <c r="I3478" i="1"/>
  <c r="J3478" i="1"/>
  <c r="I3479" i="1"/>
  <c r="J3479" i="1"/>
  <c r="I3480" i="1"/>
  <c r="J3480" i="1"/>
  <c r="I3481" i="1"/>
  <c r="J3481" i="1"/>
  <c r="I3482" i="1"/>
  <c r="J3482" i="1"/>
  <c r="I3483" i="1"/>
  <c r="J3483" i="1"/>
  <c r="I3484" i="1"/>
  <c r="J3484" i="1"/>
  <c r="I3485" i="1"/>
  <c r="J3485" i="1"/>
  <c r="I3486" i="1"/>
  <c r="J3486" i="1"/>
  <c r="I3487" i="1"/>
  <c r="J3487" i="1"/>
  <c r="I3488" i="1"/>
  <c r="J3488" i="1"/>
  <c r="I3489" i="1"/>
  <c r="J3489" i="1"/>
  <c r="I3490" i="1"/>
  <c r="J3490" i="1"/>
  <c r="I3491" i="1"/>
  <c r="J3491" i="1"/>
  <c r="I3492" i="1"/>
  <c r="J3492" i="1"/>
  <c r="I3493" i="1"/>
  <c r="J3493" i="1"/>
  <c r="I3494" i="1"/>
  <c r="J3494" i="1"/>
  <c r="I3495" i="1"/>
  <c r="J3495" i="1"/>
  <c r="I3496" i="1"/>
  <c r="J3496" i="1"/>
  <c r="I3497" i="1"/>
  <c r="J3497" i="1"/>
  <c r="I3498" i="1"/>
  <c r="J3498" i="1"/>
  <c r="I3499" i="1"/>
  <c r="J3499" i="1"/>
  <c r="I3500" i="1"/>
  <c r="J3500" i="1"/>
  <c r="I3501" i="1"/>
  <c r="J3501" i="1"/>
  <c r="I3502" i="1"/>
  <c r="J3502" i="1"/>
  <c r="I3503" i="1"/>
  <c r="J3503" i="1"/>
  <c r="I3504" i="1"/>
  <c r="J3504" i="1"/>
  <c r="I3505" i="1"/>
  <c r="J3505" i="1"/>
  <c r="I3506" i="1"/>
  <c r="J3506" i="1"/>
  <c r="I3507" i="1"/>
  <c r="J3507" i="1"/>
  <c r="I3508" i="1"/>
  <c r="J3508" i="1"/>
  <c r="I3509" i="1"/>
  <c r="J3509" i="1"/>
  <c r="I3510" i="1"/>
  <c r="J3510" i="1"/>
  <c r="I3511" i="1"/>
  <c r="J3511" i="1"/>
  <c r="I3512" i="1"/>
  <c r="J3512" i="1"/>
  <c r="I3513" i="1"/>
  <c r="J3513" i="1"/>
  <c r="I3514" i="1"/>
  <c r="J3514" i="1"/>
  <c r="I3515" i="1"/>
  <c r="J3515" i="1"/>
  <c r="I3516" i="1"/>
  <c r="J3516" i="1"/>
  <c r="I3517" i="1"/>
  <c r="J3517" i="1"/>
  <c r="I3518" i="1"/>
  <c r="J3518" i="1"/>
  <c r="I3519" i="1"/>
  <c r="J3519" i="1"/>
  <c r="I3520" i="1"/>
  <c r="J3520" i="1"/>
  <c r="I3521" i="1"/>
  <c r="J3521" i="1"/>
  <c r="I3522" i="1"/>
  <c r="J3522" i="1"/>
  <c r="I3523" i="1"/>
  <c r="J3523" i="1"/>
  <c r="I3524" i="1"/>
  <c r="J3524" i="1"/>
  <c r="I3525" i="1"/>
  <c r="J3525" i="1"/>
  <c r="I3526" i="1"/>
  <c r="J3526" i="1"/>
  <c r="I3527" i="1"/>
  <c r="J3527" i="1"/>
  <c r="I3528" i="1"/>
  <c r="J3528" i="1"/>
  <c r="I3529" i="1"/>
  <c r="J3529" i="1"/>
  <c r="I3530" i="1"/>
  <c r="J3530" i="1"/>
  <c r="I3531" i="1"/>
  <c r="J3531" i="1"/>
  <c r="I3532" i="1"/>
  <c r="J3532" i="1"/>
  <c r="I3533" i="1"/>
  <c r="J3533" i="1"/>
  <c r="I3534" i="1"/>
  <c r="J3534" i="1"/>
  <c r="I3535" i="1"/>
  <c r="J3535" i="1"/>
  <c r="I3536" i="1"/>
  <c r="J3536" i="1"/>
  <c r="I3537" i="1"/>
  <c r="J3537" i="1"/>
  <c r="I3538" i="1"/>
  <c r="J3538" i="1"/>
  <c r="I3539" i="1"/>
  <c r="J3539" i="1"/>
  <c r="I3540" i="1"/>
  <c r="J3540" i="1"/>
  <c r="I3541" i="1"/>
  <c r="J3541" i="1"/>
  <c r="I3542" i="1"/>
  <c r="J3542" i="1"/>
  <c r="I3543" i="1"/>
  <c r="J3543" i="1"/>
  <c r="I3544" i="1"/>
  <c r="J3544" i="1"/>
  <c r="I3545" i="1"/>
  <c r="J3545" i="1"/>
  <c r="I3546" i="1"/>
  <c r="J3546" i="1"/>
  <c r="I3547" i="1"/>
  <c r="J3547" i="1"/>
  <c r="I3548" i="1"/>
  <c r="J3548" i="1"/>
  <c r="I3549" i="1"/>
  <c r="J3549" i="1"/>
  <c r="I3550" i="1"/>
  <c r="J3550" i="1"/>
  <c r="I3551" i="1"/>
  <c r="J3551" i="1"/>
  <c r="I3552" i="1"/>
  <c r="J3552" i="1"/>
  <c r="I3553" i="1"/>
  <c r="J3553" i="1"/>
  <c r="I3554" i="1"/>
  <c r="J3554" i="1"/>
  <c r="I3555" i="1"/>
  <c r="J3555" i="1"/>
  <c r="I3556" i="1"/>
  <c r="J3556" i="1"/>
  <c r="I3557" i="1"/>
  <c r="J3557" i="1"/>
  <c r="I3558" i="1"/>
  <c r="J3558" i="1"/>
  <c r="I3559" i="1"/>
  <c r="J3559" i="1"/>
  <c r="I3560" i="1"/>
  <c r="J3560" i="1"/>
  <c r="I3561" i="1"/>
  <c r="J3561" i="1"/>
  <c r="I3562" i="1"/>
  <c r="J3562" i="1"/>
  <c r="I3563" i="1"/>
  <c r="J3563" i="1"/>
  <c r="I3564" i="1"/>
  <c r="J3564" i="1"/>
  <c r="I3565" i="1"/>
  <c r="J3565" i="1"/>
  <c r="I3566" i="1"/>
  <c r="J3566" i="1"/>
  <c r="I3567" i="1"/>
  <c r="J3567" i="1"/>
  <c r="I3568" i="1"/>
  <c r="J3568" i="1"/>
  <c r="I3569" i="1"/>
  <c r="J3569" i="1"/>
  <c r="I3570" i="1"/>
  <c r="J3570" i="1"/>
  <c r="I3571" i="1"/>
  <c r="J3571" i="1"/>
  <c r="I3572" i="1"/>
  <c r="J3572" i="1"/>
  <c r="I3573" i="1"/>
  <c r="J3573" i="1"/>
  <c r="I3574" i="1"/>
  <c r="J3574" i="1"/>
  <c r="I3575" i="1"/>
  <c r="J3575" i="1"/>
  <c r="I3576" i="1"/>
  <c r="J3576" i="1"/>
  <c r="I3577" i="1"/>
  <c r="J3577" i="1"/>
  <c r="I3578" i="1"/>
  <c r="J3578" i="1"/>
  <c r="I3579" i="1"/>
  <c r="J3579" i="1"/>
  <c r="I3580" i="1"/>
  <c r="J3580" i="1"/>
  <c r="I3581" i="1"/>
  <c r="J3581" i="1"/>
  <c r="I3582" i="1"/>
  <c r="J3582" i="1"/>
  <c r="I3583" i="1"/>
  <c r="J3583" i="1"/>
  <c r="I3584" i="1"/>
  <c r="J3584" i="1"/>
  <c r="I3585" i="1"/>
  <c r="J3585" i="1"/>
  <c r="I3586" i="1"/>
  <c r="J3586" i="1"/>
  <c r="I3587" i="1"/>
  <c r="J3587" i="1"/>
  <c r="I3588" i="1"/>
  <c r="J3588" i="1"/>
  <c r="I3589" i="1"/>
  <c r="J3589" i="1"/>
  <c r="I3590" i="1"/>
  <c r="J3590" i="1"/>
  <c r="I3591" i="1"/>
  <c r="J3591" i="1"/>
  <c r="I3592" i="1"/>
  <c r="J3592" i="1"/>
  <c r="I3593" i="1"/>
  <c r="J3593" i="1"/>
  <c r="I3594" i="1"/>
  <c r="J3594" i="1"/>
  <c r="I3595" i="1"/>
  <c r="J3595" i="1"/>
  <c r="I3596" i="1"/>
  <c r="J3596" i="1"/>
  <c r="I3597" i="1"/>
  <c r="J3597" i="1"/>
  <c r="I3598" i="1"/>
  <c r="J3598" i="1"/>
  <c r="I3599" i="1"/>
  <c r="J3599" i="1"/>
  <c r="I3600" i="1"/>
  <c r="J3600" i="1"/>
  <c r="I3601" i="1"/>
  <c r="J3601" i="1"/>
  <c r="I3602" i="1"/>
  <c r="J3602" i="1"/>
  <c r="I3603" i="1"/>
  <c r="J3603" i="1"/>
  <c r="I3604" i="1"/>
  <c r="J3604" i="1"/>
  <c r="I3605" i="1"/>
  <c r="J3605" i="1"/>
  <c r="I3606" i="1"/>
  <c r="J3606" i="1"/>
  <c r="I3607" i="1"/>
  <c r="J3607" i="1"/>
  <c r="I3608" i="1"/>
  <c r="J3608" i="1"/>
  <c r="I3609" i="1"/>
  <c r="J3609" i="1"/>
  <c r="I3610" i="1"/>
  <c r="J3610" i="1"/>
  <c r="I3611" i="1"/>
  <c r="J3611" i="1"/>
  <c r="I3612" i="1"/>
  <c r="J3612" i="1"/>
  <c r="I3613" i="1"/>
  <c r="J3613" i="1"/>
  <c r="I3614" i="1"/>
  <c r="J3614" i="1"/>
  <c r="I3615" i="1"/>
  <c r="J3615" i="1"/>
  <c r="I3616" i="1"/>
  <c r="J3616" i="1"/>
  <c r="I3617" i="1"/>
  <c r="J3617" i="1"/>
  <c r="I3618" i="1"/>
  <c r="J3618" i="1"/>
  <c r="I3619" i="1"/>
  <c r="J3619" i="1"/>
  <c r="I3620" i="1"/>
  <c r="J3620" i="1"/>
  <c r="I3621" i="1"/>
  <c r="J3621" i="1"/>
  <c r="I3622" i="1"/>
  <c r="J3622" i="1"/>
  <c r="I3623" i="1"/>
  <c r="J3623" i="1"/>
  <c r="I3624" i="1"/>
  <c r="J3624" i="1"/>
  <c r="I3625" i="1"/>
  <c r="J3625" i="1"/>
  <c r="I3626" i="1"/>
  <c r="J3626" i="1"/>
  <c r="I3627" i="1"/>
  <c r="J3627" i="1"/>
  <c r="I3628" i="1"/>
  <c r="J3628" i="1"/>
  <c r="I3629" i="1"/>
  <c r="J3629" i="1"/>
  <c r="I3630" i="1"/>
  <c r="J3630" i="1"/>
  <c r="I3631" i="1"/>
  <c r="J3631" i="1"/>
  <c r="I3632" i="1"/>
  <c r="J3632" i="1"/>
  <c r="I3633" i="1"/>
  <c r="J3633" i="1"/>
  <c r="I3634" i="1"/>
  <c r="J3634" i="1"/>
  <c r="I3635" i="1"/>
  <c r="J3635" i="1"/>
  <c r="I3636" i="1"/>
  <c r="J3636" i="1"/>
  <c r="I3637" i="1"/>
  <c r="J3637" i="1"/>
  <c r="I3638" i="1"/>
  <c r="J3638" i="1"/>
  <c r="I3639" i="1"/>
  <c r="J3639" i="1"/>
  <c r="I3640" i="1"/>
  <c r="J3640" i="1"/>
  <c r="I3641" i="1"/>
  <c r="J3641" i="1"/>
  <c r="I3642" i="1"/>
  <c r="J3642" i="1"/>
  <c r="I3643" i="1"/>
  <c r="J3643" i="1"/>
  <c r="I3644" i="1"/>
  <c r="J3644" i="1"/>
  <c r="I3645" i="1"/>
  <c r="J3645" i="1"/>
  <c r="I3646" i="1"/>
  <c r="J3646" i="1"/>
  <c r="I3647" i="1"/>
  <c r="J3647" i="1"/>
  <c r="I3648" i="1"/>
  <c r="J3648" i="1"/>
  <c r="I3649" i="1"/>
  <c r="J3649" i="1"/>
  <c r="I3650" i="1"/>
  <c r="J3650" i="1"/>
  <c r="I3651" i="1"/>
  <c r="J3651" i="1"/>
  <c r="I3652" i="1"/>
  <c r="J3652" i="1"/>
  <c r="I3653" i="1"/>
  <c r="J3653" i="1"/>
  <c r="I3654" i="1"/>
  <c r="J3654" i="1"/>
  <c r="I3655" i="1"/>
  <c r="J3655" i="1"/>
  <c r="I3656" i="1"/>
  <c r="J3656" i="1"/>
  <c r="I3657" i="1"/>
  <c r="J3657" i="1"/>
  <c r="I3658" i="1"/>
  <c r="J3658" i="1"/>
  <c r="I3659" i="1"/>
  <c r="J3659" i="1"/>
  <c r="I3660" i="1"/>
  <c r="J3660" i="1"/>
  <c r="I3661" i="1"/>
  <c r="J3661" i="1"/>
  <c r="I3662" i="1"/>
  <c r="J3662" i="1"/>
  <c r="I3663" i="1"/>
  <c r="J3663" i="1"/>
  <c r="I3664" i="1"/>
  <c r="J3664" i="1"/>
  <c r="I3665" i="1"/>
  <c r="J3665" i="1"/>
  <c r="I3666" i="1"/>
  <c r="J3666" i="1"/>
  <c r="I3667" i="1"/>
  <c r="J3667" i="1"/>
  <c r="I3668" i="1"/>
  <c r="J3668" i="1"/>
  <c r="I3669" i="1"/>
  <c r="J3669" i="1"/>
  <c r="I3670" i="1"/>
  <c r="J3670" i="1"/>
  <c r="I3671" i="1"/>
  <c r="J3671" i="1"/>
  <c r="I3672" i="1"/>
  <c r="J3672" i="1"/>
  <c r="I3673" i="1"/>
  <c r="J3673" i="1"/>
  <c r="I3674" i="1"/>
  <c r="J3674" i="1"/>
  <c r="I3675" i="1"/>
  <c r="J3675" i="1"/>
  <c r="I3676" i="1"/>
  <c r="J3676" i="1"/>
  <c r="I3677" i="1"/>
  <c r="J3677" i="1"/>
  <c r="I3678" i="1"/>
  <c r="J3678" i="1"/>
  <c r="I3679" i="1"/>
  <c r="J3679" i="1"/>
  <c r="I3680" i="1"/>
  <c r="J3680" i="1"/>
  <c r="I3681" i="1"/>
  <c r="J3681" i="1"/>
  <c r="I3682" i="1"/>
  <c r="J3682" i="1"/>
  <c r="I3683" i="1"/>
  <c r="J3683" i="1"/>
  <c r="I3684" i="1"/>
  <c r="J3684" i="1"/>
  <c r="I3685" i="1"/>
  <c r="J3685" i="1"/>
  <c r="I3686" i="1"/>
  <c r="J3686" i="1"/>
  <c r="I3687" i="1"/>
  <c r="J3687" i="1"/>
  <c r="I3688" i="1"/>
  <c r="J3688" i="1"/>
  <c r="I3689" i="1"/>
  <c r="J3689" i="1"/>
  <c r="I3690" i="1"/>
  <c r="J3690" i="1"/>
  <c r="I3691" i="1"/>
  <c r="J3691" i="1"/>
  <c r="I3692" i="1"/>
  <c r="J3692" i="1"/>
  <c r="I3693" i="1"/>
  <c r="J3693" i="1"/>
  <c r="I3694" i="1"/>
  <c r="J3694" i="1"/>
  <c r="I3695" i="1"/>
  <c r="J3695" i="1"/>
  <c r="I3696" i="1"/>
  <c r="J3696" i="1"/>
  <c r="I3697" i="1"/>
  <c r="J3697" i="1"/>
  <c r="I3698" i="1"/>
  <c r="J3698" i="1"/>
  <c r="I3699" i="1"/>
  <c r="J3699" i="1"/>
  <c r="I3700" i="1"/>
  <c r="J3700" i="1"/>
  <c r="I3701" i="1"/>
  <c r="J3701" i="1"/>
  <c r="I3702" i="1"/>
  <c r="J3702" i="1"/>
  <c r="I3703" i="1"/>
  <c r="J3703" i="1"/>
  <c r="I3704" i="1"/>
  <c r="J3704" i="1"/>
  <c r="I3705" i="1"/>
  <c r="J3705" i="1"/>
  <c r="I3706" i="1"/>
  <c r="J3706" i="1"/>
  <c r="I3707" i="1"/>
  <c r="J3707" i="1"/>
  <c r="I3708" i="1"/>
  <c r="J3708" i="1"/>
  <c r="I3709" i="1"/>
  <c r="J3709" i="1"/>
  <c r="I3710" i="1"/>
  <c r="J3710" i="1"/>
  <c r="I3711" i="1"/>
  <c r="J3711" i="1"/>
  <c r="I3712" i="1"/>
  <c r="J3712" i="1"/>
  <c r="I3713" i="1"/>
  <c r="J3713" i="1"/>
  <c r="I3714" i="1"/>
  <c r="J3714" i="1"/>
  <c r="I3715" i="1"/>
  <c r="J3715" i="1"/>
  <c r="I3716" i="1"/>
  <c r="J3716" i="1"/>
  <c r="I3717" i="1"/>
  <c r="J3717" i="1"/>
  <c r="I3718" i="1"/>
  <c r="J3718" i="1"/>
  <c r="I3719" i="1"/>
  <c r="J3719" i="1"/>
  <c r="I3720" i="1"/>
  <c r="J3720" i="1"/>
  <c r="I3721" i="1"/>
  <c r="J3721" i="1"/>
  <c r="I3722" i="1"/>
  <c r="J3722" i="1"/>
  <c r="I3723" i="1"/>
  <c r="J3723" i="1"/>
  <c r="I3724" i="1"/>
  <c r="J3724" i="1"/>
  <c r="I3725" i="1"/>
  <c r="J3725" i="1"/>
  <c r="I3726" i="1"/>
  <c r="J3726" i="1"/>
  <c r="I3727" i="1"/>
  <c r="J3727" i="1"/>
  <c r="I3728" i="1"/>
  <c r="J3728" i="1"/>
  <c r="I3729" i="1"/>
  <c r="J3729" i="1"/>
  <c r="I3730" i="1"/>
  <c r="J3730" i="1"/>
  <c r="I3731" i="1"/>
  <c r="J3731" i="1"/>
  <c r="I3732" i="1"/>
  <c r="J3732" i="1"/>
  <c r="I3733" i="1"/>
  <c r="J3733" i="1"/>
  <c r="I3734" i="1"/>
  <c r="J3734" i="1"/>
  <c r="I3735" i="1"/>
  <c r="J3735" i="1"/>
  <c r="I3736" i="1"/>
  <c r="J3736" i="1"/>
  <c r="I3737" i="1"/>
  <c r="J3737" i="1"/>
  <c r="I3738" i="1"/>
  <c r="J3738" i="1"/>
  <c r="I3739" i="1"/>
  <c r="J3739" i="1"/>
  <c r="I3740" i="1"/>
  <c r="J3740" i="1"/>
  <c r="I3741" i="1"/>
  <c r="J3741" i="1"/>
  <c r="I3742" i="1"/>
  <c r="J3742" i="1"/>
  <c r="I3743" i="1"/>
  <c r="J3743" i="1"/>
  <c r="I3744" i="1"/>
  <c r="J3744" i="1"/>
  <c r="I3745" i="1"/>
  <c r="J3745" i="1"/>
  <c r="I3746" i="1"/>
  <c r="J3746" i="1"/>
  <c r="I3747" i="1"/>
  <c r="J3747" i="1"/>
  <c r="I3748" i="1"/>
  <c r="J3748" i="1"/>
  <c r="I3749" i="1"/>
  <c r="J3749" i="1"/>
  <c r="I3750" i="1"/>
  <c r="J3750" i="1"/>
  <c r="I3751" i="1"/>
  <c r="J3751" i="1"/>
  <c r="I3752" i="1"/>
  <c r="J3752" i="1"/>
  <c r="I3753" i="1"/>
  <c r="J3753" i="1"/>
  <c r="I3754" i="1"/>
  <c r="J3754" i="1"/>
  <c r="I3755" i="1"/>
  <c r="J3755" i="1"/>
  <c r="I3756" i="1"/>
  <c r="J3756" i="1"/>
  <c r="I3757" i="1"/>
  <c r="J3757" i="1"/>
  <c r="I3758" i="1"/>
  <c r="J3758" i="1"/>
  <c r="I3759" i="1"/>
  <c r="J3759" i="1"/>
  <c r="I3760" i="1"/>
  <c r="J3760" i="1"/>
  <c r="I3761" i="1"/>
  <c r="J3761" i="1"/>
  <c r="I3762" i="1"/>
  <c r="J3762" i="1"/>
  <c r="I3763" i="1"/>
  <c r="J3763" i="1"/>
  <c r="I3764" i="1"/>
  <c r="J3764" i="1"/>
  <c r="I3765" i="1"/>
  <c r="J3765" i="1"/>
  <c r="I3766" i="1"/>
  <c r="J3766" i="1"/>
  <c r="I3767" i="1"/>
  <c r="J3767" i="1"/>
  <c r="I3768" i="1"/>
  <c r="J3768" i="1"/>
  <c r="I3769" i="1"/>
  <c r="J3769" i="1"/>
  <c r="I3770" i="1"/>
  <c r="J3770" i="1"/>
  <c r="I3771" i="1"/>
  <c r="J3771" i="1"/>
  <c r="I3772" i="1"/>
  <c r="J3772" i="1"/>
  <c r="I3773" i="1"/>
  <c r="J3773" i="1"/>
  <c r="I3774" i="1"/>
  <c r="J3774" i="1"/>
  <c r="I3775" i="1"/>
  <c r="J3775" i="1"/>
  <c r="I3776" i="1"/>
  <c r="J3776" i="1"/>
  <c r="I3777" i="1"/>
  <c r="J3777" i="1"/>
  <c r="I3778" i="1"/>
  <c r="J3778" i="1"/>
  <c r="I3779" i="1"/>
  <c r="J3779" i="1"/>
  <c r="I3780" i="1"/>
  <c r="J3780" i="1"/>
  <c r="I3781" i="1"/>
  <c r="J3781" i="1"/>
  <c r="I3782" i="1"/>
  <c r="J3782" i="1"/>
  <c r="I3783" i="1"/>
  <c r="J3783" i="1"/>
  <c r="I3784" i="1"/>
  <c r="J3784" i="1"/>
  <c r="I3785" i="1"/>
  <c r="J3785" i="1"/>
  <c r="I3786" i="1"/>
  <c r="J3786" i="1"/>
  <c r="I3787" i="1"/>
  <c r="J3787" i="1"/>
  <c r="I3788" i="1"/>
  <c r="J3788" i="1"/>
  <c r="I3789" i="1"/>
  <c r="J3789" i="1"/>
  <c r="I3790" i="1"/>
  <c r="J3790" i="1"/>
  <c r="I3791" i="1"/>
  <c r="J3791" i="1"/>
  <c r="I3792" i="1"/>
  <c r="J3792" i="1"/>
  <c r="I3793" i="1"/>
  <c r="J3793" i="1"/>
  <c r="I3794" i="1"/>
  <c r="J3794" i="1"/>
  <c r="I3795" i="1"/>
  <c r="J3795" i="1"/>
  <c r="I3796" i="1"/>
  <c r="J3796" i="1"/>
  <c r="I3797" i="1"/>
  <c r="J3797" i="1"/>
  <c r="I3798" i="1"/>
  <c r="J3798" i="1"/>
  <c r="I3799" i="1"/>
  <c r="J3799" i="1"/>
  <c r="I3800" i="1"/>
  <c r="J3800" i="1"/>
  <c r="I3801" i="1"/>
  <c r="J3801" i="1"/>
  <c r="I3802" i="1"/>
  <c r="J3802" i="1"/>
  <c r="I3803" i="1"/>
  <c r="J3803" i="1"/>
  <c r="I3804" i="1"/>
  <c r="J3804" i="1"/>
  <c r="I3805" i="1"/>
  <c r="J3805" i="1"/>
  <c r="I3806" i="1"/>
  <c r="J3806" i="1"/>
  <c r="I3807" i="1"/>
  <c r="J3807" i="1"/>
  <c r="I3808" i="1"/>
  <c r="J3808" i="1"/>
  <c r="I3809" i="1"/>
  <c r="J3809" i="1"/>
  <c r="I3810" i="1"/>
  <c r="J3810" i="1"/>
  <c r="I3811" i="1"/>
  <c r="J3811" i="1"/>
  <c r="I3812" i="1"/>
  <c r="J3812" i="1"/>
  <c r="I3813" i="1"/>
  <c r="J3813" i="1"/>
  <c r="I3814" i="1"/>
  <c r="J3814" i="1"/>
  <c r="I3815" i="1"/>
  <c r="J3815" i="1"/>
  <c r="I3816" i="1"/>
  <c r="J3816" i="1"/>
  <c r="I3817" i="1"/>
  <c r="J3817" i="1"/>
  <c r="I3818" i="1"/>
  <c r="J3818" i="1"/>
  <c r="I3819" i="1"/>
  <c r="J3819" i="1"/>
  <c r="I3820" i="1"/>
  <c r="J3820" i="1"/>
  <c r="I3821" i="1"/>
  <c r="J3821" i="1"/>
  <c r="I3822" i="1"/>
  <c r="J3822" i="1"/>
  <c r="I3823" i="1"/>
  <c r="J3823" i="1"/>
  <c r="I3824" i="1"/>
  <c r="J3824" i="1"/>
  <c r="I3825" i="1"/>
  <c r="J3825" i="1"/>
  <c r="I3826" i="1"/>
  <c r="J3826" i="1"/>
  <c r="I3827" i="1"/>
  <c r="J3827" i="1"/>
  <c r="I3828" i="1"/>
  <c r="J3828" i="1"/>
  <c r="I3829" i="1"/>
  <c r="J3829" i="1"/>
  <c r="I3830" i="1"/>
  <c r="J3830" i="1"/>
  <c r="I3831" i="1"/>
  <c r="J3831" i="1"/>
  <c r="I3832" i="1"/>
  <c r="J3832" i="1"/>
  <c r="I3833" i="1"/>
  <c r="J3833" i="1"/>
  <c r="I3834" i="1"/>
  <c r="J3834" i="1"/>
  <c r="I3835" i="1"/>
  <c r="J3835" i="1"/>
  <c r="I3836" i="1"/>
  <c r="J3836" i="1"/>
  <c r="I3837" i="1"/>
  <c r="J3837" i="1"/>
  <c r="I3838" i="1"/>
  <c r="J3838" i="1"/>
  <c r="I3839" i="1"/>
  <c r="J3839" i="1"/>
  <c r="I3840" i="1"/>
  <c r="J3840" i="1"/>
  <c r="I3841" i="1"/>
  <c r="J3841" i="1"/>
  <c r="I3842" i="1"/>
  <c r="J3842" i="1"/>
  <c r="I3843" i="1"/>
  <c r="J3843" i="1"/>
  <c r="I3844" i="1"/>
  <c r="J3844" i="1"/>
  <c r="I3845" i="1"/>
  <c r="J3845" i="1"/>
  <c r="I3846" i="1"/>
  <c r="J3846" i="1"/>
  <c r="I3847" i="1"/>
  <c r="J3847" i="1"/>
  <c r="I3848" i="1"/>
  <c r="J3848" i="1"/>
  <c r="I3849" i="1"/>
  <c r="J3849" i="1"/>
  <c r="I3850" i="1"/>
  <c r="J3850" i="1"/>
  <c r="I3851" i="1"/>
  <c r="J3851" i="1"/>
  <c r="I3852" i="1"/>
  <c r="J3852" i="1"/>
  <c r="I3853" i="1"/>
  <c r="J3853" i="1"/>
  <c r="I3854" i="1"/>
  <c r="J3854" i="1"/>
  <c r="I3855" i="1"/>
  <c r="J3855" i="1"/>
  <c r="I3856" i="1"/>
  <c r="J3856" i="1"/>
  <c r="I3857" i="1"/>
  <c r="J3857" i="1"/>
  <c r="I3858" i="1"/>
  <c r="J3858" i="1"/>
  <c r="I3859" i="1"/>
  <c r="J3859" i="1"/>
  <c r="I3860" i="1"/>
  <c r="J3860" i="1"/>
  <c r="I3861" i="1"/>
  <c r="J3861" i="1"/>
  <c r="I3862" i="1"/>
  <c r="J3862" i="1"/>
  <c r="I3863" i="1"/>
  <c r="J3863" i="1"/>
  <c r="I3864" i="1"/>
  <c r="J3864" i="1"/>
  <c r="I3865" i="1"/>
  <c r="J3865" i="1"/>
  <c r="I3866" i="1"/>
  <c r="J3866" i="1"/>
  <c r="I3867" i="1"/>
  <c r="J3867" i="1"/>
  <c r="I3868" i="1"/>
  <c r="J3868" i="1"/>
  <c r="I3869" i="1"/>
  <c r="J3869" i="1"/>
  <c r="I3870" i="1"/>
  <c r="J3870" i="1"/>
  <c r="I3871" i="1"/>
  <c r="J3871" i="1"/>
  <c r="I3872" i="1"/>
  <c r="J3872" i="1"/>
  <c r="I3873" i="1"/>
  <c r="J3873" i="1"/>
  <c r="I3874" i="1"/>
  <c r="J3874" i="1"/>
  <c r="I3875" i="1"/>
  <c r="J3875" i="1"/>
  <c r="I3876" i="1"/>
  <c r="J3876" i="1"/>
  <c r="I3877" i="1"/>
  <c r="J3877" i="1"/>
  <c r="I3878" i="1"/>
  <c r="J3878" i="1"/>
  <c r="I3879" i="1"/>
  <c r="J3879" i="1"/>
  <c r="I3880" i="1"/>
  <c r="J3880" i="1"/>
  <c r="I3881" i="1"/>
  <c r="J3881" i="1"/>
  <c r="I3882" i="1"/>
  <c r="J3882" i="1"/>
  <c r="I3883" i="1"/>
  <c r="J3883" i="1"/>
  <c r="I3884" i="1"/>
  <c r="J3884" i="1"/>
  <c r="I3885" i="1"/>
  <c r="J3885" i="1"/>
  <c r="I3886" i="1"/>
  <c r="J3886" i="1"/>
  <c r="I3887" i="1"/>
  <c r="J3887" i="1"/>
  <c r="I3888" i="1"/>
  <c r="J3888" i="1"/>
  <c r="I3889" i="1"/>
  <c r="J3889" i="1"/>
  <c r="I3890" i="1"/>
  <c r="J3890" i="1"/>
  <c r="I3891" i="1"/>
  <c r="J3891" i="1"/>
  <c r="I3892" i="1"/>
  <c r="J3892" i="1"/>
  <c r="I3893" i="1"/>
  <c r="J3893" i="1"/>
  <c r="I3894" i="1"/>
  <c r="J3894" i="1"/>
  <c r="I3895" i="1"/>
  <c r="J3895" i="1"/>
  <c r="I3896" i="1"/>
  <c r="J3896" i="1"/>
  <c r="I3897" i="1"/>
  <c r="J3897" i="1"/>
  <c r="I3898" i="1"/>
  <c r="J3898" i="1"/>
  <c r="I3899" i="1"/>
  <c r="J3899" i="1"/>
  <c r="I3900" i="1"/>
  <c r="J3900" i="1"/>
  <c r="I3901" i="1"/>
  <c r="J3901" i="1"/>
  <c r="I3902" i="1"/>
  <c r="J3902" i="1"/>
  <c r="I3903" i="1"/>
  <c r="J3903" i="1"/>
  <c r="I3904" i="1"/>
  <c r="J3904" i="1"/>
  <c r="I3905" i="1"/>
  <c r="J3905" i="1"/>
  <c r="I3906" i="1"/>
  <c r="J3906" i="1"/>
  <c r="I3907" i="1"/>
  <c r="J3907" i="1"/>
  <c r="I3908" i="1"/>
  <c r="J3908" i="1"/>
  <c r="I3909" i="1"/>
  <c r="J3909" i="1"/>
  <c r="I3910" i="1"/>
  <c r="J3910" i="1"/>
  <c r="I3911" i="1"/>
  <c r="J3911" i="1"/>
  <c r="I3912" i="1"/>
  <c r="J3912" i="1"/>
  <c r="I3913" i="1"/>
  <c r="J3913" i="1"/>
  <c r="I3914" i="1"/>
  <c r="J3914" i="1"/>
  <c r="I3915" i="1"/>
  <c r="J3915" i="1"/>
  <c r="I3916" i="1"/>
  <c r="J3916" i="1"/>
  <c r="I3917" i="1"/>
  <c r="J3917" i="1"/>
  <c r="I3918" i="1"/>
  <c r="J3918" i="1"/>
  <c r="I3919" i="1"/>
  <c r="J3919" i="1"/>
  <c r="I3920" i="1"/>
  <c r="J3920" i="1"/>
  <c r="I3921" i="1"/>
  <c r="J3921" i="1"/>
  <c r="I3922" i="1"/>
  <c r="J3922" i="1"/>
  <c r="I3923" i="1"/>
  <c r="J3923" i="1"/>
  <c r="I3924" i="1"/>
  <c r="J3924" i="1"/>
  <c r="I3925" i="1"/>
  <c r="J3925" i="1"/>
  <c r="I3926" i="1"/>
  <c r="J3926" i="1"/>
  <c r="I3927" i="1"/>
  <c r="J3927" i="1"/>
  <c r="I3928" i="1"/>
  <c r="J3928" i="1"/>
  <c r="I3929" i="1"/>
  <c r="J3929" i="1"/>
  <c r="I3930" i="1"/>
  <c r="J3930" i="1"/>
  <c r="I3931" i="1"/>
  <c r="J3931" i="1"/>
  <c r="I3932" i="1"/>
  <c r="J3932" i="1"/>
  <c r="I3933" i="1"/>
  <c r="J3933" i="1"/>
  <c r="I3934" i="1"/>
  <c r="J3934" i="1"/>
  <c r="I3935" i="1"/>
  <c r="J3935" i="1"/>
  <c r="I3936" i="1"/>
  <c r="J3936" i="1"/>
  <c r="I3937" i="1"/>
  <c r="J3937" i="1"/>
  <c r="I3938" i="1"/>
  <c r="J3938" i="1"/>
  <c r="I3939" i="1"/>
  <c r="J3939" i="1"/>
  <c r="I3940" i="1"/>
  <c r="J3940" i="1"/>
  <c r="I3941" i="1"/>
  <c r="J3941" i="1"/>
  <c r="I3942" i="1"/>
  <c r="J3942" i="1"/>
  <c r="I3943" i="1"/>
  <c r="J3943" i="1"/>
  <c r="I3944" i="1"/>
  <c r="J3944" i="1"/>
  <c r="I3945" i="1"/>
  <c r="J3945" i="1"/>
  <c r="I3946" i="1"/>
  <c r="J3946" i="1"/>
  <c r="I3947" i="1"/>
  <c r="J3947" i="1"/>
  <c r="I3948" i="1"/>
  <c r="J3948" i="1"/>
  <c r="I3949" i="1"/>
  <c r="J3949" i="1"/>
  <c r="I3950" i="1"/>
  <c r="J3950" i="1"/>
  <c r="I3951" i="1"/>
  <c r="J3951" i="1"/>
  <c r="I3952" i="1"/>
  <c r="J3952" i="1"/>
  <c r="I3953" i="1"/>
  <c r="J3953" i="1"/>
  <c r="I3954" i="1"/>
  <c r="J3954" i="1"/>
  <c r="I3955" i="1"/>
  <c r="J3955" i="1"/>
  <c r="I3956" i="1"/>
  <c r="J3956" i="1"/>
  <c r="I3957" i="1"/>
  <c r="J3957" i="1"/>
  <c r="I3958" i="1"/>
  <c r="J3958" i="1"/>
  <c r="I3959" i="1"/>
  <c r="J3959" i="1"/>
  <c r="I3960" i="1"/>
  <c r="J3960" i="1"/>
  <c r="I3961" i="1"/>
  <c r="J3961" i="1"/>
  <c r="I3962" i="1"/>
  <c r="J3962" i="1"/>
  <c r="I3963" i="1"/>
  <c r="J3963" i="1"/>
  <c r="I3964" i="1"/>
  <c r="J3964" i="1"/>
  <c r="I3965" i="1"/>
  <c r="J3965" i="1"/>
  <c r="I3966" i="1"/>
  <c r="J3966" i="1"/>
  <c r="I3967" i="1"/>
  <c r="J3967" i="1"/>
  <c r="I3968" i="1"/>
  <c r="J3968" i="1"/>
  <c r="I3969" i="1"/>
  <c r="J3969" i="1"/>
  <c r="I3970" i="1"/>
  <c r="J3970" i="1"/>
  <c r="I3971" i="1"/>
  <c r="J3971" i="1"/>
  <c r="I3972" i="1"/>
  <c r="J3972" i="1"/>
  <c r="I3973" i="1"/>
  <c r="J3973" i="1"/>
  <c r="I3974" i="1"/>
  <c r="J3974" i="1"/>
  <c r="I3975" i="1"/>
  <c r="J3975" i="1"/>
  <c r="I3976" i="1"/>
  <c r="J3976" i="1"/>
  <c r="I3977" i="1"/>
  <c r="J3977" i="1"/>
  <c r="I3978" i="1"/>
  <c r="J3978" i="1"/>
  <c r="I3979" i="1"/>
  <c r="J3979" i="1"/>
  <c r="I3980" i="1"/>
  <c r="J3980" i="1"/>
  <c r="I3981" i="1"/>
  <c r="J3981" i="1"/>
  <c r="I3982" i="1"/>
  <c r="J3982" i="1"/>
  <c r="I3983" i="1"/>
  <c r="J3983" i="1"/>
  <c r="I3984" i="1"/>
  <c r="J3984" i="1"/>
  <c r="I3985" i="1"/>
  <c r="J3985" i="1"/>
  <c r="I3986" i="1"/>
  <c r="J3986" i="1"/>
  <c r="I3987" i="1"/>
  <c r="J3987" i="1"/>
  <c r="I3988" i="1"/>
  <c r="J3988" i="1"/>
  <c r="I3989" i="1"/>
  <c r="J3989" i="1"/>
  <c r="I3990" i="1"/>
  <c r="J3990" i="1"/>
  <c r="I3991" i="1"/>
  <c r="J3991" i="1"/>
  <c r="I3992" i="1"/>
  <c r="J3992" i="1"/>
  <c r="I3993" i="1"/>
  <c r="J3993" i="1"/>
  <c r="I3994" i="1"/>
  <c r="J3994" i="1"/>
  <c r="I3995" i="1"/>
  <c r="J3995" i="1"/>
  <c r="I3996" i="1"/>
  <c r="J3996" i="1"/>
  <c r="I3997" i="1"/>
  <c r="J3997" i="1"/>
  <c r="I3998" i="1"/>
  <c r="J3998" i="1"/>
  <c r="I3999" i="1"/>
  <c r="J3999" i="1"/>
  <c r="I4000" i="1"/>
  <c r="J4000" i="1"/>
  <c r="I4001" i="1"/>
  <c r="J4001" i="1"/>
  <c r="I4002" i="1"/>
  <c r="J4002" i="1"/>
  <c r="I4003" i="1"/>
  <c r="J4003" i="1"/>
  <c r="I4004" i="1"/>
  <c r="J4004" i="1"/>
  <c r="I4005" i="1"/>
  <c r="J4005" i="1"/>
  <c r="I4006" i="1"/>
  <c r="J4006" i="1"/>
  <c r="I4007" i="1"/>
  <c r="J4007" i="1"/>
  <c r="I4008" i="1"/>
  <c r="J4008" i="1"/>
  <c r="I4009" i="1"/>
  <c r="J4009" i="1"/>
  <c r="I4010" i="1"/>
  <c r="J4010" i="1"/>
  <c r="I4011" i="1"/>
  <c r="J4011" i="1"/>
  <c r="I4012" i="1"/>
  <c r="J4012" i="1"/>
  <c r="I4013" i="1"/>
  <c r="J4013" i="1"/>
  <c r="I4014" i="1"/>
  <c r="J4014" i="1"/>
  <c r="I4015" i="1"/>
  <c r="J4015" i="1"/>
  <c r="I4016" i="1"/>
  <c r="J4016" i="1"/>
  <c r="I4017" i="1"/>
  <c r="J4017" i="1"/>
  <c r="I4018" i="1"/>
  <c r="J4018" i="1"/>
  <c r="I4019" i="1"/>
  <c r="J4019" i="1"/>
  <c r="I4020" i="1"/>
  <c r="J4020" i="1"/>
  <c r="I4021" i="1"/>
  <c r="J4021" i="1"/>
  <c r="I4022" i="1"/>
  <c r="J4022" i="1"/>
  <c r="I4023" i="1"/>
  <c r="J4023" i="1"/>
  <c r="I4024" i="1"/>
  <c r="J4024" i="1"/>
  <c r="I4025" i="1"/>
  <c r="J4025" i="1"/>
  <c r="I4026" i="1"/>
  <c r="J4026" i="1"/>
  <c r="I4027" i="1"/>
  <c r="J4027" i="1"/>
  <c r="I4028" i="1"/>
  <c r="J4028" i="1"/>
  <c r="I4029" i="1"/>
  <c r="J4029" i="1"/>
  <c r="I4030" i="1"/>
  <c r="J4030" i="1"/>
  <c r="I4031" i="1"/>
  <c r="J4031" i="1"/>
  <c r="I4032" i="1"/>
  <c r="J4032" i="1"/>
  <c r="I4033" i="1"/>
  <c r="J4033" i="1"/>
  <c r="I4034" i="1"/>
  <c r="J4034" i="1"/>
  <c r="I4035" i="1"/>
  <c r="J4035" i="1"/>
  <c r="I4036" i="1"/>
  <c r="J4036" i="1"/>
  <c r="I4037" i="1"/>
  <c r="J4037" i="1"/>
  <c r="I4038" i="1"/>
  <c r="J4038" i="1"/>
  <c r="I4039" i="1"/>
  <c r="J4039" i="1"/>
  <c r="I4040" i="1"/>
  <c r="J4040" i="1"/>
  <c r="I4041" i="1"/>
  <c r="J4041" i="1"/>
  <c r="I4042" i="1"/>
  <c r="J4042" i="1"/>
  <c r="I4043" i="1"/>
  <c r="J4043" i="1"/>
  <c r="I4044" i="1"/>
  <c r="J4044" i="1"/>
  <c r="I4045" i="1"/>
  <c r="J4045" i="1"/>
  <c r="I4046" i="1"/>
  <c r="J4046" i="1"/>
  <c r="I4047" i="1"/>
  <c r="J4047" i="1"/>
  <c r="I4048" i="1"/>
  <c r="J4048" i="1"/>
  <c r="I4049" i="1"/>
  <c r="J4049" i="1"/>
  <c r="I4050" i="1"/>
  <c r="J4050" i="1"/>
  <c r="I4051" i="1"/>
  <c r="J4051" i="1"/>
  <c r="I4052" i="1"/>
  <c r="J4052" i="1"/>
  <c r="I4053" i="1"/>
  <c r="J4053" i="1"/>
  <c r="I4054" i="1"/>
  <c r="J4054" i="1"/>
  <c r="I4055" i="1"/>
  <c r="J4055" i="1"/>
  <c r="I4056" i="1"/>
  <c r="J4056" i="1"/>
  <c r="I4057" i="1"/>
  <c r="J4057" i="1"/>
  <c r="I4058" i="1"/>
  <c r="J4058" i="1"/>
  <c r="I4059" i="1"/>
  <c r="J4059" i="1"/>
  <c r="I4060" i="1"/>
  <c r="J4060" i="1"/>
  <c r="I4061" i="1"/>
  <c r="J4061" i="1"/>
  <c r="I4062" i="1"/>
  <c r="J4062" i="1"/>
  <c r="I4063" i="1"/>
  <c r="J4063" i="1"/>
  <c r="I4064" i="1"/>
  <c r="J4064" i="1"/>
  <c r="I4065" i="1"/>
  <c r="J4065" i="1"/>
  <c r="I4066" i="1"/>
  <c r="J4066" i="1"/>
  <c r="I4067" i="1"/>
  <c r="J4067" i="1"/>
  <c r="I4068" i="1"/>
  <c r="J4068" i="1"/>
  <c r="I4069" i="1"/>
  <c r="J4069" i="1"/>
  <c r="I4070" i="1"/>
  <c r="J4070" i="1"/>
  <c r="I4071" i="1"/>
  <c r="J4071" i="1"/>
  <c r="I4072" i="1"/>
  <c r="J4072" i="1"/>
  <c r="I4073" i="1"/>
  <c r="J4073" i="1"/>
  <c r="I4074" i="1"/>
  <c r="J4074" i="1"/>
  <c r="I4075" i="1"/>
  <c r="J4075" i="1"/>
  <c r="I4076" i="1"/>
  <c r="J4076" i="1"/>
  <c r="I4077" i="1"/>
  <c r="J4077" i="1"/>
  <c r="I4078" i="1"/>
  <c r="J4078" i="1"/>
  <c r="I4079" i="1"/>
  <c r="J4079" i="1"/>
  <c r="I4080" i="1"/>
  <c r="J4080" i="1"/>
  <c r="I4081" i="1"/>
  <c r="J4081" i="1"/>
  <c r="I4082" i="1"/>
  <c r="J4082" i="1"/>
  <c r="I4083" i="1"/>
  <c r="J4083" i="1"/>
  <c r="I4084" i="1"/>
  <c r="J4084" i="1"/>
  <c r="I4085" i="1"/>
  <c r="J4085" i="1"/>
  <c r="I4086" i="1"/>
  <c r="J4086" i="1"/>
  <c r="I4087" i="1"/>
  <c r="J4087" i="1"/>
  <c r="I4088" i="1"/>
  <c r="J4088" i="1"/>
  <c r="I4089" i="1"/>
  <c r="J4089" i="1"/>
  <c r="I4090" i="1"/>
  <c r="J4090" i="1"/>
  <c r="I4091" i="1"/>
  <c r="J4091" i="1"/>
  <c r="I4092" i="1"/>
  <c r="J4092" i="1"/>
  <c r="I4093" i="1"/>
  <c r="J4093" i="1"/>
  <c r="I4094" i="1"/>
  <c r="J4094" i="1"/>
  <c r="I4095" i="1"/>
  <c r="J4095" i="1"/>
  <c r="I4096" i="1"/>
  <c r="J4096" i="1"/>
  <c r="I4097" i="1"/>
  <c r="J4097" i="1"/>
  <c r="I4098" i="1"/>
  <c r="J4098" i="1"/>
  <c r="I4099" i="1"/>
  <c r="J4099" i="1"/>
  <c r="I4100" i="1"/>
  <c r="J4100" i="1"/>
  <c r="I4101" i="1"/>
  <c r="J4101" i="1"/>
  <c r="I4102" i="1"/>
  <c r="J4102" i="1"/>
  <c r="I4103" i="1"/>
  <c r="J4103" i="1"/>
  <c r="I4104" i="1"/>
  <c r="J4104" i="1"/>
  <c r="I4105" i="1"/>
  <c r="J4105" i="1"/>
  <c r="I4106" i="1"/>
  <c r="J4106" i="1"/>
  <c r="I4107" i="1"/>
  <c r="J4107" i="1"/>
  <c r="I4108" i="1"/>
  <c r="J4108" i="1"/>
  <c r="I4109" i="1"/>
  <c r="J4109" i="1"/>
  <c r="I4110" i="1"/>
  <c r="J4110" i="1"/>
  <c r="I4111" i="1"/>
  <c r="J4111" i="1"/>
  <c r="I4112" i="1"/>
  <c r="J4112" i="1"/>
  <c r="I4113" i="1"/>
  <c r="J4113" i="1"/>
  <c r="I4114" i="1"/>
  <c r="J4114" i="1"/>
  <c r="I4115" i="1"/>
  <c r="J4115" i="1"/>
  <c r="I4116" i="1"/>
  <c r="J4116" i="1"/>
  <c r="I4117" i="1"/>
  <c r="J4117" i="1"/>
  <c r="I4118" i="1"/>
  <c r="J4118" i="1"/>
  <c r="I4119" i="1"/>
  <c r="J4119" i="1"/>
  <c r="I4120" i="1"/>
  <c r="J4120" i="1"/>
  <c r="I4121" i="1"/>
  <c r="J4121" i="1"/>
  <c r="I4122" i="1"/>
  <c r="J4122" i="1"/>
  <c r="I4123" i="1"/>
  <c r="J4123" i="1"/>
  <c r="I4124" i="1"/>
  <c r="J4124" i="1"/>
  <c r="I4125" i="1"/>
  <c r="J4125" i="1"/>
  <c r="I4126" i="1"/>
  <c r="J4126" i="1"/>
  <c r="I4127" i="1"/>
  <c r="J4127" i="1"/>
  <c r="I4128" i="1"/>
  <c r="J4128" i="1"/>
  <c r="I4129" i="1"/>
  <c r="J4129" i="1"/>
  <c r="I4130" i="1"/>
  <c r="J4130" i="1"/>
  <c r="I4131" i="1"/>
  <c r="J4131" i="1"/>
  <c r="I4132" i="1"/>
  <c r="J4132" i="1"/>
  <c r="I4133" i="1"/>
  <c r="J4133" i="1"/>
  <c r="I4134" i="1"/>
  <c r="J4134" i="1"/>
  <c r="I4135" i="1"/>
  <c r="J4135" i="1"/>
  <c r="I4136" i="1"/>
  <c r="J4136" i="1"/>
  <c r="I4137" i="1"/>
  <c r="J4137" i="1"/>
  <c r="I4138" i="1"/>
  <c r="J4138" i="1"/>
  <c r="I4139" i="1"/>
  <c r="J4139" i="1"/>
  <c r="I4140" i="1"/>
  <c r="J4140" i="1"/>
  <c r="I4141" i="1"/>
  <c r="J4141" i="1"/>
  <c r="I4142" i="1"/>
  <c r="J4142" i="1"/>
  <c r="I4143" i="1"/>
  <c r="J4143" i="1"/>
  <c r="I4144" i="1"/>
  <c r="J4144" i="1"/>
  <c r="I4145" i="1"/>
  <c r="J4145" i="1"/>
  <c r="I4146" i="1"/>
  <c r="J4146" i="1"/>
  <c r="I4147" i="1"/>
  <c r="J4147" i="1"/>
  <c r="I4148" i="1"/>
  <c r="J4148" i="1"/>
  <c r="I4149" i="1"/>
  <c r="J4149" i="1"/>
  <c r="I4150" i="1"/>
  <c r="J4150" i="1"/>
  <c r="I4151" i="1"/>
  <c r="J4151" i="1"/>
  <c r="I4152" i="1"/>
  <c r="J4152" i="1"/>
  <c r="I4153" i="1"/>
  <c r="J4153" i="1"/>
  <c r="I4154" i="1"/>
  <c r="J4154" i="1"/>
  <c r="I4155" i="1"/>
  <c r="J4155" i="1"/>
  <c r="I4156" i="1"/>
  <c r="J4156" i="1"/>
  <c r="I4157" i="1"/>
  <c r="J4157" i="1"/>
  <c r="I4158" i="1"/>
  <c r="J4158" i="1"/>
  <c r="I4159" i="1"/>
  <c r="J4159" i="1"/>
  <c r="I4160" i="1"/>
  <c r="J4160" i="1"/>
  <c r="I4161" i="1"/>
  <c r="J4161" i="1"/>
  <c r="I4162" i="1"/>
  <c r="J4162" i="1"/>
  <c r="I4163" i="1"/>
  <c r="J4163" i="1"/>
  <c r="I4164" i="1"/>
  <c r="J4164" i="1"/>
  <c r="I4165" i="1"/>
  <c r="J4165" i="1"/>
  <c r="I4166" i="1"/>
  <c r="J4166" i="1"/>
  <c r="I4167" i="1"/>
  <c r="J4167" i="1"/>
  <c r="I4168" i="1"/>
  <c r="J4168" i="1"/>
  <c r="I4169" i="1"/>
  <c r="J4169" i="1"/>
  <c r="I4170" i="1"/>
  <c r="J4170" i="1"/>
  <c r="I4171" i="1"/>
  <c r="J4171" i="1"/>
  <c r="I4172" i="1"/>
  <c r="J4172" i="1"/>
  <c r="I4173" i="1"/>
  <c r="J4173" i="1"/>
  <c r="I4174" i="1"/>
  <c r="J4174" i="1"/>
  <c r="I4175" i="1"/>
  <c r="J4175" i="1"/>
  <c r="I4176" i="1"/>
  <c r="J4176" i="1"/>
  <c r="I4177" i="1"/>
  <c r="J4177" i="1"/>
  <c r="I4178" i="1"/>
  <c r="J4178" i="1"/>
  <c r="I4179" i="1"/>
  <c r="J4179" i="1"/>
  <c r="I4180" i="1"/>
  <c r="J4180" i="1"/>
  <c r="I4181" i="1"/>
  <c r="J4181" i="1"/>
  <c r="I4182" i="1"/>
  <c r="J4182" i="1"/>
  <c r="I4183" i="1"/>
  <c r="J4183" i="1"/>
  <c r="I4184" i="1"/>
  <c r="J4184" i="1"/>
  <c r="I4185" i="1"/>
  <c r="J4185" i="1"/>
  <c r="I4186" i="1"/>
  <c r="J4186" i="1"/>
  <c r="I4187" i="1"/>
  <c r="J4187" i="1"/>
  <c r="I4188" i="1"/>
  <c r="J4188" i="1"/>
  <c r="I4189" i="1"/>
  <c r="J4189" i="1"/>
  <c r="I4190" i="1"/>
  <c r="J4190" i="1"/>
  <c r="I4191" i="1"/>
  <c r="J4191" i="1"/>
  <c r="I4192" i="1"/>
  <c r="J4192" i="1"/>
  <c r="I4193" i="1"/>
  <c r="J4193" i="1"/>
  <c r="I4194" i="1"/>
  <c r="J4194" i="1"/>
  <c r="I4195" i="1"/>
  <c r="J4195" i="1"/>
  <c r="I4196" i="1"/>
  <c r="J4196" i="1"/>
  <c r="I4197" i="1"/>
  <c r="J4197" i="1"/>
  <c r="I4198" i="1"/>
  <c r="J4198" i="1"/>
  <c r="I4199" i="1"/>
  <c r="J4199" i="1"/>
  <c r="I4200" i="1"/>
  <c r="J4200" i="1"/>
  <c r="I4201" i="1"/>
  <c r="J4201" i="1"/>
  <c r="I4202" i="1"/>
  <c r="J4202" i="1"/>
  <c r="I4203" i="1"/>
  <c r="J4203" i="1"/>
  <c r="I4204" i="1"/>
  <c r="J4204" i="1"/>
  <c r="I4205" i="1"/>
  <c r="J4205" i="1"/>
  <c r="I4206" i="1"/>
  <c r="J4206" i="1"/>
  <c r="I4207" i="1"/>
  <c r="J4207" i="1"/>
  <c r="I4208" i="1"/>
  <c r="J4208" i="1"/>
  <c r="I4209" i="1"/>
  <c r="J4209" i="1"/>
  <c r="I4210" i="1"/>
  <c r="J4210" i="1"/>
  <c r="I4211" i="1"/>
  <c r="J4211" i="1"/>
  <c r="I4212" i="1"/>
  <c r="J4212" i="1"/>
  <c r="I4213" i="1"/>
  <c r="J4213" i="1"/>
  <c r="I4214" i="1"/>
  <c r="J4214" i="1"/>
  <c r="I4215" i="1"/>
  <c r="J4215" i="1"/>
  <c r="I4216" i="1"/>
  <c r="J4216" i="1"/>
  <c r="I4217" i="1"/>
  <c r="J4217" i="1"/>
  <c r="I4218" i="1"/>
  <c r="J4218" i="1"/>
  <c r="I4219" i="1"/>
  <c r="J4219" i="1"/>
  <c r="I4220" i="1"/>
  <c r="J4220" i="1"/>
  <c r="I4221" i="1"/>
  <c r="J4221" i="1"/>
  <c r="I4222" i="1"/>
  <c r="J4222" i="1"/>
  <c r="I4223" i="1"/>
  <c r="J4223" i="1"/>
  <c r="I4224" i="1"/>
  <c r="J4224" i="1"/>
  <c r="I4225" i="1"/>
  <c r="J4225" i="1"/>
  <c r="I4226" i="1"/>
  <c r="J4226" i="1"/>
  <c r="I4227" i="1"/>
  <c r="J4227" i="1"/>
  <c r="I4228" i="1"/>
  <c r="J4228" i="1"/>
  <c r="I4229" i="1"/>
  <c r="J4229" i="1"/>
  <c r="I4230" i="1"/>
  <c r="J4230" i="1"/>
  <c r="I4231" i="1"/>
  <c r="J4231" i="1"/>
  <c r="I4232" i="1"/>
  <c r="J4232" i="1"/>
  <c r="I4233" i="1"/>
  <c r="J4233" i="1"/>
  <c r="I4234" i="1"/>
  <c r="J4234" i="1"/>
  <c r="I4235" i="1"/>
  <c r="J4235" i="1"/>
  <c r="I4236" i="1"/>
  <c r="J4236" i="1"/>
  <c r="I4237" i="1"/>
  <c r="J4237" i="1"/>
  <c r="I4238" i="1"/>
  <c r="J4238" i="1"/>
  <c r="I4239" i="1"/>
  <c r="J4239" i="1"/>
  <c r="I4240" i="1"/>
  <c r="J4240" i="1"/>
  <c r="I4241" i="1"/>
  <c r="J4241" i="1"/>
  <c r="I4242" i="1"/>
  <c r="J4242" i="1"/>
  <c r="I4243" i="1"/>
  <c r="J4243" i="1"/>
  <c r="I4244" i="1"/>
  <c r="J4244" i="1"/>
  <c r="I4245" i="1"/>
  <c r="J4245" i="1"/>
  <c r="I4246" i="1"/>
  <c r="J4246" i="1"/>
  <c r="I4247" i="1"/>
  <c r="J4247" i="1"/>
  <c r="I4248" i="1"/>
  <c r="J4248" i="1"/>
  <c r="I4249" i="1"/>
  <c r="J4249" i="1"/>
  <c r="I4250" i="1"/>
  <c r="J4250" i="1"/>
  <c r="I4251" i="1"/>
  <c r="J4251" i="1"/>
  <c r="I4252" i="1"/>
  <c r="J4252" i="1"/>
  <c r="I4253" i="1"/>
  <c r="J4253" i="1"/>
  <c r="I4254" i="1"/>
  <c r="J4254" i="1"/>
  <c r="I4255" i="1"/>
  <c r="J4255" i="1"/>
  <c r="I4256" i="1"/>
  <c r="J4256" i="1"/>
  <c r="I4257" i="1"/>
  <c r="J4257" i="1"/>
  <c r="I4258" i="1"/>
  <c r="J4258" i="1"/>
  <c r="I4259" i="1"/>
  <c r="J4259" i="1"/>
  <c r="I4260" i="1"/>
  <c r="J4260" i="1"/>
  <c r="I4261" i="1"/>
  <c r="J4261" i="1"/>
  <c r="I4262" i="1"/>
  <c r="J4262" i="1"/>
  <c r="I4263" i="1"/>
  <c r="J4263" i="1"/>
  <c r="I4264" i="1"/>
  <c r="J4264" i="1"/>
  <c r="I4265" i="1"/>
  <c r="J4265" i="1"/>
  <c r="I4266" i="1"/>
  <c r="J4266" i="1"/>
  <c r="I4267" i="1"/>
  <c r="J4267" i="1"/>
  <c r="I4268" i="1"/>
  <c r="J4268" i="1"/>
  <c r="I4269" i="1"/>
  <c r="J4269" i="1"/>
  <c r="I4270" i="1"/>
  <c r="J4270" i="1"/>
  <c r="I4271" i="1"/>
  <c r="J4271" i="1"/>
  <c r="I4272" i="1"/>
  <c r="J4272" i="1"/>
  <c r="I4273" i="1"/>
  <c r="J4273" i="1"/>
  <c r="I4274" i="1"/>
  <c r="J4274" i="1"/>
  <c r="I4275" i="1"/>
  <c r="J4275" i="1"/>
  <c r="I4276" i="1"/>
  <c r="J4276" i="1"/>
  <c r="I4277" i="1"/>
  <c r="J4277" i="1"/>
  <c r="I4278" i="1"/>
  <c r="J4278" i="1"/>
  <c r="I4279" i="1"/>
  <c r="J4279" i="1"/>
  <c r="I4280" i="1"/>
  <c r="J4280" i="1"/>
  <c r="I4281" i="1"/>
  <c r="J4281" i="1"/>
  <c r="I4282" i="1"/>
  <c r="J4282" i="1"/>
  <c r="I4283" i="1"/>
  <c r="J4283" i="1"/>
  <c r="I4284" i="1"/>
  <c r="J4284" i="1"/>
  <c r="I4285" i="1"/>
  <c r="J4285" i="1"/>
  <c r="I4286" i="1"/>
  <c r="J4286" i="1"/>
  <c r="I4287" i="1"/>
  <c r="J4287" i="1"/>
  <c r="I4288" i="1"/>
  <c r="J4288" i="1"/>
  <c r="I4289" i="1"/>
  <c r="J4289" i="1"/>
  <c r="I4290" i="1"/>
  <c r="J4290" i="1"/>
  <c r="I4291" i="1"/>
  <c r="J4291" i="1"/>
  <c r="I4292" i="1"/>
  <c r="J4292" i="1"/>
  <c r="I4293" i="1"/>
  <c r="J4293" i="1"/>
  <c r="I4294" i="1"/>
  <c r="J4294" i="1"/>
  <c r="I4295" i="1"/>
  <c r="J4295" i="1"/>
  <c r="I4296" i="1"/>
  <c r="J4296" i="1"/>
  <c r="I4297" i="1"/>
  <c r="J4297" i="1"/>
  <c r="I4298" i="1"/>
  <c r="J4298" i="1"/>
  <c r="I4299" i="1"/>
  <c r="J4299" i="1"/>
  <c r="I4300" i="1"/>
  <c r="J4300" i="1"/>
  <c r="I4301" i="1"/>
  <c r="J4301" i="1"/>
  <c r="I4302" i="1"/>
  <c r="J4302" i="1"/>
  <c r="I4303" i="1"/>
  <c r="J4303" i="1"/>
  <c r="I4304" i="1"/>
  <c r="J4304" i="1"/>
  <c r="I4305" i="1"/>
  <c r="J4305" i="1"/>
  <c r="I4306" i="1"/>
  <c r="J4306" i="1"/>
  <c r="I4307" i="1"/>
  <c r="J4307" i="1"/>
  <c r="I4308" i="1"/>
  <c r="J4308" i="1"/>
  <c r="I4309" i="1"/>
  <c r="J4309" i="1"/>
  <c r="I4310" i="1"/>
  <c r="J4310" i="1"/>
  <c r="I4311" i="1"/>
  <c r="J4311" i="1"/>
  <c r="I4312" i="1"/>
  <c r="J4312" i="1"/>
  <c r="I4313" i="1"/>
  <c r="J4313" i="1"/>
  <c r="I4314" i="1"/>
  <c r="J4314" i="1"/>
  <c r="I4315" i="1"/>
  <c r="J4315" i="1"/>
  <c r="I4316" i="1"/>
  <c r="J4316" i="1"/>
  <c r="I4317" i="1"/>
  <c r="J4317" i="1"/>
  <c r="I4318" i="1"/>
  <c r="J4318" i="1"/>
  <c r="I4319" i="1"/>
  <c r="J4319" i="1"/>
  <c r="I4320" i="1"/>
  <c r="J4320" i="1"/>
  <c r="I4321" i="1"/>
  <c r="J4321" i="1"/>
  <c r="I4322" i="1"/>
  <c r="J4322" i="1"/>
  <c r="I4323" i="1"/>
  <c r="J4323" i="1"/>
  <c r="I4324" i="1"/>
  <c r="J4324" i="1"/>
  <c r="I4325" i="1"/>
  <c r="J4325" i="1"/>
  <c r="I4326" i="1"/>
  <c r="J4326" i="1"/>
  <c r="I4327" i="1"/>
  <c r="J4327" i="1"/>
  <c r="I4328" i="1"/>
  <c r="J4328" i="1"/>
  <c r="I4329" i="1"/>
  <c r="J4329" i="1"/>
  <c r="I4330" i="1"/>
  <c r="J4330" i="1"/>
  <c r="I4331" i="1"/>
  <c r="J4331" i="1"/>
  <c r="I4332" i="1"/>
  <c r="J4332" i="1"/>
  <c r="I4333" i="1"/>
  <c r="J4333" i="1"/>
  <c r="I4334" i="1"/>
  <c r="J4334" i="1"/>
  <c r="I4335" i="1"/>
  <c r="J4335" i="1"/>
  <c r="I4336" i="1"/>
  <c r="J4336" i="1"/>
  <c r="I4337" i="1"/>
  <c r="J4337" i="1"/>
  <c r="I4338" i="1"/>
  <c r="J4338" i="1"/>
  <c r="I4339" i="1"/>
  <c r="J4339" i="1"/>
  <c r="I4340" i="1"/>
  <c r="J4340" i="1"/>
  <c r="I4341" i="1"/>
  <c r="J4341" i="1"/>
  <c r="I4342" i="1"/>
  <c r="J4342" i="1"/>
  <c r="I4343" i="1"/>
  <c r="J4343" i="1"/>
  <c r="I4344" i="1"/>
  <c r="J4344" i="1"/>
  <c r="I4345" i="1"/>
  <c r="J4345" i="1"/>
  <c r="I4346" i="1"/>
  <c r="J4346" i="1"/>
  <c r="I4347" i="1"/>
  <c r="J4347" i="1"/>
  <c r="I4348" i="1"/>
  <c r="J4348" i="1"/>
  <c r="I4349" i="1"/>
  <c r="J4349" i="1"/>
  <c r="I4350" i="1"/>
  <c r="J4350" i="1"/>
  <c r="I4351" i="1"/>
  <c r="J4351" i="1"/>
  <c r="I4352" i="1"/>
  <c r="J4352" i="1"/>
  <c r="I4353" i="1"/>
  <c r="J4353" i="1"/>
  <c r="I4354" i="1"/>
  <c r="J4354" i="1"/>
  <c r="I4355" i="1"/>
  <c r="J4355" i="1"/>
  <c r="I4356" i="1"/>
  <c r="J4356" i="1"/>
  <c r="I4357" i="1"/>
  <c r="J4357" i="1"/>
  <c r="I4358" i="1"/>
  <c r="J4358" i="1"/>
  <c r="I4359" i="1"/>
  <c r="J4359" i="1"/>
  <c r="I4360" i="1"/>
  <c r="J4360" i="1"/>
  <c r="I4361" i="1"/>
  <c r="J4361" i="1"/>
  <c r="I4362" i="1"/>
  <c r="J4362" i="1"/>
  <c r="I4363" i="1"/>
  <c r="J4363" i="1"/>
  <c r="I4364" i="1"/>
  <c r="J4364" i="1"/>
  <c r="I4365" i="1"/>
  <c r="J4365" i="1"/>
  <c r="I4366" i="1"/>
  <c r="J4366" i="1"/>
  <c r="I4367" i="1"/>
  <c r="J4367" i="1"/>
  <c r="I4368" i="1"/>
  <c r="J4368" i="1"/>
  <c r="I4369" i="1"/>
  <c r="J4369" i="1"/>
  <c r="I4370" i="1"/>
  <c r="J4370" i="1"/>
  <c r="I4371" i="1"/>
  <c r="J4371" i="1"/>
  <c r="I4372" i="1"/>
  <c r="J4372" i="1"/>
  <c r="I4373" i="1"/>
  <c r="J4373" i="1"/>
  <c r="I4374" i="1"/>
  <c r="J4374" i="1"/>
  <c r="I4375" i="1"/>
  <c r="J4375" i="1"/>
  <c r="I4376" i="1"/>
  <c r="J4376" i="1"/>
  <c r="I4377" i="1"/>
  <c r="J4377" i="1"/>
  <c r="I4378" i="1"/>
  <c r="J4378" i="1"/>
  <c r="I4379" i="1"/>
  <c r="J4379" i="1"/>
  <c r="I4380" i="1"/>
  <c r="J4380" i="1"/>
  <c r="I4381" i="1"/>
  <c r="J4381" i="1"/>
  <c r="I4382" i="1"/>
  <c r="J4382" i="1"/>
  <c r="I4383" i="1"/>
  <c r="J4383" i="1"/>
  <c r="I4384" i="1"/>
  <c r="J4384" i="1"/>
  <c r="I4385" i="1"/>
  <c r="J4385" i="1"/>
  <c r="I4386" i="1"/>
  <c r="J4386" i="1"/>
  <c r="I4387" i="1"/>
  <c r="J4387" i="1"/>
  <c r="I4388" i="1"/>
  <c r="J4388" i="1"/>
  <c r="I4389" i="1"/>
  <c r="J4389" i="1"/>
  <c r="I4390" i="1"/>
  <c r="J4390" i="1"/>
  <c r="I4391" i="1"/>
  <c r="J4391" i="1"/>
  <c r="I4392" i="1"/>
  <c r="J4392" i="1"/>
  <c r="I4393" i="1"/>
  <c r="J4393" i="1"/>
  <c r="I4394" i="1"/>
  <c r="J4394" i="1"/>
  <c r="I4395" i="1"/>
  <c r="J4395" i="1"/>
  <c r="I4396" i="1"/>
  <c r="J4396" i="1"/>
  <c r="I4397" i="1"/>
  <c r="J4397" i="1"/>
  <c r="I4398" i="1"/>
  <c r="J4398" i="1"/>
  <c r="I4399" i="1"/>
  <c r="J4399" i="1"/>
  <c r="I4400" i="1"/>
  <c r="J4400" i="1"/>
  <c r="I4401" i="1"/>
  <c r="J4401" i="1"/>
  <c r="I4402" i="1"/>
  <c r="J4402" i="1"/>
  <c r="I4403" i="1"/>
  <c r="J4403" i="1"/>
  <c r="I4404" i="1"/>
  <c r="J4404" i="1"/>
  <c r="I4405" i="1"/>
  <c r="J4405" i="1"/>
  <c r="I4406" i="1"/>
  <c r="J4406" i="1"/>
  <c r="I4407" i="1"/>
  <c r="J4407" i="1"/>
  <c r="I4408" i="1"/>
  <c r="J4408" i="1"/>
  <c r="I4409" i="1"/>
  <c r="J4409" i="1"/>
  <c r="I4410" i="1"/>
  <c r="J4410" i="1"/>
  <c r="I4411" i="1"/>
  <c r="J4411" i="1"/>
  <c r="I4412" i="1"/>
  <c r="J4412" i="1"/>
  <c r="I4413" i="1"/>
  <c r="J4413" i="1"/>
  <c r="I4414" i="1"/>
  <c r="J4414" i="1"/>
  <c r="I4415" i="1"/>
  <c r="J4415" i="1"/>
  <c r="I4416" i="1"/>
  <c r="J4416" i="1"/>
  <c r="I4417" i="1"/>
  <c r="J4417" i="1"/>
  <c r="I4418" i="1"/>
  <c r="J4418" i="1"/>
  <c r="I4419" i="1"/>
  <c r="J4419" i="1"/>
  <c r="I4420" i="1"/>
  <c r="J4420" i="1"/>
  <c r="I4421" i="1"/>
  <c r="J4421" i="1"/>
  <c r="I4422" i="1"/>
  <c r="J4422" i="1"/>
  <c r="I4423" i="1"/>
  <c r="J4423" i="1"/>
  <c r="I4424" i="1"/>
  <c r="J4424" i="1"/>
  <c r="I4425" i="1"/>
  <c r="J4425" i="1"/>
  <c r="I4426" i="1"/>
  <c r="J4426" i="1"/>
  <c r="I4427" i="1"/>
  <c r="J4427" i="1"/>
  <c r="I4428" i="1"/>
  <c r="J4428" i="1"/>
  <c r="I4429" i="1"/>
  <c r="J4429" i="1"/>
  <c r="I4430" i="1"/>
  <c r="J4430" i="1"/>
  <c r="I4431" i="1"/>
  <c r="J4431" i="1"/>
  <c r="I4432" i="1"/>
  <c r="J4432" i="1"/>
  <c r="I4433" i="1"/>
  <c r="J4433" i="1"/>
  <c r="I4434" i="1"/>
  <c r="J4434" i="1"/>
  <c r="I4435" i="1"/>
  <c r="J4435" i="1"/>
  <c r="I4436" i="1"/>
  <c r="J4436" i="1"/>
  <c r="I4437" i="1"/>
  <c r="J4437" i="1"/>
  <c r="I4438" i="1"/>
  <c r="J4438" i="1"/>
  <c r="I4439" i="1"/>
  <c r="J4439" i="1"/>
  <c r="I4440" i="1"/>
  <c r="J4440" i="1"/>
  <c r="I4441" i="1"/>
  <c r="J4441" i="1"/>
  <c r="I4442" i="1"/>
  <c r="J4442" i="1"/>
  <c r="I4443" i="1"/>
  <c r="J4443" i="1"/>
  <c r="I4444" i="1"/>
  <c r="J4444" i="1"/>
  <c r="I4445" i="1"/>
  <c r="J4445" i="1"/>
  <c r="I4446" i="1"/>
  <c r="J4446" i="1"/>
  <c r="I4447" i="1"/>
  <c r="J4447" i="1"/>
  <c r="I4448" i="1"/>
  <c r="J4448" i="1"/>
  <c r="I4449" i="1"/>
  <c r="J4449" i="1"/>
  <c r="I4450" i="1"/>
  <c r="J4450" i="1"/>
  <c r="I4451" i="1"/>
  <c r="J4451" i="1"/>
  <c r="I4452" i="1"/>
  <c r="J4452" i="1"/>
  <c r="I4453" i="1"/>
  <c r="J4453" i="1"/>
  <c r="I4454" i="1"/>
  <c r="J4454" i="1"/>
  <c r="I4455" i="1"/>
  <c r="J4455" i="1"/>
  <c r="I4456" i="1"/>
  <c r="J4456" i="1"/>
  <c r="I4457" i="1"/>
  <c r="J4457" i="1"/>
  <c r="I4458" i="1"/>
  <c r="J4458" i="1"/>
  <c r="I4459" i="1"/>
  <c r="J4459" i="1"/>
  <c r="I4460" i="1"/>
  <c r="J4460" i="1"/>
  <c r="I4461" i="1"/>
  <c r="J4461" i="1"/>
  <c r="I4462" i="1"/>
  <c r="J4462" i="1"/>
  <c r="I4463" i="1"/>
  <c r="J4463" i="1"/>
  <c r="I4464" i="1"/>
  <c r="J4464" i="1"/>
  <c r="I4465" i="1"/>
  <c r="J4465" i="1"/>
  <c r="I4466" i="1"/>
  <c r="J4466" i="1"/>
  <c r="I4467" i="1"/>
  <c r="J4467" i="1"/>
  <c r="I4468" i="1"/>
  <c r="J4468" i="1"/>
  <c r="I4469" i="1"/>
  <c r="J4469" i="1"/>
  <c r="I4470" i="1"/>
  <c r="J4470" i="1"/>
  <c r="I4471" i="1"/>
  <c r="J4471" i="1"/>
  <c r="I4472" i="1"/>
  <c r="J4472" i="1"/>
  <c r="I4473" i="1"/>
  <c r="J4473" i="1"/>
  <c r="I4474" i="1"/>
  <c r="J4474" i="1"/>
  <c r="I4475" i="1"/>
  <c r="J4475" i="1"/>
  <c r="I4476" i="1"/>
  <c r="J4476" i="1"/>
  <c r="I4477" i="1"/>
  <c r="J4477" i="1"/>
  <c r="I4478" i="1"/>
  <c r="J4478" i="1"/>
  <c r="I4479" i="1"/>
  <c r="J4479" i="1"/>
  <c r="I4480" i="1"/>
  <c r="J4480" i="1"/>
  <c r="I4481" i="1"/>
  <c r="J4481" i="1"/>
  <c r="I4482" i="1"/>
  <c r="J4482" i="1"/>
  <c r="I4483" i="1"/>
  <c r="J4483" i="1"/>
  <c r="I4484" i="1"/>
  <c r="J4484" i="1"/>
  <c r="I4485" i="1"/>
  <c r="J4485" i="1"/>
  <c r="I4486" i="1"/>
  <c r="J4486" i="1"/>
  <c r="I4487" i="1"/>
  <c r="J4487" i="1"/>
  <c r="I4488" i="1"/>
  <c r="J4488" i="1"/>
  <c r="I4489" i="1"/>
  <c r="J4489" i="1"/>
  <c r="I4490" i="1"/>
  <c r="J4490" i="1"/>
  <c r="I4491" i="1"/>
  <c r="J4491" i="1"/>
  <c r="I4492" i="1"/>
  <c r="J4492" i="1"/>
  <c r="I4493" i="1"/>
  <c r="J4493" i="1"/>
  <c r="I4494" i="1"/>
  <c r="J4494" i="1"/>
  <c r="I4495" i="1"/>
  <c r="J4495" i="1"/>
  <c r="I4496" i="1"/>
  <c r="J4496" i="1"/>
  <c r="I4497" i="1"/>
  <c r="J4497" i="1"/>
  <c r="I4498" i="1"/>
  <c r="J4498" i="1"/>
  <c r="I4499" i="1"/>
  <c r="J4499" i="1"/>
  <c r="I4500" i="1"/>
  <c r="J4500" i="1"/>
  <c r="I4501" i="1"/>
  <c r="J4501" i="1"/>
  <c r="I4502" i="1"/>
  <c r="J4502" i="1"/>
  <c r="I4503" i="1"/>
  <c r="J4503" i="1"/>
  <c r="I4504" i="1"/>
  <c r="J4504" i="1"/>
  <c r="I4505" i="1"/>
  <c r="J4505" i="1"/>
  <c r="I4506" i="1"/>
  <c r="J4506" i="1"/>
  <c r="I4507" i="1"/>
  <c r="J4507" i="1"/>
  <c r="I4508" i="1"/>
  <c r="J4508" i="1"/>
  <c r="I4509" i="1"/>
  <c r="J4509" i="1"/>
  <c r="I4510" i="1"/>
  <c r="J4510" i="1"/>
  <c r="I4511" i="1"/>
  <c r="J4511" i="1"/>
  <c r="I4512" i="1"/>
  <c r="J4512" i="1"/>
  <c r="I4513" i="1"/>
  <c r="J4513" i="1"/>
  <c r="I4514" i="1"/>
  <c r="J4514" i="1"/>
  <c r="I4515" i="1"/>
  <c r="J4515" i="1"/>
  <c r="I4516" i="1"/>
  <c r="J4516" i="1"/>
  <c r="I4517" i="1"/>
  <c r="J4517" i="1"/>
  <c r="I4518" i="1"/>
  <c r="J4518" i="1"/>
  <c r="I4519" i="1"/>
  <c r="J4519" i="1"/>
  <c r="I4520" i="1"/>
  <c r="J4520" i="1"/>
  <c r="I4521" i="1"/>
  <c r="J4521" i="1"/>
  <c r="I4522" i="1"/>
  <c r="J4522" i="1"/>
  <c r="I4523" i="1"/>
  <c r="J4523" i="1"/>
  <c r="I4524" i="1"/>
  <c r="J4524" i="1"/>
  <c r="I4525" i="1"/>
  <c r="J4525" i="1"/>
  <c r="I4526" i="1"/>
  <c r="J4526" i="1"/>
  <c r="I4527" i="1"/>
  <c r="J4527" i="1"/>
  <c r="I4528" i="1"/>
  <c r="J4528" i="1"/>
  <c r="I4529" i="1"/>
  <c r="J4529" i="1"/>
  <c r="I4530" i="1"/>
  <c r="J4530" i="1"/>
  <c r="I4531" i="1"/>
  <c r="J4531" i="1"/>
  <c r="I4532" i="1"/>
  <c r="J4532" i="1"/>
  <c r="I4533" i="1"/>
  <c r="J4533" i="1"/>
  <c r="I4534" i="1"/>
  <c r="J4534" i="1"/>
  <c r="I4535" i="1"/>
  <c r="J4535" i="1"/>
  <c r="I4536" i="1"/>
  <c r="J4536" i="1"/>
  <c r="I4537" i="1"/>
  <c r="J4537" i="1"/>
  <c r="I4538" i="1"/>
  <c r="J4538" i="1"/>
  <c r="I4539" i="1"/>
  <c r="J4539" i="1"/>
  <c r="I4540" i="1"/>
  <c r="J4540" i="1"/>
  <c r="I4541" i="1"/>
  <c r="J4541" i="1"/>
  <c r="I4542" i="1"/>
  <c r="J4542" i="1"/>
  <c r="I4543" i="1"/>
  <c r="J4543" i="1"/>
  <c r="I4544" i="1"/>
  <c r="J4544" i="1"/>
  <c r="I4545" i="1"/>
  <c r="J4545" i="1"/>
  <c r="I4546" i="1"/>
  <c r="J4546" i="1"/>
  <c r="I4547" i="1"/>
  <c r="J4547" i="1"/>
  <c r="I4548" i="1"/>
  <c r="J4548" i="1"/>
  <c r="I4549" i="1"/>
  <c r="J4549" i="1"/>
  <c r="I4550" i="1"/>
  <c r="J4550" i="1"/>
  <c r="I4551" i="1"/>
  <c r="J4551" i="1"/>
  <c r="I4552" i="1"/>
  <c r="J4552" i="1"/>
  <c r="I4553" i="1"/>
  <c r="J4553" i="1"/>
  <c r="I4554" i="1"/>
  <c r="J4554" i="1"/>
  <c r="I4555" i="1"/>
  <c r="J4555" i="1"/>
  <c r="I4556" i="1"/>
  <c r="J4556" i="1"/>
  <c r="I4557" i="1"/>
  <c r="J4557" i="1"/>
  <c r="I4558" i="1"/>
  <c r="J4558" i="1"/>
  <c r="I4559" i="1"/>
  <c r="J4559" i="1"/>
  <c r="I4560" i="1"/>
  <c r="J4560" i="1"/>
  <c r="I4561" i="1"/>
  <c r="J4561" i="1"/>
  <c r="I4562" i="1"/>
  <c r="J4562" i="1"/>
  <c r="I4563" i="1"/>
  <c r="J4563" i="1"/>
  <c r="I4564" i="1"/>
  <c r="J4564" i="1"/>
  <c r="I4565" i="1"/>
  <c r="J4565" i="1"/>
  <c r="I4566" i="1"/>
  <c r="J4566" i="1"/>
  <c r="I4567" i="1"/>
  <c r="J4567" i="1"/>
  <c r="I4568" i="1"/>
  <c r="J4568" i="1"/>
  <c r="I4569" i="1"/>
  <c r="J4569" i="1"/>
  <c r="I4570" i="1"/>
  <c r="J4570" i="1"/>
  <c r="I4571" i="1"/>
  <c r="J4571" i="1"/>
  <c r="I4572" i="1"/>
  <c r="J4572" i="1"/>
  <c r="I4573" i="1"/>
  <c r="J4573" i="1"/>
  <c r="I4574" i="1"/>
  <c r="J4574" i="1"/>
  <c r="I4575" i="1"/>
  <c r="J4575" i="1"/>
  <c r="I4576" i="1"/>
  <c r="J4576" i="1"/>
  <c r="I4577" i="1"/>
  <c r="J4577" i="1"/>
  <c r="I4578" i="1"/>
  <c r="J4578" i="1"/>
  <c r="I4579" i="1"/>
  <c r="J4579" i="1"/>
  <c r="I4580" i="1"/>
  <c r="J4580" i="1"/>
  <c r="I4581" i="1"/>
  <c r="J4581" i="1"/>
  <c r="I4582" i="1"/>
  <c r="J4582" i="1"/>
  <c r="I4583" i="1"/>
  <c r="J4583" i="1"/>
  <c r="I4584" i="1"/>
  <c r="J4584" i="1"/>
  <c r="I4585" i="1"/>
  <c r="J4585" i="1"/>
  <c r="I4586" i="1"/>
  <c r="J4586" i="1"/>
  <c r="I4587" i="1"/>
  <c r="J4587" i="1"/>
  <c r="I4588" i="1"/>
  <c r="J4588" i="1"/>
  <c r="I4589" i="1"/>
  <c r="J4589" i="1"/>
  <c r="I4590" i="1"/>
  <c r="J4590" i="1"/>
  <c r="I4591" i="1"/>
  <c r="J4591" i="1"/>
  <c r="I4592" i="1"/>
  <c r="J4592" i="1"/>
  <c r="I4593" i="1"/>
  <c r="J4593" i="1"/>
  <c r="I4594" i="1"/>
  <c r="J4594" i="1"/>
  <c r="I4595" i="1"/>
  <c r="J4595" i="1"/>
  <c r="I4596" i="1"/>
  <c r="J4596" i="1"/>
  <c r="I4597" i="1"/>
  <c r="J4597" i="1"/>
  <c r="I4598" i="1"/>
  <c r="J4598" i="1"/>
  <c r="I4599" i="1"/>
  <c r="J4599" i="1"/>
  <c r="I4600" i="1"/>
  <c r="J4600" i="1"/>
  <c r="I4601" i="1"/>
  <c r="J4601" i="1"/>
  <c r="I4602" i="1"/>
  <c r="J4602" i="1"/>
  <c r="I4603" i="1"/>
  <c r="J4603" i="1"/>
  <c r="I4604" i="1"/>
  <c r="J4604" i="1"/>
  <c r="I4605" i="1"/>
  <c r="J4605" i="1"/>
  <c r="I4606" i="1"/>
  <c r="J4606" i="1"/>
  <c r="I4607" i="1"/>
  <c r="J4607" i="1"/>
  <c r="I4608" i="1"/>
  <c r="J4608" i="1"/>
  <c r="I4609" i="1"/>
  <c r="J4609" i="1"/>
  <c r="I4610" i="1"/>
  <c r="J4610" i="1"/>
  <c r="I4611" i="1"/>
  <c r="J4611" i="1"/>
  <c r="I4612" i="1"/>
  <c r="J4612" i="1"/>
  <c r="I4613" i="1"/>
  <c r="J4613" i="1"/>
  <c r="I4614" i="1"/>
  <c r="J4614" i="1"/>
  <c r="I4615" i="1"/>
  <c r="J4615" i="1"/>
  <c r="I4616" i="1"/>
  <c r="J4616" i="1"/>
  <c r="I4617" i="1"/>
  <c r="J4617" i="1"/>
  <c r="I4618" i="1"/>
  <c r="J4618" i="1"/>
  <c r="I4619" i="1"/>
  <c r="J4619" i="1"/>
  <c r="I4620" i="1"/>
  <c r="J4620" i="1"/>
  <c r="I4621" i="1"/>
  <c r="J4621" i="1"/>
  <c r="I4622" i="1"/>
  <c r="J4622" i="1"/>
  <c r="I4623" i="1"/>
  <c r="J4623" i="1"/>
  <c r="I4624" i="1"/>
  <c r="J4624" i="1"/>
  <c r="I4625" i="1"/>
  <c r="J4625" i="1"/>
  <c r="I4626" i="1"/>
  <c r="J4626" i="1"/>
  <c r="I4627" i="1"/>
  <c r="J4627" i="1"/>
  <c r="I4628" i="1"/>
  <c r="J4628" i="1"/>
  <c r="I4629" i="1"/>
  <c r="J4629" i="1"/>
  <c r="I4630" i="1"/>
  <c r="J4630" i="1"/>
  <c r="I4631" i="1"/>
  <c r="J4631" i="1"/>
  <c r="I4632" i="1"/>
  <c r="J4632" i="1"/>
  <c r="I4633" i="1"/>
  <c r="J4633" i="1"/>
  <c r="I4634" i="1"/>
  <c r="J4634" i="1"/>
  <c r="I4635" i="1"/>
  <c r="J4635" i="1"/>
  <c r="I4636" i="1"/>
  <c r="J4636" i="1"/>
  <c r="I4637" i="1"/>
  <c r="J4637" i="1"/>
  <c r="I4638" i="1"/>
  <c r="J4638" i="1"/>
  <c r="I4639" i="1"/>
  <c r="J4639" i="1"/>
  <c r="I4640" i="1"/>
  <c r="J4640" i="1"/>
  <c r="I4641" i="1"/>
  <c r="J4641" i="1"/>
  <c r="I4642" i="1"/>
  <c r="J4642" i="1"/>
  <c r="I4643" i="1"/>
  <c r="J4643" i="1"/>
  <c r="I4644" i="1"/>
  <c r="J4644" i="1"/>
  <c r="I4645" i="1"/>
  <c r="J4645" i="1"/>
  <c r="I4646" i="1"/>
  <c r="J4646" i="1"/>
  <c r="I4647" i="1"/>
  <c r="J4647" i="1"/>
  <c r="I4648" i="1"/>
  <c r="J4648" i="1"/>
  <c r="I4649" i="1"/>
  <c r="J4649" i="1"/>
  <c r="I4650" i="1"/>
  <c r="J4650" i="1"/>
  <c r="I4651" i="1"/>
  <c r="J4651" i="1"/>
  <c r="I4652" i="1"/>
  <c r="J4652" i="1"/>
  <c r="I4653" i="1"/>
  <c r="J4653" i="1"/>
  <c r="I4654" i="1"/>
  <c r="J4654" i="1"/>
  <c r="I4655" i="1"/>
  <c r="J4655" i="1"/>
  <c r="I4656" i="1"/>
  <c r="J4656" i="1"/>
  <c r="I4657" i="1"/>
  <c r="J4657" i="1"/>
  <c r="I4658" i="1"/>
  <c r="J4658" i="1"/>
  <c r="I4659" i="1"/>
  <c r="J4659" i="1"/>
  <c r="I4660" i="1"/>
  <c r="J4660" i="1"/>
  <c r="I4661" i="1"/>
  <c r="J4661" i="1"/>
  <c r="I4662" i="1"/>
  <c r="J4662" i="1"/>
  <c r="I4663" i="1"/>
  <c r="J4663" i="1"/>
  <c r="I4664" i="1"/>
  <c r="J4664" i="1"/>
  <c r="I4665" i="1"/>
  <c r="J4665" i="1"/>
  <c r="I4666" i="1"/>
  <c r="J4666" i="1"/>
  <c r="I4667" i="1"/>
  <c r="J4667" i="1"/>
  <c r="I4668" i="1"/>
  <c r="J4668" i="1"/>
  <c r="I4669" i="1"/>
  <c r="J4669" i="1"/>
  <c r="I4670" i="1"/>
  <c r="J4670" i="1"/>
  <c r="I4671" i="1"/>
  <c r="J4671" i="1"/>
  <c r="I4672" i="1"/>
  <c r="J4672" i="1"/>
  <c r="I4673" i="1"/>
  <c r="J4673" i="1"/>
  <c r="I4674" i="1"/>
  <c r="J4674" i="1"/>
  <c r="I4675" i="1"/>
  <c r="J4675" i="1"/>
  <c r="I4676" i="1"/>
  <c r="J4676" i="1"/>
  <c r="I4677" i="1"/>
  <c r="J4677" i="1"/>
  <c r="I4678" i="1"/>
  <c r="J4678" i="1"/>
  <c r="I4679" i="1"/>
  <c r="J4679" i="1"/>
  <c r="I4680" i="1"/>
  <c r="J4680" i="1"/>
  <c r="I4681" i="1"/>
  <c r="J4681" i="1"/>
  <c r="I4682" i="1"/>
  <c r="J4682" i="1"/>
  <c r="I4683" i="1"/>
  <c r="J4683" i="1"/>
  <c r="I4684" i="1"/>
  <c r="J4684" i="1"/>
  <c r="I4685" i="1"/>
  <c r="J4685" i="1"/>
  <c r="I4686" i="1"/>
  <c r="J4686" i="1"/>
  <c r="I4687" i="1"/>
  <c r="J4687" i="1"/>
  <c r="I4688" i="1"/>
  <c r="J4688" i="1"/>
  <c r="I4689" i="1"/>
  <c r="J4689" i="1"/>
  <c r="I4690" i="1"/>
  <c r="J4690" i="1"/>
  <c r="I4691" i="1"/>
  <c r="J4691" i="1"/>
  <c r="I4692" i="1"/>
  <c r="J4692" i="1"/>
  <c r="I4693" i="1"/>
  <c r="J4693" i="1"/>
  <c r="I4694" i="1"/>
  <c r="J4694" i="1"/>
  <c r="I4695" i="1"/>
  <c r="J4695" i="1"/>
  <c r="I4696" i="1"/>
  <c r="J4696" i="1"/>
  <c r="I4697" i="1"/>
  <c r="J4697" i="1"/>
  <c r="I4698" i="1"/>
  <c r="J4698" i="1"/>
  <c r="I4699" i="1"/>
  <c r="J4699" i="1"/>
  <c r="I4700" i="1"/>
  <c r="J4700" i="1"/>
  <c r="I4701" i="1"/>
  <c r="J4701" i="1"/>
  <c r="I4702" i="1"/>
  <c r="J4702" i="1"/>
  <c r="I4703" i="1"/>
  <c r="J4703" i="1"/>
  <c r="I4704" i="1"/>
  <c r="J4704" i="1"/>
  <c r="I4705" i="1"/>
  <c r="J4705" i="1"/>
  <c r="I4706" i="1"/>
  <c r="J4706" i="1"/>
  <c r="I4707" i="1"/>
  <c r="J4707" i="1"/>
  <c r="I4708" i="1"/>
  <c r="J4708" i="1"/>
  <c r="I4709" i="1"/>
  <c r="J4709" i="1"/>
  <c r="I4710" i="1"/>
  <c r="J4710" i="1"/>
  <c r="I4711" i="1"/>
  <c r="J4711" i="1"/>
  <c r="I4712" i="1"/>
  <c r="J4712" i="1"/>
  <c r="I4713" i="1"/>
  <c r="J4713" i="1"/>
  <c r="I4714" i="1"/>
  <c r="J4714" i="1"/>
  <c r="I4715" i="1"/>
  <c r="J4715" i="1"/>
  <c r="I4716" i="1"/>
  <c r="J4716" i="1"/>
  <c r="I4717" i="1"/>
  <c r="J4717" i="1"/>
  <c r="I4718" i="1"/>
  <c r="J4718" i="1"/>
  <c r="I4719" i="1"/>
  <c r="J4719" i="1"/>
  <c r="I4720" i="1"/>
  <c r="J4720" i="1"/>
  <c r="I4721" i="1"/>
  <c r="J4721" i="1"/>
  <c r="I4722" i="1"/>
  <c r="J4722" i="1"/>
  <c r="I4723" i="1"/>
  <c r="J4723" i="1"/>
  <c r="I4724" i="1"/>
  <c r="J4724" i="1"/>
  <c r="I4725" i="1"/>
  <c r="J4725" i="1"/>
  <c r="I4726" i="1"/>
  <c r="J4726" i="1"/>
  <c r="I4727" i="1"/>
  <c r="J4727" i="1"/>
  <c r="I4728" i="1"/>
  <c r="J4728" i="1"/>
  <c r="I4729" i="1"/>
  <c r="J4729" i="1"/>
  <c r="I4730" i="1"/>
  <c r="J4730" i="1"/>
  <c r="I4731" i="1"/>
  <c r="J4731" i="1"/>
  <c r="I4732" i="1"/>
  <c r="J4732" i="1"/>
  <c r="I4733" i="1"/>
  <c r="J4733" i="1"/>
  <c r="I4734" i="1"/>
  <c r="J4734" i="1"/>
  <c r="I4735" i="1"/>
  <c r="J4735" i="1"/>
  <c r="I4736" i="1"/>
  <c r="J4736" i="1"/>
  <c r="I4737" i="1"/>
  <c r="J4737" i="1"/>
  <c r="I4738" i="1"/>
  <c r="J4738" i="1"/>
  <c r="I4739" i="1"/>
  <c r="J4739" i="1"/>
  <c r="I4740" i="1"/>
  <c r="J4740" i="1"/>
  <c r="I4741" i="1"/>
  <c r="J4741" i="1"/>
  <c r="I4742" i="1"/>
  <c r="J4742" i="1"/>
  <c r="I4743" i="1"/>
  <c r="J4743" i="1"/>
  <c r="I4744" i="1"/>
  <c r="J4744" i="1"/>
  <c r="I4745" i="1"/>
  <c r="J4745" i="1"/>
  <c r="I4746" i="1"/>
  <c r="J4746" i="1"/>
  <c r="I4747" i="1"/>
  <c r="J4747" i="1"/>
  <c r="I4748" i="1"/>
  <c r="J4748" i="1"/>
  <c r="I4749" i="1"/>
  <c r="J4749" i="1"/>
  <c r="I4750" i="1"/>
  <c r="J4750" i="1"/>
  <c r="I4751" i="1"/>
  <c r="J4751" i="1"/>
  <c r="I4752" i="1"/>
  <c r="J4752" i="1"/>
  <c r="I4753" i="1"/>
  <c r="J4753" i="1"/>
  <c r="I4754" i="1"/>
  <c r="J4754" i="1"/>
  <c r="I4755" i="1"/>
  <c r="J4755" i="1"/>
  <c r="I4756" i="1"/>
  <c r="J4756" i="1"/>
  <c r="I4757" i="1"/>
  <c r="J4757" i="1"/>
  <c r="I4758" i="1"/>
  <c r="J4758" i="1"/>
  <c r="I4759" i="1"/>
  <c r="J4759" i="1"/>
  <c r="I4760" i="1"/>
  <c r="J4760" i="1"/>
  <c r="I4761" i="1"/>
  <c r="J4761" i="1"/>
  <c r="I4762" i="1"/>
  <c r="J4762" i="1"/>
  <c r="I4763" i="1"/>
  <c r="J4763" i="1"/>
  <c r="I4764" i="1"/>
  <c r="J4764" i="1"/>
  <c r="I4765" i="1"/>
  <c r="J4765" i="1"/>
  <c r="I4766" i="1"/>
  <c r="J4766" i="1"/>
  <c r="I4767" i="1"/>
  <c r="J4767" i="1"/>
  <c r="I4768" i="1"/>
  <c r="J4768" i="1"/>
  <c r="I4769" i="1"/>
  <c r="J4769" i="1"/>
  <c r="I4770" i="1"/>
  <c r="J4770" i="1"/>
  <c r="I4771" i="1"/>
  <c r="J4771" i="1"/>
  <c r="I4772" i="1"/>
  <c r="J4772" i="1"/>
  <c r="I4773" i="1"/>
  <c r="J4773" i="1"/>
  <c r="I4774" i="1"/>
  <c r="J4774" i="1"/>
  <c r="I4775" i="1"/>
  <c r="J4775" i="1"/>
  <c r="I4776" i="1"/>
  <c r="J4776" i="1"/>
  <c r="I4777" i="1"/>
  <c r="J4777" i="1"/>
  <c r="I4778" i="1"/>
  <c r="J4778" i="1"/>
  <c r="I4779" i="1"/>
  <c r="J4779" i="1"/>
  <c r="I4780" i="1"/>
  <c r="J4780" i="1"/>
  <c r="I4781" i="1"/>
  <c r="J4781" i="1"/>
  <c r="I4782" i="1"/>
  <c r="J4782" i="1"/>
  <c r="I4783" i="1"/>
  <c r="J4783" i="1"/>
  <c r="I4784" i="1"/>
  <c r="J4784" i="1"/>
  <c r="I4785" i="1"/>
  <c r="J4785" i="1"/>
  <c r="I4786" i="1"/>
  <c r="J4786" i="1"/>
  <c r="I4787" i="1"/>
  <c r="J4787" i="1"/>
  <c r="I4788" i="1"/>
  <c r="J4788" i="1"/>
  <c r="I4789" i="1"/>
  <c r="J4789" i="1"/>
  <c r="I4790" i="1"/>
  <c r="J4790" i="1"/>
  <c r="I4791" i="1"/>
  <c r="J4791" i="1"/>
  <c r="I4792" i="1"/>
  <c r="J4792" i="1"/>
  <c r="I4793" i="1"/>
  <c r="J4793" i="1"/>
  <c r="I4794" i="1"/>
  <c r="J4794" i="1"/>
  <c r="I4795" i="1"/>
  <c r="J4795" i="1"/>
  <c r="I4796" i="1"/>
  <c r="J4796" i="1"/>
  <c r="I4797" i="1"/>
  <c r="J4797" i="1"/>
  <c r="I4798" i="1"/>
  <c r="J4798" i="1"/>
  <c r="I4799" i="1"/>
  <c r="J4799" i="1"/>
  <c r="I4800" i="1"/>
  <c r="J4800" i="1"/>
  <c r="I4801" i="1"/>
  <c r="J4801" i="1"/>
  <c r="I4802" i="1"/>
  <c r="J4802" i="1"/>
  <c r="I4803" i="1"/>
  <c r="J4803" i="1"/>
  <c r="I4804" i="1"/>
  <c r="J4804" i="1"/>
  <c r="I4805" i="1"/>
  <c r="J4805" i="1"/>
  <c r="I4806" i="1"/>
  <c r="J4806" i="1"/>
  <c r="I4807" i="1"/>
  <c r="J4807" i="1"/>
  <c r="I4808" i="1"/>
  <c r="J4808" i="1"/>
  <c r="I4809" i="1"/>
  <c r="J4809" i="1"/>
  <c r="I4810" i="1"/>
  <c r="J4810" i="1"/>
  <c r="I4811" i="1"/>
  <c r="J4811" i="1"/>
  <c r="I4812" i="1"/>
  <c r="J4812" i="1"/>
  <c r="I4813" i="1"/>
  <c r="J4813" i="1"/>
  <c r="I4814" i="1"/>
  <c r="J4814" i="1"/>
  <c r="I4815" i="1"/>
  <c r="J4815" i="1"/>
  <c r="I4816" i="1"/>
  <c r="J4816" i="1"/>
  <c r="I4817" i="1"/>
  <c r="J4817" i="1"/>
  <c r="I4818" i="1"/>
  <c r="J4818" i="1"/>
  <c r="I4819" i="1"/>
  <c r="J4819" i="1"/>
  <c r="I4820" i="1"/>
  <c r="J4820" i="1"/>
  <c r="I4821" i="1"/>
  <c r="J4821" i="1"/>
  <c r="I4822" i="1"/>
  <c r="J4822" i="1"/>
  <c r="I4823" i="1"/>
  <c r="J4823" i="1"/>
  <c r="I4824" i="1"/>
  <c r="J4824" i="1"/>
  <c r="I4825" i="1"/>
  <c r="J4825" i="1"/>
  <c r="I4826" i="1"/>
  <c r="J4826" i="1"/>
  <c r="I4827" i="1"/>
  <c r="J4827" i="1"/>
  <c r="I4828" i="1"/>
  <c r="J4828" i="1"/>
  <c r="I4829" i="1"/>
  <c r="J4829" i="1"/>
  <c r="I4830" i="1"/>
  <c r="J4830" i="1"/>
  <c r="I4831" i="1"/>
  <c r="J4831" i="1"/>
  <c r="I4832" i="1"/>
  <c r="J4832" i="1"/>
  <c r="I4833" i="1"/>
  <c r="J4833" i="1"/>
  <c r="I4834" i="1"/>
  <c r="J4834" i="1"/>
  <c r="I4835" i="1"/>
  <c r="J4835" i="1"/>
  <c r="I4836" i="1"/>
  <c r="J4836" i="1"/>
  <c r="I4837" i="1"/>
  <c r="J4837" i="1"/>
  <c r="I4838" i="1"/>
  <c r="J4838" i="1"/>
  <c r="I4839" i="1"/>
  <c r="J4839" i="1"/>
  <c r="I4840" i="1"/>
  <c r="J4840" i="1"/>
  <c r="I4841" i="1"/>
  <c r="J4841" i="1"/>
  <c r="I4842" i="1"/>
  <c r="J4842" i="1"/>
  <c r="I4843" i="1"/>
  <c r="J4843" i="1"/>
  <c r="I4844" i="1"/>
  <c r="J4844" i="1"/>
  <c r="I4845" i="1"/>
  <c r="J4845" i="1"/>
  <c r="I4846" i="1"/>
  <c r="J4846" i="1"/>
  <c r="I4847" i="1"/>
  <c r="J4847" i="1"/>
  <c r="I4848" i="1"/>
  <c r="J4848" i="1"/>
  <c r="I4849" i="1"/>
  <c r="J4849" i="1"/>
  <c r="I4850" i="1"/>
  <c r="J4850" i="1"/>
  <c r="I4851" i="1"/>
  <c r="J4851" i="1"/>
  <c r="I4852" i="1"/>
  <c r="J4852" i="1"/>
  <c r="I4853" i="1"/>
  <c r="J4853" i="1"/>
  <c r="I4854" i="1"/>
  <c r="J4854" i="1"/>
  <c r="I4855" i="1"/>
  <c r="J4855" i="1"/>
  <c r="I4856" i="1"/>
  <c r="J4856" i="1"/>
  <c r="I4857" i="1"/>
  <c r="J4857" i="1"/>
  <c r="I4858" i="1"/>
  <c r="J4858" i="1"/>
  <c r="I4859" i="1"/>
  <c r="J4859" i="1"/>
  <c r="I4860" i="1"/>
  <c r="J4860" i="1"/>
  <c r="I4861" i="1"/>
  <c r="J4861" i="1"/>
  <c r="I4862" i="1"/>
  <c r="J4862" i="1"/>
  <c r="I4863" i="1"/>
  <c r="J4863" i="1"/>
  <c r="I4864" i="1"/>
  <c r="J4864" i="1"/>
  <c r="I4865" i="1"/>
  <c r="J4865" i="1"/>
  <c r="I4866" i="1"/>
  <c r="J4866" i="1"/>
  <c r="I4867" i="1"/>
  <c r="J4867" i="1"/>
  <c r="I4868" i="1"/>
  <c r="J4868" i="1"/>
  <c r="I4869" i="1"/>
  <c r="J4869" i="1"/>
  <c r="I4870" i="1"/>
  <c r="J4870" i="1"/>
  <c r="I4871" i="1"/>
  <c r="J4871" i="1"/>
  <c r="I4872" i="1"/>
  <c r="J4872" i="1"/>
  <c r="I4873" i="1"/>
  <c r="J4873" i="1"/>
  <c r="I4874" i="1"/>
  <c r="J4874" i="1"/>
  <c r="I4875" i="1"/>
  <c r="J4875" i="1"/>
  <c r="I4876" i="1"/>
  <c r="J4876" i="1"/>
  <c r="I4877" i="1"/>
  <c r="J4877" i="1"/>
  <c r="I4878" i="1"/>
  <c r="J4878" i="1"/>
  <c r="I4879" i="1"/>
  <c r="J4879" i="1"/>
  <c r="I4880" i="1"/>
  <c r="J4880" i="1"/>
  <c r="I4881" i="1"/>
  <c r="J4881" i="1"/>
  <c r="I4882" i="1"/>
  <c r="J4882" i="1"/>
  <c r="I4883" i="1"/>
  <c r="J4883" i="1"/>
  <c r="I4884" i="1"/>
  <c r="J4884" i="1"/>
  <c r="I4885" i="1"/>
  <c r="J4885" i="1"/>
  <c r="I4886" i="1"/>
  <c r="J4886" i="1"/>
  <c r="I4887" i="1"/>
  <c r="J4887" i="1"/>
  <c r="I4888" i="1"/>
  <c r="J4888" i="1"/>
  <c r="I4889" i="1"/>
  <c r="J4889" i="1"/>
  <c r="I4890" i="1"/>
  <c r="J4890" i="1"/>
  <c r="I4891" i="1"/>
  <c r="J4891" i="1"/>
  <c r="I4892" i="1"/>
  <c r="J4892" i="1"/>
  <c r="I4893" i="1"/>
  <c r="J4893" i="1"/>
  <c r="I4894" i="1"/>
  <c r="J4894" i="1"/>
  <c r="I4895" i="1"/>
  <c r="J4895" i="1"/>
  <c r="I4896" i="1"/>
  <c r="J4896" i="1"/>
  <c r="I4897" i="1"/>
  <c r="J4897" i="1"/>
  <c r="I4898" i="1"/>
  <c r="J4898" i="1"/>
  <c r="I4899" i="1"/>
  <c r="J4899" i="1"/>
  <c r="I4900" i="1"/>
  <c r="J4900" i="1"/>
  <c r="I4901" i="1"/>
  <c r="J4901" i="1"/>
  <c r="I4902" i="1"/>
  <c r="J4902" i="1"/>
  <c r="I4903" i="1"/>
  <c r="J4903" i="1"/>
  <c r="I4904" i="1"/>
  <c r="J4904" i="1"/>
  <c r="I4905" i="1"/>
  <c r="J4905" i="1"/>
  <c r="I4906" i="1"/>
  <c r="J4906" i="1"/>
  <c r="I4907" i="1"/>
  <c r="J4907" i="1"/>
  <c r="I4908" i="1"/>
  <c r="J4908" i="1"/>
  <c r="I4909" i="1"/>
  <c r="J4909" i="1"/>
  <c r="I4910" i="1"/>
  <c r="J4910" i="1"/>
  <c r="I4911" i="1"/>
  <c r="J4911" i="1"/>
  <c r="I4912" i="1"/>
  <c r="J4912" i="1"/>
  <c r="I4913" i="1"/>
  <c r="J4913" i="1"/>
  <c r="I4914" i="1"/>
  <c r="J4914" i="1"/>
  <c r="I4915" i="1"/>
  <c r="J4915" i="1"/>
  <c r="I4916" i="1"/>
  <c r="J4916" i="1"/>
  <c r="I4917" i="1"/>
  <c r="J4917" i="1"/>
  <c r="I4918" i="1"/>
  <c r="J4918" i="1"/>
  <c r="I4919" i="1"/>
  <c r="J4919" i="1"/>
  <c r="I4920" i="1"/>
  <c r="J4920" i="1"/>
  <c r="I4921" i="1"/>
  <c r="J4921" i="1"/>
  <c r="I4922" i="1"/>
  <c r="J4922" i="1"/>
  <c r="I4923" i="1"/>
  <c r="J4923" i="1"/>
  <c r="I4924" i="1"/>
  <c r="J4924" i="1"/>
  <c r="I4925" i="1"/>
  <c r="J4925" i="1"/>
  <c r="I4926" i="1"/>
  <c r="J4926" i="1"/>
  <c r="I4927" i="1"/>
  <c r="J4927" i="1"/>
  <c r="I4928" i="1"/>
  <c r="J4928" i="1"/>
  <c r="I4929" i="1"/>
  <c r="J4929" i="1"/>
  <c r="I4930" i="1"/>
  <c r="J4930" i="1"/>
  <c r="I4931" i="1"/>
  <c r="J4931" i="1"/>
  <c r="I4932" i="1"/>
  <c r="J4932" i="1"/>
  <c r="I4933" i="1"/>
  <c r="J4933" i="1"/>
  <c r="I4934" i="1"/>
  <c r="J4934" i="1"/>
  <c r="I4935" i="1"/>
  <c r="J4935" i="1"/>
  <c r="I4936" i="1"/>
  <c r="J4936" i="1"/>
  <c r="I4937" i="1"/>
  <c r="J4937" i="1"/>
  <c r="I4938" i="1"/>
  <c r="J4938" i="1"/>
  <c r="I4939" i="1"/>
  <c r="J4939" i="1"/>
  <c r="I4940" i="1"/>
  <c r="J4940" i="1"/>
  <c r="I4941" i="1"/>
  <c r="J4941" i="1"/>
  <c r="I4942" i="1"/>
  <c r="J4942" i="1"/>
  <c r="I4943" i="1"/>
  <c r="J4943" i="1"/>
  <c r="I4944" i="1"/>
  <c r="J4944" i="1"/>
  <c r="I4945" i="1"/>
  <c r="J4945" i="1"/>
  <c r="I4946" i="1"/>
  <c r="J4946" i="1"/>
  <c r="I4947" i="1"/>
  <c r="J4947" i="1"/>
  <c r="I4948" i="1"/>
  <c r="J4948" i="1"/>
  <c r="I4949" i="1"/>
  <c r="J4949" i="1"/>
  <c r="I4950" i="1"/>
  <c r="J4950" i="1"/>
  <c r="I4951" i="1"/>
  <c r="J4951" i="1"/>
  <c r="I4952" i="1"/>
  <c r="J4952" i="1"/>
  <c r="I4953" i="1"/>
  <c r="J4953" i="1"/>
  <c r="I4954" i="1"/>
  <c r="J4954" i="1"/>
  <c r="I4955" i="1"/>
  <c r="J4955" i="1"/>
  <c r="I4956" i="1"/>
  <c r="J4956" i="1"/>
  <c r="I4957" i="1"/>
  <c r="J4957" i="1"/>
  <c r="I4958" i="1"/>
  <c r="J4958" i="1"/>
  <c r="I4959" i="1"/>
  <c r="J4959" i="1"/>
  <c r="I4960" i="1"/>
  <c r="J4960" i="1"/>
  <c r="I4961" i="1"/>
  <c r="J4961" i="1"/>
  <c r="I4962" i="1"/>
  <c r="J4962" i="1"/>
  <c r="I4963" i="1"/>
  <c r="J4963" i="1"/>
  <c r="I4964" i="1"/>
  <c r="J4964" i="1"/>
  <c r="I4965" i="1"/>
  <c r="J4965" i="1"/>
  <c r="I4966" i="1"/>
  <c r="J4966" i="1"/>
  <c r="I4967" i="1"/>
  <c r="J4967" i="1"/>
  <c r="I4968" i="1"/>
  <c r="J4968" i="1"/>
  <c r="I4969" i="1"/>
  <c r="J4969" i="1"/>
  <c r="I4970" i="1"/>
  <c r="J4970" i="1"/>
  <c r="I4971" i="1"/>
  <c r="J4971" i="1"/>
  <c r="I4972" i="1"/>
  <c r="J4972" i="1"/>
  <c r="I4973" i="1"/>
  <c r="J4973" i="1"/>
  <c r="I4974" i="1"/>
  <c r="J4974" i="1"/>
  <c r="I4975" i="1"/>
  <c r="J4975" i="1"/>
  <c r="I4976" i="1"/>
  <c r="J4976" i="1"/>
  <c r="I4977" i="1"/>
  <c r="J4977" i="1"/>
  <c r="I4978" i="1"/>
  <c r="J4978" i="1"/>
  <c r="I4979" i="1"/>
  <c r="J4979" i="1"/>
  <c r="I4980" i="1"/>
  <c r="J4980" i="1"/>
  <c r="I4981" i="1"/>
  <c r="J4981" i="1"/>
  <c r="I4982" i="1"/>
  <c r="J4982" i="1"/>
  <c r="I4983" i="1"/>
  <c r="J4983" i="1"/>
  <c r="I4984" i="1"/>
  <c r="J4984" i="1"/>
  <c r="I4985" i="1"/>
  <c r="J4985" i="1"/>
  <c r="I4986" i="1"/>
  <c r="J4986" i="1"/>
  <c r="I4987" i="1"/>
  <c r="J4987" i="1"/>
  <c r="I4988" i="1"/>
  <c r="J4988" i="1"/>
  <c r="I4989" i="1"/>
  <c r="J4989" i="1"/>
  <c r="I4990" i="1"/>
  <c r="J4990" i="1"/>
  <c r="I4991" i="1"/>
  <c r="J4991" i="1"/>
  <c r="I4992" i="1"/>
  <c r="J4992" i="1"/>
  <c r="I4993" i="1"/>
  <c r="J4993" i="1"/>
  <c r="I4994" i="1"/>
  <c r="J4994" i="1"/>
  <c r="I4995" i="1"/>
  <c r="J4995" i="1"/>
  <c r="I4996" i="1"/>
  <c r="J4996" i="1"/>
  <c r="I4997" i="1"/>
  <c r="J4997" i="1"/>
  <c r="I4998" i="1"/>
  <c r="J4998" i="1"/>
  <c r="I4999" i="1"/>
  <c r="J4999" i="1"/>
  <c r="I5000" i="1"/>
  <c r="J5000" i="1"/>
  <c r="I5001" i="1"/>
  <c r="J5001" i="1"/>
  <c r="I5002" i="1"/>
  <c r="J5002" i="1"/>
  <c r="I5003" i="1"/>
  <c r="J5003" i="1"/>
  <c r="I5004" i="1"/>
  <c r="J5004" i="1"/>
  <c r="I5005" i="1"/>
  <c r="J5005" i="1"/>
  <c r="I5006" i="1"/>
  <c r="J5006" i="1"/>
  <c r="I5007" i="1"/>
  <c r="J5007" i="1"/>
  <c r="I5008" i="1"/>
  <c r="J5008" i="1"/>
  <c r="I5009" i="1"/>
  <c r="J5009" i="1"/>
  <c r="I5010" i="1"/>
  <c r="J5010" i="1"/>
  <c r="I5011" i="1"/>
  <c r="J5011" i="1"/>
  <c r="I5012" i="1"/>
  <c r="J5012" i="1"/>
  <c r="I5013" i="1"/>
  <c r="J5013" i="1"/>
  <c r="I5014" i="1"/>
  <c r="J5014" i="1"/>
  <c r="I5015" i="1"/>
  <c r="J5015" i="1"/>
  <c r="I5016" i="1"/>
  <c r="J5016" i="1"/>
  <c r="I5017" i="1"/>
  <c r="J5017" i="1"/>
  <c r="I5018" i="1"/>
  <c r="J5018" i="1"/>
  <c r="I5019" i="1"/>
  <c r="J5019" i="1"/>
  <c r="I5020" i="1"/>
  <c r="J5020" i="1"/>
  <c r="I5021" i="1"/>
  <c r="J5021" i="1"/>
  <c r="I5022" i="1"/>
  <c r="J5022" i="1"/>
  <c r="I5023" i="1"/>
  <c r="J5023" i="1"/>
  <c r="I5024" i="1"/>
  <c r="J5024" i="1"/>
  <c r="I5025" i="1"/>
  <c r="J5025" i="1"/>
  <c r="I5026" i="1"/>
  <c r="J5026" i="1"/>
  <c r="I5027" i="1"/>
  <c r="J5027" i="1"/>
  <c r="I5028" i="1"/>
  <c r="J5028" i="1"/>
  <c r="I5029" i="1"/>
  <c r="J5029" i="1"/>
  <c r="I5030" i="1"/>
  <c r="J5030" i="1"/>
  <c r="I5031" i="1"/>
  <c r="J5031" i="1"/>
  <c r="I5032" i="1"/>
  <c r="J5032" i="1"/>
  <c r="I5033" i="1"/>
  <c r="J5033" i="1"/>
  <c r="I5034" i="1"/>
  <c r="J5034" i="1"/>
  <c r="I5035" i="1"/>
  <c r="J5035" i="1"/>
  <c r="I5036" i="1"/>
  <c r="J5036" i="1"/>
  <c r="I5037" i="1"/>
  <c r="J5037" i="1"/>
  <c r="I5038" i="1"/>
  <c r="J5038" i="1"/>
  <c r="I5039" i="1"/>
  <c r="J5039" i="1"/>
  <c r="I5040" i="1"/>
  <c r="J5040" i="1"/>
  <c r="I5041" i="1"/>
  <c r="J5041" i="1"/>
  <c r="I5042" i="1"/>
  <c r="J5042" i="1"/>
  <c r="I5043" i="1"/>
  <c r="J5043" i="1"/>
  <c r="I5044" i="1"/>
  <c r="J5044" i="1"/>
  <c r="I5045" i="1"/>
  <c r="J5045" i="1"/>
  <c r="I5046" i="1"/>
  <c r="J5046" i="1"/>
  <c r="I5047" i="1"/>
  <c r="J5047" i="1"/>
  <c r="I5048" i="1"/>
  <c r="J5048" i="1"/>
  <c r="I5049" i="1"/>
  <c r="J5049" i="1"/>
  <c r="I5050" i="1"/>
  <c r="J5050" i="1"/>
  <c r="I5051" i="1"/>
  <c r="J5051" i="1"/>
  <c r="I5052" i="1"/>
  <c r="J5052" i="1"/>
  <c r="I5053" i="1"/>
  <c r="J5053" i="1"/>
  <c r="I5054" i="1"/>
  <c r="J5054" i="1"/>
  <c r="I5055" i="1"/>
  <c r="J5055" i="1"/>
  <c r="I5056" i="1"/>
  <c r="J5056" i="1"/>
  <c r="I5057" i="1"/>
  <c r="J5057" i="1"/>
  <c r="I5058" i="1"/>
  <c r="J5058" i="1"/>
  <c r="I5059" i="1"/>
  <c r="J5059" i="1"/>
  <c r="I5060" i="1"/>
  <c r="J5060" i="1"/>
  <c r="I5061" i="1"/>
  <c r="J5061" i="1"/>
  <c r="I5062" i="1"/>
  <c r="J5062" i="1"/>
  <c r="I5063" i="1"/>
  <c r="J5063" i="1"/>
  <c r="I5064" i="1"/>
  <c r="J5064" i="1"/>
  <c r="I5065" i="1"/>
  <c r="J5065" i="1"/>
  <c r="I5066" i="1"/>
  <c r="J5066" i="1"/>
  <c r="I5067" i="1"/>
  <c r="J5067" i="1"/>
  <c r="I5068" i="1"/>
  <c r="J5068" i="1"/>
  <c r="I5069" i="1"/>
  <c r="J5069" i="1"/>
  <c r="I5070" i="1"/>
  <c r="J5070" i="1"/>
  <c r="I5071" i="1"/>
  <c r="J5071" i="1"/>
  <c r="I5072" i="1"/>
  <c r="J5072" i="1"/>
  <c r="I5073" i="1"/>
  <c r="J5073" i="1"/>
  <c r="I5074" i="1"/>
  <c r="J5074" i="1"/>
  <c r="I5075" i="1"/>
  <c r="J5075" i="1"/>
  <c r="I5076" i="1"/>
  <c r="J5076" i="1"/>
  <c r="I5077" i="1"/>
  <c r="J5077" i="1"/>
  <c r="I5078" i="1"/>
  <c r="J5078" i="1"/>
  <c r="I5079" i="1"/>
  <c r="J5079" i="1"/>
  <c r="I5080" i="1"/>
  <c r="J5080" i="1"/>
  <c r="I5081" i="1"/>
  <c r="J5081" i="1"/>
  <c r="I5082" i="1"/>
  <c r="J5082" i="1"/>
  <c r="I5083" i="1"/>
  <c r="J5083" i="1"/>
  <c r="I5084" i="1"/>
  <c r="J5084" i="1"/>
  <c r="I5085" i="1"/>
  <c r="J5085" i="1"/>
  <c r="I5086" i="1"/>
  <c r="J5086" i="1"/>
  <c r="I5087" i="1"/>
  <c r="J5087" i="1"/>
  <c r="I5088" i="1"/>
  <c r="J5088" i="1"/>
  <c r="I5089" i="1"/>
  <c r="J5089" i="1"/>
  <c r="I5090" i="1"/>
  <c r="J5090" i="1"/>
  <c r="I5091" i="1"/>
  <c r="J5091" i="1"/>
  <c r="I5092" i="1"/>
  <c r="J5092" i="1"/>
  <c r="I5093" i="1"/>
  <c r="J5093" i="1"/>
  <c r="I5094" i="1"/>
  <c r="J5094" i="1"/>
  <c r="I5095" i="1"/>
  <c r="J5095" i="1"/>
  <c r="I5096" i="1"/>
  <c r="J5096" i="1"/>
  <c r="I5097" i="1"/>
  <c r="J5097" i="1"/>
  <c r="I5098" i="1"/>
  <c r="J5098" i="1"/>
  <c r="I5099" i="1"/>
  <c r="J5099" i="1"/>
  <c r="I5100" i="1"/>
  <c r="J5100" i="1"/>
  <c r="I5101" i="1"/>
  <c r="J5101" i="1"/>
  <c r="I5102" i="1"/>
  <c r="J5102" i="1"/>
  <c r="I5103" i="1"/>
  <c r="J5103" i="1"/>
  <c r="I5104" i="1"/>
  <c r="J5104" i="1"/>
  <c r="I5105" i="1"/>
  <c r="J5105" i="1"/>
  <c r="I5106" i="1"/>
  <c r="J5106" i="1"/>
  <c r="I5107" i="1"/>
  <c r="J5107" i="1"/>
  <c r="I5108" i="1"/>
  <c r="J5108" i="1"/>
  <c r="I5109" i="1"/>
  <c r="J5109" i="1"/>
  <c r="I5110" i="1"/>
  <c r="J5110" i="1"/>
  <c r="I5111" i="1"/>
  <c r="J5111" i="1"/>
  <c r="I5112" i="1"/>
  <c r="J5112" i="1"/>
  <c r="I5113" i="1"/>
  <c r="J5113" i="1"/>
  <c r="I5114" i="1"/>
  <c r="J5114" i="1"/>
  <c r="I5115" i="1"/>
  <c r="J5115" i="1"/>
  <c r="I5116" i="1"/>
  <c r="J5116" i="1"/>
  <c r="I5117" i="1"/>
  <c r="J5117" i="1"/>
  <c r="I5118" i="1"/>
  <c r="J5118" i="1"/>
  <c r="I5119" i="1"/>
  <c r="J5119" i="1"/>
  <c r="I5120" i="1"/>
  <c r="J5120" i="1"/>
  <c r="I5121" i="1"/>
  <c r="J5121" i="1"/>
  <c r="I5122" i="1"/>
  <c r="J5122" i="1"/>
  <c r="I5123" i="1"/>
  <c r="J5123" i="1"/>
  <c r="I5124" i="1"/>
  <c r="J5124" i="1"/>
  <c r="I5125" i="1"/>
  <c r="J5125" i="1"/>
  <c r="I5126" i="1"/>
  <c r="J5126" i="1"/>
  <c r="I5127" i="1"/>
  <c r="J5127" i="1"/>
  <c r="I5128" i="1"/>
  <c r="J5128" i="1"/>
  <c r="I5129" i="1"/>
  <c r="J5129" i="1"/>
  <c r="I5130" i="1"/>
  <c r="J5130" i="1"/>
  <c r="I5131" i="1"/>
  <c r="J5131" i="1"/>
  <c r="I5132" i="1"/>
  <c r="J5132" i="1"/>
  <c r="I5133" i="1"/>
  <c r="J5133" i="1"/>
  <c r="I5134" i="1"/>
  <c r="J5134" i="1"/>
  <c r="I5135" i="1"/>
  <c r="J5135" i="1"/>
  <c r="I5136" i="1"/>
  <c r="J5136" i="1"/>
  <c r="I5137" i="1"/>
  <c r="J5137" i="1"/>
  <c r="I5138" i="1"/>
  <c r="J5138" i="1"/>
  <c r="I5139" i="1"/>
  <c r="J5139" i="1"/>
  <c r="I5140" i="1"/>
  <c r="J5140" i="1"/>
  <c r="I5141" i="1"/>
  <c r="J5141" i="1"/>
  <c r="I5142" i="1"/>
  <c r="J5142" i="1"/>
  <c r="I5143" i="1"/>
  <c r="J5143" i="1"/>
  <c r="I5144" i="1"/>
  <c r="J5144" i="1"/>
  <c r="I5145" i="1"/>
  <c r="J5145" i="1"/>
  <c r="I5146" i="1"/>
  <c r="J5146" i="1"/>
  <c r="I5147" i="1"/>
  <c r="J5147" i="1"/>
  <c r="I5148" i="1"/>
  <c r="J5148" i="1"/>
  <c r="I5149" i="1"/>
  <c r="J5149" i="1"/>
  <c r="I5150" i="1"/>
  <c r="J5150" i="1"/>
  <c r="I5151" i="1"/>
  <c r="J5151" i="1"/>
  <c r="I5152" i="1"/>
  <c r="J5152" i="1"/>
  <c r="I5153" i="1"/>
  <c r="J5153" i="1"/>
  <c r="I5154" i="1"/>
  <c r="J5154" i="1"/>
  <c r="I5155" i="1"/>
  <c r="J5155" i="1"/>
  <c r="I5156" i="1"/>
  <c r="J5156" i="1"/>
  <c r="I5157" i="1"/>
  <c r="J5157" i="1"/>
  <c r="I5158" i="1"/>
  <c r="J5158" i="1"/>
  <c r="I5159" i="1"/>
  <c r="J5159" i="1"/>
  <c r="I5160" i="1"/>
  <c r="J5160" i="1"/>
  <c r="I5161" i="1"/>
  <c r="J5161" i="1"/>
  <c r="I5162" i="1"/>
  <c r="J5162" i="1"/>
  <c r="I5163" i="1"/>
  <c r="J5163" i="1"/>
  <c r="I5164" i="1"/>
  <c r="J5164" i="1"/>
  <c r="I5165" i="1"/>
  <c r="J5165" i="1"/>
  <c r="I5166" i="1"/>
  <c r="J5166" i="1"/>
  <c r="I5167" i="1"/>
  <c r="J5167" i="1"/>
  <c r="I5168" i="1"/>
  <c r="J5168" i="1"/>
  <c r="I5169" i="1"/>
  <c r="J5169" i="1"/>
  <c r="I5170" i="1"/>
  <c r="J5170" i="1"/>
  <c r="I5171" i="1"/>
  <c r="J5171" i="1"/>
  <c r="I5172" i="1"/>
  <c r="J5172" i="1"/>
  <c r="I5173" i="1"/>
  <c r="J5173" i="1"/>
  <c r="I5174" i="1"/>
  <c r="J5174" i="1"/>
  <c r="I5175" i="1"/>
  <c r="J5175" i="1"/>
  <c r="I5176" i="1"/>
  <c r="J5176" i="1"/>
  <c r="I5177" i="1"/>
  <c r="J5177" i="1"/>
  <c r="I5178" i="1"/>
  <c r="J5178" i="1"/>
  <c r="I5179" i="1"/>
  <c r="J5179" i="1"/>
  <c r="I5180" i="1"/>
  <c r="J5180" i="1"/>
  <c r="I5181" i="1"/>
  <c r="J5181" i="1"/>
  <c r="I5182" i="1"/>
  <c r="J5182" i="1"/>
  <c r="I5183" i="1"/>
  <c r="J5183" i="1"/>
  <c r="I5184" i="1"/>
  <c r="J5184" i="1"/>
  <c r="I5185" i="1"/>
  <c r="J5185" i="1"/>
  <c r="I5186" i="1"/>
  <c r="J5186" i="1"/>
  <c r="I5187" i="1"/>
  <c r="J5187" i="1"/>
  <c r="I5188" i="1"/>
  <c r="J5188" i="1"/>
  <c r="I5189" i="1"/>
  <c r="J5189" i="1"/>
  <c r="I5190" i="1"/>
  <c r="J5190" i="1"/>
  <c r="I5191" i="1"/>
  <c r="J5191" i="1"/>
  <c r="I5192" i="1"/>
  <c r="J5192" i="1"/>
  <c r="I5193" i="1"/>
  <c r="J5193" i="1"/>
  <c r="I5194" i="1"/>
  <c r="J5194" i="1"/>
  <c r="I5195" i="1"/>
  <c r="J5195" i="1"/>
  <c r="I5196" i="1"/>
  <c r="J5196" i="1"/>
  <c r="I5197" i="1"/>
  <c r="J5197" i="1"/>
  <c r="I5198" i="1"/>
  <c r="J5198" i="1"/>
  <c r="I5199" i="1"/>
  <c r="J5199" i="1"/>
  <c r="I5200" i="1"/>
  <c r="J5200" i="1"/>
  <c r="I5201" i="1"/>
  <c r="J5201" i="1"/>
  <c r="I5202" i="1"/>
  <c r="J5202" i="1"/>
  <c r="I5203" i="1"/>
  <c r="J5203" i="1"/>
  <c r="I5204" i="1"/>
  <c r="J5204" i="1"/>
  <c r="I5205" i="1"/>
  <c r="J5205" i="1"/>
  <c r="I5206" i="1"/>
  <c r="J5206" i="1"/>
  <c r="I5207" i="1"/>
  <c r="J5207" i="1"/>
  <c r="I5208" i="1"/>
  <c r="J5208" i="1"/>
  <c r="I5209" i="1"/>
  <c r="J5209" i="1"/>
  <c r="I5210" i="1"/>
  <c r="J5210" i="1"/>
  <c r="I5211" i="1"/>
  <c r="J5211" i="1"/>
  <c r="I5212" i="1"/>
  <c r="J5212" i="1"/>
  <c r="I5213" i="1"/>
  <c r="J5213" i="1"/>
  <c r="I5214" i="1"/>
  <c r="J5214" i="1"/>
  <c r="I5215" i="1"/>
  <c r="J5215" i="1"/>
  <c r="I5216" i="1"/>
  <c r="J5216" i="1"/>
  <c r="I5217" i="1"/>
  <c r="J5217" i="1"/>
  <c r="I5218" i="1"/>
  <c r="J5218" i="1"/>
  <c r="I5219" i="1"/>
  <c r="J5219" i="1"/>
  <c r="I5220" i="1"/>
  <c r="J5220" i="1"/>
  <c r="I5221" i="1"/>
  <c r="J5221" i="1"/>
  <c r="I5222" i="1"/>
  <c r="J5222" i="1"/>
  <c r="I5223" i="1"/>
  <c r="J5223" i="1"/>
  <c r="I5224" i="1"/>
  <c r="J5224" i="1"/>
  <c r="I5225" i="1"/>
  <c r="J5225" i="1"/>
  <c r="I5226" i="1"/>
  <c r="J5226" i="1"/>
  <c r="I5227" i="1"/>
  <c r="J5227" i="1"/>
  <c r="I5228" i="1"/>
  <c r="J5228" i="1"/>
  <c r="I5229" i="1"/>
  <c r="J5229" i="1"/>
  <c r="I5230" i="1"/>
  <c r="J5230" i="1"/>
  <c r="I5231" i="1"/>
  <c r="J5231" i="1"/>
  <c r="I5232" i="1"/>
  <c r="J5232" i="1"/>
  <c r="I5233" i="1"/>
  <c r="J5233" i="1"/>
  <c r="I5234" i="1"/>
  <c r="J5234" i="1"/>
  <c r="I5235" i="1"/>
  <c r="J5235" i="1"/>
  <c r="I5236" i="1"/>
  <c r="J5236" i="1"/>
  <c r="I5237" i="1"/>
  <c r="J5237" i="1"/>
  <c r="I5238" i="1"/>
  <c r="J5238" i="1"/>
  <c r="I5239" i="1"/>
  <c r="J5239" i="1"/>
  <c r="I5240" i="1"/>
  <c r="J5240" i="1"/>
  <c r="I5241" i="1"/>
  <c r="J5241" i="1"/>
  <c r="I5242" i="1"/>
  <c r="J5242" i="1"/>
  <c r="I5243" i="1"/>
  <c r="J5243" i="1"/>
  <c r="I5244" i="1"/>
  <c r="J5244" i="1"/>
  <c r="I5245" i="1"/>
  <c r="J5245" i="1"/>
  <c r="I5246" i="1"/>
  <c r="J5246" i="1"/>
  <c r="I5247" i="1"/>
  <c r="J5247" i="1"/>
  <c r="I5248" i="1"/>
  <c r="J5248" i="1"/>
  <c r="I5249" i="1"/>
  <c r="J5249" i="1"/>
  <c r="I5250" i="1"/>
  <c r="J5250" i="1"/>
  <c r="I5251" i="1"/>
  <c r="J5251" i="1"/>
  <c r="I5252" i="1"/>
  <c r="J5252" i="1"/>
  <c r="I5253" i="1"/>
  <c r="J5253" i="1"/>
  <c r="I5254" i="1"/>
  <c r="J5254" i="1"/>
  <c r="I5255" i="1"/>
  <c r="J5255" i="1"/>
  <c r="I5256" i="1"/>
  <c r="J5256" i="1"/>
  <c r="I5257" i="1"/>
  <c r="J5257" i="1"/>
  <c r="I5258" i="1"/>
  <c r="J5258" i="1"/>
  <c r="I5259" i="1"/>
  <c r="J5259" i="1"/>
  <c r="I5260" i="1"/>
  <c r="J5260" i="1"/>
  <c r="I5261" i="1"/>
  <c r="J5261" i="1"/>
  <c r="I5262" i="1"/>
  <c r="J5262" i="1"/>
  <c r="I5263" i="1"/>
  <c r="J5263" i="1"/>
  <c r="I5264" i="1"/>
  <c r="J5264" i="1"/>
  <c r="I5265" i="1"/>
  <c r="J5265" i="1"/>
  <c r="I5266" i="1"/>
  <c r="J5266" i="1"/>
  <c r="I5267" i="1"/>
  <c r="J5267" i="1"/>
  <c r="I5268" i="1"/>
  <c r="J5268" i="1"/>
  <c r="I5269" i="1"/>
  <c r="J5269" i="1"/>
  <c r="I5270" i="1"/>
  <c r="J5270" i="1"/>
  <c r="I5271" i="1"/>
  <c r="J5271" i="1"/>
  <c r="I5272" i="1"/>
  <c r="J5272" i="1"/>
  <c r="I5273" i="1"/>
  <c r="J5273" i="1"/>
  <c r="I5274" i="1"/>
  <c r="J5274" i="1"/>
  <c r="I5275" i="1"/>
  <c r="J5275" i="1"/>
  <c r="I5276" i="1"/>
  <c r="J5276" i="1"/>
  <c r="I5277" i="1"/>
  <c r="J5277" i="1"/>
  <c r="I5278" i="1"/>
  <c r="J5278" i="1"/>
  <c r="I5279" i="1"/>
  <c r="J5279" i="1"/>
  <c r="I5280" i="1"/>
  <c r="J5280" i="1"/>
  <c r="I5281" i="1"/>
  <c r="J5281" i="1"/>
  <c r="I5282" i="1"/>
  <c r="J5282" i="1"/>
  <c r="I5283" i="1"/>
  <c r="J5283" i="1"/>
  <c r="I5284" i="1"/>
  <c r="J5284" i="1"/>
  <c r="I5285" i="1"/>
  <c r="J5285" i="1"/>
  <c r="I5286" i="1"/>
  <c r="J5286" i="1"/>
  <c r="I5287" i="1"/>
  <c r="J5287" i="1"/>
  <c r="I5288" i="1"/>
  <c r="J5288" i="1"/>
  <c r="I5289" i="1"/>
  <c r="J5289" i="1"/>
  <c r="I5290" i="1"/>
  <c r="J5290" i="1"/>
  <c r="I5291" i="1"/>
  <c r="J5291" i="1"/>
  <c r="I5292" i="1"/>
  <c r="J5292" i="1"/>
  <c r="I5293" i="1"/>
  <c r="J5293" i="1"/>
  <c r="I5294" i="1"/>
  <c r="J5294" i="1"/>
  <c r="I5295" i="1"/>
  <c r="J5295" i="1"/>
  <c r="I5296" i="1"/>
  <c r="J5296" i="1"/>
  <c r="I5297" i="1"/>
  <c r="J5297" i="1"/>
  <c r="I5298" i="1"/>
  <c r="J5298" i="1"/>
  <c r="I5299" i="1"/>
  <c r="J5299" i="1"/>
  <c r="I5300" i="1"/>
  <c r="J5300" i="1"/>
  <c r="I5301" i="1"/>
  <c r="J5301" i="1"/>
  <c r="I5302" i="1"/>
  <c r="J5302" i="1"/>
  <c r="I5303" i="1"/>
  <c r="J5303" i="1"/>
  <c r="I5304" i="1"/>
  <c r="J5304" i="1"/>
  <c r="I5305" i="1"/>
  <c r="J5305" i="1"/>
  <c r="I5306" i="1"/>
  <c r="J5306" i="1"/>
  <c r="I5307" i="1"/>
  <c r="J5307" i="1"/>
  <c r="I5308" i="1"/>
  <c r="J5308" i="1"/>
  <c r="I5309" i="1"/>
  <c r="J5309" i="1"/>
  <c r="I5310" i="1"/>
  <c r="J5310" i="1"/>
  <c r="I5311" i="1"/>
  <c r="J5311" i="1"/>
  <c r="I5312" i="1"/>
  <c r="J5312" i="1"/>
  <c r="I5313" i="1"/>
  <c r="J5313" i="1"/>
  <c r="I5314" i="1"/>
  <c r="J5314" i="1"/>
  <c r="I5315" i="1"/>
  <c r="J5315" i="1"/>
  <c r="I5316" i="1"/>
  <c r="J5316" i="1"/>
  <c r="I5317" i="1"/>
  <c r="J5317" i="1"/>
  <c r="I5318" i="1"/>
  <c r="J5318" i="1"/>
  <c r="I5319" i="1"/>
  <c r="J5319" i="1"/>
  <c r="I5320" i="1"/>
  <c r="J5320" i="1"/>
  <c r="I5321" i="1"/>
  <c r="J5321" i="1"/>
  <c r="I5322" i="1"/>
  <c r="J5322" i="1"/>
  <c r="I5323" i="1"/>
  <c r="J5323" i="1"/>
  <c r="I5324" i="1"/>
  <c r="J5324" i="1"/>
  <c r="I5325" i="1"/>
  <c r="J5325" i="1"/>
  <c r="I5326" i="1"/>
  <c r="J5326" i="1"/>
  <c r="I5327" i="1"/>
  <c r="J5327" i="1"/>
  <c r="I5328" i="1"/>
  <c r="J5328" i="1"/>
  <c r="I5329" i="1"/>
  <c r="J5329" i="1"/>
  <c r="I5330" i="1"/>
  <c r="J5330" i="1"/>
  <c r="I5331" i="1"/>
  <c r="J5331" i="1"/>
  <c r="I5332" i="1"/>
  <c r="J5332" i="1"/>
  <c r="I5333" i="1"/>
  <c r="J5333" i="1"/>
  <c r="I5334" i="1"/>
  <c r="J5334" i="1"/>
  <c r="I5335" i="1"/>
  <c r="J5335" i="1"/>
  <c r="I5336" i="1"/>
  <c r="J5336" i="1"/>
  <c r="I5337" i="1"/>
  <c r="J5337" i="1"/>
  <c r="I5338" i="1"/>
  <c r="J5338" i="1"/>
  <c r="I5339" i="1"/>
  <c r="J5339" i="1"/>
  <c r="I5340" i="1"/>
  <c r="J5340" i="1"/>
  <c r="I5341" i="1"/>
  <c r="J5341" i="1"/>
  <c r="I5342" i="1"/>
  <c r="J5342" i="1"/>
  <c r="I5343" i="1"/>
  <c r="J5343" i="1"/>
  <c r="I5344" i="1"/>
  <c r="J5344" i="1"/>
  <c r="I5345" i="1"/>
  <c r="J5345" i="1"/>
  <c r="I5346" i="1"/>
  <c r="J5346" i="1"/>
  <c r="I5347" i="1"/>
  <c r="J5347" i="1"/>
  <c r="I5348" i="1"/>
  <c r="J5348" i="1"/>
  <c r="I5349" i="1"/>
  <c r="J5349" i="1"/>
  <c r="I5350" i="1"/>
  <c r="J5350" i="1"/>
  <c r="I5351" i="1"/>
  <c r="J5351" i="1"/>
  <c r="I5352" i="1"/>
  <c r="J5352" i="1"/>
  <c r="I5353" i="1"/>
  <c r="J5353" i="1"/>
  <c r="I5354" i="1"/>
  <c r="J5354" i="1"/>
  <c r="I5355" i="1"/>
  <c r="J5355" i="1"/>
  <c r="I5356" i="1"/>
  <c r="J5356" i="1"/>
  <c r="I5357" i="1"/>
  <c r="J5357" i="1"/>
  <c r="I5358" i="1"/>
  <c r="J5358" i="1"/>
  <c r="I5359" i="1"/>
  <c r="J5359" i="1"/>
  <c r="I5360" i="1"/>
  <c r="J5360" i="1"/>
  <c r="I5361" i="1"/>
  <c r="J5361" i="1"/>
  <c r="I5362" i="1"/>
  <c r="J5362" i="1"/>
  <c r="I5363" i="1"/>
  <c r="J5363" i="1"/>
  <c r="I5364" i="1"/>
  <c r="J5364" i="1"/>
  <c r="I5365" i="1"/>
  <c r="J5365" i="1"/>
  <c r="I5366" i="1"/>
  <c r="J5366" i="1"/>
  <c r="I5367" i="1"/>
  <c r="J5367" i="1"/>
  <c r="I5368" i="1"/>
  <c r="J5368" i="1"/>
  <c r="I5369" i="1"/>
  <c r="J5369" i="1"/>
  <c r="I5370" i="1"/>
  <c r="J5370" i="1"/>
  <c r="I5371" i="1"/>
  <c r="J5371" i="1"/>
  <c r="I5372" i="1"/>
  <c r="J5372" i="1"/>
  <c r="I5373" i="1"/>
  <c r="J5373" i="1"/>
  <c r="I5374" i="1"/>
  <c r="J5374" i="1"/>
  <c r="I5375" i="1"/>
  <c r="J5375" i="1"/>
  <c r="I5376" i="1"/>
  <c r="J5376" i="1"/>
  <c r="I5377" i="1"/>
  <c r="J5377" i="1"/>
  <c r="I5378" i="1"/>
  <c r="J5378" i="1"/>
  <c r="I5379" i="1"/>
  <c r="J5379" i="1"/>
  <c r="I5380" i="1"/>
  <c r="J5380" i="1"/>
  <c r="I5381" i="1"/>
  <c r="J5381" i="1"/>
  <c r="I5382" i="1"/>
  <c r="J5382" i="1"/>
  <c r="I5383" i="1"/>
  <c r="J5383" i="1"/>
  <c r="I5384" i="1"/>
  <c r="J5384" i="1"/>
  <c r="I5385" i="1"/>
  <c r="J5385" i="1"/>
  <c r="I5386" i="1"/>
  <c r="J5386" i="1"/>
  <c r="I5387" i="1"/>
  <c r="J5387" i="1"/>
  <c r="I5388" i="1"/>
  <c r="J5388" i="1"/>
  <c r="I5389" i="1"/>
  <c r="J5389" i="1"/>
  <c r="I5390" i="1"/>
  <c r="J5390" i="1"/>
  <c r="I5391" i="1"/>
  <c r="J5391" i="1"/>
  <c r="I5392" i="1"/>
  <c r="J5392" i="1"/>
  <c r="I5393" i="1"/>
  <c r="J5393" i="1"/>
  <c r="I5394" i="1"/>
  <c r="J5394" i="1"/>
  <c r="I5395" i="1"/>
  <c r="J5395" i="1"/>
  <c r="I5396" i="1"/>
  <c r="J5396" i="1"/>
  <c r="I5397" i="1"/>
  <c r="J5397" i="1"/>
  <c r="I5398" i="1"/>
  <c r="J5398" i="1"/>
  <c r="I5399" i="1"/>
  <c r="J5399" i="1"/>
  <c r="I5400" i="1"/>
  <c r="J5400" i="1"/>
  <c r="I5401" i="1"/>
  <c r="J5401" i="1"/>
  <c r="I5402" i="1"/>
  <c r="J5402" i="1"/>
  <c r="I5403" i="1"/>
  <c r="J5403" i="1"/>
  <c r="I5404" i="1"/>
  <c r="J5404" i="1"/>
  <c r="I5405" i="1"/>
  <c r="J5405" i="1"/>
  <c r="I5406" i="1"/>
  <c r="J5406" i="1"/>
  <c r="I5407" i="1"/>
  <c r="J5407" i="1"/>
  <c r="I5408" i="1"/>
  <c r="J5408" i="1"/>
  <c r="I5409" i="1"/>
  <c r="J5409" i="1"/>
  <c r="I5410" i="1"/>
  <c r="J5410" i="1"/>
  <c r="I5411" i="1"/>
  <c r="J5411" i="1"/>
  <c r="I5412" i="1"/>
  <c r="J5412" i="1"/>
  <c r="I5413" i="1"/>
  <c r="J5413" i="1"/>
  <c r="I5414" i="1"/>
  <c r="J5414" i="1"/>
  <c r="I5415" i="1"/>
  <c r="J5415" i="1"/>
  <c r="I5416" i="1"/>
  <c r="J5416" i="1"/>
  <c r="I5417" i="1"/>
  <c r="J5417" i="1"/>
  <c r="I5418" i="1"/>
  <c r="J5418" i="1"/>
  <c r="I5419" i="1"/>
  <c r="J5419" i="1"/>
  <c r="I5420" i="1"/>
  <c r="J5420" i="1"/>
  <c r="I5421" i="1"/>
  <c r="J5421" i="1"/>
  <c r="I5422" i="1"/>
  <c r="J5422" i="1"/>
  <c r="I5423" i="1"/>
  <c r="J5423" i="1"/>
  <c r="I5424" i="1"/>
  <c r="J5424" i="1"/>
  <c r="I5425" i="1"/>
  <c r="J5425" i="1"/>
  <c r="I5426" i="1"/>
  <c r="J5426" i="1"/>
  <c r="I5427" i="1"/>
  <c r="J5427" i="1"/>
  <c r="I5428" i="1"/>
  <c r="J5428" i="1"/>
  <c r="I5429" i="1"/>
  <c r="J5429" i="1"/>
  <c r="I5430" i="1"/>
  <c r="J5430" i="1"/>
  <c r="I5431" i="1"/>
  <c r="J5431" i="1"/>
  <c r="I5432" i="1"/>
  <c r="J5432" i="1"/>
  <c r="I5433" i="1"/>
  <c r="J5433" i="1"/>
  <c r="I5434" i="1"/>
  <c r="J5434" i="1"/>
  <c r="I5435" i="1"/>
  <c r="J5435" i="1"/>
  <c r="I5436" i="1"/>
  <c r="J5436" i="1"/>
  <c r="I5437" i="1"/>
  <c r="J5437" i="1"/>
  <c r="I5438" i="1"/>
  <c r="J5438" i="1"/>
  <c r="I5439" i="1"/>
  <c r="J5439" i="1"/>
  <c r="I5440" i="1"/>
  <c r="J5440" i="1"/>
  <c r="I5441" i="1"/>
  <c r="J5441" i="1"/>
  <c r="I5442" i="1"/>
  <c r="J5442" i="1"/>
  <c r="I5443" i="1"/>
  <c r="J5443" i="1"/>
  <c r="I5444" i="1"/>
  <c r="J5444" i="1"/>
  <c r="I5445" i="1"/>
  <c r="J5445" i="1"/>
  <c r="I5446" i="1"/>
  <c r="J5446" i="1"/>
  <c r="I5447" i="1"/>
  <c r="J5447" i="1"/>
  <c r="I5448" i="1"/>
  <c r="J5448" i="1"/>
  <c r="I5449" i="1"/>
  <c r="J5449" i="1"/>
  <c r="I5450" i="1"/>
  <c r="J5450" i="1"/>
  <c r="I5451" i="1"/>
  <c r="J5451" i="1"/>
  <c r="I5452" i="1"/>
  <c r="J5452" i="1"/>
  <c r="I5453" i="1"/>
  <c r="J5453" i="1"/>
  <c r="I5454" i="1"/>
  <c r="J5454" i="1"/>
  <c r="I5455" i="1"/>
  <c r="J5455" i="1"/>
  <c r="I5456" i="1"/>
  <c r="J5456" i="1"/>
  <c r="I5457" i="1"/>
  <c r="J5457" i="1"/>
  <c r="I5458" i="1"/>
  <c r="J5458" i="1"/>
  <c r="I5459" i="1"/>
  <c r="J5459" i="1"/>
  <c r="I5460" i="1"/>
  <c r="J5460" i="1"/>
  <c r="I5461" i="1"/>
  <c r="J5461" i="1"/>
  <c r="I5462" i="1"/>
  <c r="J5462" i="1"/>
  <c r="I5463" i="1"/>
  <c r="J5463" i="1"/>
  <c r="I5464" i="1"/>
  <c r="J5464" i="1"/>
  <c r="I5465" i="1"/>
  <c r="J5465" i="1"/>
  <c r="I5466" i="1"/>
  <c r="J5466" i="1"/>
  <c r="I5467" i="1"/>
  <c r="J5467" i="1"/>
  <c r="I5468" i="1"/>
  <c r="J5468" i="1"/>
  <c r="I5469" i="1"/>
  <c r="J5469" i="1"/>
  <c r="I5470" i="1"/>
  <c r="J5470" i="1"/>
  <c r="I5471" i="1"/>
  <c r="J5471" i="1"/>
  <c r="I5472" i="1"/>
  <c r="J5472" i="1"/>
  <c r="I5473" i="1"/>
  <c r="J5473" i="1"/>
  <c r="I5474" i="1"/>
  <c r="J5474" i="1"/>
  <c r="I5475" i="1"/>
  <c r="J5475" i="1"/>
  <c r="I5476" i="1"/>
  <c r="J5476" i="1"/>
  <c r="I5477" i="1"/>
  <c r="J5477" i="1"/>
  <c r="I5478" i="1"/>
  <c r="J5478" i="1"/>
  <c r="I5479" i="1"/>
  <c r="J5479" i="1"/>
  <c r="I5480" i="1"/>
  <c r="J5480" i="1"/>
  <c r="I5481" i="1"/>
  <c r="J5481" i="1"/>
  <c r="I5482" i="1"/>
  <c r="J5482" i="1"/>
  <c r="I5483" i="1"/>
  <c r="J5483" i="1"/>
  <c r="I5484" i="1"/>
  <c r="J5484" i="1"/>
  <c r="I5485" i="1"/>
  <c r="J5485" i="1"/>
  <c r="I5486" i="1"/>
  <c r="J5486" i="1"/>
  <c r="I5487" i="1"/>
  <c r="J5487" i="1"/>
  <c r="I5488" i="1"/>
  <c r="J5488" i="1"/>
  <c r="I5489" i="1"/>
  <c r="J5489" i="1"/>
  <c r="I5490" i="1"/>
  <c r="J5490" i="1"/>
  <c r="I5491" i="1"/>
  <c r="J5491" i="1"/>
  <c r="I5492" i="1"/>
  <c r="J5492" i="1"/>
  <c r="I5493" i="1"/>
  <c r="J5493" i="1"/>
  <c r="I5494" i="1"/>
  <c r="J5494" i="1"/>
  <c r="I5495" i="1"/>
  <c r="J5495" i="1"/>
  <c r="I5496" i="1"/>
  <c r="J5496" i="1"/>
  <c r="I5497" i="1"/>
  <c r="J5497" i="1"/>
  <c r="I5498" i="1"/>
  <c r="J5498" i="1"/>
  <c r="I5499" i="1"/>
  <c r="J5499" i="1"/>
  <c r="I5500" i="1"/>
  <c r="J5500" i="1"/>
  <c r="I5501" i="1"/>
  <c r="J5501" i="1"/>
  <c r="I5502" i="1"/>
  <c r="J5502" i="1"/>
  <c r="I5503" i="1"/>
  <c r="J5503" i="1"/>
  <c r="I5504" i="1"/>
  <c r="J5504" i="1"/>
  <c r="I5505" i="1"/>
  <c r="J5505" i="1"/>
  <c r="I5506" i="1"/>
  <c r="J5506" i="1"/>
  <c r="I5507" i="1"/>
  <c r="J5507" i="1"/>
  <c r="I5508" i="1"/>
  <c r="J5508" i="1"/>
  <c r="I5509" i="1"/>
  <c r="J5509" i="1"/>
  <c r="I5510" i="1"/>
  <c r="J5510" i="1"/>
  <c r="I5511" i="1"/>
  <c r="J5511" i="1"/>
  <c r="I5512" i="1"/>
  <c r="J5512" i="1"/>
  <c r="I5513" i="1"/>
  <c r="J5513" i="1"/>
  <c r="I5514" i="1"/>
  <c r="J5514" i="1"/>
  <c r="I5515" i="1"/>
  <c r="J5515" i="1"/>
  <c r="I5516" i="1"/>
  <c r="J5516" i="1"/>
  <c r="I5517" i="1"/>
  <c r="J5517" i="1"/>
  <c r="I5518" i="1"/>
  <c r="J5518" i="1"/>
  <c r="I5519" i="1"/>
  <c r="J5519" i="1"/>
  <c r="I5520" i="1"/>
  <c r="J5520" i="1"/>
  <c r="I5521" i="1"/>
  <c r="J5521" i="1"/>
  <c r="I5522" i="1"/>
  <c r="J5522" i="1"/>
  <c r="I5523" i="1"/>
  <c r="J5523" i="1"/>
  <c r="I5524" i="1"/>
  <c r="J5524" i="1"/>
  <c r="I5525" i="1"/>
  <c r="J5525" i="1"/>
  <c r="I5526" i="1"/>
  <c r="J5526" i="1"/>
  <c r="I5527" i="1"/>
  <c r="J5527" i="1"/>
  <c r="I5528" i="1"/>
  <c r="J5528" i="1"/>
  <c r="I5529" i="1"/>
  <c r="J5529" i="1"/>
  <c r="I5530" i="1"/>
  <c r="J5530" i="1"/>
  <c r="I5531" i="1"/>
  <c r="J5531" i="1"/>
  <c r="I5532" i="1"/>
  <c r="J5532" i="1"/>
  <c r="I5533" i="1"/>
  <c r="J5533" i="1"/>
  <c r="I5534" i="1"/>
  <c r="J5534" i="1"/>
  <c r="I5535" i="1"/>
  <c r="J5535" i="1"/>
  <c r="I5536" i="1"/>
  <c r="J5536" i="1"/>
  <c r="I5537" i="1"/>
  <c r="J5537" i="1"/>
  <c r="I5538" i="1"/>
  <c r="J5538" i="1"/>
  <c r="I5539" i="1"/>
  <c r="J5539" i="1"/>
  <c r="I5540" i="1"/>
  <c r="J5540" i="1"/>
  <c r="I5541" i="1"/>
  <c r="J5541" i="1"/>
  <c r="I5542" i="1"/>
  <c r="J5542" i="1"/>
  <c r="I5543" i="1"/>
  <c r="J5543" i="1"/>
  <c r="I5544" i="1"/>
  <c r="J5544" i="1"/>
  <c r="I5545" i="1"/>
  <c r="J5545" i="1"/>
  <c r="I5546" i="1"/>
  <c r="J5546" i="1"/>
  <c r="I5547" i="1"/>
  <c r="J5547" i="1"/>
  <c r="I5548" i="1"/>
  <c r="J5548" i="1"/>
  <c r="I5549" i="1"/>
  <c r="J5549" i="1"/>
  <c r="I5550" i="1"/>
  <c r="J5550" i="1"/>
  <c r="I5551" i="1"/>
  <c r="J5551" i="1"/>
  <c r="I5552" i="1"/>
  <c r="J5552" i="1"/>
  <c r="I5553" i="1"/>
  <c r="J5553" i="1"/>
  <c r="I5554" i="1"/>
  <c r="J5554" i="1"/>
  <c r="I5555" i="1"/>
  <c r="J5555" i="1"/>
  <c r="I5556" i="1"/>
  <c r="J5556" i="1"/>
  <c r="I5557" i="1"/>
  <c r="J5557" i="1"/>
  <c r="I5558" i="1"/>
  <c r="J5558" i="1"/>
  <c r="I5559" i="1"/>
  <c r="J5559" i="1"/>
  <c r="I5560" i="1"/>
  <c r="J5560" i="1"/>
  <c r="I5561" i="1"/>
  <c r="J5561" i="1"/>
  <c r="I5562" i="1"/>
  <c r="J5562" i="1"/>
  <c r="I5563" i="1"/>
  <c r="J5563" i="1"/>
  <c r="I5564" i="1"/>
  <c r="J5564" i="1"/>
  <c r="I5565" i="1"/>
  <c r="J5565" i="1"/>
  <c r="I5566" i="1"/>
  <c r="J5566" i="1"/>
  <c r="I5567" i="1"/>
  <c r="J5567" i="1"/>
  <c r="I5568" i="1"/>
  <c r="J5568" i="1"/>
  <c r="I5569" i="1"/>
  <c r="J5569" i="1"/>
  <c r="I5570" i="1"/>
  <c r="J5570" i="1"/>
  <c r="I5571" i="1"/>
  <c r="J5571" i="1"/>
  <c r="I5572" i="1"/>
  <c r="J5572" i="1"/>
  <c r="I5573" i="1"/>
  <c r="J5573" i="1"/>
  <c r="I5574" i="1"/>
  <c r="J5574" i="1"/>
  <c r="I5575" i="1"/>
  <c r="J5575" i="1"/>
  <c r="I5576" i="1"/>
  <c r="J5576" i="1"/>
  <c r="I5577" i="1"/>
  <c r="J5577" i="1"/>
  <c r="I5578" i="1"/>
  <c r="J5578" i="1"/>
  <c r="I5579" i="1"/>
  <c r="J5579" i="1"/>
  <c r="I5580" i="1"/>
  <c r="J5580" i="1"/>
  <c r="I5581" i="1"/>
  <c r="J5581" i="1"/>
  <c r="I5582" i="1"/>
  <c r="J5582" i="1"/>
  <c r="I5583" i="1"/>
  <c r="J5583" i="1"/>
  <c r="I5584" i="1"/>
  <c r="J5584" i="1"/>
  <c r="I5585" i="1"/>
  <c r="J5585" i="1"/>
  <c r="I5586" i="1"/>
  <c r="J5586" i="1"/>
  <c r="I5587" i="1"/>
  <c r="J5587" i="1"/>
  <c r="I5588" i="1"/>
  <c r="J5588" i="1"/>
  <c r="I5589" i="1"/>
  <c r="J5589" i="1"/>
  <c r="I5590" i="1"/>
  <c r="J5590" i="1"/>
  <c r="I5591" i="1"/>
  <c r="J5591" i="1"/>
  <c r="I5592" i="1"/>
  <c r="J5592" i="1"/>
  <c r="I5593" i="1"/>
  <c r="J5593" i="1"/>
  <c r="I5594" i="1"/>
  <c r="J5594" i="1"/>
  <c r="I5595" i="1"/>
  <c r="J5595" i="1"/>
  <c r="I5596" i="1"/>
  <c r="J5596" i="1"/>
  <c r="I5597" i="1"/>
  <c r="J5597" i="1"/>
  <c r="I5598" i="1"/>
  <c r="J5598" i="1"/>
  <c r="I5599" i="1"/>
  <c r="J5599" i="1"/>
  <c r="I5600" i="1"/>
  <c r="J5600" i="1"/>
  <c r="I5601" i="1"/>
  <c r="J5601" i="1"/>
  <c r="I5602" i="1"/>
  <c r="J5602" i="1"/>
  <c r="I5603" i="1"/>
  <c r="J5603" i="1"/>
  <c r="I5604" i="1"/>
  <c r="J5604" i="1"/>
  <c r="I5605" i="1"/>
  <c r="J5605" i="1"/>
  <c r="I5606" i="1"/>
  <c r="J5606" i="1"/>
  <c r="I5607" i="1"/>
  <c r="J5607" i="1"/>
  <c r="I5608" i="1"/>
  <c r="J5608" i="1"/>
  <c r="I5609" i="1"/>
  <c r="J5609" i="1"/>
  <c r="I5610" i="1"/>
  <c r="J5610" i="1"/>
  <c r="I5611" i="1"/>
  <c r="J5611" i="1"/>
  <c r="I5612" i="1"/>
  <c r="J5612" i="1"/>
  <c r="I5613" i="1"/>
  <c r="J5613" i="1"/>
  <c r="I5614" i="1"/>
  <c r="J5614" i="1"/>
  <c r="I5615" i="1"/>
  <c r="J5615" i="1"/>
  <c r="I5616" i="1"/>
  <c r="J5616" i="1"/>
  <c r="I5617" i="1"/>
  <c r="J5617" i="1"/>
  <c r="I5618" i="1"/>
  <c r="J5618" i="1"/>
  <c r="I5619" i="1"/>
  <c r="J5619" i="1"/>
  <c r="I5620" i="1"/>
  <c r="J5620" i="1"/>
  <c r="I5621" i="1"/>
  <c r="J5621" i="1"/>
  <c r="I5622" i="1"/>
  <c r="J5622" i="1"/>
  <c r="I5623" i="1"/>
  <c r="J5623" i="1"/>
  <c r="I5624" i="1"/>
  <c r="J5624" i="1"/>
  <c r="I5625" i="1"/>
  <c r="J5625" i="1"/>
  <c r="I5626" i="1"/>
  <c r="J5626" i="1"/>
  <c r="I5627" i="1"/>
  <c r="J5627" i="1"/>
  <c r="I5628" i="1"/>
  <c r="J5628" i="1"/>
  <c r="I5629" i="1"/>
  <c r="J5629" i="1"/>
  <c r="I5630" i="1"/>
  <c r="J5630" i="1"/>
  <c r="I5631" i="1"/>
  <c r="J5631" i="1"/>
  <c r="I5632" i="1"/>
  <c r="J5632" i="1"/>
  <c r="I5633" i="1"/>
  <c r="J5633" i="1"/>
  <c r="I5634" i="1"/>
  <c r="J5634" i="1"/>
  <c r="I5635" i="1"/>
  <c r="J5635" i="1"/>
  <c r="I5636" i="1"/>
  <c r="J5636" i="1"/>
  <c r="I5637" i="1"/>
  <c r="J5637" i="1"/>
  <c r="I5638" i="1"/>
  <c r="J5638" i="1"/>
  <c r="I5639" i="1"/>
  <c r="J5639" i="1"/>
  <c r="I5640" i="1"/>
  <c r="J5640" i="1"/>
  <c r="I5641" i="1"/>
  <c r="J5641" i="1"/>
  <c r="I5642" i="1"/>
  <c r="J5642" i="1"/>
  <c r="I5643" i="1"/>
  <c r="J5643" i="1"/>
  <c r="I5644" i="1"/>
  <c r="J5644" i="1"/>
  <c r="I5645" i="1"/>
  <c r="J5645" i="1"/>
  <c r="I5646" i="1"/>
  <c r="J5646" i="1"/>
  <c r="I5647" i="1"/>
  <c r="J5647" i="1"/>
  <c r="I5648" i="1"/>
  <c r="J5648" i="1"/>
  <c r="I5649" i="1"/>
  <c r="J5649" i="1"/>
  <c r="I5650" i="1"/>
  <c r="J5650" i="1"/>
  <c r="I5651" i="1"/>
  <c r="J5651" i="1"/>
  <c r="I5652" i="1"/>
  <c r="J5652" i="1"/>
  <c r="I5653" i="1"/>
  <c r="J5653" i="1"/>
  <c r="I5654" i="1"/>
  <c r="J5654" i="1"/>
  <c r="I5655" i="1"/>
  <c r="J5655" i="1"/>
  <c r="I5656" i="1"/>
  <c r="J5656" i="1"/>
  <c r="I5657" i="1"/>
  <c r="J5657" i="1"/>
  <c r="I5658" i="1"/>
  <c r="J5658" i="1"/>
  <c r="I5659" i="1"/>
  <c r="J5659" i="1"/>
  <c r="I5660" i="1"/>
  <c r="J5660" i="1"/>
  <c r="I5661" i="1"/>
  <c r="J5661" i="1"/>
  <c r="I5662" i="1"/>
  <c r="J5662" i="1"/>
  <c r="I5663" i="1"/>
  <c r="J5663" i="1"/>
  <c r="I5664" i="1"/>
  <c r="J5664" i="1"/>
  <c r="I5665" i="1"/>
  <c r="J5665" i="1"/>
  <c r="I5666" i="1"/>
  <c r="J5666" i="1"/>
  <c r="I5667" i="1"/>
  <c r="J5667" i="1"/>
  <c r="I5668" i="1"/>
  <c r="J5668" i="1"/>
  <c r="I5669" i="1"/>
  <c r="J5669" i="1"/>
  <c r="I5670" i="1"/>
  <c r="J5670" i="1"/>
  <c r="I5671" i="1"/>
  <c r="J5671" i="1"/>
  <c r="I5672" i="1"/>
  <c r="J5672" i="1"/>
  <c r="I5673" i="1"/>
  <c r="J5673" i="1"/>
  <c r="I5674" i="1"/>
  <c r="J5674" i="1"/>
  <c r="I5675" i="1"/>
  <c r="J5675" i="1"/>
  <c r="I5676" i="1"/>
  <c r="J5676" i="1"/>
  <c r="I5677" i="1"/>
  <c r="J5677" i="1"/>
  <c r="I5678" i="1"/>
  <c r="J5678" i="1"/>
  <c r="I5679" i="1"/>
  <c r="J5679" i="1"/>
  <c r="I5680" i="1"/>
  <c r="J5680" i="1"/>
  <c r="I5681" i="1"/>
  <c r="J5681" i="1"/>
  <c r="I5682" i="1"/>
  <c r="J5682" i="1"/>
  <c r="I5683" i="1"/>
  <c r="J5683" i="1"/>
  <c r="I5684" i="1"/>
  <c r="J5684" i="1"/>
  <c r="I5685" i="1"/>
  <c r="J5685" i="1"/>
  <c r="I5686" i="1"/>
  <c r="J5686" i="1"/>
  <c r="I5687" i="1"/>
  <c r="J5687" i="1"/>
  <c r="I5688" i="1"/>
  <c r="J5688" i="1"/>
  <c r="I5689" i="1"/>
  <c r="J5689" i="1"/>
  <c r="I5690" i="1"/>
  <c r="J5690" i="1"/>
  <c r="I5691" i="1"/>
  <c r="J5691" i="1"/>
  <c r="I5692" i="1"/>
  <c r="J5692" i="1"/>
  <c r="I5693" i="1"/>
  <c r="J5693" i="1"/>
  <c r="I5694" i="1"/>
  <c r="J5694" i="1"/>
  <c r="I5695" i="1"/>
  <c r="J5695" i="1"/>
  <c r="I5696" i="1"/>
  <c r="J5696" i="1"/>
  <c r="I5697" i="1"/>
  <c r="J5697" i="1"/>
  <c r="I5698" i="1"/>
  <c r="J5698" i="1"/>
  <c r="I5699" i="1"/>
  <c r="J5699" i="1"/>
  <c r="I5700" i="1"/>
  <c r="J5700" i="1"/>
  <c r="I5701" i="1"/>
  <c r="J5701" i="1"/>
  <c r="I5702" i="1"/>
  <c r="J5702" i="1"/>
  <c r="I5703" i="1"/>
  <c r="J5703" i="1"/>
  <c r="I5704" i="1"/>
  <c r="J5704" i="1"/>
  <c r="I5705" i="1"/>
  <c r="J5705" i="1"/>
  <c r="I5706" i="1"/>
  <c r="J5706" i="1"/>
  <c r="I5707" i="1"/>
  <c r="J5707" i="1"/>
  <c r="I5708" i="1"/>
  <c r="J5708" i="1"/>
  <c r="I5709" i="1"/>
  <c r="J5709" i="1"/>
  <c r="I5710" i="1"/>
  <c r="J5710" i="1"/>
  <c r="I5711" i="1"/>
  <c r="J5711" i="1"/>
  <c r="I5712" i="1"/>
  <c r="J5712" i="1"/>
  <c r="I5713" i="1"/>
  <c r="J5713" i="1"/>
  <c r="I5714" i="1"/>
  <c r="J5714" i="1"/>
  <c r="I5715" i="1"/>
  <c r="J5715" i="1"/>
  <c r="I5716" i="1"/>
  <c r="J5716" i="1"/>
  <c r="I5717" i="1"/>
  <c r="J5717" i="1"/>
  <c r="I5718" i="1"/>
  <c r="J5718" i="1"/>
  <c r="I5719" i="1"/>
  <c r="J5719" i="1"/>
  <c r="I5720" i="1"/>
  <c r="J5720" i="1"/>
  <c r="I5721" i="1"/>
  <c r="J5721" i="1"/>
  <c r="I5722" i="1"/>
  <c r="J5722" i="1"/>
  <c r="I5723" i="1"/>
  <c r="J5723" i="1"/>
  <c r="I5724" i="1"/>
  <c r="J5724" i="1"/>
  <c r="I5725" i="1"/>
  <c r="J5725" i="1"/>
  <c r="I5726" i="1"/>
  <c r="J5726" i="1"/>
  <c r="I5727" i="1"/>
  <c r="J5727" i="1"/>
  <c r="I5728" i="1"/>
  <c r="J5728" i="1"/>
  <c r="I5729" i="1"/>
  <c r="J5729" i="1"/>
  <c r="I5730" i="1"/>
  <c r="J5730" i="1"/>
  <c r="I5731" i="1"/>
  <c r="J5731" i="1"/>
  <c r="I5732" i="1"/>
  <c r="J5732" i="1"/>
  <c r="I5733" i="1"/>
  <c r="J5733" i="1"/>
  <c r="I5734" i="1"/>
  <c r="J5734" i="1"/>
  <c r="I5735" i="1"/>
  <c r="J5735" i="1"/>
  <c r="I5736" i="1"/>
  <c r="J5736" i="1"/>
  <c r="I5737" i="1"/>
  <c r="J5737" i="1"/>
  <c r="I5738" i="1"/>
  <c r="J5738" i="1"/>
  <c r="I5739" i="1"/>
  <c r="J5739" i="1"/>
  <c r="I5740" i="1"/>
  <c r="J5740" i="1"/>
  <c r="I5741" i="1"/>
  <c r="J5741" i="1"/>
  <c r="I5742" i="1"/>
  <c r="J5742" i="1"/>
  <c r="I5743" i="1"/>
  <c r="J5743" i="1"/>
  <c r="I5744" i="1"/>
  <c r="J5744" i="1"/>
  <c r="I5745" i="1"/>
  <c r="J5745" i="1"/>
  <c r="I5746" i="1"/>
  <c r="J5746" i="1"/>
  <c r="I5747" i="1"/>
  <c r="J5747" i="1"/>
  <c r="I5748" i="1"/>
  <c r="J5748" i="1"/>
  <c r="I5749" i="1"/>
  <c r="J5749" i="1"/>
  <c r="I5750" i="1"/>
  <c r="J5750" i="1"/>
  <c r="I5751" i="1"/>
  <c r="J5751" i="1"/>
  <c r="I5752" i="1"/>
  <c r="J5752" i="1"/>
  <c r="I5753" i="1"/>
  <c r="J5753" i="1"/>
  <c r="I5754" i="1"/>
  <c r="J5754" i="1"/>
  <c r="I5755" i="1"/>
  <c r="J5755" i="1"/>
  <c r="I5756" i="1"/>
  <c r="J5756" i="1"/>
  <c r="I5757" i="1"/>
  <c r="J5757" i="1"/>
  <c r="I5758" i="1"/>
  <c r="J5758" i="1"/>
  <c r="I5759" i="1"/>
  <c r="J5759" i="1"/>
  <c r="I5760" i="1"/>
  <c r="J5760" i="1"/>
  <c r="I5761" i="1"/>
  <c r="J5761" i="1"/>
  <c r="I5762" i="1"/>
  <c r="J5762" i="1"/>
  <c r="I5763" i="1"/>
  <c r="J5763" i="1"/>
  <c r="I5764" i="1"/>
  <c r="J5764" i="1"/>
  <c r="I5765" i="1"/>
  <c r="J5765" i="1"/>
  <c r="I5766" i="1"/>
  <c r="J5766" i="1"/>
  <c r="I5767" i="1"/>
  <c r="J5767" i="1"/>
  <c r="I5768" i="1"/>
  <c r="J5768" i="1"/>
  <c r="I5769" i="1"/>
  <c r="J5769" i="1"/>
  <c r="I5770" i="1"/>
  <c r="J5770" i="1"/>
  <c r="I5771" i="1"/>
  <c r="J5771" i="1"/>
  <c r="I5772" i="1"/>
  <c r="J5772" i="1"/>
  <c r="I5773" i="1"/>
  <c r="J5773" i="1"/>
  <c r="I5774" i="1"/>
  <c r="J5774" i="1"/>
  <c r="I5775" i="1"/>
  <c r="J5775" i="1"/>
  <c r="I5776" i="1"/>
  <c r="J5776" i="1"/>
  <c r="I5777" i="1"/>
  <c r="J5777" i="1"/>
  <c r="I5778" i="1"/>
  <c r="J5778" i="1"/>
  <c r="I5779" i="1"/>
  <c r="J5779" i="1"/>
  <c r="I5780" i="1"/>
  <c r="J5780" i="1"/>
  <c r="I5781" i="1"/>
  <c r="J5781" i="1"/>
  <c r="I5782" i="1"/>
  <c r="J5782" i="1"/>
  <c r="I5783" i="1"/>
  <c r="J5783" i="1"/>
  <c r="I5784" i="1"/>
  <c r="J5784" i="1"/>
  <c r="I5785" i="1"/>
  <c r="J5785" i="1"/>
  <c r="I5786" i="1"/>
  <c r="J5786" i="1"/>
  <c r="I5787" i="1"/>
  <c r="J5787" i="1"/>
  <c r="I5788" i="1"/>
  <c r="J5788" i="1"/>
  <c r="I5789" i="1"/>
  <c r="J5789" i="1"/>
  <c r="I5790" i="1"/>
  <c r="J5790" i="1"/>
  <c r="I5791" i="1"/>
  <c r="J5791" i="1"/>
  <c r="I5792" i="1"/>
  <c r="J5792" i="1"/>
  <c r="I5793" i="1"/>
  <c r="J5793" i="1"/>
  <c r="I5794" i="1"/>
  <c r="J5794" i="1"/>
  <c r="I5795" i="1"/>
  <c r="J5795" i="1"/>
  <c r="I5796" i="1"/>
  <c r="J5796" i="1"/>
  <c r="I5797" i="1"/>
  <c r="J5797" i="1"/>
  <c r="I5798" i="1"/>
  <c r="J5798" i="1"/>
  <c r="I5799" i="1"/>
  <c r="J5799" i="1"/>
  <c r="I5800" i="1"/>
  <c r="J5800" i="1"/>
  <c r="I5801" i="1"/>
  <c r="J5801" i="1"/>
  <c r="I5802" i="1"/>
  <c r="J5802" i="1"/>
  <c r="I5803" i="1"/>
  <c r="J5803" i="1"/>
  <c r="I5804" i="1"/>
  <c r="J5804" i="1"/>
  <c r="I5805" i="1"/>
  <c r="J5805" i="1"/>
  <c r="I5806" i="1"/>
  <c r="J5806" i="1"/>
  <c r="I5807" i="1"/>
  <c r="J5807" i="1"/>
  <c r="I5808" i="1"/>
  <c r="J5808" i="1"/>
  <c r="I5809" i="1"/>
  <c r="J5809" i="1"/>
  <c r="I5810" i="1"/>
  <c r="J5810" i="1"/>
  <c r="I5811" i="1"/>
  <c r="J5811" i="1"/>
  <c r="I5812" i="1"/>
  <c r="J5812" i="1"/>
  <c r="I5813" i="1"/>
  <c r="J5813" i="1"/>
  <c r="I5814" i="1"/>
  <c r="J5814" i="1"/>
  <c r="I5815" i="1"/>
  <c r="J5815" i="1"/>
  <c r="I5816" i="1"/>
  <c r="J5816" i="1"/>
  <c r="I5817" i="1"/>
  <c r="J5817" i="1"/>
  <c r="I5818" i="1"/>
  <c r="J5818" i="1"/>
  <c r="I5819" i="1"/>
  <c r="J5819" i="1"/>
  <c r="I5820" i="1"/>
  <c r="J5820" i="1"/>
  <c r="I5821" i="1"/>
  <c r="J5821" i="1"/>
  <c r="I5822" i="1"/>
  <c r="J5822" i="1"/>
  <c r="I5823" i="1"/>
  <c r="J5823" i="1"/>
  <c r="I5824" i="1"/>
  <c r="J5824" i="1"/>
  <c r="I5825" i="1"/>
  <c r="J5825" i="1"/>
  <c r="I5826" i="1"/>
  <c r="J5826" i="1"/>
  <c r="I5827" i="1"/>
  <c r="J5827" i="1"/>
  <c r="I5828" i="1"/>
  <c r="J5828" i="1"/>
  <c r="I5829" i="1"/>
  <c r="J5829" i="1"/>
  <c r="I5830" i="1"/>
  <c r="J5830" i="1"/>
  <c r="I5831" i="1"/>
  <c r="J5831" i="1"/>
  <c r="I5832" i="1"/>
  <c r="J5832" i="1"/>
  <c r="I5833" i="1"/>
  <c r="J5833" i="1"/>
  <c r="I5834" i="1"/>
  <c r="J5834" i="1"/>
  <c r="I5835" i="1"/>
  <c r="J5835" i="1"/>
  <c r="I5836" i="1"/>
  <c r="J5836" i="1"/>
  <c r="I5837" i="1"/>
  <c r="J5837" i="1"/>
  <c r="I5838" i="1"/>
  <c r="J5838" i="1"/>
  <c r="I5839" i="1"/>
  <c r="J5839" i="1"/>
  <c r="I5840" i="1"/>
  <c r="J5840" i="1"/>
  <c r="I5841" i="1"/>
  <c r="J5841" i="1"/>
  <c r="I5842" i="1"/>
  <c r="J5842" i="1"/>
  <c r="I5843" i="1"/>
  <c r="J5843" i="1"/>
  <c r="I5844" i="1"/>
  <c r="J5844" i="1"/>
  <c r="I5845" i="1"/>
  <c r="J5845" i="1"/>
  <c r="I5846" i="1"/>
  <c r="J5846" i="1"/>
  <c r="I5847" i="1"/>
  <c r="J5847" i="1"/>
  <c r="I5848" i="1"/>
  <c r="J5848" i="1"/>
  <c r="I5849" i="1"/>
  <c r="J5849" i="1"/>
  <c r="I5850" i="1"/>
  <c r="J5850" i="1"/>
  <c r="I5851" i="1"/>
  <c r="J5851" i="1"/>
  <c r="I5852" i="1"/>
  <c r="J5852" i="1"/>
  <c r="I5853" i="1"/>
  <c r="J5853" i="1"/>
  <c r="I5854" i="1"/>
  <c r="J5854" i="1"/>
  <c r="I5855" i="1"/>
  <c r="J5855" i="1"/>
  <c r="I5856" i="1"/>
  <c r="J5856" i="1"/>
  <c r="I5857" i="1"/>
  <c r="J5857" i="1"/>
  <c r="I5858" i="1"/>
  <c r="J5858" i="1"/>
  <c r="I5859" i="1"/>
  <c r="J5859" i="1"/>
  <c r="I5860" i="1"/>
  <c r="J5860" i="1"/>
  <c r="I5861" i="1"/>
  <c r="J5861" i="1"/>
  <c r="I5862" i="1"/>
  <c r="J5862" i="1"/>
  <c r="I5863" i="1"/>
  <c r="J5863" i="1"/>
  <c r="I5864" i="1"/>
  <c r="J5864" i="1"/>
  <c r="I5865" i="1"/>
  <c r="J5865" i="1"/>
  <c r="I5866" i="1"/>
  <c r="J5866" i="1"/>
  <c r="I5867" i="1"/>
  <c r="J5867" i="1"/>
  <c r="I5868" i="1"/>
  <c r="J5868" i="1"/>
  <c r="I5869" i="1"/>
  <c r="J5869" i="1"/>
  <c r="I5870" i="1"/>
  <c r="J5870" i="1"/>
  <c r="I5871" i="1"/>
  <c r="J5871" i="1"/>
  <c r="I5872" i="1"/>
  <c r="J5872" i="1"/>
  <c r="I5873" i="1"/>
  <c r="J5873" i="1"/>
  <c r="I5874" i="1"/>
  <c r="J5874" i="1"/>
  <c r="I5875" i="1"/>
  <c r="J5875" i="1"/>
  <c r="I5876" i="1"/>
  <c r="J5876" i="1"/>
  <c r="I5877" i="1"/>
  <c r="J5877" i="1"/>
  <c r="I5878" i="1"/>
  <c r="J5878" i="1"/>
  <c r="I5879" i="1"/>
  <c r="J5879" i="1"/>
  <c r="I5880" i="1"/>
  <c r="J5880" i="1"/>
  <c r="I5881" i="1"/>
  <c r="J5881" i="1"/>
  <c r="I5882" i="1"/>
  <c r="J5882" i="1"/>
  <c r="I5883" i="1"/>
  <c r="J5883" i="1"/>
  <c r="I5884" i="1"/>
  <c r="J5884" i="1"/>
  <c r="I5885" i="1"/>
  <c r="J5885" i="1"/>
  <c r="I5886" i="1"/>
  <c r="J5886" i="1"/>
  <c r="I5887" i="1"/>
  <c r="J5887" i="1"/>
  <c r="I5888" i="1"/>
  <c r="J5888" i="1"/>
  <c r="I5889" i="1"/>
  <c r="J5889" i="1"/>
  <c r="I5890" i="1"/>
  <c r="J5890" i="1"/>
  <c r="I5891" i="1"/>
  <c r="J5891" i="1"/>
  <c r="I5892" i="1"/>
  <c r="J5892" i="1"/>
  <c r="I5893" i="1"/>
  <c r="J5893" i="1"/>
  <c r="I5894" i="1"/>
  <c r="J5894" i="1"/>
  <c r="I5895" i="1"/>
  <c r="J5895" i="1"/>
  <c r="I5896" i="1"/>
  <c r="J5896" i="1"/>
  <c r="I5897" i="1"/>
  <c r="J5897" i="1"/>
  <c r="I5898" i="1"/>
  <c r="J5898" i="1"/>
  <c r="I5899" i="1"/>
  <c r="J5899" i="1"/>
  <c r="I5900" i="1"/>
  <c r="J5900" i="1"/>
  <c r="I5901" i="1"/>
  <c r="J5901" i="1"/>
  <c r="I5902" i="1"/>
  <c r="J5902" i="1"/>
  <c r="I5903" i="1"/>
  <c r="J5903" i="1"/>
  <c r="I5904" i="1"/>
  <c r="J5904" i="1"/>
  <c r="I5905" i="1"/>
  <c r="J5905" i="1"/>
  <c r="I5906" i="1"/>
  <c r="J5906" i="1"/>
  <c r="I5907" i="1"/>
  <c r="J5907" i="1"/>
  <c r="I5908" i="1"/>
  <c r="J5908" i="1"/>
  <c r="I5909" i="1"/>
  <c r="J5909" i="1"/>
  <c r="I5910" i="1"/>
  <c r="J5910" i="1"/>
  <c r="I5911" i="1"/>
  <c r="J5911" i="1"/>
  <c r="I5912" i="1"/>
  <c r="J5912" i="1"/>
  <c r="I5913" i="1"/>
  <c r="J5913" i="1"/>
  <c r="I5914" i="1"/>
  <c r="J5914" i="1"/>
  <c r="I5915" i="1"/>
  <c r="J5915" i="1"/>
  <c r="I5916" i="1"/>
  <c r="J5916" i="1"/>
  <c r="I5917" i="1"/>
  <c r="J5917" i="1"/>
  <c r="I5918" i="1"/>
  <c r="J5918" i="1"/>
  <c r="I5919" i="1"/>
  <c r="J5919" i="1"/>
  <c r="I5920" i="1"/>
  <c r="J5920" i="1"/>
  <c r="I5921" i="1"/>
  <c r="J5921" i="1"/>
  <c r="I5922" i="1"/>
  <c r="J5922" i="1"/>
  <c r="I5923" i="1"/>
  <c r="J5923" i="1"/>
  <c r="I5924" i="1"/>
  <c r="J5924" i="1"/>
  <c r="I5925" i="1"/>
  <c r="J5925" i="1"/>
  <c r="I5926" i="1"/>
  <c r="J5926" i="1"/>
  <c r="I5927" i="1"/>
  <c r="J5927" i="1"/>
  <c r="I5928" i="1"/>
  <c r="J5928" i="1"/>
  <c r="I5929" i="1"/>
  <c r="J5929" i="1"/>
  <c r="I5930" i="1"/>
  <c r="J5930" i="1"/>
  <c r="I5931" i="1"/>
  <c r="J5931" i="1"/>
  <c r="I5932" i="1"/>
  <c r="J5932" i="1"/>
  <c r="I5933" i="1"/>
  <c r="J5933" i="1"/>
  <c r="I5934" i="1"/>
  <c r="J5934" i="1"/>
  <c r="I5935" i="1"/>
  <c r="J5935" i="1"/>
  <c r="I5936" i="1"/>
  <c r="J5936" i="1"/>
  <c r="I5937" i="1"/>
  <c r="J5937" i="1"/>
  <c r="I5938" i="1"/>
  <c r="J5938" i="1"/>
  <c r="I5939" i="1"/>
  <c r="J5939" i="1"/>
  <c r="I5940" i="1"/>
  <c r="J5940" i="1"/>
  <c r="I5941" i="1"/>
  <c r="J5941" i="1"/>
  <c r="I5942" i="1"/>
  <c r="J5942" i="1"/>
  <c r="I5943" i="1"/>
  <c r="J5943" i="1"/>
  <c r="I5944" i="1"/>
  <c r="J5944" i="1"/>
  <c r="I5945" i="1"/>
  <c r="J5945" i="1"/>
  <c r="I5946" i="1"/>
  <c r="J5946" i="1"/>
  <c r="I5947" i="1"/>
  <c r="J5947" i="1"/>
  <c r="I5948" i="1"/>
  <c r="J5948" i="1"/>
  <c r="I5949" i="1"/>
  <c r="J5949" i="1"/>
  <c r="I5950" i="1"/>
  <c r="J5950" i="1"/>
  <c r="I5951" i="1"/>
  <c r="J5951" i="1"/>
  <c r="I5952" i="1"/>
  <c r="J5952" i="1"/>
  <c r="I5953" i="1"/>
  <c r="J5953" i="1"/>
  <c r="I5954" i="1"/>
  <c r="J5954" i="1"/>
  <c r="I5955" i="1"/>
  <c r="J5955" i="1"/>
  <c r="I5956" i="1"/>
  <c r="J5956" i="1"/>
  <c r="I5957" i="1"/>
  <c r="J5957" i="1"/>
  <c r="I5958" i="1"/>
  <c r="J5958" i="1"/>
  <c r="I5959" i="1"/>
  <c r="J5959" i="1"/>
  <c r="I5960" i="1"/>
  <c r="J5960" i="1"/>
  <c r="I5961" i="1"/>
  <c r="J5961" i="1"/>
  <c r="I5962" i="1"/>
  <c r="J5962" i="1"/>
  <c r="I5963" i="1"/>
  <c r="J5963" i="1"/>
  <c r="I5964" i="1"/>
  <c r="J5964" i="1"/>
  <c r="I5965" i="1"/>
  <c r="J5965" i="1"/>
  <c r="I5966" i="1"/>
  <c r="J5966" i="1"/>
  <c r="I5967" i="1"/>
  <c r="J5967" i="1"/>
  <c r="I5968" i="1"/>
  <c r="J5968" i="1"/>
  <c r="I5969" i="1"/>
  <c r="J5969" i="1"/>
  <c r="I5970" i="1"/>
  <c r="J5970" i="1"/>
  <c r="I5971" i="1"/>
  <c r="J5971" i="1"/>
  <c r="I5972" i="1"/>
  <c r="J5972" i="1"/>
  <c r="I5973" i="1"/>
  <c r="J5973" i="1"/>
  <c r="I5974" i="1"/>
  <c r="J5974" i="1"/>
  <c r="I5975" i="1"/>
  <c r="J5975" i="1"/>
  <c r="I5976" i="1"/>
  <c r="J5976" i="1"/>
  <c r="I5977" i="1"/>
  <c r="J5977" i="1"/>
  <c r="I5978" i="1"/>
  <c r="J5978" i="1"/>
  <c r="I5979" i="1"/>
  <c r="J5979" i="1"/>
  <c r="I5980" i="1"/>
  <c r="J5980" i="1"/>
  <c r="I5981" i="1"/>
  <c r="J5981" i="1"/>
  <c r="I5982" i="1"/>
  <c r="J5982" i="1"/>
  <c r="I5983" i="1"/>
  <c r="J5983" i="1"/>
  <c r="I5984" i="1"/>
  <c r="J5984" i="1"/>
  <c r="I5985" i="1"/>
  <c r="J5985" i="1"/>
  <c r="I5986" i="1"/>
  <c r="J5986" i="1"/>
  <c r="I5987" i="1"/>
  <c r="J5987" i="1"/>
  <c r="I5988" i="1"/>
  <c r="J5988" i="1"/>
  <c r="I5989" i="1"/>
  <c r="J5989" i="1"/>
  <c r="I5990" i="1"/>
  <c r="J5990" i="1"/>
  <c r="I5991" i="1"/>
  <c r="J5991" i="1"/>
  <c r="I5992" i="1"/>
  <c r="J5992" i="1"/>
  <c r="I5993" i="1"/>
  <c r="J5993" i="1"/>
  <c r="I5994" i="1"/>
  <c r="J5994" i="1"/>
  <c r="I5995" i="1"/>
  <c r="J5995" i="1"/>
  <c r="I5996" i="1"/>
  <c r="J5996" i="1"/>
  <c r="I5997" i="1"/>
  <c r="J5997" i="1"/>
  <c r="I5998" i="1"/>
  <c r="J5998" i="1"/>
  <c r="I5999" i="1"/>
  <c r="J5999" i="1"/>
  <c r="I6000" i="1"/>
  <c r="J6000" i="1"/>
  <c r="I6001" i="1"/>
  <c r="J6001" i="1"/>
  <c r="I6002" i="1"/>
  <c r="J6002" i="1"/>
  <c r="I6003" i="1"/>
  <c r="J6003" i="1"/>
  <c r="I6004" i="1"/>
  <c r="J6004" i="1"/>
  <c r="I6005" i="1"/>
  <c r="J6005" i="1"/>
  <c r="I6006" i="1"/>
  <c r="J6006" i="1"/>
  <c r="I6007" i="1"/>
  <c r="J6007" i="1"/>
  <c r="I6008" i="1"/>
  <c r="J6008" i="1"/>
  <c r="I6009" i="1"/>
  <c r="J6009" i="1"/>
  <c r="I6010" i="1"/>
  <c r="J6010" i="1"/>
  <c r="I6011" i="1"/>
  <c r="J6011" i="1"/>
  <c r="I6012" i="1"/>
  <c r="J6012" i="1"/>
  <c r="I6013" i="1"/>
  <c r="J6013" i="1"/>
  <c r="I6014" i="1"/>
  <c r="J6014" i="1"/>
  <c r="I6015" i="1"/>
  <c r="J6015" i="1"/>
  <c r="I6016" i="1"/>
  <c r="J6016" i="1"/>
  <c r="I6017" i="1"/>
  <c r="J6017" i="1"/>
  <c r="I6018" i="1"/>
  <c r="J6018" i="1"/>
  <c r="I6019" i="1"/>
  <c r="J6019" i="1"/>
  <c r="I6020" i="1"/>
  <c r="J6020" i="1"/>
  <c r="I6021" i="1"/>
  <c r="J6021" i="1"/>
  <c r="I6022" i="1"/>
  <c r="J6022" i="1"/>
  <c r="I6023" i="1"/>
  <c r="J6023" i="1"/>
  <c r="I6024" i="1"/>
  <c r="J6024" i="1"/>
  <c r="I6025" i="1"/>
  <c r="J6025" i="1"/>
  <c r="I6026" i="1"/>
  <c r="J6026" i="1"/>
  <c r="I6027" i="1"/>
  <c r="J6027" i="1"/>
  <c r="I6028" i="1"/>
  <c r="J6028" i="1"/>
  <c r="I6029" i="1"/>
  <c r="J6029" i="1"/>
  <c r="I6030" i="1"/>
  <c r="J6030" i="1"/>
  <c r="I6031" i="1"/>
  <c r="J6031" i="1"/>
  <c r="I6032" i="1"/>
  <c r="J6032" i="1"/>
  <c r="I6033" i="1"/>
  <c r="J6033" i="1"/>
  <c r="I6034" i="1"/>
  <c r="J6034" i="1"/>
  <c r="I6035" i="1"/>
  <c r="J6035" i="1"/>
  <c r="I6036" i="1"/>
  <c r="J6036" i="1"/>
  <c r="I6037" i="1"/>
  <c r="J6037" i="1"/>
  <c r="I6038" i="1"/>
  <c r="J6038" i="1"/>
  <c r="I6039" i="1"/>
  <c r="J6039" i="1"/>
  <c r="I6040" i="1"/>
  <c r="J6040" i="1"/>
  <c r="I6041" i="1"/>
  <c r="J6041" i="1"/>
  <c r="I6042" i="1"/>
  <c r="J6042" i="1"/>
  <c r="I6043" i="1"/>
  <c r="J6043" i="1"/>
  <c r="I6044" i="1"/>
  <c r="J6044" i="1"/>
  <c r="I6045" i="1"/>
  <c r="J6045" i="1"/>
  <c r="I6046" i="1"/>
  <c r="J6046" i="1"/>
  <c r="I6047" i="1"/>
  <c r="J6047" i="1"/>
  <c r="I6048" i="1"/>
  <c r="J6048" i="1"/>
  <c r="I6049" i="1"/>
  <c r="J6049" i="1"/>
  <c r="I6050" i="1"/>
  <c r="J6050" i="1"/>
  <c r="I6051" i="1"/>
  <c r="J6051" i="1"/>
  <c r="I6052" i="1"/>
  <c r="J6052" i="1"/>
  <c r="I6053" i="1"/>
  <c r="J6053" i="1"/>
  <c r="I6054" i="1"/>
  <c r="J6054" i="1"/>
  <c r="I6055" i="1"/>
  <c r="J6055" i="1"/>
  <c r="I6056" i="1"/>
  <c r="J6056" i="1"/>
  <c r="I6057" i="1"/>
  <c r="J6057" i="1"/>
  <c r="I6058" i="1"/>
  <c r="J6058" i="1"/>
  <c r="I6059" i="1"/>
  <c r="J6059" i="1"/>
  <c r="I6060" i="1"/>
  <c r="J6060" i="1"/>
  <c r="I6061" i="1"/>
  <c r="J6061" i="1"/>
  <c r="I6062" i="1"/>
  <c r="J6062" i="1"/>
  <c r="I6063" i="1"/>
  <c r="J6063" i="1"/>
  <c r="I6064" i="1"/>
  <c r="J6064" i="1"/>
  <c r="I6065" i="1"/>
  <c r="J6065" i="1"/>
  <c r="I6066" i="1"/>
  <c r="J6066" i="1"/>
  <c r="I6067" i="1"/>
  <c r="J6067" i="1"/>
  <c r="I6068" i="1"/>
  <c r="J6068" i="1"/>
  <c r="I6069" i="1"/>
  <c r="J6069" i="1"/>
  <c r="I6070" i="1"/>
  <c r="J6070" i="1"/>
  <c r="I6071" i="1"/>
  <c r="J6071" i="1"/>
  <c r="I6072" i="1"/>
  <c r="J6072" i="1"/>
  <c r="I6073" i="1"/>
  <c r="J6073" i="1"/>
  <c r="I6074" i="1"/>
  <c r="J6074" i="1"/>
  <c r="I6075" i="1"/>
  <c r="J6075" i="1"/>
  <c r="I6076" i="1"/>
  <c r="J6076" i="1"/>
  <c r="I6077" i="1"/>
  <c r="J6077" i="1"/>
  <c r="I6078" i="1"/>
  <c r="J6078" i="1"/>
  <c r="I6079" i="1"/>
  <c r="J6079" i="1"/>
  <c r="I6080" i="1"/>
  <c r="J6080" i="1"/>
  <c r="I6081" i="1"/>
  <c r="J6081" i="1"/>
  <c r="I6082" i="1"/>
  <c r="J6082" i="1"/>
  <c r="I6083" i="1"/>
  <c r="J6083" i="1"/>
  <c r="I6084" i="1"/>
  <c r="J6084" i="1"/>
  <c r="I6085" i="1"/>
  <c r="J6085" i="1"/>
  <c r="I6086" i="1"/>
  <c r="J6086" i="1"/>
  <c r="I6087" i="1"/>
  <c r="J6087" i="1"/>
  <c r="I6088" i="1"/>
  <c r="J6088" i="1"/>
  <c r="I6089" i="1"/>
  <c r="J6089" i="1"/>
  <c r="I6090" i="1"/>
  <c r="J6090" i="1"/>
  <c r="I6091" i="1"/>
  <c r="J6091" i="1"/>
  <c r="I6092" i="1"/>
  <c r="J6092" i="1"/>
  <c r="I6093" i="1"/>
  <c r="J6093" i="1"/>
  <c r="I6094" i="1"/>
  <c r="J6094" i="1"/>
  <c r="I6095" i="1"/>
  <c r="J6095" i="1"/>
  <c r="I6096" i="1"/>
  <c r="J6096" i="1"/>
  <c r="I6097" i="1"/>
  <c r="J6097" i="1"/>
  <c r="I6098" i="1"/>
  <c r="J6098" i="1"/>
  <c r="I6099" i="1"/>
  <c r="J6099" i="1"/>
  <c r="I6100" i="1"/>
  <c r="J6100" i="1"/>
  <c r="I6101" i="1"/>
  <c r="J6101" i="1"/>
  <c r="I6102" i="1"/>
  <c r="J6102" i="1"/>
  <c r="I6103" i="1"/>
  <c r="J6103" i="1"/>
  <c r="I6104" i="1"/>
  <c r="J6104" i="1"/>
  <c r="I6105" i="1"/>
  <c r="J6105" i="1"/>
  <c r="I6106" i="1"/>
  <c r="J6106" i="1"/>
  <c r="I6107" i="1"/>
  <c r="J6107" i="1"/>
  <c r="I6108" i="1"/>
  <c r="J6108" i="1"/>
  <c r="I6109" i="1"/>
  <c r="J6109" i="1"/>
  <c r="I6110" i="1"/>
  <c r="J6110" i="1"/>
  <c r="I6111" i="1"/>
  <c r="J6111" i="1"/>
  <c r="I6112" i="1"/>
  <c r="J6112" i="1"/>
  <c r="I6113" i="1"/>
  <c r="J6113" i="1"/>
  <c r="I6114" i="1"/>
  <c r="J6114" i="1"/>
  <c r="I6115" i="1"/>
  <c r="J6115" i="1"/>
  <c r="I6116" i="1"/>
  <c r="J6116" i="1"/>
  <c r="I6117" i="1"/>
  <c r="J6117" i="1"/>
  <c r="I6118" i="1"/>
  <c r="J6118" i="1"/>
  <c r="I6119" i="1"/>
  <c r="J6119" i="1"/>
  <c r="I6120" i="1"/>
  <c r="J6120" i="1"/>
  <c r="I6121" i="1"/>
  <c r="J6121" i="1"/>
  <c r="I6122" i="1"/>
  <c r="J6122" i="1"/>
  <c r="I6123" i="1"/>
  <c r="J6123" i="1"/>
  <c r="I6124" i="1"/>
  <c r="J6124" i="1"/>
  <c r="I6125" i="1"/>
  <c r="J6125" i="1"/>
  <c r="I6126" i="1"/>
  <c r="J6126" i="1"/>
  <c r="I6127" i="1"/>
  <c r="J6127" i="1"/>
  <c r="I6128" i="1"/>
  <c r="J6128" i="1"/>
  <c r="I6129" i="1"/>
  <c r="J6129" i="1"/>
  <c r="I6130" i="1"/>
  <c r="J6130" i="1"/>
  <c r="I6131" i="1"/>
  <c r="J6131" i="1"/>
  <c r="I6132" i="1"/>
  <c r="J6132" i="1"/>
  <c r="I6133" i="1"/>
  <c r="J6133" i="1"/>
  <c r="I6134" i="1"/>
  <c r="J6134" i="1"/>
  <c r="I6135" i="1"/>
  <c r="J6135" i="1"/>
  <c r="I6136" i="1"/>
  <c r="J6136" i="1"/>
  <c r="I6137" i="1"/>
  <c r="J6137" i="1"/>
  <c r="I6138" i="1"/>
  <c r="J6138" i="1"/>
  <c r="I6139" i="1"/>
  <c r="J6139" i="1"/>
  <c r="I6140" i="1"/>
  <c r="J6140" i="1"/>
  <c r="I6141" i="1"/>
  <c r="J6141" i="1"/>
  <c r="I6142" i="1"/>
  <c r="J6142" i="1"/>
  <c r="I6143" i="1"/>
  <c r="J6143" i="1"/>
  <c r="I6144" i="1"/>
  <c r="J6144" i="1"/>
  <c r="I6145" i="1"/>
  <c r="J6145" i="1"/>
  <c r="I6146" i="1"/>
  <c r="J6146" i="1"/>
  <c r="I6147" i="1"/>
  <c r="J6147" i="1"/>
  <c r="I6148" i="1"/>
  <c r="J6148" i="1"/>
  <c r="I6149" i="1"/>
  <c r="J6149" i="1"/>
  <c r="I6150" i="1"/>
  <c r="J6150" i="1"/>
  <c r="I6151" i="1"/>
  <c r="J6151" i="1"/>
  <c r="I6152" i="1"/>
  <c r="J6152" i="1"/>
  <c r="I6153" i="1"/>
  <c r="J6153" i="1"/>
  <c r="I6154" i="1"/>
  <c r="J6154" i="1"/>
  <c r="I6155" i="1"/>
  <c r="J6155" i="1"/>
  <c r="I6156" i="1"/>
  <c r="J6156" i="1"/>
  <c r="I6157" i="1"/>
  <c r="J6157" i="1"/>
  <c r="I6158" i="1"/>
  <c r="J6158" i="1"/>
  <c r="I6159" i="1"/>
  <c r="J6159" i="1"/>
  <c r="I6160" i="1"/>
  <c r="J6160" i="1"/>
  <c r="I6161" i="1"/>
  <c r="J6161" i="1"/>
  <c r="I6162" i="1"/>
  <c r="J6162" i="1"/>
  <c r="I6163" i="1"/>
  <c r="J6163" i="1"/>
  <c r="I6164" i="1"/>
  <c r="J6164" i="1"/>
  <c r="I6165" i="1"/>
  <c r="J6165" i="1"/>
  <c r="I6166" i="1"/>
  <c r="J6166" i="1"/>
  <c r="I6167" i="1"/>
  <c r="J6167" i="1"/>
  <c r="I6168" i="1"/>
  <c r="J6168" i="1"/>
  <c r="I6169" i="1"/>
  <c r="J6169" i="1"/>
  <c r="I6170" i="1"/>
  <c r="J6170" i="1"/>
  <c r="I6171" i="1"/>
  <c r="J6171" i="1"/>
  <c r="I6172" i="1"/>
  <c r="J6172" i="1"/>
  <c r="I6173" i="1"/>
  <c r="J6173" i="1"/>
  <c r="I6174" i="1"/>
  <c r="J6174" i="1"/>
  <c r="I6175" i="1"/>
  <c r="J6175" i="1"/>
  <c r="I6176" i="1"/>
  <c r="J6176" i="1"/>
  <c r="I6177" i="1"/>
  <c r="J6177" i="1"/>
  <c r="I6178" i="1"/>
  <c r="J6178" i="1"/>
  <c r="I6179" i="1"/>
  <c r="J6179" i="1"/>
  <c r="I6180" i="1"/>
  <c r="J6180" i="1"/>
  <c r="I6181" i="1"/>
  <c r="J6181" i="1"/>
  <c r="I6182" i="1"/>
  <c r="J6182" i="1"/>
  <c r="I6183" i="1"/>
  <c r="J6183" i="1"/>
  <c r="I6184" i="1"/>
  <c r="J6184" i="1"/>
  <c r="I6185" i="1"/>
  <c r="J6185" i="1"/>
  <c r="I6186" i="1"/>
  <c r="J6186" i="1"/>
  <c r="I6187" i="1"/>
  <c r="J6187" i="1"/>
  <c r="I6188" i="1"/>
  <c r="J6188" i="1"/>
  <c r="I6189" i="1"/>
  <c r="J6189" i="1"/>
  <c r="I6190" i="1"/>
  <c r="J6190" i="1"/>
  <c r="I6191" i="1"/>
  <c r="J6191" i="1"/>
  <c r="I6192" i="1"/>
  <c r="J6192" i="1"/>
  <c r="I6193" i="1"/>
  <c r="J6193" i="1"/>
  <c r="I6194" i="1"/>
  <c r="J6194" i="1"/>
  <c r="I6195" i="1"/>
  <c r="J6195" i="1"/>
  <c r="I6196" i="1"/>
  <c r="J6196" i="1"/>
  <c r="I6197" i="1"/>
  <c r="J6197" i="1"/>
  <c r="I6198" i="1"/>
  <c r="J6198" i="1"/>
  <c r="I6199" i="1"/>
  <c r="J6199" i="1"/>
  <c r="I6200" i="1"/>
  <c r="J6200" i="1"/>
  <c r="I6201" i="1"/>
  <c r="J6201" i="1"/>
  <c r="I6202" i="1"/>
  <c r="J6202" i="1"/>
  <c r="I6203" i="1"/>
  <c r="J6203" i="1"/>
  <c r="I6204" i="1"/>
  <c r="J6204" i="1"/>
  <c r="I6205" i="1"/>
  <c r="J6205" i="1"/>
  <c r="I6206" i="1"/>
  <c r="J6206" i="1"/>
  <c r="I6207" i="1"/>
  <c r="J6207" i="1"/>
  <c r="I6208" i="1"/>
  <c r="J6208" i="1"/>
  <c r="I6209" i="1"/>
  <c r="J6209" i="1"/>
  <c r="I6210" i="1"/>
  <c r="J6210" i="1"/>
  <c r="I6211" i="1"/>
  <c r="J6211" i="1"/>
  <c r="I6212" i="1"/>
  <c r="J6212" i="1"/>
  <c r="I6213" i="1"/>
  <c r="J6213" i="1"/>
  <c r="I6214" i="1"/>
  <c r="J6214" i="1"/>
  <c r="I6215" i="1"/>
  <c r="J6215" i="1"/>
  <c r="I6216" i="1"/>
  <c r="J6216" i="1"/>
  <c r="I6217" i="1"/>
  <c r="J6217" i="1"/>
  <c r="I6218" i="1"/>
  <c r="J6218" i="1"/>
  <c r="I6219" i="1"/>
  <c r="J6219" i="1"/>
  <c r="I6220" i="1"/>
  <c r="J6220" i="1"/>
  <c r="I6221" i="1"/>
  <c r="J6221" i="1"/>
  <c r="I6222" i="1"/>
  <c r="J6222" i="1"/>
  <c r="I6223" i="1"/>
  <c r="J6223" i="1"/>
  <c r="I6224" i="1"/>
  <c r="J6224" i="1"/>
  <c r="I6225" i="1"/>
  <c r="J6225" i="1"/>
  <c r="I6226" i="1"/>
  <c r="J6226" i="1"/>
  <c r="I6227" i="1"/>
  <c r="J6227" i="1"/>
  <c r="I6228" i="1"/>
  <c r="J6228" i="1"/>
  <c r="I6229" i="1"/>
  <c r="J6229" i="1"/>
  <c r="I6230" i="1"/>
  <c r="J6230" i="1"/>
  <c r="I6231" i="1"/>
  <c r="J6231" i="1"/>
  <c r="I6232" i="1"/>
  <c r="J6232" i="1"/>
  <c r="I6233" i="1"/>
  <c r="J6233" i="1"/>
  <c r="I6234" i="1"/>
  <c r="J6234" i="1"/>
  <c r="I6235" i="1"/>
  <c r="J6235" i="1"/>
  <c r="I6236" i="1"/>
  <c r="J6236" i="1"/>
  <c r="I6237" i="1"/>
  <c r="J6237" i="1"/>
  <c r="I6238" i="1"/>
  <c r="J6238" i="1"/>
  <c r="I6239" i="1"/>
  <c r="J6239" i="1"/>
  <c r="I6240" i="1"/>
  <c r="J6240" i="1"/>
  <c r="I6241" i="1"/>
  <c r="J6241" i="1"/>
  <c r="I6242" i="1"/>
  <c r="J6242" i="1"/>
  <c r="I6243" i="1"/>
  <c r="J6243" i="1"/>
  <c r="I6244" i="1"/>
  <c r="J6244" i="1"/>
  <c r="I6245" i="1"/>
  <c r="J6245" i="1"/>
  <c r="I6246" i="1"/>
  <c r="J6246" i="1"/>
  <c r="I6247" i="1"/>
  <c r="J6247" i="1"/>
  <c r="I6248" i="1"/>
  <c r="J6248" i="1"/>
  <c r="I6249" i="1"/>
  <c r="J6249" i="1"/>
  <c r="I6250" i="1"/>
  <c r="J6250" i="1"/>
  <c r="I6251" i="1"/>
  <c r="J6251" i="1"/>
  <c r="I6252" i="1"/>
  <c r="J6252" i="1"/>
  <c r="I6253" i="1"/>
  <c r="J6253" i="1"/>
  <c r="I6254" i="1"/>
  <c r="J6254" i="1"/>
  <c r="I6255" i="1"/>
  <c r="J6255" i="1"/>
  <c r="I6256" i="1"/>
  <c r="J6256" i="1"/>
  <c r="I6257" i="1"/>
  <c r="J6257" i="1"/>
  <c r="I6258" i="1"/>
  <c r="J6258" i="1"/>
  <c r="I6259" i="1"/>
  <c r="J6259" i="1"/>
  <c r="I6260" i="1"/>
  <c r="J6260" i="1"/>
  <c r="I6261" i="1"/>
  <c r="J6261" i="1"/>
  <c r="I6262" i="1"/>
  <c r="J6262" i="1"/>
  <c r="I6263" i="1"/>
  <c r="J6263" i="1"/>
  <c r="I6264" i="1"/>
  <c r="J6264" i="1"/>
  <c r="I6265" i="1"/>
  <c r="J6265" i="1"/>
  <c r="I6266" i="1"/>
  <c r="J6266" i="1"/>
  <c r="I6267" i="1"/>
  <c r="J6267" i="1"/>
  <c r="I6268" i="1"/>
  <c r="J6268" i="1"/>
  <c r="I6269" i="1"/>
  <c r="J6269" i="1"/>
  <c r="I6270" i="1"/>
  <c r="J6270" i="1"/>
  <c r="I6271" i="1"/>
  <c r="J6271" i="1"/>
  <c r="I6272" i="1"/>
  <c r="J6272" i="1"/>
  <c r="I6273" i="1"/>
  <c r="J6273" i="1"/>
  <c r="I6274" i="1"/>
  <c r="J6274" i="1"/>
  <c r="I6275" i="1"/>
  <c r="J6275" i="1"/>
  <c r="I6276" i="1"/>
  <c r="J6276" i="1"/>
  <c r="I6277" i="1"/>
  <c r="J6277" i="1"/>
  <c r="I6278" i="1"/>
  <c r="J6278" i="1"/>
  <c r="I6279" i="1"/>
  <c r="J6279" i="1"/>
  <c r="I6280" i="1"/>
  <c r="J6280" i="1"/>
  <c r="I6281" i="1"/>
  <c r="J6281" i="1"/>
  <c r="I6282" i="1"/>
  <c r="J6282" i="1"/>
  <c r="I6283" i="1"/>
  <c r="J6283" i="1"/>
  <c r="I6284" i="1"/>
  <c r="J6284" i="1"/>
  <c r="I6285" i="1"/>
  <c r="J6285" i="1"/>
  <c r="I6286" i="1"/>
  <c r="J6286" i="1"/>
  <c r="I6287" i="1"/>
  <c r="J6287" i="1"/>
  <c r="I6288" i="1"/>
  <c r="J6288" i="1"/>
  <c r="I6289" i="1"/>
  <c r="J6289" i="1"/>
  <c r="I6290" i="1"/>
  <c r="J6290" i="1"/>
  <c r="I6291" i="1"/>
  <c r="J6291" i="1"/>
  <c r="I6292" i="1"/>
  <c r="J6292" i="1"/>
  <c r="I6293" i="1"/>
  <c r="J6293" i="1"/>
  <c r="I6294" i="1"/>
  <c r="J6294" i="1"/>
  <c r="I6295" i="1"/>
  <c r="J6295" i="1"/>
  <c r="I6296" i="1"/>
  <c r="J6296" i="1"/>
  <c r="I6297" i="1"/>
  <c r="J6297" i="1"/>
  <c r="I6298" i="1"/>
  <c r="J6298" i="1"/>
  <c r="I6299" i="1"/>
  <c r="J6299" i="1"/>
  <c r="I6300" i="1"/>
  <c r="J6300" i="1"/>
  <c r="I6301" i="1"/>
  <c r="J6301" i="1"/>
  <c r="I6302" i="1"/>
  <c r="J6302" i="1"/>
  <c r="I6303" i="1"/>
  <c r="J6303" i="1"/>
  <c r="I6304" i="1"/>
  <c r="J6304" i="1"/>
  <c r="I6305" i="1"/>
  <c r="J6305" i="1"/>
  <c r="I6306" i="1"/>
  <c r="J6306" i="1"/>
  <c r="I6307" i="1"/>
  <c r="J6307" i="1"/>
  <c r="I6308" i="1"/>
  <c r="J6308" i="1"/>
  <c r="I6309" i="1"/>
  <c r="J6309" i="1"/>
  <c r="I6310" i="1"/>
  <c r="J6310" i="1"/>
  <c r="I6311" i="1"/>
  <c r="J6311" i="1"/>
  <c r="I6312" i="1"/>
  <c r="J6312" i="1"/>
  <c r="I6313" i="1"/>
  <c r="J6313" i="1"/>
  <c r="I6314" i="1"/>
  <c r="J6314" i="1"/>
  <c r="I6315" i="1"/>
  <c r="J6315" i="1"/>
  <c r="I6316" i="1"/>
  <c r="J6316" i="1"/>
  <c r="I6317" i="1"/>
  <c r="J6317" i="1"/>
  <c r="I6318" i="1"/>
  <c r="J6318" i="1"/>
  <c r="I6319" i="1"/>
  <c r="J6319" i="1"/>
  <c r="I6320" i="1"/>
  <c r="J6320" i="1"/>
  <c r="I6321" i="1"/>
  <c r="J6321" i="1"/>
  <c r="I6322" i="1"/>
  <c r="J6322" i="1"/>
  <c r="I6323" i="1"/>
  <c r="J6323" i="1"/>
  <c r="I6324" i="1"/>
  <c r="J6324" i="1"/>
  <c r="I6325" i="1"/>
  <c r="J6325" i="1"/>
  <c r="I6326" i="1"/>
  <c r="J6326" i="1"/>
  <c r="I6327" i="1"/>
  <c r="J6327" i="1"/>
  <c r="I6328" i="1"/>
  <c r="J6328" i="1"/>
  <c r="I6329" i="1"/>
  <c r="J6329" i="1"/>
  <c r="I6330" i="1"/>
  <c r="J6330" i="1"/>
  <c r="I6331" i="1"/>
  <c r="J6331" i="1"/>
  <c r="I6332" i="1"/>
  <c r="J6332" i="1"/>
  <c r="I6333" i="1"/>
  <c r="J6333" i="1"/>
  <c r="I6334" i="1"/>
  <c r="J6334" i="1"/>
  <c r="I6335" i="1"/>
  <c r="J6335" i="1"/>
  <c r="I6336" i="1"/>
  <c r="J6336" i="1"/>
  <c r="I6337" i="1"/>
  <c r="J6337" i="1"/>
  <c r="I6338" i="1"/>
  <c r="J6338" i="1"/>
  <c r="I6339" i="1"/>
  <c r="J6339" i="1"/>
  <c r="I6340" i="1"/>
  <c r="J6340" i="1"/>
  <c r="I6341" i="1"/>
  <c r="J6341" i="1"/>
  <c r="I6342" i="1"/>
  <c r="J6342" i="1"/>
  <c r="I6343" i="1"/>
  <c r="J6343" i="1"/>
  <c r="I6344" i="1"/>
  <c r="J6344" i="1"/>
  <c r="I6345" i="1"/>
  <c r="J6345" i="1"/>
  <c r="I6346" i="1"/>
  <c r="J6346" i="1"/>
  <c r="I6347" i="1"/>
  <c r="J6347" i="1"/>
  <c r="I6348" i="1"/>
  <c r="J6348" i="1"/>
  <c r="I6349" i="1"/>
  <c r="J6349" i="1"/>
  <c r="I6350" i="1"/>
  <c r="J6350" i="1"/>
  <c r="I6351" i="1"/>
  <c r="J6351" i="1"/>
  <c r="I6352" i="1"/>
  <c r="J6352" i="1"/>
  <c r="I6353" i="1"/>
  <c r="J6353" i="1"/>
  <c r="I6354" i="1"/>
  <c r="J6354" i="1"/>
  <c r="I6355" i="1"/>
  <c r="J6355" i="1"/>
  <c r="I6356" i="1"/>
  <c r="J6356" i="1"/>
  <c r="I6357" i="1"/>
  <c r="J6357" i="1"/>
  <c r="I6358" i="1"/>
  <c r="J6358" i="1"/>
  <c r="I6359" i="1"/>
  <c r="J6359" i="1"/>
  <c r="I6360" i="1"/>
  <c r="J6360" i="1"/>
  <c r="I6361" i="1"/>
  <c r="J6361" i="1"/>
  <c r="I6362" i="1"/>
  <c r="J6362" i="1"/>
  <c r="I6363" i="1"/>
  <c r="J6363" i="1"/>
  <c r="I6364" i="1"/>
  <c r="J6364" i="1"/>
  <c r="I6365" i="1"/>
  <c r="J6365" i="1"/>
  <c r="I6366" i="1"/>
  <c r="J6366" i="1"/>
  <c r="I6367" i="1"/>
  <c r="J6367" i="1"/>
  <c r="I6368" i="1"/>
  <c r="J6368" i="1"/>
  <c r="I6369" i="1"/>
  <c r="J6369" i="1"/>
  <c r="I6370" i="1"/>
  <c r="J6370" i="1"/>
  <c r="I6371" i="1"/>
  <c r="J6371" i="1"/>
  <c r="I6372" i="1"/>
  <c r="J6372" i="1"/>
  <c r="I6373" i="1"/>
  <c r="J6373" i="1"/>
  <c r="I6374" i="1"/>
  <c r="J6374" i="1"/>
  <c r="I6375" i="1"/>
  <c r="J6375" i="1"/>
  <c r="I6376" i="1"/>
  <c r="J6376" i="1"/>
  <c r="I6377" i="1"/>
  <c r="J6377" i="1"/>
  <c r="I6378" i="1"/>
  <c r="J6378" i="1"/>
  <c r="I6379" i="1"/>
  <c r="J6379" i="1"/>
  <c r="I6380" i="1"/>
  <c r="J6380" i="1"/>
  <c r="I6381" i="1"/>
  <c r="J6381" i="1"/>
  <c r="I6382" i="1"/>
  <c r="J6382" i="1"/>
  <c r="I6383" i="1"/>
  <c r="J6383" i="1"/>
  <c r="I6384" i="1"/>
  <c r="J6384" i="1"/>
  <c r="I6385" i="1"/>
  <c r="J6385" i="1"/>
  <c r="I6386" i="1"/>
  <c r="J6386" i="1"/>
  <c r="I6387" i="1"/>
  <c r="J6387" i="1"/>
  <c r="I6388" i="1"/>
  <c r="J6388" i="1"/>
  <c r="I6389" i="1"/>
  <c r="J6389" i="1"/>
  <c r="I6390" i="1"/>
  <c r="J6390" i="1"/>
  <c r="I6391" i="1"/>
  <c r="J6391" i="1"/>
  <c r="I6392" i="1"/>
  <c r="J6392" i="1"/>
  <c r="I6393" i="1"/>
  <c r="J6393" i="1"/>
  <c r="I6394" i="1"/>
  <c r="J6394" i="1"/>
  <c r="I6395" i="1"/>
  <c r="J6395" i="1"/>
  <c r="I6396" i="1"/>
  <c r="J6396" i="1"/>
  <c r="I6397" i="1"/>
  <c r="J6397" i="1"/>
  <c r="I6398" i="1"/>
  <c r="J6398" i="1"/>
  <c r="I6399" i="1"/>
  <c r="J6399" i="1"/>
  <c r="I6400" i="1"/>
  <c r="J6400" i="1"/>
  <c r="I6401" i="1"/>
  <c r="J6401" i="1"/>
  <c r="I6402" i="1"/>
  <c r="J6402" i="1"/>
  <c r="I6403" i="1"/>
  <c r="J6403" i="1"/>
  <c r="I6404" i="1"/>
  <c r="J6404" i="1"/>
  <c r="I6405" i="1"/>
  <c r="J6405" i="1"/>
  <c r="I6406" i="1"/>
  <c r="J6406" i="1"/>
  <c r="I6407" i="1"/>
  <c r="J6407" i="1"/>
  <c r="I6408" i="1"/>
  <c r="J6408" i="1"/>
  <c r="I6409" i="1"/>
  <c r="J6409" i="1"/>
  <c r="I6410" i="1"/>
  <c r="J6410" i="1"/>
  <c r="I6411" i="1"/>
  <c r="J6411" i="1"/>
  <c r="I6412" i="1"/>
  <c r="J6412" i="1"/>
  <c r="I6413" i="1"/>
  <c r="J6413" i="1"/>
  <c r="I6414" i="1"/>
  <c r="J6414" i="1"/>
  <c r="I6415" i="1"/>
  <c r="J6415" i="1"/>
  <c r="I6416" i="1"/>
  <c r="J6416" i="1"/>
  <c r="I6417" i="1"/>
  <c r="J6417" i="1"/>
  <c r="I6418" i="1"/>
  <c r="J6418" i="1"/>
  <c r="I6419" i="1"/>
  <c r="J6419" i="1"/>
  <c r="I6420" i="1"/>
  <c r="J6420" i="1"/>
  <c r="I6421" i="1"/>
  <c r="J6421" i="1"/>
  <c r="I6422" i="1"/>
  <c r="J6422" i="1"/>
  <c r="I6423" i="1"/>
  <c r="J6423" i="1"/>
  <c r="I6424" i="1"/>
  <c r="J6424" i="1"/>
  <c r="I6425" i="1"/>
  <c r="J6425" i="1"/>
  <c r="I6426" i="1"/>
  <c r="J6426" i="1"/>
  <c r="I6427" i="1"/>
  <c r="J6427" i="1"/>
  <c r="I6428" i="1"/>
  <c r="J6428" i="1"/>
  <c r="I6429" i="1"/>
  <c r="J6429" i="1"/>
  <c r="I6430" i="1"/>
  <c r="J6430" i="1"/>
  <c r="I6431" i="1"/>
  <c r="J6431" i="1"/>
  <c r="I6432" i="1"/>
  <c r="J6432" i="1"/>
  <c r="I6433" i="1"/>
  <c r="J6433" i="1"/>
  <c r="I6434" i="1"/>
  <c r="J6434" i="1"/>
  <c r="I6435" i="1"/>
  <c r="J6435" i="1"/>
  <c r="I6436" i="1"/>
  <c r="J6436" i="1"/>
  <c r="I6437" i="1"/>
  <c r="J6437" i="1"/>
  <c r="I6438" i="1"/>
  <c r="J6438" i="1"/>
  <c r="I6439" i="1"/>
  <c r="J6439" i="1"/>
  <c r="I6440" i="1"/>
  <c r="J6440" i="1"/>
  <c r="I6441" i="1"/>
  <c r="J6441" i="1"/>
  <c r="I6442" i="1"/>
  <c r="J6442" i="1"/>
  <c r="I6443" i="1"/>
  <c r="J6443" i="1"/>
  <c r="I6444" i="1"/>
  <c r="J6444" i="1"/>
  <c r="I6445" i="1"/>
  <c r="J6445" i="1"/>
  <c r="I6446" i="1"/>
  <c r="J6446" i="1"/>
  <c r="I6447" i="1"/>
  <c r="J6447" i="1"/>
  <c r="I6448" i="1"/>
  <c r="J6448" i="1"/>
  <c r="I6449" i="1"/>
  <c r="J6449" i="1"/>
  <c r="I6450" i="1"/>
  <c r="J6450" i="1"/>
  <c r="I6451" i="1"/>
  <c r="J6451" i="1"/>
  <c r="I6452" i="1"/>
  <c r="J6452" i="1"/>
  <c r="I6453" i="1"/>
  <c r="J6453" i="1"/>
  <c r="I6454" i="1"/>
  <c r="J6454" i="1"/>
  <c r="I6455" i="1"/>
  <c r="J6455" i="1"/>
  <c r="I6456" i="1"/>
  <c r="J6456" i="1"/>
  <c r="I6457" i="1"/>
  <c r="J6457" i="1"/>
  <c r="I6458" i="1"/>
  <c r="J6458" i="1"/>
  <c r="I6459" i="1"/>
  <c r="J6459" i="1"/>
  <c r="I6460" i="1"/>
  <c r="J6460" i="1"/>
  <c r="I6461" i="1"/>
  <c r="J6461" i="1"/>
  <c r="I6462" i="1"/>
  <c r="J6462" i="1"/>
  <c r="I6463" i="1"/>
  <c r="J6463" i="1"/>
  <c r="I6464" i="1"/>
  <c r="J6464" i="1"/>
  <c r="I6465" i="1"/>
  <c r="J6465" i="1"/>
  <c r="I6466" i="1"/>
  <c r="J6466" i="1"/>
  <c r="I6467" i="1"/>
  <c r="J6467" i="1"/>
  <c r="I6468" i="1"/>
  <c r="J6468" i="1"/>
  <c r="I6469" i="1"/>
  <c r="J6469" i="1"/>
  <c r="I6470" i="1"/>
  <c r="J6470" i="1"/>
  <c r="I6471" i="1"/>
  <c r="J6471" i="1"/>
  <c r="I6472" i="1"/>
  <c r="J6472" i="1"/>
  <c r="I6473" i="1"/>
  <c r="J6473" i="1"/>
  <c r="I6474" i="1"/>
  <c r="J6474" i="1"/>
  <c r="I6475" i="1"/>
  <c r="J6475" i="1"/>
  <c r="I6476" i="1"/>
  <c r="J6476" i="1"/>
  <c r="I6477" i="1"/>
  <c r="J6477" i="1"/>
  <c r="I6478" i="1"/>
  <c r="J6478" i="1"/>
  <c r="I6479" i="1"/>
  <c r="J6479" i="1"/>
  <c r="I6480" i="1"/>
  <c r="J6480" i="1"/>
  <c r="I6481" i="1"/>
  <c r="J6481" i="1"/>
  <c r="I6482" i="1"/>
  <c r="J6482" i="1"/>
  <c r="I6483" i="1"/>
  <c r="J6483" i="1"/>
  <c r="I6484" i="1"/>
  <c r="J6484" i="1"/>
  <c r="I6485" i="1"/>
  <c r="J6485" i="1"/>
  <c r="I6486" i="1"/>
  <c r="J6486" i="1"/>
  <c r="I6487" i="1"/>
  <c r="J6487" i="1"/>
  <c r="I6488" i="1"/>
  <c r="J6488" i="1"/>
  <c r="I6489" i="1"/>
  <c r="J6489" i="1"/>
  <c r="I6490" i="1"/>
  <c r="J6490" i="1"/>
  <c r="I6491" i="1"/>
  <c r="J6491" i="1"/>
  <c r="I6492" i="1"/>
  <c r="J6492" i="1"/>
  <c r="I6493" i="1"/>
  <c r="J6493" i="1"/>
  <c r="I6494" i="1"/>
  <c r="J6494" i="1"/>
  <c r="I6495" i="1"/>
  <c r="J6495" i="1"/>
  <c r="I6496" i="1"/>
  <c r="J6496" i="1"/>
  <c r="I6497" i="1"/>
  <c r="J6497" i="1"/>
  <c r="I6498" i="1"/>
  <c r="J6498" i="1"/>
  <c r="I6499" i="1"/>
  <c r="J6499" i="1"/>
  <c r="I6500" i="1"/>
  <c r="J6500" i="1"/>
  <c r="I6501" i="1"/>
  <c r="J6501" i="1"/>
  <c r="I6502" i="1"/>
  <c r="J6502" i="1"/>
  <c r="I6503" i="1"/>
  <c r="J6503" i="1"/>
  <c r="I6504" i="1"/>
  <c r="J6504" i="1"/>
  <c r="I6505" i="1"/>
  <c r="J6505" i="1"/>
  <c r="I6506" i="1"/>
  <c r="J6506" i="1"/>
  <c r="I6507" i="1"/>
  <c r="J6507" i="1"/>
  <c r="I6508" i="1"/>
  <c r="J6508" i="1"/>
  <c r="I6509" i="1"/>
  <c r="J6509" i="1"/>
  <c r="I6510" i="1"/>
  <c r="J6510" i="1"/>
  <c r="I6511" i="1"/>
  <c r="J6511" i="1"/>
  <c r="I6512" i="1"/>
  <c r="J6512" i="1"/>
  <c r="I6513" i="1"/>
  <c r="J6513" i="1"/>
  <c r="I6514" i="1"/>
  <c r="J6514" i="1"/>
  <c r="I6515" i="1"/>
  <c r="J6515" i="1"/>
  <c r="I6516" i="1"/>
  <c r="J6516" i="1"/>
  <c r="I6517" i="1"/>
  <c r="J6517" i="1"/>
  <c r="I6518" i="1"/>
  <c r="J6518" i="1"/>
  <c r="I6519" i="1"/>
  <c r="J6519" i="1"/>
  <c r="I6520" i="1"/>
  <c r="J6520" i="1"/>
  <c r="I6521" i="1"/>
  <c r="J6521" i="1"/>
  <c r="I6522" i="1"/>
  <c r="J6522" i="1"/>
  <c r="I6523" i="1"/>
  <c r="J6523" i="1"/>
  <c r="I6524" i="1"/>
  <c r="J6524" i="1"/>
  <c r="I6525" i="1"/>
  <c r="J6525" i="1"/>
  <c r="I6526" i="1"/>
  <c r="J6526" i="1"/>
  <c r="I6527" i="1"/>
  <c r="J6527" i="1"/>
  <c r="I6528" i="1"/>
  <c r="J6528" i="1"/>
  <c r="I6529" i="1"/>
  <c r="J6529" i="1"/>
  <c r="I6530" i="1"/>
  <c r="J6530" i="1"/>
  <c r="I6531" i="1"/>
  <c r="J6531" i="1"/>
  <c r="I6532" i="1"/>
  <c r="J6532" i="1"/>
  <c r="I6533" i="1"/>
  <c r="J6533" i="1"/>
  <c r="I6534" i="1"/>
  <c r="J6534" i="1"/>
  <c r="I6535" i="1"/>
  <c r="J6535" i="1"/>
  <c r="I6536" i="1"/>
  <c r="J6536" i="1"/>
  <c r="I6537" i="1"/>
  <c r="J6537" i="1"/>
  <c r="I6538" i="1"/>
  <c r="J6538" i="1"/>
  <c r="I6539" i="1"/>
  <c r="J6539" i="1"/>
  <c r="I6540" i="1"/>
  <c r="J6540" i="1"/>
  <c r="I6541" i="1"/>
  <c r="J6541" i="1"/>
  <c r="I6542" i="1"/>
  <c r="J6542" i="1"/>
  <c r="I6543" i="1"/>
  <c r="J6543" i="1"/>
  <c r="I6544" i="1"/>
  <c r="J6544" i="1"/>
  <c r="I6545" i="1"/>
  <c r="J6545" i="1"/>
  <c r="I6546" i="1"/>
  <c r="J6546" i="1"/>
  <c r="I6547" i="1"/>
  <c r="J6547" i="1"/>
  <c r="I6548" i="1"/>
  <c r="J6548" i="1"/>
  <c r="I6549" i="1"/>
  <c r="J6549" i="1"/>
  <c r="I6550" i="1"/>
  <c r="J6550" i="1"/>
  <c r="I6551" i="1"/>
  <c r="J6551" i="1"/>
  <c r="I6552" i="1"/>
  <c r="J6552" i="1"/>
  <c r="I6553" i="1"/>
  <c r="J6553" i="1"/>
  <c r="I6554" i="1"/>
  <c r="J6554" i="1"/>
  <c r="I6555" i="1"/>
  <c r="J6555" i="1"/>
  <c r="I6556" i="1"/>
  <c r="J6556" i="1"/>
  <c r="I6557" i="1"/>
  <c r="J6557" i="1"/>
  <c r="I6558" i="1"/>
  <c r="J6558" i="1"/>
  <c r="I6559" i="1"/>
  <c r="J6559" i="1"/>
  <c r="I6560" i="1"/>
  <c r="J6560" i="1"/>
  <c r="I6561" i="1"/>
  <c r="J6561" i="1"/>
  <c r="I6562" i="1"/>
  <c r="J6562" i="1"/>
  <c r="I6563" i="1"/>
  <c r="J6563" i="1"/>
  <c r="I6564" i="1"/>
  <c r="J6564" i="1"/>
  <c r="I6565" i="1"/>
  <c r="J6565" i="1"/>
  <c r="I6566" i="1"/>
  <c r="J6566" i="1"/>
  <c r="I6567" i="1"/>
  <c r="J6567" i="1"/>
  <c r="I6568" i="1"/>
  <c r="J6568" i="1"/>
  <c r="I6569" i="1"/>
  <c r="J6569" i="1"/>
  <c r="I6570" i="1"/>
  <c r="J6570" i="1"/>
  <c r="I6571" i="1"/>
  <c r="J6571" i="1"/>
  <c r="I6572" i="1"/>
  <c r="J6572" i="1"/>
  <c r="I6573" i="1"/>
  <c r="J6573" i="1"/>
  <c r="I6574" i="1"/>
  <c r="J6574" i="1"/>
  <c r="I6575" i="1"/>
  <c r="J6575" i="1"/>
  <c r="I6576" i="1"/>
  <c r="J6576" i="1"/>
  <c r="I6577" i="1"/>
  <c r="J6577" i="1"/>
  <c r="I6578" i="1"/>
  <c r="J6578" i="1"/>
  <c r="I6579" i="1"/>
  <c r="J6579" i="1"/>
  <c r="I6580" i="1"/>
  <c r="J6580" i="1"/>
  <c r="I6581" i="1"/>
  <c r="J6581" i="1"/>
  <c r="I6582" i="1"/>
  <c r="J6582" i="1"/>
  <c r="I6583" i="1"/>
  <c r="J6583" i="1"/>
  <c r="I6584" i="1"/>
  <c r="J6584" i="1"/>
  <c r="I6585" i="1"/>
  <c r="J6585" i="1"/>
  <c r="I6586" i="1"/>
  <c r="J6586" i="1"/>
  <c r="I6587" i="1"/>
  <c r="J6587" i="1"/>
  <c r="I6588" i="1"/>
  <c r="J6588" i="1"/>
  <c r="I6589" i="1"/>
  <c r="J6589" i="1"/>
  <c r="I6590" i="1"/>
  <c r="J6590" i="1"/>
  <c r="I6591" i="1"/>
  <c r="J6591" i="1"/>
  <c r="I6592" i="1"/>
  <c r="J6592" i="1"/>
  <c r="I6593" i="1"/>
  <c r="J6593" i="1"/>
  <c r="I6594" i="1"/>
  <c r="J6594" i="1"/>
  <c r="I6595" i="1"/>
  <c r="J6595" i="1"/>
  <c r="I6596" i="1"/>
  <c r="J6596" i="1"/>
  <c r="I6597" i="1"/>
  <c r="J6597" i="1"/>
  <c r="I6598" i="1"/>
  <c r="J6598" i="1"/>
  <c r="I6599" i="1"/>
  <c r="J6599" i="1"/>
  <c r="I6600" i="1"/>
  <c r="J6600" i="1"/>
  <c r="I6601" i="1"/>
  <c r="J6601" i="1"/>
  <c r="I6602" i="1"/>
  <c r="J6602" i="1"/>
  <c r="I6603" i="1"/>
  <c r="J6603" i="1"/>
  <c r="I6604" i="1"/>
  <c r="J6604" i="1"/>
  <c r="I6605" i="1"/>
  <c r="J6605" i="1"/>
  <c r="I6606" i="1"/>
  <c r="J6606" i="1"/>
  <c r="I6607" i="1"/>
  <c r="J6607" i="1"/>
  <c r="I6608" i="1"/>
  <c r="J6608" i="1"/>
  <c r="I6609" i="1"/>
  <c r="J6609" i="1"/>
  <c r="I6610" i="1"/>
  <c r="J6610" i="1"/>
  <c r="I6611" i="1"/>
  <c r="J6611" i="1"/>
  <c r="I6612" i="1"/>
  <c r="J6612" i="1"/>
  <c r="I6613" i="1"/>
  <c r="J6613" i="1"/>
  <c r="I6614" i="1"/>
  <c r="J6614" i="1"/>
  <c r="I6615" i="1"/>
  <c r="J6615" i="1"/>
  <c r="I6616" i="1"/>
  <c r="J6616" i="1"/>
  <c r="I6617" i="1"/>
  <c r="J6617" i="1"/>
  <c r="I6618" i="1"/>
  <c r="J6618" i="1"/>
  <c r="I6619" i="1"/>
  <c r="J6619" i="1"/>
  <c r="I6620" i="1"/>
  <c r="J6620" i="1"/>
  <c r="I6621" i="1"/>
  <c r="J6621" i="1"/>
  <c r="I6622" i="1"/>
  <c r="J6622" i="1"/>
  <c r="I6623" i="1"/>
  <c r="J6623" i="1"/>
  <c r="I6624" i="1"/>
  <c r="J6624" i="1"/>
  <c r="I6625" i="1"/>
  <c r="J6625" i="1"/>
  <c r="I6626" i="1"/>
  <c r="J6626" i="1"/>
  <c r="I6627" i="1"/>
  <c r="J6627" i="1"/>
  <c r="I6628" i="1"/>
  <c r="J6628" i="1"/>
  <c r="I6629" i="1"/>
  <c r="J6629" i="1"/>
  <c r="I6630" i="1"/>
  <c r="J6630" i="1"/>
  <c r="I6631" i="1"/>
  <c r="J6631" i="1"/>
  <c r="I6632" i="1"/>
  <c r="J6632" i="1"/>
  <c r="I6633" i="1"/>
  <c r="J6633" i="1"/>
  <c r="I6634" i="1"/>
  <c r="J6634" i="1"/>
  <c r="I6635" i="1"/>
  <c r="J6635" i="1"/>
  <c r="I6636" i="1"/>
  <c r="J6636" i="1"/>
  <c r="I6637" i="1"/>
  <c r="J6637" i="1"/>
  <c r="I6638" i="1"/>
  <c r="J6638" i="1"/>
  <c r="I6639" i="1"/>
  <c r="J6639" i="1"/>
  <c r="I6640" i="1"/>
  <c r="J6640" i="1"/>
  <c r="I6641" i="1"/>
  <c r="J6641" i="1"/>
  <c r="I6642" i="1"/>
  <c r="J6642" i="1"/>
  <c r="I6643" i="1"/>
  <c r="J6643" i="1"/>
  <c r="I6644" i="1"/>
  <c r="J6644" i="1"/>
  <c r="I6645" i="1"/>
  <c r="J6645" i="1"/>
  <c r="I6646" i="1"/>
  <c r="J6646" i="1"/>
  <c r="I6647" i="1"/>
  <c r="J6647" i="1"/>
  <c r="I6648" i="1"/>
  <c r="J6648" i="1"/>
  <c r="I6649" i="1"/>
  <c r="J6649" i="1"/>
  <c r="I6650" i="1"/>
  <c r="J6650" i="1"/>
  <c r="I6651" i="1"/>
  <c r="J6651" i="1"/>
  <c r="I6652" i="1"/>
  <c r="J6652" i="1"/>
  <c r="I6653" i="1"/>
  <c r="J6653" i="1"/>
  <c r="I6654" i="1"/>
  <c r="J6654" i="1"/>
  <c r="I6655" i="1"/>
  <c r="J6655" i="1"/>
  <c r="I6656" i="1"/>
  <c r="J6656" i="1"/>
  <c r="I6657" i="1"/>
  <c r="J6657" i="1"/>
  <c r="I6658" i="1"/>
  <c r="J6658" i="1"/>
  <c r="I6659" i="1"/>
  <c r="J6659" i="1"/>
  <c r="I6660" i="1"/>
  <c r="J6660" i="1"/>
  <c r="I6661" i="1"/>
  <c r="J6661" i="1"/>
  <c r="I6662" i="1"/>
  <c r="J6662" i="1"/>
  <c r="I6663" i="1"/>
  <c r="J6663" i="1"/>
  <c r="I6664" i="1"/>
  <c r="J6664" i="1"/>
  <c r="I6665" i="1"/>
  <c r="J6665" i="1"/>
  <c r="I6666" i="1"/>
  <c r="J6666" i="1"/>
  <c r="I6667" i="1"/>
  <c r="J6667" i="1"/>
  <c r="I6668" i="1"/>
  <c r="J6668" i="1"/>
  <c r="I6669" i="1"/>
  <c r="J6669" i="1"/>
  <c r="I6670" i="1"/>
  <c r="J6670" i="1"/>
  <c r="I6671" i="1"/>
  <c r="J6671" i="1"/>
  <c r="I6672" i="1"/>
  <c r="J6672" i="1"/>
  <c r="I6673" i="1"/>
  <c r="J6673" i="1"/>
  <c r="I6674" i="1"/>
  <c r="J6674" i="1"/>
  <c r="I6675" i="1"/>
  <c r="J6675" i="1"/>
  <c r="I6676" i="1"/>
  <c r="J6676" i="1"/>
  <c r="I6677" i="1"/>
  <c r="J6677" i="1"/>
  <c r="I6678" i="1"/>
  <c r="J6678" i="1"/>
  <c r="I6679" i="1"/>
  <c r="J6679" i="1"/>
  <c r="I6680" i="1"/>
  <c r="J6680" i="1"/>
  <c r="I6681" i="1"/>
  <c r="J6681" i="1"/>
  <c r="I6682" i="1"/>
  <c r="J6682" i="1"/>
  <c r="I6683" i="1"/>
  <c r="J6683" i="1"/>
  <c r="I6684" i="1"/>
  <c r="J6684" i="1"/>
  <c r="I6685" i="1"/>
  <c r="J6685" i="1"/>
  <c r="I6686" i="1"/>
  <c r="J6686" i="1"/>
  <c r="I6687" i="1"/>
  <c r="J6687" i="1"/>
  <c r="I6688" i="1"/>
  <c r="J6688" i="1"/>
  <c r="I6689" i="1"/>
  <c r="J6689" i="1"/>
  <c r="I6690" i="1"/>
  <c r="J6690" i="1"/>
  <c r="I6691" i="1"/>
  <c r="J6691" i="1"/>
  <c r="I6692" i="1"/>
  <c r="J6692" i="1"/>
  <c r="I6693" i="1"/>
  <c r="J6693" i="1"/>
  <c r="I6694" i="1"/>
  <c r="J6694" i="1"/>
  <c r="I6695" i="1"/>
  <c r="J6695" i="1"/>
  <c r="I6696" i="1"/>
  <c r="J6696" i="1"/>
  <c r="I6697" i="1"/>
  <c r="J6697" i="1"/>
  <c r="I6698" i="1"/>
  <c r="J6698" i="1"/>
  <c r="I6699" i="1"/>
  <c r="J6699" i="1"/>
  <c r="I6700" i="1"/>
  <c r="J6700" i="1"/>
  <c r="I6701" i="1"/>
  <c r="J6701" i="1"/>
  <c r="I6702" i="1"/>
  <c r="J6702" i="1"/>
  <c r="I6703" i="1"/>
  <c r="J6703" i="1"/>
  <c r="I6704" i="1"/>
  <c r="J6704" i="1"/>
  <c r="I6705" i="1"/>
  <c r="J6705" i="1"/>
  <c r="I6706" i="1"/>
  <c r="J6706" i="1"/>
  <c r="I6707" i="1"/>
  <c r="J6707" i="1"/>
  <c r="I6708" i="1"/>
  <c r="J6708" i="1"/>
  <c r="I6709" i="1"/>
  <c r="J6709" i="1"/>
  <c r="I6710" i="1"/>
  <c r="J6710" i="1"/>
  <c r="I6711" i="1"/>
  <c r="J6711" i="1"/>
  <c r="I6712" i="1"/>
  <c r="J6712" i="1"/>
  <c r="I6713" i="1"/>
  <c r="J6713" i="1"/>
  <c r="I6714" i="1"/>
  <c r="J6714" i="1"/>
  <c r="I6715" i="1"/>
  <c r="J6715" i="1"/>
  <c r="I6716" i="1"/>
  <c r="J6716" i="1"/>
  <c r="I6717" i="1"/>
  <c r="J6717" i="1"/>
  <c r="I6718" i="1"/>
  <c r="J6718" i="1"/>
  <c r="I6719" i="1"/>
  <c r="J6719" i="1"/>
  <c r="I6720" i="1"/>
  <c r="J6720" i="1"/>
  <c r="I6721" i="1"/>
  <c r="J6721" i="1"/>
  <c r="I6722" i="1"/>
  <c r="J6722" i="1"/>
  <c r="I6723" i="1"/>
  <c r="J6723" i="1"/>
  <c r="I6724" i="1"/>
  <c r="J6724" i="1"/>
  <c r="I6725" i="1"/>
  <c r="J6725" i="1"/>
  <c r="I6726" i="1"/>
  <c r="J6726" i="1"/>
  <c r="I6727" i="1"/>
  <c r="J6727" i="1"/>
  <c r="I6728" i="1"/>
  <c r="J6728" i="1"/>
  <c r="I6729" i="1"/>
  <c r="J6729" i="1"/>
  <c r="I6730" i="1"/>
  <c r="J6730" i="1"/>
  <c r="I6731" i="1"/>
  <c r="J6731" i="1"/>
  <c r="I6732" i="1"/>
  <c r="J6732" i="1"/>
  <c r="I6733" i="1"/>
  <c r="J6733" i="1"/>
  <c r="I6734" i="1"/>
  <c r="J6734" i="1"/>
  <c r="I6735" i="1"/>
  <c r="J6735" i="1"/>
  <c r="I6736" i="1"/>
  <c r="J6736" i="1"/>
  <c r="I6737" i="1"/>
  <c r="J6737" i="1"/>
  <c r="I6738" i="1"/>
  <c r="J6738" i="1"/>
  <c r="I6739" i="1"/>
  <c r="J6739" i="1"/>
  <c r="I6740" i="1"/>
  <c r="J6740" i="1"/>
  <c r="I6741" i="1"/>
  <c r="J6741" i="1"/>
  <c r="I6742" i="1"/>
  <c r="J6742" i="1"/>
  <c r="I6743" i="1"/>
  <c r="J6743" i="1"/>
  <c r="I6744" i="1"/>
  <c r="J6744" i="1"/>
  <c r="I6745" i="1"/>
  <c r="J6745" i="1"/>
  <c r="I6746" i="1"/>
  <c r="J6746" i="1"/>
  <c r="I6747" i="1"/>
  <c r="J6747" i="1"/>
  <c r="I6748" i="1"/>
  <c r="J6748" i="1"/>
  <c r="I6749" i="1"/>
  <c r="J6749" i="1"/>
  <c r="I6750" i="1"/>
  <c r="J6750" i="1"/>
  <c r="I6751" i="1"/>
  <c r="J6751" i="1"/>
  <c r="I6752" i="1"/>
  <c r="J6752" i="1"/>
  <c r="I6753" i="1"/>
  <c r="J6753" i="1"/>
  <c r="I6754" i="1"/>
  <c r="J6754" i="1"/>
  <c r="I6755" i="1"/>
  <c r="J6755" i="1"/>
  <c r="I6756" i="1"/>
  <c r="J6756" i="1"/>
  <c r="I6757" i="1"/>
  <c r="J6757" i="1"/>
  <c r="I6758" i="1"/>
  <c r="J6758" i="1"/>
  <c r="I6759" i="1"/>
  <c r="J6759" i="1"/>
  <c r="I6760" i="1"/>
  <c r="J6760" i="1"/>
  <c r="I6761" i="1"/>
  <c r="J6761" i="1"/>
  <c r="I6762" i="1"/>
  <c r="J6762" i="1"/>
  <c r="I6763" i="1"/>
  <c r="J6763" i="1"/>
  <c r="I6764" i="1"/>
  <c r="J6764" i="1"/>
  <c r="I6765" i="1"/>
  <c r="J6765" i="1"/>
  <c r="I6766" i="1"/>
  <c r="J6766" i="1"/>
  <c r="I6767" i="1"/>
  <c r="J6767" i="1"/>
  <c r="I6768" i="1"/>
  <c r="J6768" i="1"/>
  <c r="I6769" i="1"/>
  <c r="J6769" i="1"/>
  <c r="I6770" i="1"/>
  <c r="J6770" i="1"/>
  <c r="I6771" i="1"/>
  <c r="J6771" i="1"/>
  <c r="I6772" i="1"/>
  <c r="J6772" i="1"/>
  <c r="I6773" i="1"/>
  <c r="J6773" i="1"/>
  <c r="I6774" i="1"/>
  <c r="J6774" i="1"/>
  <c r="I6775" i="1"/>
  <c r="J6775" i="1"/>
  <c r="I6776" i="1"/>
  <c r="J6776" i="1"/>
  <c r="I6777" i="1"/>
  <c r="J6777" i="1"/>
  <c r="I6778" i="1"/>
  <c r="J6778" i="1"/>
  <c r="I6779" i="1"/>
  <c r="J6779" i="1"/>
  <c r="I6780" i="1"/>
  <c r="J6780" i="1"/>
  <c r="I6781" i="1"/>
  <c r="J6781" i="1"/>
  <c r="I6782" i="1"/>
  <c r="J6782" i="1"/>
  <c r="I6783" i="1"/>
  <c r="J6783" i="1"/>
  <c r="I6784" i="1"/>
  <c r="J6784" i="1"/>
  <c r="I6785" i="1"/>
  <c r="J6785" i="1"/>
  <c r="I6786" i="1"/>
  <c r="J6786" i="1"/>
  <c r="I6787" i="1"/>
  <c r="J6787" i="1"/>
  <c r="I6788" i="1"/>
  <c r="J6788" i="1"/>
  <c r="I6789" i="1"/>
  <c r="J6789" i="1"/>
  <c r="I6790" i="1"/>
  <c r="J6790" i="1"/>
  <c r="I6791" i="1"/>
  <c r="J6791" i="1"/>
  <c r="I6792" i="1"/>
  <c r="J6792" i="1"/>
  <c r="I6793" i="1"/>
  <c r="J6793" i="1"/>
  <c r="I6794" i="1"/>
  <c r="J6794" i="1"/>
  <c r="I6795" i="1"/>
  <c r="J6795" i="1"/>
  <c r="I6796" i="1"/>
  <c r="J6796" i="1"/>
  <c r="I6797" i="1"/>
  <c r="J6797" i="1"/>
  <c r="I6798" i="1"/>
  <c r="J6798" i="1"/>
  <c r="I6799" i="1"/>
  <c r="J6799" i="1"/>
  <c r="I6800" i="1"/>
  <c r="J6800" i="1"/>
  <c r="I6801" i="1"/>
  <c r="J6801" i="1"/>
  <c r="I6802" i="1"/>
  <c r="J6802" i="1"/>
  <c r="I6803" i="1"/>
  <c r="J6803" i="1"/>
  <c r="I6804" i="1"/>
  <c r="J6804" i="1"/>
  <c r="I6805" i="1"/>
  <c r="J6805" i="1"/>
  <c r="I6806" i="1"/>
  <c r="J6806" i="1"/>
  <c r="I6807" i="1"/>
  <c r="J6807" i="1"/>
  <c r="I6808" i="1"/>
  <c r="J6808" i="1"/>
  <c r="I6809" i="1"/>
  <c r="J6809" i="1"/>
  <c r="I6810" i="1"/>
  <c r="J6810" i="1"/>
  <c r="I6811" i="1"/>
  <c r="J6811" i="1"/>
  <c r="I6812" i="1"/>
  <c r="J6812" i="1"/>
  <c r="I6813" i="1"/>
  <c r="J6813" i="1"/>
  <c r="I6814" i="1"/>
  <c r="J6814" i="1"/>
  <c r="I6815" i="1"/>
  <c r="J6815" i="1"/>
  <c r="I6816" i="1"/>
  <c r="J6816" i="1"/>
  <c r="I6817" i="1"/>
  <c r="J6817" i="1"/>
  <c r="I6818" i="1"/>
  <c r="J6818" i="1"/>
  <c r="I6819" i="1"/>
  <c r="J6819" i="1"/>
  <c r="I6820" i="1"/>
  <c r="J6820" i="1"/>
  <c r="I6821" i="1"/>
  <c r="J6821" i="1"/>
  <c r="I6822" i="1"/>
  <c r="J6822" i="1"/>
  <c r="I6823" i="1"/>
  <c r="J6823" i="1"/>
  <c r="I6824" i="1"/>
  <c r="J6824" i="1"/>
  <c r="I6825" i="1"/>
  <c r="J6825" i="1"/>
  <c r="I6826" i="1"/>
  <c r="J6826" i="1"/>
  <c r="I6827" i="1"/>
  <c r="J6827" i="1"/>
  <c r="I6828" i="1"/>
  <c r="J6828" i="1"/>
  <c r="I6829" i="1"/>
  <c r="J6829" i="1"/>
  <c r="I6830" i="1"/>
  <c r="J6830" i="1"/>
  <c r="I6831" i="1"/>
  <c r="J6831" i="1"/>
  <c r="I6832" i="1"/>
  <c r="J6832" i="1"/>
  <c r="I6833" i="1"/>
  <c r="J6833" i="1"/>
  <c r="I6834" i="1"/>
  <c r="J6834" i="1"/>
  <c r="I6835" i="1"/>
  <c r="J6835" i="1"/>
  <c r="I6836" i="1"/>
  <c r="J6836" i="1"/>
  <c r="I6837" i="1"/>
  <c r="J6837" i="1"/>
  <c r="I6838" i="1"/>
  <c r="J6838" i="1"/>
  <c r="I6839" i="1"/>
  <c r="J6839" i="1"/>
  <c r="I6840" i="1"/>
  <c r="J6840" i="1"/>
  <c r="I6841" i="1"/>
  <c r="J6841" i="1"/>
  <c r="I6842" i="1"/>
  <c r="J6842" i="1"/>
  <c r="I6843" i="1"/>
  <c r="J6843" i="1"/>
  <c r="I6844" i="1"/>
  <c r="J6844" i="1"/>
  <c r="I6845" i="1"/>
  <c r="J6845" i="1"/>
  <c r="I6846" i="1"/>
  <c r="J6846" i="1"/>
  <c r="I6847" i="1"/>
  <c r="J6847" i="1"/>
  <c r="I6848" i="1"/>
  <c r="J6848" i="1"/>
  <c r="I6849" i="1"/>
  <c r="J6849" i="1"/>
  <c r="I6850" i="1"/>
  <c r="J6850" i="1"/>
  <c r="I6851" i="1"/>
  <c r="J6851" i="1"/>
  <c r="I6852" i="1"/>
  <c r="J6852" i="1"/>
  <c r="I6853" i="1"/>
  <c r="J6853" i="1"/>
  <c r="I6854" i="1"/>
  <c r="J6854" i="1"/>
  <c r="I6855" i="1"/>
  <c r="J6855" i="1"/>
  <c r="I6856" i="1"/>
  <c r="J6856" i="1"/>
  <c r="I6857" i="1"/>
  <c r="J6857" i="1"/>
  <c r="I6858" i="1"/>
  <c r="J6858" i="1"/>
  <c r="I6859" i="1"/>
  <c r="J6859" i="1"/>
  <c r="I6860" i="1"/>
  <c r="J6860" i="1"/>
  <c r="I6861" i="1"/>
  <c r="J6861" i="1"/>
  <c r="I6862" i="1"/>
  <c r="J6862" i="1"/>
  <c r="I6863" i="1"/>
  <c r="J6863" i="1"/>
  <c r="I6864" i="1"/>
  <c r="J6864" i="1"/>
  <c r="I6865" i="1"/>
  <c r="J6865" i="1"/>
  <c r="I6866" i="1"/>
  <c r="J6866" i="1"/>
  <c r="I6867" i="1"/>
  <c r="J6867" i="1"/>
  <c r="I6868" i="1"/>
  <c r="J6868" i="1"/>
  <c r="I6869" i="1"/>
  <c r="J6869" i="1"/>
  <c r="I6870" i="1"/>
  <c r="J6870" i="1"/>
  <c r="I6871" i="1"/>
  <c r="J6871" i="1"/>
  <c r="I6872" i="1"/>
  <c r="J6872" i="1"/>
  <c r="I6873" i="1"/>
  <c r="J6873" i="1"/>
  <c r="I6874" i="1"/>
  <c r="J6874" i="1"/>
  <c r="I6875" i="1"/>
  <c r="J6875" i="1"/>
  <c r="I6876" i="1"/>
  <c r="J6876" i="1"/>
  <c r="I6877" i="1"/>
  <c r="J6877" i="1"/>
  <c r="I6878" i="1"/>
  <c r="J6878" i="1"/>
  <c r="I6879" i="1"/>
  <c r="J6879" i="1"/>
  <c r="I6880" i="1"/>
  <c r="J6880" i="1"/>
  <c r="I6881" i="1"/>
  <c r="J6881" i="1"/>
  <c r="I6882" i="1"/>
  <c r="J6882" i="1"/>
  <c r="I6883" i="1"/>
  <c r="J6883" i="1"/>
  <c r="I6884" i="1"/>
  <c r="J6884" i="1"/>
  <c r="I6885" i="1"/>
  <c r="J6885" i="1"/>
  <c r="I6886" i="1"/>
  <c r="J6886" i="1"/>
  <c r="I6887" i="1"/>
  <c r="J6887" i="1"/>
  <c r="I6888" i="1"/>
  <c r="J6888" i="1"/>
  <c r="I6889" i="1"/>
  <c r="J6889" i="1"/>
  <c r="I6890" i="1"/>
  <c r="J6890" i="1"/>
  <c r="I6891" i="1"/>
  <c r="J6891" i="1"/>
  <c r="I6892" i="1"/>
  <c r="J6892" i="1"/>
  <c r="I6893" i="1"/>
  <c r="J6893" i="1"/>
  <c r="I6894" i="1"/>
  <c r="J6894" i="1"/>
  <c r="I6895" i="1"/>
  <c r="J6895" i="1"/>
  <c r="I6896" i="1"/>
  <c r="J6896" i="1"/>
  <c r="I6897" i="1"/>
  <c r="J6897" i="1"/>
  <c r="I6898" i="1"/>
  <c r="J6898" i="1"/>
  <c r="I6899" i="1"/>
  <c r="J6899" i="1"/>
  <c r="I6900" i="1"/>
  <c r="J6900" i="1"/>
  <c r="I6901" i="1"/>
  <c r="J6901" i="1"/>
  <c r="I6902" i="1"/>
  <c r="J6902" i="1"/>
  <c r="I6903" i="1"/>
  <c r="J6903" i="1"/>
  <c r="I6904" i="1"/>
  <c r="J6904" i="1"/>
  <c r="I6905" i="1"/>
  <c r="J6905" i="1"/>
  <c r="I6906" i="1"/>
  <c r="J6906" i="1"/>
  <c r="I6907" i="1"/>
  <c r="J6907" i="1"/>
  <c r="I6908" i="1"/>
  <c r="J6908" i="1"/>
  <c r="I6909" i="1"/>
  <c r="J6909" i="1"/>
  <c r="I6910" i="1"/>
  <c r="J6910" i="1"/>
  <c r="I6911" i="1"/>
  <c r="J6911" i="1"/>
  <c r="I6912" i="1"/>
  <c r="J6912" i="1"/>
  <c r="I6913" i="1"/>
  <c r="J6913" i="1"/>
  <c r="I6914" i="1"/>
  <c r="J6914" i="1"/>
  <c r="I6915" i="1"/>
  <c r="J6915" i="1"/>
  <c r="I6916" i="1"/>
  <c r="J6916" i="1"/>
  <c r="I6917" i="1"/>
  <c r="J6917" i="1"/>
  <c r="I6918" i="1"/>
  <c r="J6918" i="1"/>
  <c r="I6919" i="1"/>
  <c r="J6919" i="1"/>
  <c r="I6920" i="1"/>
  <c r="J6920" i="1"/>
  <c r="I6921" i="1"/>
  <c r="J6921" i="1"/>
  <c r="I6922" i="1"/>
  <c r="J6922" i="1"/>
  <c r="I6923" i="1"/>
  <c r="J6923" i="1"/>
  <c r="I6924" i="1"/>
  <c r="J6924" i="1"/>
  <c r="I6925" i="1"/>
  <c r="J6925" i="1"/>
  <c r="I6926" i="1"/>
  <c r="J6926" i="1"/>
  <c r="I6927" i="1"/>
  <c r="J6927" i="1"/>
  <c r="I6928" i="1"/>
  <c r="J6928" i="1"/>
  <c r="I6929" i="1"/>
  <c r="J6929" i="1"/>
  <c r="I6930" i="1"/>
  <c r="J6930" i="1"/>
  <c r="I6931" i="1"/>
  <c r="J6931" i="1"/>
  <c r="I6932" i="1"/>
  <c r="J6932" i="1"/>
  <c r="I6933" i="1"/>
  <c r="J6933" i="1"/>
  <c r="I6934" i="1"/>
  <c r="J6934" i="1"/>
  <c r="I6935" i="1"/>
  <c r="J6935" i="1"/>
  <c r="I6936" i="1"/>
  <c r="J6936" i="1"/>
  <c r="I6937" i="1"/>
  <c r="J6937" i="1"/>
  <c r="I6938" i="1"/>
  <c r="J6938" i="1"/>
  <c r="I6939" i="1"/>
  <c r="J6939" i="1"/>
  <c r="I6940" i="1"/>
  <c r="J6940" i="1"/>
  <c r="I6941" i="1"/>
  <c r="J6941" i="1"/>
  <c r="I6942" i="1"/>
  <c r="J6942" i="1"/>
  <c r="I6943" i="1"/>
  <c r="J6943" i="1"/>
  <c r="I6944" i="1"/>
  <c r="J6944" i="1"/>
  <c r="I6945" i="1"/>
  <c r="J6945" i="1"/>
  <c r="I6946" i="1"/>
  <c r="J6946" i="1"/>
  <c r="I6947" i="1"/>
  <c r="J6947" i="1"/>
  <c r="I6948" i="1"/>
  <c r="J6948" i="1"/>
  <c r="I6949" i="1"/>
  <c r="J6949" i="1"/>
  <c r="I6950" i="1"/>
  <c r="J6950" i="1"/>
  <c r="I6951" i="1"/>
  <c r="J6951" i="1"/>
  <c r="I6952" i="1"/>
  <c r="J6952" i="1"/>
  <c r="I6953" i="1"/>
  <c r="J6953" i="1"/>
  <c r="I6954" i="1"/>
  <c r="J6954" i="1"/>
  <c r="I6955" i="1"/>
  <c r="J6955" i="1"/>
  <c r="I6956" i="1"/>
  <c r="J6956" i="1"/>
  <c r="I6957" i="1"/>
  <c r="J6957" i="1"/>
  <c r="I6958" i="1"/>
  <c r="J6958" i="1"/>
  <c r="I6959" i="1"/>
  <c r="J6959" i="1"/>
  <c r="I6960" i="1"/>
  <c r="J6960" i="1"/>
  <c r="I6961" i="1"/>
  <c r="J6961" i="1"/>
  <c r="I6962" i="1"/>
  <c r="J6962" i="1"/>
  <c r="I6963" i="1"/>
  <c r="J6963" i="1"/>
  <c r="I6964" i="1"/>
  <c r="J6964" i="1"/>
  <c r="I6965" i="1"/>
  <c r="J6965" i="1"/>
  <c r="I6966" i="1"/>
  <c r="J6966" i="1"/>
  <c r="I6967" i="1"/>
  <c r="J6967" i="1"/>
  <c r="I6968" i="1"/>
  <c r="J6968" i="1"/>
  <c r="I6969" i="1"/>
  <c r="J6969" i="1"/>
  <c r="I6970" i="1"/>
  <c r="J6970" i="1"/>
  <c r="I6971" i="1"/>
  <c r="J6971" i="1"/>
  <c r="I6972" i="1"/>
  <c r="J6972" i="1"/>
  <c r="I6973" i="1"/>
  <c r="J6973" i="1"/>
  <c r="I6974" i="1"/>
  <c r="J6974" i="1"/>
  <c r="I6975" i="1"/>
  <c r="J6975" i="1"/>
  <c r="I6976" i="1"/>
  <c r="J6976" i="1"/>
  <c r="I6977" i="1"/>
  <c r="J6977" i="1"/>
  <c r="I6978" i="1"/>
  <c r="J6978" i="1"/>
  <c r="I6979" i="1"/>
  <c r="J6979" i="1"/>
  <c r="I6980" i="1"/>
  <c r="J6980" i="1"/>
  <c r="I6981" i="1"/>
  <c r="J6981" i="1"/>
  <c r="I6982" i="1"/>
  <c r="J6982" i="1"/>
  <c r="I6983" i="1"/>
  <c r="J6983" i="1"/>
  <c r="I6984" i="1"/>
  <c r="J6984" i="1"/>
  <c r="I6985" i="1"/>
  <c r="J6985" i="1"/>
  <c r="I6986" i="1"/>
  <c r="J6986" i="1"/>
  <c r="I6987" i="1"/>
  <c r="J6987" i="1"/>
  <c r="I6988" i="1"/>
  <c r="J6988" i="1"/>
  <c r="I6989" i="1"/>
  <c r="J6989" i="1"/>
  <c r="I6990" i="1"/>
  <c r="J6990" i="1"/>
  <c r="I6991" i="1"/>
  <c r="J6991" i="1"/>
  <c r="I6992" i="1"/>
  <c r="J6992" i="1"/>
  <c r="I6993" i="1"/>
  <c r="J6993" i="1"/>
  <c r="I6994" i="1"/>
  <c r="J6994" i="1"/>
  <c r="I6995" i="1"/>
  <c r="J6995" i="1"/>
  <c r="I6996" i="1"/>
  <c r="J6996" i="1"/>
  <c r="I6997" i="1"/>
  <c r="J6997" i="1"/>
  <c r="I6998" i="1"/>
  <c r="J6998" i="1"/>
  <c r="I6999" i="1"/>
  <c r="J6999" i="1"/>
  <c r="I7000" i="1"/>
  <c r="J7000" i="1"/>
  <c r="I7001" i="1"/>
  <c r="J7001" i="1"/>
  <c r="I7002" i="1"/>
  <c r="J7002" i="1"/>
  <c r="I7003" i="1"/>
  <c r="J7003" i="1"/>
  <c r="I7004" i="1"/>
  <c r="J7004" i="1"/>
  <c r="I7005" i="1"/>
  <c r="J7005" i="1"/>
  <c r="I7006" i="1"/>
  <c r="J7006" i="1"/>
  <c r="I7007" i="1"/>
  <c r="J7007" i="1"/>
  <c r="I7008" i="1"/>
  <c r="J7008" i="1"/>
  <c r="I7009" i="1"/>
  <c r="J7009" i="1"/>
  <c r="I7010" i="1"/>
  <c r="J7010" i="1"/>
  <c r="I7011" i="1"/>
  <c r="J7011" i="1"/>
  <c r="I7012" i="1"/>
  <c r="J7012" i="1"/>
  <c r="I7013" i="1"/>
  <c r="J7013" i="1"/>
  <c r="I7014" i="1"/>
  <c r="J7014" i="1"/>
  <c r="I7015" i="1"/>
  <c r="J7015" i="1"/>
  <c r="I7016" i="1"/>
  <c r="J7016" i="1"/>
  <c r="I7017" i="1"/>
  <c r="J7017" i="1"/>
  <c r="I7018" i="1"/>
  <c r="J7018" i="1"/>
  <c r="I7019" i="1"/>
  <c r="J7019" i="1"/>
  <c r="I7020" i="1"/>
  <c r="J7020" i="1"/>
  <c r="I7021" i="1"/>
  <c r="J7021" i="1"/>
  <c r="I7022" i="1"/>
  <c r="J7022" i="1"/>
  <c r="I7023" i="1"/>
  <c r="J7023" i="1"/>
  <c r="I7024" i="1"/>
  <c r="J7024" i="1"/>
  <c r="I7025" i="1"/>
  <c r="J7025" i="1"/>
  <c r="I7026" i="1"/>
  <c r="J7026" i="1"/>
  <c r="I7027" i="1"/>
  <c r="J7027" i="1"/>
  <c r="I7028" i="1"/>
  <c r="J7028" i="1"/>
  <c r="I7029" i="1"/>
  <c r="J7029" i="1"/>
  <c r="I7030" i="1"/>
  <c r="J7030" i="1"/>
  <c r="I7031" i="1"/>
  <c r="J7031" i="1"/>
  <c r="I7032" i="1"/>
  <c r="J7032" i="1"/>
  <c r="I7033" i="1"/>
  <c r="J7033" i="1"/>
  <c r="I7034" i="1"/>
  <c r="J7034" i="1"/>
  <c r="I7035" i="1"/>
  <c r="J7035" i="1"/>
  <c r="I7036" i="1"/>
  <c r="J7036" i="1"/>
  <c r="I7037" i="1"/>
  <c r="J7037" i="1"/>
  <c r="I7038" i="1"/>
  <c r="J7038" i="1"/>
  <c r="I7039" i="1"/>
  <c r="J7039" i="1"/>
  <c r="I7040" i="1"/>
  <c r="J7040" i="1"/>
  <c r="I7041" i="1"/>
  <c r="J7041" i="1"/>
  <c r="I7042" i="1"/>
  <c r="J7042" i="1"/>
  <c r="I7043" i="1"/>
  <c r="J7043" i="1"/>
  <c r="I7044" i="1"/>
  <c r="J7044" i="1"/>
  <c r="I7045" i="1"/>
  <c r="J7045" i="1"/>
  <c r="I7046" i="1"/>
  <c r="J7046" i="1"/>
  <c r="I7047" i="1"/>
  <c r="J7047" i="1"/>
  <c r="I7048" i="1"/>
  <c r="J7048" i="1"/>
  <c r="I7049" i="1"/>
  <c r="J7049" i="1"/>
  <c r="I7050" i="1"/>
  <c r="J7050" i="1"/>
  <c r="I7051" i="1"/>
  <c r="J7051" i="1"/>
  <c r="I7052" i="1"/>
  <c r="J7052" i="1"/>
  <c r="I7053" i="1"/>
  <c r="J7053" i="1"/>
  <c r="I7054" i="1"/>
  <c r="J7054" i="1"/>
  <c r="I7055" i="1"/>
  <c r="J7055" i="1"/>
  <c r="I7056" i="1"/>
  <c r="J7056" i="1"/>
  <c r="I7057" i="1"/>
  <c r="J7057" i="1"/>
  <c r="I7058" i="1"/>
  <c r="J7058" i="1"/>
  <c r="I7059" i="1"/>
  <c r="J7059" i="1"/>
  <c r="I7060" i="1"/>
  <c r="J7060" i="1"/>
  <c r="I7061" i="1"/>
  <c r="J7061" i="1"/>
  <c r="I7062" i="1"/>
  <c r="J7062" i="1"/>
  <c r="I7063" i="1"/>
  <c r="J7063" i="1"/>
  <c r="I7064" i="1"/>
  <c r="J7064" i="1"/>
  <c r="I7065" i="1"/>
  <c r="J7065" i="1"/>
  <c r="I7066" i="1"/>
  <c r="J7066" i="1"/>
  <c r="I7067" i="1"/>
  <c r="J7067" i="1"/>
  <c r="I7068" i="1"/>
  <c r="J7068" i="1"/>
  <c r="I7069" i="1"/>
  <c r="J7069" i="1"/>
  <c r="I7070" i="1"/>
  <c r="J7070" i="1"/>
  <c r="I7071" i="1"/>
  <c r="J7071" i="1"/>
  <c r="I7072" i="1"/>
  <c r="J7072" i="1"/>
  <c r="I7073" i="1"/>
  <c r="J7073" i="1"/>
  <c r="I7074" i="1"/>
  <c r="J7074" i="1"/>
  <c r="I7075" i="1"/>
  <c r="J7075" i="1"/>
  <c r="I7076" i="1"/>
  <c r="J7076" i="1"/>
  <c r="I7077" i="1"/>
  <c r="J7077" i="1"/>
  <c r="I7078" i="1"/>
  <c r="J7078" i="1"/>
  <c r="I7079" i="1"/>
  <c r="J7079" i="1"/>
  <c r="I7080" i="1"/>
  <c r="J7080" i="1"/>
  <c r="I7081" i="1"/>
  <c r="J7081" i="1"/>
  <c r="I7082" i="1"/>
  <c r="J7082" i="1"/>
  <c r="I7083" i="1"/>
  <c r="J7083" i="1"/>
  <c r="I7084" i="1"/>
  <c r="J7084" i="1"/>
  <c r="I7085" i="1"/>
  <c r="J7085" i="1"/>
  <c r="I7086" i="1"/>
  <c r="J7086" i="1"/>
  <c r="I7087" i="1"/>
  <c r="J7087" i="1"/>
  <c r="I7088" i="1"/>
  <c r="J7088" i="1"/>
  <c r="I7089" i="1"/>
  <c r="J7089" i="1"/>
  <c r="I7090" i="1"/>
  <c r="J7090" i="1"/>
  <c r="I7091" i="1"/>
  <c r="J7091" i="1"/>
  <c r="I7092" i="1"/>
  <c r="J7092" i="1"/>
  <c r="I7093" i="1"/>
  <c r="J7093" i="1"/>
  <c r="I7094" i="1"/>
  <c r="J7094" i="1"/>
  <c r="I7095" i="1"/>
  <c r="J7095" i="1"/>
  <c r="I7096" i="1"/>
  <c r="J7096" i="1"/>
  <c r="I7097" i="1"/>
  <c r="J7097" i="1"/>
  <c r="I7098" i="1"/>
  <c r="J7098" i="1"/>
  <c r="I7099" i="1"/>
  <c r="J7099" i="1"/>
  <c r="I7100" i="1"/>
  <c r="J7100" i="1"/>
  <c r="I7101" i="1"/>
  <c r="J7101" i="1"/>
  <c r="I7102" i="1"/>
  <c r="J7102" i="1"/>
  <c r="I7103" i="1"/>
  <c r="J7103" i="1"/>
  <c r="I7104" i="1"/>
  <c r="J7104" i="1"/>
  <c r="I7105" i="1"/>
  <c r="J7105" i="1"/>
  <c r="I7106" i="1"/>
  <c r="J7106" i="1"/>
  <c r="I7107" i="1"/>
  <c r="J7107" i="1"/>
  <c r="I7108" i="1"/>
  <c r="J7108" i="1"/>
  <c r="I7109" i="1"/>
  <c r="J7109" i="1"/>
  <c r="I7110" i="1"/>
  <c r="J7110" i="1"/>
  <c r="I7111" i="1"/>
  <c r="J7111" i="1"/>
  <c r="I7112" i="1"/>
  <c r="J7112" i="1"/>
  <c r="I7113" i="1"/>
  <c r="J7113" i="1"/>
  <c r="I7114" i="1"/>
  <c r="J7114" i="1"/>
  <c r="I7115" i="1"/>
  <c r="J7115" i="1"/>
  <c r="I7116" i="1"/>
  <c r="J7116" i="1"/>
  <c r="I7117" i="1"/>
  <c r="J7117" i="1"/>
  <c r="I7118" i="1"/>
  <c r="J7118" i="1"/>
  <c r="I7119" i="1"/>
  <c r="J7119" i="1"/>
  <c r="I7120" i="1"/>
  <c r="J7120" i="1"/>
  <c r="I7121" i="1"/>
  <c r="J7121" i="1"/>
  <c r="I7122" i="1"/>
  <c r="J7122" i="1"/>
  <c r="I7123" i="1"/>
  <c r="J7123" i="1"/>
  <c r="I7124" i="1"/>
  <c r="J7124" i="1"/>
  <c r="I7125" i="1"/>
  <c r="J7125" i="1"/>
  <c r="I7126" i="1"/>
  <c r="J7126" i="1"/>
  <c r="I7127" i="1"/>
  <c r="J7127" i="1"/>
  <c r="I7128" i="1"/>
  <c r="J7128" i="1"/>
  <c r="I7129" i="1"/>
  <c r="J7129" i="1"/>
  <c r="I7130" i="1"/>
  <c r="J7130" i="1"/>
  <c r="I7131" i="1"/>
  <c r="J7131" i="1"/>
  <c r="I7132" i="1"/>
  <c r="J7132" i="1"/>
  <c r="I7133" i="1"/>
  <c r="J7133" i="1"/>
  <c r="I7134" i="1"/>
  <c r="J7134" i="1"/>
  <c r="I7135" i="1"/>
  <c r="J7135" i="1"/>
  <c r="I7136" i="1"/>
  <c r="J7136" i="1"/>
  <c r="I7137" i="1"/>
  <c r="J7137" i="1"/>
  <c r="I7138" i="1"/>
  <c r="J7138" i="1"/>
  <c r="I7139" i="1"/>
  <c r="J7139" i="1"/>
  <c r="I7140" i="1"/>
  <c r="J7140" i="1"/>
  <c r="I7141" i="1"/>
  <c r="J7141" i="1"/>
  <c r="I7142" i="1"/>
  <c r="J7142" i="1"/>
  <c r="I7143" i="1"/>
  <c r="J7143" i="1"/>
  <c r="I7144" i="1"/>
  <c r="J7144" i="1"/>
  <c r="I7145" i="1"/>
  <c r="J7145" i="1"/>
  <c r="I7146" i="1"/>
  <c r="J7146" i="1"/>
  <c r="I7147" i="1"/>
  <c r="J7147" i="1"/>
  <c r="I7148" i="1"/>
  <c r="J7148" i="1"/>
  <c r="I7149" i="1"/>
  <c r="J7149" i="1"/>
  <c r="I7150" i="1"/>
  <c r="J7150" i="1"/>
  <c r="I7151" i="1"/>
  <c r="J7151" i="1"/>
  <c r="I7152" i="1"/>
  <c r="J7152" i="1"/>
  <c r="I7153" i="1"/>
  <c r="J7153" i="1"/>
  <c r="I7154" i="1"/>
  <c r="J7154" i="1"/>
  <c r="I7155" i="1"/>
  <c r="J7155" i="1"/>
  <c r="I7156" i="1"/>
  <c r="J7156" i="1"/>
  <c r="I7157" i="1"/>
  <c r="J7157" i="1"/>
  <c r="I7158" i="1"/>
  <c r="J7158" i="1"/>
  <c r="I7159" i="1"/>
  <c r="J7159" i="1"/>
  <c r="I7160" i="1"/>
  <c r="J7160" i="1"/>
  <c r="I7161" i="1"/>
  <c r="J7161" i="1"/>
  <c r="I7162" i="1"/>
  <c r="J7162" i="1"/>
  <c r="I7163" i="1"/>
  <c r="J7163" i="1"/>
  <c r="I7164" i="1"/>
  <c r="J7164" i="1"/>
  <c r="I7165" i="1"/>
  <c r="J7165" i="1"/>
  <c r="I7166" i="1"/>
  <c r="J7166" i="1"/>
  <c r="I7167" i="1"/>
  <c r="J7167" i="1"/>
  <c r="I7168" i="1"/>
  <c r="J7168" i="1"/>
  <c r="I7169" i="1"/>
  <c r="J7169" i="1"/>
  <c r="I7170" i="1"/>
  <c r="J7170" i="1"/>
  <c r="I7171" i="1"/>
  <c r="J7171" i="1"/>
  <c r="I7172" i="1"/>
  <c r="J7172" i="1"/>
  <c r="I7173" i="1"/>
  <c r="J7173" i="1"/>
  <c r="I7174" i="1"/>
  <c r="J7174" i="1"/>
  <c r="I7175" i="1"/>
  <c r="J7175" i="1"/>
  <c r="I7176" i="1"/>
  <c r="J7176" i="1"/>
  <c r="I7177" i="1"/>
  <c r="J7177" i="1"/>
  <c r="I7178" i="1"/>
  <c r="J7178" i="1"/>
  <c r="I7179" i="1"/>
  <c r="J7179" i="1"/>
  <c r="I7180" i="1"/>
  <c r="J7180" i="1"/>
  <c r="I7181" i="1"/>
  <c r="J7181" i="1"/>
  <c r="I7182" i="1"/>
  <c r="J7182" i="1"/>
  <c r="I7183" i="1"/>
  <c r="J7183" i="1"/>
  <c r="I7184" i="1"/>
  <c r="J7184" i="1"/>
  <c r="I7185" i="1"/>
  <c r="J7185" i="1"/>
  <c r="I7186" i="1"/>
  <c r="J7186" i="1"/>
  <c r="I7187" i="1"/>
  <c r="J7187" i="1"/>
  <c r="I7188" i="1"/>
  <c r="J7188" i="1"/>
  <c r="I7189" i="1"/>
  <c r="J7189" i="1"/>
  <c r="I7190" i="1"/>
  <c r="J7190" i="1"/>
  <c r="I7191" i="1"/>
  <c r="J7191" i="1"/>
  <c r="I7192" i="1"/>
  <c r="J7192" i="1"/>
  <c r="I7193" i="1"/>
  <c r="J7193" i="1"/>
  <c r="I7194" i="1"/>
  <c r="J7194" i="1"/>
  <c r="I7195" i="1"/>
  <c r="J7195" i="1"/>
  <c r="I7196" i="1"/>
  <c r="J7196" i="1"/>
  <c r="I7197" i="1"/>
  <c r="J7197" i="1"/>
  <c r="I7198" i="1"/>
  <c r="J7198" i="1"/>
  <c r="I7199" i="1"/>
  <c r="J7199" i="1"/>
  <c r="I7200" i="1"/>
  <c r="J7200" i="1"/>
  <c r="I7201" i="1"/>
  <c r="J7201" i="1"/>
  <c r="I7202" i="1"/>
  <c r="J7202" i="1"/>
  <c r="I7203" i="1"/>
  <c r="J7203" i="1"/>
  <c r="I7204" i="1"/>
  <c r="J7204" i="1"/>
  <c r="I7205" i="1"/>
  <c r="J7205" i="1"/>
  <c r="I7206" i="1"/>
  <c r="J7206" i="1"/>
  <c r="I7207" i="1"/>
  <c r="J7207" i="1"/>
  <c r="I7208" i="1"/>
  <c r="J7208" i="1"/>
  <c r="I7209" i="1"/>
  <c r="J7209" i="1"/>
  <c r="I7210" i="1"/>
  <c r="J7210" i="1"/>
  <c r="I7211" i="1"/>
  <c r="J7211" i="1"/>
  <c r="I7212" i="1"/>
  <c r="J7212" i="1"/>
  <c r="I7213" i="1"/>
  <c r="J7213" i="1"/>
  <c r="I7214" i="1"/>
  <c r="J7214" i="1"/>
  <c r="I7215" i="1"/>
  <c r="J7215" i="1"/>
  <c r="I7216" i="1"/>
  <c r="J7216" i="1"/>
  <c r="I7217" i="1"/>
  <c r="J7217" i="1"/>
  <c r="I7218" i="1"/>
  <c r="J7218" i="1"/>
  <c r="I7219" i="1"/>
  <c r="J7219" i="1"/>
  <c r="I7220" i="1"/>
  <c r="J7220" i="1"/>
  <c r="I7221" i="1"/>
  <c r="J7221" i="1"/>
  <c r="I7222" i="1"/>
  <c r="J7222" i="1"/>
  <c r="I7223" i="1"/>
  <c r="J7223" i="1"/>
  <c r="I7224" i="1"/>
  <c r="J7224" i="1"/>
  <c r="I7225" i="1"/>
  <c r="J7225" i="1"/>
  <c r="I7226" i="1"/>
  <c r="J7226" i="1"/>
  <c r="I7227" i="1"/>
  <c r="J7227" i="1"/>
  <c r="I7228" i="1"/>
  <c r="J7228" i="1"/>
  <c r="I7229" i="1"/>
  <c r="J7229" i="1"/>
  <c r="I7230" i="1"/>
  <c r="J7230" i="1"/>
  <c r="I7231" i="1"/>
  <c r="J7231" i="1"/>
  <c r="I7232" i="1"/>
  <c r="J7232" i="1"/>
  <c r="I7233" i="1"/>
  <c r="J7233" i="1"/>
  <c r="I7234" i="1"/>
  <c r="J7234" i="1"/>
  <c r="I7235" i="1"/>
  <c r="J7235" i="1"/>
  <c r="I7236" i="1"/>
  <c r="J7236" i="1"/>
  <c r="I7237" i="1"/>
  <c r="J7237" i="1"/>
  <c r="I7238" i="1"/>
  <c r="J7238" i="1"/>
  <c r="I7239" i="1"/>
  <c r="J7239" i="1"/>
  <c r="I7240" i="1"/>
  <c r="J7240" i="1"/>
  <c r="I7241" i="1"/>
  <c r="J7241" i="1"/>
  <c r="I7242" i="1"/>
  <c r="J7242" i="1"/>
  <c r="I7243" i="1"/>
  <c r="J7243" i="1"/>
  <c r="I7244" i="1"/>
  <c r="J7244" i="1"/>
  <c r="I7245" i="1"/>
  <c r="J7245" i="1"/>
  <c r="I7246" i="1"/>
  <c r="J7246" i="1"/>
  <c r="I7247" i="1"/>
  <c r="J7247" i="1"/>
  <c r="I7248" i="1"/>
  <c r="J7248" i="1"/>
  <c r="I7249" i="1"/>
  <c r="J7249" i="1"/>
  <c r="I7250" i="1"/>
  <c r="J7250" i="1"/>
  <c r="I7251" i="1"/>
  <c r="J7251" i="1"/>
  <c r="I7252" i="1"/>
  <c r="J7252" i="1"/>
  <c r="I7253" i="1"/>
  <c r="J7253" i="1"/>
  <c r="I7254" i="1"/>
  <c r="J7254" i="1"/>
  <c r="I7255" i="1"/>
  <c r="J7255" i="1"/>
  <c r="I7256" i="1"/>
  <c r="J7256" i="1"/>
  <c r="I7257" i="1"/>
  <c r="J7257" i="1"/>
  <c r="I7258" i="1"/>
  <c r="J7258" i="1"/>
  <c r="I7259" i="1"/>
  <c r="J7259" i="1"/>
  <c r="I7260" i="1"/>
  <c r="J7260" i="1"/>
  <c r="I7261" i="1"/>
  <c r="J7261" i="1"/>
  <c r="I7262" i="1"/>
  <c r="J7262" i="1"/>
  <c r="I7263" i="1"/>
  <c r="J7263" i="1"/>
  <c r="I7264" i="1"/>
  <c r="J7264" i="1"/>
  <c r="I7265" i="1"/>
  <c r="J7265" i="1"/>
  <c r="I7266" i="1"/>
  <c r="J7266" i="1"/>
  <c r="I7267" i="1"/>
  <c r="J7267" i="1"/>
  <c r="I7268" i="1"/>
  <c r="J7268" i="1"/>
  <c r="I7269" i="1"/>
  <c r="J7269" i="1"/>
  <c r="I7270" i="1"/>
  <c r="J7270" i="1"/>
  <c r="I7271" i="1"/>
  <c r="J7271" i="1"/>
  <c r="I7272" i="1"/>
  <c r="J7272" i="1"/>
  <c r="I7273" i="1"/>
  <c r="J7273" i="1"/>
  <c r="I7274" i="1"/>
  <c r="J7274" i="1"/>
  <c r="I7275" i="1"/>
  <c r="J7275" i="1"/>
  <c r="I7276" i="1"/>
  <c r="J7276" i="1"/>
  <c r="I7277" i="1"/>
  <c r="J7277" i="1"/>
  <c r="I7278" i="1"/>
  <c r="J7278" i="1"/>
  <c r="I7279" i="1"/>
  <c r="J7279" i="1"/>
  <c r="I7280" i="1"/>
  <c r="J7280" i="1"/>
  <c r="I7281" i="1"/>
  <c r="J7281" i="1"/>
  <c r="I7282" i="1"/>
  <c r="J7282" i="1"/>
  <c r="I7283" i="1"/>
  <c r="J7283" i="1"/>
  <c r="I7284" i="1"/>
  <c r="J7284" i="1"/>
  <c r="I7285" i="1"/>
  <c r="J7285" i="1"/>
  <c r="I7286" i="1"/>
  <c r="J7286" i="1"/>
  <c r="I7287" i="1"/>
  <c r="J7287" i="1"/>
  <c r="I7288" i="1"/>
  <c r="J7288" i="1"/>
  <c r="I7289" i="1"/>
  <c r="J7289" i="1"/>
  <c r="I7290" i="1"/>
  <c r="J7290" i="1"/>
  <c r="I7291" i="1"/>
  <c r="J7291" i="1"/>
  <c r="I7292" i="1"/>
  <c r="J7292" i="1"/>
  <c r="I7293" i="1"/>
  <c r="J7293" i="1"/>
  <c r="I7294" i="1"/>
  <c r="J7294" i="1"/>
  <c r="I7295" i="1"/>
  <c r="J7295" i="1"/>
  <c r="I7296" i="1"/>
  <c r="J7296" i="1"/>
  <c r="I7297" i="1"/>
  <c r="J7297" i="1"/>
  <c r="I7298" i="1"/>
  <c r="J7298" i="1"/>
  <c r="I7299" i="1"/>
  <c r="J7299" i="1"/>
  <c r="I7300" i="1"/>
  <c r="J7300" i="1"/>
  <c r="I7301" i="1"/>
  <c r="J7301" i="1"/>
  <c r="I7302" i="1"/>
  <c r="J7302" i="1"/>
  <c r="I7303" i="1"/>
  <c r="J7303" i="1"/>
  <c r="I7304" i="1"/>
  <c r="J7304" i="1"/>
  <c r="I7305" i="1"/>
  <c r="J7305" i="1"/>
  <c r="I7306" i="1"/>
  <c r="J7306" i="1"/>
  <c r="I7307" i="1"/>
  <c r="J7307" i="1"/>
  <c r="I7308" i="1"/>
  <c r="J7308" i="1"/>
  <c r="I7309" i="1"/>
  <c r="J7309" i="1"/>
  <c r="I7310" i="1"/>
  <c r="J7310" i="1"/>
  <c r="I7311" i="1"/>
  <c r="J7311" i="1"/>
  <c r="I7312" i="1"/>
  <c r="J7312" i="1"/>
  <c r="I7313" i="1"/>
  <c r="J7313" i="1"/>
  <c r="I7314" i="1"/>
  <c r="J7314" i="1"/>
  <c r="I7315" i="1"/>
  <c r="J7315" i="1"/>
  <c r="I7316" i="1"/>
  <c r="J7316" i="1"/>
  <c r="I7317" i="1"/>
  <c r="J7317" i="1"/>
  <c r="I7318" i="1"/>
  <c r="J7318" i="1"/>
  <c r="I7319" i="1"/>
  <c r="J7319" i="1"/>
  <c r="I7320" i="1"/>
  <c r="J7320" i="1"/>
  <c r="I7321" i="1"/>
  <c r="J7321" i="1"/>
  <c r="I7322" i="1"/>
  <c r="J7322" i="1"/>
  <c r="I7323" i="1"/>
  <c r="J7323" i="1"/>
  <c r="I7324" i="1"/>
  <c r="J7324" i="1"/>
  <c r="I7325" i="1"/>
  <c r="J7325" i="1"/>
  <c r="I7326" i="1"/>
  <c r="J7326" i="1"/>
  <c r="I7327" i="1"/>
  <c r="J7327" i="1"/>
  <c r="I7328" i="1"/>
  <c r="J7328" i="1"/>
  <c r="I7329" i="1"/>
  <c r="J7329" i="1"/>
  <c r="I7330" i="1"/>
  <c r="J7330" i="1"/>
  <c r="I7331" i="1"/>
  <c r="J7331" i="1"/>
  <c r="I7332" i="1"/>
  <c r="J7332" i="1"/>
  <c r="I7333" i="1"/>
  <c r="J7333" i="1"/>
  <c r="I7334" i="1"/>
  <c r="J7334" i="1"/>
  <c r="I7335" i="1"/>
  <c r="J7335" i="1"/>
  <c r="I7336" i="1"/>
  <c r="J7336" i="1"/>
  <c r="I7337" i="1"/>
  <c r="J7337" i="1"/>
  <c r="I7338" i="1"/>
  <c r="J7338" i="1"/>
  <c r="I7339" i="1"/>
  <c r="J7339" i="1"/>
  <c r="I7340" i="1"/>
  <c r="J7340" i="1"/>
  <c r="I7341" i="1"/>
  <c r="J7341" i="1"/>
  <c r="I7342" i="1"/>
  <c r="J7342" i="1"/>
  <c r="I7343" i="1"/>
  <c r="J7343" i="1"/>
  <c r="I7344" i="1"/>
  <c r="J7344" i="1"/>
  <c r="I7345" i="1"/>
  <c r="J7345" i="1"/>
  <c r="I7346" i="1"/>
  <c r="J7346" i="1"/>
  <c r="I7347" i="1"/>
  <c r="J7347" i="1"/>
  <c r="I7348" i="1"/>
  <c r="J7348" i="1"/>
  <c r="I7349" i="1"/>
  <c r="J7349" i="1"/>
  <c r="I7350" i="1"/>
  <c r="J7350" i="1"/>
  <c r="I7351" i="1"/>
  <c r="J7351" i="1"/>
  <c r="I7352" i="1"/>
  <c r="J7352" i="1"/>
  <c r="I7353" i="1"/>
  <c r="J7353" i="1"/>
  <c r="I7354" i="1"/>
  <c r="J7354" i="1"/>
  <c r="I7355" i="1"/>
  <c r="J7355" i="1"/>
  <c r="I7356" i="1"/>
  <c r="J7356" i="1"/>
  <c r="I7357" i="1"/>
  <c r="J7357" i="1"/>
  <c r="I7358" i="1"/>
  <c r="J7358" i="1"/>
  <c r="I7359" i="1"/>
  <c r="J7359" i="1"/>
  <c r="I7360" i="1"/>
  <c r="J7360" i="1"/>
  <c r="I7361" i="1"/>
  <c r="J7361" i="1"/>
  <c r="I7362" i="1"/>
  <c r="J7362" i="1"/>
  <c r="I7363" i="1"/>
  <c r="J7363" i="1"/>
  <c r="I7364" i="1"/>
  <c r="J7364" i="1"/>
  <c r="I7365" i="1"/>
  <c r="J7365" i="1"/>
  <c r="I7366" i="1"/>
  <c r="J7366" i="1"/>
  <c r="I7367" i="1"/>
  <c r="J7367" i="1"/>
  <c r="I7368" i="1"/>
  <c r="J7368" i="1"/>
  <c r="I7369" i="1"/>
  <c r="J7369" i="1"/>
  <c r="I7370" i="1"/>
  <c r="J7370" i="1"/>
  <c r="I7371" i="1"/>
  <c r="J7371" i="1"/>
  <c r="I7372" i="1"/>
  <c r="J7372" i="1"/>
  <c r="I7373" i="1"/>
  <c r="J7373" i="1"/>
  <c r="I7374" i="1"/>
  <c r="J7374" i="1"/>
  <c r="I7375" i="1"/>
  <c r="J7375" i="1"/>
  <c r="I7376" i="1"/>
  <c r="J7376" i="1"/>
  <c r="I7377" i="1"/>
  <c r="J7377" i="1"/>
  <c r="I7378" i="1"/>
  <c r="J7378" i="1"/>
  <c r="I7379" i="1"/>
  <c r="J7379" i="1"/>
  <c r="I7380" i="1"/>
  <c r="J7380" i="1"/>
  <c r="I7381" i="1"/>
  <c r="J7381" i="1"/>
  <c r="I7382" i="1"/>
  <c r="J7382" i="1"/>
  <c r="I7383" i="1"/>
  <c r="J7383" i="1"/>
  <c r="I7384" i="1"/>
  <c r="J7384" i="1"/>
  <c r="I7385" i="1"/>
  <c r="J7385" i="1"/>
  <c r="I7386" i="1"/>
  <c r="J7386" i="1"/>
  <c r="I7387" i="1"/>
  <c r="J7387" i="1"/>
  <c r="I7388" i="1"/>
  <c r="J7388" i="1"/>
  <c r="I7389" i="1"/>
  <c r="J7389" i="1"/>
  <c r="I7390" i="1"/>
  <c r="J7390" i="1"/>
  <c r="I7391" i="1"/>
  <c r="J7391" i="1"/>
  <c r="I7392" i="1"/>
  <c r="J7392" i="1"/>
  <c r="I7393" i="1"/>
  <c r="J7393" i="1"/>
  <c r="I7394" i="1"/>
  <c r="J7394" i="1"/>
  <c r="I7395" i="1"/>
  <c r="J7395" i="1"/>
  <c r="I7396" i="1"/>
  <c r="J7396" i="1"/>
  <c r="I7397" i="1"/>
  <c r="J7397" i="1"/>
  <c r="I7398" i="1"/>
  <c r="J7398" i="1"/>
  <c r="I7399" i="1"/>
  <c r="J7399" i="1"/>
  <c r="I7400" i="1"/>
  <c r="J7400" i="1"/>
  <c r="I7401" i="1"/>
  <c r="J7401" i="1"/>
  <c r="I7402" i="1"/>
  <c r="J7402" i="1"/>
  <c r="I7403" i="1"/>
  <c r="J7403" i="1"/>
  <c r="I7404" i="1"/>
  <c r="J7404" i="1"/>
  <c r="I7405" i="1"/>
  <c r="J7405" i="1"/>
  <c r="I7406" i="1"/>
  <c r="J7406" i="1"/>
  <c r="I7407" i="1"/>
  <c r="J7407" i="1"/>
  <c r="I7408" i="1"/>
  <c r="J7408" i="1"/>
  <c r="I7409" i="1"/>
  <c r="J7409" i="1"/>
  <c r="I7410" i="1"/>
  <c r="J7410" i="1"/>
  <c r="I7411" i="1"/>
  <c r="J7411" i="1"/>
  <c r="I7412" i="1"/>
  <c r="J7412" i="1"/>
  <c r="I7413" i="1"/>
  <c r="J7413" i="1"/>
  <c r="I7414" i="1"/>
  <c r="J7414" i="1"/>
  <c r="I7415" i="1"/>
  <c r="J7415" i="1"/>
  <c r="I7416" i="1"/>
  <c r="J7416" i="1"/>
  <c r="I7417" i="1"/>
  <c r="J7417" i="1"/>
  <c r="I7418" i="1"/>
  <c r="J7418" i="1"/>
  <c r="I7419" i="1"/>
  <c r="J7419" i="1"/>
  <c r="I7420" i="1"/>
  <c r="J7420" i="1"/>
  <c r="I7421" i="1"/>
  <c r="J7421" i="1"/>
  <c r="I7422" i="1"/>
  <c r="J7422" i="1"/>
  <c r="I7423" i="1"/>
  <c r="J7423" i="1"/>
  <c r="I7424" i="1"/>
  <c r="J7424" i="1"/>
  <c r="I7425" i="1"/>
  <c r="J7425" i="1"/>
  <c r="I7426" i="1"/>
  <c r="J7426" i="1"/>
  <c r="I7427" i="1"/>
  <c r="J7427" i="1"/>
  <c r="I7428" i="1"/>
  <c r="J7428" i="1"/>
  <c r="I7429" i="1"/>
  <c r="J7429" i="1"/>
  <c r="I7430" i="1"/>
  <c r="J7430" i="1"/>
  <c r="I7431" i="1"/>
  <c r="J7431" i="1"/>
  <c r="I7432" i="1"/>
  <c r="J7432" i="1"/>
  <c r="I7433" i="1"/>
  <c r="J7433" i="1"/>
  <c r="I7434" i="1"/>
  <c r="J7434" i="1"/>
  <c r="I7435" i="1"/>
  <c r="J7435" i="1"/>
  <c r="I7436" i="1"/>
  <c r="J7436" i="1"/>
  <c r="I7437" i="1"/>
  <c r="J7437" i="1"/>
  <c r="I7438" i="1"/>
  <c r="J7438" i="1"/>
  <c r="I7439" i="1"/>
  <c r="J7439" i="1"/>
  <c r="I7440" i="1"/>
  <c r="J7440" i="1"/>
  <c r="I7441" i="1"/>
  <c r="J7441" i="1"/>
  <c r="I7442" i="1"/>
  <c r="J7442" i="1"/>
  <c r="I7443" i="1"/>
  <c r="J7443" i="1"/>
  <c r="I7444" i="1"/>
  <c r="J7444" i="1"/>
  <c r="I7445" i="1"/>
  <c r="J7445" i="1"/>
  <c r="I7446" i="1"/>
  <c r="J7446" i="1"/>
  <c r="I7447" i="1"/>
  <c r="J7447" i="1"/>
  <c r="I7448" i="1"/>
  <c r="J7448" i="1"/>
  <c r="I7449" i="1"/>
  <c r="J7449" i="1"/>
  <c r="I7450" i="1"/>
  <c r="J7450" i="1"/>
  <c r="I7451" i="1"/>
  <c r="J7451" i="1"/>
  <c r="I7452" i="1"/>
  <c r="J7452" i="1"/>
  <c r="I7453" i="1"/>
  <c r="J7453" i="1"/>
  <c r="I7454" i="1"/>
  <c r="J7454" i="1"/>
  <c r="I7455" i="1"/>
  <c r="J7455" i="1"/>
  <c r="I7456" i="1"/>
  <c r="J7456" i="1"/>
  <c r="I7457" i="1"/>
  <c r="J7457" i="1"/>
  <c r="I7458" i="1"/>
  <c r="J7458" i="1"/>
  <c r="I7459" i="1"/>
  <c r="J7459" i="1"/>
  <c r="I7460" i="1"/>
  <c r="J7460" i="1"/>
  <c r="I7461" i="1"/>
  <c r="J7461" i="1"/>
  <c r="I7462" i="1"/>
  <c r="J7462" i="1"/>
  <c r="I7463" i="1"/>
  <c r="J7463" i="1"/>
  <c r="I7464" i="1"/>
  <c r="J7464" i="1"/>
  <c r="I7465" i="1"/>
  <c r="J7465" i="1"/>
  <c r="I7466" i="1"/>
  <c r="J7466" i="1"/>
  <c r="I7467" i="1"/>
  <c r="J7467" i="1"/>
  <c r="I7468" i="1"/>
  <c r="J7468" i="1"/>
  <c r="I7469" i="1"/>
  <c r="J7469" i="1"/>
  <c r="I7470" i="1"/>
  <c r="J7470" i="1"/>
  <c r="I7471" i="1"/>
  <c r="J7471" i="1"/>
  <c r="I7472" i="1"/>
  <c r="J7472" i="1"/>
  <c r="I7473" i="1"/>
  <c r="J7473" i="1"/>
  <c r="I7474" i="1"/>
  <c r="J7474" i="1"/>
  <c r="I7475" i="1"/>
  <c r="J7475" i="1"/>
  <c r="I7476" i="1"/>
  <c r="J7476" i="1"/>
  <c r="I7477" i="1"/>
  <c r="J7477" i="1"/>
  <c r="I7478" i="1"/>
  <c r="J7478" i="1"/>
  <c r="I7479" i="1"/>
  <c r="J7479" i="1"/>
  <c r="I7480" i="1"/>
  <c r="J7480" i="1"/>
  <c r="I7481" i="1"/>
  <c r="J7481" i="1"/>
  <c r="I7482" i="1"/>
  <c r="J7482" i="1"/>
  <c r="I7483" i="1"/>
  <c r="J7483" i="1"/>
  <c r="I7484" i="1"/>
  <c r="J7484" i="1"/>
  <c r="I7485" i="1"/>
  <c r="J7485" i="1"/>
  <c r="I7486" i="1"/>
  <c r="J7486" i="1"/>
  <c r="I7487" i="1"/>
  <c r="J7487" i="1"/>
  <c r="I7488" i="1"/>
  <c r="J7488" i="1"/>
  <c r="I7489" i="1"/>
  <c r="J7489" i="1"/>
  <c r="I7490" i="1"/>
  <c r="J7490" i="1"/>
  <c r="I7491" i="1"/>
  <c r="J7491" i="1"/>
  <c r="I7492" i="1"/>
  <c r="J7492" i="1"/>
  <c r="I7493" i="1"/>
  <c r="J7493" i="1"/>
  <c r="I7494" i="1"/>
  <c r="J7494" i="1"/>
  <c r="I7495" i="1"/>
  <c r="J7495" i="1"/>
  <c r="I7496" i="1"/>
  <c r="J7496" i="1"/>
  <c r="I7497" i="1"/>
  <c r="J7497" i="1"/>
  <c r="I7498" i="1"/>
  <c r="J7498" i="1"/>
  <c r="I7499" i="1"/>
  <c r="J7499" i="1"/>
  <c r="I7500" i="1"/>
  <c r="J7500" i="1"/>
  <c r="I7501" i="1"/>
  <c r="J7501" i="1"/>
  <c r="I7502" i="1"/>
  <c r="J7502" i="1"/>
  <c r="I7503" i="1"/>
  <c r="J7503" i="1"/>
  <c r="I7504" i="1"/>
  <c r="J7504" i="1"/>
  <c r="I7505" i="1"/>
  <c r="J7505" i="1"/>
  <c r="I7506" i="1"/>
  <c r="J7506" i="1"/>
  <c r="I7507" i="1"/>
  <c r="J7507" i="1"/>
  <c r="I7508" i="1"/>
  <c r="J7508" i="1"/>
  <c r="I7509" i="1"/>
  <c r="J7509" i="1"/>
  <c r="I7510" i="1"/>
  <c r="J7510" i="1"/>
  <c r="I7511" i="1"/>
  <c r="J7511" i="1"/>
  <c r="I7512" i="1"/>
  <c r="J7512" i="1"/>
  <c r="I7513" i="1"/>
  <c r="J7513" i="1"/>
  <c r="I7514" i="1"/>
  <c r="J7514" i="1"/>
  <c r="I7515" i="1"/>
  <c r="J7515" i="1"/>
  <c r="I7516" i="1"/>
  <c r="J7516" i="1"/>
  <c r="I7517" i="1"/>
  <c r="J7517" i="1"/>
  <c r="I7518" i="1"/>
  <c r="J7518" i="1"/>
  <c r="I7519" i="1"/>
  <c r="J7519" i="1"/>
  <c r="I7520" i="1"/>
  <c r="J7520" i="1"/>
  <c r="I7521" i="1"/>
  <c r="J7521" i="1"/>
  <c r="I7522" i="1"/>
  <c r="J7522" i="1"/>
  <c r="I7523" i="1"/>
  <c r="J7523" i="1"/>
  <c r="I7524" i="1"/>
  <c r="J7524" i="1"/>
  <c r="I7525" i="1"/>
  <c r="J7525" i="1"/>
  <c r="I7526" i="1"/>
  <c r="J7526" i="1"/>
  <c r="I7527" i="1"/>
  <c r="J7527" i="1"/>
  <c r="I7528" i="1"/>
  <c r="J7528" i="1"/>
  <c r="I7529" i="1"/>
  <c r="J7529" i="1"/>
  <c r="I7530" i="1"/>
  <c r="J7530" i="1"/>
  <c r="I7531" i="1"/>
  <c r="J7531" i="1"/>
  <c r="I7532" i="1"/>
  <c r="J7532" i="1"/>
  <c r="I7533" i="1"/>
  <c r="J7533" i="1"/>
  <c r="I7534" i="1"/>
  <c r="J7534" i="1"/>
  <c r="I7535" i="1"/>
  <c r="J7535" i="1"/>
  <c r="I7536" i="1"/>
  <c r="J7536" i="1"/>
  <c r="I7537" i="1"/>
  <c r="J7537" i="1"/>
  <c r="I7538" i="1"/>
  <c r="J7538" i="1"/>
  <c r="I7539" i="1"/>
  <c r="J7539" i="1"/>
  <c r="I7540" i="1"/>
  <c r="J7540" i="1"/>
  <c r="I7541" i="1"/>
  <c r="J7541" i="1"/>
  <c r="I7542" i="1"/>
  <c r="J7542" i="1"/>
  <c r="I7543" i="1"/>
  <c r="J7543" i="1"/>
  <c r="I7544" i="1"/>
  <c r="J7544" i="1"/>
  <c r="I7545" i="1"/>
  <c r="J7545" i="1"/>
  <c r="I7546" i="1"/>
  <c r="J7546" i="1"/>
  <c r="I7547" i="1"/>
  <c r="J7547" i="1"/>
  <c r="I7548" i="1"/>
  <c r="J7548" i="1"/>
  <c r="I7549" i="1"/>
  <c r="J7549" i="1"/>
  <c r="I7550" i="1"/>
  <c r="J7550" i="1"/>
  <c r="I7551" i="1"/>
  <c r="J7551" i="1"/>
  <c r="I7552" i="1"/>
  <c r="J7552" i="1"/>
  <c r="I7553" i="1"/>
  <c r="J7553" i="1"/>
  <c r="I7554" i="1"/>
  <c r="J7554" i="1"/>
  <c r="I7555" i="1"/>
  <c r="J7555" i="1"/>
  <c r="I7556" i="1"/>
  <c r="J7556" i="1"/>
  <c r="I7557" i="1"/>
  <c r="J7557" i="1"/>
  <c r="I7558" i="1"/>
  <c r="J7558" i="1"/>
  <c r="I7559" i="1"/>
  <c r="J7559" i="1"/>
  <c r="I7560" i="1"/>
  <c r="J7560" i="1"/>
  <c r="I7561" i="1"/>
  <c r="J7561" i="1"/>
  <c r="I7562" i="1"/>
  <c r="J7562" i="1"/>
  <c r="I7563" i="1"/>
  <c r="J7563" i="1"/>
  <c r="I7564" i="1"/>
  <c r="J7564" i="1"/>
  <c r="I7565" i="1"/>
  <c r="J7565" i="1"/>
  <c r="I7566" i="1"/>
  <c r="J7566" i="1"/>
  <c r="I7567" i="1"/>
  <c r="J7567" i="1"/>
  <c r="I7568" i="1"/>
  <c r="J7568" i="1"/>
  <c r="I7569" i="1"/>
  <c r="J7569" i="1"/>
  <c r="I7570" i="1"/>
  <c r="J7570" i="1"/>
  <c r="I7571" i="1"/>
  <c r="J7571" i="1"/>
  <c r="I7572" i="1"/>
  <c r="J7572" i="1"/>
  <c r="I7573" i="1"/>
  <c r="J7573" i="1"/>
  <c r="I7574" i="1"/>
  <c r="J7574" i="1"/>
  <c r="I7575" i="1"/>
  <c r="J7575" i="1"/>
  <c r="I7576" i="1"/>
  <c r="J7576" i="1"/>
  <c r="I7577" i="1"/>
  <c r="J7577" i="1"/>
  <c r="I7578" i="1"/>
  <c r="J7578" i="1"/>
  <c r="I7579" i="1"/>
  <c r="J7579" i="1"/>
  <c r="I7580" i="1"/>
  <c r="J7580" i="1"/>
  <c r="I7581" i="1"/>
  <c r="J7581" i="1"/>
  <c r="I7582" i="1"/>
  <c r="J7582" i="1"/>
  <c r="I7583" i="1"/>
  <c r="J7583" i="1"/>
  <c r="I7584" i="1"/>
  <c r="J7584" i="1"/>
  <c r="I7585" i="1"/>
  <c r="J7585" i="1"/>
  <c r="I7586" i="1"/>
  <c r="J7586" i="1"/>
  <c r="I7587" i="1"/>
  <c r="J7587" i="1"/>
  <c r="I7588" i="1"/>
  <c r="J7588" i="1"/>
  <c r="I7589" i="1"/>
  <c r="J7589" i="1"/>
  <c r="I7590" i="1"/>
  <c r="J7590" i="1"/>
  <c r="I7591" i="1"/>
  <c r="J7591" i="1"/>
  <c r="I7592" i="1"/>
  <c r="J7592" i="1"/>
  <c r="I7593" i="1"/>
  <c r="J7593" i="1"/>
  <c r="I7594" i="1"/>
  <c r="J7594" i="1"/>
  <c r="I7595" i="1"/>
  <c r="J7595" i="1"/>
  <c r="I7596" i="1"/>
  <c r="J7596" i="1"/>
  <c r="I7597" i="1"/>
  <c r="J7597" i="1"/>
  <c r="I7598" i="1"/>
  <c r="J7598" i="1"/>
  <c r="I7599" i="1"/>
  <c r="J7599" i="1"/>
  <c r="I7600" i="1"/>
  <c r="J7600" i="1"/>
  <c r="I7601" i="1"/>
  <c r="J7601" i="1"/>
  <c r="I7602" i="1"/>
  <c r="J7602" i="1"/>
  <c r="I7603" i="1"/>
  <c r="J7603" i="1"/>
  <c r="I7604" i="1"/>
  <c r="J7604" i="1"/>
  <c r="I7605" i="1"/>
  <c r="J7605" i="1"/>
  <c r="I7606" i="1"/>
  <c r="J7606" i="1"/>
  <c r="I7607" i="1"/>
  <c r="J7607" i="1"/>
  <c r="I7608" i="1"/>
  <c r="J7608" i="1"/>
  <c r="I7609" i="1"/>
  <c r="J7609" i="1"/>
  <c r="I7610" i="1"/>
  <c r="J7610" i="1"/>
  <c r="I7611" i="1"/>
  <c r="J7611" i="1"/>
  <c r="I7612" i="1"/>
  <c r="J7612" i="1"/>
  <c r="I7613" i="1"/>
  <c r="J7613" i="1"/>
  <c r="I7614" i="1"/>
  <c r="J7614" i="1"/>
  <c r="I7615" i="1"/>
  <c r="J7615" i="1"/>
  <c r="I7616" i="1"/>
  <c r="J7616" i="1"/>
  <c r="I7617" i="1"/>
  <c r="J7617" i="1"/>
  <c r="I7618" i="1"/>
  <c r="J7618" i="1"/>
  <c r="I7619" i="1"/>
  <c r="J7619" i="1"/>
  <c r="I7620" i="1"/>
  <c r="J7620" i="1"/>
  <c r="I7621" i="1"/>
  <c r="J7621" i="1"/>
  <c r="I7622" i="1"/>
  <c r="J7622" i="1"/>
  <c r="I7623" i="1"/>
  <c r="J7623" i="1"/>
  <c r="I7624" i="1"/>
  <c r="J7624" i="1"/>
  <c r="I7625" i="1"/>
  <c r="J7625" i="1"/>
  <c r="I7626" i="1"/>
  <c r="J7626" i="1"/>
  <c r="I7627" i="1"/>
  <c r="J7627" i="1"/>
  <c r="I7628" i="1"/>
  <c r="J7628" i="1"/>
  <c r="I7629" i="1"/>
  <c r="J7629" i="1"/>
  <c r="I7630" i="1"/>
  <c r="J7630" i="1"/>
  <c r="I7631" i="1"/>
  <c r="J7631" i="1"/>
  <c r="I7632" i="1"/>
  <c r="J7632" i="1"/>
  <c r="I7633" i="1"/>
  <c r="J7633" i="1"/>
  <c r="I7634" i="1"/>
  <c r="J7634" i="1"/>
  <c r="I7635" i="1"/>
  <c r="J7635" i="1"/>
  <c r="I7636" i="1"/>
  <c r="J7636" i="1"/>
  <c r="I7637" i="1"/>
  <c r="J7637" i="1"/>
  <c r="I7638" i="1"/>
  <c r="J7638" i="1"/>
  <c r="I7639" i="1"/>
  <c r="J7639" i="1"/>
  <c r="I7640" i="1"/>
  <c r="J7640" i="1"/>
  <c r="I7641" i="1"/>
  <c r="J7641" i="1"/>
  <c r="I7642" i="1"/>
  <c r="J7642" i="1"/>
  <c r="I7643" i="1"/>
  <c r="J7643" i="1"/>
  <c r="I7644" i="1"/>
  <c r="J7644" i="1"/>
  <c r="I7645" i="1"/>
  <c r="J7645" i="1"/>
  <c r="I7646" i="1"/>
  <c r="J7646" i="1"/>
  <c r="I7647" i="1"/>
  <c r="J7647" i="1"/>
  <c r="I7648" i="1"/>
  <c r="J7648" i="1"/>
  <c r="I7649" i="1"/>
  <c r="J7649" i="1"/>
  <c r="I7650" i="1"/>
  <c r="J7650" i="1"/>
  <c r="I7651" i="1"/>
  <c r="J7651" i="1"/>
  <c r="I7652" i="1"/>
  <c r="J7652" i="1"/>
  <c r="I7653" i="1"/>
  <c r="J7653" i="1"/>
  <c r="I7654" i="1"/>
  <c r="J7654" i="1"/>
  <c r="I7655" i="1"/>
  <c r="J7655" i="1"/>
  <c r="I7656" i="1"/>
  <c r="J7656" i="1"/>
  <c r="I7657" i="1"/>
  <c r="J7657" i="1"/>
  <c r="I7658" i="1"/>
  <c r="J7658" i="1"/>
  <c r="I7659" i="1"/>
  <c r="J7659" i="1"/>
  <c r="I7660" i="1"/>
  <c r="J7660" i="1"/>
  <c r="I7661" i="1"/>
  <c r="J7661" i="1"/>
  <c r="I7662" i="1"/>
  <c r="J7662" i="1"/>
  <c r="I7663" i="1"/>
  <c r="J7663" i="1"/>
  <c r="I7664" i="1"/>
  <c r="J7664" i="1"/>
  <c r="I7665" i="1"/>
  <c r="J7665" i="1"/>
  <c r="I7666" i="1"/>
  <c r="J7666" i="1"/>
  <c r="I7667" i="1"/>
  <c r="J7667" i="1"/>
  <c r="I7668" i="1"/>
  <c r="J7668" i="1"/>
  <c r="I7669" i="1"/>
  <c r="J7669" i="1"/>
  <c r="I7670" i="1"/>
  <c r="J7670" i="1"/>
  <c r="I7671" i="1"/>
  <c r="J7671" i="1"/>
  <c r="I7672" i="1"/>
  <c r="J7672" i="1"/>
  <c r="I7673" i="1"/>
  <c r="J7673" i="1"/>
  <c r="I7674" i="1"/>
  <c r="J7674" i="1"/>
  <c r="I7675" i="1"/>
  <c r="J7675" i="1"/>
  <c r="I7676" i="1"/>
  <c r="J7676" i="1"/>
  <c r="I7677" i="1"/>
  <c r="J7677" i="1"/>
  <c r="I7678" i="1"/>
  <c r="J7678" i="1"/>
  <c r="I7679" i="1"/>
  <c r="J7679" i="1"/>
  <c r="I7680" i="1"/>
  <c r="J7680" i="1"/>
  <c r="I7681" i="1"/>
  <c r="J7681" i="1"/>
  <c r="I7682" i="1"/>
  <c r="J7682" i="1"/>
  <c r="I7683" i="1"/>
  <c r="J7683" i="1"/>
  <c r="I7684" i="1"/>
  <c r="J7684" i="1"/>
  <c r="I7685" i="1"/>
  <c r="J7685" i="1"/>
  <c r="I7686" i="1"/>
  <c r="J7686" i="1"/>
  <c r="I7687" i="1"/>
  <c r="J7687" i="1"/>
  <c r="I7688" i="1"/>
  <c r="J7688" i="1"/>
  <c r="I7689" i="1"/>
  <c r="J7689" i="1"/>
  <c r="I7690" i="1"/>
  <c r="J7690" i="1"/>
  <c r="I7691" i="1"/>
  <c r="J7691" i="1"/>
  <c r="I7692" i="1"/>
  <c r="J7692" i="1"/>
  <c r="I7693" i="1"/>
  <c r="J7693" i="1"/>
  <c r="I7694" i="1"/>
  <c r="J7694" i="1"/>
  <c r="I7695" i="1"/>
  <c r="J7695" i="1"/>
  <c r="I7696" i="1"/>
  <c r="J7696" i="1"/>
  <c r="I7697" i="1"/>
  <c r="J7697" i="1"/>
  <c r="I7698" i="1"/>
  <c r="J7698" i="1"/>
  <c r="I7699" i="1"/>
  <c r="J7699" i="1"/>
  <c r="I7700" i="1"/>
  <c r="J7700" i="1"/>
  <c r="I7701" i="1"/>
  <c r="J7701" i="1"/>
  <c r="I7702" i="1"/>
  <c r="J7702" i="1"/>
  <c r="I7703" i="1"/>
  <c r="J7703" i="1"/>
  <c r="I7704" i="1"/>
  <c r="J7704" i="1"/>
  <c r="I7705" i="1"/>
  <c r="J7705" i="1"/>
  <c r="I7706" i="1"/>
  <c r="J7706" i="1"/>
  <c r="I7707" i="1"/>
  <c r="J7707" i="1"/>
  <c r="I7708" i="1"/>
  <c r="J7708" i="1"/>
  <c r="I7709" i="1"/>
  <c r="J7709" i="1"/>
  <c r="I7710" i="1"/>
  <c r="J7710" i="1"/>
  <c r="I7711" i="1"/>
  <c r="J7711" i="1"/>
  <c r="I7712" i="1"/>
  <c r="J7712" i="1"/>
  <c r="I7713" i="1"/>
  <c r="J7713" i="1"/>
  <c r="I7714" i="1"/>
  <c r="J7714" i="1"/>
  <c r="I7715" i="1"/>
  <c r="J7715" i="1"/>
  <c r="I7716" i="1"/>
  <c r="J7716" i="1"/>
  <c r="I7717" i="1"/>
  <c r="J7717" i="1"/>
  <c r="I7718" i="1"/>
  <c r="J7718" i="1"/>
  <c r="I7719" i="1"/>
  <c r="J7719" i="1"/>
  <c r="I7720" i="1"/>
  <c r="J7720" i="1"/>
  <c r="I7721" i="1"/>
  <c r="J7721" i="1"/>
  <c r="I7722" i="1"/>
  <c r="J7722" i="1"/>
  <c r="I7723" i="1"/>
  <c r="J7723" i="1"/>
  <c r="I7724" i="1"/>
  <c r="J7724" i="1"/>
  <c r="I7725" i="1"/>
  <c r="J7725" i="1"/>
  <c r="I7726" i="1"/>
  <c r="J7726" i="1"/>
  <c r="I7727" i="1"/>
  <c r="J7727" i="1"/>
  <c r="I7728" i="1"/>
  <c r="J7728" i="1"/>
  <c r="I7729" i="1"/>
  <c r="J7729" i="1"/>
  <c r="I7730" i="1"/>
  <c r="J7730" i="1"/>
  <c r="I7731" i="1"/>
  <c r="J7731" i="1"/>
  <c r="I7732" i="1"/>
  <c r="J7732" i="1"/>
  <c r="I7733" i="1"/>
  <c r="J7733" i="1"/>
  <c r="I7734" i="1"/>
  <c r="J7734" i="1"/>
  <c r="I7735" i="1"/>
  <c r="J7735" i="1"/>
  <c r="I7736" i="1"/>
  <c r="J7736" i="1"/>
  <c r="I7737" i="1"/>
  <c r="J7737" i="1"/>
  <c r="I7738" i="1"/>
  <c r="J7738" i="1"/>
  <c r="I7739" i="1"/>
  <c r="J7739" i="1"/>
  <c r="I7740" i="1"/>
  <c r="J7740" i="1"/>
  <c r="I7741" i="1"/>
  <c r="J7741" i="1"/>
  <c r="I7742" i="1"/>
  <c r="J7742" i="1"/>
  <c r="I7743" i="1"/>
  <c r="J7743" i="1"/>
  <c r="I7744" i="1"/>
  <c r="J7744" i="1"/>
  <c r="I7745" i="1"/>
  <c r="J7745" i="1"/>
  <c r="I7746" i="1"/>
  <c r="J7746" i="1"/>
  <c r="I7747" i="1"/>
  <c r="J7747" i="1"/>
  <c r="I7748" i="1"/>
  <c r="J7748" i="1"/>
  <c r="I7749" i="1"/>
  <c r="J7749" i="1"/>
  <c r="I7750" i="1"/>
  <c r="J7750" i="1"/>
  <c r="I7751" i="1"/>
  <c r="J7751" i="1"/>
  <c r="I7752" i="1"/>
  <c r="J7752" i="1"/>
  <c r="I7753" i="1"/>
  <c r="J7753" i="1"/>
  <c r="I7754" i="1"/>
  <c r="J7754" i="1"/>
  <c r="I7755" i="1"/>
  <c r="J7755" i="1"/>
  <c r="I7756" i="1"/>
  <c r="J7756" i="1"/>
  <c r="I7757" i="1"/>
  <c r="J7757" i="1"/>
  <c r="I7758" i="1"/>
  <c r="J7758" i="1"/>
  <c r="I7759" i="1"/>
  <c r="J7759" i="1"/>
  <c r="I7760" i="1"/>
  <c r="J7760" i="1"/>
  <c r="I7761" i="1"/>
  <c r="J7761" i="1"/>
  <c r="I7762" i="1"/>
  <c r="J7762" i="1"/>
  <c r="I7763" i="1"/>
  <c r="J7763" i="1"/>
  <c r="I7764" i="1"/>
  <c r="J7764" i="1"/>
  <c r="I7765" i="1"/>
  <c r="J7765" i="1"/>
  <c r="I7766" i="1"/>
  <c r="J7766" i="1"/>
  <c r="I7767" i="1"/>
  <c r="J7767" i="1"/>
  <c r="I7768" i="1"/>
  <c r="J7768" i="1"/>
  <c r="I7769" i="1"/>
  <c r="J7769" i="1"/>
  <c r="I7770" i="1"/>
  <c r="J7770" i="1"/>
  <c r="I7771" i="1"/>
  <c r="J7771" i="1"/>
  <c r="I7772" i="1"/>
  <c r="J7772" i="1"/>
  <c r="I7773" i="1"/>
  <c r="J7773" i="1"/>
  <c r="I7774" i="1"/>
  <c r="J7774" i="1"/>
  <c r="I7775" i="1"/>
  <c r="J7775" i="1"/>
  <c r="I7776" i="1"/>
  <c r="J7776" i="1"/>
  <c r="I7777" i="1"/>
  <c r="J7777" i="1"/>
  <c r="I7778" i="1"/>
  <c r="J7778" i="1"/>
  <c r="I7779" i="1"/>
  <c r="J7779" i="1"/>
  <c r="I7780" i="1"/>
  <c r="J7780" i="1"/>
  <c r="I7781" i="1"/>
  <c r="J7781" i="1"/>
  <c r="I7782" i="1"/>
  <c r="J7782" i="1"/>
  <c r="I7783" i="1"/>
  <c r="J7783" i="1"/>
  <c r="I7784" i="1"/>
  <c r="J7784" i="1"/>
  <c r="I7785" i="1"/>
  <c r="J7785" i="1"/>
  <c r="I7786" i="1"/>
  <c r="J7786" i="1"/>
  <c r="I7787" i="1"/>
  <c r="J7787" i="1"/>
  <c r="I7788" i="1"/>
  <c r="J7788" i="1"/>
  <c r="I7789" i="1"/>
  <c r="J7789" i="1"/>
  <c r="I7790" i="1"/>
  <c r="J7790" i="1"/>
  <c r="I7791" i="1"/>
  <c r="J7791" i="1"/>
  <c r="I7792" i="1"/>
  <c r="J7792" i="1"/>
  <c r="I7793" i="1"/>
  <c r="J7793" i="1"/>
  <c r="I7794" i="1"/>
  <c r="J7794" i="1"/>
  <c r="I7795" i="1"/>
  <c r="J7795" i="1"/>
  <c r="I7796" i="1"/>
  <c r="J7796" i="1"/>
  <c r="I7797" i="1"/>
  <c r="J7797" i="1"/>
  <c r="I7798" i="1"/>
  <c r="J7798" i="1"/>
  <c r="I7799" i="1"/>
  <c r="J7799" i="1"/>
  <c r="I7800" i="1"/>
  <c r="J7800" i="1"/>
  <c r="I7801" i="1"/>
  <c r="J7801" i="1"/>
  <c r="I7802" i="1"/>
  <c r="J7802" i="1"/>
  <c r="I7803" i="1"/>
  <c r="J7803" i="1"/>
  <c r="I7804" i="1"/>
  <c r="J7804" i="1"/>
  <c r="I7805" i="1"/>
  <c r="J7805" i="1"/>
  <c r="I7806" i="1"/>
  <c r="J7806" i="1"/>
  <c r="I7807" i="1"/>
  <c r="J7807" i="1"/>
  <c r="I7808" i="1"/>
  <c r="J7808" i="1"/>
  <c r="I7809" i="1"/>
  <c r="J7809" i="1"/>
  <c r="I7810" i="1"/>
  <c r="J7810" i="1"/>
  <c r="I7811" i="1"/>
  <c r="J7811" i="1"/>
  <c r="I7812" i="1"/>
  <c r="J7812" i="1"/>
  <c r="I7813" i="1"/>
  <c r="J7813" i="1"/>
  <c r="I7814" i="1"/>
  <c r="J7814" i="1"/>
  <c r="I7815" i="1"/>
  <c r="J7815" i="1"/>
  <c r="I7816" i="1"/>
  <c r="J7816" i="1"/>
  <c r="I7817" i="1"/>
  <c r="J7817" i="1"/>
  <c r="I7818" i="1"/>
  <c r="J7818" i="1"/>
  <c r="I7819" i="1"/>
  <c r="J7819" i="1"/>
  <c r="I7820" i="1"/>
  <c r="J7820" i="1"/>
  <c r="I7821" i="1"/>
  <c r="J7821" i="1"/>
  <c r="I7822" i="1"/>
  <c r="J7822" i="1"/>
  <c r="I7823" i="1"/>
  <c r="J7823" i="1"/>
  <c r="I7824" i="1"/>
  <c r="J7824" i="1"/>
  <c r="I7825" i="1"/>
  <c r="J7825" i="1"/>
  <c r="I7826" i="1"/>
  <c r="J7826" i="1"/>
  <c r="I7827" i="1"/>
  <c r="J7827" i="1"/>
  <c r="I7828" i="1"/>
  <c r="J7828" i="1"/>
  <c r="I7829" i="1"/>
  <c r="J7829" i="1"/>
  <c r="I7830" i="1"/>
  <c r="J7830" i="1"/>
  <c r="I7831" i="1"/>
  <c r="J7831" i="1"/>
  <c r="I7832" i="1"/>
  <c r="J7832" i="1"/>
  <c r="I7833" i="1"/>
  <c r="J7833" i="1"/>
  <c r="I7834" i="1"/>
  <c r="J7834" i="1"/>
  <c r="I7835" i="1"/>
  <c r="J7835" i="1"/>
  <c r="I7836" i="1"/>
  <c r="J7836" i="1"/>
  <c r="I7837" i="1"/>
  <c r="J7837" i="1"/>
  <c r="I7838" i="1"/>
  <c r="J7838" i="1"/>
  <c r="I7839" i="1"/>
  <c r="J7839" i="1"/>
  <c r="I7840" i="1"/>
  <c r="J7840" i="1"/>
  <c r="I7841" i="1"/>
  <c r="J7841" i="1"/>
  <c r="I7842" i="1"/>
  <c r="J7842" i="1"/>
  <c r="I7843" i="1"/>
  <c r="J7843" i="1"/>
  <c r="I7844" i="1"/>
  <c r="J7844" i="1"/>
  <c r="I7845" i="1"/>
  <c r="J7845" i="1"/>
  <c r="I7846" i="1"/>
  <c r="J7846" i="1"/>
  <c r="I7847" i="1"/>
  <c r="J7847" i="1"/>
  <c r="I7848" i="1"/>
  <c r="J7848" i="1"/>
  <c r="I7849" i="1"/>
  <c r="J7849" i="1"/>
  <c r="I7850" i="1"/>
  <c r="J7850" i="1"/>
  <c r="I7851" i="1"/>
  <c r="J7851" i="1"/>
  <c r="I7852" i="1"/>
  <c r="J7852" i="1"/>
  <c r="I7853" i="1"/>
  <c r="J7853" i="1"/>
  <c r="I7854" i="1"/>
  <c r="J7854" i="1"/>
  <c r="I7855" i="1"/>
  <c r="J7855" i="1"/>
  <c r="I7856" i="1"/>
  <c r="J7856" i="1"/>
  <c r="I7857" i="1"/>
  <c r="J7857" i="1"/>
  <c r="I7858" i="1"/>
  <c r="J7858" i="1"/>
  <c r="I7859" i="1"/>
  <c r="J7859" i="1"/>
  <c r="I7860" i="1"/>
  <c r="J7860" i="1"/>
  <c r="I7861" i="1"/>
  <c r="J7861" i="1"/>
  <c r="I7862" i="1"/>
  <c r="J7862" i="1"/>
  <c r="I7863" i="1"/>
  <c r="J7863" i="1"/>
  <c r="I7864" i="1"/>
  <c r="J7864" i="1"/>
  <c r="I7865" i="1"/>
  <c r="J7865" i="1"/>
  <c r="I7866" i="1"/>
  <c r="J7866" i="1"/>
  <c r="I7867" i="1"/>
  <c r="J7867" i="1"/>
  <c r="I7868" i="1"/>
  <c r="J7868" i="1"/>
  <c r="I7869" i="1"/>
  <c r="J7869" i="1"/>
  <c r="I7870" i="1"/>
  <c r="J7870" i="1"/>
  <c r="I7871" i="1"/>
  <c r="J7871" i="1"/>
  <c r="I7872" i="1"/>
  <c r="J7872" i="1"/>
  <c r="I7873" i="1"/>
  <c r="J7873" i="1"/>
  <c r="I7874" i="1"/>
  <c r="J7874" i="1"/>
  <c r="I7875" i="1"/>
  <c r="J7875" i="1"/>
  <c r="I7876" i="1"/>
  <c r="J7876" i="1"/>
  <c r="I7877" i="1"/>
  <c r="J7877" i="1"/>
  <c r="I7878" i="1"/>
  <c r="J7878" i="1"/>
  <c r="I7879" i="1"/>
  <c r="J7879" i="1"/>
  <c r="I7880" i="1"/>
  <c r="J7880" i="1"/>
  <c r="I7881" i="1"/>
  <c r="J7881" i="1"/>
  <c r="I7882" i="1"/>
  <c r="J7882" i="1"/>
  <c r="I7883" i="1"/>
  <c r="J7883" i="1"/>
  <c r="I7884" i="1"/>
  <c r="J7884" i="1"/>
  <c r="I7885" i="1"/>
  <c r="J7885" i="1"/>
  <c r="I7886" i="1"/>
  <c r="J7886" i="1"/>
  <c r="I7887" i="1"/>
  <c r="J7887" i="1"/>
  <c r="I7888" i="1"/>
  <c r="J7888" i="1"/>
  <c r="I7889" i="1"/>
  <c r="J7889" i="1"/>
  <c r="I7890" i="1"/>
  <c r="J7890" i="1"/>
  <c r="I7891" i="1"/>
  <c r="J7891" i="1"/>
  <c r="I7892" i="1"/>
  <c r="J7892" i="1"/>
  <c r="I7893" i="1"/>
  <c r="J7893" i="1"/>
  <c r="I7894" i="1"/>
  <c r="J7894" i="1"/>
  <c r="I7895" i="1"/>
  <c r="J7895" i="1"/>
  <c r="I7896" i="1"/>
  <c r="J7896" i="1"/>
  <c r="I7897" i="1"/>
  <c r="J7897" i="1"/>
  <c r="I7898" i="1"/>
  <c r="J7898" i="1"/>
  <c r="I7899" i="1"/>
  <c r="J7899" i="1"/>
  <c r="I7900" i="1"/>
  <c r="J7900" i="1"/>
  <c r="I7901" i="1"/>
  <c r="J7901" i="1"/>
  <c r="I7902" i="1"/>
  <c r="J7902" i="1"/>
  <c r="I7903" i="1"/>
  <c r="J7903" i="1"/>
  <c r="I7904" i="1"/>
  <c r="J7904" i="1"/>
  <c r="I7905" i="1"/>
  <c r="J7905" i="1"/>
  <c r="I7906" i="1"/>
  <c r="J7906" i="1"/>
  <c r="I7907" i="1"/>
  <c r="J7907" i="1"/>
  <c r="I7908" i="1"/>
  <c r="J7908" i="1"/>
  <c r="I7909" i="1"/>
  <c r="J7909" i="1"/>
  <c r="I7910" i="1"/>
  <c r="J7910" i="1"/>
  <c r="I7911" i="1"/>
  <c r="J7911" i="1"/>
  <c r="I7912" i="1"/>
  <c r="J7912" i="1"/>
  <c r="I7913" i="1"/>
  <c r="J7913" i="1"/>
  <c r="I7914" i="1"/>
  <c r="J7914" i="1"/>
  <c r="I7915" i="1"/>
  <c r="J7915" i="1"/>
  <c r="I7916" i="1"/>
  <c r="J7916" i="1"/>
  <c r="I7917" i="1"/>
  <c r="J7917" i="1"/>
  <c r="I7918" i="1"/>
  <c r="J7918" i="1"/>
  <c r="I7919" i="1"/>
  <c r="J7919" i="1"/>
  <c r="I7920" i="1"/>
  <c r="J7920" i="1"/>
  <c r="I7921" i="1"/>
  <c r="J7921" i="1"/>
  <c r="I7922" i="1"/>
  <c r="J7922" i="1"/>
  <c r="I7923" i="1"/>
  <c r="J7923" i="1"/>
  <c r="I7924" i="1"/>
  <c r="J7924" i="1"/>
  <c r="I7925" i="1"/>
  <c r="J7925" i="1"/>
  <c r="I7926" i="1"/>
  <c r="J7926" i="1"/>
  <c r="I7927" i="1"/>
  <c r="J7927" i="1"/>
  <c r="I7928" i="1"/>
  <c r="J7928" i="1"/>
  <c r="I7929" i="1"/>
  <c r="J7929" i="1"/>
  <c r="I7930" i="1"/>
  <c r="J7930" i="1"/>
  <c r="I7931" i="1"/>
  <c r="J7931" i="1"/>
  <c r="I7932" i="1"/>
  <c r="J7932" i="1"/>
  <c r="I7933" i="1"/>
  <c r="J7933" i="1"/>
  <c r="I7934" i="1"/>
  <c r="J7934" i="1"/>
  <c r="I7935" i="1"/>
  <c r="J7935" i="1"/>
  <c r="I7936" i="1"/>
  <c r="J7936" i="1"/>
  <c r="I7937" i="1"/>
  <c r="J7937" i="1"/>
  <c r="I7938" i="1"/>
  <c r="J7938" i="1"/>
  <c r="I7939" i="1"/>
  <c r="J7939" i="1"/>
  <c r="I7940" i="1"/>
  <c r="J7940" i="1"/>
  <c r="I7941" i="1"/>
  <c r="J7941" i="1"/>
  <c r="I7942" i="1"/>
  <c r="J7942" i="1"/>
  <c r="I7943" i="1"/>
  <c r="J7943" i="1"/>
  <c r="I7944" i="1"/>
  <c r="J7944" i="1"/>
  <c r="I7945" i="1"/>
  <c r="J7945" i="1"/>
  <c r="I7946" i="1"/>
  <c r="J7946" i="1"/>
  <c r="I7947" i="1"/>
  <c r="J7947" i="1"/>
  <c r="I7948" i="1"/>
  <c r="J7948" i="1"/>
  <c r="I7949" i="1"/>
  <c r="J7949" i="1"/>
  <c r="I7950" i="1"/>
  <c r="J7950" i="1"/>
  <c r="I7951" i="1"/>
  <c r="J7951" i="1"/>
  <c r="I7952" i="1"/>
  <c r="J7952" i="1"/>
  <c r="I7953" i="1"/>
  <c r="J7953" i="1"/>
  <c r="I7954" i="1"/>
  <c r="J7954" i="1"/>
  <c r="I7955" i="1"/>
  <c r="J7955" i="1"/>
  <c r="I7956" i="1"/>
  <c r="J7956" i="1"/>
  <c r="I7957" i="1"/>
  <c r="J7957" i="1"/>
  <c r="I7958" i="1"/>
  <c r="J7958" i="1"/>
  <c r="I7959" i="1"/>
  <c r="J7959" i="1"/>
  <c r="I7960" i="1"/>
  <c r="J7960" i="1"/>
  <c r="I7961" i="1"/>
  <c r="J7961" i="1"/>
  <c r="I7962" i="1"/>
  <c r="J7962" i="1"/>
  <c r="I7963" i="1"/>
  <c r="J7963" i="1"/>
  <c r="I7964" i="1"/>
  <c r="J7964" i="1"/>
  <c r="I7965" i="1"/>
  <c r="J7965" i="1"/>
  <c r="I7966" i="1"/>
  <c r="J7966" i="1"/>
  <c r="I7967" i="1"/>
  <c r="J7967" i="1"/>
  <c r="I7968" i="1"/>
  <c r="J7968" i="1"/>
  <c r="I7969" i="1"/>
  <c r="J7969" i="1"/>
  <c r="I7970" i="1"/>
  <c r="J7970" i="1"/>
  <c r="I7971" i="1"/>
  <c r="J7971" i="1"/>
  <c r="I7972" i="1"/>
  <c r="J7972" i="1"/>
  <c r="I7973" i="1"/>
  <c r="J7973" i="1"/>
  <c r="I7974" i="1"/>
  <c r="J7974" i="1"/>
  <c r="I7975" i="1"/>
  <c r="J7975" i="1"/>
  <c r="I7976" i="1"/>
  <c r="J7976" i="1"/>
  <c r="I7977" i="1"/>
  <c r="J7977" i="1"/>
  <c r="I7978" i="1"/>
  <c r="J7978" i="1"/>
  <c r="I7979" i="1"/>
  <c r="J7979" i="1"/>
  <c r="I7980" i="1"/>
  <c r="J7980" i="1"/>
  <c r="I7981" i="1"/>
  <c r="J7981" i="1"/>
  <c r="I7982" i="1"/>
  <c r="J7982" i="1"/>
  <c r="I7983" i="1"/>
  <c r="J7983" i="1"/>
  <c r="I7984" i="1"/>
  <c r="J7984" i="1"/>
  <c r="I7985" i="1"/>
  <c r="J7985" i="1"/>
  <c r="I7986" i="1"/>
  <c r="J7986" i="1"/>
  <c r="I7987" i="1"/>
  <c r="J7987" i="1"/>
  <c r="I7988" i="1"/>
  <c r="J7988" i="1"/>
  <c r="I7989" i="1"/>
  <c r="J7989" i="1"/>
  <c r="I7990" i="1"/>
  <c r="J7990" i="1"/>
  <c r="I7991" i="1"/>
  <c r="J7991" i="1"/>
  <c r="I7992" i="1"/>
  <c r="J7992" i="1"/>
  <c r="I7993" i="1"/>
  <c r="J7993" i="1"/>
  <c r="I7994" i="1"/>
  <c r="J7994" i="1"/>
  <c r="I7995" i="1"/>
  <c r="J7995" i="1"/>
  <c r="I7996" i="1"/>
  <c r="J7996" i="1"/>
  <c r="I7997" i="1"/>
  <c r="J7997" i="1"/>
  <c r="I7998" i="1"/>
  <c r="J7998" i="1"/>
  <c r="I7999" i="1"/>
  <c r="J7999" i="1"/>
  <c r="I8000" i="1"/>
  <c r="J8000" i="1"/>
  <c r="I8001" i="1"/>
  <c r="J8001" i="1"/>
  <c r="I8002" i="1"/>
  <c r="J8002" i="1"/>
  <c r="I8003" i="1"/>
  <c r="J8003" i="1"/>
  <c r="I8004" i="1"/>
  <c r="J8004" i="1"/>
  <c r="I8005" i="1"/>
  <c r="J8005" i="1"/>
  <c r="I8006" i="1"/>
  <c r="J8006" i="1"/>
  <c r="I8007" i="1"/>
  <c r="J8007" i="1"/>
  <c r="I8008" i="1"/>
  <c r="J8008" i="1"/>
  <c r="I8009" i="1"/>
  <c r="J8009" i="1"/>
  <c r="I8010" i="1"/>
  <c r="J8010" i="1"/>
  <c r="I8011" i="1"/>
  <c r="J8011" i="1"/>
  <c r="I8012" i="1"/>
  <c r="J8012" i="1"/>
  <c r="I8013" i="1"/>
  <c r="J8013" i="1"/>
  <c r="I8014" i="1"/>
  <c r="J8014" i="1"/>
  <c r="I8015" i="1"/>
  <c r="J8015" i="1"/>
  <c r="I8016" i="1"/>
  <c r="J8016" i="1"/>
  <c r="I8017" i="1"/>
  <c r="J8017" i="1"/>
  <c r="I8018" i="1"/>
  <c r="J8018" i="1"/>
  <c r="I8019" i="1"/>
  <c r="J8019" i="1"/>
  <c r="I8020" i="1"/>
  <c r="J8020" i="1"/>
  <c r="I8021" i="1"/>
  <c r="J8021" i="1"/>
  <c r="I8022" i="1"/>
  <c r="J8022" i="1"/>
  <c r="I8023" i="1"/>
  <c r="J8023" i="1"/>
  <c r="I8024" i="1"/>
  <c r="J8024" i="1"/>
  <c r="I8025" i="1"/>
  <c r="J8025" i="1"/>
  <c r="I8026" i="1"/>
  <c r="J8026" i="1"/>
  <c r="I8027" i="1"/>
  <c r="J8027" i="1"/>
  <c r="I8028" i="1"/>
  <c r="J8028" i="1"/>
  <c r="I8029" i="1"/>
  <c r="J8029" i="1"/>
  <c r="I8030" i="1"/>
  <c r="J8030" i="1"/>
  <c r="I8031" i="1"/>
  <c r="J8031" i="1"/>
  <c r="I8032" i="1"/>
  <c r="J8032" i="1"/>
  <c r="I8033" i="1"/>
  <c r="J8033" i="1"/>
  <c r="I8034" i="1"/>
  <c r="J8034" i="1"/>
  <c r="I8035" i="1"/>
  <c r="J8035" i="1"/>
  <c r="I8036" i="1"/>
  <c r="J8036" i="1"/>
  <c r="I8037" i="1"/>
  <c r="J8037" i="1"/>
  <c r="I8038" i="1"/>
  <c r="J8038" i="1"/>
  <c r="I8039" i="1"/>
  <c r="J8039" i="1"/>
  <c r="I8040" i="1"/>
  <c r="J8040" i="1"/>
  <c r="I8041" i="1"/>
  <c r="J8041" i="1"/>
  <c r="I8042" i="1"/>
  <c r="J8042" i="1"/>
  <c r="I8043" i="1"/>
  <c r="J8043" i="1"/>
  <c r="I8044" i="1"/>
  <c r="J8044" i="1"/>
  <c r="I8045" i="1"/>
  <c r="J8045" i="1"/>
  <c r="I8046" i="1"/>
  <c r="J8046" i="1"/>
  <c r="I8047" i="1"/>
  <c r="J8047" i="1"/>
  <c r="I8048" i="1"/>
  <c r="J8048" i="1"/>
  <c r="I8049" i="1"/>
  <c r="J8049" i="1"/>
  <c r="I8050" i="1"/>
  <c r="J8050" i="1"/>
  <c r="I8051" i="1"/>
  <c r="J8051" i="1"/>
  <c r="I8052" i="1"/>
  <c r="J8052" i="1"/>
  <c r="I8053" i="1"/>
  <c r="J8053" i="1"/>
  <c r="I8054" i="1"/>
  <c r="J8054" i="1"/>
  <c r="I8055" i="1"/>
  <c r="J8055" i="1"/>
  <c r="I8056" i="1"/>
  <c r="J8056" i="1"/>
  <c r="I8057" i="1"/>
  <c r="J8057" i="1"/>
  <c r="I8058" i="1"/>
  <c r="J8058" i="1"/>
  <c r="I8059" i="1"/>
  <c r="J8059" i="1"/>
  <c r="I8060" i="1"/>
  <c r="J8060" i="1"/>
  <c r="I8061" i="1"/>
  <c r="J8061" i="1"/>
  <c r="I8062" i="1"/>
  <c r="J8062" i="1"/>
  <c r="I8063" i="1"/>
  <c r="J8063" i="1"/>
  <c r="I8064" i="1"/>
  <c r="J8064" i="1"/>
  <c r="I8065" i="1"/>
  <c r="J8065" i="1"/>
  <c r="I8066" i="1"/>
  <c r="J8066" i="1"/>
  <c r="I8067" i="1"/>
  <c r="J8067" i="1"/>
  <c r="I8068" i="1"/>
  <c r="J8068" i="1"/>
  <c r="I8069" i="1"/>
  <c r="J8069" i="1"/>
  <c r="I8070" i="1"/>
  <c r="J8070" i="1"/>
  <c r="I8071" i="1"/>
  <c r="J8071" i="1"/>
  <c r="I8072" i="1"/>
  <c r="J8072" i="1"/>
  <c r="I8073" i="1"/>
  <c r="J8073" i="1"/>
  <c r="I8074" i="1"/>
  <c r="J8074" i="1"/>
  <c r="I8075" i="1"/>
  <c r="J8075" i="1"/>
  <c r="I8076" i="1"/>
  <c r="J8076" i="1"/>
  <c r="I8077" i="1"/>
  <c r="J8077" i="1"/>
  <c r="I8078" i="1"/>
  <c r="J8078" i="1"/>
  <c r="I8079" i="1"/>
  <c r="J8079" i="1"/>
  <c r="I8080" i="1"/>
  <c r="J8080" i="1"/>
  <c r="I8081" i="1"/>
  <c r="J8081" i="1"/>
  <c r="I8082" i="1"/>
  <c r="J8082" i="1"/>
  <c r="I8083" i="1"/>
  <c r="J8083" i="1"/>
  <c r="I8084" i="1"/>
  <c r="J8084" i="1"/>
  <c r="I8085" i="1"/>
  <c r="J8085" i="1"/>
  <c r="I8086" i="1"/>
  <c r="J8086" i="1"/>
  <c r="I8087" i="1"/>
  <c r="J8087" i="1"/>
  <c r="I8088" i="1"/>
  <c r="J8088" i="1"/>
  <c r="I8089" i="1"/>
  <c r="J8089" i="1"/>
  <c r="I8090" i="1"/>
  <c r="J8090" i="1"/>
  <c r="I8091" i="1"/>
  <c r="J8091" i="1"/>
  <c r="I8092" i="1"/>
  <c r="J8092" i="1"/>
  <c r="I8093" i="1"/>
  <c r="J8093" i="1"/>
  <c r="I8094" i="1"/>
  <c r="J8094" i="1"/>
  <c r="I8095" i="1"/>
  <c r="J8095" i="1"/>
  <c r="I8096" i="1"/>
  <c r="J8096" i="1"/>
  <c r="I8097" i="1"/>
  <c r="J8097" i="1"/>
  <c r="I8098" i="1"/>
  <c r="J8098" i="1"/>
  <c r="I8099" i="1"/>
  <c r="J8099" i="1"/>
  <c r="I8100" i="1"/>
  <c r="J8100" i="1"/>
  <c r="I8101" i="1"/>
  <c r="J8101" i="1"/>
  <c r="I8102" i="1"/>
  <c r="J8102" i="1"/>
  <c r="I8103" i="1"/>
  <c r="J8103" i="1"/>
  <c r="I8104" i="1"/>
  <c r="J8104" i="1"/>
  <c r="I8105" i="1"/>
  <c r="J8105" i="1"/>
  <c r="I8106" i="1"/>
  <c r="J8106" i="1"/>
  <c r="I8107" i="1"/>
  <c r="J8107" i="1"/>
  <c r="I8108" i="1"/>
  <c r="J8108" i="1"/>
  <c r="I8109" i="1"/>
  <c r="J8109" i="1"/>
  <c r="I8110" i="1"/>
  <c r="J8110" i="1"/>
  <c r="I8111" i="1"/>
  <c r="J8111" i="1"/>
  <c r="I8112" i="1"/>
  <c r="J8112" i="1"/>
  <c r="I8113" i="1"/>
  <c r="J8113" i="1"/>
  <c r="I8114" i="1"/>
  <c r="J8114" i="1"/>
  <c r="I8115" i="1"/>
  <c r="J8115" i="1"/>
  <c r="I8116" i="1"/>
  <c r="J8116" i="1"/>
  <c r="I8117" i="1"/>
  <c r="J8117" i="1"/>
  <c r="I8118" i="1"/>
  <c r="J8118" i="1"/>
  <c r="I8119" i="1"/>
  <c r="J8119" i="1"/>
  <c r="I8120" i="1"/>
  <c r="J8120" i="1"/>
  <c r="I8121" i="1"/>
  <c r="J8121" i="1"/>
  <c r="I8122" i="1"/>
  <c r="J8122" i="1"/>
  <c r="I8123" i="1"/>
  <c r="J8123" i="1"/>
  <c r="I8124" i="1"/>
  <c r="J8124" i="1"/>
  <c r="I8125" i="1"/>
  <c r="J8125" i="1"/>
  <c r="I8126" i="1"/>
  <c r="J8126" i="1"/>
  <c r="I8127" i="1"/>
  <c r="J8127" i="1"/>
  <c r="I8128" i="1"/>
  <c r="J8128" i="1"/>
  <c r="I8129" i="1"/>
  <c r="J8129" i="1"/>
  <c r="I8130" i="1"/>
  <c r="J8130" i="1"/>
  <c r="I8131" i="1"/>
  <c r="J8131" i="1"/>
  <c r="I8132" i="1"/>
  <c r="J8132" i="1"/>
  <c r="I8133" i="1"/>
  <c r="J8133" i="1"/>
  <c r="I8134" i="1"/>
  <c r="J8134" i="1"/>
  <c r="I8135" i="1"/>
  <c r="J8135" i="1"/>
  <c r="I8136" i="1"/>
  <c r="J8136" i="1"/>
  <c r="I8137" i="1"/>
  <c r="J8137" i="1"/>
  <c r="I8138" i="1"/>
  <c r="J8138" i="1"/>
  <c r="I8139" i="1"/>
  <c r="J8139" i="1"/>
  <c r="I8140" i="1"/>
  <c r="J8140" i="1"/>
  <c r="I8141" i="1"/>
  <c r="J8141" i="1"/>
  <c r="I8142" i="1"/>
  <c r="J8142" i="1"/>
  <c r="I8143" i="1"/>
  <c r="J8143" i="1"/>
  <c r="I8144" i="1"/>
  <c r="J8144" i="1"/>
  <c r="I8145" i="1"/>
  <c r="J8145" i="1"/>
  <c r="I8146" i="1"/>
  <c r="J8146" i="1"/>
  <c r="I8147" i="1"/>
  <c r="J8147" i="1"/>
  <c r="I8148" i="1"/>
  <c r="J8148" i="1"/>
  <c r="I8149" i="1"/>
  <c r="J8149" i="1"/>
  <c r="I8150" i="1"/>
  <c r="J8150" i="1"/>
  <c r="I8151" i="1"/>
  <c r="J8151" i="1"/>
  <c r="I8152" i="1"/>
  <c r="J8152" i="1"/>
  <c r="I8153" i="1"/>
  <c r="J8153" i="1"/>
  <c r="I8154" i="1"/>
  <c r="J8154" i="1"/>
  <c r="I8155" i="1"/>
  <c r="J8155" i="1"/>
  <c r="I8156" i="1"/>
  <c r="J8156" i="1"/>
  <c r="I8157" i="1"/>
  <c r="J8157" i="1"/>
  <c r="I8158" i="1"/>
  <c r="J8158" i="1"/>
  <c r="I8159" i="1"/>
  <c r="J8159" i="1"/>
  <c r="I8160" i="1"/>
  <c r="J8160" i="1"/>
  <c r="I8161" i="1"/>
  <c r="J8161" i="1"/>
  <c r="I8162" i="1"/>
  <c r="J8162" i="1"/>
  <c r="I8163" i="1"/>
  <c r="J8163" i="1"/>
  <c r="I8164" i="1"/>
  <c r="J8164" i="1"/>
  <c r="I8165" i="1"/>
  <c r="J8165" i="1"/>
  <c r="I8166" i="1"/>
  <c r="J8166" i="1"/>
  <c r="I8167" i="1"/>
  <c r="J8167" i="1"/>
  <c r="I8168" i="1"/>
  <c r="J8168" i="1"/>
  <c r="I8169" i="1"/>
  <c r="J8169" i="1"/>
  <c r="I8170" i="1"/>
  <c r="J8170" i="1"/>
  <c r="I8171" i="1"/>
  <c r="J8171" i="1"/>
  <c r="I8172" i="1"/>
  <c r="J8172" i="1"/>
  <c r="I8173" i="1"/>
  <c r="J8173" i="1"/>
  <c r="I8174" i="1"/>
  <c r="J8174" i="1"/>
  <c r="I8175" i="1"/>
  <c r="J8175" i="1"/>
  <c r="I8176" i="1"/>
  <c r="J8176" i="1"/>
  <c r="I8177" i="1"/>
  <c r="J8177" i="1"/>
  <c r="I8178" i="1"/>
  <c r="J8178" i="1"/>
  <c r="I8179" i="1"/>
  <c r="J8179" i="1"/>
  <c r="I8180" i="1"/>
  <c r="J8180" i="1"/>
  <c r="I8181" i="1"/>
  <c r="J8181" i="1"/>
  <c r="I8182" i="1"/>
  <c r="J8182" i="1"/>
  <c r="I8183" i="1"/>
  <c r="J8183" i="1"/>
  <c r="I8184" i="1"/>
  <c r="J8184" i="1"/>
  <c r="I8185" i="1"/>
  <c r="J8185" i="1"/>
  <c r="I8186" i="1"/>
  <c r="J8186" i="1"/>
  <c r="I8187" i="1"/>
  <c r="J8187" i="1"/>
  <c r="I8188" i="1"/>
  <c r="J8188" i="1"/>
  <c r="I8189" i="1"/>
  <c r="J8189" i="1"/>
  <c r="I8190" i="1"/>
  <c r="J8190" i="1"/>
  <c r="I8191" i="1"/>
  <c r="J8191" i="1"/>
  <c r="I8192" i="1"/>
  <c r="J8192" i="1"/>
  <c r="I8193" i="1"/>
  <c r="J8193" i="1"/>
  <c r="I8194" i="1"/>
  <c r="J8194" i="1"/>
  <c r="I8195" i="1"/>
  <c r="J8195" i="1"/>
  <c r="I8196" i="1"/>
  <c r="J8196" i="1"/>
  <c r="I8197" i="1"/>
  <c r="J8197" i="1"/>
  <c r="I8198" i="1"/>
  <c r="J8198" i="1"/>
  <c r="I8199" i="1"/>
  <c r="J8199" i="1"/>
  <c r="I8200" i="1"/>
  <c r="J8200" i="1"/>
  <c r="I8201" i="1"/>
  <c r="J8201" i="1"/>
  <c r="I8202" i="1"/>
  <c r="J8202" i="1"/>
  <c r="I8203" i="1"/>
  <c r="J8203" i="1"/>
  <c r="I8204" i="1"/>
  <c r="J8204" i="1"/>
  <c r="I8205" i="1"/>
  <c r="J8205" i="1"/>
  <c r="I8206" i="1"/>
  <c r="J8206" i="1"/>
  <c r="I8207" i="1"/>
  <c r="J8207" i="1"/>
  <c r="I8208" i="1"/>
  <c r="J8208" i="1"/>
  <c r="I8209" i="1"/>
  <c r="J8209" i="1"/>
  <c r="I8210" i="1"/>
  <c r="J8210" i="1"/>
  <c r="I8211" i="1"/>
  <c r="J8211" i="1"/>
  <c r="I8212" i="1"/>
  <c r="J8212" i="1"/>
  <c r="I8213" i="1"/>
  <c r="J8213" i="1"/>
  <c r="I8214" i="1"/>
  <c r="J8214" i="1"/>
  <c r="I8215" i="1"/>
  <c r="J8215" i="1"/>
  <c r="I8216" i="1"/>
  <c r="J8216" i="1"/>
  <c r="I8217" i="1"/>
  <c r="J8217" i="1"/>
  <c r="I8218" i="1"/>
  <c r="J8218" i="1"/>
  <c r="I8219" i="1"/>
  <c r="J8219" i="1"/>
  <c r="I8220" i="1"/>
  <c r="J8220" i="1"/>
  <c r="I8221" i="1"/>
  <c r="J8221" i="1"/>
  <c r="I8222" i="1"/>
  <c r="J8222" i="1"/>
  <c r="I8223" i="1"/>
  <c r="J8223" i="1"/>
  <c r="I8224" i="1"/>
  <c r="J8224" i="1"/>
  <c r="I8225" i="1"/>
  <c r="J8225" i="1"/>
  <c r="I8226" i="1"/>
  <c r="J8226" i="1"/>
  <c r="I8227" i="1"/>
  <c r="J8227" i="1"/>
  <c r="I8228" i="1"/>
  <c r="J8228" i="1"/>
  <c r="I8229" i="1"/>
  <c r="J8229" i="1"/>
  <c r="I8230" i="1"/>
  <c r="J8230" i="1"/>
  <c r="I8231" i="1"/>
  <c r="J8231" i="1"/>
  <c r="I8232" i="1"/>
  <c r="J8232" i="1"/>
  <c r="I8233" i="1"/>
  <c r="J8233" i="1"/>
  <c r="I8234" i="1"/>
  <c r="J8234" i="1"/>
  <c r="I8235" i="1"/>
  <c r="J8235" i="1"/>
  <c r="I8236" i="1"/>
  <c r="J8236" i="1"/>
  <c r="I8237" i="1"/>
  <c r="J8237" i="1"/>
  <c r="I8238" i="1"/>
  <c r="J8238" i="1"/>
  <c r="I8239" i="1"/>
  <c r="J8239" i="1"/>
  <c r="I8240" i="1"/>
  <c r="J8240" i="1"/>
  <c r="I8241" i="1"/>
  <c r="J8241" i="1"/>
  <c r="I8242" i="1"/>
  <c r="J8242" i="1"/>
  <c r="I8243" i="1"/>
  <c r="J8243" i="1"/>
  <c r="I8244" i="1"/>
  <c r="J8244" i="1"/>
  <c r="I8245" i="1"/>
  <c r="J8245" i="1"/>
  <c r="I8246" i="1"/>
  <c r="J8246" i="1"/>
  <c r="I8247" i="1"/>
  <c r="J8247" i="1"/>
  <c r="I8248" i="1"/>
  <c r="J8248" i="1"/>
  <c r="I8249" i="1"/>
  <c r="J8249" i="1"/>
  <c r="I8250" i="1"/>
  <c r="J8250" i="1"/>
  <c r="I8251" i="1"/>
  <c r="J8251" i="1"/>
  <c r="I8252" i="1"/>
  <c r="J8252" i="1"/>
  <c r="I8253" i="1"/>
  <c r="J8253" i="1"/>
  <c r="I8254" i="1"/>
  <c r="J8254" i="1"/>
  <c r="I8255" i="1"/>
  <c r="J8255" i="1"/>
  <c r="I8256" i="1"/>
  <c r="J8256" i="1"/>
  <c r="I8257" i="1"/>
  <c r="J8257" i="1"/>
  <c r="I8258" i="1"/>
  <c r="J8258" i="1"/>
  <c r="I8259" i="1"/>
  <c r="J8259" i="1"/>
  <c r="I8260" i="1"/>
  <c r="J8260" i="1"/>
  <c r="I8261" i="1"/>
  <c r="J8261" i="1"/>
  <c r="I8262" i="1"/>
  <c r="J8262" i="1"/>
  <c r="I8263" i="1"/>
  <c r="J8263" i="1"/>
  <c r="I8264" i="1"/>
  <c r="J8264" i="1"/>
  <c r="I8265" i="1"/>
  <c r="J8265" i="1"/>
  <c r="I8266" i="1"/>
  <c r="J8266" i="1"/>
  <c r="I8267" i="1"/>
  <c r="J8267" i="1"/>
  <c r="I8268" i="1"/>
  <c r="J8268" i="1"/>
  <c r="I8269" i="1"/>
  <c r="J8269" i="1"/>
  <c r="I8270" i="1"/>
  <c r="J8270" i="1"/>
  <c r="I8271" i="1"/>
  <c r="J8271" i="1"/>
  <c r="I8272" i="1"/>
  <c r="J8272" i="1"/>
  <c r="I8273" i="1"/>
  <c r="J8273" i="1"/>
  <c r="I8274" i="1"/>
  <c r="J8274" i="1"/>
  <c r="I8275" i="1"/>
  <c r="J8275" i="1"/>
  <c r="I8276" i="1"/>
  <c r="J8276" i="1"/>
  <c r="I8277" i="1"/>
  <c r="J8277" i="1"/>
  <c r="I8278" i="1"/>
  <c r="J8278" i="1"/>
  <c r="I8279" i="1"/>
  <c r="J8279" i="1"/>
  <c r="I8280" i="1"/>
  <c r="J8280" i="1"/>
  <c r="I8281" i="1"/>
  <c r="J8281" i="1"/>
  <c r="I8282" i="1"/>
  <c r="J8282" i="1"/>
  <c r="I8283" i="1"/>
  <c r="J8283" i="1"/>
  <c r="I8284" i="1"/>
  <c r="J8284" i="1"/>
  <c r="I8285" i="1"/>
  <c r="J8285" i="1"/>
  <c r="I8286" i="1"/>
  <c r="J8286" i="1"/>
  <c r="I8287" i="1"/>
  <c r="J8287" i="1"/>
  <c r="I8288" i="1"/>
  <c r="J8288" i="1"/>
  <c r="I8289" i="1"/>
  <c r="J8289" i="1"/>
  <c r="I8290" i="1"/>
  <c r="J8290" i="1"/>
  <c r="I8291" i="1"/>
  <c r="J8291" i="1"/>
  <c r="I8292" i="1"/>
  <c r="J8292" i="1"/>
  <c r="I8293" i="1"/>
  <c r="J8293" i="1"/>
  <c r="I8294" i="1"/>
  <c r="J8294" i="1"/>
  <c r="I8295" i="1"/>
  <c r="J8295" i="1"/>
  <c r="I8296" i="1"/>
  <c r="J8296" i="1"/>
  <c r="I8297" i="1"/>
  <c r="J8297" i="1"/>
  <c r="I8298" i="1"/>
  <c r="J8298" i="1"/>
  <c r="I8299" i="1"/>
  <c r="J8299" i="1"/>
  <c r="I8300" i="1"/>
  <c r="J8300" i="1"/>
  <c r="I8301" i="1"/>
  <c r="J8301" i="1"/>
  <c r="I8302" i="1"/>
  <c r="J8302" i="1"/>
  <c r="I8303" i="1"/>
  <c r="J8303" i="1"/>
  <c r="I8304" i="1"/>
  <c r="J8304" i="1"/>
  <c r="I8305" i="1"/>
  <c r="J8305" i="1"/>
  <c r="I8306" i="1"/>
  <c r="J8306" i="1"/>
  <c r="I8307" i="1"/>
  <c r="J8307" i="1"/>
  <c r="I8308" i="1"/>
  <c r="J8308" i="1"/>
  <c r="I8309" i="1"/>
  <c r="J8309" i="1"/>
  <c r="I8310" i="1"/>
  <c r="J8310" i="1"/>
  <c r="I8311" i="1"/>
  <c r="J8311" i="1"/>
  <c r="I8312" i="1"/>
  <c r="J8312" i="1"/>
  <c r="I8313" i="1"/>
  <c r="J8313" i="1"/>
  <c r="I8314" i="1"/>
  <c r="J8314" i="1"/>
  <c r="I8315" i="1"/>
  <c r="J8315" i="1"/>
  <c r="I8316" i="1"/>
  <c r="J8316" i="1"/>
  <c r="I8317" i="1"/>
  <c r="J8317" i="1"/>
  <c r="I8318" i="1"/>
  <c r="J8318" i="1"/>
  <c r="I8319" i="1"/>
  <c r="J8319" i="1"/>
  <c r="I8320" i="1"/>
  <c r="J8320" i="1"/>
  <c r="I8321" i="1"/>
  <c r="J8321" i="1"/>
  <c r="I8322" i="1"/>
  <c r="J8322" i="1"/>
  <c r="I8323" i="1"/>
  <c r="J8323" i="1"/>
  <c r="I8324" i="1"/>
  <c r="J8324" i="1"/>
  <c r="I8325" i="1"/>
  <c r="J8325" i="1"/>
  <c r="I8326" i="1"/>
  <c r="J8326" i="1"/>
  <c r="I8327" i="1"/>
  <c r="J8327" i="1"/>
  <c r="I8328" i="1"/>
  <c r="J8328" i="1"/>
  <c r="I8329" i="1"/>
  <c r="J8329" i="1"/>
  <c r="I8330" i="1"/>
  <c r="J8330" i="1"/>
  <c r="I8331" i="1"/>
  <c r="J8331" i="1"/>
  <c r="I8332" i="1"/>
  <c r="J8332" i="1"/>
  <c r="I8333" i="1"/>
  <c r="J8333" i="1"/>
  <c r="I8334" i="1"/>
  <c r="J8334" i="1"/>
  <c r="I8335" i="1"/>
  <c r="J8335" i="1"/>
  <c r="I8336" i="1"/>
  <c r="J8336" i="1"/>
  <c r="I8337" i="1"/>
  <c r="J8337" i="1"/>
  <c r="I8338" i="1"/>
  <c r="J8338" i="1"/>
  <c r="I8339" i="1"/>
  <c r="J8339" i="1"/>
  <c r="I8340" i="1"/>
  <c r="J8340" i="1"/>
  <c r="I8341" i="1"/>
  <c r="J8341" i="1"/>
  <c r="I8342" i="1"/>
  <c r="J8342" i="1"/>
  <c r="I8343" i="1"/>
  <c r="J8343" i="1"/>
  <c r="I8344" i="1"/>
  <c r="J8344" i="1"/>
  <c r="I8345" i="1"/>
  <c r="J8345" i="1"/>
  <c r="I8346" i="1"/>
  <c r="J8346" i="1"/>
  <c r="I8347" i="1"/>
  <c r="J8347" i="1"/>
  <c r="I8348" i="1"/>
  <c r="J8348" i="1"/>
  <c r="I8349" i="1"/>
  <c r="J8349" i="1"/>
  <c r="I8350" i="1"/>
  <c r="J8350" i="1"/>
  <c r="I8351" i="1"/>
  <c r="J8351" i="1"/>
  <c r="I8352" i="1"/>
  <c r="J8352" i="1"/>
  <c r="I8353" i="1"/>
  <c r="J8353" i="1"/>
  <c r="I8354" i="1"/>
  <c r="J8354" i="1"/>
  <c r="I8355" i="1"/>
  <c r="J8355" i="1"/>
  <c r="I8356" i="1"/>
  <c r="J8356" i="1"/>
  <c r="I8357" i="1"/>
  <c r="J8357" i="1"/>
  <c r="I8358" i="1"/>
  <c r="J8358" i="1"/>
  <c r="I8359" i="1"/>
  <c r="J8359" i="1"/>
  <c r="I8360" i="1"/>
  <c r="J8360" i="1"/>
  <c r="I8361" i="1"/>
  <c r="J8361" i="1"/>
  <c r="I8362" i="1"/>
  <c r="J8362" i="1"/>
  <c r="I8363" i="1"/>
  <c r="J8363" i="1"/>
  <c r="I8364" i="1"/>
  <c r="J8364" i="1"/>
  <c r="I8365" i="1"/>
  <c r="J8365" i="1"/>
  <c r="I8366" i="1"/>
  <c r="J8366" i="1"/>
  <c r="I8367" i="1"/>
  <c r="J8367" i="1"/>
  <c r="I8368" i="1"/>
  <c r="J8368" i="1"/>
  <c r="I8369" i="1"/>
  <c r="J8369" i="1"/>
  <c r="I8370" i="1"/>
  <c r="J8370" i="1"/>
  <c r="I8371" i="1"/>
  <c r="J8371" i="1"/>
  <c r="I8372" i="1"/>
  <c r="J8372" i="1"/>
  <c r="I8373" i="1"/>
  <c r="J8373" i="1"/>
  <c r="I8374" i="1"/>
  <c r="J8374" i="1"/>
  <c r="I8375" i="1"/>
  <c r="J8375" i="1"/>
  <c r="I8376" i="1"/>
  <c r="J8376" i="1"/>
  <c r="I8377" i="1"/>
  <c r="J8377" i="1"/>
  <c r="I8378" i="1"/>
  <c r="J8378" i="1"/>
  <c r="I8379" i="1"/>
  <c r="J8379" i="1"/>
  <c r="I8380" i="1"/>
  <c r="J8380" i="1"/>
  <c r="I8381" i="1"/>
  <c r="J8381" i="1"/>
  <c r="I8382" i="1"/>
  <c r="J8382" i="1"/>
  <c r="I8383" i="1"/>
  <c r="J8383" i="1"/>
  <c r="I8384" i="1"/>
  <c r="J8384" i="1"/>
  <c r="I8385" i="1"/>
  <c r="J8385" i="1"/>
  <c r="I8386" i="1"/>
  <c r="J8386" i="1"/>
  <c r="I8387" i="1"/>
  <c r="J8387" i="1"/>
  <c r="I8388" i="1"/>
  <c r="J8388" i="1"/>
  <c r="I8389" i="1"/>
  <c r="J8389" i="1"/>
  <c r="I8390" i="1"/>
  <c r="J8390" i="1"/>
  <c r="I8391" i="1"/>
  <c r="J8391" i="1"/>
  <c r="I8392" i="1"/>
  <c r="J8392" i="1"/>
  <c r="I8393" i="1"/>
  <c r="J8393" i="1"/>
  <c r="I8394" i="1"/>
  <c r="J8394" i="1"/>
  <c r="I8395" i="1"/>
  <c r="J8395" i="1"/>
  <c r="I8396" i="1"/>
  <c r="J8396" i="1"/>
  <c r="I8397" i="1"/>
  <c r="J8397" i="1"/>
  <c r="I8398" i="1"/>
  <c r="J8398" i="1"/>
  <c r="I8399" i="1"/>
  <c r="J8399" i="1"/>
  <c r="I8400" i="1"/>
  <c r="J8400" i="1"/>
  <c r="I8401" i="1"/>
  <c r="J8401" i="1"/>
  <c r="I8402" i="1"/>
  <c r="J8402" i="1"/>
  <c r="I8403" i="1"/>
  <c r="J8403" i="1"/>
  <c r="I8404" i="1"/>
  <c r="J8404" i="1"/>
  <c r="I8405" i="1"/>
  <c r="J8405" i="1"/>
  <c r="I8406" i="1"/>
  <c r="J8406" i="1"/>
  <c r="I8407" i="1"/>
  <c r="J8407" i="1"/>
  <c r="I8408" i="1"/>
  <c r="J8408" i="1"/>
  <c r="I8409" i="1"/>
  <c r="J8409" i="1"/>
  <c r="I8410" i="1"/>
  <c r="J8410" i="1"/>
  <c r="I8411" i="1"/>
  <c r="J8411" i="1"/>
  <c r="I8412" i="1"/>
  <c r="J8412" i="1"/>
  <c r="I8413" i="1"/>
  <c r="J8413" i="1"/>
  <c r="I8414" i="1"/>
  <c r="J8414" i="1"/>
  <c r="I8415" i="1"/>
  <c r="J8415" i="1"/>
  <c r="I8416" i="1"/>
  <c r="J8416" i="1"/>
  <c r="I8417" i="1"/>
  <c r="J8417" i="1"/>
  <c r="I8418" i="1"/>
  <c r="J8418" i="1"/>
  <c r="I8419" i="1"/>
  <c r="J8419" i="1"/>
  <c r="I8420" i="1"/>
  <c r="J8420" i="1"/>
  <c r="I8421" i="1"/>
  <c r="J8421" i="1"/>
  <c r="I8422" i="1"/>
  <c r="J8422" i="1"/>
  <c r="I8423" i="1"/>
  <c r="J8423" i="1"/>
  <c r="I8424" i="1"/>
  <c r="J8424" i="1"/>
  <c r="I8425" i="1"/>
  <c r="J8425" i="1"/>
  <c r="I8426" i="1"/>
  <c r="J8426" i="1"/>
  <c r="I8427" i="1"/>
  <c r="J8427" i="1"/>
  <c r="I8428" i="1"/>
  <c r="J8428" i="1"/>
  <c r="I8429" i="1"/>
  <c r="J8429" i="1"/>
  <c r="I8430" i="1"/>
  <c r="J8430" i="1"/>
  <c r="I8431" i="1"/>
  <c r="J8431" i="1"/>
  <c r="I8432" i="1"/>
  <c r="J8432" i="1"/>
  <c r="I8433" i="1"/>
  <c r="J8433" i="1"/>
  <c r="I8434" i="1"/>
  <c r="J8434" i="1"/>
  <c r="I8435" i="1"/>
  <c r="J8435" i="1"/>
  <c r="I8436" i="1"/>
  <c r="J8436" i="1"/>
  <c r="I8437" i="1"/>
  <c r="J8437" i="1"/>
  <c r="I8438" i="1"/>
  <c r="J8438" i="1"/>
  <c r="I8439" i="1"/>
  <c r="J8439" i="1"/>
  <c r="I8440" i="1"/>
  <c r="J8440" i="1"/>
  <c r="I8441" i="1"/>
  <c r="J8441" i="1"/>
  <c r="I8442" i="1"/>
  <c r="J8442" i="1"/>
  <c r="I8443" i="1"/>
  <c r="J8443" i="1"/>
  <c r="I8444" i="1"/>
  <c r="J8444" i="1"/>
  <c r="I8445" i="1"/>
  <c r="J8445" i="1"/>
  <c r="I8446" i="1"/>
  <c r="J8446" i="1"/>
  <c r="I8447" i="1"/>
  <c r="J8447" i="1"/>
  <c r="I8448" i="1"/>
  <c r="J8448" i="1"/>
  <c r="I8449" i="1"/>
  <c r="J8449" i="1"/>
  <c r="I8450" i="1"/>
  <c r="J8450" i="1"/>
  <c r="I8451" i="1"/>
  <c r="J8451" i="1"/>
  <c r="I8452" i="1"/>
  <c r="J8452" i="1"/>
  <c r="I8453" i="1"/>
  <c r="J8453" i="1"/>
  <c r="I8454" i="1"/>
  <c r="J8454" i="1"/>
  <c r="I8455" i="1"/>
  <c r="J8455" i="1"/>
  <c r="I8456" i="1"/>
  <c r="J8456" i="1"/>
  <c r="I8457" i="1"/>
  <c r="J8457" i="1"/>
  <c r="I8458" i="1"/>
  <c r="J8458" i="1"/>
  <c r="I8459" i="1"/>
  <c r="J8459" i="1"/>
  <c r="I8460" i="1"/>
  <c r="J8460" i="1"/>
  <c r="I8461" i="1"/>
  <c r="J8461" i="1"/>
  <c r="I8462" i="1"/>
  <c r="J8462" i="1"/>
  <c r="I8463" i="1"/>
  <c r="J8463" i="1"/>
  <c r="I8464" i="1"/>
  <c r="J8464" i="1"/>
  <c r="I8465" i="1"/>
  <c r="J8465" i="1"/>
  <c r="I8466" i="1"/>
  <c r="J8466" i="1"/>
  <c r="I8467" i="1"/>
  <c r="J8467" i="1"/>
  <c r="I8468" i="1"/>
  <c r="J8468" i="1"/>
  <c r="I8469" i="1"/>
  <c r="J8469" i="1"/>
  <c r="I8470" i="1"/>
  <c r="J8470" i="1"/>
  <c r="I8471" i="1"/>
  <c r="J8471" i="1"/>
  <c r="I8472" i="1"/>
  <c r="J8472" i="1"/>
  <c r="I8473" i="1"/>
  <c r="J8473" i="1"/>
  <c r="I8474" i="1"/>
  <c r="J8474" i="1"/>
  <c r="I8475" i="1"/>
  <c r="J8475" i="1"/>
  <c r="I8476" i="1"/>
  <c r="J8476" i="1"/>
  <c r="I8477" i="1"/>
  <c r="J8477" i="1"/>
  <c r="I8478" i="1"/>
  <c r="J8478" i="1"/>
  <c r="I8479" i="1"/>
  <c r="J8479" i="1"/>
  <c r="I8480" i="1"/>
  <c r="J8480" i="1"/>
  <c r="I8481" i="1"/>
  <c r="J8481" i="1"/>
  <c r="I8482" i="1"/>
  <c r="J8482" i="1"/>
  <c r="I8483" i="1"/>
  <c r="J8483" i="1"/>
  <c r="I8484" i="1"/>
  <c r="J8484" i="1"/>
  <c r="I8485" i="1"/>
  <c r="J8485" i="1"/>
  <c r="I8486" i="1"/>
  <c r="J8486" i="1"/>
  <c r="I8487" i="1"/>
  <c r="J8487" i="1"/>
  <c r="I8488" i="1"/>
  <c r="J8488" i="1"/>
  <c r="I8489" i="1"/>
  <c r="J8489" i="1"/>
  <c r="I8490" i="1"/>
  <c r="J8490" i="1"/>
  <c r="I8491" i="1"/>
  <c r="J8491" i="1"/>
  <c r="I8492" i="1"/>
  <c r="J8492" i="1"/>
  <c r="I8493" i="1"/>
  <c r="J8493" i="1"/>
  <c r="I8494" i="1"/>
  <c r="J8494" i="1"/>
  <c r="I8495" i="1"/>
  <c r="J8495" i="1"/>
  <c r="I8496" i="1"/>
  <c r="J8496" i="1"/>
  <c r="I8497" i="1"/>
  <c r="J8497" i="1"/>
  <c r="I8498" i="1"/>
  <c r="J8498" i="1"/>
  <c r="I8499" i="1"/>
  <c r="J8499" i="1"/>
  <c r="I8500" i="1"/>
  <c r="J8500" i="1"/>
  <c r="I8501" i="1"/>
  <c r="J8501" i="1"/>
  <c r="I8502" i="1"/>
  <c r="J8502" i="1"/>
  <c r="I8503" i="1"/>
  <c r="J8503" i="1"/>
  <c r="I8504" i="1"/>
  <c r="J8504" i="1"/>
  <c r="I8505" i="1"/>
  <c r="J8505" i="1"/>
  <c r="I8506" i="1"/>
  <c r="J8506" i="1"/>
  <c r="I8507" i="1"/>
  <c r="J8507" i="1"/>
  <c r="I8508" i="1"/>
  <c r="J8508" i="1"/>
  <c r="I8509" i="1"/>
  <c r="J8509" i="1"/>
  <c r="I8510" i="1"/>
  <c r="J8510" i="1"/>
  <c r="I8511" i="1"/>
  <c r="J8511" i="1"/>
  <c r="I8512" i="1"/>
  <c r="J8512" i="1"/>
  <c r="I8513" i="1"/>
  <c r="J8513" i="1"/>
  <c r="I8514" i="1"/>
  <c r="J8514" i="1"/>
  <c r="I8515" i="1"/>
  <c r="J8515" i="1"/>
  <c r="I8516" i="1"/>
  <c r="J8516" i="1"/>
  <c r="I8517" i="1"/>
  <c r="J8517" i="1"/>
  <c r="I8518" i="1"/>
  <c r="J8518" i="1"/>
  <c r="I8519" i="1"/>
  <c r="J8519" i="1"/>
  <c r="I8520" i="1"/>
  <c r="J8520" i="1"/>
  <c r="I8521" i="1"/>
  <c r="J8521" i="1"/>
  <c r="I8522" i="1"/>
  <c r="J8522" i="1"/>
  <c r="I8523" i="1"/>
  <c r="J8523" i="1"/>
  <c r="I8524" i="1"/>
  <c r="J8524" i="1"/>
  <c r="I8525" i="1"/>
  <c r="J8525" i="1"/>
  <c r="I8526" i="1"/>
  <c r="J8526" i="1"/>
  <c r="I8527" i="1"/>
  <c r="J8527" i="1"/>
  <c r="I8528" i="1"/>
  <c r="J8528" i="1"/>
  <c r="I8529" i="1"/>
  <c r="J8529" i="1"/>
  <c r="I8530" i="1"/>
  <c r="J8530" i="1"/>
  <c r="I8531" i="1"/>
  <c r="J8531" i="1"/>
  <c r="I8532" i="1"/>
  <c r="J8532" i="1"/>
  <c r="I8533" i="1"/>
  <c r="J8533" i="1"/>
  <c r="I8534" i="1"/>
  <c r="J8534" i="1"/>
  <c r="I8535" i="1"/>
  <c r="J8535" i="1"/>
  <c r="I8536" i="1"/>
  <c r="J8536" i="1"/>
  <c r="I8537" i="1"/>
  <c r="J8537" i="1"/>
  <c r="I8538" i="1"/>
  <c r="J8538" i="1"/>
  <c r="I8539" i="1"/>
  <c r="J8539" i="1"/>
  <c r="I8540" i="1"/>
  <c r="J8540" i="1"/>
  <c r="I8541" i="1"/>
  <c r="J8541" i="1"/>
  <c r="I8542" i="1"/>
  <c r="J8542" i="1"/>
  <c r="I8543" i="1"/>
  <c r="J8543" i="1"/>
  <c r="I8544" i="1"/>
  <c r="J8544" i="1"/>
  <c r="I8545" i="1"/>
  <c r="J8545" i="1"/>
  <c r="I8546" i="1"/>
  <c r="J8546" i="1"/>
  <c r="I8547" i="1"/>
  <c r="J8547" i="1"/>
  <c r="I8548" i="1"/>
  <c r="J8548" i="1"/>
  <c r="I8549" i="1"/>
  <c r="J8549" i="1"/>
  <c r="I8550" i="1"/>
  <c r="J8550" i="1"/>
  <c r="I8551" i="1"/>
  <c r="J8551" i="1"/>
  <c r="I8552" i="1"/>
  <c r="J8552" i="1"/>
  <c r="I8553" i="1"/>
  <c r="J8553" i="1"/>
  <c r="I8554" i="1"/>
  <c r="J8554" i="1"/>
  <c r="I8555" i="1"/>
  <c r="J8555" i="1"/>
  <c r="I8556" i="1"/>
  <c r="J8556" i="1"/>
  <c r="I8557" i="1"/>
  <c r="J8557" i="1"/>
  <c r="I8558" i="1"/>
  <c r="J8558" i="1"/>
  <c r="I8559" i="1"/>
  <c r="J8559" i="1"/>
  <c r="I8560" i="1"/>
  <c r="J8560" i="1"/>
  <c r="I8561" i="1"/>
  <c r="J8561" i="1"/>
  <c r="I8562" i="1"/>
  <c r="J8562" i="1"/>
  <c r="I8563" i="1"/>
  <c r="J8563" i="1"/>
  <c r="I8564" i="1"/>
  <c r="J8564" i="1"/>
  <c r="I8565" i="1"/>
  <c r="J8565" i="1"/>
  <c r="I8566" i="1"/>
  <c r="J8566" i="1"/>
  <c r="I8567" i="1"/>
  <c r="J8567" i="1"/>
  <c r="I8568" i="1"/>
  <c r="J8568" i="1"/>
  <c r="I8569" i="1"/>
  <c r="J8569" i="1"/>
  <c r="I8570" i="1"/>
  <c r="J8570" i="1"/>
  <c r="I8571" i="1"/>
  <c r="J8571" i="1"/>
  <c r="I8572" i="1"/>
  <c r="J8572" i="1"/>
  <c r="I8573" i="1"/>
  <c r="J8573" i="1"/>
  <c r="I8574" i="1"/>
  <c r="J8574" i="1"/>
  <c r="I8575" i="1"/>
  <c r="J8575" i="1"/>
  <c r="I8576" i="1"/>
  <c r="J8576" i="1"/>
  <c r="I8577" i="1"/>
  <c r="J8577" i="1"/>
  <c r="I8578" i="1"/>
  <c r="J8578" i="1"/>
  <c r="I8579" i="1"/>
  <c r="J8579" i="1"/>
  <c r="I8580" i="1"/>
  <c r="J8580" i="1"/>
  <c r="I8581" i="1"/>
  <c r="J8581" i="1"/>
  <c r="I8582" i="1"/>
  <c r="J8582" i="1"/>
  <c r="I8583" i="1"/>
  <c r="J8583" i="1"/>
  <c r="I8584" i="1"/>
  <c r="J8584" i="1"/>
  <c r="I8585" i="1"/>
  <c r="J8585" i="1"/>
  <c r="I8586" i="1"/>
  <c r="J8586" i="1"/>
  <c r="I8587" i="1"/>
  <c r="J8587" i="1"/>
  <c r="I8588" i="1"/>
  <c r="J8588" i="1"/>
  <c r="I8589" i="1"/>
  <c r="J8589" i="1"/>
  <c r="I8590" i="1"/>
  <c r="J8590" i="1"/>
  <c r="I8591" i="1"/>
  <c r="J8591" i="1"/>
  <c r="I8592" i="1"/>
  <c r="J8592" i="1"/>
  <c r="I8593" i="1"/>
  <c r="J8593" i="1"/>
  <c r="I8594" i="1"/>
  <c r="J8594" i="1"/>
  <c r="I8595" i="1"/>
  <c r="J8595" i="1"/>
  <c r="I8596" i="1"/>
  <c r="J8596" i="1"/>
  <c r="I8597" i="1"/>
  <c r="J8597" i="1"/>
  <c r="I8598" i="1"/>
  <c r="J8598" i="1"/>
  <c r="I8599" i="1"/>
  <c r="J8599" i="1"/>
  <c r="I8600" i="1"/>
  <c r="J8600" i="1"/>
  <c r="I8601" i="1"/>
  <c r="J8601" i="1"/>
  <c r="I8602" i="1"/>
  <c r="J8602" i="1"/>
  <c r="I8603" i="1"/>
  <c r="J8603" i="1"/>
  <c r="I8604" i="1"/>
  <c r="J8604" i="1"/>
  <c r="I8605" i="1"/>
  <c r="J8605" i="1"/>
  <c r="I8606" i="1"/>
  <c r="J8606" i="1"/>
  <c r="I8607" i="1"/>
  <c r="J8607" i="1"/>
  <c r="I8608" i="1"/>
  <c r="J8608" i="1"/>
  <c r="I8609" i="1"/>
  <c r="J8609" i="1"/>
  <c r="I8610" i="1"/>
  <c r="J8610" i="1"/>
  <c r="I8611" i="1"/>
  <c r="J8611" i="1"/>
  <c r="I8612" i="1"/>
  <c r="J8612" i="1"/>
  <c r="I8613" i="1"/>
  <c r="J8613" i="1"/>
  <c r="I8614" i="1"/>
  <c r="J8614" i="1"/>
  <c r="I8615" i="1"/>
  <c r="J8615" i="1"/>
  <c r="I8616" i="1"/>
  <c r="J8616" i="1"/>
  <c r="I8617" i="1"/>
  <c r="J8617" i="1"/>
  <c r="I8618" i="1"/>
  <c r="J8618" i="1"/>
  <c r="I8619" i="1"/>
  <c r="J8619" i="1"/>
  <c r="I8620" i="1"/>
  <c r="J8620" i="1"/>
  <c r="I8621" i="1"/>
  <c r="J8621" i="1"/>
  <c r="I8622" i="1"/>
  <c r="J8622" i="1"/>
  <c r="I8623" i="1"/>
  <c r="J8623" i="1"/>
  <c r="I8624" i="1"/>
  <c r="J8624" i="1"/>
  <c r="I8625" i="1"/>
  <c r="J8625" i="1"/>
  <c r="I8626" i="1"/>
  <c r="J8626" i="1"/>
  <c r="I8627" i="1"/>
  <c r="J8627" i="1"/>
  <c r="I8628" i="1"/>
  <c r="J8628" i="1"/>
  <c r="I8629" i="1"/>
  <c r="J8629" i="1"/>
  <c r="I8630" i="1"/>
  <c r="J8630" i="1"/>
  <c r="I8631" i="1"/>
  <c r="J8631" i="1"/>
  <c r="I8632" i="1"/>
  <c r="J8632" i="1"/>
  <c r="I8633" i="1"/>
  <c r="J8633" i="1"/>
  <c r="I8634" i="1"/>
  <c r="J8634" i="1"/>
  <c r="I8635" i="1"/>
  <c r="J8635" i="1"/>
  <c r="I8636" i="1"/>
  <c r="J8636" i="1"/>
  <c r="I8637" i="1"/>
  <c r="J8637" i="1"/>
  <c r="I8638" i="1"/>
  <c r="J8638" i="1"/>
  <c r="I8639" i="1"/>
  <c r="J8639" i="1"/>
  <c r="I8640" i="1"/>
  <c r="J8640" i="1"/>
  <c r="I8641" i="1"/>
  <c r="J8641" i="1"/>
  <c r="I8642" i="1"/>
  <c r="J8642" i="1"/>
  <c r="I8643" i="1"/>
  <c r="J8643" i="1"/>
  <c r="I8644" i="1"/>
  <c r="J8644" i="1"/>
  <c r="I8645" i="1"/>
  <c r="J8645" i="1"/>
  <c r="I8646" i="1"/>
  <c r="J8646" i="1"/>
  <c r="I8647" i="1"/>
  <c r="J8647" i="1"/>
  <c r="I8648" i="1"/>
  <c r="J8648" i="1"/>
  <c r="I8649" i="1"/>
  <c r="J8649" i="1"/>
  <c r="I8650" i="1"/>
  <c r="J8650" i="1"/>
  <c r="I8651" i="1"/>
  <c r="J8651" i="1"/>
  <c r="I8652" i="1"/>
  <c r="J8652" i="1"/>
  <c r="I8653" i="1"/>
  <c r="J8653" i="1"/>
  <c r="I8654" i="1"/>
  <c r="J8654" i="1"/>
  <c r="I8655" i="1"/>
  <c r="J8655" i="1"/>
  <c r="I8656" i="1"/>
  <c r="J8656" i="1"/>
  <c r="I8657" i="1"/>
  <c r="J8657" i="1"/>
  <c r="I8658" i="1"/>
  <c r="J8658" i="1"/>
  <c r="I8659" i="1"/>
  <c r="J8659" i="1"/>
  <c r="I8660" i="1"/>
  <c r="J8660" i="1"/>
  <c r="I8661" i="1"/>
  <c r="J8661" i="1"/>
  <c r="I8662" i="1"/>
  <c r="J8662" i="1"/>
  <c r="I8663" i="1"/>
  <c r="J8663" i="1"/>
  <c r="I8664" i="1"/>
  <c r="J8664" i="1"/>
  <c r="I8665" i="1"/>
  <c r="J8665" i="1"/>
  <c r="I8666" i="1"/>
  <c r="J8666" i="1"/>
  <c r="I8667" i="1"/>
  <c r="J8667" i="1"/>
  <c r="I8668" i="1"/>
  <c r="J8668" i="1"/>
  <c r="I8669" i="1"/>
  <c r="J8669" i="1"/>
  <c r="I8670" i="1"/>
  <c r="J8670" i="1"/>
  <c r="I8671" i="1"/>
  <c r="J8671" i="1"/>
  <c r="I8672" i="1"/>
  <c r="J8672" i="1"/>
  <c r="I8673" i="1"/>
  <c r="J8673" i="1"/>
  <c r="I8674" i="1"/>
  <c r="J8674" i="1"/>
  <c r="I8675" i="1"/>
  <c r="J8675" i="1"/>
  <c r="I8676" i="1"/>
  <c r="J8676" i="1"/>
  <c r="I8677" i="1"/>
  <c r="J8677" i="1"/>
  <c r="I8678" i="1"/>
  <c r="J8678" i="1"/>
  <c r="I8679" i="1"/>
  <c r="J8679" i="1"/>
  <c r="I8680" i="1"/>
  <c r="J8680" i="1"/>
  <c r="I8681" i="1"/>
  <c r="J8681" i="1"/>
  <c r="I8682" i="1"/>
  <c r="J8682" i="1"/>
  <c r="I8683" i="1"/>
  <c r="J8683" i="1"/>
  <c r="I8684" i="1"/>
  <c r="J8684" i="1"/>
  <c r="I8685" i="1"/>
  <c r="J8685" i="1"/>
  <c r="I8686" i="1"/>
  <c r="J8686" i="1"/>
  <c r="I8687" i="1"/>
  <c r="J8687" i="1"/>
  <c r="I8688" i="1"/>
  <c r="J8688" i="1"/>
  <c r="I8689" i="1"/>
  <c r="J8689" i="1"/>
  <c r="I8690" i="1"/>
  <c r="J8690" i="1"/>
  <c r="I8691" i="1"/>
  <c r="J8691" i="1"/>
  <c r="I8692" i="1"/>
  <c r="J8692" i="1"/>
  <c r="I8693" i="1"/>
  <c r="J8693" i="1"/>
  <c r="I8694" i="1"/>
  <c r="J8694" i="1"/>
  <c r="I8695" i="1"/>
  <c r="J8695" i="1"/>
  <c r="I8696" i="1"/>
  <c r="J8696" i="1"/>
  <c r="I8697" i="1"/>
  <c r="J8697" i="1"/>
  <c r="I8698" i="1"/>
  <c r="J8698" i="1"/>
  <c r="I8699" i="1"/>
  <c r="J8699" i="1"/>
  <c r="I8700" i="1"/>
  <c r="J8700" i="1"/>
  <c r="I8701" i="1"/>
  <c r="J8701" i="1"/>
  <c r="I8702" i="1"/>
  <c r="J8702" i="1"/>
  <c r="I8703" i="1"/>
  <c r="J8703" i="1"/>
  <c r="I8704" i="1"/>
  <c r="J8704" i="1"/>
  <c r="I8705" i="1"/>
  <c r="J8705" i="1"/>
  <c r="I8706" i="1"/>
  <c r="J8706" i="1"/>
  <c r="I8707" i="1"/>
  <c r="J8707" i="1"/>
  <c r="I8708" i="1"/>
  <c r="J8708" i="1"/>
  <c r="I8709" i="1"/>
  <c r="J8709" i="1"/>
  <c r="I8710" i="1"/>
  <c r="J8710" i="1"/>
  <c r="I8711" i="1"/>
  <c r="J8711" i="1"/>
  <c r="I8712" i="1"/>
  <c r="J8712" i="1"/>
  <c r="I8713" i="1"/>
  <c r="J8713" i="1"/>
  <c r="I8714" i="1"/>
  <c r="J8714" i="1"/>
  <c r="I8715" i="1"/>
  <c r="J8715" i="1"/>
  <c r="I8716" i="1"/>
  <c r="J8716" i="1"/>
  <c r="I8717" i="1"/>
  <c r="J8717" i="1"/>
  <c r="I8718" i="1"/>
  <c r="J8718" i="1"/>
  <c r="I8719" i="1"/>
  <c r="J8719" i="1"/>
  <c r="I8720" i="1"/>
  <c r="J8720" i="1"/>
  <c r="I8721" i="1"/>
  <c r="J8721" i="1"/>
  <c r="I8722" i="1"/>
  <c r="J8722" i="1"/>
  <c r="I8723" i="1"/>
  <c r="J8723" i="1"/>
  <c r="I8724" i="1"/>
  <c r="J8724" i="1"/>
  <c r="I8725" i="1"/>
  <c r="J8725" i="1"/>
  <c r="I8726" i="1"/>
  <c r="J8726" i="1"/>
  <c r="I8727" i="1"/>
  <c r="J8727" i="1"/>
  <c r="I8728" i="1"/>
  <c r="J8728" i="1"/>
  <c r="I8729" i="1"/>
  <c r="J8729" i="1"/>
  <c r="I8730" i="1"/>
  <c r="J8730" i="1"/>
  <c r="I8731" i="1"/>
  <c r="J8731" i="1"/>
  <c r="I8732" i="1"/>
  <c r="J8732" i="1"/>
  <c r="I8733" i="1"/>
  <c r="J8733" i="1"/>
  <c r="I8734" i="1"/>
  <c r="J8734" i="1"/>
  <c r="I8735" i="1"/>
  <c r="J8735" i="1"/>
  <c r="I8736" i="1"/>
  <c r="J8736" i="1"/>
  <c r="I8737" i="1"/>
  <c r="J8737" i="1"/>
  <c r="I8738" i="1"/>
  <c r="J8738" i="1"/>
  <c r="I8739" i="1"/>
  <c r="J8739" i="1"/>
  <c r="I8740" i="1"/>
  <c r="J8740" i="1"/>
  <c r="I8741" i="1"/>
  <c r="J8741" i="1"/>
  <c r="I8742" i="1"/>
  <c r="J8742" i="1"/>
  <c r="I8743" i="1"/>
  <c r="J8743" i="1"/>
  <c r="I8744" i="1"/>
  <c r="J8744" i="1"/>
  <c r="I8745" i="1"/>
  <c r="J8745" i="1"/>
  <c r="I8746" i="1"/>
  <c r="J8746" i="1"/>
  <c r="I8747" i="1"/>
  <c r="J8747" i="1"/>
  <c r="I8748" i="1"/>
  <c r="J8748" i="1"/>
  <c r="I8749" i="1"/>
  <c r="J8749" i="1"/>
  <c r="I8750" i="1"/>
  <c r="J8750" i="1"/>
  <c r="I8751" i="1"/>
  <c r="J8751" i="1"/>
  <c r="I8752" i="1"/>
  <c r="J8752" i="1"/>
  <c r="I8753" i="1"/>
  <c r="J8753" i="1"/>
  <c r="I8754" i="1"/>
  <c r="J8754" i="1"/>
  <c r="I8755" i="1"/>
  <c r="J8755" i="1"/>
  <c r="I8756" i="1"/>
  <c r="J8756" i="1"/>
  <c r="I8757" i="1"/>
  <c r="J8757" i="1"/>
  <c r="I8758" i="1"/>
  <c r="J8758" i="1"/>
  <c r="I8759" i="1"/>
  <c r="J8759" i="1"/>
  <c r="I8760" i="1"/>
  <c r="J8760" i="1"/>
  <c r="I8761" i="1"/>
  <c r="J8761" i="1"/>
  <c r="I8762" i="1"/>
  <c r="J8762" i="1"/>
  <c r="J3" i="1"/>
  <c r="I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3" i="1"/>
  <c r="B34" i="1"/>
  <c r="C34" i="1"/>
  <c r="D34" i="1"/>
  <c r="E34" i="1"/>
  <c r="B35" i="1"/>
  <c r="C35" i="1"/>
  <c r="D35" i="1"/>
  <c r="E35" i="1"/>
  <c r="B36" i="1"/>
  <c r="F36" i="1" s="1"/>
  <c r="G36" i="1" s="1"/>
  <c r="C36" i="1"/>
  <c r="D36" i="1"/>
  <c r="E36" i="1"/>
  <c r="B37" i="1"/>
  <c r="F37" i="1" s="1"/>
  <c r="G37" i="1" s="1"/>
  <c r="C37" i="1"/>
  <c r="D37" i="1"/>
  <c r="E37" i="1"/>
  <c r="B38" i="1"/>
  <c r="C38" i="1"/>
  <c r="D38" i="1"/>
  <c r="E38" i="1"/>
  <c r="B39" i="1"/>
  <c r="C39" i="1"/>
  <c r="D39" i="1"/>
  <c r="E39" i="1"/>
  <c r="B40" i="1"/>
  <c r="C40" i="1"/>
  <c r="D40" i="1"/>
  <c r="E40" i="1"/>
  <c r="F40" i="1"/>
  <c r="G40" i="1"/>
  <c r="B41" i="1"/>
  <c r="F41" i="1" s="1"/>
  <c r="G41" i="1" s="1"/>
  <c r="C41" i="1"/>
  <c r="D41" i="1"/>
  <c r="E41" i="1"/>
  <c r="B42" i="1"/>
  <c r="C42" i="1"/>
  <c r="D42" i="1"/>
  <c r="E42" i="1"/>
  <c r="F42" i="1"/>
  <c r="G42" i="1" s="1"/>
  <c r="B43" i="1"/>
  <c r="C43" i="1"/>
  <c r="D43" i="1"/>
  <c r="E43" i="1"/>
  <c r="B44" i="1"/>
  <c r="C44" i="1"/>
  <c r="D44" i="1"/>
  <c r="E44" i="1"/>
  <c r="B45" i="1"/>
  <c r="C45" i="1"/>
  <c r="D45" i="1"/>
  <c r="F45" i="1" s="1"/>
  <c r="G45" i="1" s="1"/>
  <c r="E45" i="1"/>
  <c r="B46" i="1"/>
  <c r="C46" i="1"/>
  <c r="F46" i="1" s="1"/>
  <c r="G46" i="1" s="1"/>
  <c r="D46" i="1"/>
  <c r="E46" i="1"/>
  <c r="B47" i="1"/>
  <c r="C47" i="1"/>
  <c r="D47" i="1"/>
  <c r="E47" i="1"/>
  <c r="F47" i="1"/>
  <c r="G47" i="1" s="1"/>
  <c r="B48" i="1"/>
  <c r="C48" i="1"/>
  <c r="D48" i="1"/>
  <c r="E48" i="1"/>
  <c r="B49" i="1"/>
  <c r="C49" i="1"/>
  <c r="F49" i="1" s="1"/>
  <c r="G49" i="1" s="1"/>
  <c r="D49" i="1"/>
  <c r="E49" i="1"/>
  <c r="B50" i="1"/>
  <c r="C50" i="1"/>
  <c r="D50" i="1"/>
  <c r="E50" i="1"/>
  <c r="B51" i="1"/>
  <c r="F51" i="1" s="1"/>
  <c r="G51" i="1" s="1"/>
  <c r="C51" i="1"/>
  <c r="D51" i="1"/>
  <c r="E51" i="1"/>
  <c r="B52" i="1"/>
  <c r="C52" i="1"/>
  <c r="D52" i="1"/>
  <c r="E52" i="1"/>
  <c r="B53" i="1"/>
  <c r="C53" i="1"/>
  <c r="F53" i="1" s="1"/>
  <c r="G53" i="1" s="1"/>
  <c r="D53" i="1"/>
  <c r="E53" i="1"/>
  <c r="B54" i="1"/>
  <c r="C54" i="1"/>
  <c r="D54" i="1"/>
  <c r="E54" i="1"/>
  <c r="B55" i="1"/>
  <c r="F55" i="1" s="1"/>
  <c r="G55" i="1" s="1"/>
  <c r="C55" i="1"/>
  <c r="D55" i="1"/>
  <c r="E55" i="1"/>
  <c r="B56" i="1"/>
  <c r="C56" i="1"/>
  <c r="D56" i="1"/>
  <c r="E56" i="1"/>
  <c r="F56" i="1"/>
  <c r="G56" i="1"/>
  <c r="B57" i="1"/>
  <c r="C57" i="1"/>
  <c r="D57" i="1"/>
  <c r="E57" i="1"/>
  <c r="F57" i="1" s="1"/>
  <c r="G57" i="1" s="1"/>
  <c r="B58" i="1"/>
  <c r="C58" i="1"/>
  <c r="D58" i="1"/>
  <c r="E58" i="1"/>
  <c r="B59" i="1"/>
  <c r="C59" i="1"/>
  <c r="D59" i="1"/>
  <c r="E59" i="1"/>
  <c r="B60" i="1"/>
  <c r="C60" i="1"/>
  <c r="D60" i="1"/>
  <c r="E60" i="1"/>
  <c r="B61" i="1"/>
  <c r="C61" i="1"/>
  <c r="D61" i="1"/>
  <c r="E61" i="1"/>
  <c r="F61" i="1"/>
  <c r="G61" i="1" s="1"/>
  <c r="B62" i="1"/>
  <c r="C62" i="1"/>
  <c r="D62" i="1"/>
  <c r="E62" i="1"/>
  <c r="B63" i="1"/>
  <c r="C63" i="1"/>
  <c r="D63" i="1"/>
  <c r="E63" i="1"/>
  <c r="B64" i="1"/>
  <c r="C64" i="1"/>
  <c r="D64" i="1"/>
  <c r="E64" i="1"/>
  <c r="B65" i="1"/>
  <c r="F65" i="1" s="1"/>
  <c r="G65" i="1" s="1"/>
  <c r="C65" i="1"/>
  <c r="D65" i="1"/>
  <c r="E65" i="1"/>
  <c r="B66" i="1"/>
  <c r="C66" i="1"/>
  <c r="D66" i="1"/>
  <c r="E66" i="1"/>
  <c r="B67" i="1"/>
  <c r="C67" i="1"/>
  <c r="D67" i="1"/>
  <c r="E67" i="1"/>
  <c r="B68" i="1"/>
  <c r="C68" i="1"/>
  <c r="D68" i="1"/>
  <c r="E68" i="1"/>
  <c r="B69" i="1"/>
  <c r="C69" i="1"/>
  <c r="D69" i="1"/>
  <c r="E69" i="1"/>
  <c r="B70" i="1"/>
  <c r="C70" i="1"/>
  <c r="D70" i="1"/>
  <c r="E70" i="1"/>
  <c r="B71" i="1"/>
  <c r="C71" i="1"/>
  <c r="D71" i="1"/>
  <c r="E71" i="1"/>
  <c r="B72" i="1"/>
  <c r="C72" i="1"/>
  <c r="D72" i="1"/>
  <c r="F72" i="1" s="1"/>
  <c r="G72" i="1" s="1"/>
  <c r="E72" i="1"/>
  <c r="B73" i="1"/>
  <c r="F73" i="1" s="1"/>
  <c r="G73" i="1" s="1"/>
  <c r="C73" i="1"/>
  <c r="D73" i="1"/>
  <c r="E73" i="1"/>
  <c r="B74" i="1"/>
  <c r="C74" i="1"/>
  <c r="D74" i="1"/>
  <c r="E74" i="1"/>
  <c r="B75" i="1"/>
  <c r="C75" i="1"/>
  <c r="D75" i="1"/>
  <c r="E75" i="1"/>
  <c r="B76" i="1"/>
  <c r="F76" i="1" s="1"/>
  <c r="G76" i="1" s="1"/>
  <c r="C76" i="1"/>
  <c r="D76" i="1"/>
  <c r="E76" i="1"/>
  <c r="B77" i="1"/>
  <c r="C77" i="1"/>
  <c r="D77" i="1"/>
  <c r="E77" i="1"/>
  <c r="F77" i="1"/>
  <c r="G77" i="1" s="1"/>
  <c r="B78" i="1"/>
  <c r="C78" i="1"/>
  <c r="F78" i="1" s="1"/>
  <c r="G78" i="1" s="1"/>
  <c r="D78" i="1"/>
  <c r="E78" i="1"/>
  <c r="B79" i="1"/>
  <c r="C79" i="1"/>
  <c r="F79" i="1" s="1"/>
  <c r="G79" i="1" s="1"/>
  <c r="D79" i="1"/>
  <c r="E79" i="1"/>
  <c r="B80" i="1"/>
  <c r="C80" i="1"/>
  <c r="D80" i="1"/>
  <c r="E80" i="1"/>
  <c r="B81" i="1"/>
  <c r="C81" i="1"/>
  <c r="F81" i="1" s="1"/>
  <c r="G81" i="1" s="1"/>
  <c r="D81" i="1"/>
  <c r="E81" i="1"/>
  <c r="B82" i="1"/>
  <c r="C82" i="1"/>
  <c r="D82" i="1"/>
  <c r="E82" i="1"/>
  <c r="B83" i="1"/>
  <c r="C83" i="1"/>
  <c r="D83" i="1"/>
  <c r="E83" i="1"/>
  <c r="B84" i="1"/>
  <c r="C84" i="1"/>
  <c r="D84" i="1"/>
  <c r="E84" i="1"/>
  <c r="B85" i="1"/>
  <c r="C85" i="1"/>
  <c r="D85" i="1"/>
  <c r="E85" i="1"/>
  <c r="B86" i="1"/>
  <c r="C86" i="1"/>
  <c r="D86" i="1"/>
  <c r="E86" i="1"/>
  <c r="B87" i="1"/>
  <c r="C87" i="1"/>
  <c r="D87" i="1"/>
  <c r="E87" i="1"/>
  <c r="B88" i="1"/>
  <c r="C88" i="1"/>
  <c r="D88" i="1"/>
  <c r="E88" i="1"/>
  <c r="F88" i="1"/>
  <c r="G88" i="1" s="1"/>
  <c r="B89" i="1"/>
  <c r="C89" i="1"/>
  <c r="F89" i="1" s="1"/>
  <c r="G89" i="1" s="1"/>
  <c r="D89" i="1"/>
  <c r="E89" i="1"/>
  <c r="B90" i="1"/>
  <c r="C90" i="1"/>
  <c r="D90" i="1"/>
  <c r="E90" i="1"/>
  <c r="B91" i="1"/>
  <c r="C91" i="1"/>
  <c r="D91" i="1"/>
  <c r="E91" i="1"/>
  <c r="B92" i="1"/>
  <c r="C92" i="1"/>
  <c r="D92" i="1"/>
  <c r="E92" i="1"/>
  <c r="B93" i="1"/>
  <c r="C93" i="1"/>
  <c r="D93" i="1"/>
  <c r="E93" i="1"/>
  <c r="F93" i="1" s="1"/>
  <c r="G93" i="1" s="1"/>
  <c r="B94" i="1"/>
  <c r="C94" i="1"/>
  <c r="F94" i="1" s="1"/>
  <c r="G94" i="1" s="1"/>
  <c r="D94" i="1"/>
  <c r="E94" i="1"/>
  <c r="B95" i="1"/>
  <c r="C95" i="1"/>
  <c r="D95" i="1"/>
  <c r="E95" i="1"/>
  <c r="B96" i="1"/>
  <c r="C96" i="1"/>
  <c r="D96" i="1"/>
  <c r="E96" i="1"/>
  <c r="B97" i="1"/>
  <c r="C97" i="1"/>
  <c r="D97" i="1"/>
  <c r="E97" i="1"/>
  <c r="F97" i="1"/>
  <c r="G97" i="1" s="1"/>
  <c r="B98" i="1"/>
  <c r="C98" i="1"/>
  <c r="D98" i="1"/>
  <c r="E98" i="1"/>
  <c r="B99" i="1"/>
  <c r="C99" i="1"/>
  <c r="D99" i="1"/>
  <c r="E99" i="1"/>
  <c r="B100" i="1"/>
  <c r="C100" i="1"/>
  <c r="D100" i="1"/>
  <c r="E100" i="1"/>
  <c r="B101" i="1"/>
  <c r="C101" i="1"/>
  <c r="D101" i="1"/>
  <c r="E101" i="1"/>
  <c r="B102" i="1"/>
  <c r="C102" i="1"/>
  <c r="D102" i="1"/>
  <c r="E102" i="1"/>
  <c r="B103" i="1"/>
  <c r="C103" i="1"/>
  <c r="D103" i="1"/>
  <c r="E103" i="1"/>
  <c r="B104" i="1"/>
  <c r="C104" i="1"/>
  <c r="D104" i="1"/>
  <c r="E104" i="1"/>
  <c r="F104" i="1"/>
  <c r="G104" i="1"/>
  <c r="B105" i="1"/>
  <c r="F105" i="1" s="1"/>
  <c r="G105" i="1" s="1"/>
  <c r="C105" i="1"/>
  <c r="D105" i="1"/>
  <c r="E105" i="1"/>
  <c r="B106" i="1"/>
  <c r="C106" i="1"/>
  <c r="D106" i="1"/>
  <c r="E106" i="1"/>
  <c r="B107" i="1"/>
  <c r="F107" i="1" s="1"/>
  <c r="G107" i="1" s="1"/>
  <c r="C107" i="1"/>
  <c r="D107" i="1"/>
  <c r="E107" i="1"/>
  <c r="B108" i="1"/>
  <c r="C108" i="1"/>
  <c r="D108" i="1"/>
  <c r="E108" i="1"/>
  <c r="B109" i="1"/>
  <c r="F109" i="1" s="1"/>
  <c r="G109" i="1" s="1"/>
  <c r="C109" i="1"/>
  <c r="D109" i="1"/>
  <c r="E109" i="1"/>
  <c r="B110" i="1"/>
  <c r="C110" i="1"/>
  <c r="D110" i="1"/>
  <c r="E110" i="1"/>
  <c r="B111" i="1"/>
  <c r="C111" i="1"/>
  <c r="D111" i="1"/>
  <c r="E111" i="1"/>
  <c r="B112" i="1"/>
  <c r="C112" i="1"/>
  <c r="D112" i="1"/>
  <c r="E112" i="1"/>
  <c r="B113" i="1"/>
  <c r="F113" i="1" s="1"/>
  <c r="G113" i="1" s="1"/>
  <c r="C113" i="1"/>
  <c r="D113" i="1"/>
  <c r="E113" i="1"/>
  <c r="B114" i="1"/>
  <c r="C114" i="1"/>
  <c r="D114" i="1"/>
  <c r="E114" i="1"/>
  <c r="B115" i="1"/>
  <c r="C115" i="1"/>
  <c r="D115" i="1"/>
  <c r="E115" i="1"/>
  <c r="B116" i="1"/>
  <c r="C116" i="1"/>
  <c r="D116" i="1"/>
  <c r="E116" i="1"/>
  <c r="B117" i="1"/>
  <c r="C117" i="1"/>
  <c r="D117" i="1"/>
  <c r="E117" i="1"/>
  <c r="B118" i="1"/>
  <c r="C118" i="1"/>
  <c r="F118" i="1" s="1"/>
  <c r="G118" i="1" s="1"/>
  <c r="D118" i="1"/>
  <c r="E118" i="1"/>
  <c r="B119" i="1"/>
  <c r="C119" i="1"/>
  <c r="D119" i="1"/>
  <c r="E119" i="1"/>
  <c r="B120" i="1"/>
  <c r="F120" i="1" s="1"/>
  <c r="G120" i="1" s="1"/>
  <c r="C120" i="1"/>
  <c r="D120" i="1"/>
  <c r="E120" i="1"/>
  <c r="B121" i="1"/>
  <c r="C121" i="1"/>
  <c r="F121" i="1" s="1"/>
  <c r="G121" i="1" s="1"/>
  <c r="D121" i="1"/>
  <c r="E121" i="1"/>
  <c r="B122" i="1"/>
  <c r="C122" i="1"/>
  <c r="D122" i="1"/>
  <c r="E122" i="1"/>
  <c r="B123" i="1"/>
  <c r="F123" i="1" s="1"/>
  <c r="G123" i="1" s="1"/>
  <c r="C123" i="1"/>
  <c r="D123" i="1"/>
  <c r="E123" i="1"/>
  <c r="B124" i="1"/>
  <c r="C124" i="1"/>
  <c r="D124" i="1"/>
  <c r="E124" i="1"/>
  <c r="B125" i="1"/>
  <c r="C125" i="1"/>
  <c r="F125" i="1" s="1"/>
  <c r="G125" i="1" s="1"/>
  <c r="D125" i="1"/>
  <c r="E125" i="1"/>
  <c r="B126" i="1"/>
  <c r="C126" i="1"/>
  <c r="D126" i="1"/>
  <c r="E126" i="1"/>
  <c r="B127" i="1"/>
  <c r="C127" i="1"/>
  <c r="D127" i="1"/>
  <c r="E127" i="1"/>
  <c r="B128" i="1"/>
  <c r="C128" i="1"/>
  <c r="D128" i="1"/>
  <c r="E128" i="1"/>
  <c r="B129" i="1"/>
  <c r="C129" i="1"/>
  <c r="D129" i="1"/>
  <c r="E129" i="1"/>
  <c r="F129" i="1"/>
  <c r="G129" i="1" s="1"/>
  <c r="B130" i="1"/>
  <c r="C130" i="1"/>
  <c r="D130" i="1"/>
  <c r="E130" i="1"/>
  <c r="B131" i="1"/>
  <c r="C131" i="1"/>
  <c r="D131" i="1"/>
  <c r="E131" i="1"/>
  <c r="B132" i="1"/>
  <c r="C132" i="1"/>
  <c r="D132" i="1"/>
  <c r="F132" i="1" s="1"/>
  <c r="G132" i="1" s="1"/>
  <c r="E132" i="1"/>
  <c r="B133" i="1"/>
  <c r="C133" i="1"/>
  <c r="D133" i="1"/>
  <c r="E133" i="1"/>
  <c r="B134" i="1"/>
  <c r="C134" i="1"/>
  <c r="F134" i="1" s="1"/>
  <c r="G134" i="1" s="1"/>
  <c r="D134" i="1"/>
  <c r="E134" i="1"/>
  <c r="B135" i="1"/>
  <c r="C135" i="1"/>
  <c r="D135" i="1"/>
  <c r="E135" i="1"/>
  <c r="B136" i="1"/>
  <c r="F136" i="1" s="1"/>
  <c r="G136" i="1" s="1"/>
  <c r="C136" i="1"/>
  <c r="D136" i="1"/>
  <c r="E136" i="1"/>
  <c r="B137" i="1"/>
  <c r="F137" i="1" s="1"/>
  <c r="G137" i="1" s="1"/>
  <c r="C137" i="1"/>
  <c r="D137" i="1"/>
  <c r="E137" i="1"/>
  <c r="B138" i="1"/>
  <c r="C138" i="1"/>
  <c r="D138" i="1"/>
  <c r="E138" i="1"/>
  <c r="F138" i="1" s="1"/>
  <c r="G138" i="1" s="1"/>
  <c r="B139" i="1"/>
  <c r="C139" i="1"/>
  <c r="D139" i="1"/>
  <c r="E139" i="1"/>
  <c r="B140" i="1"/>
  <c r="C140" i="1"/>
  <c r="D140" i="1"/>
  <c r="E140" i="1"/>
  <c r="B141" i="1"/>
  <c r="C141" i="1"/>
  <c r="D141" i="1"/>
  <c r="E141" i="1"/>
  <c r="B142" i="1"/>
  <c r="C142" i="1"/>
  <c r="D142" i="1"/>
  <c r="E142" i="1"/>
  <c r="B143" i="1"/>
  <c r="C143" i="1"/>
  <c r="F143" i="1" s="1"/>
  <c r="G143" i="1" s="1"/>
  <c r="D143" i="1"/>
  <c r="E143" i="1"/>
  <c r="B144" i="1"/>
  <c r="C144" i="1"/>
  <c r="D144" i="1"/>
  <c r="E144" i="1"/>
  <c r="B145" i="1"/>
  <c r="F145" i="1" s="1"/>
  <c r="G145" i="1" s="1"/>
  <c r="C145" i="1"/>
  <c r="D145" i="1"/>
  <c r="E145" i="1"/>
  <c r="B146" i="1"/>
  <c r="C146" i="1"/>
  <c r="D146" i="1"/>
  <c r="E146" i="1"/>
  <c r="B147" i="1"/>
  <c r="C147" i="1"/>
  <c r="D147" i="1"/>
  <c r="E147" i="1"/>
  <c r="B148" i="1"/>
  <c r="C148" i="1"/>
  <c r="D148" i="1"/>
  <c r="E148" i="1"/>
  <c r="B149" i="1"/>
  <c r="C149" i="1"/>
  <c r="D149" i="1"/>
  <c r="E149" i="1"/>
  <c r="B150" i="1"/>
  <c r="C150" i="1"/>
  <c r="D150" i="1"/>
  <c r="E150" i="1"/>
  <c r="B151" i="1"/>
  <c r="C151" i="1"/>
  <c r="D151" i="1"/>
  <c r="E151" i="1"/>
  <c r="B152" i="1"/>
  <c r="C152" i="1"/>
  <c r="D152" i="1"/>
  <c r="F152" i="1" s="1"/>
  <c r="G152" i="1" s="1"/>
  <c r="E152" i="1"/>
  <c r="B153" i="1"/>
  <c r="C153" i="1"/>
  <c r="D153" i="1"/>
  <c r="E153" i="1"/>
  <c r="F153" i="1"/>
  <c r="G153" i="1" s="1"/>
  <c r="B154" i="1"/>
  <c r="C154" i="1"/>
  <c r="D154" i="1"/>
  <c r="E154" i="1"/>
  <c r="B155" i="1"/>
  <c r="C155" i="1"/>
  <c r="D155" i="1"/>
  <c r="E155" i="1"/>
  <c r="B156" i="1"/>
  <c r="F156" i="1" s="1"/>
  <c r="G156" i="1" s="1"/>
  <c r="C156" i="1"/>
  <c r="D156" i="1"/>
  <c r="E156" i="1"/>
  <c r="B157" i="1"/>
  <c r="C157" i="1"/>
  <c r="D157" i="1"/>
  <c r="E157" i="1"/>
  <c r="F157" i="1" s="1"/>
  <c r="G157" i="1" s="1"/>
  <c r="B158" i="1"/>
  <c r="F158" i="1" s="1"/>
  <c r="G158" i="1" s="1"/>
  <c r="C158" i="1"/>
  <c r="D158" i="1"/>
  <c r="E158" i="1"/>
  <c r="B159" i="1"/>
  <c r="C159" i="1"/>
  <c r="D159" i="1"/>
  <c r="E159" i="1"/>
  <c r="B160" i="1"/>
  <c r="F160" i="1" s="1"/>
  <c r="G160" i="1" s="1"/>
  <c r="C160" i="1"/>
  <c r="D160" i="1"/>
  <c r="E160" i="1"/>
  <c r="B161" i="1"/>
  <c r="C161" i="1"/>
  <c r="D161" i="1"/>
  <c r="E161" i="1"/>
  <c r="F161" i="1"/>
  <c r="G161" i="1" s="1"/>
  <c r="B162" i="1"/>
  <c r="C162" i="1"/>
  <c r="D162" i="1"/>
  <c r="E162" i="1"/>
  <c r="B163" i="1"/>
  <c r="F163" i="1" s="1"/>
  <c r="G163" i="1" s="1"/>
  <c r="C163" i="1"/>
  <c r="D163" i="1"/>
  <c r="E163" i="1"/>
  <c r="B164" i="1"/>
  <c r="C164" i="1"/>
  <c r="D164" i="1"/>
  <c r="F164" i="1" s="1"/>
  <c r="G164" i="1" s="1"/>
  <c r="E164" i="1"/>
  <c r="B165" i="1"/>
  <c r="C165" i="1"/>
  <c r="D165" i="1"/>
  <c r="E165" i="1"/>
  <c r="B166" i="1"/>
  <c r="C166" i="1"/>
  <c r="D166" i="1"/>
  <c r="E166" i="1"/>
  <c r="B167" i="1"/>
  <c r="C167" i="1"/>
  <c r="D167" i="1"/>
  <c r="E167" i="1"/>
  <c r="B168" i="1"/>
  <c r="C168" i="1"/>
  <c r="D168" i="1"/>
  <c r="E168" i="1"/>
  <c r="B169" i="1"/>
  <c r="F169" i="1" s="1"/>
  <c r="G169" i="1" s="1"/>
  <c r="C169" i="1"/>
  <c r="D169" i="1"/>
  <c r="E169" i="1"/>
  <c r="B170" i="1"/>
  <c r="C170" i="1"/>
  <c r="D170" i="1"/>
  <c r="E170" i="1"/>
  <c r="B171" i="1"/>
  <c r="C171" i="1"/>
  <c r="D171" i="1"/>
  <c r="E171" i="1"/>
  <c r="B172" i="1"/>
  <c r="C172" i="1"/>
  <c r="D172" i="1"/>
  <c r="E172" i="1"/>
  <c r="B173" i="1"/>
  <c r="F173" i="1" s="1"/>
  <c r="G173" i="1" s="1"/>
  <c r="C173" i="1"/>
  <c r="D173" i="1"/>
  <c r="E173" i="1"/>
  <c r="B174" i="1"/>
  <c r="C174" i="1"/>
  <c r="D174" i="1"/>
  <c r="E174" i="1"/>
  <c r="B175" i="1"/>
  <c r="C175" i="1"/>
  <c r="D175" i="1"/>
  <c r="E175" i="1"/>
  <c r="B176" i="1"/>
  <c r="C176" i="1"/>
  <c r="D176" i="1"/>
  <c r="E176" i="1"/>
  <c r="B177" i="1"/>
  <c r="C177" i="1"/>
  <c r="D177" i="1"/>
  <c r="E177" i="1"/>
  <c r="F177" i="1"/>
  <c r="G177" i="1"/>
  <c r="B178" i="1"/>
  <c r="F178" i="1" s="1"/>
  <c r="G178" i="1" s="1"/>
  <c r="C178" i="1"/>
  <c r="D178" i="1"/>
  <c r="E178" i="1"/>
  <c r="B179" i="1"/>
  <c r="C179" i="1"/>
  <c r="D179" i="1"/>
  <c r="E179" i="1"/>
  <c r="B180" i="1"/>
  <c r="C180" i="1"/>
  <c r="D180" i="1"/>
  <c r="E180" i="1"/>
  <c r="B181" i="1"/>
  <c r="C181" i="1"/>
  <c r="F181" i="1" s="1"/>
  <c r="G181" i="1" s="1"/>
  <c r="D181" i="1"/>
  <c r="E181" i="1"/>
  <c r="B182" i="1"/>
  <c r="C182" i="1"/>
  <c r="D182" i="1"/>
  <c r="E182" i="1"/>
  <c r="B183" i="1"/>
  <c r="C183" i="1"/>
  <c r="D183" i="1"/>
  <c r="E183" i="1"/>
  <c r="B184" i="1"/>
  <c r="C184" i="1"/>
  <c r="D184" i="1"/>
  <c r="E184" i="1"/>
  <c r="B185" i="1"/>
  <c r="C185" i="1"/>
  <c r="D185" i="1"/>
  <c r="E185" i="1"/>
  <c r="F185" i="1" s="1"/>
  <c r="G185" i="1" s="1"/>
  <c r="B186" i="1"/>
  <c r="C186" i="1"/>
  <c r="D186" i="1"/>
  <c r="E186" i="1"/>
  <c r="F186" i="1" s="1"/>
  <c r="G186" i="1" s="1"/>
  <c r="B187" i="1"/>
  <c r="C187" i="1"/>
  <c r="D187" i="1"/>
  <c r="E187" i="1"/>
  <c r="B188" i="1"/>
  <c r="C188" i="1"/>
  <c r="D188" i="1"/>
  <c r="E188" i="1"/>
  <c r="B189" i="1"/>
  <c r="F189" i="1" s="1"/>
  <c r="G189" i="1" s="1"/>
  <c r="C189" i="1"/>
  <c r="D189" i="1"/>
  <c r="E189" i="1"/>
  <c r="B190" i="1"/>
  <c r="C190" i="1"/>
  <c r="D190" i="1"/>
  <c r="E190" i="1"/>
  <c r="B191" i="1"/>
  <c r="C191" i="1"/>
  <c r="D191" i="1"/>
  <c r="E191" i="1"/>
  <c r="B192" i="1"/>
  <c r="C192" i="1"/>
  <c r="D192" i="1"/>
  <c r="E192" i="1"/>
  <c r="B193" i="1"/>
  <c r="F193" i="1" s="1"/>
  <c r="G193" i="1" s="1"/>
  <c r="C193" i="1"/>
  <c r="D193" i="1"/>
  <c r="E193" i="1"/>
  <c r="B194" i="1"/>
  <c r="F194" i="1" s="1"/>
  <c r="G194" i="1" s="1"/>
  <c r="C194" i="1"/>
  <c r="D194" i="1"/>
  <c r="E194" i="1"/>
  <c r="B195" i="1"/>
  <c r="F195" i="1" s="1"/>
  <c r="G195" i="1" s="1"/>
  <c r="C195" i="1"/>
  <c r="D195" i="1"/>
  <c r="E195" i="1"/>
  <c r="B196" i="1"/>
  <c r="C196" i="1"/>
  <c r="D196" i="1"/>
  <c r="E196" i="1"/>
  <c r="B197" i="1"/>
  <c r="C197" i="1"/>
  <c r="D197" i="1"/>
  <c r="E197" i="1"/>
  <c r="B198" i="1"/>
  <c r="C198" i="1"/>
  <c r="F198" i="1" s="1"/>
  <c r="G198" i="1" s="1"/>
  <c r="D198" i="1"/>
  <c r="E198" i="1"/>
  <c r="B199" i="1"/>
  <c r="F199" i="1" s="1"/>
  <c r="G199" i="1" s="1"/>
  <c r="C199" i="1"/>
  <c r="D199" i="1"/>
  <c r="E199" i="1"/>
  <c r="B200" i="1"/>
  <c r="C200" i="1"/>
  <c r="D200" i="1"/>
  <c r="F200" i="1" s="1"/>
  <c r="G200" i="1" s="1"/>
  <c r="E200" i="1"/>
  <c r="B201" i="1"/>
  <c r="C201" i="1"/>
  <c r="D201" i="1"/>
  <c r="E201" i="1"/>
  <c r="F201" i="1"/>
  <c r="G201" i="1" s="1"/>
  <c r="B202" i="1"/>
  <c r="C202" i="1"/>
  <c r="D202" i="1"/>
  <c r="E202" i="1"/>
  <c r="B203" i="1"/>
  <c r="C203" i="1"/>
  <c r="D203" i="1"/>
  <c r="E203" i="1"/>
  <c r="B204" i="1"/>
  <c r="C204" i="1"/>
  <c r="D204" i="1"/>
  <c r="E204" i="1"/>
  <c r="B205" i="1"/>
  <c r="C205" i="1"/>
  <c r="D205" i="1"/>
  <c r="F205" i="1" s="1"/>
  <c r="G205" i="1" s="1"/>
  <c r="E205" i="1"/>
  <c r="B206" i="1"/>
  <c r="C206" i="1"/>
  <c r="D206" i="1"/>
  <c r="E206" i="1"/>
  <c r="B207" i="1"/>
  <c r="C207" i="1"/>
  <c r="D207" i="1"/>
  <c r="E207" i="1"/>
  <c r="B208" i="1"/>
  <c r="F208" i="1" s="1"/>
  <c r="G208" i="1" s="1"/>
  <c r="C208" i="1"/>
  <c r="D208" i="1"/>
  <c r="E208" i="1"/>
  <c r="B209" i="1"/>
  <c r="C209" i="1"/>
  <c r="F209" i="1" s="1"/>
  <c r="G209" i="1" s="1"/>
  <c r="D209" i="1"/>
  <c r="E209" i="1"/>
  <c r="B210" i="1"/>
  <c r="C210" i="1"/>
  <c r="D210" i="1"/>
  <c r="E210" i="1"/>
  <c r="B211" i="1"/>
  <c r="C211" i="1"/>
  <c r="D211" i="1"/>
  <c r="E211" i="1"/>
  <c r="B212" i="1"/>
  <c r="C212" i="1"/>
  <c r="D212" i="1"/>
  <c r="E212" i="1"/>
  <c r="B213" i="1"/>
  <c r="C213" i="1"/>
  <c r="D213" i="1"/>
  <c r="E213" i="1"/>
  <c r="B214" i="1"/>
  <c r="C214" i="1"/>
  <c r="D214" i="1"/>
  <c r="E214" i="1"/>
  <c r="B215" i="1"/>
  <c r="C215" i="1"/>
  <c r="D215" i="1"/>
  <c r="E215" i="1"/>
  <c r="B216" i="1"/>
  <c r="C216" i="1"/>
  <c r="D216" i="1"/>
  <c r="E216" i="1"/>
  <c r="B217" i="1"/>
  <c r="C217" i="1"/>
  <c r="F217" i="1" s="1"/>
  <c r="G217" i="1" s="1"/>
  <c r="D217" i="1"/>
  <c r="E217" i="1"/>
  <c r="B218" i="1"/>
  <c r="C218" i="1"/>
  <c r="D218" i="1"/>
  <c r="E218" i="1"/>
  <c r="B219" i="1"/>
  <c r="F219" i="1" s="1"/>
  <c r="G219" i="1" s="1"/>
  <c r="C219" i="1"/>
  <c r="D219" i="1"/>
  <c r="E219" i="1"/>
  <c r="B220" i="1"/>
  <c r="C220" i="1"/>
  <c r="D220" i="1"/>
  <c r="E220" i="1"/>
  <c r="B221" i="1"/>
  <c r="C221" i="1"/>
  <c r="F221" i="1" s="1"/>
  <c r="G221" i="1" s="1"/>
  <c r="D221" i="1"/>
  <c r="E221" i="1"/>
  <c r="B222" i="1"/>
  <c r="C222" i="1"/>
  <c r="D222" i="1"/>
  <c r="E222" i="1"/>
  <c r="B223" i="1"/>
  <c r="C223" i="1"/>
  <c r="D223" i="1"/>
  <c r="E223" i="1"/>
  <c r="B224" i="1"/>
  <c r="F224" i="1" s="1"/>
  <c r="G224" i="1" s="1"/>
  <c r="C224" i="1"/>
  <c r="D224" i="1"/>
  <c r="E224" i="1"/>
  <c r="B225" i="1"/>
  <c r="F225" i="1" s="1"/>
  <c r="G225" i="1" s="1"/>
  <c r="C225" i="1"/>
  <c r="D225" i="1"/>
  <c r="E225" i="1"/>
  <c r="B226" i="1"/>
  <c r="C226" i="1"/>
  <c r="D226" i="1"/>
  <c r="E226" i="1"/>
  <c r="B227" i="1"/>
  <c r="C227" i="1"/>
  <c r="D227" i="1"/>
  <c r="E227" i="1"/>
  <c r="B228" i="1"/>
  <c r="C228" i="1"/>
  <c r="D228" i="1"/>
  <c r="F228" i="1" s="1"/>
  <c r="G228" i="1" s="1"/>
  <c r="E228" i="1"/>
  <c r="B229" i="1"/>
  <c r="C229" i="1"/>
  <c r="D229" i="1"/>
  <c r="E229" i="1"/>
  <c r="B230" i="1"/>
  <c r="C230" i="1"/>
  <c r="F230" i="1" s="1"/>
  <c r="G230" i="1" s="1"/>
  <c r="D230" i="1"/>
  <c r="E230" i="1"/>
  <c r="B231" i="1"/>
  <c r="C231" i="1"/>
  <c r="D231" i="1"/>
  <c r="E231" i="1"/>
  <c r="B232" i="1"/>
  <c r="C232" i="1"/>
  <c r="D232" i="1"/>
  <c r="F232" i="1" s="1"/>
  <c r="G232" i="1" s="1"/>
  <c r="E232" i="1"/>
  <c r="B233" i="1"/>
  <c r="C233" i="1"/>
  <c r="D233" i="1"/>
  <c r="F233" i="1" s="1"/>
  <c r="G233" i="1" s="1"/>
  <c r="E233" i="1"/>
  <c r="B234" i="1"/>
  <c r="C234" i="1"/>
  <c r="D234" i="1"/>
  <c r="E234" i="1"/>
  <c r="B235" i="1"/>
  <c r="C235" i="1"/>
  <c r="D235" i="1"/>
  <c r="E235" i="1"/>
  <c r="B236" i="1"/>
  <c r="F236" i="1" s="1"/>
  <c r="G236" i="1" s="1"/>
  <c r="C236" i="1"/>
  <c r="D236" i="1"/>
  <c r="E236" i="1"/>
  <c r="B237" i="1"/>
  <c r="C237" i="1"/>
  <c r="D237" i="1"/>
  <c r="E237" i="1"/>
  <c r="B238" i="1"/>
  <c r="C238" i="1"/>
  <c r="D238" i="1"/>
  <c r="E238" i="1"/>
  <c r="B239" i="1"/>
  <c r="C239" i="1"/>
  <c r="D239" i="1"/>
  <c r="E239" i="1"/>
  <c r="B240" i="1"/>
  <c r="C240" i="1"/>
  <c r="D240" i="1"/>
  <c r="E240" i="1"/>
  <c r="B241" i="1"/>
  <c r="F241" i="1" s="1"/>
  <c r="G241" i="1" s="1"/>
  <c r="C241" i="1"/>
  <c r="D241" i="1"/>
  <c r="E241" i="1"/>
  <c r="B242" i="1"/>
  <c r="C242" i="1"/>
  <c r="D242" i="1"/>
  <c r="E242" i="1"/>
  <c r="B243" i="1"/>
  <c r="C243" i="1"/>
  <c r="D243" i="1"/>
  <c r="E243" i="1"/>
  <c r="B244" i="1"/>
  <c r="C244" i="1"/>
  <c r="D244" i="1"/>
  <c r="E244" i="1"/>
  <c r="B245" i="1"/>
  <c r="C245" i="1"/>
  <c r="D245" i="1"/>
  <c r="E245" i="1"/>
  <c r="B246" i="1"/>
  <c r="C246" i="1"/>
  <c r="F246" i="1" s="1"/>
  <c r="G246" i="1" s="1"/>
  <c r="D246" i="1"/>
  <c r="E246" i="1"/>
  <c r="B247" i="1"/>
  <c r="C247" i="1"/>
  <c r="D247" i="1"/>
  <c r="E247" i="1"/>
  <c r="B248" i="1"/>
  <c r="C248" i="1"/>
  <c r="D248" i="1"/>
  <c r="E248" i="1"/>
  <c r="B249" i="1"/>
  <c r="F249" i="1" s="1"/>
  <c r="G249" i="1" s="1"/>
  <c r="C249" i="1"/>
  <c r="D249" i="1"/>
  <c r="E249" i="1"/>
  <c r="B250" i="1"/>
  <c r="C250" i="1"/>
  <c r="D250" i="1"/>
  <c r="E250" i="1"/>
  <c r="F250" i="1" s="1"/>
  <c r="G250" i="1" s="1"/>
  <c r="B251" i="1"/>
  <c r="C251" i="1"/>
  <c r="D251" i="1"/>
  <c r="E251" i="1"/>
  <c r="B252" i="1"/>
  <c r="C252" i="1"/>
  <c r="D252" i="1"/>
  <c r="E252" i="1"/>
  <c r="B253" i="1"/>
  <c r="F253" i="1" s="1"/>
  <c r="G253" i="1" s="1"/>
  <c r="C253" i="1"/>
  <c r="D253" i="1"/>
  <c r="E253" i="1"/>
  <c r="B254" i="1"/>
  <c r="C254" i="1"/>
  <c r="D254" i="1"/>
  <c r="E254" i="1"/>
  <c r="B255" i="1"/>
  <c r="C255" i="1"/>
  <c r="D255" i="1"/>
  <c r="E255" i="1"/>
  <c r="B256" i="1"/>
  <c r="C256" i="1"/>
  <c r="D256" i="1"/>
  <c r="E256" i="1"/>
  <c r="B257" i="1"/>
  <c r="C257" i="1"/>
  <c r="D257" i="1"/>
  <c r="F257" i="1" s="1"/>
  <c r="G257" i="1" s="1"/>
  <c r="E257" i="1"/>
  <c r="B258" i="1"/>
  <c r="C258" i="1"/>
  <c r="D258" i="1"/>
  <c r="E258" i="1"/>
  <c r="B259" i="1"/>
  <c r="C259" i="1"/>
  <c r="D259" i="1"/>
  <c r="E259" i="1"/>
  <c r="B260" i="1"/>
  <c r="C260" i="1"/>
  <c r="D260" i="1"/>
  <c r="E260" i="1"/>
  <c r="B261" i="1"/>
  <c r="C261" i="1"/>
  <c r="D261" i="1"/>
  <c r="E261" i="1"/>
  <c r="B262" i="1"/>
  <c r="C262" i="1"/>
  <c r="D262" i="1"/>
  <c r="E262" i="1"/>
  <c r="B263" i="1"/>
  <c r="C263" i="1"/>
  <c r="D263" i="1"/>
  <c r="E263" i="1"/>
  <c r="B264" i="1"/>
  <c r="C264" i="1"/>
  <c r="D264" i="1"/>
  <c r="E264" i="1"/>
  <c r="B265" i="1"/>
  <c r="C265" i="1"/>
  <c r="D265" i="1"/>
  <c r="E265" i="1"/>
  <c r="F265" i="1"/>
  <c r="G265" i="1" s="1"/>
  <c r="B266" i="1"/>
  <c r="C266" i="1"/>
  <c r="D266" i="1"/>
  <c r="E266" i="1"/>
  <c r="F266" i="1" s="1"/>
  <c r="G266" i="1" s="1"/>
  <c r="B267" i="1"/>
  <c r="F267" i="1" s="1"/>
  <c r="G267" i="1" s="1"/>
  <c r="C267" i="1"/>
  <c r="D267" i="1"/>
  <c r="E267" i="1"/>
  <c r="B268" i="1"/>
  <c r="C268" i="1"/>
  <c r="D268" i="1"/>
  <c r="E268" i="1"/>
  <c r="B269" i="1"/>
  <c r="F269" i="1" s="1"/>
  <c r="G269" i="1" s="1"/>
  <c r="C269" i="1"/>
  <c r="D269" i="1"/>
  <c r="E269" i="1"/>
  <c r="B270" i="1"/>
  <c r="C270" i="1"/>
  <c r="D270" i="1"/>
  <c r="E270" i="1"/>
  <c r="B271" i="1"/>
  <c r="F271" i="1" s="1"/>
  <c r="G271" i="1" s="1"/>
  <c r="C271" i="1"/>
  <c r="D271" i="1"/>
  <c r="E271" i="1"/>
  <c r="B272" i="1"/>
  <c r="C272" i="1"/>
  <c r="D272" i="1"/>
  <c r="E272" i="1"/>
  <c r="B273" i="1"/>
  <c r="C273" i="1"/>
  <c r="F273" i="1" s="1"/>
  <c r="G273" i="1" s="1"/>
  <c r="D273" i="1"/>
  <c r="E273" i="1"/>
  <c r="B274" i="1"/>
  <c r="C274" i="1"/>
  <c r="D274" i="1"/>
  <c r="E274" i="1"/>
  <c r="B275" i="1"/>
  <c r="C275" i="1"/>
  <c r="D275" i="1"/>
  <c r="E275" i="1"/>
  <c r="B276" i="1"/>
  <c r="C276" i="1"/>
  <c r="D276" i="1"/>
  <c r="E276" i="1"/>
  <c r="B277" i="1"/>
  <c r="C277" i="1"/>
  <c r="D277" i="1"/>
  <c r="E277" i="1"/>
  <c r="B278" i="1"/>
  <c r="C278" i="1"/>
  <c r="D278" i="1"/>
  <c r="E278" i="1"/>
  <c r="B279" i="1"/>
  <c r="C279" i="1"/>
  <c r="D279" i="1"/>
  <c r="E279" i="1"/>
  <c r="B280" i="1"/>
  <c r="C280" i="1"/>
  <c r="D280" i="1"/>
  <c r="E280" i="1"/>
  <c r="B281" i="1"/>
  <c r="C281" i="1"/>
  <c r="D281" i="1"/>
  <c r="E281" i="1"/>
  <c r="F281" i="1"/>
  <c r="G281" i="1"/>
  <c r="B282" i="1"/>
  <c r="C282" i="1"/>
  <c r="D282" i="1"/>
  <c r="E282" i="1"/>
  <c r="B283" i="1"/>
  <c r="C283" i="1"/>
  <c r="D283" i="1"/>
  <c r="E283" i="1"/>
  <c r="B284" i="1"/>
  <c r="C284" i="1"/>
  <c r="D284" i="1"/>
  <c r="E284" i="1"/>
  <c r="B285" i="1"/>
  <c r="C285" i="1"/>
  <c r="F285" i="1" s="1"/>
  <c r="G285" i="1" s="1"/>
  <c r="D285" i="1"/>
  <c r="E285" i="1"/>
  <c r="B286" i="1"/>
  <c r="F286" i="1" s="1"/>
  <c r="G286" i="1" s="1"/>
  <c r="C286" i="1"/>
  <c r="D286" i="1"/>
  <c r="E286" i="1"/>
  <c r="B287" i="1"/>
  <c r="C287" i="1"/>
  <c r="D287" i="1"/>
  <c r="E287" i="1"/>
  <c r="B288" i="1"/>
  <c r="F288" i="1" s="1"/>
  <c r="G288" i="1" s="1"/>
  <c r="C288" i="1"/>
  <c r="D288" i="1"/>
  <c r="E288" i="1"/>
  <c r="B289" i="1"/>
  <c r="C289" i="1"/>
  <c r="D289" i="1"/>
  <c r="E289" i="1"/>
  <c r="B290" i="1"/>
  <c r="C290" i="1"/>
  <c r="D290" i="1"/>
  <c r="E290" i="1"/>
  <c r="B291" i="1"/>
  <c r="F291" i="1" s="1"/>
  <c r="G291" i="1" s="1"/>
  <c r="C291" i="1"/>
  <c r="D291" i="1"/>
  <c r="E291" i="1"/>
  <c r="B292" i="1"/>
  <c r="C292" i="1"/>
  <c r="D292" i="1"/>
  <c r="E292" i="1"/>
  <c r="B293" i="1"/>
  <c r="C293" i="1"/>
  <c r="D293" i="1"/>
  <c r="E293" i="1"/>
  <c r="B294" i="1"/>
  <c r="C294" i="1"/>
  <c r="D294" i="1"/>
  <c r="E294" i="1"/>
  <c r="B295" i="1"/>
  <c r="C295" i="1"/>
  <c r="D295" i="1"/>
  <c r="E295" i="1"/>
  <c r="B296" i="1"/>
  <c r="C296" i="1"/>
  <c r="D296" i="1"/>
  <c r="E296" i="1"/>
  <c r="B297" i="1"/>
  <c r="F297" i="1" s="1"/>
  <c r="G297" i="1" s="1"/>
  <c r="C297" i="1"/>
  <c r="D297" i="1"/>
  <c r="E297" i="1"/>
  <c r="B298" i="1"/>
  <c r="C298" i="1"/>
  <c r="D298" i="1"/>
  <c r="E298" i="1"/>
  <c r="B299" i="1"/>
  <c r="C299" i="1"/>
  <c r="D299" i="1"/>
  <c r="E299" i="1"/>
  <c r="B300" i="1"/>
  <c r="C300" i="1"/>
  <c r="D300" i="1"/>
  <c r="E300" i="1"/>
  <c r="B301" i="1"/>
  <c r="F301" i="1" s="1"/>
  <c r="G301" i="1" s="1"/>
  <c r="C301" i="1"/>
  <c r="D301" i="1"/>
  <c r="E301" i="1"/>
  <c r="B302" i="1"/>
  <c r="C302" i="1"/>
  <c r="D302" i="1"/>
  <c r="E302" i="1"/>
  <c r="B303" i="1"/>
  <c r="C303" i="1"/>
  <c r="D303" i="1"/>
  <c r="E303" i="1"/>
  <c r="B304" i="1"/>
  <c r="C304" i="1"/>
  <c r="D304" i="1"/>
  <c r="E304" i="1"/>
  <c r="B305" i="1"/>
  <c r="C305" i="1"/>
  <c r="D305" i="1"/>
  <c r="E305" i="1"/>
  <c r="B306" i="1"/>
  <c r="C306" i="1"/>
  <c r="D306" i="1"/>
  <c r="E306" i="1"/>
  <c r="B307" i="1"/>
  <c r="C307" i="1"/>
  <c r="D307" i="1"/>
  <c r="E307" i="1"/>
  <c r="B308" i="1"/>
  <c r="C308" i="1"/>
  <c r="D308" i="1"/>
  <c r="E308" i="1"/>
  <c r="B309" i="1"/>
  <c r="C309" i="1"/>
  <c r="D309" i="1"/>
  <c r="E309" i="1"/>
  <c r="B310" i="1"/>
  <c r="C310" i="1"/>
  <c r="D310" i="1"/>
  <c r="E310" i="1"/>
  <c r="B311" i="1"/>
  <c r="C311" i="1"/>
  <c r="D311" i="1"/>
  <c r="E311" i="1"/>
  <c r="B312" i="1"/>
  <c r="C312" i="1"/>
  <c r="D312" i="1"/>
  <c r="E312" i="1"/>
  <c r="B313" i="1"/>
  <c r="F313" i="1" s="1"/>
  <c r="G313" i="1" s="1"/>
  <c r="C313" i="1"/>
  <c r="D313" i="1"/>
  <c r="E313" i="1"/>
  <c r="B314" i="1"/>
  <c r="C314" i="1"/>
  <c r="D314" i="1"/>
  <c r="E314" i="1"/>
  <c r="F314" i="1" s="1"/>
  <c r="G314" i="1" s="1"/>
  <c r="B315" i="1"/>
  <c r="C315" i="1"/>
  <c r="D315" i="1"/>
  <c r="E315" i="1"/>
  <c r="B316" i="1"/>
  <c r="C316" i="1"/>
  <c r="D316" i="1"/>
  <c r="E316" i="1"/>
  <c r="B317" i="1"/>
  <c r="C317" i="1"/>
  <c r="D317" i="1"/>
  <c r="E317" i="1"/>
  <c r="F317" i="1"/>
  <c r="G317" i="1" s="1"/>
  <c r="B318" i="1"/>
  <c r="C318" i="1"/>
  <c r="D318" i="1"/>
  <c r="E318" i="1"/>
  <c r="B319" i="1"/>
  <c r="C319" i="1"/>
  <c r="D319" i="1"/>
  <c r="E319" i="1"/>
  <c r="B320" i="1"/>
  <c r="C320" i="1"/>
  <c r="D320" i="1"/>
  <c r="E320" i="1"/>
  <c r="B321" i="1"/>
  <c r="C321" i="1"/>
  <c r="D321" i="1"/>
  <c r="E321" i="1"/>
  <c r="B322" i="1"/>
  <c r="C322" i="1"/>
  <c r="D322" i="1"/>
  <c r="E322" i="1"/>
  <c r="B323" i="1"/>
  <c r="C323" i="1"/>
  <c r="D323" i="1"/>
  <c r="E323" i="1"/>
  <c r="B324" i="1"/>
  <c r="C324" i="1"/>
  <c r="D324" i="1"/>
  <c r="E324" i="1"/>
  <c r="B325" i="1"/>
  <c r="C325" i="1"/>
  <c r="D325" i="1"/>
  <c r="E325" i="1"/>
  <c r="B326" i="1"/>
  <c r="C326" i="1"/>
  <c r="F326" i="1" s="1"/>
  <c r="G326" i="1" s="1"/>
  <c r="D326" i="1"/>
  <c r="E326" i="1"/>
  <c r="B327" i="1"/>
  <c r="C327" i="1"/>
  <c r="D327" i="1"/>
  <c r="E327" i="1"/>
  <c r="B328" i="1"/>
  <c r="C328" i="1"/>
  <c r="D328" i="1"/>
  <c r="E328" i="1"/>
  <c r="B329" i="1"/>
  <c r="C329" i="1"/>
  <c r="F329" i="1" s="1"/>
  <c r="G329" i="1" s="1"/>
  <c r="D329" i="1"/>
  <c r="E329" i="1"/>
  <c r="B330" i="1"/>
  <c r="C330" i="1"/>
  <c r="D330" i="1"/>
  <c r="E330" i="1"/>
  <c r="F330" i="1" s="1"/>
  <c r="G330" i="1" s="1"/>
  <c r="B331" i="1"/>
  <c r="C331" i="1"/>
  <c r="D331" i="1"/>
  <c r="E331" i="1"/>
  <c r="B332" i="1"/>
  <c r="C332" i="1"/>
  <c r="D332" i="1"/>
  <c r="E332" i="1"/>
  <c r="B333" i="1"/>
  <c r="F333" i="1" s="1"/>
  <c r="G333" i="1" s="1"/>
  <c r="C333" i="1"/>
  <c r="D333" i="1"/>
  <c r="E333" i="1"/>
  <c r="B334" i="1"/>
  <c r="C334" i="1"/>
  <c r="D334" i="1"/>
  <c r="E334" i="1"/>
  <c r="B335" i="1"/>
  <c r="C335" i="1"/>
  <c r="D335" i="1"/>
  <c r="E335" i="1"/>
  <c r="B336" i="1"/>
  <c r="C336" i="1"/>
  <c r="D336" i="1"/>
  <c r="E336" i="1"/>
  <c r="B337" i="1"/>
  <c r="C337" i="1"/>
  <c r="D337" i="1"/>
  <c r="E337" i="1"/>
  <c r="B338" i="1"/>
  <c r="C338" i="1"/>
  <c r="D338" i="1"/>
  <c r="E338" i="1"/>
  <c r="B339" i="1"/>
  <c r="C339" i="1"/>
  <c r="D339" i="1"/>
  <c r="E339" i="1"/>
  <c r="B340" i="1"/>
  <c r="C340" i="1"/>
  <c r="D340" i="1"/>
  <c r="E340" i="1"/>
  <c r="B341" i="1"/>
  <c r="C341" i="1"/>
  <c r="D341" i="1"/>
  <c r="E341" i="1"/>
  <c r="B342" i="1"/>
  <c r="C342" i="1"/>
  <c r="D342" i="1"/>
  <c r="E342" i="1"/>
  <c r="B343" i="1"/>
  <c r="C343" i="1"/>
  <c r="D343" i="1"/>
  <c r="E343" i="1"/>
  <c r="B344" i="1"/>
  <c r="C344" i="1"/>
  <c r="D344" i="1"/>
  <c r="F344" i="1" s="1"/>
  <c r="G344" i="1" s="1"/>
  <c r="E344" i="1"/>
  <c r="B345" i="1"/>
  <c r="F345" i="1" s="1"/>
  <c r="G345" i="1" s="1"/>
  <c r="C345" i="1"/>
  <c r="D345" i="1"/>
  <c r="E345" i="1"/>
  <c r="B346" i="1"/>
  <c r="C346" i="1"/>
  <c r="D346" i="1"/>
  <c r="E346" i="1"/>
  <c r="B347" i="1"/>
  <c r="F347" i="1" s="1"/>
  <c r="G347" i="1" s="1"/>
  <c r="C347" i="1"/>
  <c r="D347" i="1"/>
  <c r="E347" i="1"/>
  <c r="B348" i="1"/>
  <c r="C348" i="1"/>
  <c r="D348" i="1"/>
  <c r="E348" i="1"/>
  <c r="B349" i="1"/>
  <c r="C349" i="1"/>
  <c r="D349" i="1"/>
  <c r="E349" i="1"/>
  <c r="F349" i="1"/>
  <c r="G349" i="1" s="1"/>
  <c r="B350" i="1"/>
  <c r="C350" i="1"/>
  <c r="D350" i="1"/>
  <c r="E350" i="1"/>
  <c r="B351" i="1"/>
  <c r="C351" i="1"/>
  <c r="D351" i="1"/>
  <c r="E351" i="1"/>
  <c r="B352" i="1"/>
  <c r="C352" i="1"/>
  <c r="D352" i="1"/>
  <c r="E352" i="1"/>
  <c r="B353" i="1"/>
  <c r="C353" i="1"/>
  <c r="D353" i="1"/>
  <c r="E353" i="1"/>
  <c r="B354" i="1"/>
  <c r="C354" i="1"/>
  <c r="D354" i="1"/>
  <c r="E354" i="1"/>
  <c r="B355" i="1"/>
  <c r="C355" i="1"/>
  <c r="D355" i="1"/>
  <c r="E355" i="1"/>
  <c r="B356" i="1"/>
  <c r="C356" i="1"/>
  <c r="D356" i="1"/>
  <c r="F356" i="1" s="1"/>
  <c r="G356" i="1" s="1"/>
  <c r="E356" i="1"/>
  <c r="B357" i="1"/>
  <c r="C357" i="1"/>
  <c r="D357" i="1"/>
  <c r="E357" i="1"/>
  <c r="B358" i="1"/>
  <c r="C358" i="1"/>
  <c r="D358" i="1"/>
  <c r="E358" i="1"/>
  <c r="B359" i="1"/>
  <c r="C359" i="1"/>
  <c r="D359" i="1"/>
  <c r="E359" i="1"/>
  <c r="B360" i="1"/>
  <c r="C360" i="1"/>
  <c r="D360" i="1"/>
  <c r="F360" i="1" s="1"/>
  <c r="G360" i="1" s="1"/>
  <c r="E360" i="1"/>
  <c r="B361" i="1"/>
  <c r="C361" i="1"/>
  <c r="D361" i="1"/>
  <c r="F361" i="1" s="1"/>
  <c r="G361" i="1" s="1"/>
  <c r="E361" i="1"/>
  <c r="B362" i="1"/>
  <c r="C362" i="1"/>
  <c r="D362" i="1"/>
  <c r="E362" i="1"/>
  <c r="B363" i="1"/>
  <c r="C363" i="1"/>
  <c r="D363" i="1"/>
  <c r="E363" i="1"/>
  <c r="B364" i="1"/>
  <c r="F364" i="1" s="1"/>
  <c r="G364" i="1" s="1"/>
  <c r="C364" i="1"/>
  <c r="D364" i="1"/>
  <c r="E364" i="1"/>
  <c r="B365" i="1"/>
  <c r="F365" i="1" s="1"/>
  <c r="G365" i="1" s="1"/>
  <c r="C365" i="1"/>
  <c r="D365" i="1"/>
  <c r="E365" i="1"/>
  <c r="B366" i="1"/>
  <c r="C366" i="1"/>
  <c r="D366" i="1"/>
  <c r="E366" i="1"/>
  <c r="B367" i="1"/>
  <c r="C367" i="1"/>
  <c r="D367" i="1"/>
  <c r="E367" i="1"/>
  <c r="B368" i="1"/>
  <c r="C368" i="1"/>
  <c r="D368" i="1"/>
  <c r="E368" i="1"/>
  <c r="B369" i="1"/>
  <c r="C369" i="1"/>
  <c r="D369" i="1"/>
  <c r="E369" i="1"/>
  <c r="B370" i="1"/>
  <c r="C370" i="1"/>
  <c r="D370" i="1"/>
  <c r="E370" i="1"/>
  <c r="B371" i="1"/>
  <c r="C371" i="1"/>
  <c r="D371" i="1"/>
  <c r="E371" i="1"/>
  <c r="B372" i="1"/>
  <c r="C372" i="1"/>
  <c r="D372" i="1"/>
  <c r="E372" i="1"/>
  <c r="B373" i="1"/>
  <c r="C373" i="1"/>
  <c r="D373" i="1"/>
  <c r="E373" i="1"/>
  <c r="B374" i="1"/>
  <c r="C374" i="1"/>
  <c r="D374" i="1"/>
  <c r="E374" i="1"/>
  <c r="B375" i="1"/>
  <c r="C375" i="1"/>
  <c r="D375" i="1"/>
  <c r="E375" i="1"/>
  <c r="B376" i="1"/>
  <c r="C376" i="1"/>
  <c r="D376" i="1"/>
  <c r="F376" i="1" s="1"/>
  <c r="G376" i="1" s="1"/>
  <c r="E376" i="1"/>
  <c r="B377" i="1"/>
  <c r="F377" i="1" s="1"/>
  <c r="G377" i="1" s="1"/>
  <c r="C377" i="1"/>
  <c r="D377" i="1"/>
  <c r="E377" i="1"/>
  <c r="B378" i="1"/>
  <c r="C378" i="1"/>
  <c r="D378" i="1"/>
  <c r="E378" i="1"/>
  <c r="B379" i="1"/>
  <c r="F379" i="1" s="1"/>
  <c r="G379" i="1" s="1"/>
  <c r="C379" i="1"/>
  <c r="D379" i="1"/>
  <c r="E379" i="1"/>
  <c r="B380" i="1"/>
  <c r="C380" i="1"/>
  <c r="D380" i="1"/>
  <c r="E380" i="1"/>
  <c r="B381" i="1"/>
  <c r="C381" i="1"/>
  <c r="D381" i="1"/>
  <c r="E381" i="1"/>
  <c r="F381" i="1"/>
  <c r="G381" i="1" s="1"/>
  <c r="B382" i="1"/>
  <c r="C382" i="1"/>
  <c r="D382" i="1"/>
  <c r="E382" i="1"/>
  <c r="B383" i="1"/>
  <c r="C383" i="1"/>
  <c r="D383" i="1"/>
  <c r="E383" i="1"/>
  <c r="B384" i="1"/>
  <c r="C384" i="1"/>
  <c r="D384" i="1"/>
  <c r="E384" i="1"/>
  <c r="B385" i="1"/>
  <c r="C385" i="1"/>
  <c r="D385" i="1"/>
  <c r="E385" i="1"/>
  <c r="B386" i="1"/>
  <c r="C386" i="1"/>
  <c r="D386" i="1"/>
  <c r="E386" i="1"/>
  <c r="B387" i="1"/>
  <c r="C387" i="1"/>
  <c r="D387" i="1"/>
  <c r="E387" i="1"/>
  <c r="B388" i="1"/>
  <c r="C388" i="1"/>
  <c r="D388" i="1"/>
  <c r="E388" i="1"/>
  <c r="B389" i="1"/>
  <c r="C389" i="1"/>
  <c r="D389" i="1"/>
  <c r="E389" i="1"/>
  <c r="B390" i="1"/>
  <c r="C390" i="1"/>
  <c r="D390" i="1"/>
  <c r="E390" i="1"/>
  <c r="B391" i="1"/>
  <c r="C391" i="1"/>
  <c r="D391" i="1"/>
  <c r="E391" i="1"/>
  <c r="B392" i="1"/>
  <c r="C392" i="1"/>
  <c r="D392" i="1"/>
  <c r="E392" i="1"/>
  <c r="B393" i="1"/>
  <c r="F393" i="1" s="1"/>
  <c r="G393" i="1" s="1"/>
  <c r="C393" i="1"/>
  <c r="D393" i="1"/>
  <c r="E393" i="1"/>
  <c r="B394" i="1"/>
  <c r="C394" i="1"/>
  <c r="D394" i="1"/>
  <c r="E394" i="1"/>
  <c r="B395" i="1"/>
  <c r="C395" i="1"/>
  <c r="D395" i="1"/>
  <c r="E395" i="1"/>
  <c r="B396" i="1"/>
  <c r="C396" i="1"/>
  <c r="D396" i="1"/>
  <c r="E396" i="1"/>
  <c r="B397" i="1"/>
  <c r="C397" i="1"/>
  <c r="D397" i="1"/>
  <c r="E397" i="1"/>
  <c r="F397" i="1"/>
  <c r="G397" i="1" s="1"/>
  <c r="B398" i="1"/>
  <c r="C398" i="1"/>
  <c r="D398" i="1"/>
  <c r="E398" i="1"/>
  <c r="B399" i="1"/>
  <c r="C399" i="1"/>
  <c r="D399" i="1"/>
  <c r="E399" i="1"/>
  <c r="B400" i="1"/>
  <c r="C400" i="1"/>
  <c r="D400" i="1"/>
  <c r="E400" i="1"/>
  <c r="B401" i="1"/>
  <c r="C401" i="1"/>
  <c r="D401" i="1"/>
  <c r="E401" i="1"/>
  <c r="B402" i="1"/>
  <c r="C402" i="1"/>
  <c r="D402" i="1"/>
  <c r="E402" i="1"/>
  <c r="B403" i="1"/>
  <c r="F403" i="1" s="1"/>
  <c r="G403" i="1" s="1"/>
  <c r="C403" i="1"/>
  <c r="D403" i="1"/>
  <c r="E403" i="1"/>
  <c r="B404" i="1"/>
  <c r="C404" i="1"/>
  <c r="D404" i="1"/>
  <c r="E404" i="1"/>
  <c r="B405" i="1"/>
  <c r="C405" i="1"/>
  <c r="D405" i="1"/>
  <c r="E405" i="1"/>
  <c r="B406" i="1"/>
  <c r="C406" i="1"/>
  <c r="D406" i="1"/>
  <c r="E406" i="1"/>
  <c r="B407" i="1"/>
  <c r="C407" i="1"/>
  <c r="D407" i="1"/>
  <c r="E407" i="1"/>
  <c r="B408" i="1"/>
  <c r="C408" i="1"/>
  <c r="D408" i="1"/>
  <c r="E408" i="1"/>
  <c r="B409" i="1"/>
  <c r="C409" i="1"/>
  <c r="D409" i="1"/>
  <c r="E409" i="1"/>
  <c r="F409" i="1" s="1"/>
  <c r="G409" i="1" s="1"/>
  <c r="B410" i="1"/>
  <c r="C410" i="1"/>
  <c r="D410" i="1"/>
  <c r="E410" i="1"/>
  <c r="F410" i="1" s="1"/>
  <c r="G410" i="1" s="1"/>
  <c r="B411" i="1"/>
  <c r="C411" i="1"/>
  <c r="D411" i="1"/>
  <c r="E411" i="1"/>
  <c r="B412" i="1"/>
  <c r="C412" i="1"/>
  <c r="D412" i="1"/>
  <c r="E412" i="1"/>
  <c r="B413" i="1"/>
  <c r="C413" i="1"/>
  <c r="F413" i="1" s="1"/>
  <c r="G413" i="1" s="1"/>
  <c r="D413" i="1"/>
  <c r="E413" i="1"/>
  <c r="B414" i="1"/>
  <c r="C414" i="1"/>
  <c r="D414" i="1"/>
  <c r="E414" i="1"/>
  <c r="B415" i="1"/>
  <c r="C415" i="1"/>
  <c r="F415" i="1" s="1"/>
  <c r="G415" i="1" s="1"/>
  <c r="D415" i="1"/>
  <c r="E415" i="1"/>
  <c r="B416" i="1"/>
  <c r="C416" i="1"/>
  <c r="D416" i="1"/>
  <c r="E416" i="1"/>
  <c r="B417" i="1"/>
  <c r="C417" i="1"/>
  <c r="D417" i="1"/>
  <c r="E417" i="1"/>
  <c r="B418" i="1"/>
  <c r="C418" i="1"/>
  <c r="D418" i="1"/>
  <c r="E418" i="1"/>
  <c r="B419" i="1"/>
  <c r="F419" i="1" s="1"/>
  <c r="G419" i="1" s="1"/>
  <c r="C419" i="1"/>
  <c r="D419" i="1"/>
  <c r="E419" i="1"/>
  <c r="B420" i="1"/>
  <c r="C420" i="1"/>
  <c r="F420" i="1" s="1"/>
  <c r="G420" i="1" s="1"/>
  <c r="D420" i="1"/>
  <c r="E420" i="1"/>
  <c r="B421" i="1"/>
  <c r="C421" i="1"/>
  <c r="F421" i="1" s="1"/>
  <c r="G421" i="1" s="1"/>
  <c r="D421" i="1"/>
  <c r="E421" i="1"/>
  <c r="B422" i="1"/>
  <c r="C422" i="1"/>
  <c r="F422" i="1" s="1"/>
  <c r="G422" i="1" s="1"/>
  <c r="D422" i="1"/>
  <c r="E422" i="1"/>
  <c r="B423" i="1"/>
  <c r="C423" i="1"/>
  <c r="D423" i="1"/>
  <c r="E423" i="1"/>
  <c r="B424" i="1"/>
  <c r="C424" i="1"/>
  <c r="D424" i="1"/>
  <c r="F424" i="1" s="1"/>
  <c r="G424" i="1" s="1"/>
  <c r="E424" i="1"/>
  <c r="B425" i="1"/>
  <c r="C425" i="1"/>
  <c r="D425" i="1"/>
  <c r="E425" i="1"/>
  <c r="B426" i="1"/>
  <c r="C426" i="1"/>
  <c r="D426" i="1"/>
  <c r="E426" i="1"/>
  <c r="B427" i="1"/>
  <c r="C427" i="1"/>
  <c r="D427" i="1"/>
  <c r="E427" i="1"/>
  <c r="B428" i="1"/>
  <c r="C428" i="1"/>
  <c r="D428" i="1"/>
  <c r="E428" i="1"/>
  <c r="B429" i="1"/>
  <c r="F429" i="1" s="1"/>
  <c r="G429" i="1" s="1"/>
  <c r="C429" i="1"/>
  <c r="D429" i="1"/>
  <c r="E429" i="1"/>
  <c r="B430" i="1"/>
  <c r="C430" i="1"/>
  <c r="D430" i="1"/>
  <c r="E430" i="1"/>
  <c r="B431" i="1"/>
  <c r="C431" i="1"/>
  <c r="D431" i="1"/>
  <c r="E431" i="1"/>
  <c r="B432" i="1"/>
  <c r="C432" i="1"/>
  <c r="D432" i="1"/>
  <c r="E432" i="1"/>
  <c r="B433" i="1"/>
  <c r="F433" i="1" s="1"/>
  <c r="G433" i="1" s="1"/>
  <c r="C433" i="1"/>
  <c r="D433" i="1"/>
  <c r="E433" i="1"/>
  <c r="B434" i="1"/>
  <c r="C434" i="1"/>
  <c r="D434" i="1"/>
  <c r="E434" i="1"/>
  <c r="B435" i="1"/>
  <c r="C435" i="1"/>
  <c r="D435" i="1"/>
  <c r="E435" i="1"/>
  <c r="B436" i="1"/>
  <c r="C436" i="1"/>
  <c r="D436" i="1"/>
  <c r="E436" i="1"/>
  <c r="B437" i="1"/>
  <c r="F437" i="1" s="1"/>
  <c r="G437" i="1" s="1"/>
  <c r="C437" i="1"/>
  <c r="D437" i="1"/>
  <c r="E437" i="1"/>
  <c r="B438" i="1"/>
  <c r="F438" i="1" s="1"/>
  <c r="G438" i="1" s="1"/>
  <c r="C438" i="1"/>
  <c r="D438" i="1"/>
  <c r="E438" i="1"/>
  <c r="B439" i="1"/>
  <c r="F439" i="1" s="1"/>
  <c r="G439" i="1" s="1"/>
  <c r="C439" i="1"/>
  <c r="D439" i="1"/>
  <c r="E439" i="1"/>
  <c r="B440" i="1"/>
  <c r="C440" i="1"/>
  <c r="D440" i="1"/>
  <c r="E440" i="1"/>
  <c r="B441" i="1"/>
  <c r="C441" i="1"/>
  <c r="D441" i="1"/>
  <c r="E441" i="1"/>
  <c r="B442" i="1"/>
  <c r="C442" i="1"/>
  <c r="D442" i="1"/>
  <c r="E442" i="1"/>
  <c r="B443" i="1"/>
  <c r="C443" i="1"/>
  <c r="D443" i="1"/>
  <c r="E443" i="1"/>
  <c r="F443" i="1" s="1"/>
  <c r="G443" i="1" s="1"/>
  <c r="B444" i="1"/>
  <c r="F444" i="1" s="1"/>
  <c r="G444" i="1" s="1"/>
  <c r="C444" i="1"/>
  <c r="D444" i="1"/>
  <c r="E444" i="1"/>
  <c r="B445" i="1"/>
  <c r="F445" i="1" s="1"/>
  <c r="G445" i="1" s="1"/>
  <c r="C445" i="1"/>
  <c r="D445" i="1"/>
  <c r="E445" i="1"/>
  <c r="B446" i="1"/>
  <c r="C446" i="1"/>
  <c r="D446" i="1"/>
  <c r="E446" i="1"/>
  <c r="B447" i="1"/>
  <c r="C447" i="1"/>
  <c r="D447" i="1"/>
  <c r="E447" i="1"/>
  <c r="B448" i="1"/>
  <c r="C448" i="1"/>
  <c r="D448" i="1"/>
  <c r="E448" i="1"/>
  <c r="B449" i="1"/>
  <c r="C449" i="1"/>
  <c r="D449" i="1"/>
  <c r="E449" i="1"/>
  <c r="B450" i="1"/>
  <c r="C450" i="1"/>
  <c r="D450" i="1"/>
  <c r="E450" i="1"/>
  <c r="B451" i="1"/>
  <c r="C451" i="1"/>
  <c r="D451" i="1"/>
  <c r="E451" i="1"/>
  <c r="B452" i="1"/>
  <c r="C452" i="1"/>
  <c r="D452" i="1"/>
  <c r="E452" i="1"/>
  <c r="B453" i="1"/>
  <c r="C453" i="1"/>
  <c r="D453" i="1"/>
  <c r="E453" i="1"/>
  <c r="B454" i="1"/>
  <c r="C454" i="1"/>
  <c r="D454" i="1"/>
  <c r="E454" i="1"/>
  <c r="B455" i="1"/>
  <c r="C455" i="1"/>
  <c r="D455" i="1"/>
  <c r="E455" i="1"/>
  <c r="B456" i="1"/>
  <c r="C456" i="1"/>
  <c r="D456" i="1"/>
  <c r="E456" i="1"/>
  <c r="B457" i="1"/>
  <c r="C457" i="1"/>
  <c r="D457" i="1"/>
  <c r="E457" i="1"/>
  <c r="F457" i="1" s="1"/>
  <c r="G457" i="1" s="1"/>
  <c r="B458" i="1"/>
  <c r="C458" i="1"/>
  <c r="D458" i="1"/>
  <c r="E458" i="1"/>
  <c r="B459" i="1"/>
  <c r="C459" i="1"/>
  <c r="D459" i="1"/>
  <c r="E459" i="1"/>
  <c r="F459" i="1" s="1"/>
  <c r="G459" i="1" s="1"/>
  <c r="B460" i="1"/>
  <c r="C460" i="1"/>
  <c r="D460" i="1"/>
  <c r="E460" i="1"/>
  <c r="B461" i="1"/>
  <c r="C461" i="1"/>
  <c r="D461" i="1"/>
  <c r="E461" i="1"/>
  <c r="F461" i="1" s="1"/>
  <c r="G461" i="1" s="1"/>
  <c r="B462" i="1"/>
  <c r="C462" i="1"/>
  <c r="F462" i="1" s="1"/>
  <c r="G462" i="1" s="1"/>
  <c r="D462" i="1"/>
  <c r="E462" i="1"/>
  <c r="B463" i="1"/>
  <c r="C463" i="1"/>
  <c r="D463" i="1"/>
  <c r="E463" i="1"/>
  <c r="B464" i="1"/>
  <c r="C464" i="1"/>
  <c r="D464" i="1"/>
  <c r="E464" i="1"/>
  <c r="B465" i="1"/>
  <c r="C465" i="1"/>
  <c r="D465" i="1"/>
  <c r="E465" i="1"/>
  <c r="B466" i="1"/>
  <c r="F466" i="1" s="1"/>
  <c r="G466" i="1" s="1"/>
  <c r="C466" i="1"/>
  <c r="D466" i="1"/>
  <c r="E466" i="1"/>
  <c r="B467" i="1"/>
  <c r="C467" i="1"/>
  <c r="D467" i="1"/>
  <c r="E467" i="1"/>
  <c r="B468" i="1"/>
  <c r="C468" i="1"/>
  <c r="F468" i="1" s="1"/>
  <c r="G468" i="1" s="1"/>
  <c r="D468" i="1"/>
  <c r="E468" i="1"/>
  <c r="B469" i="1"/>
  <c r="C469" i="1"/>
  <c r="D469" i="1"/>
  <c r="E469" i="1"/>
  <c r="B470" i="1"/>
  <c r="F470" i="1" s="1"/>
  <c r="G470" i="1" s="1"/>
  <c r="C470" i="1"/>
  <c r="D470" i="1"/>
  <c r="E470" i="1"/>
  <c r="B471" i="1"/>
  <c r="C471" i="1"/>
  <c r="D471" i="1"/>
  <c r="E471" i="1"/>
  <c r="B472" i="1"/>
  <c r="C472" i="1"/>
  <c r="D472" i="1"/>
  <c r="E472" i="1"/>
  <c r="B473" i="1"/>
  <c r="C473" i="1"/>
  <c r="D473" i="1"/>
  <c r="E473" i="1"/>
  <c r="F473" i="1" s="1"/>
  <c r="G473" i="1" s="1"/>
  <c r="B474" i="1"/>
  <c r="C474" i="1"/>
  <c r="D474" i="1"/>
  <c r="E474" i="1"/>
  <c r="B475" i="1"/>
  <c r="C475" i="1"/>
  <c r="D475" i="1"/>
  <c r="E475" i="1"/>
  <c r="B476" i="1"/>
  <c r="C476" i="1"/>
  <c r="D476" i="1"/>
  <c r="E476" i="1"/>
  <c r="B477" i="1"/>
  <c r="C477" i="1"/>
  <c r="F477" i="1" s="1"/>
  <c r="G477" i="1" s="1"/>
  <c r="D477" i="1"/>
  <c r="E477" i="1"/>
  <c r="B478" i="1"/>
  <c r="C478" i="1"/>
  <c r="D478" i="1"/>
  <c r="E478" i="1"/>
  <c r="B479" i="1"/>
  <c r="C479" i="1"/>
  <c r="F479" i="1" s="1"/>
  <c r="G479" i="1" s="1"/>
  <c r="D479" i="1"/>
  <c r="E479" i="1"/>
  <c r="B480" i="1"/>
  <c r="F480" i="1" s="1"/>
  <c r="G480" i="1" s="1"/>
  <c r="C480" i="1"/>
  <c r="D480" i="1"/>
  <c r="E480" i="1"/>
  <c r="B481" i="1"/>
  <c r="C481" i="1"/>
  <c r="D481" i="1"/>
  <c r="E481" i="1"/>
  <c r="B482" i="1"/>
  <c r="C482" i="1"/>
  <c r="D482" i="1"/>
  <c r="E482" i="1"/>
  <c r="B483" i="1"/>
  <c r="C483" i="1"/>
  <c r="D483" i="1"/>
  <c r="E483" i="1"/>
  <c r="B484" i="1"/>
  <c r="C484" i="1"/>
  <c r="D484" i="1"/>
  <c r="E484" i="1"/>
  <c r="B485" i="1"/>
  <c r="C485" i="1"/>
  <c r="D485" i="1"/>
  <c r="E485" i="1"/>
  <c r="B486" i="1"/>
  <c r="C486" i="1"/>
  <c r="D486" i="1"/>
  <c r="E486" i="1"/>
  <c r="B487" i="1"/>
  <c r="C487" i="1"/>
  <c r="D487" i="1"/>
  <c r="E487" i="1"/>
  <c r="B488" i="1"/>
  <c r="C488" i="1"/>
  <c r="D488" i="1"/>
  <c r="E488" i="1"/>
  <c r="B489" i="1"/>
  <c r="C489" i="1"/>
  <c r="D489" i="1"/>
  <c r="E489" i="1"/>
  <c r="B490" i="1"/>
  <c r="C490" i="1"/>
  <c r="D490" i="1"/>
  <c r="E490" i="1"/>
  <c r="F490" i="1" s="1"/>
  <c r="G490" i="1" s="1"/>
  <c r="B491" i="1"/>
  <c r="C491" i="1"/>
  <c r="D491" i="1"/>
  <c r="E491" i="1"/>
  <c r="F491" i="1" s="1"/>
  <c r="G491" i="1" s="1"/>
  <c r="B492" i="1"/>
  <c r="C492" i="1"/>
  <c r="D492" i="1"/>
  <c r="E492" i="1"/>
  <c r="B493" i="1"/>
  <c r="F493" i="1" s="1"/>
  <c r="G493" i="1" s="1"/>
  <c r="C493" i="1"/>
  <c r="D493" i="1"/>
  <c r="E493" i="1"/>
  <c r="B494" i="1"/>
  <c r="C494" i="1"/>
  <c r="D494" i="1"/>
  <c r="E494" i="1"/>
  <c r="B495" i="1"/>
  <c r="C495" i="1"/>
  <c r="D495" i="1"/>
  <c r="E495" i="1"/>
  <c r="B496" i="1"/>
  <c r="C496" i="1"/>
  <c r="D496" i="1"/>
  <c r="E496" i="1"/>
  <c r="B497" i="1"/>
  <c r="C497" i="1"/>
  <c r="D497" i="1"/>
  <c r="E497" i="1"/>
  <c r="B498" i="1"/>
  <c r="C498" i="1"/>
  <c r="D498" i="1"/>
  <c r="E498" i="1"/>
  <c r="B499" i="1"/>
  <c r="C499" i="1"/>
  <c r="D499" i="1"/>
  <c r="E499" i="1"/>
  <c r="B500" i="1"/>
  <c r="C500" i="1"/>
  <c r="F500" i="1" s="1"/>
  <c r="G500" i="1" s="1"/>
  <c r="D500" i="1"/>
  <c r="E500" i="1"/>
  <c r="B501" i="1"/>
  <c r="F501" i="1" s="1"/>
  <c r="G501" i="1" s="1"/>
  <c r="C501" i="1"/>
  <c r="D501" i="1"/>
  <c r="E501" i="1"/>
  <c r="B502" i="1"/>
  <c r="C502" i="1"/>
  <c r="D502" i="1"/>
  <c r="E502" i="1"/>
  <c r="B503" i="1"/>
  <c r="C503" i="1"/>
  <c r="D503" i="1"/>
  <c r="E503" i="1"/>
  <c r="B504" i="1"/>
  <c r="C504" i="1"/>
  <c r="D504" i="1"/>
  <c r="E504" i="1"/>
  <c r="B505" i="1"/>
  <c r="C505" i="1"/>
  <c r="D505" i="1"/>
  <c r="E505" i="1"/>
  <c r="B506" i="1"/>
  <c r="C506" i="1"/>
  <c r="D506" i="1"/>
  <c r="E506" i="1"/>
  <c r="B507" i="1"/>
  <c r="C507" i="1"/>
  <c r="D507" i="1"/>
  <c r="E507" i="1"/>
  <c r="B508" i="1"/>
  <c r="C508" i="1"/>
  <c r="D508" i="1"/>
  <c r="E508" i="1"/>
  <c r="B509" i="1"/>
  <c r="F509" i="1" s="1"/>
  <c r="G509" i="1" s="1"/>
  <c r="C509" i="1"/>
  <c r="D509" i="1"/>
  <c r="E509" i="1"/>
  <c r="B510" i="1"/>
  <c r="C510" i="1"/>
  <c r="F510" i="1" s="1"/>
  <c r="G510" i="1" s="1"/>
  <c r="D510" i="1"/>
  <c r="E510" i="1"/>
  <c r="B511" i="1"/>
  <c r="C511" i="1"/>
  <c r="D511" i="1"/>
  <c r="E511" i="1"/>
  <c r="B512" i="1"/>
  <c r="C512" i="1"/>
  <c r="D512" i="1"/>
  <c r="E512" i="1"/>
  <c r="B513" i="1"/>
  <c r="C513" i="1"/>
  <c r="D513" i="1"/>
  <c r="E513" i="1"/>
  <c r="B514" i="1"/>
  <c r="C514" i="1"/>
  <c r="D514" i="1"/>
  <c r="E514" i="1"/>
  <c r="B515" i="1"/>
  <c r="C515" i="1"/>
  <c r="D515" i="1"/>
  <c r="E515" i="1"/>
  <c r="B516" i="1"/>
  <c r="C516" i="1"/>
  <c r="D516" i="1"/>
  <c r="E516" i="1"/>
  <c r="B517" i="1"/>
  <c r="F517" i="1" s="1"/>
  <c r="G517" i="1" s="1"/>
  <c r="C517" i="1"/>
  <c r="D517" i="1"/>
  <c r="E517" i="1"/>
  <c r="B518" i="1"/>
  <c r="C518" i="1"/>
  <c r="D518" i="1"/>
  <c r="E518" i="1"/>
  <c r="B519" i="1"/>
  <c r="C519" i="1"/>
  <c r="D519" i="1"/>
  <c r="E519" i="1"/>
  <c r="B520" i="1"/>
  <c r="C520" i="1"/>
  <c r="D520" i="1"/>
  <c r="E520" i="1"/>
  <c r="B521" i="1"/>
  <c r="C521" i="1"/>
  <c r="D521" i="1"/>
  <c r="E521" i="1"/>
  <c r="F521" i="1" s="1"/>
  <c r="G521" i="1" s="1"/>
  <c r="B522" i="1"/>
  <c r="C522" i="1"/>
  <c r="D522" i="1"/>
  <c r="E522" i="1"/>
  <c r="F522" i="1" s="1"/>
  <c r="G522" i="1" s="1"/>
  <c r="B523" i="1"/>
  <c r="C523" i="1"/>
  <c r="D523" i="1"/>
  <c r="E523" i="1"/>
  <c r="F523" i="1" s="1"/>
  <c r="G523" i="1" s="1"/>
  <c r="B524" i="1"/>
  <c r="C524" i="1"/>
  <c r="D524" i="1"/>
  <c r="E524" i="1"/>
  <c r="B525" i="1"/>
  <c r="C525" i="1"/>
  <c r="D525" i="1"/>
  <c r="E525" i="1"/>
  <c r="F525" i="1"/>
  <c r="G525" i="1" s="1"/>
  <c r="B526" i="1"/>
  <c r="C526" i="1"/>
  <c r="D526" i="1"/>
  <c r="E526" i="1"/>
  <c r="B527" i="1"/>
  <c r="C527" i="1"/>
  <c r="D527" i="1"/>
  <c r="E527" i="1"/>
  <c r="B528" i="1"/>
  <c r="C528" i="1"/>
  <c r="D528" i="1"/>
  <c r="E528" i="1"/>
  <c r="B529" i="1"/>
  <c r="C529" i="1"/>
  <c r="D529" i="1"/>
  <c r="E529" i="1"/>
  <c r="B530" i="1"/>
  <c r="C530" i="1"/>
  <c r="D530" i="1"/>
  <c r="E530" i="1"/>
  <c r="B531" i="1"/>
  <c r="C531" i="1"/>
  <c r="D531" i="1"/>
  <c r="E531" i="1"/>
  <c r="B532" i="1"/>
  <c r="C532" i="1"/>
  <c r="F532" i="1" s="1"/>
  <c r="G532" i="1" s="1"/>
  <c r="D532" i="1"/>
  <c r="E532" i="1"/>
  <c r="B533" i="1"/>
  <c r="C533" i="1"/>
  <c r="D533" i="1"/>
  <c r="E533" i="1"/>
  <c r="B534" i="1"/>
  <c r="C534" i="1"/>
  <c r="D534" i="1"/>
  <c r="E534" i="1"/>
  <c r="B535" i="1"/>
  <c r="C535" i="1"/>
  <c r="D535" i="1"/>
  <c r="E535" i="1"/>
  <c r="B536" i="1"/>
  <c r="C536" i="1"/>
  <c r="F536" i="1" s="1"/>
  <c r="G536" i="1" s="1"/>
  <c r="D536" i="1"/>
  <c r="E536" i="1"/>
  <c r="B537" i="1"/>
  <c r="C537" i="1"/>
  <c r="D537" i="1"/>
  <c r="E537" i="1"/>
  <c r="B538" i="1"/>
  <c r="C538" i="1"/>
  <c r="D538" i="1"/>
  <c r="E538" i="1"/>
  <c r="B539" i="1"/>
  <c r="C539" i="1"/>
  <c r="D539" i="1"/>
  <c r="E539" i="1"/>
  <c r="B540" i="1"/>
  <c r="C540" i="1"/>
  <c r="D540" i="1"/>
  <c r="E540" i="1"/>
  <c r="B541" i="1"/>
  <c r="F541" i="1" s="1"/>
  <c r="G541" i="1" s="1"/>
  <c r="C541" i="1"/>
  <c r="D541" i="1"/>
  <c r="E541" i="1"/>
  <c r="B542" i="1"/>
  <c r="C542" i="1"/>
  <c r="F542" i="1" s="1"/>
  <c r="G542" i="1" s="1"/>
  <c r="D542" i="1"/>
  <c r="E542" i="1"/>
  <c r="B543" i="1"/>
  <c r="C543" i="1"/>
  <c r="D543" i="1"/>
  <c r="E543" i="1"/>
  <c r="B544" i="1"/>
  <c r="F544" i="1" s="1"/>
  <c r="G544" i="1" s="1"/>
  <c r="C544" i="1"/>
  <c r="D544" i="1"/>
  <c r="E544" i="1"/>
  <c r="B545" i="1"/>
  <c r="C545" i="1"/>
  <c r="D545" i="1"/>
  <c r="E545" i="1"/>
  <c r="B546" i="1"/>
  <c r="F546" i="1" s="1"/>
  <c r="G546" i="1" s="1"/>
  <c r="C546" i="1"/>
  <c r="D546" i="1"/>
  <c r="E546" i="1"/>
  <c r="B547" i="1"/>
  <c r="F547" i="1" s="1"/>
  <c r="G547" i="1" s="1"/>
  <c r="C547" i="1"/>
  <c r="D547" i="1"/>
  <c r="E547" i="1"/>
  <c r="B548" i="1"/>
  <c r="C548" i="1"/>
  <c r="D548" i="1"/>
  <c r="E548" i="1"/>
  <c r="B549" i="1"/>
  <c r="C549" i="1"/>
  <c r="D549" i="1"/>
  <c r="E549" i="1"/>
  <c r="B550" i="1"/>
  <c r="F550" i="1" s="1"/>
  <c r="G550" i="1" s="1"/>
  <c r="C550" i="1"/>
  <c r="D550" i="1"/>
  <c r="E550" i="1"/>
  <c r="B551" i="1"/>
  <c r="C551" i="1"/>
  <c r="D551" i="1"/>
  <c r="E551" i="1"/>
  <c r="B552" i="1"/>
  <c r="C552" i="1"/>
  <c r="D552" i="1"/>
  <c r="E552" i="1"/>
  <c r="B553" i="1"/>
  <c r="C553" i="1"/>
  <c r="D553" i="1"/>
  <c r="E553" i="1"/>
  <c r="B554" i="1"/>
  <c r="C554" i="1"/>
  <c r="D554" i="1"/>
  <c r="E554" i="1"/>
  <c r="B555" i="1"/>
  <c r="C555" i="1"/>
  <c r="D555" i="1"/>
  <c r="E555" i="1"/>
  <c r="B556" i="1"/>
  <c r="C556" i="1"/>
  <c r="D556" i="1"/>
  <c r="E556" i="1"/>
  <c r="B557" i="1"/>
  <c r="C557" i="1"/>
  <c r="D557" i="1"/>
  <c r="E557" i="1"/>
  <c r="F557" i="1"/>
  <c r="G557" i="1" s="1"/>
  <c r="B558" i="1"/>
  <c r="C558" i="1"/>
  <c r="D558" i="1"/>
  <c r="E558" i="1"/>
  <c r="B559" i="1"/>
  <c r="C559" i="1"/>
  <c r="D559" i="1"/>
  <c r="E559" i="1"/>
  <c r="B560" i="1"/>
  <c r="C560" i="1"/>
  <c r="D560" i="1"/>
  <c r="E560" i="1"/>
  <c r="B561" i="1"/>
  <c r="C561" i="1"/>
  <c r="D561" i="1"/>
  <c r="E561" i="1"/>
  <c r="B562" i="1"/>
  <c r="C562" i="1"/>
  <c r="D562" i="1"/>
  <c r="E562" i="1"/>
  <c r="B563" i="1"/>
  <c r="C563" i="1"/>
  <c r="D563" i="1"/>
  <c r="E563" i="1"/>
  <c r="B564" i="1"/>
  <c r="C564" i="1"/>
  <c r="D564" i="1"/>
  <c r="E564" i="1"/>
  <c r="B565" i="1"/>
  <c r="C565" i="1"/>
  <c r="D565" i="1"/>
  <c r="E565" i="1"/>
  <c r="B566" i="1"/>
  <c r="C566" i="1"/>
  <c r="D566" i="1"/>
  <c r="E566" i="1"/>
  <c r="B567" i="1"/>
  <c r="C567" i="1"/>
  <c r="D567" i="1"/>
  <c r="E567" i="1"/>
  <c r="B568" i="1"/>
  <c r="C568" i="1"/>
  <c r="D568" i="1"/>
  <c r="E568" i="1"/>
  <c r="B569" i="1"/>
  <c r="C569" i="1"/>
  <c r="D569" i="1"/>
  <c r="E569" i="1"/>
  <c r="B570" i="1"/>
  <c r="C570" i="1"/>
  <c r="D570" i="1"/>
  <c r="E570" i="1"/>
  <c r="B571" i="1"/>
  <c r="C571" i="1"/>
  <c r="D571" i="1"/>
  <c r="E571" i="1"/>
  <c r="B572" i="1"/>
  <c r="C572" i="1"/>
  <c r="D572" i="1"/>
  <c r="E572" i="1"/>
  <c r="B573" i="1"/>
  <c r="C573" i="1"/>
  <c r="F573" i="1" s="1"/>
  <c r="G573" i="1" s="1"/>
  <c r="D573" i="1"/>
  <c r="E573" i="1"/>
  <c r="B574" i="1"/>
  <c r="C574" i="1"/>
  <c r="D574" i="1"/>
  <c r="E574" i="1"/>
  <c r="B575" i="1"/>
  <c r="C575" i="1"/>
  <c r="D575" i="1"/>
  <c r="E575" i="1"/>
  <c r="B576" i="1"/>
  <c r="F576" i="1" s="1"/>
  <c r="G576" i="1" s="1"/>
  <c r="C576" i="1"/>
  <c r="D576" i="1"/>
  <c r="E576" i="1"/>
  <c r="B577" i="1"/>
  <c r="F577" i="1" s="1"/>
  <c r="G577" i="1" s="1"/>
  <c r="C577" i="1"/>
  <c r="D577" i="1"/>
  <c r="E577" i="1"/>
  <c r="B578" i="1"/>
  <c r="F578" i="1" s="1"/>
  <c r="G578" i="1" s="1"/>
  <c r="C578" i="1"/>
  <c r="D578" i="1"/>
  <c r="E578" i="1"/>
  <c r="B579" i="1"/>
  <c r="F579" i="1" s="1"/>
  <c r="G579" i="1" s="1"/>
  <c r="C579" i="1"/>
  <c r="D579" i="1"/>
  <c r="E579" i="1"/>
  <c r="B580" i="1"/>
  <c r="C580" i="1"/>
  <c r="F580" i="1" s="1"/>
  <c r="G580" i="1" s="1"/>
  <c r="D580" i="1"/>
  <c r="E580" i="1"/>
  <c r="B581" i="1"/>
  <c r="F581" i="1" s="1"/>
  <c r="G581" i="1" s="1"/>
  <c r="C581" i="1"/>
  <c r="D581" i="1"/>
  <c r="E581" i="1"/>
  <c r="B582" i="1"/>
  <c r="C582" i="1"/>
  <c r="D582" i="1"/>
  <c r="E582" i="1"/>
  <c r="B583" i="1"/>
  <c r="C583" i="1"/>
  <c r="D583" i="1"/>
  <c r="E583" i="1"/>
  <c r="B584" i="1"/>
  <c r="F584" i="1" s="1"/>
  <c r="G584" i="1" s="1"/>
  <c r="C584" i="1"/>
  <c r="D584" i="1"/>
  <c r="E584" i="1"/>
  <c r="B585" i="1"/>
  <c r="C585" i="1"/>
  <c r="D585" i="1"/>
  <c r="E585" i="1"/>
  <c r="F585" i="1" s="1"/>
  <c r="G585" i="1" s="1"/>
  <c r="B586" i="1"/>
  <c r="C586" i="1"/>
  <c r="D586" i="1"/>
  <c r="E586" i="1"/>
  <c r="B587" i="1"/>
  <c r="C587" i="1"/>
  <c r="D587" i="1"/>
  <c r="E587" i="1"/>
  <c r="B588" i="1"/>
  <c r="C588" i="1"/>
  <c r="D588" i="1"/>
  <c r="E588" i="1"/>
  <c r="B589" i="1"/>
  <c r="C589" i="1"/>
  <c r="D589" i="1"/>
  <c r="E589" i="1"/>
  <c r="F589" i="1"/>
  <c r="G589" i="1" s="1"/>
  <c r="B590" i="1"/>
  <c r="C590" i="1"/>
  <c r="F590" i="1" s="1"/>
  <c r="G590" i="1" s="1"/>
  <c r="D590" i="1"/>
  <c r="E590" i="1"/>
  <c r="B591" i="1"/>
  <c r="C591" i="1"/>
  <c r="D591" i="1"/>
  <c r="E591" i="1"/>
  <c r="B592" i="1"/>
  <c r="C592" i="1"/>
  <c r="D592" i="1"/>
  <c r="E592" i="1"/>
  <c r="B593" i="1"/>
  <c r="C593" i="1"/>
  <c r="D593" i="1"/>
  <c r="E593" i="1"/>
  <c r="B594" i="1"/>
  <c r="C594" i="1"/>
  <c r="D594" i="1"/>
  <c r="E594" i="1"/>
  <c r="B595" i="1"/>
  <c r="C595" i="1"/>
  <c r="D595" i="1"/>
  <c r="E595" i="1"/>
  <c r="B596" i="1"/>
  <c r="C596" i="1"/>
  <c r="D596" i="1"/>
  <c r="E596" i="1"/>
  <c r="B597" i="1"/>
  <c r="C597" i="1"/>
  <c r="D597" i="1"/>
  <c r="E597" i="1"/>
  <c r="B598" i="1"/>
  <c r="C598" i="1"/>
  <c r="D598" i="1"/>
  <c r="E598" i="1"/>
  <c r="B599" i="1"/>
  <c r="C599" i="1"/>
  <c r="D599" i="1"/>
  <c r="E599" i="1"/>
  <c r="B600" i="1"/>
  <c r="C600" i="1"/>
  <c r="D600" i="1"/>
  <c r="E600" i="1"/>
  <c r="B601" i="1"/>
  <c r="C601" i="1"/>
  <c r="D601" i="1"/>
  <c r="E601" i="1"/>
  <c r="B602" i="1"/>
  <c r="C602" i="1"/>
  <c r="D602" i="1"/>
  <c r="E602" i="1"/>
  <c r="B603" i="1"/>
  <c r="C603" i="1"/>
  <c r="D603" i="1"/>
  <c r="E603" i="1"/>
  <c r="F603" i="1" s="1"/>
  <c r="G603" i="1" s="1"/>
  <c r="B604" i="1"/>
  <c r="C604" i="1"/>
  <c r="D604" i="1"/>
  <c r="E604" i="1"/>
  <c r="B605" i="1"/>
  <c r="C605" i="1"/>
  <c r="D605" i="1"/>
  <c r="E605" i="1"/>
  <c r="F605" i="1" s="1"/>
  <c r="G605" i="1" s="1"/>
  <c r="B606" i="1"/>
  <c r="C606" i="1"/>
  <c r="D606" i="1"/>
  <c r="E606" i="1"/>
  <c r="B607" i="1"/>
  <c r="C607" i="1"/>
  <c r="F607" i="1" s="1"/>
  <c r="G607" i="1" s="1"/>
  <c r="D607" i="1"/>
  <c r="E607" i="1"/>
  <c r="B608" i="1"/>
  <c r="C608" i="1"/>
  <c r="D608" i="1"/>
  <c r="E608" i="1"/>
  <c r="B609" i="1"/>
  <c r="C609" i="1"/>
  <c r="D609" i="1"/>
  <c r="E609" i="1"/>
  <c r="B610" i="1"/>
  <c r="F610" i="1" s="1"/>
  <c r="G610" i="1" s="1"/>
  <c r="C610" i="1"/>
  <c r="D610" i="1"/>
  <c r="E610" i="1"/>
  <c r="B611" i="1"/>
  <c r="C611" i="1"/>
  <c r="D611" i="1"/>
  <c r="E611" i="1"/>
  <c r="B612" i="1"/>
  <c r="C612" i="1"/>
  <c r="F612" i="1" s="1"/>
  <c r="G612" i="1" s="1"/>
  <c r="D612" i="1"/>
  <c r="E612" i="1"/>
  <c r="B613" i="1"/>
  <c r="C613" i="1"/>
  <c r="D613" i="1"/>
  <c r="E613" i="1"/>
  <c r="B614" i="1"/>
  <c r="F614" i="1" s="1"/>
  <c r="G614" i="1" s="1"/>
  <c r="C614" i="1"/>
  <c r="D614" i="1"/>
  <c r="E614" i="1"/>
  <c r="B615" i="1"/>
  <c r="C615" i="1"/>
  <c r="F615" i="1" s="1"/>
  <c r="G615" i="1" s="1"/>
  <c r="D615" i="1"/>
  <c r="E615" i="1"/>
  <c r="B616" i="1"/>
  <c r="C616" i="1"/>
  <c r="D616" i="1"/>
  <c r="E616" i="1"/>
  <c r="B617" i="1"/>
  <c r="C617" i="1"/>
  <c r="D617" i="1"/>
  <c r="E617" i="1"/>
  <c r="B618" i="1"/>
  <c r="C618" i="1"/>
  <c r="D618" i="1"/>
  <c r="E618" i="1"/>
  <c r="B619" i="1"/>
  <c r="C619" i="1"/>
  <c r="D619" i="1"/>
  <c r="E619" i="1"/>
  <c r="B620" i="1"/>
  <c r="C620" i="1"/>
  <c r="D620" i="1"/>
  <c r="E620" i="1"/>
  <c r="B621" i="1"/>
  <c r="C621" i="1"/>
  <c r="D621" i="1"/>
  <c r="E621" i="1"/>
  <c r="F621" i="1"/>
  <c r="G621" i="1" s="1"/>
  <c r="B622" i="1"/>
  <c r="C622" i="1"/>
  <c r="D622" i="1"/>
  <c r="E622" i="1"/>
  <c r="B623" i="1"/>
  <c r="C623" i="1"/>
  <c r="D623" i="1"/>
  <c r="E623" i="1"/>
  <c r="B624" i="1"/>
  <c r="F624" i="1" s="1"/>
  <c r="G624" i="1" s="1"/>
  <c r="C624" i="1"/>
  <c r="D624" i="1"/>
  <c r="E624" i="1"/>
  <c r="B625" i="1"/>
  <c r="C625" i="1"/>
  <c r="D625" i="1"/>
  <c r="E625" i="1"/>
  <c r="B626" i="1"/>
  <c r="F626" i="1" s="1"/>
  <c r="G626" i="1" s="1"/>
  <c r="C626" i="1"/>
  <c r="D626" i="1"/>
  <c r="E626" i="1"/>
  <c r="B627" i="1"/>
  <c r="C627" i="1"/>
  <c r="D627" i="1"/>
  <c r="E627" i="1"/>
  <c r="B628" i="1"/>
  <c r="C628" i="1"/>
  <c r="D628" i="1"/>
  <c r="E628" i="1"/>
  <c r="B629" i="1"/>
  <c r="C629" i="1"/>
  <c r="D629" i="1"/>
  <c r="E629" i="1"/>
  <c r="B630" i="1"/>
  <c r="C630" i="1"/>
  <c r="D630" i="1"/>
  <c r="E630" i="1"/>
  <c r="B631" i="1"/>
  <c r="C631" i="1"/>
  <c r="D631" i="1"/>
  <c r="E631" i="1"/>
  <c r="B632" i="1"/>
  <c r="F632" i="1" s="1"/>
  <c r="G632" i="1" s="1"/>
  <c r="C632" i="1"/>
  <c r="D632" i="1"/>
  <c r="E632" i="1"/>
  <c r="B633" i="1"/>
  <c r="C633" i="1"/>
  <c r="D633" i="1"/>
  <c r="E633" i="1"/>
  <c r="F633" i="1" s="1"/>
  <c r="G633" i="1" s="1"/>
  <c r="B634" i="1"/>
  <c r="C634" i="1"/>
  <c r="D634" i="1"/>
  <c r="E634" i="1"/>
  <c r="B635" i="1"/>
  <c r="C635" i="1"/>
  <c r="D635" i="1"/>
  <c r="E635" i="1"/>
  <c r="B636" i="1"/>
  <c r="C636" i="1"/>
  <c r="D636" i="1"/>
  <c r="E636" i="1"/>
  <c r="B637" i="1"/>
  <c r="C637" i="1"/>
  <c r="D637" i="1"/>
  <c r="E637" i="1"/>
  <c r="B638" i="1"/>
  <c r="C638" i="1"/>
  <c r="D638" i="1"/>
  <c r="E638" i="1"/>
  <c r="B639" i="1"/>
  <c r="C639" i="1"/>
  <c r="D639" i="1"/>
  <c r="E639" i="1"/>
  <c r="B640" i="1"/>
  <c r="C640" i="1"/>
  <c r="D640" i="1"/>
  <c r="E640" i="1"/>
  <c r="B641" i="1"/>
  <c r="C641" i="1"/>
  <c r="D641" i="1"/>
  <c r="E641" i="1"/>
  <c r="B642" i="1"/>
  <c r="C642" i="1"/>
  <c r="D642" i="1"/>
  <c r="E642" i="1"/>
  <c r="B643" i="1"/>
  <c r="C643" i="1"/>
  <c r="D643" i="1"/>
  <c r="E643" i="1"/>
  <c r="B644" i="1"/>
  <c r="C644" i="1"/>
  <c r="D644" i="1"/>
  <c r="E644" i="1"/>
  <c r="B645" i="1"/>
  <c r="C645" i="1"/>
  <c r="D645" i="1"/>
  <c r="E645" i="1"/>
  <c r="B646" i="1"/>
  <c r="C646" i="1"/>
  <c r="D646" i="1"/>
  <c r="E646" i="1"/>
  <c r="B647" i="1"/>
  <c r="C647" i="1"/>
  <c r="D647" i="1"/>
  <c r="E647" i="1"/>
  <c r="B648" i="1"/>
  <c r="C648" i="1"/>
  <c r="D648" i="1"/>
  <c r="E648" i="1"/>
  <c r="B649" i="1"/>
  <c r="C649" i="1"/>
  <c r="D649" i="1"/>
  <c r="E649" i="1"/>
  <c r="B650" i="1"/>
  <c r="C650" i="1"/>
  <c r="D650" i="1"/>
  <c r="E650" i="1"/>
  <c r="B651" i="1"/>
  <c r="C651" i="1"/>
  <c r="D651" i="1"/>
  <c r="E651" i="1"/>
  <c r="B652" i="1"/>
  <c r="C652" i="1"/>
  <c r="D652" i="1"/>
  <c r="E652" i="1"/>
  <c r="B653" i="1"/>
  <c r="F653" i="1" s="1"/>
  <c r="G653" i="1" s="1"/>
  <c r="C653" i="1"/>
  <c r="D653" i="1"/>
  <c r="E653" i="1"/>
  <c r="B654" i="1"/>
  <c r="C654" i="1"/>
  <c r="D654" i="1"/>
  <c r="E654" i="1"/>
  <c r="B655" i="1"/>
  <c r="C655" i="1"/>
  <c r="D655" i="1"/>
  <c r="E655" i="1"/>
  <c r="B656" i="1"/>
  <c r="C656" i="1"/>
  <c r="D656" i="1"/>
  <c r="E656" i="1"/>
  <c r="B657" i="1"/>
  <c r="F657" i="1" s="1"/>
  <c r="C657" i="1"/>
  <c r="D657" i="1"/>
  <c r="E657" i="1"/>
  <c r="G657" i="1"/>
  <c r="B658" i="1"/>
  <c r="C658" i="1"/>
  <c r="D658" i="1"/>
  <c r="E658" i="1"/>
  <c r="B659" i="1"/>
  <c r="C659" i="1"/>
  <c r="D659" i="1"/>
  <c r="E659" i="1"/>
  <c r="B660" i="1"/>
  <c r="C660" i="1"/>
  <c r="F660" i="1" s="1"/>
  <c r="G660" i="1" s="1"/>
  <c r="D660" i="1"/>
  <c r="E660" i="1"/>
  <c r="B661" i="1"/>
  <c r="C661" i="1"/>
  <c r="D661" i="1"/>
  <c r="E661" i="1"/>
  <c r="B662" i="1"/>
  <c r="C662" i="1"/>
  <c r="D662" i="1"/>
  <c r="E662" i="1"/>
  <c r="B663" i="1"/>
  <c r="C663" i="1"/>
  <c r="D663" i="1"/>
  <c r="E663" i="1"/>
  <c r="B664" i="1"/>
  <c r="C664" i="1"/>
  <c r="D664" i="1"/>
  <c r="E664" i="1"/>
  <c r="B665" i="1"/>
  <c r="C665" i="1"/>
  <c r="D665" i="1"/>
  <c r="E665" i="1"/>
  <c r="F665" i="1" s="1"/>
  <c r="G665" i="1" s="1"/>
  <c r="B666" i="1"/>
  <c r="C666" i="1"/>
  <c r="D666" i="1"/>
  <c r="E666" i="1"/>
  <c r="B667" i="1"/>
  <c r="C667" i="1"/>
  <c r="D667" i="1"/>
  <c r="E667" i="1"/>
  <c r="F667" i="1" s="1"/>
  <c r="G667" i="1" s="1"/>
  <c r="B668" i="1"/>
  <c r="C668" i="1"/>
  <c r="F668" i="1" s="1"/>
  <c r="G668" i="1" s="1"/>
  <c r="D668" i="1"/>
  <c r="E668" i="1"/>
  <c r="B669" i="1"/>
  <c r="C669" i="1"/>
  <c r="D669" i="1"/>
  <c r="F669" i="1" s="1"/>
  <c r="G669" i="1" s="1"/>
  <c r="E669" i="1"/>
  <c r="B670" i="1"/>
  <c r="C670" i="1"/>
  <c r="F670" i="1" s="1"/>
  <c r="G670" i="1" s="1"/>
  <c r="D670" i="1"/>
  <c r="E670" i="1"/>
  <c r="B671" i="1"/>
  <c r="C671" i="1"/>
  <c r="F671" i="1" s="1"/>
  <c r="G671" i="1" s="1"/>
  <c r="D671" i="1"/>
  <c r="E671" i="1"/>
  <c r="B672" i="1"/>
  <c r="C672" i="1"/>
  <c r="D672" i="1"/>
  <c r="E672" i="1"/>
  <c r="B673" i="1"/>
  <c r="C673" i="1"/>
  <c r="D673" i="1"/>
  <c r="E673" i="1"/>
  <c r="B674" i="1"/>
  <c r="F674" i="1" s="1"/>
  <c r="G674" i="1" s="1"/>
  <c r="C674" i="1"/>
  <c r="D674" i="1"/>
  <c r="E674" i="1"/>
  <c r="B675" i="1"/>
  <c r="C675" i="1"/>
  <c r="D675" i="1"/>
  <c r="E675" i="1"/>
  <c r="B676" i="1"/>
  <c r="C676" i="1"/>
  <c r="D676" i="1"/>
  <c r="E676" i="1"/>
  <c r="B677" i="1"/>
  <c r="C677" i="1"/>
  <c r="D677" i="1"/>
  <c r="E677" i="1"/>
  <c r="B678" i="1"/>
  <c r="F678" i="1" s="1"/>
  <c r="G678" i="1" s="1"/>
  <c r="C678" i="1"/>
  <c r="D678" i="1"/>
  <c r="E678" i="1"/>
  <c r="B679" i="1"/>
  <c r="C679" i="1"/>
  <c r="D679" i="1"/>
  <c r="E679" i="1"/>
  <c r="B680" i="1"/>
  <c r="C680" i="1"/>
  <c r="D680" i="1"/>
  <c r="E680" i="1"/>
  <c r="B681" i="1"/>
  <c r="C681" i="1"/>
  <c r="D681" i="1"/>
  <c r="E681" i="1"/>
  <c r="F681" i="1" s="1"/>
  <c r="G681" i="1" s="1"/>
  <c r="B682" i="1"/>
  <c r="C682" i="1"/>
  <c r="D682" i="1"/>
  <c r="E682" i="1"/>
  <c r="B683" i="1"/>
  <c r="C683" i="1"/>
  <c r="D683" i="1"/>
  <c r="E683" i="1"/>
  <c r="B684" i="1"/>
  <c r="C684" i="1"/>
  <c r="D684" i="1"/>
  <c r="E684" i="1"/>
  <c r="B685" i="1"/>
  <c r="F685" i="1" s="1"/>
  <c r="G685" i="1" s="1"/>
  <c r="C685" i="1"/>
  <c r="D685" i="1"/>
  <c r="E685" i="1"/>
  <c r="B686" i="1"/>
  <c r="C686" i="1"/>
  <c r="D686" i="1"/>
  <c r="E686" i="1"/>
  <c r="B687" i="1"/>
  <c r="C687" i="1"/>
  <c r="D687" i="1"/>
  <c r="E687" i="1"/>
  <c r="B688" i="1"/>
  <c r="C688" i="1"/>
  <c r="D688" i="1"/>
  <c r="E688" i="1"/>
  <c r="B689" i="1"/>
  <c r="C689" i="1"/>
  <c r="D689" i="1"/>
  <c r="E689" i="1"/>
  <c r="B690" i="1"/>
  <c r="C690" i="1"/>
  <c r="D690" i="1"/>
  <c r="E690" i="1"/>
  <c r="B691" i="1"/>
  <c r="C691" i="1"/>
  <c r="D691" i="1"/>
  <c r="E691" i="1"/>
  <c r="B692" i="1"/>
  <c r="C692" i="1"/>
  <c r="D692" i="1"/>
  <c r="E692" i="1"/>
  <c r="B693" i="1"/>
  <c r="F693" i="1" s="1"/>
  <c r="G693" i="1" s="1"/>
  <c r="C693" i="1"/>
  <c r="D693" i="1"/>
  <c r="E693" i="1"/>
  <c r="B694" i="1"/>
  <c r="C694" i="1"/>
  <c r="D694" i="1"/>
  <c r="E694" i="1"/>
  <c r="B695" i="1"/>
  <c r="C695" i="1"/>
  <c r="D695" i="1"/>
  <c r="E695" i="1"/>
  <c r="B696" i="1"/>
  <c r="C696" i="1"/>
  <c r="D696" i="1"/>
  <c r="E696" i="1"/>
  <c r="B697" i="1"/>
  <c r="C697" i="1"/>
  <c r="D697" i="1"/>
  <c r="E697" i="1"/>
  <c r="F697" i="1" s="1"/>
  <c r="G697" i="1" s="1"/>
  <c r="B698" i="1"/>
  <c r="C698" i="1"/>
  <c r="D698" i="1"/>
  <c r="E698" i="1"/>
  <c r="B699" i="1"/>
  <c r="C699" i="1"/>
  <c r="D699" i="1"/>
  <c r="E699" i="1"/>
  <c r="F699" i="1" s="1"/>
  <c r="G699" i="1" s="1"/>
  <c r="B700" i="1"/>
  <c r="C700" i="1"/>
  <c r="D700" i="1"/>
  <c r="E700" i="1"/>
  <c r="B701" i="1"/>
  <c r="F701" i="1" s="1"/>
  <c r="G701" i="1" s="1"/>
  <c r="C701" i="1"/>
  <c r="D701" i="1"/>
  <c r="E701" i="1"/>
  <c r="B702" i="1"/>
  <c r="C702" i="1"/>
  <c r="D702" i="1"/>
  <c r="E702" i="1"/>
  <c r="B703" i="1"/>
  <c r="C703" i="1"/>
  <c r="D703" i="1"/>
  <c r="E703" i="1"/>
  <c r="B704" i="1"/>
  <c r="C704" i="1"/>
  <c r="D704" i="1"/>
  <c r="E704" i="1"/>
  <c r="B705" i="1"/>
  <c r="C705" i="1"/>
  <c r="D705" i="1"/>
  <c r="E705" i="1"/>
  <c r="B706" i="1"/>
  <c r="C706" i="1"/>
  <c r="D706" i="1"/>
  <c r="E706" i="1"/>
  <c r="B707" i="1"/>
  <c r="C707" i="1"/>
  <c r="D707" i="1"/>
  <c r="E707" i="1"/>
  <c r="B708" i="1"/>
  <c r="C708" i="1"/>
  <c r="D708" i="1"/>
  <c r="E708" i="1"/>
  <c r="B709" i="1"/>
  <c r="C709" i="1"/>
  <c r="D709" i="1"/>
  <c r="E709" i="1"/>
  <c r="B710" i="1"/>
  <c r="C710" i="1"/>
  <c r="D710" i="1"/>
  <c r="E710" i="1"/>
  <c r="B711" i="1"/>
  <c r="C711" i="1"/>
  <c r="D711" i="1"/>
  <c r="E711" i="1"/>
  <c r="B712" i="1"/>
  <c r="C712" i="1"/>
  <c r="D712" i="1"/>
  <c r="E712" i="1"/>
  <c r="B713" i="1"/>
  <c r="C713" i="1"/>
  <c r="D713" i="1"/>
  <c r="E713" i="1"/>
  <c r="F713" i="1" s="1"/>
  <c r="G713" i="1" s="1"/>
  <c r="B714" i="1"/>
  <c r="C714" i="1"/>
  <c r="D714" i="1"/>
  <c r="E714" i="1"/>
  <c r="B715" i="1"/>
  <c r="C715" i="1"/>
  <c r="D715" i="1"/>
  <c r="E715" i="1"/>
  <c r="B716" i="1"/>
  <c r="C716" i="1"/>
  <c r="D716" i="1"/>
  <c r="E716" i="1"/>
  <c r="B717" i="1"/>
  <c r="C717" i="1"/>
  <c r="F717" i="1" s="1"/>
  <c r="G717" i="1" s="1"/>
  <c r="D717" i="1"/>
  <c r="E717" i="1"/>
  <c r="B718" i="1"/>
  <c r="C718" i="1"/>
  <c r="D718" i="1"/>
  <c r="E718" i="1"/>
  <c r="B719" i="1"/>
  <c r="C719" i="1"/>
  <c r="F719" i="1" s="1"/>
  <c r="G719" i="1" s="1"/>
  <c r="D719" i="1"/>
  <c r="E719" i="1"/>
  <c r="B720" i="1"/>
  <c r="C720" i="1"/>
  <c r="D720" i="1"/>
  <c r="E720" i="1"/>
  <c r="B721" i="1"/>
  <c r="C721" i="1"/>
  <c r="D721" i="1"/>
  <c r="E721" i="1"/>
  <c r="B722" i="1"/>
  <c r="C722" i="1"/>
  <c r="D722" i="1"/>
  <c r="E722" i="1"/>
  <c r="B723" i="1"/>
  <c r="C723" i="1"/>
  <c r="D723" i="1"/>
  <c r="E723" i="1"/>
  <c r="B724" i="1"/>
  <c r="C724" i="1"/>
  <c r="D724" i="1"/>
  <c r="E724" i="1"/>
  <c r="B725" i="1"/>
  <c r="F725" i="1" s="1"/>
  <c r="G725" i="1" s="1"/>
  <c r="C725" i="1"/>
  <c r="D725" i="1"/>
  <c r="E725" i="1"/>
  <c r="B726" i="1"/>
  <c r="C726" i="1"/>
  <c r="D726" i="1"/>
  <c r="E726" i="1"/>
  <c r="B727" i="1"/>
  <c r="C727" i="1"/>
  <c r="D727" i="1"/>
  <c r="E727" i="1"/>
  <c r="B728" i="1"/>
  <c r="C728" i="1"/>
  <c r="D728" i="1"/>
  <c r="E728" i="1"/>
  <c r="B729" i="1"/>
  <c r="C729" i="1"/>
  <c r="D729" i="1"/>
  <c r="E729" i="1"/>
  <c r="B730" i="1"/>
  <c r="C730" i="1"/>
  <c r="D730" i="1"/>
  <c r="E730" i="1"/>
  <c r="B731" i="1"/>
  <c r="C731" i="1"/>
  <c r="D731" i="1"/>
  <c r="E731" i="1"/>
  <c r="F731" i="1" s="1"/>
  <c r="G731" i="1" s="1"/>
  <c r="B732" i="1"/>
  <c r="C732" i="1"/>
  <c r="D732" i="1"/>
  <c r="E732" i="1"/>
  <c r="B733" i="1"/>
  <c r="F733" i="1" s="1"/>
  <c r="G733" i="1" s="1"/>
  <c r="C733" i="1"/>
  <c r="D733" i="1"/>
  <c r="E733" i="1"/>
  <c r="B734" i="1"/>
  <c r="C734" i="1"/>
  <c r="D734" i="1"/>
  <c r="E734" i="1"/>
  <c r="B735" i="1"/>
  <c r="C735" i="1"/>
  <c r="D735" i="1"/>
  <c r="E735" i="1"/>
  <c r="B736" i="1"/>
  <c r="C736" i="1"/>
  <c r="D736" i="1"/>
  <c r="E736" i="1"/>
  <c r="B737" i="1"/>
  <c r="F737" i="1" s="1"/>
  <c r="G737" i="1" s="1"/>
  <c r="C737" i="1"/>
  <c r="D737" i="1"/>
  <c r="E737" i="1"/>
  <c r="B738" i="1"/>
  <c r="C738" i="1"/>
  <c r="D738" i="1"/>
  <c r="E738" i="1"/>
  <c r="B739" i="1"/>
  <c r="C739" i="1"/>
  <c r="D739" i="1"/>
  <c r="E739" i="1"/>
  <c r="B740" i="1"/>
  <c r="C740" i="1"/>
  <c r="D740" i="1"/>
  <c r="E740" i="1"/>
  <c r="B741" i="1"/>
  <c r="C741" i="1"/>
  <c r="D741" i="1"/>
  <c r="E741" i="1"/>
  <c r="B742" i="1"/>
  <c r="C742" i="1"/>
  <c r="D742" i="1"/>
  <c r="E742" i="1"/>
  <c r="B743" i="1"/>
  <c r="C743" i="1"/>
  <c r="D743" i="1"/>
  <c r="E743" i="1"/>
  <c r="B744" i="1"/>
  <c r="C744" i="1"/>
  <c r="D744" i="1"/>
  <c r="E744" i="1"/>
  <c r="B745" i="1"/>
  <c r="C745" i="1"/>
  <c r="D745" i="1"/>
  <c r="E745" i="1"/>
  <c r="B746" i="1"/>
  <c r="C746" i="1"/>
  <c r="F746" i="1" s="1"/>
  <c r="G746" i="1" s="1"/>
  <c r="D746" i="1"/>
  <c r="E746" i="1"/>
  <c r="B747" i="1"/>
  <c r="C747" i="1"/>
  <c r="D747" i="1"/>
  <c r="E747" i="1"/>
  <c r="B748" i="1"/>
  <c r="C748" i="1"/>
  <c r="D748" i="1"/>
  <c r="E748" i="1"/>
  <c r="B749" i="1"/>
  <c r="F749" i="1" s="1"/>
  <c r="G749" i="1" s="1"/>
  <c r="C749" i="1"/>
  <c r="D749" i="1"/>
  <c r="E749" i="1"/>
  <c r="B750" i="1"/>
  <c r="C750" i="1"/>
  <c r="D750" i="1"/>
  <c r="E750" i="1"/>
  <c r="B751" i="1"/>
  <c r="C751" i="1"/>
  <c r="D751" i="1"/>
  <c r="E751" i="1"/>
  <c r="B752" i="1"/>
  <c r="F752" i="1" s="1"/>
  <c r="G752" i="1" s="1"/>
  <c r="C752" i="1"/>
  <c r="D752" i="1"/>
  <c r="E752" i="1"/>
  <c r="B753" i="1"/>
  <c r="C753" i="1"/>
  <c r="D753" i="1"/>
  <c r="E753" i="1"/>
  <c r="B754" i="1"/>
  <c r="C754" i="1"/>
  <c r="D754" i="1"/>
  <c r="E754" i="1"/>
  <c r="B755" i="1"/>
  <c r="C755" i="1"/>
  <c r="D755" i="1"/>
  <c r="E755" i="1"/>
  <c r="B756" i="1"/>
  <c r="C756" i="1"/>
  <c r="D756" i="1"/>
  <c r="E756" i="1"/>
  <c r="B757" i="1"/>
  <c r="C757" i="1"/>
  <c r="D757" i="1"/>
  <c r="E757" i="1"/>
  <c r="B758" i="1"/>
  <c r="C758" i="1"/>
  <c r="D758" i="1"/>
  <c r="E758" i="1"/>
  <c r="B759" i="1"/>
  <c r="C759" i="1"/>
  <c r="D759" i="1"/>
  <c r="E759" i="1"/>
  <c r="B760" i="1"/>
  <c r="C760" i="1"/>
  <c r="D760" i="1"/>
  <c r="E760" i="1"/>
  <c r="B761" i="1"/>
  <c r="C761" i="1"/>
  <c r="D761" i="1"/>
  <c r="E761" i="1"/>
  <c r="B762" i="1"/>
  <c r="C762" i="1"/>
  <c r="F762" i="1" s="1"/>
  <c r="G762" i="1" s="1"/>
  <c r="D762" i="1"/>
  <c r="E762" i="1"/>
  <c r="B763" i="1"/>
  <c r="C763" i="1"/>
  <c r="D763" i="1"/>
  <c r="E763" i="1"/>
  <c r="F763" i="1" s="1"/>
  <c r="G763" i="1" s="1"/>
  <c r="B764" i="1"/>
  <c r="C764" i="1"/>
  <c r="D764" i="1"/>
  <c r="E764" i="1"/>
  <c r="B765" i="1"/>
  <c r="C765" i="1"/>
  <c r="D765" i="1"/>
  <c r="E765" i="1"/>
  <c r="F765" i="1"/>
  <c r="G765" i="1" s="1"/>
  <c r="B766" i="1"/>
  <c r="C766" i="1"/>
  <c r="D766" i="1"/>
  <c r="E766" i="1"/>
  <c r="B767" i="1"/>
  <c r="C767" i="1"/>
  <c r="D767" i="1"/>
  <c r="E767" i="1"/>
  <c r="B768" i="1"/>
  <c r="C768" i="1"/>
  <c r="D768" i="1"/>
  <c r="E768" i="1"/>
  <c r="B769" i="1"/>
  <c r="C769" i="1"/>
  <c r="D769" i="1"/>
  <c r="E769" i="1"/>
  <c r="B770" i="1"/>
  <c r="C770" i="1"/>
  <c r="D770" i="1"/>
  <c r="E770" i="1"/>
  <c r="B771" i="1"/>
  <c r="C771" i="1"/>
  <c r="D771" i="1"/>
  <c r="E771" i="1"/>
  <c r="B772" i="1"/>
  <c r="C772" i="1"/>
  <c r="D772" i="1"/>
  <c r="E772" i="1"/>
  <c r="B773" i="1"/>
  <c r="C773" i="1"/>
  <c r="D773" i="1"/>
  <c r="E773" i="1"/>
  <c r="B774" i="1"/>
  <c r="C774" i="1"/>
  <c r="D774" i="1"/>
  <c r="E774" i="1"/>
  <c r="B775" i="1"/>
  <c r="C775" i="1"/>
  <c r="D775" i="1"/>
  <c r="E775" i="1"/>
  <c r="B776" i="1"/>
  <c r="C776" i="1"/>
  <c r="D776" i="1"/>
  <c r="E776" i="1"/>
  <c r="B777" i="1"/>
  <c r="C777" i="1"/>
  <c r="D777" i="1"/>
  <c r="E777" i="1"/>
  <c r="B778" i="1"/>
  <c r="C778" i="1"/>
  <c r="F778" i="1" s="1"/>
  <c r="G778" i="1" s="1"/>
  <c r="D778" i="1"/>
  <c r="E778" i="1"/>
  <c r="B779" i="1"/>
  <c r="C779" i="1"/>
  <c r="D779" i="1"/>
  <c r="E779" i="1"/>
  <c r="B780" i="1"/>
  <c r="C780" i="1"/>
  <c r="D780" i="1"/>
  <c r="E780" i="1"/>
  <c r="B781" i="1"/>
  <c r="C781" i="1"/>
  <c r="F781" i="1" s="1"/>
  <c r="G781" i="1" s="1"/>
  <c r="D781" i="1"/>
  <c r="E781" i="1"/>
  <c r="B782" i="1"/>
  <c r="C782" i="1"/>
  <c r="F782" i="1" s="1"/>
  <c r="G782" i="1" s="1"/>
  <c r="D782" i="1"/>
  <c r="E782" i="1"/>
  <c r="B783" i="1"/>
  <c r="C783" i="1"/>
  <c r="D783" i="1"/>
  <c r="E783" i="1"/>
  <c r="B784" i="1"/>
  <c r="C784" i="1"/>
  <c r="D784" i="1"/>
  <c r="E784" i="1"/>
  <c r="B785" i="1"/>
  <c r="F785" i="1" s="1"/>
  <c r="G785" i="1" s="1"/>
  <c r="C785" i="1"/>
  <c r="D785" i="1"/>
  <c r="E785" i="1"/>
  <c r="B786" i="1"/>
  <c r="F786" i="1" s="1"/>
  <c r="G786" i="1" s="1"/>
  <c r="C786" i="1"/>
  <c r="D786" i="1"/>
  <c r="E786" i="1"/>
  <c r="B787" i="1"/>
  <c r="C787" i="1"/>
  <c r="D787" i="1"/>
  <c r="E787" i="1"/>
  <c r="B788" i="1"/>
  <c r="C788" i="1"/>
  <c r="F788" i="1" s="1"/>
  <c r="G788" i="1" s="1"/>
  <c r="D788" i="1"/>
  <c r="E788" i="1"/>
  <c r="B789" i="1"/>
  <c r="C789" i="1"/>
  <c r="D789" i="1"/>
  <c r="E789" i="1"/>
  <c r="B790" i="1"/>
  <c r="C790" i="1"/>
  <c r="D790" i="1"/>
  <c r="E790" i="1"/>
  <c r="B791" i="1"/>
  <c r="C791" i="1"/>
  <c r="D791" i="1"/>
  <c r="E791" i="1"/>
  <c r="B792" i="1"/>
  <c r="F792" i="1" s="1"/>
  <c r="G792" i="1" s="1"/>
  <c r="C792" i="1"/>
  <c r="D792" i="1"/>
  <c r="E792" i="1"/>
  <c r="B793" i="1"/>
  <c r="C793" i="1"/>
  <c r="D793" i="1"/>
  <c r="E793" i="1"/>
  <c r="B794" i="1"/>
  <c r="C794" i="1"/>
  <c r="D794" i="1"/>
  <c r="E794" i="1"/>
  <c r="B795" i="1"/>
  <c r="C795" i="1"/>
  <c r="D795" i="1"/>
  <c r="E795" i="1"/>
  <c r="B796" i="1"/>
  <c r="C796" i="1"/>
  <c r="D796" i="1"/>
  <c r="E796" i="1"/>
  <c r="B797" i="1"/>
  <c r="C797" i="1"/>
  <c r="D797" i="1"/>
  <c r="E797" i="1"/>
  <c r="F797" i="1"/>
  <c r="G797" i="1" s="1"/>
  <c r="B798" i="1"/>
  <c r="C798" i="1"/>
  <c r="D798" i="1"/>
  <c r="E798" i="1"/>
  <c r="B799" i="1"/>
  <c r="C799" i="1"/>
  <c r="D799" i="1"/>
  <c r="E799" i="1"/>
  <c r="B800" i="1"/>
  <c r="C800" i="1"/>
  <c r="D800" i="1"/>
  <c r="E800" i="1"/>
  <c r="B801" i="1"/>
  <c r="C801" i="1"/>
  <c r="D801" i="1"/>
  <c r="E801" i="1"/>
  <c r="B802" i="1"/>
  <c r="C802" i="1"/>
  <c r="D802" i="1"/>
  <c r="E802" i="1"/>
  <c r="B803" i="1"/>
  <c r="C803" i="1"/>
  <c r="D803" i="1"/>
  <c r="E803" i="1"/>
  <c r="B804" i="1"/>
  <c r="C804" i="1"/>
  <c r="D804" i="1"/>
  <c r="E804" i="1"/>
  <c r="B805" i="1"/>
  <c r="C805" i="1"/>
  <c r="D805" i="1"/>
  <c r="E805" i="1"/>
  <c r="B806" i="1"/>
  <c r="C806" i="1"/>
  <c r="D806" i="1"/>
  <c r="E806" i="1"/>
  <c r="B807" i="1"/>
  <c r="C807" i="1"/>
  <c r="D807" i="1"/>
  <c r="E807" i="1"/>
  <c r="B808" i="1"/>
  <c r="C808" i="1"/>
  <c r="D808" i="1"/>
  <c r="E808" i="1"/>
  <c r="B809" i="1"/>
  <c r="C809" i="1"/>
  <c r="D809" i="1"/>
  <c r="E809" i="1"/>
  <c r="B810" i="1"/>
  <c r="C810" i="1"/>
  <c r="D810" i="1"/>
  <c r="E810" i="1"/>
  <c r="B811" i="1"/>
  <c r="C811" i="1"/>
  <c r="D811" i="1"/>
  <c r="E811" i="1"/>
  <c r="B812" i="1"/>
  <c r="C812" i="1"/>
  <c r="D812" i="1"/>
  <c r="E812" i="1"/>
  <c r="B813" i="1"/>
  <c r="C813" i="1"/>
  <c r="D813" i="1"/>
  <c r="E813" i="1"/>
  <c r="B814" i="1"/>
  <c r="C814" i="1"/>
  <c r="D814" i="1"/>
  <c r="E814" i="1"/>
  <c r="B815" i="1"/>
  <c r="C815" i="1"/>
  <c r="D815" i="1"/>
  <c r="E815" i="1"/>
  <c r="B816" i="1"/>
  <c r="C816" i="1"/>
  <c r="D816" i="1"/>
  <c r="E816" i="1"/>
  <c r="B817" i="1"/>
  <c r="C817" i="1"/>
  <c r="D817" i="1"/>
  <c r="E817" i="1"/>
  <c r="B818" i="1"/>
  <c r="C818" i="1"/>
  <c r="D818" i="1"/>
  <c r="E818" i="1"/>
  <c r="B819" i="1"/>
  <c r="C819" i="1"/>
  <c r="D819" i="1"/>
  <c r="E819" i="1"/>
  <c r="B820" i="1"/>
  <c r="C820" i="1"/>
  <c r="D820" i="1"/>
  <c r="E820" i="1"/>
  <c r="B821" i="1"/>
  <c r="C821" i="1"/>
  <c r="D821" i="1"/>
  <c r="E821" i="1"/>
  <c r="B822" i="1"/>
  <c r="F822" i="1" s="1"/>
  <c r="G822" i="1" s="1"/>
  <c r="C822" i="1"/>
  <c r="D822" i="1"/>
  <c r="E822" i="1"/>
  <c r="B823" i="1"/>
  <c r="C823" i="1"/>
  <c r="D823" i="1"/>
  <c r="E823" i="1"/>
  <c r="B824" i="1"/>
  <c r="F824" i="1" s="1"/>
  <c r="G824" i="1" s="1"/>
  <c r="C824" i="1"/>
  <c r="D824" i="1"/>
  <c r="E824" i="1"/>
  <c r="B825" i="1"/>
  <c r="C825" i="1"/>
  <c r="D825" i="1"/>
  <c r="E825" i="1"/>
  <c r="B826" i="1"/>
  <c r="C826" i="1"/>
  <c r="D826" i="1"/>
  <c r="E826" i="1"/>
  <c r="B827" i="1"/>
  <c r="C827" i="1"/>
  <c r="D827" i="1"/>
  <c r="E827" i="1"/>
  <c r="F827" i="1" s="1"/>
  <c r="G827" i="1" s="1"/>
  <c r="B828" i="1"/>
  <c r="C828" i="1"/>
  <c r="D828" i="1"/>
  <c r="E828" i="1"/>
  <c r="B829" i="1"/>
  <c r="C829" i="1"/>
  <c r="D829" i="1"/>
  <c r="F829" i="1" s="1"/>
  <c r="G829" i="1" s="1"/>
  <c r="E829" i="1"/>
  <c r="B830" i="1"/>
  <c r="C830" i="1"/>
  <c r="D830" i="1"/>
  <c r="E830" i="1"/>
  <c r="B831" i="1"/>
  <c r="C831" i="1"/>
  <c r="D831" i="1"/>
  <c r="E831" i="1"/>
  <c r="B832" i="1"/>
  <c r="C832" i="1"/>
  <c r="D832" i="1"/>
  <c r="E832" i="1"/>
  <c r="B833" i="1"/>
  <c r="C833" i="1"/>
  <c r="D833" i="1"/>
  <c r="E833" i="1"/>
  <c r="B834" i="1"/>
  <c r="C834" i="1"/>
  <c r="D834" i="1"/>
  <c r="E834" i="1"/>
  <c r="B835" i="1"/>
  <c r="C835" i="1"/>
  <c r="D835" i="1"/>
  <c r="E835" i="1"/>
  <c r="B836" i="1"/>
  <c r="C836" i="1"/>
  <c r="D836" i="1"/>
  <c r="E836" i="1"/>
  <c r="B837" i="1"/>
  <c r="C837" i="1"/>
  <c r="D837" i="1"/>
  <c r="E837" i="1"/>
  <c r="B838" i="1"/>
  <c r="C838" i="1"/>
  <c r="D838" i="1"/>
  <c r="E838" i="1"/>
  <c r="B839" i="1"/>
  <c r="C839" i="1"/>
  <c r="D839" i="1"/>
  <c r="E839" i="1"/>
  <c r="B840" i="1"/>
  <c r="C840" i="1"/>
  <c r="D840" i="1"/>
  <c r="E840" i="1"/>
  <c r="B841" i="1"/>
  <c r="C841" i="1"/>
  <c r="D841" i="1"/>
  <c r="E841" i="1"/>
  <c r="B842" i="1"/>
  <c r="C842" i="1"/>
  <c r="D842" i="1"/>
  <c r="E842" i="1"/>
  <c r="B843" i="1"/>
  <c r="C843" i="1"/>
  <c r="D843" i="1"/>
  <c r="E843" i="1"/>
  <c r="F843" i="1" s="1"/>
  <c r="G843" i="1" s="1"/>
  <c r="B844" i="1"/>
  <c r="C844" i="1"/>
  <c r="D844" i="1"/>
  <c r="E844" i="1"/>
  <c r="B845" i="1"/>
  <c r="F845" i="1" s="1"/>
  <c r="G845" i="1" s="1"/>
  <c r="C845" i="1"/>
  <c r="D845" i="1"/>
  <c r="E845" i="1"/>
  <c r="B846" i="1"/>
  <c r="C846" i="1"/>
  <c r="D846" i="1"/>
  <c r="E846" i="1"/>
  <c r="B847" i="1"/>
  <c r="C847" i="1"/>
  <c r="D847" i="1"/>
  <c r="E847" i="1"/>
  <c r="B848" i="1"/>
  <c r="C848" i="1"/>
  <c r="D848" i="1"/>
  <c r="E848" i="1"/>
  <c r="B849" i="1"/>
  <c r="C849" i="1"/>
  <c r="D849" i="1"/>
  <c r="E849" i="1"/>
  <c r="B850" i="1"/>
  <c r="C850" i="1"/>
  <c r="D850" i="1"/>
  <c r="E850" i="1"/>
  <c r="B851" i="1"/>
  <c r="C851" i="1"/>
  <c r="D851" i="1"/>
  <c r="E851" i="1"/>
  <c r="B852" i="1"/>
  <c r="C852" i="1"/>
  <c r="D852" i="1"/>
  <c r="E852" i="1"/>
  <c r="B853" i="1"/>
  <c r="C853" i="1"/>
  <c r="D853" i="1"/>
  <c r="E853" i="1"/>
  <c r="B854" i="1"/>
  <c r="C854" i="1"/>
  <c r="D854" i="1"/>
  <c r="E854" i="1"/>
  <c r="B855" i="1"/>
  <c r="C855" i="1"/>
  <c r="D855" i="1"/>
  <c r="E855" i="1"/>
  <c r="B856" i="1"/>
  <c r="C856" i="1"/>
  <c r="D856" i="1"/>
  <c r="E856" i="1"/>
  <c r="B857" i="1"/>
  <c r="C857" i="1"/>
  <c r="D857" i="1"/>
  <c r="E857" i="1"/>
  <c r="F857" i="1" s="1"/>
  <c r="G857" i="1" s="1"/>
  <c r="B858" i="1"/>
  <c r="C858" i="1"/>
  <c r="D858" i="1"/>
  <c r="E858" i="1"/>
  <c r="B859" i="1"/>
  <c r="C859" i="1"/>
  <c r="D859" i="1"/>
  <c r="E859" i="1"/>
  <c r="B860" i="1"/>
  <c r="C860" i="1"/>
  <c r="D860" i="1"/>
  <c r="E860" i="1"/>
  <c r="B861" i="1"/>
  <c r="C861" i="1"/>
  <c r="F861" i="1" s="1"/>
  <c r="G861" i="1" s="1"/>
  <c r="D861" i="1"/>
  <c r="E861" i="1"/>
  <c r="B862" i="1"/>
  <c r="C862" i="1"/>
  <c r="D862" i="1"/>
  <c r="E862" i="1"/>
  <c r="B863" i="1"/>
  <c r="C863" i="1"/>
  <c r="D863" i="1"/>
  <c r="E863" i="1"/>
  <c r="B864" i="1"/>
  <c r="C864" i="1"/>
  <c r="D864" i="1"/>
  <c r="E864" i="1"/>
  <c r="B865" i="1"/>
  <c r="C865" i="1"/>
  <c r="D865" i="1"/>
  <c r="E865" i="1"/>
  <c r="B866" i="1"/>
  <c r="C866" i="1"/>
  <c r="D866" i="1"/>
  <c r="E866" i="1"/>
  <c r="B867" i="1"/>
  <c r="C867" i="1"/>
  <c r="D867" i="1"/>
  <c r="E867" i="1"/>
  <c r="B868" i="1"/>
  <c r="C868" i="1"/>
  <c r="F868" i="1" s="1"/>
  <c r="G868" i="1" s="1"/>
  <c r="D868" i="1"/>
  <c r="E868" i="1"/>
  <c r="B869" i="1"/>
  <c r="C869" i="1"/>
  <c r="D869" i="1"/>
  <c r="E869" i="1"/>
  <c r="B870" i="1"/>
  <c r="C870" i="1"/>
  <c r="D870" i="1"/>
  <c r="E870" i="1"/>
  <c r="B871" i="1"/>
  <c r="C871" i="1"/>
  <c r="F871" i="1" s="1"/>
  <c r="G871" i="1" s="1"/>
  <c r="D871" i="1"/>
  <c r="E871" i="1"/>
  <c r="B872" i="1"/>
  <c r="C872" i="1"/>
  <c r="D872" i="1"/>
  <c r="E872" i="1"/>
  <c r="B873" i="1"/>
  <c r="C873" i="1"/>
  <c r="D873" i="1"/>
  <c r="E873" i="1"/>
  <c r="F873" i="1" s="1"/>
  <c r="G873" i="1" s="1"/>
  <c r="B874" i="1"/>
  <c r="C874" i="1"/>
  <c r="D874" i="1"/>
  <c r="E874" i="1"/>
  <c r="B875" i="1"/>
  <c r="C875" i="1"/>
  <c r="D875" i="1"/>
  <c r="E875" i="1"/>
  <c r="F875" i="1" s="1"/>
  <c r="G875" i="1" s="1"/>
  <c r="B876" i="1"/>
  <c r="C876" i="1"/>
  <c r="D876" i="1"/>
  <c r="E876" i="1"/>
  <c r="B877" i="1"/>
  <c r="C877" i="1"/>
  <c r="D877" i="1"/>
  <c r="E877" i="1"/>
  <c r="F877" i="1"/>
  <c r="G877" i="1" s="1"/>
  <c r="B878" i="1"/>
  <c r="C878" i="1"/>
  <c r="D878" i="1"/>
  <c r="E878" i="1"/>
  <c r="B879" i="1"/>
  <c r="C879" i="1"/>
  <c r="D879" i="1"/>
  <c r="E879" i="1"/>
  <c r="B880" i="1"/>
  <c r="C880" i="1"/>
  <c r="D880" i="1"/>
  <c r="E880" i="1"/>
  <c r="B881" i="1"/>
  <c r="C881" i="1"/>
  <c r="D881" i="1"/>
  <c r="E881" i="1"/>
  <c r="B882" i="1"/>
  <c r="F882" i="1" s="1"/>
  <c r="G882" i="1" s="1"/>
  <c r="C882" i="1"/>
  <c r="D882" i="1"/>
  <c r="E882" i="1"/>
  <c r="B883" i="1"/>
  <c r="C883" i="1"/>
  <c r="D883" i="1"/>
  <c r="E883" i="1"/>
  <c r="B884" i="1"/>
  <c r="C884" i="1"/>
  <c r="D884" i="1"/>
  <c r="E884" i="1"/>
  <c r="B885" i="1"/>
  <c r="C885" i="1"/>
  <c r="D885" i="1"/>
  <c r="E885" i="1"/>
  <c r="B886" i="1"/>
  <c r="C886" i="1"/>
  <c r="D886" i="1"/>
  <c r="E886" i="1"/>
  <c r="B887" i="1"/>
  <c r="C887" i="1"/>
  <c r="D887" i="1"/>
  <c r="E887" i="1"/>
  <c r="B888" i="1"/>
  <c r="C888" i="1"/>
  <c r="D888" i="1"/>
  <c r="E888" i="1"/>
  <c r="B889" i="1"/>
  <c r="C889" i="1"/>
  <c r="D889" i="1"/>
  <c r="E889" i="1"/>
  <c r="B890" i="1"/>
  <c r="C890" i="1"/>
  <c r="D890" i="1"/>
  <c r="E890" i="1"/>
  <c r="B891" i="1"/>
  <c r="C891" i="1"/>
  <c r="D891" i="1"/>
  <c r="E891" i="1"/>
  <c r="B892" i="1"/>
  <c r="C892" i="1"/>
  <c r="D892" i="1"/>
  <c r="E892" i="1"/>
  <c r="B893" i="1"/>
  <c r="C893" i="1"/>
  <c r="D893" i="1"/>
  <c r="E893" i="1"/>
  <c r="F893" i="1" s="1"/>
  <c r="G893" i="1" s="1"/>
  <c r="B894" i="1"/>
  <c r="C894" i="1"/>
  <c r="D894" i="1"/>
  <c r="E894" i="1"/>
  <c r="B895" i="1"/>
  <c r="C895" i="1"/>
  <c r="D895" i="1"/>
  <c r="E895" i="1"/>
  <c r="B896" i="1"/>
  <c r="C896" i="1"/>
  <c r="D896" i="1"/>
  <c r="E896" i="1"/>
  <c r="B897" i="1"/>
  <c r="C897" i="1"/>
  <c r="D897" i="1"/>
  <c r="E897" i="1"/>
  <c r="B898" i="1"/>
  <c r="C898" i="1"/>
  <c r="D898" i="1"/>
  <c r="E898" i="1"/>
  <c r="B899" i="1"/>
  <c r="C899" i="1"/>
  <c r="D899" i="1"/>
  <c r="E899" i="1"/>
  <c r="B900" i="1"/>
  <c r="C900" i="1"/>
  <c r="D900" i="1"/>
  <c r="E900" i="1"/>
  <c r="B901" i="1"/>
  <c r="C901" i="1"/>
  <c r="D901" i="1"/>
  <c r="E901" i="1"/>
  <c r="B902" i="1"/>
  <c r="C902" i="1"/>
  <c r="D902" i="1"/>
  <c r="E902" i="1"/>
  <c r="B903" i="1"/>
  <c r="C903" i="1"/>
  <c r="D903" i="1"/>
  <c r="E903" i="1"/>
  <c r="B904" i="1"/>
  <c r="C904" i="1"/>
  <c r="F904" i="1" s="1"/>
  <c r="G904" i="1" s="1"/>
  <c r="D904" i="1"/>
  <c r="E904" i="1"/>
  <c r="B905" i="1"/>
  <c r="C905" i="1"/>
  <c r="D905" i="1"/>
  <c r="E905" i="1"/>
  <c r="F905" i="1" s="1"/>
  <c r="G905" i="1" s="1"/>
  <c r="B906" i="1"/>
  <c r="C906" i="1"/>
  <c r="D906" i="1"/>
  <c r="E906" i="1"/>
  <c r="B907" i="1"/>
  <c r="C907" i="1"/>
  <c r="D907" i="1"/>
  <c r="E907" i="1"/>
  <c r="F907" i="1" s="1"/>
  <c r="G907" i="1" s="1"/>
  <c r="B908" i="1"/>
  <c r="C908" i="1"/>
  <c r="D908" i="1"/>
  <c r="E908" i="1"/>
  <c r="B909" i="1"/>
  <c r="F909" i="1" s="1"/>
  <c r="G909" i="1" s="1"/>
  <c r="C909" i="1"/>
  <c r="D909" i="1"/>
  <c r="E909" i="1"/>
  <c r="B910" i="1"/>
  <c r="C910" i="1"/>
  <c r="D910" i="1"/>
  <c r="E910" i="1"/>
  <c r="B911" i="1"/>
  <c r="C911" i="1"/>
  <c r="D911" i="1"/>
  <c r="E911" i="1"/>
  <c r="B912" i="1"/>
  <c r="C912" i="1"/>
  <c r="D912" i="1"/>
  <c r="E912" i="1"/>
  <c r="B913" i="1"/>
  <c r="C913" i="1"/>
  <c r="D913" i="1"/>
  <c r="E913" i="1"/>
  <c r="B914" i="1"/>
  <c r="C914" i="1"/>
  <c r="D914" i="1"/>
  <c r="E914" i="1"/>
  <c r="B915" i="1"/>
  <c r="C915" i="1"/>
  <c r="D915" i="1"/>
  <c r="E915" i="1"/>
  <c r="B916" i="1"/>
  <c r="C916" i="1"/>
  <c r="D916" i="1"/>
  <c r="E916" i="1"/>
  <c r="B917" i="1"/>
  <c r="C917" i="1"/>
  <c r="D917" i="1"/>
  <c r="E917" i="1"/>
  <c r="B918" i="1"/>
  <c r="C918" i="1"/>
  <c r="D918" i="1"/>
  <c r="E918" i="1"/>
  <c r="B919" i="1"/>
  <c r="C919" i="1"/>
  <c r="D919" i="1"/>
  <c r="E919" i="1"/>
  <c r="B920" i="1"/>
  <c r="C920" i="1"/>
  <c r="D920" i="1"/>
  <c r="E920" i="1"/>
  <c r="B921" i="1"/>
  <c r="C921" i="1"/>
  <c r="D921" i="1"/>
  <c r="E921" i="1"/>
  <c r="B922" i="1"/>
  <c r="C922" i="1"/>
  <c r="D922" i="1"/>
  <c r="E922" i="1"/>
  <c r="B923" i="1"/>
  <c r="C923" i="1"/>
  <c r="D923" i="1"/>
  <c r="E923" i="1"/>
  <c r="F923" i="1" s="1"/>
  <c r="G923" i="1" s="1"/>
  <c r="B924" i="1"/>
  <c r="C924" i="1"/>
  <c r="D924" i="1"/>
  <c r="E924" i="1"/>
  <c r="B925" i="1"/>
  <c r="C925" i="1"/>
  <c r="D925" i="1"/>
  <c r="E925" i="1"/>
  <c r="F925" i="1"/>
  <c r="G925" i="1" s="1"/>
  <c r="B926" i="1"/>
  <c r="C926" i="1"/>
  <c r="D926" i="1"/>
  <c r="E926" i="1"/>
  <c r="B927" i="1"/>
  <c r="C927" i="1"/>
  <c r="F927" i="1" s="1"/>
  <c r="G927" i="1" s="1"/>
  <c r="D927" i="1"/>
  <c r="E927" i="1"/>
  <c r="B928" i="1"/>
  <c r="C928" i="1"/>
  <c r="D928" i="1"/>
  <c r="E928" i="1"/>
  <c r="B929" i="1"/>
  <c r="C929" i="1"/>
  <c r="D929" i="1"/>
  <c r="E929" i="1"/>
  <c r="B930" i="1"/>
  <c r="C930" i="1"/>
  <c r="D930" i="1"/>
  <c r="E930" i="1"/>
  <c r="B931" i="1"/>
  <c r="C931" i="1"/>
  <c r="D931" i="1"/>
  <c r="E931" i="1"/>
  <c r="B932" i="1"/>
  <c r="C932" i="1"/>
  <c r="D932" i="1"/>
  <c r="E932" i="1"/>
  <c r="B933" i="1"/>
  <c r="C933" i="1"/>
  <c r="D933" i="1"/>
  <c r="E933" i="1"/>
  <c r="B934" i="1"/>
  <c r="C934" i="1"/>
  <c r="D934" i="1"/>
  <c r="E934" i="1"/>
  <c r="B935" i="1"/>
  <c r="C935" i="1"/>
  <c r="D935" i="1"/>
  <c r="E935" i="1"/>
  <c r="B936" i="1"/>
  <c r="C936" i="1"/>
  <c r="D936" i="1"/>
  <c r="E936" i="1"/>
  <c r="B937" i="1"/>
  <c r="C937" i="1"/>
  <c r="D937" i="1"/>
  <c r="E937" i="1"/>
  <c r="B938" i="1"/>
  <c r="C938" i="1"/>
  <c r="F938" i="1" s="1"/>
  <c r="G938" i="1" s="1"/>
  <c r="D938" i="1"/>
  <c r="E938" i="1"/>
  <c r="B939" i="1"/>
  <c r="C939" i="1"/>
  <c r="D939" i="1"/>
  <c r="E939" i="1"/>
  <c r="B940" i="1"/>
  <c r="C940" i="1"/>
  <c r="D940" i="1"/>
  <c r="E940" i="1"/>
  <c r="B941" i="1"/>
  <c r="C941" i="1"/>
  <c r="D941" i="1"/>
  <c r="E941" i="1"/>
  <c r="F941" i="1"/>
  <c r="G941" i="1" s="1"/>
  <c r="B942" i="1"/>
  <c r="C942" i="1"/>
  <c r="D942" i="1"/>
  <c r="E942" i="1"/>
  <c r="B943" i="1"/>
  <c r="C943" i="1"/>
  <c r="D943" i="1"/>
  <c r="E943" i="1"/>
  <c r="B944" i="1"/>
  <c r="C944" i="1"/>
  <c r="D944" i="1"/>
  <c r="E944" i="1"/>
  <c r="B945" i="1"/>
  <c r="C945" i="1"/>
  <c r="D945" i="1"/>
  <c r="E945" i="1"/>
  <c r="B946" i="1"/>
  <c r="C946" i="1"/>
  <c r="D946" i="1"/>
  <c r="E946" i="1"/>
  <c r="B947" i="1"/>
  <c r="C947" i="1"/>
  <c r="D947" i="1"/>
  <c r="E947" i="1"/>
  <c r="B948" i="1"/>
  <c r="C948" i="1"/>
  <c r="D948" i="1"/>
  <c r="E948" i="1"/>
  <c r="B949" i="1"/>
  <c r="C949" i="1"/>
  <c r="D949" i="1"/>
  <c r="E949" i="1"/>
  <c r="B950" i="1"/>
  <c r="C950" i="1"/>
  <c r="D950" i="1"/>
  <c r="E950" i="1"/>
  <c r="B951" i="1"/>
  <c r="C951" i="1"/>
  <c r="D951" i="1"/>
  <c r="E951" i="1"/>
  <c r="B952" i="1"/>
  <c r="C952" i="1"/>
  <c r="D952" i="1"/>
  <c r="E952" i="1"/>
  <c r="B953" i="1"/>
  <c r="C953" i="1"/>
  <c r="D953" i="1"/>
  <c r="E953" i="1"/>
  <c r="B954" i="1"/>
  <c r="C954" i="1"/>
  <c r="D954" i="1"/>
  <c r="E954" i="1"/>
  <c r="B955" i="1"/>
  <c r="C955" i="1"/>
  <c r="D955" i="1"/>
  <c r="E955" i="1"/>
  <c r="B956" i="1"/>
  <c r="C956" i="1"/>
  <c r="D956" i="1"/>
  <c r="E956" i="1"/>
  <c r="B957" i="1"/>
  <c r="C957" i="1"/>
  <c r="D957" i="1"/>
  <c r="F957" i="1" s="1"/>
  <c r="G957" i="1" s="1"/>
  <c r="E957" i="1"/>
  <c r="B958" i="1"/>
  <c r="C958" i="1"/>
  <c r="D958" i="1"/>
  <c r="E958" i="1"/>
  <c r="B959" i="1"/>
  <c r="C959" i="1"/>
  <c r="D959" i="1"/>
  <c r="E959" i="1"/>
  <c r="B960" i="1"/>
  <c r="C960" i="1"/>
  <c r="D960" i="1"/>
  <c r="E960" i="1"/>
  <c r="B961" i="1"/>
  <c r="F961" i="1" s="1"/>
  <c r="G961" i="1" s="1"/>
  <c r="C961" i="1"/>
  <c r="D961" i="1"/>
  <c r="E961" i="1"/>
  <c r="B962" i="1"/>
  <c r="C962" i="1"/>
  <c r="D962" i="1"/>
  <c r="E962" i="1"/>
  <c r="B963" i="1"/>
  <c r="C963" i="1"/>
  <c r="D963" i="1"/>
  <c r="E963" i="1"/>
  <c r="B964" i="1"/>
  <c r="C964" i="1"/>
  <c r="D964" i="1"/>
  <c r="E964" i="1"/>
  <c r="B965" i="1"/>
  <c r="C965" i="1"/>
  <c r="D965" i="1"/>
  <c r="E965" i="1"/>
  <c r="B966" i="1"/>
  <c r="C966" i="1"/>
  <c r="D966" i="1"/>
  <c r="E966" i="1"/>
  <c r="B967" i="1"/>
  <c r="C967" i="1"/>
  <c r="D967" i="1"/>
  <c r="E967" i="1"/>
  <c r="B968" i="1"/>
  <c r="C968" i="1"/>
  <c r="D968" i="1"/>
  <c r="E968" i="1"/>
  <c r="B969" i="1"/>
  <c r="C969" i="1"/>
  <c r="F969" i="1" s="1"/>
  <c r="D969" i="1"/>
  <c r="E969" i="1"/>
  <c r="G969" i="1"/>
  <c r="B970" i="1"/>
  <c r="C970" i="1"/>
  <c r="D970" i="1"/>
  <c r="E970" i="1"/>
  <c r="B971" i="1"/>
  <c r="C971" i="1"/>
  <c r="D971" i="1"/>
  <c r="E971" i="1"/>
  <c r="B972" i="1"/>
  <c r="C972" i="1"/>
  <c r="D972" i="1"/>
  <c r="E972" i="1"/>
  <c r="B973" i="1"/>
  <c r="C973" i="1"/>
  <c r="D973" i="1"/>
  <c r="E973" i="1"/>
  <c r="B974" i="1"/>
  <c r="C974" i="1"/>
  <c r="D974" i="1"/>
  <c r="E974" i="1"/>
  <c r="B975" i="1"/>
  <c r="C975" i="1"/>
  <c r="D975" i="1"/>
  <c r="F975" i="1" s="1"/>
  <c r="G975" i="1" s="1"/>
  <c r="E975" i="1"/>
  <c r="B976" i="1"/>
  <c r="C976" i="1"/>
  <c r="D976" i="1"/>
  <c r="E976" i="1"/>
  <c r="B977" i="1"/>
  <c r="F977" i="1" s="1"/>
  <c r="G977" i="1" s="1"/>
  <c r="C977" i="1"/>
  <c r="D977" i="1"/>
  <c r="E977" i="1"/>
  <c r="B978" i="1"/>
  <c r="C978" i="1"/>
  <c r="D978" i="1"/>
  <c r="E978" i="1"/>
  <c r="B979" i="1"/>
  <c r="C979" i="1"/>
  <c r="D979" i="1"/>
  <c r="E979" i="1"/>
  <c r="B980" i="1"/>
  <c r="C980" i="1"/>
  <c r="D980" i="1"/>
  <c r="E980" i="1"/>
  <c r="B981" i="1"/>
  <c r="C981" i="1"/>
  <c r="D981" i="1"/>
  <c r="E981" i="1"/>
  <c r="B982" i="1"/>
  <c r="C982" i="1"/>
  <c r="D982" i="1"/>
  <c r="E982" i="1"/>
  <c r="B983" i="1"/>
  <c r="C983" i="1"/>
  <c r="D983" i="1"/>
  <c r="E983" i="1"/>
  <c r="B984" i="1"/>
  <c r="C984" i="1"/>
  <c r="D984" i="1"/>
  <c r="E984" i="1"/>
  <c r="B985" i="1"/>
  <c r="C985" i="1"/>
  <c r="D985" i="1"/>
  <c r="E985" i="1"/>
  <c r="B986" i="1"/>
  <c r="C986" i="1"/>
  <c r="D986" i="1"/>
  <c r="E986" i="1"/>
  <c r="B987" i="1"/>
  <c r="C987" i="1"/>
  <c r="D987" i="1"/>
  <c r="E987" i="1"/>
  <c r="B988" i="1"/>
  <c r="C988" i="1"/>
  <c r="D988" i="1"/>
  <c r="E988" i="1"/>
  <c r="B989" i="1"/>
  <c r="C989" i="1"/>
  <c r="D989" i="1"/>
  <c r="E989" i="1"/>
  <c r="F989" i="1"/>
  <c r="G989" i="1" s="1"/>
  <c r="B990" i="1"/>
  <c r="C990" i="1"/>
  <c r="D990" i="1"/>
  <c r="E990" i="1"/>
  <c r="B991" i="1"/>
  <c r="C991" i="1"/>
  <c r="D991" i="1"/>
  <c r="E991" i="1"/>
  <c r="B992" i="1"/>
  <c r="F992" i="1" s="1"/>
  <c r="G992" i="1" s="1"/>
  <c r="C992" i="1"/>
  <c r="D992" i="1"/>
  <c r="E992" i="1"/>
  <c r="B993" i="1"/>
  <c r="C993" i="1"/>
  <c r="D993" i="1"/>
  <c r="E993" i="1"/>
  <c r="B994" i="1"/>
  <c r="C994" i="1"/>
  <c r="D994" i="1"/>
  <c r="E994" i="1"/>
  <c r="B995" i="1"/>
  <c r="C995" i="1"/>
  <c r="D995" i="1"/>
  <c r="E995" i="1"/>
  <c r="B996" i="1"/>
  <c r="C996" i="1"/>
  <c r="D996" i="1"/>
  <c r="E996" i="1"/>
  <c r="B997" i="1"/>
  <c r="C997" i="1"/>
  <c r="D997" i="1"/>
  <c r="E997" i="1"/>
  <c r="B998" i="1"/>
  <c r="C998" i="1"/>
  <c r="D998" i="1"/>
  <c r="E998" i="1"/>
  <c r="B999" i="1"/>
  <c r="C999" i="1"/>
  <c r="D999" i="1"/>
  <c r="E999" i="1"/>
  <c r="B1000" i="1"/>
  <c r="C1000" i="1"/>
  <c r="D1000" i="1"/>
  <c r="E1000" i="1"/>
  <c r="B1001" i="1"/>
  <c r="C1001" i="1"/>
  <c r="D1001" i="1"/>
  <c r="E1001" i="1"/>
  <c r="B1002" i="1"/>
  <c r="C1002" i="1"/>
  <c r="D1002" i="1"/>
  <c r="E1002" i="1"/>
  <c r="F1002" i="1" s="1"/>
  <c r="G1002" i="1" s="1"/>
  <c r="B1003" i="1"/>
  <c r="C1003" i="1"/>
  <c r="D1003" i="1"/>
  <c r="E1003" i="1"/>
  <c r="F1003" i="1" s="1"/>
  <c r="G1003" i="1"/>
  <c r="B1004" i="1"/>
  <c r="C1004" i="1"/>
  <c r="D1004" i="1"/>
  <c r="E1004" i="1"/>
  <c r="B1005" i="1"/>
  <c r="C1005" i="1"/>
  <c r="F1005" i="1" s="1"/>
  <c r="G1005" i="1" s="1"/>
  <c r="D1005" i="1"/>
  <c r="E1005" i="1"/>
  <c r="B1006" i="1"/>
  <c r="C1006" i="1"/>
  <c r="D1006" i="1"/>
  <c r="E1006" i="1"/>
  <c r="B1007" i="1"/>
  <c r="C1007" i="1"/>
  <c r="D1007" i="1"/>
  <c r="E1007" i="1"/>
  <c r="B1008" i="1"/>
  <c r="F1008" i="1" s="1"/>
  <c r="G1008" i="1" s="1"/>
  <c r="C1008" i="1"/>
  <c r="D1008" i="1"/>
  <c r="E1008" i="1"/>
  <c r="B1009" i="1"/>
  <c r="C1009" i="1"/>
  <c r="D1009" i="1"/>
  <c r="E1009" i="1"/>
  <c r="B1010" i="1"/>
  <c r="C1010" i="1"/>
  <c r="D1010" i="1"/>
  <c r="E1010" i="1"/>
  <c r="B1011" i="1"/>
  <c r="C1011" i="1"/>
  <c r="D1011" i="1"/>
  <c r="E1011" i="1"/>
  <c r="B1012" i="1"/>
  <c r="C1012" i="1"/>
  <c r="D1012" i="1"/>
  <c r="E1012" i="1"/>
  <c r="B1013" i="1"/>
  <c r="C1013" i="1"/>
  <c r="D1013" i="1"/>
  <c r="E1013" i="1"/>
  <c r="B1014" i="1"/>
  <c r="C1014" i="1"/>
  <c r="D1014" i="1"/>
  <c r="E1014" i="1"/>
  <c r="B1015" i="1"/>
  <c r="C1015" i="1"/>
  <c r="D1015" i="1"/>
  <c r="E1015" i="1"/>
  <c r="B1016" i="1"/>
  <c r="C1016" i="1"/>
  <c r="D1016" i="1"/>
  <c r="E1016" i="1"/>
  <c r="B1017" i="1"/>
  <c r="C1017" i="1"/>
  <c r="F1017" i="1" s="1"/>
  <c r="G1017" i="1" s="1"/>
  <c r="D1017" i="1"/>
  <c r="E1017" i="1"/>
  <c r="B1018" i="1"/>
  <c r="C1018" i="1"/>
  <c r="D1018" i="1"/>
  <c r="E1018" i="1"/>
  <c r="F1018" i="1"/>
  <c r="G1018" i="1" s="1"/>
  <c r="B1019" i="1"/>
  <c r="F1019" i="1" s="1"/>
  <c r="G1019" i="1" s="1"/>
  <c r="C1019" i="1"/>
  <c r="D1019" i="1"/>
  <c r="E1019" i="1"/>
  <c r="B1020" i="1"/>
  <c r="C1020" i="1"/>
  <c r="D1020" i="1"/>
  <c r="E1020" i="1"/>
  <c r="B1021" i="1"/>
  <c r="C1021" i="1"/>
  <c r="D1021" i="1"/>
  <c r="E1021" i="1"/>
  <c r="F1021" i="1" s="1"/>
  <c r="G1021" i="1" s="1"/>
  <c r="B1022" i="1"/>
  <c r="C1022" i="1"/>
  <c r="D1022" i="1"/>
  <c r="E1022" i="1"/>
  <c r="B1023" i="1"/>
  <c r="C1023" i="1"/>
  <c r="D1023" i="1"/>
  <c r="E1023" i="1"/>
  <c r="B1024" i="1"/>
  <c r="C1024" i="1"/>
  <c r="D1024" i="1"/>
  <c r="E1024" i="1"/>
  <c r="B1025" i="1"/>
  <c r="C1025" i="1"/>
  <c r="D1025" i="1"/>
  <c r="E1025" i="1"/>
  <c r="B1026" i="1"/>
  <c r="C1026" i="1"/>
  <c r="D1026" i="1"/>
  <c r="E1026" i="1"/>
  <c r="B1027" i="1"/>
  <c r="C1027" i="1"/>
  <c r="D1027" i="1"/>
  <c r="E1027" i="1"/>
  <c r="B1028" i="1"/>
  <c r="C1028" i="1"/>
  <c r="D1028" i="1"/>
  <c r="E1028" i="1"/>
  <c r="B1029" i="1"/>
  <c r="C1029" i="1"/>
  <c r="D1029" i="1"/>
  <c r="E1029" i="1"/>
  <c r="B1030" i="1"/>
  <c r="C1030" i="1"/>
  <c r="D1030" i="1"/>
  <c r="E1030" i="1"/>
  <c r="B1031" i="1"/>
  <c r="C1031" i="1"/>
  <c r="D1031" i="1"/>
  <c r="E1031" i="1"/>
  <c r="B1032" i="1"/>
  <c r="C1032" i="1"/>
  <c r="D1032" i="1"/>
  <c r="E1032" i="1"/>
  <c r="B1033" i="1"/>
  <c r="C1033" i="1"/>
  <c r="D1033" i="1"/>
  <c r="E1033" i="1"/>
  <c r="B1034" i="1"/>
  <c r="C1034" i="1"/>
  <c r="F1034" i="1" s="1"/>
  <c r="G1034" i="1" s="1"/>
  <c r="D1034" i="1"/>
  <c r="E1034" i="1"/>
  <c r="B1035" i="1"/>
  <c r="C1035" i="1"/>
  <c r="D1035" i="1"/>
  <c r="E1035" i="1"/>
  <c r="B1036" i="1"/>
  <c r="C1036" i="1"/>
  <c r="F1036" i="1" s="1"/>
  <c r="G1036" i="1" s="1"/>
  <c r="D1036" i="1"/>
  <c r="E1036" i="1"/>
  <c r="B1037" i="1"/>
  <c r="C1037" i="1"/>
  <c r="D1037" i="1"/>
  <c r="E1037" i="1"/>
  <c r="B1038" i="1"/>
  <c r="C1038" i="1"/>
  <c r="F1038" i="1" s="1"/>
  <c r="G1038" i="1" s="1"/>
  <c r="D1038" i="1"/>
  <c r="E1038" i="1"/>
  <c r="B1039" i="1"/>
  <c r="C1039" i="1"/>
  <c r="D1039" i="1"/>
  <c r="E1039" i="1"/>
  <c r="B1040" i="1"/>
  <c r="C1040" i="1"/>
  <c r="D1040" i="1"/>
  <c r="E1040" i="1"/>
  <c r="B1041" i="1"/>
  <c r="F1041" i="1" s="1"/>
  <c r="G1041" i="1" s="1"/>
  <c r="C1041" i="1"/>
  <c r="D1041" i="1"/>
  <c r="E1041" i="1"/>
  <c r="B1042" i="1"/>
  <c r="C1042" i="1"/>
  <c r="D1042" i="1"/>
  <c r="E1042" i="1"/>
  <c r="B1043" i="1"/>
  <c r="C1043" i="1"/>
  <c r="D1043" i="1"/>
  <c r="E1043" i="1"/>
  <c r="B1044" i="1"/>
  <c r="C1044" i="1"/>
  <c r="D1044" i="1"/>
  <c r="E1044" i="1"/>
  <c r="B1045" i="1"/>
  <c r="C1045" i="1"/>
  <c r="D1045" i="1"/>
  <c r="E1045" i="1"/>
  <c r="B1046" i="1"/>
  <c r="C1046" i="1"/>
  <c r="D1046" i="1"/>
  <c r="E1046" i="1"/>
  <c r="B1047" i="1"/>
  <c r="C1047" i="1"/>
  <c r="D1047" i="1"/>
  <c r="E1047" i="1"/>
  <c r="B1048" i="1"/>
  <c r="C1048" i="1"/>
  <c r="D1048" i="1"/>
  <c r="E1048" i="1"/>
  <c r="B1049" i="1"/>
  <c r="C1049" i="1"/>
  <c r="D1049" i="1"/>
  <c r="E1049" i="1"/>
  <c r="B1050" i="1"/>
  <c r="C1050" i="1"/>
  <c r="D1050" i="1"/>
  <c r="E1050" i="1"/>
  <c r="B1051" i="1"/>
  <c r="C1051" i="1"/>
  <c r="D1051" i="1"/>
  <c r="E1051" i="1"/>
  <c r="F1051" i="1" s="1"/>
  <c r="G1051" i="1" s="1"/>
  <c r="B1052" i="1"/>
  <c r="C1052" i="1"/>
  <c r="D1052" i="1"/>
  <c r="E1052" i="1"/>
  <c r="B1053" i="1"/>
  <c r="C1053" i="1"/>
  <c r="D1053" i="1"/>
  <c r="E1053" i="1"/>
  <c r="F1053" i="1"/>
  <c r="G1053" i="1" s="1"/>
  <c r="B1054" i="1"/>
  <c r="C1054" i="1"/>
  <c r="D1054" i="1"/>
  <c r="E1054" i="1"/>
  <c r="B1055" i="1"/>
  <c r="C1055" i="1"/>
  <c r="F1055" i="1" s="1"/>
  <c r="G1055" i="1" s="1"/>
  <c r="D1055" i="1"/>
  <c r="E1055" i="1"/>
  <c r="B1056" i="1"/>
  <c r="C1056" i="1"/>
  <c r="D1056" i="1"/>
  <c r="E1056" i="1"/>
  <c r="B1057" i="1"/>
  <c r="C1057" i="1"/>
  <c r="D1057" i="1"/>
  <c r="E1057" i="1"/>
  <c r="B1058" i="1"/>
  <c r="C1058" i="1"/>
  <c r="D1058" i="1"/>
  <c r="E1058" i="1"/>
  <c r="B1059" i="1"/>
  <c r="C1059" i="1"/>
  <c r="D1059" i="1"/>
  <c r="E1059" i="1"/>
  <c r="B1060" i="1"/>
  <c r="C1060" i="1"/>
  <c r="D1060" i="1"/>
  <c r="E1060" i="1"/>
  <c r="B1061" i="1"/>
  <c r="C1061" i="1"/>
  <c r="D1061" i="1"/>
  <c r="E1061" i="1"/>
  <c r="B1062" i="1"/>
  <c r="C1062" i="1"/>
  <c r="D1062" i="1"/>
  <c r="E1062" i="1"/>
  <c r="B1063" i="1"/>
  <c r="C1063" i="1"/>
  <c r="D1063" i="1"/>
  <c r="E1063" i="1"/>
  <c r="B1064" i="1"/>
  <c r="C1064" i="1"/>
  <c r="D1064" i="1"/>
  <c r="E1064" i="1"/>
  <c r="B1065" i="1"/>
  <c r="C1065" i="1"/>
  <c r="D1065" i="1"/>
  <c r="E1065" i="1"/>
  <c r="B1066" i="1"/>
  <c r="C1066" i="1"/>
  <c r="D1066" i="1"/>
  <c r="E1066" i="1"/>
  <c r="B1067" i="1"/>
  <c r="C1067" i="1"/>
  <c r="D1067" i="1"/>
  <c r="E1067" i="1"/>
  <c r="B1068" i="1"/>
  <c r="C1068" i="1"/>
  <c r="F1068" i="1" s="1"/>
  <c r="G1068" i="1" s="1"/>
  <c r="D1068" i="1"/>
  <c r="E1068" i="1"/>
  <c r="B1069" i="1"/>
  <c r="C1069" i="1"/>
  <c r="D1069" i="1"/>
  <c r="E1069" i="1"/>
  <c r="B1070" i="1"/>
  <c r="C1070" i="1"/>
  <c r="D1070" i="1"/>
  <c r="E1070" i="1"/>
  <c r="B1071" i="1"/>
  <c r="C1071" i="1"/>
  <c r="D1071" i="1"/>
  <c r="E1071" i="1"/>
  <c r="B1072" i="1"/>
  <c r="C1072" i="1"/>
  <c r="D1072" i="1"/>
  <c r="E1072" i="1"/>
  <c r="B1073" i="1"/>
  <c r="C1073" i="1"/>
  <c r="D1073" i="1"/>
  <c r="E1073" i="1"/>
  <c r="B1074" i="1"/>
  <c r="C1074" i="1"/>
  <c r="D1074" i="1"/>
  <c r="E1074" i="1"/>
  <c r="B1075" i="1"/>
  <c r="C1075" i="1"/>
  <c r="D1075" i="1"/>
  <c r="E1075" i="1"/>
  <c r="B1076" i="1"/>
  <c r="C1076" i="1"/>
  <c r="D1076" i="1"/>
  <c r="E1076" i="1"/>
  <c r="B1077" i="1"/>
  <c r="C1077" i="1"/>
  <c r="D1077" i="1"/>
  <c r="E1077" i="1"/>
  <c r="B1078" i="1"/>
  <c r="C1078" i="1"/>
  <c r="D1078" i="1"/>
  <c r="E1078" i="1"/>
  <c r="B1079" i="1"/>
  <c r="C1079" i="1"/>
  <c r="F1079" i="1" s="1"/>
  <c r="G1079" i="1" s="1"/>
  <c r="D1079" i="1"/>
  <c r="E1079" i="1"/>
  <c r="B1080" i="1"/>
  <c r="C1080" i="1"/>
  <c r="D1080" i="1"/>
  <c r="E1080" i="1"/>
  <c r="B1081" i="1"/>
  <c r="F1081" i="1" s="1"/>
  <c r="G1081" i="1" s="1"/>
  <c r="C1081" i="1"/>
  <c r="D1081" i="1"/>
  <c r="E1081" i="1"/>
  <c r="B1082" i="1"/>
  <c r="C1082" i="1"/>
  <c r="D1082" i="1"/>
  <c r="E1082" i="1"/>
  <c r="F1082" i="1"/>
  <c r="G1082" i="1"/>
  <c r="B1083" i="1"/>
  <c r="C1083" i="1"/>
  <c r="D1083" i="1"/>
  <c r="E1083" i="1"/>
  <c r="B1084" i="1"/>
  <c r="C1084" i="1"/>
  <c r="D1084" i="1"/>
  <c r="E1084" i="1"/>
  <c r="B1085" i="1"/>
  <c r="C1085" i="1"/>
  <c r="D1085" i="1"/>
  <c r="E1085" i="1"/>
  <c r="B1086" i="1"/>
  <c r="C1086" i="1"/>
  <c r="D1086" i="1"/>
  <c r="E1086" i="1"/>
  <c r="B1087" i="1"/>
  <c r="C1087" i="1"/>
  <c r="D1087" i="1"/>
  <c r="E1087" i="1"/>
  <c r="B1088" i="1"/>
  <c r="C1088" i="1"/>
  <c r="D1088" i="1"/>
  <c r="E1088" i="1"/>
  <c r="B1089" i="1"/>
  <c r="C1089" i="1"/>
  <c r="D1089" i="1"/>
  <c r="E1089" i="1"/>
  <c r="B1090" i="1"/>
  <c r="C1090" i="1"/>
  <c r="D1090" i="1"/>
  <c r="E1090" i="1"/>
  <c r="B1091" i="1"/>
  <c r="C1091" i="1"/>
  <c r="D1091" i="1"/>
  <c r="E1091" i="1"/>
  <c r="B1092" i="1"/>
  <c r="C1092" i="1"/>
  <c r="D1092" i="1"/>
  <c r="E1092" i="1"/>
  <c r="B1093" i="1"/>
  <c r="C1093" i="1"/>
  <c r="D1093" i="1"/>
  <c r="E1093" i="1"/>
  <c r="B1094" i="1"/>
  <c r="C1094" i="1"/>
  <c r="D1094" i="1"/>
  <c r="E1094" i="1"/>
  <c r="B1095" i="1"/>
  <c r="C1095" i="1"/>
  <c r="D1095" i="1"/>
  <c r="E1095" i="1"/>
  <c r="B1096" i="1"/>
  <c r="C1096" i="1"/>
  <c r="D1096" i="1"/>
  <c r="E1096" i="1"/>
  <c r="B1097" i="1"/>
  <c r="C1097" i="1"/>
  <c r="D1097" i="1"/>
  <c r="E1097" i="1"/>
  <c r="B1098" i="1"/>
  <c r="C1098" i="1"/>
  <c r="D1098" i="1"/>
  <c r="E1098" i="1"/>
  <c r="B1099" i="1"/>
  <c r="C1099" i="1"/>
  <c r="D1099" i="1"/>
  <c r="E1099" i="1"/>
  <c r="B1100" i="1"/>
  <c r="C1100" i="1"/>
  <c r="D1100" i="1"/>
  <c r="E1100" i="1"/>
  <c r="B1101" i="1"/>
  <c r="C1101" i="1"/>
  <c r="F1101" i="1" s="1"/>
  <c r="G1101" i="1" s="1"/>
  <c r="D1101" i="1"/>
  <c r="E1101" i="1"/>
  <c r="B1102" i="1"/>
  <c r="C1102" i="1"/>
  <c r="D1102" i="1"/>
  <c r="E1102" i="1"/>
  <c r="B1103" i="1"/>
  <c r="C1103" i="1"/>
  <c r="D1103" i="1"/>
  <c r="E1103" i="1"/>
  <c r="F1103" i="1" s="1"/>
  <c r="G1103" i="1" s="1"/>
  <c r="B1104" i="1"/>
  <c r="C1104" i="1"/>
  <c r="D1104" i="1"/>
  <c r="E1104" i="1"/>
  <c r="F1104" i="1"/>
  <c r="G1104" i="1" s="1"/>
  <c r="B1105" i="1"/>
  <c r="C1105" i="1"/>
  <c r="D1105" i="1"/>
  <c r="E1105" i="1"/>
  <c r="B1106" i="1"/>
  <c r="C1106" i="1"/>
  <c r="D1106" i="1"/>
  <c r="E1106" i="1"/>
  <c r="B1107" i="1"/>
  <c r="C1107" i="1"/>
  <c r="D1107" i="1"/>
  <c r="E1107" i="1"/>
  <c r="B1108" i="1"/>
  <c r="C1108" i="1"/>
  <c r="D1108" i="1"/>
  <c r="E1108" i="1"/>
  <c r="B1109" i="1"/>
  <c r="C1109" i="1"/>
  <c r="D1109" i="1"/>
  <c r="E1109" i="1"/>
  <c r="B1110" i="1"/>
  <c r="C1110" i="1"/>
  <c r="D1110" i="1"/>
  <c r="E1110" i="1"/>
  <c r="B1111" i="1"/>
  <c r="C1111" i="1"/>
  <c r="D1111" i="1"/>
  <c r="E1111" i="1"/>
  <c r="B1112" i="1"/>
  <c r="C1112" i="1"/>
  <c r="D1112" i="1"/>
  <c r="E1112" i="1"/>
  <c r="B1113" i="1"/>
  <c r="C1113" i="1"/>
  <c r="D1113" i="1"/>
  <c r="E1113" i="1"/>
  <c r="B1114" i="1"/>
  <c r="C1114" i="1"/>
  <c r="F1114" i="1" s="1"/>
  <c r="G1114" i="1" s="1"/>
  <c r="D1114" i="1"/>
  <c r="E1114" i="1"/>
  <c r="B1115" i="1"/>
  <c r="C1115" i="1"/>
  <c r="D1115" i="1"/>
  <c r="F1115" i="1" s="1"/>
  <c r="G1115" i="1" s="1"/>
  <c r="E1115" i="1"/>
  <c r="B1116" i="1"/>
  <c r="C1116" i="1"/>
  <c r="F1116" i="1" s="1"/>
  <c r="D1116" i="1"/>
  <c r="E1116" i="1"/>
  <c r="G1116" i="1"/>
  <c r="B1117" i="1"/>
  <c r="C1117" i="1"/>
  <c r="D1117" i="1"/>
  <c r="E1117" i="1"/>
  <c r="B1118" i="1"/>
  <c r="C1118" i="1"/>
  <c r="D1118" i="1"/>
  <c r="E1118" i="1"/>
  <c r="B1119" i="1"/>
  <c r="C1119" i="1"/>
  <c r="D1119" i="1"/>
  <c r="F1119" i="1" s="1"/>
  <c r="G1119" i="1" s="1"/>
  <c r="E1119" i="1"/>
  <c r="B1120" i="1"/>
  <c r="C1120" i="1"/>
  <c r="D1120" i="1"/>
  <c r="E1120" i="1"/>
  <c r="B1121" i="1"/>
  <c r="F1121" i="1" s="1"/>
  <c r="G1121" i="1" s="1"/>
  <c r="C1121" i="1"/>
  <c r="D1121" i="1"/>
  <c r="E1121" i="1"/>
  <c r="B1122" i="1"/>
  <c r="C1122" i="1"/>
  <c r="D1122" i="1"/>
  <c r="E1122" i="1"/>
  <c r="B1123" i="1"/>
  <c r="C1123" i="1"/>
  <c r="D1123" i="1"/>
  <c r="E1123" i="1"/>
  <c r="B1124" i="1"/>
  <c r="C1124" i="1"/>
  <c r="D1124" i="1"/>
  <c r="E1124" i="1"/>
  <c r="B1125" i="1"/>
  <c r="C1125" i="1"/>
  <c r="D1125" i="1"/>
  <c r="E1125" i="1"/>
  <c r="B1126" i="1"/>
  <c r="C1126" i="1"/>
  <c r="D1126" i="1"/>
  <c r="E1126" i="1"/>
  <c r="B1127" i="1"/>
  <c r="C1127" i="1"/>
  <c r="D1127" i="1"/>
  <c r="E1127" i="1"/>
  <c r="B1128" i="1"/>
  <c r="C1128" i="1"/>
  <c r="D1128" i="1"/>
  <c r="E1128" i="1"/>
  <c r="B1129" i="1"/>
  <c r="C1129" i="1"/>
  <c r="D1129" i="1"/>
  <c r="E1129" i="1"/>
  <c r="B1130" i="1"/>
  <c r="F1130" i="1" s="1"/>
  <c r="G1130" i="1" s="1"/>
  <c r="C1130" i="1"/>
  <c r="D1130" i="1"/>
  <c r="E1130" i="1"/>
  <c r="B1131" i="1"/>
  <c r="C1131" i="1"/>
  <c r="D1131" i="1"/>
  <c r="E1131" i="1"/>
  <c r="B1132" i="1"/>
  <c r="C1132" i="1"/>
  <c r="D1132" i="1"/>
  <c r="E1132" i="1"/>
  <c r="B1133" i="1"/>
  <c r="C1133" i="1"/>
  <c r="D1133" i="1"/>
  <c r="E1133" i="1"/>
  <c r="B1134" i="1"/>
  <c r="C1134" i="1"/>
  <c r="D1134" i="1"/>
  <c r="E1134" i="1"/>
  <c r="B1135" i="1"/>
  <c r="C1135" i="1"/>
  <c r="D1135" i="1"/>
  <c r="E1135" i="1"/>
  <c r="F1135" i="1"/>
  <c r="G1135" i="1" s="1"/>
  <c r="B1136" i="1"/>
  <c r="C1136" i="1"/>
  <c r="D1136" i="1"/>
  <c r="E1136" i="1"/>
  <c r="B1137" i="1"/>
  <c r="C1137" i="1"/>
  <c r="D1137" i="1"/>
  <c r="E1137" i="1"/>
  <c r="B1138" i="1"/>
  <c r="C1138" i="1"/>
  <c r="D1138" i="1"/>
  <c r="E1138" i="1"/>
  <c r="B1139" i="1"/>
  <c r="C1139" i="1"/>
  <c r="D1139" i="1"/>
  <c r="E1139" i="1"/>
  <c r="B1140" i="1"/>
  <c r="C1140" i="1"/>
  <c r="D1140" i="1"/>
  <c r="E1140" i="1"/>
  <c r="B1141" i="1"/>
  <c r="C1141" i="1"/>
  <c r="D1141" i="1"/>
  <c r="E1141" i="1"/>
  <c r="B1142" i="1"/>
  <c r="C1142" i="1"/>
  <c r="D1142" i="1"/>
  <c r="E1142" i="1"/>
  <c r="B1143" i="1"/>
  <c r="C1143" i="1"/>
  <c r="D1143" i="1"/>
  <c r="E1143" i="1"/>
  <c r="B1144" i="1"/>
  <c r="C1144" i="1"/>
  <c r="D1144" i="1"/>
  <c r="E1144" i="1"/>
  <c r="B1145" i="1"/>
  <c r="F1145" i="1" s="1"/>
  <c r="G1145" i="1" s="1"/>
  <c r="C1145" i="1"/>
  <c r="D1145" i="1"/>
  <c r="E1145" i="1"/>
  <c r="B1146" i="1"/>
  <c r="C1146" i="1"/>
  <c r="D1146" i="1"/>
  <c r="E1146" i="1"/>
  <c r="B1147" i="1"/>
  <c r="C1147" i="1"/>
  <c r="D1147" i="1"/>
  <c r="E1147" i="1"/>
  <c r="F1147" i="1"/>
  <c r="G1147" i="1" s="1"/>
  <c r="B1148" i="1"/>
  <c r="C1148" i="1"/>
  <c r="F1148" i="1" s="1"/>
  <c r="G1148" i="1" s="1"/>
  <c r="D1148" i="1"/>
  <c r="E1148" i="1"/>
  <c r="B1149" i="1"/>
  <c r="C1149" i="1"/>
  <c r="D1149" i="1"/>
  <c r="E1149" i="1"/>
  <c r="B1150" i="1"/>
  <c r="C1150" i="1"/>
  <c r="D1150" i="1"/>
  <c r="E1150" i="1"/>
  <c r="B1151" i="1"/>
  <c r="C1151" i="1"/>
  <c r="D1151" i="1"/>
  <c r="E1151" i="1"/>
  <c r="F1151" i="1"/>
  <c r="G1151" i="1" s="1"/>
  <c r="B1152" i="1"/>
  <c r="F1152" i="1" s="1"/>
  <c r="G1152" i="1" s="1"/>
  <c r="C1152" i="1"/>
  <c r="D1152" i="1"/>
  <c r="E1152" i="1"/>
  <c r="B1153" i="1"/>
  <c r="C1153" i="1"/>
  <c r="D1153" i="1"/>
  <c r="E1153" i="1"/>
  <c r="B1154" i="1"/>
  <c r="C1154" i="1"/>
  <c r="D1154" i="1"/>
  <c r="E1154" i="1"/>
  <c r="B1155" i="1"/>
  <c r="F1155" i="1" s="1"/>
  <c r="G1155" i="1" s="1"/>
  <c r="C1155" i="1"/>
  <c r="D1155" i="1"/>
  <c r="E1155" i="1"/>
  <c r="B1156" i="1"/>
  <c r="C1156" i="1"/>
  <c r="D1156" i="1"/>
  <c r="E1156" i="1"/>
  <c r="B1157" i="1"/>
  <c r="C1157" i="1"/>
  <c r="D1157" i="1"/>
  <c r="E1157" i="1"/>
  <c r="B1158" i="1"/>
  <c r="C1158" i="1"/>
  <c r="D1158" i="1"/>
  <c r="E1158" i="1"/>
  <c r="B1159" i="1"/>
  <c r="C1159" i="1"/>
  <c r="D1159" i="1"/>
  <c r="E1159" i="1"/>
  <c r="B1160" i="1"/>
  <c r="C1160" i="1"/>
  <c r="D1160" i="1"/>
  <c r="E1160" i="1"/>
  <c r="B1161" i="1"/>
  <c r="C1161" i="1"/>
  <c r="D1161" i="1"/>
  <c r="E1161" i="1"/>
  <c r="B1162" i="1"/>
  <c r="C1162" i="1"/>
  <c r="D1162" i="1"/>
  <c r="E1162" i="1"/>
  <c r="B1163" i="1"/>
  <c r="C1163" i="1"/>
  <c r="D1163" i="1"/>
  <c r="E1163" i="1"/>
  <c r="B1164" i="1"/>
  <c r="C1164" i="1"/>
  <c r="F1164" i="1" s="1"/>
  <c r="G1164" i="1" s="1"/>
  <c r="D1164" i="1"/>
  <c r="E1164" i="1"/>
  <c r="B1165" i="1"/>
  <c r="F1165" i="1" s="1"/>
  <c r="G1165" i="1" s="1"/>
  <c r="C1165" i="1"/>
  <c r="D1165" i="1"/>
  <c r="E1165" i="1"/>
  <c r="B1166" i="1"/>
  <c r="C1166" i="1"/>
  <c r="D1166" i="1"/>
  <c r="E1166" i="1"/>
  <c r="B1167" i="1"/>
  <c r="C1167" i="1"/>
  <c r="D1167" i="1"/>
  <c r="E1167" i="1"/>
  <c r="B1168" i="1"/>
  <c r="F1168" i="1" s="1"/>
  <c r="G1168" i="1" s="1"/>
  <c r="C1168" i="1"/>
  <c r="D1168" i="1"/>
  <c r="E1168" i="1"/>
  <c r="B1169" i="1"/>
  <c r="C1169" i="1"/>
  <c r="D1169" i="1"/>
  <c r="E1169" i="1"/>
  <c r="B1170" i="1"/>
  <c r="C1170" i="1"/>
  <c r="D1170" i="1"/>
  <c r="E1170" i="1"/>
  <c r="B1171" i="1"/>
  <c r="C1171" i="1"/>
  <c r="D1171" i="1"/>
  <c r="E1171" i="1"/>
  <c r="B1172" i="1"/>
  <c r="C1172" i="1"/>
  <c r="D1172" i="1"/>
  <c r="E1172" i="1"/>
  <c r="B1173" i="1"/>
  <c r="C1173" i="1"/>
  <c r="D1173" i="1"/>
  <c r="E1173" i="1"/>
  <c r="B1174" i="1"/>
  <c r="C1174" i="1"/>
  <c r="D1174" i="1"/>
  <c r="E1174" i="1"/>
  <c r="B1175" i="1"/>
  <c r="C1175" i="1"/>
  <c r="D1175" i="1"/>
  <c r="E1175" i="1"/>
  <c r="B1176" i="1"/>
  <c r="C1176" i="1"/>
  <c r="D1176" i="1"/>
  <c r="E1176" i="1"/>
  <c r="B1177" i="1"/>
  <c r="C1177" i="1"/>
  <c r="D1177" i="1"/>
  <c r="E1177" i="1"/>
  <c r="B1178" i="1"/>
  <c r="C1178" i="1"/>
  <c r="D1178" i="1"/>
  <c r="E1178" i="1"/>
  <c r="B1179" i="1"/>
  <c r="C1179" i="1"/>
  <c r="D1179" i="1"/>
  <c r="E1179" i="1"/>
  <c r="B1180" i="1"/>
  <c r="C1180" i="1"/>
  <c r="D1180" i="1"/>
  <c r="E1180" i="1"/>
  <c r="F1180" i="1" s="1"/>
  <c r="G1180" i="1" s="1"/>
  <c r="B1181" i="1"/>
  <c r="C1181" i="1"/>
  <c r="D1181" i="1"/>
  <c r="E1181" i="1"/>
  <c r="B1182" i="1"/>
  <c r="C1182" i="1"/>
  <c r="F1182" i="1" s="1"/>
  <c r="G1182" i="1" s="1"/>
  <c r="D1182" i="1"/>
  <c r="E1182" i="1"/>
  <c r="B1183" i="1"/>
  <c r="C1183" i="1"/>
  <c r="D1183" i="1"/>
  <c r="E1183" i="1"/>
  <c r="B1184" i="1"/>
  <c r="C1184" i="1"/>
  <c r="F1184" i="1" s="1"/>
  <c r="G1184" i="1" s="1"/>
  <c r="D1184" i="1"/>
  <c r="E1184" i="1"/>
  <c r="B1185" i="1"/>
  <c r="C1185" i="1"/>
  <c r="D1185" i="1"/>
  <c r="E1185" i="1"/>
  <c r="B1186" i="1"/>
  <c r="C1186" i="1"/>
  <c r="D1186" i="1"/>
  <c r="E1186" i="1"/>
  <c r="B1187" i="1"/>
  <c r="C1187" i="1"/>
  <c r="D1187" i="1"/>
  <c r="E1187" i="1"/>
  <c r="B1188" i="1"/>
  <c r="C1188" i="1"/>
  <c r="D1188" i="1"/>
  <c r="E1188" i="1"/>
  <c r="B1189" i="1"/>
  <c r="C1189" i="1"/>
  <c r="D1189" i="1"/>
  <c r="E1189" i="1"/>
  <c r="B1190" i="1"/>
  <c r="C1190" i="1"/>
  <c r="D1190" i="1"/>
  <c r="E1190" i="1"/>
  <c r="B1191" i="1"/>
  <c r="C1191" i="1"/>
  <c r="D1191" i="1"/>
  <c r="E1191" i="1"/>
  <c r="B1192" i="1"/>
  <c r="C1192" i="1"/>
  <c r="D1192" i="1"/>
  <c r="E1192" i="1"/>
  <c r="B1193" i="1"/>
  <c r="C1193" i="1"/>
  <c r="D1193" i="1"/>
  <c r="E1193" i="1"/>
  <c r="B1194" i="1"/>
  <c r="C1194" i="1"/>
  <c r="D1194" i="1"/>
  <c r="E1194" i="1"/>
  <c r="B1195" i="1"/>
  <c r="C1195" i="1"/>
  <c r="D1195" i="1"/>
  <c r="E1195" i="1"/>
  <c r="F1195" i="1" s="1"/>
  <c r="G1195" i="1" s="1"/>
  <c r="B1196" i="1"/>
  <c r="C1196" i="1"/>
  <c r="F1196" i="1" s="1"/>
  <c r="G1196" i="1" s="1"/>
  <c r="D1196" i="1"/>
  <c r="E1196" i="1"/>
  <c r="B1197" i="1"/>
  <c r="F1197" i="1" s="1"/>
  <c r="G1197" i="1" s="1"/>
  <c r="C1197" i="1"/>
  <c r="D1197" i="1"/>
  <c r="E1197" i="1"/>
  <c r="B1198" i="1"/>
  <c r="C1198" i="1"/>
  <c r="F1198" i="1" s="1"/>
  <c r="D1198" i="1"/>
  <c r="E1198" i="1"/>
  <c r="G1198" i="1"/>
  <c r="B1199" i="1"/>
  <c r="C1199" i="1"/>
  <c r="D1199" i="1"/>
  <c r="F1199" i="1" s="1"/>
  <c r="G1199" i="1" s="1"/>
  <c r="E1199" i="1"/>
  <c r="B1200" i="1"/>
  <c r="C1200" i="1"/>
  <c r="D1200" i="1"/>
  <c r="E1200" i="1"/>
  <c r="B1201" i="1"/>
  <c r="C1201" i="1"/>
  <c r="D1201" i="1"/>
  <c r="E1201" i="1"/>
  <c r="B1202" i="1"/>
  <c r="C1202" i="1"/>
  <c r="D1202" i="1"/>
  <c r="E1202" i="1"/>
  <c r="B1203" i="1"/>
  <c r="F1203" i="1" s="1"/>
  <c r="G1203" i="1" s="1"/>
  <c r="C1203" i="1"/>
  <c r="D1203" i="1"/>
  <c r="E1203" i="1"/>
  <c r="B1204" i="1"/>
  <c r="C1204" i="1"/>
  <c r="D1204" i="1"/>
  <c r="E1204" i="1"/>
  <c r="B1205" i="1"/>
  <c r="C1205" i="1"/>
  <c r="D1205" i="1"/>
  <c r="E1205" i="1"/>
  <c r="B1206" i="1"/>
  <c r="C1206" i="1"/>
  <c r="D1206" i="1"/>
  <c r="E1206" i="1"/>
  <c r="B1207" i="1"/>
  <c r="C1207" i="1"/>
  <c r="D1207" i="1"/>
  <c r="E1207" i="1"/>
  <c r="B1208" i="1"/>
  <c r="C1208" i="1"/>
  <c r="D1208" i="1"/>
  <c r="E1208" i="1"/>
  <c r="B1209" i="1"/>
  <c r="C1209" i="1"/>
  <c r="D1209" i="1"/>
  <c r="E1209" i="1"/>
  <c r="B1210" i="1"/>
  <c r="C1210" i="1"/>
  <c r="D1210" i="1"/>
  <c r="E1210" i="1"/>
  <c r="B1211" i="1"/>
  <c r="F1211" i="1" s="1"/>
  <c r="G1211" i="1" s="1"/>
  <c r="C1211" i="1"/>
  <c r="D1211" i="1"/>
  <c r="E1211" i="1"/>
  <c r="B1212" i="1"/>
  <c r="C1212" i="1"/>
  <c r="D1212" i="1"/>
  <c r="E1212" i="1"/>
  <c r="B1213" i="1"/>
  <c r="C1213" i="1"/>
  <c r="D1213" i="1"/>
  <c r="E1213" i="1"/>
  <c r="B1214" i="1"/>
  <c r="C1214" i="1"/>
  <c r="D1214" i="1"/>
  <c r="E1214" i="1"/>
  <c r="B1215" i="1"/>
  <c r="C1215" i="1"/>
  <c r="D1215" i="1"/>
  <c r="E1215" i="1"/>
  <c r="F1215" i="1"/>
  <c r="G1215" i="1"/>
  <c r="B1216" i="1"/>
  <c r="C1216" i="1"/>
  <c r="D1216" i="1"/>
  <c r="E1216" i="1"/>
  <c r="B1217" i="1"/>
  <c r="C1217" i="1"/>
  <c r="D1217" i="1"/>
  <c r="E1217" i="1"/>
  <c r="B1218" i="1"/>
  <c r="C1218" i="1"/>
  <c r="D1218" i="1"/>
  <c r="E1218" i="1"/>
  <c r="B1219" i="1"/>
  <c r="C1219" i="1"/>
  <c r="D1219" i="1"/>
  <c r="E1219" i="1"/>
  <c r="B1220" i="1"/>
  <c r="C1220" i="1"/>
  <c r="D1220" i="1"/>
  <c r="E1220" i="1"/>
  <c r="B1221" i="1"/>
  <c r="C1221" i="1"/>
  <c r="D1221" i="1"/>
  <c r="E1221" i="1"/>
  <c r="B1222" i="1"/>
  <c r="C1222" i="1"/>
  <c r="D1222" i="1"/>
  <c r="E1222" i="1"/>
  <c r="B1223" i="1"/>
  <c r="C1223" i="1"/>
  <c r="D1223" i="1"/>
  <c r="E1223" i="1"/>
  <c r="B1224" i="1"/>
  <c r="C1224" i="1"/>
  <c r="D1224" i="1"/>
  <c r="E1224" i="1"/>
  <c r="B1225" i="1"/>
  <c r="C1225" i="1"/>
  <c r="D1225" i="1"/>
  <c r="E1225" i="1"/>
  <c r="B1226" i="1"/>
  <c r="C1226" i="1"/>
  <c r="D1226" i="1"/>
  <c r="E1226" i="1"/>
  <c r="B1227" i="1"/>
  <c r="C1227" i="1"/>
  <c r="D1227" i="1"/>
  <c r="E1227" i="1"/>
  <c r="B1228" i="1"/>
  <c r="C1228" i="1"/>
  <c r="D1228" i="1"/>
  <c r="E1228" i="1"/>
  <c r="B1229" i="1"/>
  <c r="C1229" i="1"/>
  <c r="D1229" i="1"/>
  <c r="E1229" i="1"/>
  <c r="B1230" i="1"/>
  <c r="C1230" i="1"/>
  <c r="D1230" i="1"/>
  <c r="E1230" i="1"/>
  <c r="B1231" i="1"/>
  <c r="C1231" i="1"/>
  <c r="F1231" i="1" s="1"/>
  <c r="G1231" i="1" s="1"/>
  <c r="D1231" i="1"/>
  <c r="E1231" i="1"/>
  <c r="B1232" i="1"/>
  <c r="C1232" i="1"/>
  <c r="D1232" i="1"/>
  <c r="E1232" i="1"/>
  <c r="B1233" i="1"/>
  <c r="C1233" i="1"/>
  <c r="D1233" i="1"/>
  <c r="E1233" i="1"/>
  <c r="B1234" i="1"/>
  <c r="C1234" i="1"/>
  <c r="D1234" i="1"/>
  <c r="E1234" i="1"/>
  <c r="B1235" i="1"/>
  <c r="C1235" i="1"/>
  <c r="D1235" i="1"/>
  <c r="E1235" i="1"/>
  <c r="B1236" i="1"/>
  <c r="C1236" i="1"/>
  <c r="D1236" i="1"/>
  <c r="E1236" i="1"/>
  <c r="B1237" i="1"/>
  <c r="C1237" i="1"/>
  <c r="D1237" i="1"/>
  <c r="E1237" i="1"/>
  <c r="B1238" i="1"/>
  <c r="C1238" i="1"/>
  <c r="D1238" i="1"/>
  <c r="E1238" i="1"/>
  <c r="B1239" i="1"/>
  <c r="F1239" i="1" s="1"/>
  <c r="G1239" i="1" s="1"/>
  <c r="C1239" i="1"/>
  <c r="D1239" i="1"/>
  <c r="E1239" i="1"/>
  <c r="B1240" i="1"/>
  <c r="C1240" i="1"/>
  <c r="D1240" i="1"/>
  <c r="E1240" i="1"/>
  <c r="B1241" i="1"/>
  <c r="C1241" i="1"/>
  <c r="D1241" i="1"/>
  <c r="E1241" i="1"/>
  <c r="B1242" i="1"/>
  <c r="C1242" i="1"/>
  <c r="D1242" i="1"/>
  <c r="E1242" i="1"/>
  <c r="B1243" i="1"/>
  <c r="C1243" i="1"/>
  <c r="D1243" i="1"/>
  <c r="E1243" i="1"/>
  <c r="B1244" i="1"/>
  <c r="C1244" i="1"/>
  <c r="D1244" i="1"/>
  <c r="E1244" i="1"/>
  <c r="B1245" i="1"/>
  <c r="C1245" i="1"/>
  <c r="D1245" i="1"/>
  <c r="E1245" i="1"/>
  <c r="F1245" i="1" s="1"/>
  <c r="G1245" i="1" s="1"/>
  <c r="B1246" i="1"/>
  <c r="C1246" i="1"/>
  <c r="F1246" i="1" s="1"/>
  <c r="G1246" i="1" s="1"/>
  <c r="D1246" i="1"/>
  <c r="E1246" i="1"/>
  <c r="B1247" i="1"/>
  <c r="F1247" i="1" s="1"/>
  <c r="G1247" i="1" s="1"/>
  <c r="C1247" i="1"/>
  <c r="D1247" i="1"/>
  <c r="E1247" i="1"/>
  <c r="B1248" i="1"/>
  <c r="C1248" i="1"/>
  <c r="D1248" i="1"/>
  <c r="E1248" i="1"/>
  <c r="B1249" i="1"/>
  <c r="C1249" i="1"/>
  <c r="D1249" i="1"/>
  <c r="E1249" i="1"/>
  <c r="B1250" i="1"/>
  <c r="C1250" i="1"/>
  <c r="D1250" i="1"/>
  <c r="E1250" i="1"/>
  <c r="B1251" i="1"/>
  <c r="C1251" i="1"/>
  <c r="D1251" i="1"/>
  <c r="E1251" i="1"/>
  <c r="B1252" i="1"/>
  <c r="C1252" i="1"/>
  <c r="D1252" i="1"/>
  <c r="E1252" i="1"/>
  <c r="B1253" i="1"/>
  <c r="C1253" i="1"/>
  <c r="D1253" i="1"/>
  <c r="E1253" i="1"/>
  <c r="B1254" i="1"/>
  <c r="C1254" i="1"/>
  <c r="D1254" i="1"/>
  <c r="E1254" i="1"/>
  <c r="B1255" i="1"/>
  <c r="C1255" i="1"/>
  <c r="D1255" i="1"/>
  <c r="E1255" i="1"/>
  <c r="F1255" i="1" s="1"/>
  <c r="G1255" i="1" s="1"/>
  <c r="B1256" i="1"/>
  <c r="C1256" i="1"/>
  <c r="D1256" i="1"/>
  <c r="E1256" i="1"/>
  <c r="B1257" i="1"/>
  <c r="C1257" i="1"/>
  <c r="D1257" i="1"/>
  <c r="E1257" i="1"/>
  <c r="B1258" i="1"/>
  <c r="C1258" i="1"/>
  <c r="D1258" i="1"/>
  <c r="E1258" i="1"/>
  <c r="B1259" i="1"/>
  <c r="F1259" i="1" s="1"/>
  <c r="G1259" i="1" s="1"/>
  <c r="C1259" i="1"/>
  <c r="D1259" i="1"/>
  <c r="E1259" i="1"/>
  <c r="B1260" i="1"/>
  <c r="C1260" i="1"/>
  <c r="F1260" i="1" s="1"/>
  <c r="G1260" i="1" s="1"/>
  <c r="D1260" i="1"/>
  <c r="E1260" i="1"/>
  <c r="B1261" i="1"/>
  <c r="C1261" i="1"/>
  <c r="D1261" i="1"/>
  <c r="E1261" i="1"/>
  <c r="B1262" i="1"/>
  <c r="C1262" i="1"/>
  <c r="D1262" i="1"/>
  <c r="E1262" i="1"/>
  <c r="B1263" i="1"/>
  <c r="C1263" i="1"/>
  <c r="D1263" i="1"/>
  <c r="E1263" i="1"/>
  <c r="B1264" i="1"/>
  <c r="C1264" i="1"/>
  <c r="D1264" i="1"/>
  <c r="E1264" i="1"/>
  <c r="B1265" i="1"/>
  <c r="C1265" i="1"/>
  <c r="D1265" i="1"/>
  <c r="E1265" i="1"/>
  <c r="B1266" i="1"/>
  <c r="C1266" i="1"/>
  <c r="D1266" i="1"/>
  <c r="E1266" i="1"/>
  <c r="B1267" i="1"/>
  <c r="C1267" i="1"/>
  <c r="D1267" i="1"/>
  <c r="E1267" i="1"/>
  <c r="B1268" i="1"/>
  <c r="C1268" i="1"/>
  <c r="D1268" i="1"/>
  <c r="E1268" i="1"/>
  <c r="B1269" i="1"/>
  <c r="C1269" i="1"/>
  <c r="D1269" i="1"/>
  <c r="E1269" i="1"/>
  <c r="B1270" i="1"/>
  <c r="C1270" i="1"/>
  <c r="D1270" i="1"/>
  <c r="E1270" i="1"/>
  <c r="B1271" i="1"/>
  <c r="C1271" i="1"/>
  <c r="D1271" i="1"/>
  <c r="E1271" i="1"/>
  <c r="B1272" i="1"/>
  <c r="C1272" i="1"/>
  <c r="D1272" i="1"/>
  <c r="E1272" i="1"/>
  <c r="B1273" i="1"/>
  <c r="C1273" i="1"/>
  <c r="D1273" i="1"/>
  <c r="E1273" i="1"/>
  <c r="B1274" i="1"/>
  <c r="C1274" i="1"/>
  <c r="D1274" i="1"/>
  <c r="E1274" i="1"/>
  <c r="B1275" i="1"/>
  <c r="C1275" i="1"/>
  <c r="D1275" i="1"/>
  <c r="E1275" i="1"/>
  <c r="F1275" i="1" s="1"/>
  <c r="G1275" i="1" s="1"/>
  <c r="B1276" i="1"/>
  <c r="C1276" i="1"/>
  <c r="F1276" i="1" s="1"/>
  <c r="G1276" i="1" s="1"/>
  <c r="D1276" i="1"/>
  <c r="E1276" i="1"/>
  <c r="B1277" i="1"/>
  <c r="F1277" i="1" s="1"/>
  <c r="G1277" i="1" s="1"/>
  <c r="C1277" i="1"/>
  <c r="D1277" i="1"/>
  <c r="E1277" i="1"/>
  <c r="B1278" i="1"/>
  <c r="C1278" i="1"/>
  <c r="F1278" i="1" s="1"/>
  <c r="G1278" i="1" s="1"/>
  <c r="D1278" i="1"/>
  <c r="E1278" i="1"/>
  <c r="B1279" i="1"/>
  <c r="C1279" i="1"/>
  <c r="D1279" i="1"/>
  <c r="E1279" i="1"/>
  <c r="B1280" i="1"/>
  <c r="C1280" i="1"/>
  <c r="D1280" i="1"/>
  <c r="E1280" i="1"/>
  <c r="B1281" i="1"/>
  <c r="C1281" i="1"/>
  <c r="D1281" i="1"/>
  <c r="E1281" i="1"/>
  <c r="B1282" i="1"/>
  <c r="C1282" i="1"/>
  <c r="D1282" i="1"/>
  <c r="E1282" i="1"/>
  <c r="B1283" i="1"/>
  <c r="C1283" i="1"/>
  <c r="D1283" i="1"/>
  <c r="E1283" i="1"/>
  <c r="B1284" i="1"/>
  <c r="C1284" i="1"/>
  <c r="D1284" i="1"/>
  <c r="E1284" i="1"/>
  <c r="B1285" i="1"/>
  <c r="C1285" i="1"/>
  <c r="D1285" i="1"/>
  <c r="E1285" i="1"/>
  <c r="B1286" i="1"/>
  <c r="C1286" i="1"/>
  <c r="D1286" i="1"/>
  <c r="E1286" i="1"/>
  <c r="B1287" i="1"/>
  <c r="C1287" i="1"/>
  <c r="D1287" i="1"/>
  <c r="E1287" i="1"/>
  <c r="B1288" i="1"/>
  <c r="C1288" i="1"/>
  <c r="D1288" i="1"/>
  <c r="E1288" i="1"/>
  <c r="B1289" i="1"/>
  <c r="C1289" i="1"/>
  <c r="D1289" i="1"/>
  <c r="E1289" i="1"/>
  <c r="B1290" i="1"/>
  <c r="C1290" i="1"/>
  <c r="D1290" i="1"/>
  <c r="E1290" i="1"/>
  <c r="B1291" i="1"/>
  <c r="F1291" i="1" s="1"/>
  <c r="G1291" i="1" s="1"/>
  <c r="C1291" i="1"/>
  <c r="D1291" i="1"/>
  <c r="E1291" i="1"/>
  <c r="B1292" i="1"/>
  <c r="C1292" i="1"/>
  <c r="D1292" i="1"/>
  <c r="E1292" i="1"/>
  <c r="B1293" i="1"/>
  <c r="C1293" i="1"/>
  <c r="D1293" i="1"/>
  <c r="E1293" i="1"/>
  <c r="B1294" i="1"/>
  <c r="C1294" i="1"/>
  <c r="D1294" i="1"/>
  <c r="E1294" i="1"/>
  <c r="B1295" i="1"/>
  <c r="C1295" i="1"/>
  <c r="D1295" i="1"/>
  <c r="E1295" i="1"/>
  <c r="F1295" i="1"/>
  <c r="G1295" i="1" s="1"/>
  <c r="B1296" i="1"/>
  <c r="C1296" i="1"/>
  <c r="D1296" i="1"/>
  <c r="E1296" i="1"/>
  <c r="B1297" i="1"/>
  <c r="C1297" i="1"/>
  <c r="D1297" i="1"/>
  <c r="E1297" i="1"/>
  <c r="B1298" i="1"/>
  <c r="C1298" i="1"/>
  <c r="D1298" i="1"/>
  <c r="E1298" i="1"/>
  <c r="B1299" i="1"/>
  <c r="C1299" i="1"/>
  <c r="D1299" i="1"/>
  <c r="E1299" i="1"/>
  <c r="B1300" i="1"/>
  <c r="C1300" i="1"/>
  <c r="D1300" i="1"/>
  <c r="E1300" i="1"/>
  <c r="B1301" i="1"/>
  <c r="C1301" i="1"/>
  <c r="D1301" i="1"/>
  <c r="E1301" i="1"/>
  <c r="B1302" i="1"/>
  <c r="C1302" i="1"/>
  <c r="D1302" i="1"/>
  <c r="E1302" i="1"/>
  <c r="B1303" i="1"/>
  <c r="F1303" i="1" s="1"/>
  <c r="G1303" i="1" s="1"/>
  <c r="C1303" i="1"/>
  <c r="D1303" i="1"/>
  <c r="E1303" i="1"/>
  <c r="B1304" i="1"/>
  <c r="C1304" i="1"/>
  <c r="D1304" i="1"/>
  <c r="E1304" i="1"/>
  <c r="B1305" i="1"/>
  <c r="C1305" i="1"/>
  <c r="D1305" i="1"/>
  <c r="E1305" i="1"/>
  <c r="B1306" i="1"/>
  <c r="C1306" i="1"/>
  <c r="D1306" i="1"/>
  <c r="E1306" i="1"/>
  <c r="B1307" i="1"/>
  <c r="C1307" i="1"/>
  <c r="D1307" i="1"/>
  <c r="E1307" i="1"/>
  <c r="F1307" i="1" s="1"/>
  <c r="G1307" i="1" s="1"/>
  <c r="B1308" i="1"/>
  <c r="C1308" i="1"/>
  <c r="F1308" i="1" s="1"/>
  <c r="G1308" i="1" s="1"/>
  <c r="D1308" i="1"/>
  <c r="E1308" i="1"/>
  <c r="B1309" i="1"/>
  <c r="C1309" i="1"/>
  <c r="D1309" i="1"/>
  <c r="E1309" i="1"/>
  <c r="B1310" i="1"/>
  <c r="C1310" i="1"/>
  <c r="D1310" i="1"/>
  <c r="E1310" i="1"/>
  <c r="B1311" i="1"/>
  <c r="C1311" i="1"/>
  <c r="D1311" i="1"/>
  <c r="E1311" i="1"/>
  <c r="F1311" i="1"/>
  <c r="G1311" i="1" s="1"/>
  <c r="B1312" i="1"/>
  <c r="C1312" i="1"/>
  <c r="D1312" i="1"/>
  <c r="E1312" i="1"/>
  <c r="B1313" i="1"/>
  <c r="C1313" i="1"/>
  <c r="D1313" i="1"/>
  <c r="E1313" i="1"/>
  <c r="B1314" i="1"/>
  <c r="F1314" i="1" s="1"/>
  <c r="G1314" i="1" s="1"/>
  <c r="C1314" i="1"/>
  <c r="D1314" i="1"/>
  <c r="E1314" i="1"/>
  <c r="B1315" i="1"/>
  <c r="C1315" i="1"/>
  <c r="D1315" i="1"/>
  <c r="E1315" i="1"/>
  <c r="B1316" i="1"/>
  <c r="C1316" i="1"/>
  <c r="D1316" i="1"/>
  <c r="E1316" i="1"/>
  <c r="B1317" i="1"/>
  <c r="C1317" i="1"/>
  <c r="D1317" i="1"/>
  <c r="E1317" i="1"/>
  <c r="B1318" i="1"/>
  <c r="C1318" i="1"/>
  <c r="D1318" i="1"/>
  <c r="E1318" i="1"/>
  <c r="B1319" i="1"/>
  <c r="C1319" i="1"/>
  <c r="D1319" i="1"/>
  <c r="E1319" i="1"/>
  <c r="F1319" i="1" s="1"/>
  <c r="G1319" i="1" s="1"/>
  <c r="B1320" i="1"/>
  <c r="C1320" i="1"/>
  <c r="F1320" i="1" s="1"/>
  <c r="G1320" i="1" s="1"/>
  <c r="D1320" i="1"/>
  <c r="E1320" i="1"/>
  <c r="B1321" i="1"/>
  <c r="C1321" i="1"/>
  <c r="D1321" i="1"/>
  <c r="E1321" i="1"/>
  <c r="B1322" i="1"/>
  <c r="F1322" i="1" s="1"/>
  <c r="G1322" i="1" s="1"/>
  <c r="C1322" i="1"/>
  <c r="D1322" i="1"/>
  <c r="E1322" i="1"/>
  <c r="B1323" i="1"/>
  <c r="C1323" i="1"/>
  <c r="D1323" i="1"/>
  <c r="E1323" i="1"/>
  <c r="B1324" i="1"/>
  <c r="C1324" i="1"/>
  <c r="D1324" i="1"/>
  <c r="E1324" i="1"/>
  <c r="B1325" i="1"/>
  <c r="F1325" i="1" s="1"/>
  <c r="G1325" i="1" s="1"/>
  <c r="C1325" i="1"/>
  <c r="D1325" i="1"/>
  <c r="E1325" i="1"/>
  <c r="B1326" i="1"/>
  <c r="C1326" i="1"/>
  <c r="D1326" i="1"/>
  <c r="E1326" i="1"/>
  <c r="B1327" i="1"/>
  <c r="C1327" i="1"/>
  <c r="D1327" i="1"/>
  <c r="E1327" i="1"/>
  <c r="F1327" i="1" s="1"/>
  <c r="G1327" i="1" s="1"/>
  <c r="B1328" i="1"/>
  <c r="C1328" i="1"/>
  <c r="D1328" i="1"/>
  <c r="E1328" i="1"/>
  <c r="B1329" i="1"/>
  <c r="C1329" i="1"/>
  <c r="D1329" i="1"/>
  <c r="E1329" i="1"/>
  <c r="B1330" i="1"/>
  <c r="C1330" i="1"/>
  <c r="D1330" i="1"/>
  <c r="E1330" i="1"/>
  <c r="B1331" i="1"/>
  <c r="C1331" i="1"/>
  <c r="D1331" i="1"/>
  <c r="E1331" i="1"/>
  <c r="B1332" i="1"/>
  <c r="C1332" i="1"/>
  <c r="D1332" i="1"/>
  <c r="E1332" i="1"/>
  <c r="B1333" i="1"/>
  <c r="C1333" i="1"/>
  <c r="D1333" i="1"/>
  <c r="E1333" i="1"/>
  <c r="B1334" i="1"/>
  <c r="C1334" i="1"/>
  <c r="D1334" i="1"/>
  <c r="E1334" i="1"/>
  <c r="B1335" i="1"/>
  <c r="C1335" i="1"/>
  <c r="D1335" i="1"/>
  <c r="E1335" i="1"/>
  <c r="B1336" i="1"/>
  <c r="C1336" i="1"/>
  <c r="D1336" i="1"/>
  <c r="E1336" i="1"/>
  <c r="B1337" i="1"/>
  <c r="C1337" i="1"/>
  <c r="D1337" i="1"/>
  <c r="E1337" i="1"/>
  <c r="B1338" i="1"/>
  <c r="C1338" i="1"/>
  <c r="D1338" i="1"/>
  <c r="E1338" i="1"/>
  <c r="B1339" i="1"/>
  <c r="F1339" i="1" s="1"/>
  <c r="G1339" i="1" s="1"/>
  <c r="C1339" i="1"/>
  <c r="D1339" i="1"/>
  <c r="E1339" i="1"/>
  <c r="B1340" i="1"/>
  <c r="C1340" i="1"/>
  <c r="D1340" i="1"/>
  <c r="E1340" i="1"/>
  <c r="B1341" i="1"/>
  <c r="C1341" i="1"/>
  <c r="D1341" i="1"/>
  <c r="E1341" i="1"/>
  <c r="F1341" i="1"/>
  <c r="G1341" i="1" s="1"/>
  <c r="B1342" i="1"/>
  <c r="C1342" i="1"/>
  <c r="D1342" i="1"/>
  <c r="E1342" i="1"/>
  <c r="B1343" i="1"/>
  <c r="C1343" i="1"/>
  <c r="D1343" i="1"/>
  <c r="E1343" i="1"/>
  <c r="F1343" i="1" s="1"/>
  <c r="G1343" i="1" s="1"/>
  <c r="B1344" i="1"/>
  <c r="C1344" i="1"/>
  <c r="D1344" i="1"/>
  <c r="E1344" i="1"/>
  <c r="B1345" i="1"/>
  <c r="C1345" i="1"/>
  <c r="D1345" i="1"/>
  <c r="E1345" i="1"/>
  <c r="B1346" i="1"/>
  <c r="C1346" i="1"/>
  <c r="D1346" i="1"/>
  <c r="E1346" i="1"/>
  <c r="B1347" i="1"/>
  <c r="C1347" i="1"/>
  <c r="D1347" i="1"/>
  <c r="E1347" i="1"/>
  <c r="B1348" i="1"/>
  <c r="C1348" i="1"/>
  <c r="D1348" i="1"/>
  <c r="E1348" i="1"/>
  <c r="B1349" i="1"/>
  <c r="C1349" i="1"/>
  <c r="D1349" i="1"/>
  <c r="E1349" i="1"/>
  <c r="B1350" i="1"/>
  <c r="C1350" i="1"/>
  <c r="D1350" i="1"/>
  <c r="E1350" i="1"/>
  <c r="B1351" i="1"/>
  <c r="C1351" i="1"/>
  <c r="D1351" i="1"/>
  <c r="E1351" i="1"/>
  <c r="B1352" i="1"/>
  <c r="C1352" i="1"/>
  <c r="D1352" i="1"/>
  <c r="E1352" i="1"/>
  <c r="B1353" i="1"/>
  <c r="C1353" i="1"/>
  <c r="D1353" i="1"/>
  <c r="E1353" i="1"/>
  <c r="B1354" i="1"/>
  <c r="C1354" i="1"/>
  <c r="D1354" i="1"/>
  <c r="E1354" i="1"/>
  <c r="B1355" i="1"/>
  <c r="C1355" i="1"/>
  <c r="D1355" i="1"/>
  <c r="E1355" i="1"/>
  <c r="F1355" i="1" s="1"/>
  <c r="G1355" i="1" s="1"/>
  <c r="B1356" i="1"/>
  <c r="F1356" i="1" s="1"/>
  <c r="G1356" i="1" s="1"/>
  <c r="C1356" i="1"/>
  <c r="D1356" i="1"/>
  <c r="E1356" i="1"/>
  <c r="B1357" i="1"/>
  <c r="C1357" i="1"/>
  <c r="F1357" i="1" s="1"/>
  <c r="G1357" i="1" s="1"/>
  <c r="D1357" i="1"/>
  <c r="E1357" i="1"/>
  <c r="B1358" i="1"/>
  <c r="C1358" i="1"/>
  <c r="D1358" i="1"/>
  <c r="E1358" i="1"/>
  <c r="B1359" i="1"/>
  <c r="C1359" i="1"/>
  <c r="D1359" i="1"/>
  <c r="E1359" i="1"/>
  <c r="B1360" i="1"/>
  <c r="C1360" i="1"/>
  <c r="D1360" i="1"/>
  <c r="E1360" i="1"/>
  <c r="B1361" i="1"/>
  <c r="C1361" i="1"/>
  <c r="D1361" i="1"/>
  <c r="E1361" i="1"/>
  <c r="B1362" i="1"/>
  <c r="C1362" i="1"/>
  <c r="D1362" i="1"/>
  <c r="E1362" i="1"/>
  <c r="B1363" i="1"/>
  <c r="C1363" i="1"/>
  <c r="D1363" i="1"/>
  <c r="E1363" i="1"/>
  <c r="B1364" i="1"/>
  <c r="C1364" i="1"/>
  <c r="D1364" i="1"/>
  <c r="E1364" i="1"/>
  <c r="F1364" i="1"/>
  <c r="G1364" i="1" s="1"/>
  <c r="B1365" i="1"/>
  <c r="C1365" i="1"/>
  <c r="D1365" i="1"/>
  <c r="E1365" i="1"/>
  <c r="B1366" i="1"/>
  <c r="C1366" i="1"/>
  <c r="D1366" i="1"/>
  <c r="E1366" i="1"/>
  <c r="B1367" i="1"/>
  <c r="C1367" i="1"/>
  <c r="D1367" i="1"/>
  <c r="E1367" i="1"/>
  <c r="B1368" i="1"/>
  <c r="C1368" i="1"/>
  <c r="D1368" i="1"/>
  <c r="E1368" i="1"/>
  <c r="B1369" i="1"/>
  <c r="C1369" i="1"/>
  <c r="D1369" i="1"/>
  <c r="E1369" i="1"/>
  <c r="B1370" i="1"/>
  <c r="C1370" i="1"/>
  <c r="D1370" i="1"/>
  <c r="E1370" i="1"/>
  <c r="B1371" i="1"/>
  <c r="F1371" i="1" s="1"/>
  <c r="G1371" i="1" s="1"/>
  <c r="C1371" i="1"/>
  <c r="D1371" i="1"/>
  <c r="E1371" i="1"/>
  <c r="B1372" i="1"/>
  <c r="C1372" i="1"/>
  <c r="D1372" i="1"/>
  <c r="E1372" i="1"/>
  <c r="B1373" i="1"/>
  <c r="C1373" i="1"/>
  <c r="D1373" i="1"/>
  <c r="E1373" i="1"/>
  <c r="F1373" i="1" s="1"/>
  <c r="G1373" i="1" s="1"/>
  <c r="B1374" i="1"/>
  <c r="C1374" i="1"/>
  <c r="D1374" i="1"/>
  <c r="E1374" i="1"/>
  <c r="B1375" i="1"/>
  <c r="C1375" i="1"/>
  <c r="D1375" i="1"/>
  <c r="E1375" i="1"/>
  <c r="B1376" i="1"/>
  <c r="C1376" i="1"/>
  <c r="D1376" i="1"/>
  <c r="E1376" i="1"/>
  <c r="B1377" i="1"/>
  <c r="C1377" i="1"/>
  <c r="D1377" i="1"/>
  <c r="E1377" i="1"/>
  <c r="B1378" i="1"/>
  <c r="C1378" i="1"/>
  <c r="D1378" i="1"/>
  <c r="E1378" i="1"/>
  <c r="B1379" i="1"/>
  <c r="C1379" i="1"/>
  <c r="D1379" i="1"/>
  <c r="E1379" i="1"/>
  <c r="B1380" i="1"/>
  <c r="F1380" i="1" s="1"/>
  <c r="G1380" i="1" s="1"/>
  <c r="C1380" i="1"/>
  <c r="D1380" i="1"/>
  <c r="E1380" i="1"/>
  <c r="B1381" i="1"/>
  <c r="C1381" i="1"/>
  <c r="D1381" i="1"/>
  <c r="E1381" i="1"/>
  <c r="B1382" i="1"/>
  <c r="C1382" i="1"/>
  <c r="D1382" i="1"/>
  <c r="E1382" i="1"/>
  <c r="B1383" i="1"/>
  <c r="C1383" i="1"/>
  <c r="D1383" i="1"/>
  <c r="E1383" i="1"/>
  <c r="B1384" i="1"/>
  <c r="F1384" i="1" s="1"/>
  <c r="G1384" i="1" s="1"/>
  <c r="C1384" i="1"/>
  <c r="D1384" i="1"/>
  <c r="E1384" i="1"/>
  <c r="B1385" i="1"/>
  <c r="C1385" i="1"/>
  <c r="F1385" i="1" s="1"/>
  <c r="G1385" i="1" s="1"/>
  <c r="D1385" i="1"/>
  <c r="E1385" i="1"/>
  <c r="B1386" i="1"/>
  <c r="C1386" i="1"/>
  <c r="D1386" i="1"/>
  <c r="E1386" i="1"/>
  <c r="B1387" i="1"/>
  <c r="C1387" i="1"/>
  <c r="D1387" i="1"/>
  <c r="E1387" i="1"/>
  <c r="B1388" i="1"/>
  <c r="C1388" i="1"/>
  <c r="D1388" i="1"/>
  <c r="F1388" i="1" s="1"/>
  <c r="G1388" i="1" s="1"/>
  <c r="E1388" i="1"/>
  <c r="B1389" i="1"/>
  <c r="C1389" i="1"/>
  <c r="D1389" i="1"/>
  <c r="E1389" i="1"/>
  <c r="B1390" i="1"/>
  <c r="C1390" i="1"/>
  <c r="D1390" i="1"/>
  <c r="E1390" i="1"/>
  <c r="B1391" i="1"/>
  <c r="C1391" i="1"/>
  <c r="D1391" i="1"/>
  <c r="E1391" i="1"/>
  <c r="B1392" i="1"/>
  <c r="C1392" i="1"/>
  <c r="D1392" i="1"/>
  <c r="E1392" i="1"/>
  <c r="B1393" i="1"/>
  <c r="C1393" i="1"/>
  <c r="F1393" i="1" s="1"/>
  <c r="G1393" i="1" s="1"/>
  <c r="D1393" i="1"/>
  <c r="E1393" i="1"/>
  <c r="B1394" i="1"/>
  <c r="C1394" i="1"/>
  <c r="D1394" i="1"/>
  <c r="E1394" i="1"/>
  <c r="B1395" i="1"/>
  <c r="F1395" i="1" s="1"/>
  <c r="G1395" i="1" s="1"/>
  <c r="C1395" i="1"/>
  <c r="D1395" i="1"/>
  <c r="E1395" i="1"/>
  <c r="B1396" i="1"/>
  <c r="C1396" i="1"/>
  <c r="D1396" i="1"/>
  <c r="E1396" i="1"/>
  <c r="B1397" i="1"/>
  <c r="C1397" i="1"/>
  <c r="D1397" i="1"/>
  <c r="E1397" i="1"/>
  <c r="B1398" i="1"/>
  <c r="C1398" i="1"/>
  <c r="D1398" i="1"/>
  <c r="E1398" i="1"/>
  <c r="B1399" i="1"/>
  <c r="C1399" i="1"/>
  <c r="D1399" i="1"/>
  <c r="E1399" i="1"/>
  <c r="B1400" i="1"/>
  <c r="C1400" i="1"/>
  <c r="D1400" i="1"/>
  <c r="E1400" i="1"/>
  <c r="B1401" i="1"/>
  <c r="C1401" i="1"/>
  <c r="D1401" i="1"/>
  <c r="E1401" i="1"/>
  <c r="F1401" i="1" s="1"/>
  <c r="G1401" i="1" s="1"/>
  <c r="B1402" i="1"/>
  <c r="C1402" i="1"/>
  <c r="D1402" i="1"/>
  <c r="E1402" i="1"/>
  <c r="B1403" i="1"/>
  <c r="C1403" i="1"/>
  <c r="D1403" i="1"/>
  <c r="E1403" i="1"/>
  <c r="B1404" i="1"/>
  <c r="F1404" i="1" s="1"/>
  <c r="G1404" i="1" s="1"/>
  <c r="C1404" i="1"/>
  <c r="D1404" i="1"/>
  <c r="E1404" i="1"/>
  <c r="B1405" i="1"/>
  <c r="C1405" i="1"/>
  <c r="D1405" i="1"/>
  <c r="E1405" i="1"/>
  <c r="B1406" i="1"/>
  <c r="F1406" i="1" s="1"/>
  <c r="G1406" i="1" s="1"/>
  <c r="C1406" i="1"/>
  <c r="D1406" i="1"/>
  <c r="E1406" i="1"/>
  <c r="B1407" i="1"/>
  <c r="F1407" i="1" s="1"/>
  <c r="G1407" i="1" s="1"/>
  <c r="C1407" i="1"/>
  <c r="D1407" i="1"/>
  <c r="E1407" i="1"/>
  <c r="B1408" i="1"/>
  <c r="C1408" i="1"/>
  <c r="D1408" i="1"/>
  <c r="E1408" i="1"/>
  <c r="F1408" i="1" s="1"/>
  <c r="G1408" i="1" s="1"/>
  <c r="B1409" i="1"/>
  <c r="C1409" i="1"/>
  <c r="D1409" i="1"/>
  <c r="E1409" i="1"/>
  <c r="B1410" i="1"/>
  <c r="C1410" i="1"/>
  <c r="D1410" i="1"/>
  <c r="E1410" i="1"/>
  <c r="B1411" i="1"/>
  <c r="C1411" i="1"/>
  <c r="D1411" i="1"/>
  <c r="E1411" i="1"/>
  <c r="B1412" i="1"/>
  <c r="C1412" i="1"/>
  <c r="D1412" i="1"/>
  <c r="E1412" i="1"/>
  <c r="B1413" i="1"/>
  <c r="C1413" i="1"/>
  <c r="D1413" i="1"/>
  <c r="E1413" i="1"/>
  <c r="B1414" i="1"/>
  <c r="C1414" i="1"/>
  <c r="D1414" i="1"/>
  <c r="E1414" i="1"/>
  <c r="B1415" i="1"/>
  <c r="C1415" i="1"/>
  <c r="D1415" i="1"/>
  <c r="F1415" i="1" s="1"/>
  <c r="G1415" i="1" s="1"/>
  <c r="E1415" i="1"/>
  <c r="B1416" i="1"/>
  <c r="C1416" i="1"/>
  <c r="D1416" i="1"/>
  <c r="E1416" i="1"/>
  <c r="B1417" i="1"/>
  <c r="C1417" i="1"/>
  <c r="D1417" i="1"/>
  <c r="E1417" i="1"/>
  <c r="B1418" i="1"/>
  <c r="C1418" i="1"/>
  <c r="D1418" i="1"/>
  <c r="F1418" i="1" s="1"/>
  <c r="G1418" i="1" s="1"/>
  <c r="E1418" i="1"/>
  <c r="B1419" i="1"/>
  <c r="C1419" i="1"/>
  <c r="D1419" i="1"/>
  <c r="E1419" i="1"/>
  <c r="B1420" i="1"/>
  <c r="F1420" i="1" s="1"/>
  <c r="G1420" i="1" s="1"/>
  <c r="C1420" i="1"/>
  <c r="D1420" i="1"/>
  <c r="E1420" i="1"/>
  <c r="B1421" i="1"/>
  <c r="C1421" i="1"/>
  <c r="D1421" i="1"/>
  <c r="E1421" i="1"/>
  <c r="B1422" i="1"/>
  <c r="C1422" i="1"/>
  <c r="D1422" i="1"/>
  <c r="E1422" i="1"/>
  <c r="B1423" i="1"/>
  <c r="C1423" i="1"/>
  <c r="D1423" i="1"/>
  <c r="E1423" i="1"/>
  <c r="B1424" i="1"/>
  <c r="C1424" i="1"/>
  <c r="D1424" i="1"/>
  <c r="E1424" i="1"/>
  <c r="B1425" i="1"/>
  <c r="C1425" i="1"/>
  <c r="D1425" i="1"/>
  <c r="E1425" i="1"/>
  <c r="F1425" i="1"/>
  <c r="G1425" i="1" s="1"/>
  <c r="B1426" i="1"/>
  <c r="C1426" i="1"/>
  <c r="D1426" i="1"/>
  <c r="E1426" i="1"/>
  <c r="F1426" i="1"/>
  <c r="G1426" i="1" s="1"/>
  <c r="B1427" i="1"/>
  <c r="F1427" i="1" s="1"/>
  <c r="G1427" i="1" s="1"/>
  <c r="C1427" i="1"/>
  <c r="D1427" i="1"/>
  <c r="E1427" i="1"/>
  <c r="B1428" i="1"/>
  <c r="C1428" i="1"/>
  <c r="D1428" i="1"/>
  <c r="E1428" i="1"/>
  <c r="B1429" i="1"/>
  <c r="C1429" i="1"/>
  <c r="D1429" i="1"/>
  <c r="E1429" i="1"/>
  <c r="B1430" i="1"/>
  <c r="C1430" i="1"/>
  <c r="D1430" i="1"/>
  <c r="E1430" i="1"/>
  <c r="B1431" i="1"/>
  <c r="C1431" i="1"/>
  <c r="D1431" i="1"/>
  <c r="F1431" i="1" s="1"/>
  <c r="G1431" i="1" s="1"/>
  <c r="E1431" i="1"/>
  <c r="B1432" i="1"/>
  <c r="C1432" i="1"/>
  <c r="D1432" i="1"/>
  <c r="E1432" i="1"/>
  <c r="F1432" i="1" s="1"/>
  <c r="G1432" i="1" s="1"/>
  <c r="B1433" i="1"/>
  <c r="F1433" i="1" s="1"/>
  <c r="G1433" i="1" s="1"/>
  <c r="C1433" i="1"/>
  <c r="D1433" i="1"/>
  <c r="E1433" i="1"/>
  <c r="B1434" i="1"/>
  <c r="C1434" i="1"/>
  <c r="D1434" i="1"/>
  <c r="E1434" i="1"/>
  <c r="B1435" i="1"/>
  <c r="C1435" i="1"/>
  <c r="D1435" i="1"/>
  <c r="E1435" i="1"/>
  <c r="B1436" i="1"/>
  <c r="F1436" i="1" s="1"/>
  <c r="G1436" i="1" s="1"/>
  <c r="C1436" i="1"/>
  <c r="D1436" i="1"/>
  <c r="E1436" i="1"/>
  <c r="B1437" i="1"/>
  <c r="C1437" i="1"/>
  <c r="D1437" i="1"/>
  <c r="E1437" i="1"/>
  <c r="B1438" i="1"/>
  <c r="C1438" i="1"/>
  <c r="D1438" i="1"/>
  <c r="E1438" i="1"/>
  <c r="B1439" i="1"/>
  <c r="F1439" i="1" s="1"/>
  <c r="G1439" i="1" s="1"/>
  <c r="C1439" i="1"/>
  <c r="D1439" i="1"/>
  <c r="E1439" i="1"/>
  <c r="B1440" i="1"/>
  <c r="C1440" i="1"/>
  <c r="D1440" i="1"/>
  <c r="E1440" i="1"/>
  <c r="B1441" i="1"/>
  <c r="C1441" i="1"/>
  <c r="D1441" i="1"/>
  <c r="E1441" i="1"/>
  <c r="F1441" i="1"/>
  <c r="G1441" i="1" s="1"/>
  <c r="B1442" i="1"/>
  <c r="F1442" i="1" s="1"/>
  <c r="G1442" i="1" s="1"/>
  <c r="C1442" i="1"/>
  <c r="D1442" i="1"/>
  <c r="E1442" i="1"/>
  <c r="B1443" i="1"/>
  <c r="C1443" i="1"/>
  <c r="D1443" i="1"/>
  <c r="E1443" i="1"/>
  <c r="B1444" i="1"/>
  <c r="C1444" i="1"/>
  <c r="D1444" i="1"/>
  <c r="E1444" i="1"/>
  <c r="B1445" i="1"/>
  <c r="C1445" i="1"/>
  <c r="D1445" i="1"/>
  <c r="E1445" i="1"/>
  <c r="B1446" i="1"/>
  <c r="C1446" i="1"/>
  <c r="D1446" i="1"/>
  <c r="E1446" i="1"/>
  <c r="B1447" i="1"/>
  <c r="C1447" i="1"/>
  <c r="D1447" i="1"/>
  <c r="E1447" i="1"/>
  <c r="B1448" i="1"/>
  <c r="C1448" i="1"/>
  <c r="D1448" i="1"/>
  <c r="E1448" i="1"/>
  <c r="B1449" i="1"/>
  <c r="C1449" i="1"/>
  <c r="D1449" i="1"/>
  <c r="E1449" i="1"/>
  <c r="B1450" i="1"/>
  <c r="C1450" i="1"/>
  <c r="D1450" i="1"/>
  <c r="E1450" i="1"/>
  <c r="B1451" i="1"/>
  <c r="C1451" i="1"/>
  <c r="D1451" i="1"/>
  <c r="E1451" i="1"/>
  <c r="B1452" i="1"/>
  <c r="F1452" i="1" s="1"/>
  <c r="G1452" i="1" s="1"/>
  <c r="C1452" i="1"/>
  <c r="D1452" i="1"/>
  <c r="E1452" i="1"/>
  <c r="B1453" i="1"/>
  <c r="C1453" i="1"/>
  <c r="D1453" i="1"/>
  <c r="E1453" i="1"/>
  <c r="B1454" i="1"/>
  <c r="F1454" i="1" s="1"/>
  <c r="G1454" i="1" s="1"/>
  <c r="C1454" i="1"/>
  <c r="D1454" i="1"/>
  <c r="E1454" i="1"/>
  <c r="B1455" i="1"/>
  <c r="C1455" i="1"/>
  <c r="D1455" i="1"/>
  <c r="E1455" i="1"/>
  <c r="B1456" i="1"/>
  <c r="C1456" i="1"/>
  <c r="F1456" i="1" s="1"/>
  <c r="G1456" i="1" s="1"/>
  <c r="D1456" i="1"/>
  <c r="E1456" i="1"/>
  <c r="B1457" i="1"/>
  <c r="C1457" i="1"/>
  <c r="F1457" i="1" s="1"/>
  <c r="G1457" i="1" s="1"/>
  <c r="D1457" i="1"/>
  <c r="E1457" i="1"/>
  <c r="B1458" i="1"/>
  <c r="C1458" i="1"/>
  <c r="D1458" i="1"/>
  <c r="E1458" i="1"/>
  <c r="B1459" i="1"/>
  <c r="C1459" i="1"/>
  <c r="D1459" i="1"/>
  <c r="E1459" i="1"/>
  <c r="B1460" i="1"/>
  <c r="C1460" i="1"/>
  <c r="D1460" i="1"/>
  <c r="E1460" i="1"/>
  <c r="B1461" i="1"/>
  <c r="F1461" i="1" s="1"/>
  <c r="G1461" i="1" s="1"/>
  <c r="C1461" i="1"/>
  <c r="D1461" i="1"/>
  <c r="E1461" i="1"/>
  <c r="B1462" i="1"/>
  <c r="C1462" i="1"/>
  <c r="D1462" i="1"/>
  <c r="E1462" i="1"/>
  <c r="B1463" i="1"/>
  <c r="C1463" i="1"/>
  <c r="D1463" i="1"/>
  <c r="E1463" i="1"/>
  <c r="B1464" i="1"/>
  <c r="C1464" i="1"/>
  <c r="D1464" i="1"/>
  <c r="E1464" i="1"/>
  <c r="F1464" i="1"/>
  <c r="G1464" i="1" s="1"/>
  <c r="B1465" i="1"/>
  <c r="C1465" i="1"/>
  <c r="D1465" i="1"/>
  <c r="E1465" i="1"/>
  <c r="B1466" i="1"/>
  <c r="C1466" i="1"/>
  <c r="D1466" i="1"/>
  <c r="F1466" i="1" s="1"/>
  <c r="G1466" i="1" s="1"/>
  <c r="E1466" i="1"/>
  <c r="B1467" i="1"/>
  <c r="C1467" i="1"/>
  <c r="D1467" i="1"/>
  <c r="E1467" i="1"/>
  <c r="B1468" i="1"/>
  <c r="C1468" i="1"/>
  <c r="D1468" i="1"/>
  <c r="E1468" i="1"/>
  <c r="B1469" i="1"/>
  <c r="C1469" i="1"/>
  <c r="D1469" i="1"/>
  <c r="E1469" i="1"/>
  <c r="B1470" i="1"/>
  <c r="C1470" i="1"/>
  <c r="D1470" i="1"/>
  <c r="F1470" i="1" s="1"/>
  <c r="G1470" i="1" s="1"/>
  <c r="E1470" i="1"/>
  <c r="B1471" i="1"/>
  <c r="C1471" i="1"/>
  <c r="F1471" i="1" s="1"/>
  <c r="G1471" i="1" s="1"/>
  <c r="D1471" i="1"/>
  <c r="E1471" i="1"/>
  <c r="B1472" i="1"/>
  <c r="C1472" i="1"/>
  <c r="D1472" i="1"/>
  <c r="E1472" i="1"/>
  <c r="B1473" i="1"/>
  <c r="F1473" i="1" s="1"/>
  <c r="G1473" i="1" s="1"/>
  <c r="C1473" i="1"/>
  <c r="D1473" i="1"/>
  <c r="E1473" i="1"/>
  <c r="B1474" i="1"/>
  <c r="C1474" i="1"/>
  <c r="D1474" i="1"/>
  <c r="E1474" i="1"/>
  <c r="F1474" i="1"/>
  <c r="G1474" i="1" s="1"/>
  <c r="B1475" i="1"/>
  <c r="C1475" i="1"/>
  <c r="D1475" i="1"/>
  <c r="E1475" i="1"/>
  <c r="B1476" i="1"/>
  <c r="C1476" i="1"/>
  <c r="D1476" i="1"/>
  <c r="E1476" i="1"/>
  <c r="B1477" i="1"/>
  <c r="C1477" i="1"/>
  <c r="D1477" i="1"/>
  <c r="E1477" i="1"/>
  <c r="B1478" i="1"/>
  <c r="C1478" i="1"/>
  <c r="D1478" i="1"/>
  <c r="E1478" i="1"/>
  <c r="B1479" i="1"/>
  <c r="C1479" i="1"/>
  <c r="D1479" i="1"/>
  <c r="E1479" i="1"/>
  <c r="B1480" i="1"/>
  <c r="C1480" i="1"/>
  <c r="D1480" i="1"/>
  <c r="E1480" i="1"/>
  <c r="B1481" i="1"/>
  <c r="C1481" i="1"/>
  <c r="D1481" i="1"/>
  <c r="E1481" i="1"/>
  <c r="B1482" i="1"/>
  <c r="C1482" i="1"/>
  <c r="D1482" i="1"/>
  <c r="F1482" i="1" s="1"/>
  <c r="G1482" i="1" s="1"/>
  <c r="E1482" i="1"/>
  <c r="B1483" i="1"/>
  <c r="C1483" i="1"/>
  <c r="D1483" i="1"/>
  <c r="E1483" i="1"/>
  <c r="B1484" i="1"/>
  <c r="C1484" i="1"/>
  <c r="F1484" i="1" s="1"/>
  <c r="G1484" i="1" s="1"/>
  <c r="D1484" i="1"/>
  <c r="E1484" i="1"/>
  <c r="B1485" i="1"/>
  <c r="C1485" i="1"/>
  <c r="D1485" i="1"/>
  <c r="E1485" i="1"/>
  <c r="B1486" i="1"/>
  <c r="C1486" i="1"/>
  <c r="D1486" i="1"/>
  <c r="E1486" i="1"/>
  <c r="B1487" i="1"/>
  <c r="C1487" i="1"/>
  <c r="D1487" i="1"/>
  <c r="E1487" i="1"/>
  <c r="B1488" i="1"/>
  <c r="C1488" i="1"/>
  <c r="F1488" i="1" s="1"/>
  <c r="G1488" i="1" s="1"/>
  <c r="D1488" i="1"/>
  <c r="E1488" i="1"/>
  <c r="B1489" i="1"/>
  <c r="C1489" i="1"/>
  <c r="D1489" i="1"/>
  <c r="E1489" i="1"/>
  <c r="F1489" i="1"/>
  <c r="G1489" i="1" s="1"/>
  <c r="B1490" i="1"/>
  <c r="C1490" i="1"/>
  <c r="D1490" i="1"/>
  <c r="E1490" i="1"/>
  <c r="B1491" i="1"/>
  <c r="C1491" i="1"/>
  <c r="D1491" i="1"/>
  <c r="E1491" i="1"/>
  <c r="B1492" i="1"/>
  <c r="C1492" i="1"/>
  <c r="D1492" i="1"/>
  <c r="E1492" i="1"/>
  <c r="B1493" i="1"/>
  <c r="C1493" i="1"/>
  <c r="D1493" i="1"/>
  <c r="E1493" i="1"/>
  <c r="B1494" i="1"/>
  <c r="C1494" i="1"/>
  <c r="D1494" i="1"/>
  <c r="E1494" i="1"/>
  <c r="B1495" i="1"/>
  <c r="C1495" i="1"/>
  <c r="D1495" i="1"/>
  <c r="E1495" i="1"/>
  <c r="B1496" i="1"/>
  <c r="C1496" i="1"/>
  <c r="D1496" i="1"/>
  <c r="E1496" i="1"/>
  <c r="B1497" i="1"/>
  <c r="C1497" i="1"/>
  <c r="D1497" i="1"/>
  <c r="E1497" i="1"/>
  <c r="B1498" i="1"/>
  <c r="C1498" i="1"/>
  <c r="D1498" i="1"/>
  <c r="E1498" i="1"/>
  <c r="B1499" i="1"/>
  <c r="C1499" i="1"/>
  <c r="D1499" i="1"/>
  <c r="E1499" i="1"/>
  <c r="B1500" i="1"/>
  <c r="F1500" i="1" s="1"/>
  <c r="G1500" i="1" s="1"/>
  <c r="C1500" i="1"/>
  <c r="D1500" i="1"/>
  <c r="E1500" i="1"/>
  <c r="B1501" i="1"/>
  <c r="C1501" i="1"/>
  <c r="F1501" i="1" s="1"/>
  <c r="G1501" i="1" s="1"/>
  <c r="D1501" i="1"/>
  <c r="E1501" i="1"/>
  <c r="B1502" i="1"/>
  <c r="C1502" i="1"/>
  <c r="D1502" i="1"/>
  <c r="E1502" i="1"/>
  <c r="B1503" i="1"/>
  <c r="C1503" i="1"/>
  <c r="F1503" i="1" s="1"/>
  <c r="G1503" i="1" s="1"/>
  <c r="D1503" i="1"/>
  <c r="E1503" i="1"/>
  <c r="B1504" i="1"/>
  <c r="C1504" i="1"/>
  <c r="D1504" i="1"/>
  <c r="E1504" i="1"/>
  <c r="B1505" i="1"/>
  <c r="C1505" i="1"/>
  <c r="D1505" i="1"/>
  <c r="E1505" i="1"/>
  <c r="B1506" i="1"/>
  <c r="C1506" i="1"/>
  <c r="D1506" i="1"/>
  <c r="E1506" i="1"/>
  <c r="B1507" i="1"/>
  <c r="C1507" i="1"/>
  <c r="D1507" i="1"/>
  <c r="E1507" i="1"/>
  <c r="B1508" i="1"/>
  <c r="C1508" i="1"/>
  <c r="D1508" i="1"/>
  <c r="E1508" i="1"/>
  <c r="B1509" i="1"/>
  <c r="C1509" i="1"/>
  <c r="D1509" i="1"/>
  <c r="E1509" i="1"/>
  <c r="B1510" i="1"/>
  <c r="C1510" i="1"/>
  <c r="D1510" i="1"/>
  <c r="E1510" i="1"/>
  <c r="B1511" i="1"/>
  <c r="C1511" i="1"/>
  <c r="D1511" i="1"/>
  <c r="E1511" i="1"/>
  <c r="B1512" i="1"/>
  <c r="C1512" i="1"/>
  <c r="D1512" i="1"/>
  <c r="E1512" i="1"/>
  <c r="B1513" i="1"/>
  <c r="C1513" i="1"/>
  <c r="D1513" i="1"/>
  <c r="E1513" i="1"/>
  <c r="B1514" i="1"/>
  <c r="C1514" i="1"/>
  <c r="D1514" i="1"/>
  <c r="F1514" i="1" s="1"/>
  <c r="G1514" i="1" s="1"/>
  <c r="E1514" i="1"/>
  <c r="B1515" i="1"/>
  <c r="C1515" i="1"/>
  <c r="D1515" i="1"/>
  <c r="E1515" i="1"/>
  <c r="B1516" i="1"/>
  <c r="C1516" i="1"/>
  <c r="D1516" i="1"/>
  <c r="E1516" i="1"/>
  <c r="F1516" i="1"/>
  <c r="G1516" i="1" s="1"/>
  <c r="B1517" i="1"/>
  <c r="F1517" i="1" s="1"/>
  <c r="G1517" i="1" s="1"/>
  <c r="C1517" i="1"/>
  <c r="D1517" i="1"/>
  <c r="E1517" i="1"/>
  <c r="B1518" i="1"/>
  <c r="C1518" i="1"/>
  <c r="D1518" i="1"/>
  <c r="E1518" i="1"/>
  <c r="B1519" i="1"/>
  <c r="C1519" i="1"/>
  <c r="D1519" i="1"/>
  <c r="E1519" i="1"/>
  <c r="B1520" i="1"/>
  <c r="C1520" i="1"/>
  <c r="D1520" i="1"/>
  <c r="E1520" i="1"/>
  <c r="B1521" i="1"/>
  <c r="C1521" i="1"/>
  <c r="D1521" i="1"/>
  <c r="E1521" i="1"/>
  <c r="F1521" i="1"/>
  <c r="G1521" i="1" s="1"/>
  <c r="B1522" i="1"/>
  <c r="F1522" i="1" s="1"/>
  <c r="G1522" i="1" s="1"/>
  <c r="C1522" i="1"/>
  <c r="D1522" i="1"/>
  <c r="E1522" i="1"/>
  <c r="B1523" i="1"/>
  <c r="C1523" i="1"/>
  <c r="D1523" i="1"/>
  <c r="E1523" i="1"/>
  <c r="F1523" i="1"/>
  <c r="G1523" i="1" s="1"/>
  <c r="B1524" i="1"/>
  <c r="C1524" i="1"/>
  <c r="D1524" i="1"/>
  <c r="E1524" i="1"/>
  <c r="B1525" i="1"/>
  <c r="C1525" i="1"/>
  <c r="D1525" i="1"/>
  <c r="E1525" i="1"/>
  <c r="B1526" i="1"/>
  <c r="C1526" i="1"/>
  <c r="D1526" i="1"/>
  <c r="E1526" i="1"/>
  <c r="B1527" i="1"/>
  <c r="C1527" i="1"/>
  <c r="D1527" i="1"/>
  <c r="F1527" i="1" s="1"/>
  <c r="G1527" i="1" s="1"/>
  <c r="E1527" i="1"/>
  <c r="B1528" i="1"/>
  <c r="C1528" i="1"/>
  <c r="D1528" i="1"/>
  <c r="E1528" i="1"/>
  <c r="B1529" i="1"/>
  <c r="F1529" i="1" s="1"/>
  <c r="G1529" i="1" s="1"/>
  <c r="C1529" i="1"/>
  <c r="D1529" i="1"/>
  <c r="E1529" i="1"/>
  <c r="B1530" i="1"/>
  <c r="C1530" i="1"/>
  <c r="D1530" i="1"/>
  <c r="E1530" i="1"/>
  <c r="B1531" i="1"/>
  <c r="C1531" i="1"/>
  <c r="D1531" i="1"/>
  <c r="E1531" i="1"/>
  <c r="B1532" i="1"/>
  <c r="F1532" i="1" s="1"/>
  <c r="G1532" i="1" s="1"/>
  <c r="C1532" i="1"/>
  <c r="D1532" i="1"/>
  <c r="E1532" i="1"/>
  <c r="B1533" i="1"/>
  <c r="C1533" i="1"/>
  <c r="D1533" i="1"/>
  <c r="E1533" i="1"/>
  <c r="F1533" i="1"/>
  <c r="G1533" i="1"/>
  <c r="B1534" i="1"/>
  <c r="C1534" i="1"/>
  <c r="D1534" i="1"/>
  <c r="E1534" i="1"/>
  <c r="B1535" i="1"/>
  <c r="C1535" i="1"/>
  <c r="D1535" i="1"/>
  <c r="F1535" i="1" s="1"/>
  <c r="G1535" i="1" s="1"/>
  <c r="E1535" i="1"/>
  <c r="B1536" i="1"/>
  <c r="C1536" i="1"/>
  <c r="D1536" i="1"/>
  <c r="E1536" i="1"/>
  <c r="B1537" i="1"/>
  <c r="C1537" i="1"/>
  <c r="D1537" i="1"/>
  <c r="E1537" i="1"/>
  <c r="F1537" i="1"/>
  <c r="G1537" i="1" s="1"/>
  <c r="B1538" i="1"/>
  <c r="F1538" i="1" s="1"/>
  <c r="G1538" i="1" s="1"/>
  <c r="C1538" i="1"/>
  <c r="D1538" i="1"/>
  <c r="E1538" i="1"/>
  <c r="B1539" i="1"/>
  <c r="C1539" i="1"/>
  <c r="F1539" i="1" s="1"/>
  <c r="G1539" i="1" s="1"/>
  <c r="D1539" i="1"/>
  <c r="E1539" i="1"/>
  <c r="B1540" i="1"/>
  <c r="C1540" i="1"/>
  <c r="D1540" i="1"/>
  <c r="E1540" i="1"/>
  <c r="B1541" i="1"/>
  <c r="C1541" i="1"/>
  <c r="D1541" i="1"/>
  <c r="E1541" i="1"/>
  <c r="B1542" i="1"/>
  <c r="C1542" i="1"/>
  <c r="D1542" i="1"/>
  <c r="E1542" i="1"/>
  <c r="B1543" i="1"/>
  <c r="C1543" i="1"/>
  <c r="D1543" i="1"/>
  <c r="E1543" i="1"/>
  <c r="B1544" i="1"/>
  <c r="C1544" i="1"/>
  <c r="D1544" i="1"/>
  <c r="E1544" i="1"/>
  <c r="B1545" i="1"/>
  <c r="C1545" i="1"/>
  <c r="D1545" i="1"/>
  <c r="E1545" i="1"/>
  <c r="B1546" i="1"/>
  <c r="C1546" i="1"/>
  <c r="D1546" i="1"/>
  <c r="E1546" i="1"/>
  <c r="B1547" i="1"/>
  <c r="C1547" i="1"/>
  <c r="D1547" i="1"/>
  <c r="E1547" i="1"/>
  <c r="B1548" i="1"/>
  <c r="C1548" i="1"/>
  <c r="D1548" i="1"/>
  <c r="E1548" i="1"/>
  <c r="F1548" i="1"/>
  <c r="G1548" i="1" s="1"/>
  <c r="B1549" i="1"/>
  <c r="F1549" i="1" s="1"/>
  <c r="G1549" i="1" s="1"/>
  <c r="C1549" i="1"/>
  <c r="D1549" i="1"/>
  <c r="E1549" i="1"/>
  <c r="B1550" i="1"/>
  <c r="C1550" i="1"/>
  <c r="F1550" i="1" s="1"/>
  <c r="G1550" i="1" s="1"/>
  <c r="D1550" i="1"/>
  <c r="E1550" i="1"/>
  <c r="B1551" i="1"/>
  <c r="F1551" i="1" s="1"/>
  <c r="G1551" i="1" s="1"/>
  <c r="C1551" i="1"/>
  <c r="D1551" i="1"/>
  <c r="E1551" i="1"/>
  <c r="B1552" i="1"/>
  <c r="C1552" i="1"/>
  <c r="D1552" i="1"/>
  <c r="E1552" i="1"/>
  <c r="F1552" i="1"/>
  <c r="G1552" i="1" s="1"/>
  <c r="B1553" i="1"/>
  <c r="F1553" i="1" s="1"/>
  <c r="G1553" i="1" s="1"/>
  <c r="C1553" i="1"/>
  <c r="D1553" i="1"/>
  <c r="E1553" i="1"/>
  <c r="B1554" i="1"/>
  <c r="C1554" i="1"/>
  <c r="D1554" i="1"/>
  <c r="E1554" i="1"/>
  <c r="B1555" i="1"/>
  <c r="C1555" i="1"/>
  <c r="D1555" i="1"/>
  <c r="E1555" i="1"/>
  <c r="B1556" i="1"/>
  <c r="C1556" i="1"/>
  <c r="D1556" i="1"/>
  <c r="E1556" i="1"/>
  <c r="B1557" i="1"/>
  <c r="C1557" i="1"/>
  <c r="D1557" i="1"/>
  <c r="E1557" i="1"/>
  <c r="B1558" i="1"/>
  <c r="C1558" i="1"/>
  <c r="D1558" i="1"/>
  <c r="E1558" i="1"/>
  <c r="B1559" i="1"/>
  <c r="C1559" i="1"/>
  <c r="D1559" i="1"/>
  <c r="F1559" i="1" s="1"/>
  <c r="G1559" i="1" s="1"/>
  <c r="E1559" i="1"/>
  <c r="B1560" i="1"/>
  <c r="F1560" i="1" s="1"/>
  <c r="G1560" i="1" s="1"/>
  <c r="C1560" i="1"/>
  <c r="D1560" i="1"/>
  <c r="E1560" i="1"/>
  <c r="B1561" i="1"/>
  <c r="C1561" i="1"/>
  <c r="D1561" i="1"/>
  <c r="E1561" i="1"/>
  <c r="B1562" i="1"/>
  <c r="C1562" i="1"/>
  <c r="D1562" i="1"/>
  <c r="E1562" i="1"/>
  <c r="B1563" i="1"/>
  <c r="C1563" i="1"/>
  <c r="D1563" i="1"/>
  <c r="E1563" i="1"/>
  <c r="B1564" i="1"/>
  <c r="C1564" i="1"/>
  <c r="D1564" i="1"/>
  <c r="E1564" i="1"/>
  <c r="F1564" i="1"/>
  <c r="G1564" i="1" s="1"/>
  <c r="B1565" i="1"/>
  <c r="C1565" i="1"/>
  <c r="D1565" i="1"/>
  <c r="E1565" i="1"/>
  <c r="B1566" i="1"/>
  <c r="F1566" i="1" s="1"/>
  <c r="G1566" i="1" s="1"/>
  <c r="C1566" i="1"/>
  <c r="D1566" i="1"/>
  <c r="E1566" i="1"/>
  <c r="B1567" i="1"/>
  <c r="C1567" i="1"/>
  <c r="D1567" i="1"/>
  <c r="E1567" i="1"/>
  <c r="B1568" i="1"/>
  <c r="F1568" i="1" s="1"/>
  <c r="G1568" i="1" s="1"/>
  <c r="C1568" i="1"/>
  <c r="D1568" i="1"/>
  <c r="E1568" i="1"/>
  <c r="B1569" i="1"/>
  <c r="F1569" i="1" s="1"/>
  <c r="G1569" i="1" s="1"/>
  <c r="C1569" i="1"/>
  <c r="D1569" i="1"/>
  <c r="E1569" i="1"/>
  <c r="B1570" i="1"/>
  <c r="C1570" i="1"/>
  <c r="D1570" i="1"/>
  <c r="E1570" i="1"/>
  <c r="B1571" i="1"/>
  <c r="F1571" i="1" s="1"/>
  <c r="G1571" i="1" s="1"/>
  <c r="C1571" i="1"/>
  <c r="D1571" i="1"/>
  <c r="E1571" i="1"/>
  <c r="B1572" i="1"/>
  <c r="C1572" i="1"/>
  <c r="D1572" i="1"/>
  <c r="E1572" i="1"/>
  <c r="B1573" i="1"/>
  <c r="C1573" i="1"/>
  <c r="D1573" i="1"/>
  <c r="E1573" i="1"/>
  <c r="B1574" i="1"/>
  <c r="C1574" i="1"/>
  <c r="D1574" i="1"/>
  <c r="E1574" i="1"/>
  <c r="B1575" i="1"/>
  <c r="F1575" i="1" s="1"/>
  <c r="G1575" i="1" s="1"/>
  <c r="C1575" i="1"/>
  <c r="D1575" i="1"/>
  <c r="E1575" i="1"/>
  <c r="B1576" i="1"/>
  <c r="C1576" i="1"/>
  <c r="D1576" i="1"/>
  <c r="E1576" i="1"/>
  <c r="B1577" i="1"/>
  <c r="C1577" i="1"/>
  <c r="D1577" i="1"/>
  <c r="E1577" i="1"/>
  <c r="B1578" i="1"/>
  <c r="F1578" i="1" s="1"/>
  <c r="G1578" i="1" s="1"/>
  <c r="C1578" i="1"/>
  <c r="D1578" i="1"/>
  <c r="E1578" i="1"/>
  <c r="B1579" i="1"/>
  <c r="C1579" i="1"/>
  <c r="D1579" i="1"/>
  <c r="E1579" i="1"/>
  <c r="B1580" i="1"/>
  <c r="C1580" i="1"/>
  <c r="D1580" i="1"/>
  <c r="E1580" i="1"/>
  <c r="F1580" i="1"/>
  <c r="G1580" i="1" s="1"/>
  <c r="B1581" i="1"/>
  <c r="F1581" i="1" s="1"/>
  <c r="G1581" i="1" s="1"/>
  <c r="C1581" i="1"/>
  <c r="D1581" i="1"/>
  <c r="E1581" i="1"/>
  <c r="B1582" i="1"/>
  <c r="F1582" i="1" s="1"/>
  <c r="G1582" i="1" s="1"/>
  <c r="C1582" i="1"/>
  <c r="D1582" i="1"/>
  <c r="E1582" i="1"/>
  <c r="B1583" i="1"/>
  <c r="F1583" i="1" s="1"/>
  <c r="G1583" i="1" s="1"/>
  <c r="C1583" i="1"/>
  <c r="D1583" i="1"/>
  <c r="E1583" i="1"/>
  <c r="B1584" i="1"/>
  <c r="C1584" i="1"/>
  <c r="D1584" i="1"/>
  <c r="E1584" i="1"/>
  <c r="B1585" i="1"/>
  <c r="C1585" i="1"/>
  <c r="D1585" i="1"/>
  <c r="E1585" i="1"/>
  <c r="B1586" i="1"/>
  <c r="C1586" i="1"/>
  <c r="F1586" i="1" s="1"/>
  <c r="G1586" i="1" s="1"/>
  <c r="D1586" i="1"/>
  <c r="E1586" i="1"/>
  <c r="B1587" i="1"/>
  <c r="C1587" i="1"/>
  <c r="D1587" i="1"/>
  <c r="E1587" i="1"/>
  <c r="B1588" i="1"/>
  <c r="F1588" i="1" s="1"/>
  <c r="G1588" i="1" s="1"/>
  <c r="C1588" i="1"/>
  <c r="D1588" i="1"/>
  <c r="E1588" i="1"/>
  <c r="B1589" i="1"/>
  <c r="C1589" i="1"/>
  <c r="D1589" i="1"/>
  <c r="E1589" i="1"/>
  <c r="B1590" i="1"/>
  <c r="C1590" i="1"/>
  <c r="D1590" i="1"/>
  <c r="E1590" i="1"/>
  <c r="B1591" i="1"/>
  <c r="C1591" i="1"/>
  <c r="D1591" i="1"/>
  <c r="E1591" i="1"/>
  <c r="F1591" i="1"/>
  <c r="G1591" i="1" s="1"/>
  <c r="B1592" i="1"/>
  <c r="C1592" i="1"/>
  <c r="D1592" i="1"/>
  <c r="E1592" i="1"/>
  <c r="B1593" i="1"/>
  <c r="C1593" i="1"/>
  <c r="D1593" i="1"/>
  <c r="E1593" i="1"/>
  <c r="B1594" i="1"/>
  <c r="C1594" i="1"/>
  <c r="D1594" i="1"/>
  <c r="E1594" i="1"/>
  <c r="B1595" i="1"/>
  <c r="C1595" i="1"/>
  <c r="D1595" i="1"/>
  <c r="E1595" i="1"/>
  <c r="B1596" i="1"/>
  <c r="F1596" i="1" s="1"/>
  <c r="G1596" i="1" s="1"/>
  <c r="C1596" i="1"/>
  <c r="D1596" i="1"/>
  <c r="E1596" i="1"/>
  <c r="B1597" i="1"/>
  <c r="C1597" i="1"/>
  <c r="D1597" i="1"/>
  <c r="E1597" i="1"/>
  <c r="B1598" i="1"/>
  <c r="C1598" i="1"/>
  <c r="D1598" i="1"/>
  <c r="F1598" i="1" s="1"/>
  <c r="G1598" i="1" s="1"/>
  <c r="E1598" i="1"/>
  <c r="B1599" i="1"/>
  <c r="C1599" i="1"/>
  <c r="D1599" i="1"/>
  <c r="E1599" i="1"/>
  <c r="B1600" i="1"/>
  <c r="C1600" i="1"/>
  <c r="F1600" i="1" s="1"/>
  <c r="G1600" i="1" s="1"/>
  <c r="D1600" i="1"/>
  <c r="E1600" i="1"/>
  <c r="B1601" i="1"/>
  <c r="C1601" i="1"/>
  <c r="D1601" i="1"/>
  <c r="E1601" i="1"/>
  <c r="F1601" i="1"/>
  <c r="G1601" i="1" s="1"/>
  <c r="B1602" i="1"/>
  <c r="C1602" i="1"/>
  <c r="F1602" i="1" s="1"/>
  <c r="G1602" i="1" s="1"/>
  <c r="D1602" i="1"/>
  <c r="E1602" i="1"/>
  <c r="B1603" i="1"/>
  <c r="F1603" i="1" s="1"/>
  <c r="G1603" i="1" s="1"/>
  <c r="C1603" i="1"/>
  <c r="D1603" i="1"/>
  <c r="E1603" i="1"/>
  <c r="B1604" i="1"/>
  <c r="C1604" i="1"/>
  <c r="D1604" i="1"/>
  <c r="E1604" i="1"/>
  <c r="B1605" i="1"/>
  <c r="C1605" i="1"/>
  <c r="D1605" i="1"/>
  <c r="E1605" i="1"/>
  <c r="B1606" i="1"/>
  <c r="C1606" i="1"/>
  <c r="D1606" i="1"/>
  <c r="E1606" i="1"/>
  <c r="B1607" i="1"/>
  <c r="C1607" i="1"/>
  <c r="F1607" i="1" s="1"/>
  <c r="D1607" i="1"/>
  <c r="E1607" i="1"/>
  <c r="G1607" i="1"/>
  <c r="B1608" i="1"/>
  <c r="C1608" i="1"/>
  <c r="D1608" i="1"/>
  <c r="F1608" i="1" s="1"/>
  <c r="G1608" i="1" s="1"/>
  <c r="E1608" i="1"/>
  <c r="B1609" i="1"/>
  <c r="C1609" i="1"/>
  <c r="F1609" i="1" s="1"/>
  <c r="G1609" i="1" s="1"/>
  <c r="D1609" i="1"/>
  <c r="E1609" i="1"/>
  <c r="B1610" i="1"/>
  <c r="C1610" i="1"/>
  <c r="D1610" i="1"/>
  <c r="E1610" i="1"/>
  <c r="B1611" i="1"/>
  <c r="C1611" i="1"/>
  <c r="D1611" i="1"/>
  <c r="E1611" i="1"/>
  <c r="B1612" i="1"/>
  <c r="C1612" i="1"/>
  <c r="D1612" i="1"/>
  <c r="F1612" i="1" s="1"/>
  <c r="E1612" i="1"/>
  <c r="G1612" i="1"/>
  <c r="B1613" i="1"/>
  <c r="C1613" i="1"/>
  <c r="D1613" i="1"/>
  <c r="E1613" i="1"/>
  <c r="F1613" i="1"/>
  <c r="G1613" i="1"/>
  <c r="B1614" i="1"/>
  <c r="C1614" i="1"/>
  <c r="D1614" i="1"/>
  <c r="E1614" i="1"/>
  <c r="B1615" i="1"/>
  <c r="C1615" i="1"/>
  <c r="F1615" i="1" s="1"/>
  <c r="G1615" i="1" s="1"/>
  <c r="D1615" i="1"/>
  <c r="E1615" i="1"/>
  <c r="B1616" i="1"/>
  <c r="F1616" i="1" s="1"/>
  <c r="G1616" i="1" s="1"/>
  <c r="C1616" i="1"/>
  <c r="D1616" i="1"/>
  <c r="E1616" i="1"/>
  <c r="B1617" i="1"/>
  <c r="F1617" i="1" s="1"/>
  <c r="G1617" i="1" s="1"/>
  <c r="C1617" i="1"/>
  <c r="D1617" i="1"/>
  <c r="E1617" i="1"/>
  <c r="B1618" i="1"/>
  <c r="C1618" i="1"/>
  <c r="D1618" i="1"/>
  <c r="E1618" i="1"/>
  <c r="B1619" i="1"/>
  <c r="C1619" i="1"/>
  <c r="F1619" i="1" s="1"/>
  <c r="G1619" i="1" s="1"/>
  <c r="D1619" i="1"/>
  <c r="E1619" i="1"/>
  <c r="B1620" i="1"/>
  <c r="C1620" i="1"/>
  <c r="D1620" i="1"/>
  <c r="E1620" i="1"/>
  <c r="F1620" i="1" s="1"/>
  <c r="G1620" i="1" s="1"/>
  <c r="B1621" i="1"/>
  <c r="C1621" i="1"/>
  <c r="D1621" i="1"/>
  <c r="E1621" i="1"/>
  <c r="B1622" i="1"/>
  <c r="C1622" i="1"/>
  <c r="D1622" i="1"/>
  <c r="E1622" i="1"/>
  <c r="B1623" i="1"/>
  <c r="C1623" i="1"/>
  <c r="D1623" i="1"/>
  <c r="E1623" i="1"/>
  <c r="F1623" i="1"/>
  <c r="G1623" i="1" s="1"/>
  <c r="B1624" i="1"/>
  <c r="C1624" i="1"/>
  <c r="D1624" i="1"/>
  <c r="E1624" i="1"/>
  <c r="B1625" i="1"/>
  <c r="C1625" i="1"/>
  <c r="F1625" i="1" s="1"/>
  <c r="G1625" i="1" s="1"/>
  <c r="D1625" i="1"/>
  <c r="E1625" i="1"/>
  <c r="B1626" i="1"/>
  <c r="C1626" i="1"/>
  <c r="D1626" i="1"/>
  <c r="E1626" i="1"/>
  <c r="F1626" i="1"/>
  <c r="G1626" i="1" s="1"/>
  <c r="B1627" i="1"/>
  <c r="C1627" i="1"/>
  <c r="D1627" i="1"/>
  <c r="E1627" i="1"/>
  <c r="B1628" i="1"/>
  <c r="C1628" i="1"/>
  <c r="D1628" i="1"/>
  <c r="E1628" i="1"/>
  <c r="B1629" i="1"/>
  <c r="C1629" i="1"/>
  <c r="D1629" i="1"/>
  <c r="E1629" i="1"/>
  <c r="B1630" i="1"/>
  <c r="C1630" i="1"/>
  <c r="D1630" i="1"/>
  <c r="E1630" i="1"/>
  <c r="B1631" i="1"/>
  <c r="C1631" i="1"/>
  <c r="F1631" i="1" s="1"/>
  <c r="G1631" i="1" s="1"/>
  <c r="D1631" i="1"/>
  <c r="E1631" i="1"/>
  <c r="B1632" i="1"/>
  <c r="C1632" i="1"/>
  <c r="D1632" i="1"/>
  <c r="E1632" i="1"/>
  <c r="F1632" i="1" s="1"/>
  <c r="G1632" i="1" s="1"/>
  <c r="B1633" i="1"/>
  <c r="F1633" i="1" s="1"/>
  <c r="G1633" i="1" s="1"/>
  <c r="C1633" i="1"/>
  <c r="D1633" i="1"/>
  <c r="E1633" i="1"/>
  <c r="B1634" i="1"/>
  <c r="C1634" i="1"/>
  <c r="D1634" i="1"/>
  <c r="E1634" i="1"/>
  <c r="B1635" i="1"/>
  <c r="C1635" i="1"/>
  <c r="D1635" i="1"/>
  <c r="E1635" i="1"/>
  <c r="B1636" i="1"/>
  <c r="C1636" i="1"/>
  <c r="F1636" i="1" s="1"/>
  <c r="G1636" i="1" s="1"/>
  <c r="D1636" i="1"/>
  <c r="E1636" i="1"/>
  <c r="B1637" i="1"/>
  <c r="C1637" i="1"/>
  <c r="D1637" i="1"/>
  <c r="E1637" i="1"/>
  <c r="B1638" i="1"/>
  <c r="C1638" i="1"/>
  <c r="D1638" i="1"/>
  <c r="E1638" i="1"/>
  <c r="B1639" i="1"/>
  <c r="C1639" i="1"/>
  <c r="D1639" i="1"/>
  <c r="E1639" i="1"/>
  <c r="B1640" i="1"/>
  <c r="F1640" i="1" s="1"/>
  <c r="G1640" i="1" s="1"/>
  <c r="C1640" i="1"/>
  <c r="D1640" i="1"/>
  <c r="E1640" i="1"/>
  <c r="B1641" i="1"/>
  <c r="C1641" i="1"/>
  <c r="D1641" i="1"/>
  <c r="E1641" i="1"/>
  <c r="B1642" i="1"/>
  <c r="F1642" i="1" s="1"/>
  <c r="G1642" i="1" s="1"/>
  <c r="C1642" i="1"/>
  <c r="D1642" i="1"/>
  <c r="E1642" i="1"/>
  <c r="B1643" i="1"/>
  <c r="C1643" i="1"/>
  <c r="D1643" i="1"/>
  <c r="E1643" i="1"/>
  <c r="B1644" i="1"/>
  <c r="C1644" i="1"/>
  <c r="D1644" i="1"/>
  <c r="E1644" i="1"/>
  <c r="B1645" i="1"/>
  <c r="C1645" i="1"/>
  <c r="D1645" i="1"/>
  <c r="E1645" i="1"/>
  <c r="B1646" i="1"/>
  <c r="C1646" i="1"/>
  <c r="D1646" i="1"/>
  <c r="E1646" i="1"/>
  <c r="B1647" i="1"/>
  <c r="C1647" i="1"/>
  <c r="D1647" i="1"/>
  <c r="F1647" i="1" s="1"/>
  <c r="G1647" i="1" s="1"/>
  <c r="E1647" i="1"/>
  <c r="B1648" i="1"/>
  <c r="C1648" i="1"/>
  <c r="D1648" i="1"/>
  <c r="E1648" i="1"/>
  <c r="B1649" i="1"/>
  <c r="C1649" i="1"/>
  <c r="D1649" i="1"/>
  <c r="E1649" i="1"/>
  <c r="F1649" i="1"/>
  <c r="G1649" i="1" s="1"/>
  <c r="B1650" i="1"/>
  <c r="C1650" i="1"/>
  <c r="F1650" i="1" s="1"/>
  <c r="G1650" i="1" s="1"/>
  <c r="D1650" i="1"/>
  <c r="E1650" i="1"/>
  <c r="B1651" i="1"/>
  <c r="F1651" i="1" s="1"/>
  <c r="G1651" i="1" s="1"/>
  <c r="C1651" i="1"/>
  <c r="D1651" i="1"/>
  <c r="E1651" i="1"/>
  <c r="B1652" i="1"/>
  <c r="C1652" i="1"/>
  <c r="D1652" i="1"/>
  <c r="E1652" i="1"/>
  <c r="B1653" i="1"/>
  <c r="C1653" i="1"/>
  <c r="D1653" i="1"/>
  <c r="E1653" i="1"/>
  <c r="B1654" i="1"/>
  <c r="C1654" i="1"/>
  <c r="D1654" i="1"/>
  <c r="E1654" i="1"/>
  <c r="B1655" i="1"/>
  <c r="C1655" i="1"/>
  <c r="D1655" i="1"/>
  <c r="E1655" i="1"/>
  <c r="B1656" i="1"/>
  <c r="C1656" i="1"/>
  <c r="D1656" i="1"/>
  <c r="E1656" i="1"/>
  <c r="B1657" i="1"/>
  <c r="C1657" i="1"/>
  <c r="D1657" i="1"/>
  <c r="E1657" i="1"/>
  <c r="F1657" i="1"/>
  <c r="G1657" i="1" s="1"/>
  <c r="B1658" i="1"/>
  <c r="C1658" i="1"/>
  <c r="D1658" i="1"/>
  <c r="E1658" i="1"/>
  <c r="B1659" i="1"/>
  <c r="C1659" i="1"/>
  <c r="D1659" i="1"/>
  <c r="E1659" i="1"/>
  <c r="B1660" i="1"/>
  <c r="F1660" i="1" s="1"/>
  <c r="G1660" i="1" s="1"/>
  <c r="C1660" i="1"/>
  <c r="D1660" i="1"/>
  <c r="E1660" i="1"/>
  <c r="B1661" i="1"/>
  <c r="F1661" i="1" s="1"/>
  <c r="G1661" i="1" s="1"/>
  <c r="C1661" i="1"/>
  <c r="D1661" i="1"/>
  <c r="E1661" i="1"/>
  <c r="B1662" i="1"/>
  <c r="C1662" i="1"/>
  <c r="D1662" i="1"/>
  <c r="E1662" i="1"/>
  <c r="B1663" i="1"/>
  <c r="C1663" i="1"/>
  <c r="D1663" i="1"/>
  <c r="E1663" i="1"/>
  <c r="B1664" i="1"/>
  <c r="C1664" i="1"/>
  <c r="D1664" i="1"/>
  <c r="E1664" i="1"/>
  <c r="B1665" i="1"/>
  <c r="C1665" i="1"/>
  <c r="D1665" i="1"/>
  <c r="E1665" i="1"/>
  <c r="F1665" i="1"/>
  <c r="G1665" i="1" s="1"/>
  <c r="B1666" i="1"/>
  <c r="C1666" i="1"/>
  <c r="D1666" i="1"/>
  <c r="E1666" i="1"/>
  <c r="B1667" i="1"/>
  <c r="C1667" i="1"/>
  <c r="F1667" i="1" s="1"/>
  <c r="G1667" i="1" s="1"/>
  <c r="D1667" i="1"/>
  <c r="E1667" i="1"/>
  <c r="B1668" i="1"/>
  <c r="C1668" i="1"/>
  <c r="D1668" i="1"/>
  <c r="E1668" i="1"/>
  <c r="B1669" i="1"/>
  <c r="F1669" i="1" s="1"/>
  <c r="G1669" i="1" s="1"/>
  <c r="C1669" i="1"/>
  <c r="D1669" i="1"/>
  <c r="E1669" i="1"/>
  <c r="B1670" i="1"/>
  <c r="C1670" i="1"/>
  <c r="D1670" i="1"/>
  <c r="E1670" i="1"/>
  <c r="B1671" i="1"/>
  <c r="C1671" i="1"/>
  <c r="D1671" i="1"/>
  <c r="E1671" i="1"/>
  <c r="B1672" i="1"/>
  <c r="C1672" i="1"/>
  <c r="D1672" i="1"/>
  <c r="E1672" i="1"/>
  <c r="B1673" i="1"/>
  <c r="F1673" i="1" s="1"/>
  <c r="G1673" i="1" s="1"/>
  <c r="C1673" i="1"/>
  <c r="D1673" i="1"/>
  <c r="E1673" i="1"/>
  <c r="B1674" i="1"/>
  <c r="C1674" i="1"/>
  <c r="D1674" i="1"/>
  <c r="E1674" i="1"/>
  <c r="F1674" i="1"/>
  <c r="G1674" i="1" s="1"/>
  <c r="B1675" i="1"/>
  <c r="C1675" i="1"/>
  <c r="D1675" i="1"/>
  <c r="E1675" i="1"/>
  <c r="B1676" i="1"/>
  <c r="C1676" i="1"/>
  <c r="D1676" i="1"/>
  <c r="E1676" i="1"/>
  <c r="B1677" i="1"/>
  <c r="C1677" i="1"/>
  <c r="D1677" i="1"/>
  <c r="E1677" i="1"/>
  <c r="B1678" i="1"/>
  <c r="C1678" i="1"/>
  <c r="D1678" i="1"/>
  <c r="E1678" i="1"/>
  <c r="B1679" i="1"/>
  <c r="C1679" i="1"/>
  <c r="D1679" i="1"/>
  <c r="E1679" i="1"/>
  <c r="B1680" i="1"/>
  <c r="C1680" i="1"/>
  <c r="D1680" i="1"/>
  <c r="E1680" i="1"/>
  <c r="B1681" i="1"/>
  <c r="F1681" i="1" s="1"/>
  <c r="G1681" i="1" s="1"/>
  <c r="C1681" i="1"/>
  <c r="D1681" i="1"/>
  <c r="E1681" i="1"/>
  <c r="B1682" i="1"/>
  <c r="C1682" i="1"/>
  <c r="D1682" i="1"/>
  <c r="E1682" i="1"/>
  <c r="B1683" i="1"/>
  <c r="C1683" i="1"/>
  <c r="D1683" i="1"/>
  <c r="F1683" i="1" s="1"/>
  <c r="G1683" i="1" s="1"/>
  <c r="E1683" i="1"/>
  <c r="B1684" i="1"/>
  <c r="C1684" i="1"/>
  <c r="D1684" i="1"/>
  <c r="E1684" i="1"/>
  <c r="B1685" i="1"/>
  <c r="C1685" i="1"/>
  <c r="D1685" i="1"/>
  <c r="E1685" i="1"/>
  <c r="B1686" i="1"/>
  <c r="C1686" i="1"/>
  <c r="D1686" i="1"/>
  <c r="E1686" i="1"/>
  <c r="B1687" i="1"/>
  <c r="C1687" i="1"/>
  <c r="D1687" i="1"/>
  <c r="E1687" i="1"/>
  <c r="B1688" i="1"/>
  <c r="F1688" i="1" s="1"/>
  <c r="G1688" i="1" s="1"/>
  <c r="C1688" i="1"/>
  <c r="D1688" i="1"/>
  <c r="E1688" i="1"/>
  <c r="B1689" i="1"/>
  <c r="C1689" i="1"/>
  <c r="D1689" i="1"/>
  <c r="E1689" i="1"/>
  <c r="B1690" i="1"/>
  <c r="C1690" i="1"/>
  <c r="D1690" i="1"/>
  <c r="F1690" i="1" s="1"/>
  <c r="G1690" i="1" s="1"/>
  <c r="E1690" i="1"/>
  <c r="B1691" i="1"/>
  <c r="C1691" i="1"/>
  <c r="D1691" i="1"/>
  <c r="E1691" i="1"/>
  <c r="B1692" i="1"/>
  <c r="C1692" i="1"/>
  <c r="D1692" i="1"/>
  <c r="E1692" i="1"/>
  <c r="B1693" i="1"/>
  <c r="C1693" i="1"/>
  <c r="D1693" i="1"/>
  <c r="E1693" i="1"/>
  <c r="B1694" i="1"/>
  <c r="C1694" i="1"/>
  <c r="D1694" i="1"/>
  <c r="F1694" i="1" s="1"/>
  <c r="G1694" i="1" s="1"/>
  <c r="E1694" i="1"/>
  <c r="B1695" i="1"/>
  <c r="C1695" i="1"/>
  <c r="D1695" i="1"/>
  <c r="E1695" i="1"/>
  <c r="B1696" i="1"/>
  <c r="C1696" i="1"/>
  <c r="D1696" i="1"/>
  <c r="E1696" i="1"/>
  <c r="B1697" i="1"/>
  <c r="C1697" i="1"/>
  <c r="D1697" i="1"/>
  <c r="E1697" i="1"/>
  <c r="F1697" i="1" s="1"/>
  <c r="G1697" i="1" s="1"/>
  <c r="B1698" i="1"/>
  <c r="F1698" i="1" s="1"/>
  <c r="G1698" i="1" s="1"/>
  <c r="C1698" i="1"/>
  <c r="D1698" i="1"/>
  <c r="E1698" i="1"/>
  <c r="B1699" i="1"/>
  <c r="C1699" i="1"/>
  <c r="D1699" i="1"/>
  <c r="E1699" i="1"/>
  <c r="B1700" i="1"/>
  <c r="C1700" i="1"/>
  <c r="D1700" i="1"/>
  <c r="F1700" i="1" s="1"/>
  <c r="G1700" i="1" s="1"/>
  <c r="E1700" i="1"/>
  <c r="B1701" i="1"/>
  <c r="C1701" i="1"/>
  <c r="D1701" i="1"/>
  <c r="E1701" i="1"/>
  <c r="B1702" i="1"/>
  <c r="C1702" i="1"/>
  <c r="D1702" i="1"/>
  <c r="E1702" i="1"/>
  <c r="B1703" i="1"/>
  <c r="C1703" i="1"/>
  <c r="D1703" i="1"/>
  <c r="E1703" i="1"/>
  <c r="B1704" i="1"/>
  <c r="C1704" i="1"/>
  <c r="D1704" i="1"/>
  <c r="E1704" i="1"/>
  <c r="B1705" i="1"/>
  <c r="C1705" i="1"/>
  <c r="D1705" i="1"/>
  <c r="E1705" i="1"/>
  <c r="B1706" i="1"/>
  <c r="C1706" i="1"/>
  <c r="D1706" i="1"/>
  <c r="E1706" i="1"/>
  <c r="B1707" i="1"/>
  <c r="C1707" i="1"/>
  <c r="D1707" i="1"/>
  <c r="E1707" i="1"/>
  <c r="B1708" i="1"/>
  <c r="C1708" i="1"/>
  <c r="D1708" i="1"/>
  <c r="E1708" i="1"/>
  <c r="B1709" i="1"/>
  <c r="C1709" i="1"/>
  <c r="F1709" i="1" s="1"/>
  <c r="G1709" i="1" s="1"/>
  <c r="D1709" i="1"/>
  <c r="E1709" i="1"/>
  <c r="B1710" i="1"/>
  <c r="F1710" i="1" s="1"/>
  <c r="G1710" i="1" s="1"/>
  <c r="C1710" i="1"/>
  <c r="D1710" i="1"/>
  <c r="E1710" i="1"/>
  <c r="B1711" i="1"/>
  <c r="F1711" i="1" s="1"/>
  <c r="G1711" i="1" s="1"/>
  <c r="C1711" i="1"/>
  <c r="D1711" i="1"/>
  <c r="E1711" i="1"/>
  <c r="B1712" i="1"/>
  <c r="C1712" i="1"/>
  <c r="D1712" i="1"/>
  <c r="E1712" i="1"/>
  <c r="B1713" i="1"/>
  <c r="F1713" i="1" s="1"/>
  <c r="G1713" i="1" s="1"/>
  <c r="C1713" i="1"/>
  <c r="D1713" i="1"/>
  <c r="E1713" i="1"/>
  <c r="B1714" i="1"/>
  <c r="C1714" i="1"/>
  <c r="D1714" i="1"/>
  <c r="E1714" i="1"/>
  <c r="B1715" i="1"/>
  <c r="C1715" i="1"/>
  <c r="D1715" i="1"/>
  <c r="E1715" i="1"/>
  <c r="B1716" i="1"/>
  <c r="C1716" i="1"/>
  <c r="D1716" i="1"/>
  <c r="E1716" i="1"/>
  <c r="B1717" i="1"/>
  <c r="C1717" i="1"/>
  <c r="D1717" i="1"/>
  <c r="E1717" i="1"/>
  <c r="B1718" i="1"/>
  <c r="C1718" i="1"/>
  <c r="D1718" i="1"/>
  <c r="E1718" i="1"/>
  <c r="B1719" i="1"/>
  <c r="C1719" i="1"/>
  <c r="D1719" i="1"/>
  <c r="E1719" i="1"/>
  <c r="B1720" i="1"/>
  <c r="C1720" i="1"/>
  <c r="D1720" i="1"/>
  <c r="E1720" i="1"/>
  <c r="B1721" i="1"/>
  <c r="C1721" i="1"/>
  <c r="D1721" i="1"/>
  <c r="E1721" i="1"/>
  <c r="B1722" i="1"/>
  <c r="F1722" i="1" s="1"/>
  <c r="G1722" i="1" s="1"/>
  <c r="C1722" i="1"/>
  <c r="D1722" i="1"/>
  <c r="E1722" i="1"/>
  <c r="B1723" i="1"/>
  <c r="C1723" i="1"/>
  <c r="D1723" i="1"/>
  <c r="E1723" i="1"/>
  <c r="B1724" i="1"/>
  <c r="C1724" i="1"/>
  <c r="D1724" i="1"/>
  <c r="E1724" i="1"/>
  <c r="B1725" i="1"/>
  <c r="C1725" i="1"/>
  <c r="D1725" i="1"/>
  <c r="E1725" i="1"/>
  <c r="B1726" i="1"/>
  <c r="C1726" i="1"/>
  <c r="D1726" i="1"/>
  <c r="E1726" i="1"/>
  <c r="F1726" i="1" s="1"/>
  <c r="G1726" i="1" s="1"/>
  <c r="B1727" i="1"/>
  <c r="F1727" i="1" s="1"/>
  <c r="G1727" i="1" s="1"/>
  <c r="C1727" i="1"/>
  <c r="D1727" i="1"/>
  <c r="E1727" i="1"/>
  <c r="B1728" i="1"/>
  <c r="C1728" i="1"/>
  <c r="D1728" i="1"/>
  <c r="E1728" i="1"/>
  <c r="B1729" i="1"/>
  <c r="C1729" i="1"/>
  <c r="D1729" i="1"/>
  <c r="E1729" i="1"/>
  <c r="F1729" i="1"/>
  <c r="G1729" i="1" s="1"/>
  <c r="B1730" i="1"/>
  <c r="C1730" i="1"/>
  <c r="D1730" i="1"/>
  <c r="E1730" i="1"/>
  <c r="B1731" i="1"/>
  <c r="C1731" i="1"/>
  <c r="D1731" i="1"/>
  <c r="E1731" i="1"/>
  <c r="B1732" i="1"/>
  <c r="C1732" i="1"/>
  <c r="F1732" i="1" s="1"/>
  <c r="G1732" i="1" s="1"/>
  <c r="D1732" i="1"/>
  <c r="E1732" i="1"/>
  <c r="B1733" i="1"/>
  <c r="C1733" i="1"/>
  <c r="D1733" i="1"/>
  <c r="E1733" i="1"/>
  <c r="B1734" i="1"/>
  <c r="C1734" i="1"/>
  <c r="D1734" i="1"/>
  <c r="E1734" i="1"/>
  <c r="B1735" i="1"/>
  <c r="C1735" i="1"/>
  <c r="D1735" i="1"/>
  <c r="E1735" i="1"/>
  <c r="B1736" i="1"/>
  <c r="C1736" i="1"/>
  <c r="D1736" i="1"/>
  <c r="E1736" i="1"/>
  <c r="F1736" i="1"/>
  <c r="G1736" i="1" s="1"/>
  <c r="B1737" i="1"/>
  <c r="C1737" i="1"/>
  <c r="D1737" i="1"/>
  <c r="E1737" i="1"/>
  <c r="B1738" i="1"/>
  <c r="C1738" i="1"/>
  <c r="D1738" i="1"/>
  <c r="E1738" i="1"/>
  <c r="F1738" i="1"/>
  <c r="G1738" i="1" s="1"/>
  <c r="B1739" i="1"/>
  <c r="C1739" i="1"/>
  <c r="D1739" i="1"/>
  <c r="E1739" i="1"/>
  <c r="B1740" i="1"/>
  <c r="C1740" i="1"/>
  <c r="D1740" i="1"/>
  <c r="F1740" i="1" s="1"/>
  <c r="G1740" i="1" s="1"/>
  <c r="E1740" i="1"/>
  <c r="B1741" i="1"/>
  <c r="C1741" i="1"/>
  <c r="D1741" i="1"/>
  <c r="E1741" i="1"/>
  <c r="B1742" i="1"/>
  <c r="C1742" i="1"/>
  <c r="D1742" i="1"/>
  <c r="E1742" i="1"/>
  <c r="B1743" i="1"/>
  <c r="C1743" i="1"/>
  <c r="F1743" i="1" s="1"/>
  <c r="G1743" i="1" s="1"/>
  <c r="D1743" i="1"/>
  <c r="E1743" i="1"/>
  <c r="B1744" i="1"/>
  <c r="C1744" i="1"/>
  <c r="D1744" i="1"/>
  <c r="E1744" i="1"/>
  <c r="B1745" i="1"/>
  <c r="C1745" i="1"/>
  <c r="D1745" i="1"/>
  <c r="E1745" i="1"/>
  <c r="B1746" i="1"/>
  <c r="C1746" i="1"/>
  <c r="D1746" i="1"/>
  <c r="E1746" i="1"/>
  <c r="B1747" i="1"/>
  <c r="C1747" i="1"/>
  <c r="D1747" i="1"/>
  <c r="E1747" i="1"/>
  <c r="B1748" i="1"/>
  <c r="C1748" i="1"/>
  <c r="F1748" i="1" s="1"/>
  <c r="G1748" i="1" s="1"/>
  <c r="D1748" i="1"/>
  <c r="E1748" i="1"/>
  <c r="B1749" i="1"/>
  <c r="F1749" i="1" s="1"/>
  <c r="G1749" i="1" s="1"/>
  <c r="C1749" i="1"/>
  <c r="D1749" i="1"/>
  <c r="E1749" i="1"/>
  <c r="B1750" i="1"/>
  <c r="C1750" i="1"/>
  <c r="D1750" i="1"/>
  <c r="E1750" i="1"/>
  <c r="B1751" i="1"/>
  <c r="C1751" i="1"/>
  <c r="D1751" i="1"/>
  <c r="E1751" i="1"/>
  <c r="B1752" i="1"/>
  <c r="C1752" i="1"/>
  <c r="D1752" i="1"/>
  <c r="F1752" i="1" s="1"/>
  <c r="G1752" i="1" s="1"/>
  <c r="E1752" i="1"/>
  <c r="B1753" i="1"/>
  <c r="C1753" i="1"/>
  <c r="D1753" i="1"/>
  <c r="E1753" i="1"/>
  <c r="B1754" i="1"/>
  <c r="F1754" i="1" s="1"/>
  <c r="G1754" i="1" s="1"/>
  <c r="C1754" i="1"/>
  <c r="D1754" i="1"/>
  <c r="E1754" i="1"/>
  <c r="B1755" i="1"/>
  <c r="C1755" i="1"/>
  <c r="D1755" i="1"/>
  <c r="E1755" i="1"/>
  <c r="B1756" i="1"/>
  <c r="F1756" i="1" s="1"/>
  <c r="G1756" i="1" s="1"/>
  <c r="C1756" i="1"/>
  <c r="D1756" i="1"/>
  <c r="E1756" i="1"/>
  <c r="B1757" i="1"/>
  <c r="C1757" i="1"/>
  <c r="D1757" i="1"/>
  <c r="E1757" i="1"/>
  <c r="B1758" i="1"/>
  <c r="C1758" i="1"/>
  <c r="D1758" i="1"/>
  <c r="E1758" i="1"/>
  <c r="B1759" i="1"/>
  <c r="C1759" i="1"/>
  <c r="D1759" i="1"/>
  <c r="E1759" i="1"/>
  <c r="B1760" i="1"/>
  <c r="C1760" i="1"/>
  <c r="D1760" i="1"/>
  <c r="E1760" i="1"/>
  <c r="B1761" i="1"/>
  <c r="F1761" i="1" s="1"/>
  <c r="G1761" i="1" s="1"/>
  <c r="C1761" i="1"/>
  <c r="D1761" i="1"/>
  <c r="E1761" i="1"/>
  <c r="B1762" i="1"/>
  <c r="C1762" i="1"/>
  <c r="D1762" i="1"/>
  <c r="E1762" i="1"/>
  <c r="B1763" i="1"/>
  <c r="C1763" i="1"/>
  <c r="D1763" i="1"/>
  <c r="E1763" i="1"/>
  <c r="B1764" i="1"/>
  <c r="C1764" i="1"/>
  <c r="D1764" i="1"/>
  <c r="E1764" i="1"/>
  <c r="F1764" i="1"/>
  <c r="G1764" i="1" s="1"/>
  <c r="B1765" i="1"/>
  <c r="C1765" i="1"/>
  <c r="F1765" i="1" s="1"/>
  <c r="G1765" i="1" s="1"/>
  <c r="D1765" i="1"/>
  <c r="E1765" i="1"/>
  <c r="B1766" i="1"/>
  <c r="C1766" i="1"/>
  <c r="D1766" i="1"/>
  <c r="E1766" i="1"/>
  <c r="B1767" i="1"/>
  <c r="C1767" i="1"/>
  <c r="D1767" i="1"/>
  <c r="E1767" i="1"/>
  <c r="B1768" i="1"/>
  <c r="C1768" i="1"/>
  <c r="D1768" i="1"/>
  <c r="E1768" i="1"/>
  <c r="B1769" i="1"/>
  <c r="C1769" i="1"/>
  <c r="D1769" i="1"/>
  <c r="E1769" i="1"/>
  <c r="B1770" i="1"/>
  <c r="C1770" i="1"/>
  <c r="D1770" i="1"/>
  <c r="E1770" i="1"/>
  <c r="B1771" i="1"/>
  <c r="C1771" i="1"/>
  <c r="D1771" i="1"/>
  <c r="E1771" i="1"/>
  <c r="B1772" i="1"/>
  <c r="C1772" i="1"/>
  <c r="D1772" i="1"/>
  <c r="E1772" i="1"/>
  <c r="F1772" i="1" s="1"/>
  <c r="G1772" i="1" s="1"/>
  <c r="B1773" i="1"/>
  <c r="C1773" i="1"/>
  <c r="D1773" i="1"/>
  <c r="E1773" i="1"/>
  <c r="B1774" i="1"/>
  <c r="C1774" i="1"/>
  <c r="D1774" i="1"/>
  <c r="E1774" i="1"/>
  <c r="B1775" i="1"/>
  <c r="C1775" i="1"/>
  <c r="D1775" i="1"/>
  <c r="E1775" i="1"/>
  <c r="B1776" i="1"/>
  <c r="C1776" i="1"/>
  <c r="D1776" i="1"/>
  <c r="E1776" i="1"/>
  <c r="B1777" i="1"/>
  <c r="C1777" i="1"/>
  <c r="D1777" i="1"/>
  <c r="E1777" i="1"/>
  <c r="F1777" i="1"/>
  <c r="G1777" i="1" s="1"/>
  <c r="B1778" i="1"/>
  <c r="C1778" i="1"/>
  <c r="D1778" i="1"/>
  <c r="E1778" i="1"/>
  <c r="B1779" i="1"/>
  <c r="C1779" i="1"/>
  <c r="D1779" i="1"/>
  <c r="E1779" i="1"/>
  <c r="B1780" i="1"/>
  <c r="C1780" i="1"/>
  <c r="D1780" i="1"/>
  <c r="E1780" i="1"/>
  <c r="B1781" i="1"/>
  <c r="C1781" i="1"/>
  <c r="D1781" i="1"/>
  <c r="E1781" i="1"/>
  <c r="B1782" i="1"/>
  <c r="C1782" i="1"/>
  <c r="D1782" i="1"/>
  <c r="E1782" i="1"/>
  <c r="B1783" i="1"/>
  <c r="F1783" i="1" s="1"/>
  <c r="G1783" i="1" s="1"/>
  <c r="C1783" i="1"/>
  <c r="D1783" i="1"/>
  <c r="E1783" i="1"/>
  <c r="B1784" i="1"/>
  <c r="C1784" i="1"/>
  <c r="D1784" i="1"/>
  <c r="E1784" i="1"/>
  <c r="F1784" i="1"/>
  <c r="G1784" i="1" s="1"/>
  <c r="B1785" i="1"/>
  <c r="C1785" i="1"/>
  <c r="D1785" i="1"/>
  <c r="E1785" i="1"/>
  <c r="B1786" i="1"/>
  <c r="F1786" i="1" s="1"/>
  <c r="G1786" i="1" s="1"/>
  <c r="C1786" i="1"/>
  <c r="D1786" i="1"/>
  <c r="E1786" i="1"/>
  <c r="B1787" i="1"/>
  <c r="C1787" i="1"/>
  <c r="D1787" i="1"/>
  <c r="E1787" i="1"/>
  <c r="B1788" i="1"/>
  <c r="F1788" i="1" s="1"/>
  <c r="G1788" i="1" s="1"/>
  <c r="C1788" i="1"/>
  <c r="D1788" i="1"/>
  <c r="E1788" i="1"/>
  <c r="B1789" i="1"/>
  <c r="C1789" i="1"/>
  <c r="D1789" i="1"/>
  <c r="E1789" i="1"/>
  <c r="B1790" i="1"/>
  <c r="C1790" i="1"/>
  <c r="D1790" i="1"/>
  <c r="E1790" i="1"/>
  <c r="B1791" i="1"/>
  <c r="C1791" i="1"/>
  <c r="F1791" i="1" s="1"/>
  <c r="G1791" i="1" s="1"/>
  <c r="D1791" i="1"/>
  <c r="E1791" i="1"/>
  <c r="B1792" i="1"/>
  <c r="C1792" i="1"/>
  <c r="D1792" i="1"/>
  <c r="E1792" i="1"/>
  <c r="B1793" i="1"/>
  <c r="F1793" i="1" s="1"/>
  <c r="G1793" i="1" s="1"/>
  <c r="C1793" i="1"/>
  <c r="D1793" i="1"/>
  <c r="E1793" i="1"/>
  <c r="B1794" i="1"/>
  <c r="C1794" i="1"/>
  <c r="D1794" i="1"/>
  <c r="E1794" i="1"/>
  <c r="B1795" i="1"/>
  <c r="C1795" i="1"/>
  <c r="D1795" i="1"/>
  <c r="E1795" i="1"/>
  <c r="B1796" i="1"/>
  <c r="C1796" i="1"/>
  <c r="D1796" i="1"/>
  <c r="E1796" i="1"/>
  <c r="B1797" i="1"/>
  <c r="C1797" i="1"/>
  <c r="D1797" i="1"/>
  <c r="E1797" i="1"/>
  <c r="B1798" i="1"/>
  <c r="F1798" i="1" s="1"/>
  <c r="G1798" i="1" s="1"/>
  <c r="C1798" i="1"/>
  <c r="D1798" i="1"/>
  <c r="E1798" i="1"/>
  <c r="B1799" i="1"/>
  <c r="F1799" i="1" s="1"/>
  <c r="G1799" i="1" s="1"/>
  <c r="C1799" i="1"/>
  <c r="D1799" i="1"/>
  <c r="E1799" i="1"/>
  <c r="B1800" i="1"/>
  <c r="C1800" i="1"/>
  <c r="D1800" i="1"/>
  <c r="E1800" i="1"/>
  <c r="B1801" i="1"/>
  <c r="F1801" i="1" s="1"/>
  <c r="G1801" i="1" s="1"/>
  <c r="C1801" i="1"/>
  <c r="D1801" i="1"/>
  <c r="E1801" i="1"/>
  <c r="B1802" i="1"/>
  <c r="C1802" i="1"/>
  <c r="D1802" i="1"/>
  <c r="E1802" i="1"/>
  <c r="B1803" i="1"/>
  <c r="C1803" i="1"/>
  <c r="D1803" i="1"/>
  <c r="E1803" i="1"/>
  <c r="B1804" i="1"/>
  <c r="C1804" i="1"/>
  <c r="D1804" i="1"/>
  <c r="E1804" i="1"/>
  <c r="B1805" i="1"/>
  <c r="C1805" i="1"/>
  <c r="D1805" i="1"/>
  <c r="E1805" i="1"/>
  <c r="B1806" i="1"/>
  <c r="C1806" i="1"/>
  <c r="D1806" i="1"/>
  <c r="E1806" i="1"/>
  <c r="B1807" i="1"/>
  <c r="C1807" i="1"/>
  <c r="D1807" i="1"/>
  <c r="E1807" i="1"/>
  <c r="F1807" i="1"/>
  <c r="G1807" i="1" s="1"/>
  <c r="B1808" i="1"/>
  <c r="F1808" i="1" s="1"/>
  <c r="G1808" i="1" s="1"/>
  <c r="C1808" i="1"/>
  <c r="D1808" i="1"/>
  <c r="E1808" i="1"/>
  <c r="B1809" i="1"/>
  <c r="C1809" i="1"/>
  <c r="D1809" i="1"/>
  <c r="E1809" i="1"/>
  <c r="F1809" i="1"/>
  <c r="G1809" i="1" s="1"/>
  <c r="B1810" i="1"/>
  <c r="C1810" i="1"/>
  <c r="D1810" i="1"/>
  <c r="E1810" i="1"/>
  <c r="B1811" i="1"/>
  <c r="C1811" i="1"/>
  <c r="D1811" i="1"/>
  <c r="E1811" i="1"/>
  <c r="B1812" i="1"/>
  <c r="F1812" i="1" s="1"/>
  <c r="G1812" i="1" s="1"/>
  <c r="C1812" i="1"/>
  <c r="D1812" i="1"/>
  <c r="E1812" i="1"/>
  <c r="B1813" i="1"/>
  <c r="C1813" i="1"/>
  <c r="D1813" i="1"/>
  <c r="E1813" i="1"/>
  <c r="B1814" i="1"/>
  <c r="C1814" i="1"/>
  <c r="D1814" i="1"/>
  <c r="E1814" i="1"/>
  <c r="B1815" i="1"/>
  <c r="C1815" i="1"/>
  <c r="D1815" i="1"/>
  <c r="E1815" i="1"/>
  <c r="B1816" i="1"/>
  <c r="C1816" i="1"/>
  <c r="F1816" i="1" s="1"/>
  <c r="G1816" i="1" s="1"/>
  <c r="D1816" i="1"/>
  <c r="E1816" i="1"/>
  <c r="B1817" i="1"/>
  <c r="C1817" i="1"/>
  <c r="D1817" i="1"/>
  <c r="E1817" i="1"/>
  <c r="B1818" i="1"/>
  <c r="C1818" i="1"/>
  <c r="D1818" i="1"/>
  <c r="E1818" i="1"/>
  <c r="B1819" i="1"/>
  <c r="C1819" i="1"/>
  <c r="D1819" i="1"/>
  <c r="E1819" i="1"/>
  <c r="B1820" i="1"/>
  <c r="C1820" i="1"/>
  <c r="D1820" i="1"/>
  <c r="E1820" i="1"/>
  <c r="B1821" i="1"/>
  <c r="C1821" i="1"/>
  <c r="D1821" i="1"/>
  <c r="E1821" i="1"/>
  <c r="B1822" i="1"/>
  <c r="C1822" i="1"/>
  <c r="D1822" i="1"/>
  <c r="E1822" i="1"/>
  <c r="B1823" i="1"/>
  <c r="C1823" i="1"/>
  <c r="D1823" i="1"/>
  <c r="E1823" i="1"/>
  <c r="B1824" i="1"/>
  <c r="C1824" i="1"/>
  <c r="D1824" i="1"/>
  <c r="E1824" i="1"/>
  <c r="B1825" i="1"/>
  <c r="C1825" i="1"/>
  <c r="D1825" i="1"/>
  <c r="E1825" i="1"/>
  <c r="B1826" i="1"/>
  <c r="C1826" i="1"/>
  <c r="D1826" i="1"/>
  <c r="E1826" i="1"/>
  <c r="B1827" i="1"/>
  <c r="C1827" i="1"/>
  <c r="D1827" i="1"/>
  <c r="E1827" i="1"/>
  <c r="B1828" i="1"/>
  <c r="C1828" i="1"/>
  <c r="F1828" i="1" s="1"/>
  <c r="G1828" i="1" s="1"/>
  <c r="D1828" i="1"/>
  <c r="E1828" i="1"/>
  <c r="B1829" i="1"/>
  <c r="C1829" i="1"/>
  <c r="F1829" i="1" s="1"/>
  <c r="G1829" i="1" s="1"/>
  <c r="D1829" i="1"/>
  <c r="E1829" i="1"/>
  <c r="B1830" i="1"/>
  <c r="C1830" i="1"/>
  <c r="D1830" i="1"/>
  <c r="E1830" i="1"/>
  <c r="B1831" i="1"/>
  <c r="C1831" i="1"/>
  <c r="D1831" i="1"/>
  <c r="E1831" i="1"/>
  <c r="B1832" i="1"/>
  <c r="C1832" i="1"/>
  <c r="D1832" i="1"/>
  <c r="E1832" i="1"/>
  <c r="B1833" i="1"/>
  <c r="F1833" i="1" s="1"/>
  <c r="G1833" i="1" s="1"/>
  <c r="C1833" i="1"/>
  <c r="D1833" i="1"/>
  <c r="E1833" i="1"/>
  <c r="B1834" i="1"/>
  <c r="C1834" i="1"/>
  <c r="D1834" i="1"/>
  <c r="E1834" i="1"/>
  <c r="B1835" i="1"/>
  <c r="C1835" i="1"/>
  <c r="D1835" i="1"/>
  <c r="E1835" i="1"/>
  <c r="B1836" i="1"/>
  <c r="C1836" i="1"/>
  <c r="D1836" i="1"/>
  <c r="E1836" i="1"/>
  <c r="B1837" i="1"/>
  <c r="F1837" i="1" s="1"/>
  <c r="G1837" i="1" s="1"/>
  <c r="C1837" i="1"/>
  <c r="D1837" i="1"/>
  <c r="E1837" i="1"/>
  <c r="B1838" i="1"/>
  <c r="C1838" i="1"/>
  <c r="D1838" i="1"/>
  <c r="E1838" i="1"/>
  <c r="B1839" i="1"/>
  <c r="C1839" i="1"/>
  <c r="D1839" i="1"/>
  <c r="E1839" i="1"/>
  <c r="B1840" i="1"/>
  <c r="C1840" i="1"/>
  <c r="D1840" i="1"/>
  <c r="E1840" i="1"/>
  <c r="B1841" i="1"/>
  <c r="C1841" i="1"/>
  <c r="D1841" i="1"/>
  <c r="E1841" i="1"/>
  <c r="B1842" i="1"/>
  <c r="C1842" i="1"/>
  <c r="F1842" i="1" s="1"/>
  <c r="G1842" i="1" s="1"/>
  <c r="D1842" i="1"/>
  <c r="E1842" i="1"/>
  <c r="B1843" i="1"/>
  <c r="C1843" i="1"/>
  <c r="D1843" i="1"/>
  <c r="E1843" i="1"/>
  <c r="B1844" i="1"/>
  <c r="C1844" i="1"/>
  <c r="D1844" i="1"/>
  <c r="E1844" i="1"/>
  <c r="B1845" i="1"/>
  <c r="C1845" i="1"/>
  <c r="D1845" i="1"/>
  <c r="E1845" i="1"/>
  <c r="B1846" i="1"/>
  <c r="C1846" i="1"/>
  <c r="D1846" i="1"/>
  <c r="E1846" i="1"/>
  <c r="B1847" i="1"/>
  <c r="F1847" i="1" s="1"/>
  <c r="G1847" i="1" s="1"/>
  <c r="C1847" i="1"/>
  <c r="D1847" i="1"/>
  <c r="E1847" i="1"/>
  <c r="B1848" i="1"/>
  <c r="F1848" i="1" s="1"/>
  <c r="G1848" i="1" s="1"/>
  <c r="C1848" i="1"/>
  <c r="D1848" i="1"/>
  <c r="E1848" i="1"/>
  <c r="B1849" i="1"/>
  <c r="C1849" i="1"/>
  <c r="D1849" i="1"/>
  <c r="F1849" i="1" s="1"/>
  <c r="G1849" i="1" s="1"/>
  <c r="E1849" i="1"/>
  <c r="B1850" i="1"/>
  <c r="C1850" i="1"/>
  <c r="D1850" i="1"/>
  <c r="E1850" i="1"/>
  <c r="B1851" i="1"/>
  <c r="C1851" i="1"/>
  <c r="D1851" i="1"/>
  <c r="E1851" i="1"/>
  <c r="B1852" i="1"/>
  <c r="C1852" i="1"/>
  <c r="D1852" i="1"/>
  <c r="E1852" i="1"/>
  <c r="B1853" i="1"/>
  <c r="C1853" i="1"/>
  <c r="D1853" i="1"/>
  <c r="E1853" i="1"/>
  <c r="F1853" i="1"/>
  <c r="G1853" i="1" s="1"/>
  <c r="B1854" i="1"/>
  <c r="C1854" i="1"/>
  <c r="D1854" i="1"/>
  <c r="E1854" i="1"/>
  <c r="B1855" i="1"/>
  <c r="F1855" i="1" s="1"/>
  <c r="G1855" i="1" s="1"/>
  <c r="C1855" i="1"/>
  <c r="D1855" i="1"/>
  <c r="E1855" i="1"/>
  <c r="B1856" i="1"/>
  <c r="C1856" i="1"/>
  <c r="D1856" i="1"/>
  <c r="E1856" i="1"/>
  <c r="B1857" i="1"/>
  <c r="C1857" i="1"/>
  <c r="D1857" i="1"/>
  <c r="E1857" i="1"/>
  <c r="B1858" i="1"/>
  <c r="C1858" i="1"/>
  <c r="D1858" i="1"/>
  <c r="E1858" i="1"/>
  <c r="B1859" i="1"/>
  <c r="C1859" i="1"/>
  <c r="F1859" i="1" s="1"/>
  <c r="G1859" i="1" s="1"/>
  <c r="D1859" i="1"/>
  <c r="E1859" i="1"/>
  <c r="B1860" i="1"/>
  <c r="C1860" i="1"/>
  <c r="D1860" i="1"/>
  <c r="E1860" i="1"/>
  <c r="B1861" i="1"/>
  <c r="C1861" i="1"/>
  <c r="F1861" i="1" s="1"/>
  <c r="G1861" i="1" s="1"/>
  <c r="D1861" i="1"/>
  <c r="E1861" i="1"/>
  <c r="B1862" i="1"/>
  <c r="C1862" i="1"/>
  <c r="D1862" i="1"/>
  <c r="E1862" i="1"/>
  <c r="B1863" i="1"/>
  <c r="F1863" i="1" s="1"/>
  <c r="G1863" i="1" s="1"/>
  <c r="C1863" i="1"/>
  <c r="D1863" i="1"/>
  <c r="E1863" i="1"/>
  <c r="B1864" i="1"/>
  <c r="F1864" i="1" s="1"/>
  <c r="G1864" i="1" s="1"/>
  <c r="C1864" i="1"/>
  <c r="D1864" i="1"/>
  <c r="E1864" i="1"/>
  <c r="B1865" i="1"/>
  <c r="C1865" i="1"/>
  <c r="D1865" i="1"/>
  <c r="E1865" i="1"/>
  <c r="B1866" i="1"/>
  <c r="F1866" i="1" s="1"/>
  <c r="G1866" i="1" s="1"/>
  <c r="C1866" i="1"/>
  <c r="D1866" i="1"/>
  <c r="E1866" i="1"/>
  <c r="B1867" i="1"/>
  <c r="C1867" i="1"/>
  <c r="D1867" i="1"/>
  <c r="E1867" i="1"/>
  <c r="B1868" i="1"/>
  <c r="C1868" i="1"/>
  <c r="D1868" i="1"/>
  <c r="F1868" i="1" s="1"/>
  <c r="E1868" i="1"/>
  <c r="G1868" i="1"/>
  <c r="B1869" i="1"/>
  <c r="C1869" i="1"/>
  <c r="D1869" i="1"/>
  <c r="E1869" i="1"/>
  <c r="B1870" i="1"/>
  <c r="C1870" i="1"/>
  <c r="D1870" i="1"/>
  <c r="E1870" i="1"/>
  <c r="B1871" i="1"/>
  <c r="C1871" i="1"/>
  <c r="D1871" i="1"/>
  <c r="E1871" i="1"/>
  <c r="B1872" i="1"/>
  <c r="C1872" i="1"/>
  <c r="D1872" i="1"/>
  <c r="E1872" i="1"/>
  <c r="F1872" i="1"/>
  <c r="G1872" i="1" s="1"/>
  <c r="B1873" i="1"/>
  <c r="C1873" i="1"/>
  <c r="D1873" i="1"/>
  <c r="E1873" i="1"/>
  <c r="B1874" i="1"/>
  <c r="C1874" i="1"/>
  <c r="D1874" i="1"/>
  <c r="E1874" i="1"/>
  <c r="F1874" i="1"/>
  <c r="G1874" i="1" s="1"/>
  <c r="B1875" i="1"/>
  <c r="C1875" i="1"/>
  <c r="D1875" i="1"/>
  <c r="E1875" i="1"/>
  <c r="B1876" i="1"/>
  <c r="C1876" i="1"/>
  <c r="F1876" i="1" s="1"/>
  <c r="G1876" i="1" s="1"/>
  <c r="D1876" i="1"/>
  <c r="E1876" i="1"/>
  <c r="B1877" i="1"/>
  <c r="C1877" i="1"/>
  <c r="D1877" i="1"/>
  <c r="E1877" i="1"/>
  <c r="B1878" i="1"/>
  <c r="C1878" i="1"/>
  <c r="D1878" i="1"/>
  <c r="E1878" i="1"/>
  <c r="B1879" i="1"/>
  <c r="C1879" i="1"/>
  <c r="D1879" i="1"/>
  <c r="E1879" i="1"/>
  <c r="F1879" i="1"/>
  <c r="G1879" i="1" s="1"/>
  <c r="B1880" i="1"/>
  <c r="C1880" i="1"/>
  <c r="D1880" i="1"/>
  <c r="E1880" i="1"/>
  <c r="B1881" i="1"/>
  <c r="C1881" i="1"/>
  <c r="D1881" i="1"/>
  <c r="E1881" i="1"/>
  <c r="B1882" i="1"/>
  <c r="C1882" i="1"/>
  <c r="D1882" i="1"/>
  <c r="E1882" i="1"/>
  <c r="B1883" i="1"/>
  <c r="C1883" i="1"/>
  <c r="D1883" i="1"/>
  <c r="E1883" i="1"/>
  <c r="B1884" i="1"/>
  <c r="C1884" i="1"/>
  <c r="D1884" i="1"/>
  <c r="E1884" i="1"/>
  <c r="B1885" i="1"/>
  <c r="F1885" i="1" s="1"/>
  <c r="G1885" i="1" s="1"/>
  <c r="C1885" i="1"/>
  <c r="D1885" i="1"/>
  <c r="E1885" i="1"/>
  <c r="B1886" i="1"/>
  <c r="C1886" i="1"/>
  <c r="D1886" i="1"/>
  <c r="E1886" i="1"/>
  <c r="B1887" i="1"/>
  <c r="C1887" i="1"/>
  <c r="D1887" i="1"/>
  <c r="E1887" i="1"/>
  <c r="B1888" i="1"/>
  <c r="C1888" i="1"/>
  <c r="D1888" i="1"/>
  <c r="E1888" i="1"/>
  <c r="B1889" i="1"/>
  <c r="C1889" i="1"/>
  <c r="F1889" i="1" s="1"/>
  <c r="G1889" i="1" s="1"/>
  <c r="D1889" i="1"/>
  <c r="E1889" i="1"/>
  <c r="B1890" i="1"/>
  <c r="C1890" i="1"/>
  <c r="D1890" i="1"/>
  <c r="E1890" i="1"/>
  <c r="B1891" i="1"/>
  <c r="C1891" i="1"/>
  <c r="D1891" i="1"/>
  <c r="E1891" i="1"/>
  <c r="B1892" i="1"/>
  <c r="C1892" i="1"/>
  <c r="D1892" i="1"/>
  <c r="E1892" i="1"/>
  <c r="B1893" i="1"/>
  <c r="C1893" i="1"/>
  <c r="D1893" i="1"/>
  <c r="E1893" i="1"/>
  <c r="B1894" i="1"/>
  <c r="C1894" i="1"/>
  <c r="D1894" i="1"/>
  <c r="E1894" i="1"/>
  <c r="B1895" i="1"/>
  <c r="C1895" i="1"/>
  <c r="D1895" i="1"/>
  <c r="E1895" i="1"/>
  <c r="B1896" i="1"/>
  <c r="F1896" i="1" s="1"/>
  <c r="C1896" i="1"/>
  <c r="D1896" i="1"/>
  <c r="E1896" i="1"/>
  <c r="G1896" i="1"/>
  <c r="B1897" i="1"/>
  <c r="C1897" i="1"/>
  <c r="F1897" i="1" s="1"/>
  <c r="G1897" i="1" s="1"/>
  <c r="D1897" i="1"/>
  <c r="E1897" i="1"/>
  <c r="B1898" i="1"/>
  <c r="F1898" i="1" s="1"/>
  <c r="G1898" i="1" s="1"/>
  <c r="C1898" i="1"/>
  <c r="D1898" i="1"/>
  <c r="E1898" i="1"/>
  <c r="B1899" i="1"/>
  <c r="C1899" i="1"/>
  <c r="D1899" i="1"/>
  <c r="E1899" i="1"/>
  <c r="B1900" i="1"/>
  <c r="F1900" i="1" s="1"/>
  <c r="G1900" i="1" s="1"/>
  <c r="C1900" i="1"/>
  <c r="D1900" i="1"/>
  <c r="E1900" i="1"/>
  <c r="B1901" i="1"/>
  <c r="C1901" i="1"/>
  <c r="D1901" i="1"/>
  <c r="E1901" i="1"/>
  <c r="B1902" i="1"/>
  <c r="C1902" i="1"/>
  <c r="D1902" i="1"/>
  <c r="E1902" i="1"/>
  <c r="B1903" i="1"/>
  <c r="C1903" i="1"/>
  <c r="D1903" i="1"/>
  <c r="E1903" i="1"/>
  <c r="B1904" i="1"/>
  <c r="C1904" i="1"/>
  <c r="D1904" i="1"/>
  <c r="E1904" i="1"/>
  <c r="B1905" i="1"/>
  <c r="F1905" i="1" s="1"/>
  <c r="C1905" i="1"/>
  <c r="D1905" i="1"/>
  <c r="E1905" i="1"/>
  <c r="G1905" i="1"/>
  <c r="B1906" i="1"/>
  <c r="C1906" i="1"/>
  <c r="D1906" i="1"/>
  <c r="E1906" i="1"/>
  <c r="B1907" i="1"/>
  <c r="C1907" i="1"/>
  <c r="D1907" i="1"/>
  <c r="E1907" i="1"/>
  <c r="B1908" i="1"/>
  <c r="C1908" i="1"/>
  <c r="F1908" i="1" s="1"/>
  <c r="G1908" i="1" s="1"/>
  <c r="D1908" i="1"/>
  <c r="E1908" i="1"/>
  <c r="B1909" i="1"/>
  <c r="C1909" i="1"/>
  <c r="D1909" i="1"/>
  <c r="E1909" i="1"/>
  <c r="B1910" i="1"/>
  <c r="C1910" i="1"/>
  <c r="D1910" i="1"/>
  <c r="E1910" i="1"/>
  <c r="B1911" i="1"/>
  <c r="C1911" i="1"/>
  <c r="D1911" i="1"/>
  <c r="E1911" i="1"/>
  <c r="B1912" i="1"/>
  <c r="C1912" i="1"/>
  <c r="D1912" i="1"/>
  <c r="E1912" i="1"/>
  <c r="B1913" i="1"/>
  <c r="C1913" i="1"/>
  <c r="D1913" i="1"/>
  <c r="E1913" i="1"/>
  <c r="B1914" i="1"/>
  <c r="C1914" i="1"/>
  <c r="D1914" i="1"/>
  <c r="E1914" i="1"/>
  <c r="B1915" i="1"/>
  <c r="C1915" i="1"/>
  <c r="D1915" i="1"/>
  <c r="E1915" i="1"/>
  <c r="B1916" i="1"/>
  <c r="C1916" i="1"/>
  <c r="D1916" i="1"/>
  <c r="E1916" i="1"/>
  <c r="B1917" i="1"/>
  <c r="C1917" i="1"/>
  <c r="D1917" i="1"/>
  <c r="F1917" i="1" s="1"/>
  <c r="G1917" i="1" s="1"/>
  <c r="E1917" i="1"/>
  <c r="B1918" i="1"/>
  <c r="F1918" i="1" s="1"/>
  <c r="G1918" i="1" s="1"/>
  <c r="C1918" i="1"/>
  <c r="D1918" i="1"/>
  <c r="E1918" i="1"/>
  <c r="B1919" i="1"/>
  <c r="C1919" i="1"/>
  <c r="D1919" i="1"/>
  <c r="E1919" i="1"/>
  <c r="B1920" i="1"/>
  <c r="C1920" i="1"/>
  <c r="D1920" i="1"/>
  <c r="E1920" i="1"/>
  <c r="B1921" i="1"/>
  <c r="C1921" i="1"/>
  <c r="D1921" i="1"/>
  <c r="E1921" i="1"/>
  <c r="B1922" i="1"/>
  <c r="C1922" i="1"/>
  <c r="D1922" i="1"/>
  <c r="E1922" i="1"/>
  <c r="B1923" i="1"/>
  <c r="C1923" i="1"/>
  <c r="D1923" i="1"/>
  <c r="E1923" i="1"/>
  <c r="B1924" i="1"/>
  <c r="C1924" i="1"/>
  <c r="D1924" i="1"/>
  <c r="E1924" i="1"/>
  <c r="B1925" i="1"/>
  <c r="C1925" i="1"/>
  <c r="D1925" i="1"/>
  <c r="E1925" i="1"/>
  <c r="B1926" i="1"/>
  <c r="F1926" i="1" s="1"/>
  <c r="G1926" i="1" s="1"/>
  <c r="C1926" i="1"/>
  <c r="D1926" i="1"/>
  <c r="E1926" i="1"/>
  <c r="B1927" i="1"/>
  <c r="C1927" i="1"/>
  <c r="D1927" i="1"/>
  <c r="E1927" i="1"/>
  <c r="B1928" i="1"/>
  <c r="C1928" i="1"/>
  <c r="D1928" i="1"/>
  <c r="E1928" i="1"/>
  <c r="B1929" i="1"/>
  <c r="C1929" i="1"/>
  <c r="D1929" i="1"/>
  <c r="E1929" i="1"/>
  <c r="B1930" i="1"/>
  <c r="C1930" i="1"/>
  <c r="D1930" i="1"/>
  <c r="E1930" i="1"/>
  <c r="B1931" i="1"/>
  <c r="C1931" i="1"/>
  <c r="D1931" i="1"/>
  <c r="E1931" i="1"/>
  <c r="B1932" i="1"/>
  <c r="C1932" i="1"/>
  <c r="D1932" i="1"/>
  <c r="E1932" i="1"/>
  <c r="B1933" i="1"/>
  <c r="C1933" i="1"/>
  <c r="D1933" i="1"/>
  <c r="E1933" i="1"/>
  <c r="B1934" i="1"/>
  <c r="C1934" i="1"/>
  <c r="D1934" i="1"/>
  <c r="E1934" i="1"/>
  <c r="B1935" i="1"/>
  <c r="C1935" i="1"/>
  <c r="D1935" i="1"/>
  <c r="E1935" i="1"/>
  <c r="B1936" i="1"/>
  <c r="C1936" i="1"/>
  <c r="D1936" i="1"/>
  <c r="E1936" i="1"/>
  <c r="B1937" i="1"/>
  <c r="C1937" i="1"/>
  <c r="D1937" i="1"/>
  <c r="E1937" i="1"/>
  <c r="B1938" i="1"/>
  <c r="C1938" i="1"/>
  <c r="D1938" i="1"/>
  <c r="F1938" i="1" s="1"/>
  <c r="G1938" i="1" s="1"/>
  <c r="E1938" i="1"/>
  <c r="B1939" i="1"/>
  <c r="C1939" i="1"/>
  <c r="D1939" i="1"/>
  <c r="E1939" i="1"/>
  <c r="B1940" i="1"/>
  <c r="F1940" i="1" s="1"/>
  <c r="G1940" i="1" s="1"/>
  <c r="C1940" i="1"/>
  <c r="D1940" i="1"/>
  <c r="E1940" i="1"/>
  <c r="B1941" i="1"/>
  <c r="C1941" i="1"/>
  <c r="D1941" i="1"/>
  <c r="E1941" i="1"/>
  <c r="B1942" i="1"/>
  <c r="C1942" i="1"/>
  <c r="D1942" i="1"/>
  <c r="E1942" i="1"/>
  <c r="B1943" i="1"/>
  <c r="C1943" i="1"/>
  <c r="D1943" i="1"/>
  <c r="E1943" i="1"/>
  <c r="B1944" i="1"/>
  <c r="C1944" i="1"/>
  <c r="D1944" i="1"/>
  <c r="E1944" i="1"/>
  <c r="B1945" i="1"/>
  <c r="F1945" i="1" s="1"/>
  <c r="G1945" i="1" s="1"/>
  <c r="C1945" i="1"/>
  <c r="D1945" i="1"/>
  <c r="E1945" i="1"/>
  <c r="B1946" i="1"/>
  <c r="F1946" i="1" s="1"/>
  <c r="G1946" i="1" s="1"/>
  <c r="C1946" i="1"/>
  <c r="D1946" i="1"/>
  <c r="E1946" i="1"/>
  <c r="B1947" i="1"/>
  <c r="C1947" i="1"/>
  <c r="D1947" i="1"/>
  <c r="E1947" i="1"/>
  <c r="B1948" i="1"/>
  <c r="F1948" i="1" s="1"/>
  <c r="G1948" i="1" s="1"/>
  <c r="C1948" i="1"/>
  <c r="D1948" i="1"/>
  <c r="E1948" i="1"/>
  <c r="B1949" i="1"/>
  <c r="C1949" i="1"/>
  <c r="D1949" i="1"/>
  <c r="E1949" i="1"/>
  <c r="B1950" i="1"/>
  <c r="C1950" i="1"/>
  <c r="D1950" i="1"/>
  <c r="E1950" i="1"/>
  <c r="B1951" i="1"/>
  <c r="C1951" i="1"/>
  <c r="D1951" i="1"/>
  <c r="E1951" i="1"/>
  <c r="F1951" i="1"/>
  <c r="G1951" i="1" s="1"/>
  <c r="B1952" i="1"/>
  <c r="C1952" i="1"/>
  <c r="D1952" i="1"/>
  <c r="E1952" i="1"/>
  <c r="B1953" i="1"/>
  <c r="C1953" i="1"/>
  <c r="D1953" i="1"/>
  <c r="E1953" i="1"/>
  <c r="B1954" i="1"/>
  <c r="C1954" i="1"/>
  <c r="D1954" i="1"/>
  <c r="E1954" i="1"/>
  <c r="B1955" i="1"/>
  <c r="C1955" i="1"/>
  <c r="D1955" i="1"/>
  <c r="E1955" i="1"/>
  <c r="B1956" i="1"/>
  <c r="C1956" i="1"/>
  <c r="D1956" i="1"/>
  <c r="E1956" i="1"/>
  <c r="B1957" i="1"/>
  <c r="C1957" i="1"/>
  <c r="D1957" i="1"/>
  <c r="E1957" i="1"/>
  <c r="B1958" i="1"/>
  <c r="C1958" i="1"/>
  <c r="D1958" i="1"/>
  <c r="E1958" i="1"/>
  <c r="B1959" i="1"/>
  <c r="C1959" i="1"/>
  <c r="D1959" i="1"/>
  <c r="E1959" i="1"/>
  <c r="B1960" i="1"/>
  <c r="C1960" i="1"/>
  <c r="D1960" i="1"/>
  <c r="E1960" i="1"/>
  <c r="B1961" i="1"/>
  <c r="C1961" i="1"/>
  <c r="D1961" i="1"/>
  <c r="E1961" i="1"/>
  <c r="B1962" i="1"/>
  <c r="C1962" i="1"/>
  <c r="D1962" i="1"/>
  <c r="E1962" i="1"/>
  <c r="B1963" i="1"/>
  <c r="C1963" i="1"/>
  <c r="D1963" i="1"/>
  <c r="E1963" i="1"/>
  <c r="B1964" i="1"/>
  <c r="C1964" i="1"/>
  <c r="D1964" i="1"/>
  <c r="E1964" i="1"/>
  <c r="B1965" i="1"/>
  <c r="C1965" i="1"/>
  <c r="D1965" i="1"/>
  <c r="E1965" i="1"/>
  <c r="B1966" i="1"/>
  <c r="C1966" i="1"/>
  <c r="D1966" i="1"/>
  <c r="E1966" i="1"/>
  <c r="F1966" i="1"/>
  <c r="G1966" i="1" s="1"/>
  <c r="B1967" i="1"/>
  <c r="C1967" i="1"/>
  <c r="D1967" i="1"/>
  <c r="E1967" i="1"/>
  <c r="B1968" i="1"/>
  <c r="C1968" i="1"/>
  <c r="D1968" i="1"/>
  <c r="E1968" i="1"/>
  <c r="B1969" i="1"/>
  <c r="C1969" i="1"/>
  <c r="D1969" i="1"/>
  <c r="E1969" i="1"/>
  <c r="F1969" i="1"/>
  <c r="G1969" i="1" s="1"/>
  <c r="B1970" i="1"/>
  <c r="C1970" i="1"/>
  <c r="D1970" i="1"/>
  <c r="E1970" i="1"/>
  <c r="B1971" i="1"/>
  <c r="C1971" i="1"/>
  <c r="D1971" i="1"/>
  <c r="E1971" i="1"/>
  <c r="F1971" i="1" s="1"/>
  <c r="G1971" i="1" s="1"/>
  <c r="B1972" i="1"/>
  <c r="C1972" i="1"/>
  <c r="D1972" i="1"/>
  <c r="E1972" i="1"/>
  <c r="B1973" i="1"/>
  <c r="C1973" i="1"/>
  <c r="D1973" i="1"/>
  <c r="E1973" i="1"/>
  <c r="B1974" i="1"/>
  <c r="C1974" i="1"/>
  <c r="D1974" i="1"/>
  <c r="E1974" i="1"/>
  <c r="B1975" i="1"/>
  <c r="C1975" i="1"/>
  <c r="D1975" i="1"/>
  <c r="E1975" i="1"/>
  <c r="B1976" i="1"/>
  <c r="C1976" i="1"/>
  <c r="D1976" i="1"/>
  <c r="E1976" i="1"/>
  <c r="B1977" i="1"/>
  <c r="C1977" i="1"/>
  <c r="D1977" i="1"/>
  <c r="E1977" i="1"/>
  <c r="B1978" i="1"/>
  <c r="C1978" i="1"/>
  <c r="D1978" i="1"/>
  <c r="E1978" i="1"/>
  <c r="B1979" i="1"/>
  <c r="C1979" i="1"/>
  <c r="D1979" i="1"/>
  <c r="E1979" i="1"/>
  <c r="B1980" i="1"/>
  <c r="C1980" i="1"/>
  <c r="D1980" i="1"/>
  <c r="E1980" i="1"/>
  <c r="B1981" i="1"/>
  <c r="C1981" i="1"/>
  <c r="F1981" i="1" s="1"/>
  <c r="G1981" i="1" s="1"/>
  <c r="D1981" i="1"/>
  <c r="E1981" i="1"/>
  <c r="B1982" i="1"/>
  <c r="C1982" i="1"/>
  <c r="D1982" i="1"/>
  <c r="E1982" i="1"/>
  <c r="B1983" i="1"/>
  <c r="C1983" i="1"/>
  <c r="D1983" i="1"/>
  <c r="E1983" i="1"/>
  <c r="B1984" i="1"/>
  <c r="C1984" i="1"/>
  <c r="D1984" i="1"/>
  <c r="E1984" i="1"/>
  <c r="F1984" i="1"/>
  <c r="G1984" i="1" s="1"/>
  <c r="B1985" i="1"/>
  <c r="C1985" i="1"/>
  <c r="D1985" i="1"/>
  <c r="F1985" i="1" s="1"/>
  <c r="G1985" i="1" s="1"/>
  <c r="E1985" i="1"/>
  <c r="B1986" i="1"/>
  <c r="C1986" i="1"/>
  <c r="D1986" i="1"/>
  <c r="E1986" i="1"/>
  <c r="B1987" i="1"/>
  <c r="C1987" i="1"/>
  <c r="D1987" i="1"/>
  <c r="E1987" i="1"/>
  <c r="B1988" i="1"/>
  <c r="C1988" i="1"/>
  <c r="D1988" i="1"/>
  <c r="E1988" i="1"/>
  <c r="B1989" i="1"/>
  <c r="F1989" i="1" s="1"/>
  <c r="G1989" i="1" s="1"/>
  <c r="C1989" i="1"/>
  <c r="D1989" i="1"/>
  <c r="E1989" i="1"/>
  <c r="B1990" i="1"/>
  <c r="C1990" i="1"/>
  <c r="D1990" i="1"/>
  <c r="E1990" i="1"/>
  <c r="B1991" i="1"/>
  <c r="C1991" i="1"/>
  <c r="D1991" i="1"/>
  <c r="E1991" i="1"/>
  <c r="B1992" i="1"/>
  <c r="C1992" i="1"/>
  <c r="D1992" i="1"/>
  <c r="E1992" i="1"/>
  <c r="B1993" i="1"/>
  <c r="C1993" i="1"/>
  <c r="D1993" i="1"/>
  <c r="E1993" i="1"/>
  <c r="B1994" i="1"/>
  <c r="C1994" i="1"/>
  <c r="D1994" i="1"/>
  <c r="E1994" i="1"/>
  <c r="B1995" i="1"/>
  <c r="C1995" i="1"/>
  <c r="D1995" i="1"/>
  <c r="E1995" i="1"/>
  <c r="B1996" i="1"/>
  <c r="C1996" i="1"/>
  <c r="D1996" i="1"/>
  <c r="E1996" i="1"/>
  <c r="B1997" i="1"/>
  <c r="C1997" i="1"/>
  <c r="D1997" i="1"/>
  <c r="E1997" i="1"/>
  <c r="B1998" i="1"/>
  <c r="C1998" i="1"/>
  <c r="D1998" i="1"/>
  <c r="E1998" i="1"/>
  <c r="B1999" i="1"/>
  <c r="C1999" i="1"/>
  <c r="D1999" i="1"/>
  <c r="E1999" i="1"/>
  <c r="B2000" i="1"/>
  <c r="C2000" i="1"/>
  <c r="D2000" i="1"/>
  <c r="E2000" i="1"/>
  <c r="B2001" i="1"/>
  <c r="F2001" i="1" s="1"/>
  <c r="G2001" i="1" s="1"/>
  <c r="C2001" i="1"/>
  <c r="D2001" i="1"/>
  <c r="E2001" i="1"/>
  <c r="B2002" i="1"/>
  <c r="C2002" i="1"/>
  <c r="D2002" i="1"/>
  <c r="E2002" i="1"/>
  <c r="B2003" i="1"/>
  <c r="C2003" i="1"/>
  <c r="D2003" i="1"/>
  <c r="E2003" i="1"/>
  <c r="B2004" i="1"/>
  <c r="C2004" i="1"/>
  <c r="D2004" i="1"/>
  <c r="E2004" i="1"/>
  <c r="B2005" i="1"/>
  <c r="C2005" i="1"/>
  <c r="D2005" i="1"/>
  <c r="E2005" i="1"/>
  <c r="B2006" i="1"/>
  <c r="F2006" i="1" s="1"/>
  <c r="G2006" i="1" s="1"/>
  <c r="C2006" i="1"/>
  <c r="D2006" i="1"/>
  <c r="E2006" i="1"/>
  <c r="B2007" i="1"/>
  <c r="C2007" i="1"/>
  <c r="D2007" i="1"/>
  <c r="E2007" i="1"/>
  <c r="B2008" i="1"/>
  <c r="C2008" i="1"/>
  <c r="D2008" i="1"/>
  <c r="E2008" i="1"/>
  <c r="F2008" i="1"/>
  <c r="G2008" i="1" s="1"/>
  <c r="B2009" i="1"/>
  <c r="C2009" i="1"/>
  <c r="D2009" i="1"/>
  <c r="E2009" i="1"/>
  <c r="B2010" i="1"/>
  <c r="C2010" i="1"/>
  <c r="D2010" i="1"/>
  <c r="E2010" i="1"/>
  <c r="B2011" i="1"/>
  <c r="C2011" i="1"/>
  <c r="D2011" i="1"/>
  <c r="E2011" i="1"/>
  <c r="F2011" i="1" s="1"/>
  <c r="G2011" i="1" s="1"/>
  <c r="B2012" i="1"/>
  <c r="C2012" i="1"/>
  <c r="D2012" i="1"/>
  <c r="E2012" i="1"/>
  <c r="B2013" i="1"/>
  <c r="C2013" i="1"/>
  <c r="D2013" i="1"/>
  <c r="E2013" i="1"/>
  <c r="B2014" i="1"/>
  <c r="C2014" i="1"/>
  <c r="D2014" i="1"/>
  <c r="E2014" i="1"/>
  <c r="B2015" i="1"/>
  <c r="C2015" i="1"/>
  <c r="D2015" i="1"/>
  <c r="E2015" i="1"/>
  <c r="B2016" i="1"/>
  <c r="C2016" i="1"/>
  <c r="D2016" i="1"/>
  <c r="E2016" i="1"/>
  <c r="B2017" i="1"/>
  <c r="F2017" i="1" s="1"/>
  <c r="G2017" i="1" s="1"/>
  <c r="C2017" i="1"/>
  <c r="D2017" i="1"/>
  <c r="E2017" i="1"/>
  <c r="B2018" i="1"/>
  <c r="C2018" i="1"/>
  <c r="D2018" i="1"/>
  <c r="E2018" i="1"/>
  <c r="B2019" i="1"/>
  <c r="C2019" i="1"/>
  <c r="D2019" i="1"/>
  <c r="E2019" i="1"/>
  <c r="B2020" i="1"/>
  <c r="F2020" i="1" s="1"/>
  <c r="G2020" i="1" s="1"/>
  <c r="C2020" i="1"/>
  <c r="D2020" i="1"/>
  <c r="E2020" i="1"/>
  <c r="B2021" i="1"/>
  <c r="C2021" i="1"/>
  <c r="D2021" i="1"/>
  <c r="E2021" i="1"/>
  <c r="B2022" i="1"/>
  <c r="C2022" i="1"/>
  <c r="D2022" i="1"/>
  <c r="E2022" i="1"/>
  <c r="B2023" i="1"/>
  <c r="F2023" i="1" s="1"/>
  <c r="G2023" i="1" s="1"/>
  <c r="C2023" i="1"/>
  <c r="D2023" i="1"/>
  <c r="E2023" i="1"/>
  <c r="B2024" i="1"/>
  <c r="C2024" i="1"/>
  <c r="D2024" i="1"/>
  <c r="E2024" i="1"/>
  <c r="F2024" i="1"/>
  <c r="G2024" i="1" s="1"/>
  <c r="B2025" i="1"/>
  <c r="C2025" i="1"/>
  <c r="D2025" i="1"/>
  <c r="E2025" i="1"/>
  <c r="B2026" i="1"/>
  <c r="F2026" i="1" s="1"/>
  <c r="G2026" i="1" s="1"/>
  <c r="C2026" i="1"/>
  <c r="D2026" i="1"/>
  <c r="E2026" i="1"/>
  <c r="B2027" i="1"/>
  <c r="C2027" i="1"/>
  <c r="D2027" i="1"/>
  <c r="E2027" i="1"/>
  <c r="B2028" i="1"/>
  <c r="C2028" i="1"/>
  <c r="D2028" i="1"/>
  <c r="E2028" i="1"/>
  <c r="B2029" i="1"/>
  <c r="C2029" i="1"/>
  <c r="D2029" i="1"/>
  <c r="E2029" i="1"/>
  <c r="B2030" i="1"/>
  <c r="F2030" i="1" s="1"/>
  <c r="G2030" i="1" s="1"/>
  <c r="C2030" i="1"/>
  <c r="D2030" i="1"/>
  <c r="E2030" i="1"/>
  <c r="B2031" i="1"/>
  <c r="C2031" i="1"/>
  <c r="D2031" i="1"/>
  <c r="E2031" i="1"/>
  <c r="B2032" i="1"/>
  <c r="C2032" i="1"/>
  <c r="D2032" i="1"/>
  <c r="E2032" i="1"/>
  <c r="B2033" i="1"/>
  <c r="F2033" i="1" s="1"/>
  <c r="G2033" i="1" s="1"/>
  <c r="C2033" i="1"/>
  <c r="D2033" i="1"/>
  <c r="E2033" i="1"/>
  <c r="B2034" i="1"/>
  <c r="C2034" i="1"/>
  <c r="D2034" i="1"/>
  <c r="E2034" i="1"/>
  <c r="B2035" i="1"/>
  <c r="C2035" i="1"/>
  <c r="D2035" i="1"/>
  <c r="E2035" i="1"/>
  <c r="B2036" i="1"/>
  <c r="F2036" i="1" s="1"/>
  <c r="C2036" i="1"/>
  <c r="D2036" i="1"/>
  <c r="E2036" i="1"/>
  <c r="G2036" i="1"/>
  <c r="B2037" i="1"/>
  <c r="C2037" i="1"/>
  <c r="D2037" i="1"/>
  <c r="E2037" i="1"/>
  <c r="B2038" i="1"/>
  <c r="C2038" i="1"/>
  <c r="D2038" i="1"/>
  <c r="E2038" i="1"/>
  <c r="F2038" i="1"/>
  <c r="G2038" i="1" s="1"/>
  <c r="B2039" i="1"/>
  <c r="C2039" i="1"/>
  <c r="D2039" i="1"/>
  <c r="E2039" i="1"/>
  <c r="B2040" i="1"/>
  <c r="F2040" i="1" s="1"/>
  <c r="G2040" i="1" s="1"/>
  <c r="C2040" i="1"/>
  <c r="D2040" i="1"/>
  <c r="E2040" i="1"/>
  <c r="B2041" i="1"/>
  <c r="C2041" i="1"/>
  <c r="F2041" i="1" s="1"/>
  <c r="G2041" i="1" s="1"/>
  <c r="D2041" i="1"/>
  <c r="E2041" i="1"/>
  <c r="B2042" i="1"/>
  <c r="C2042" i="1"/>
  <c r="D2042" i="1"/>
  <c r="E2042" i="1"/>
  <c r="B2043" i="1"/>
  <c r="C2043" i="1"/>
  <c r="D2043" i="1"/>
  <c r="E2043" i="1"/>
  <c r="B2044" i="1"/>
  <c r="C2044" i="1"/>
  <c r="D2044" i="1"/>
  <c r="E2044" i="1"/>
  <c r="B2045" i="1"/>
  <c r="C2045" i="1"/>
  <c r="D2045" i="1"/>
  <c r="E2045" i="1"/>
  <c r="B2046" i="1"/>
  <c r="C2046" i="1"/>
  <c r="D2046" i="1"/>
  <c r="E2046" i="1"/>
  <c r="B2047" i="1"/>
  <c r="C2047" i="1"/>
  <c r="D2047" i="1"/>
  <c r="E2047" i="1"/>
  <c r="B2048" i="1"/>
  <c r="F2048" i="1" s="1"/>
  <c r="G2048" i="1" s="1"/>
  <c r="C2048" i="1"/>
  <c r="D2048" i="1"/>
  <c r="E2048" i="1"/>
  <c r="B2049" i="1"/>
  <c r="C2049" i="1"/>
  <c r="D2049" i="1"/>
  <c r="E2049" i="1"/>
  <c r="B2050" i="1"/>
  <c r="C2050" i="1"/>
  <c r="D2050" i="1"/>
  <c r="E2050" i="1"/>
  <c r="B2051" i="1"/>
  <c r="C2051" i="1"/>
  <c r="D2051" i="1"/>
  <c r="E2051" i="1"/>
  <c r="B2052" i="1"/>
  <c r="C2052" i="1"/>
  <c r="D2052" i="1"/>
  <c r="E2052" i="1"/>
  <c r="F2052" i="1"/>
  <c r="G2052" i="1" s="1"/>
  <c r="B2053" i="1"/>
  <c r="C2053" i="1"/>
  <c r="D2053" i="1"/>
  <c r="E2053" i="1"/>
  <c r="B2054" i="1"/>
  <c r="C2054" i="1"/>
  <c r="D2054" i="1"/>
  <c r="E2054" i="1"/>
  <c r="B2055" i="1"/>
  <c r="C2055" i="1"/>
  <c r="D2055" i="1"/>
  <c r="E2055" i="1"/>
  <c r="B2056" i="1"/>
  <c r="C2056" i="1"/>
  <c r="D2056" i="1"/>
  <c r="E2056" i="1"/>
  <c r="F2056" i="1"/>
  <c r="G2056" i="1" s="1"/>
  <c r="B2057" i="1"/>
  <c r="C2057" i="1"/>
  <c r="D2057" i="1"/>
  <c r="E2057" i="1"/>
  <c r="B2058" i="1"/>
  <c r="C2058" i="1"/>
  <c r="D2058" i="1"/>
  <c r="E2058" i="1"/>
  <c r="B2059" i="1"/>
  <c r="C2059" i="1"/>
  <c r="D2059" i="1"/>
  <c r="E2059" i="1"/>
  <c r="B2060" i="1"/>
  <c r="F2060" i="1" s="1"/>
  <c r="G2060" i="1" s="1"/>
  <c r="C2060" i="1"/>
  <c r="D2060" i="1"/>
  <c r="E2060" i="1"/>
  <c r="B2061" i="1"/>
  <c r="C2061" i="1"/>
  <c r="D2061" i="1"/>
  <c r="E2061" i="1"/>
  <c r="B2062" i="1"/>
  <c r="C2062" i="1"/>
  <c r="D2062" i="1"/>
  <c r="E2062" i="1"/>
  <c r="B2063" i="1"/>
  <c r="C2063" i="1"/>
  <c r="D2063" i="1"/>
  <c r="E2063" i="1"/>
  <c r="B2064" i="1"/>
  <c r="C2064" i="1"/>
  <c r="D2064" i="1"/>
  <c r="E2064" i="1"/>
  <c r="B2065" i="1"/>
  <c r="C2065" i="1"/>
  <c r="D2065" i="1"/>
  <c r="E2065" i="1"/>
  <c r="B2066" i="1"/>
  <c r="C2066" i="1"/>
  <c r="D2066" i="1"/>
  <c r="E2066" i="1"/>
  <c r="B2067" i="1"/>
  <c r="C2067" i="1"/>
  <c r="D2067" i="1"/>
  <c r="E2067" i="1"/>
  <c r="B2068" i="1"/>
  <c r="C2068" i="1"/>
  <c r="D2068" i="1"/>
  <c r="E2068" i="1"/>
  <c r="F2068" i="1" s="1"/>
  <c r="G2068" i="1" s="1"/>
  <c r="B2069" i="1"/>
  <c r="C2069" i="1"/>
  <c r="D2069" i="1"/>
  <c r="E2069" i="1"/>
  <c r="B2070" i="1"/>
  <c r="C2070" i="1"/>
  <c r="D2070" i="1"/>
  <c r="E2070" i="1"/>
  <c r="B2071" i="1"/>
  <c r="C2071" i="1"/>
  <c r="D2071" i="1"/>
  <c r="E2071" i="1"/>
  <c r="B2072" i="1"/>
  <c r="F2072" i="1" s="1"/>
  <c r="G2072" i="1" s="1"/>
  <c r="C2072" i="1"/>
  <c r="D2072" i="1"/>
  <c r="E2072" i="1"/>
  <c r="B2073" i="1"/>
  <c r="C2073" i="1"/>
  <c r="D2073" i="1"/>
  <c r="E2073" i="1"/>
  <c r="B2074" i="1"/>
  <c r="C2074" i="1"/>
  <c r="D2074" i="1"/>
  <c r="E2074" i="1"/>
  <c r="B2075" i="1"/>
  <c r="C2075" i="1"/>
  <c r="D2075" i="1"/>
  <c r="E2075" i="1"/>
  <c r="F2075" i="1" s="1"/>
  <c r="G2075" i="1" s="1"/>
  <c r="B2076" i="1"/>
  <c r="C2076" i="1"/>
  <c r="D2076" i="1"/>
  <c r="E2076" i="1"/>
  <c r="B2077" i="1"/>
  <c r="C2077" i="1"/>
  <c r="F2077" i="1" s="1"/>
  <c r="G2077" i="1" s="1"/>
  <c r="D2077" i="1"/>
  <c r="E2077" i="1"/>
  <c r="B2078" i="1"/>
  <c r="C2078" i="1"/>
  <c r="D2078" i="1"/>
  <c r="E2078" i="1"/>
  <c r="B2079" i="1"/>
  <c r="C2079" i="1"/>
  <c r="D2079" i="1"/>
  <c r="E2079" i="1"/>
  <c r="B2080" i="1"/>
  <c r="C2080" i="1"/>
  <c r="D2080" i="1"/>
  <c r="E2080" i="1"/>
  <c r="B2081" i="1"/>
  <c r="C2081" i="1"/>
  <c r="D2081" i="1"/>
  <c r="E2081" i="1"/>
  <c r="B2082" i="1"/>
  <c r="C2082" i="1"/>
  <c r="D2082" i="1"/>
  <c r="E2082" i="1"/>
  <c r="B2083" i="1"/>
  <c r="C2083" i="1"/>
  <c r="D2083" i="1"/>
  <c r="E2083" i="1"/>
  <c r="B2084" i="1"/>
  <c r="C2084" i="1"/>
  <c r="D2084" i="1"/>
  <c r="E2084" i="1"/>
  <c r="F2084" i="1"/>
  <c r="G2084" i="1" s="1"/>
  <c r="B2085" i="1"/>
  <c r="C2085" i="1"/>
  <c r="D2085" i="1"/>
  <c r="E2085" i="1"/>
  <c r="B2086" i="1"/>
  <c r="C2086" i="1"/>
  <c r="D2086" i="1"/>
  <c r="E2086" i="1"/>
  <c r="B2087" i="1"/>
  <c r="C2087" i="1"/>
  <c r="D2087" i="1"/>
  <c r="E2087" i="1"/>
  <c r="B2088" i="1"/>
  <c r="C2088" i="1"/>
  <c r="F2088" i="1" s="1"/>
  <c r="G2088" i="1" s="1"/>
  <c r="D2088" i="1"/>
  <c r="E2088" i="1"/>
  <c r="B2089" i="1"/>
  <c r="C2089" i="1"/>
  <c r="D2089" i="1"/>
  <c r="E2089" i="1"/>
  <c r="B2090" i="1"/>
  <c r="C2090" i="1"/>
  <c r="D2090" i="1"/>
  <c r="E2090" i="1"/>
  <c r="F2090" i="1"/>
  <c r="G2090" i="1" s="1"/>
  <c r="B2091" i="1"/>
  <c r="C2091" i="1"/>
  <c r="D2091" i="1"/>
  <c r="E2091" i="1"/>
  <c r="B2092" i="1"/>
  <c r="C2092" i="1"/>
  <c r="D2092" i="1"/>
  <c r="E2092" i="1"/>
  <c r="B2093" i="1"/>
  <c r="C2093" i="1"/>
  <c r="F2093" i="1" s="1"/>
  <c r="G2093" i="1" s="1"/>
  <c r="D2093" i="1"/>
  <c r="E2093" i="1"/>
  <c r="B2094" i="1"/>
  <c r="F2094" i="1" s="1"/>
  <c r="G2094" i="1" s="1"/>
  <c r="C2094" i="1"/>
  <c r="D2094" i="1"/>
  <c r="E2094" i="1"/>
  <c r="B2095" i="1"/>
  <c r="C2095" i="1"/>
  <c r="D2095" i="1"/>
  <c r="E2095" i="1"/>
  <c r="B2096" i="1"/>
  <c r="C2096" i="1"/>
  <c r="D2096" i="1"/>
  <c r="E2096" i="1"/>
  <c r="B2097" i="1"/>
  <c r="C2097" i="1"/>
  <c r="D2097" i="1"/>
  <c r="E2097" i="1"/>
  <c r="B2098" i="1"/>
  <c r="C2098" i="1"/>
  <c r="D2098" i="1"/>
  <c r="E2098" i="1"/>
  <c r="B2099" i="1"/>
  <c r="C2099" i="1"/>
  <c r="D2099" i="1"/>
  <c r="E2099" i="1"/>
  <c r="B2100" i="1"/>
  <c r="C2100" i="1"/>
  <c r="D2100" i="1"/>
  <c r="E2100" i="1"/>
  <c r="F2100" i="1"/>
  <c r="G2100" i="1" s="1"/>
  <c r="B2101" i="1"/>
  <c r="C2101" i="1"/>
  <c r="D2101" i="1"/>
  <c r="E2101" i="1"/>
  <c r="B2102" i="1"/>
  <c r="C2102" i="1"/>
  <c r="D2102" i="1"/>
  <c r="E2102" i="1"/>
  <c r="B2103" i="1"/>
  <c r="C2103" i="1"/>
  <c r="D2103" i="1"/>
  <c r="E2103" i="1"/>
  <c r="B2104" i="1"/>
  <c r="C2104" i="1"/>
  <c r="D2104" i="1"/>
  <c r="E2104" i="1"/>
  <c r="B2105" i="1"/>
  <c r="C2105" i="1"/>
  <c r="D2105" i="1"/>
  <c r="E2105" i="1"/>
  <c r="B2106" i="1"/>
  <c r="F2106" i="1" s="1"/>
  <c r="G2106" i="1" s="1"/>
  <c r="C2106" i="1"/>
  <c r="D2106" i="1"/>
  <c r="E2106" i="1"/>
  <c r="B2107" i="1"/>
  <c r="F2107" i="1" s="1"/>
  <c r="G2107" i="1" s="1"/>
  <c r="C2107" i="1"/>
  <c r="D2107" i="1"/>
  <c r="E2107" i="1"/>
  <c r="B2108" i="1"/>
  <c r="C2108" i="1"/>
  <c r="D2108" i="1"/>
  <c r="E2108" i="1"/>
  <c r="B2109" i="1"/>
  <c r="C2109" i="1"/>
  <c r="D2109" i="1"/>
  <c r="E2109" i="1"/>
  <c r="B2110" i="1"/>
  <c r="C2110" i="1"/>
  <c r="D2110" i="1"/>
  <c r="E2110" i="1"/>
  <c r="B2111" i="1"/>
  <c r="C2111" i="1"/>
  <c r="D2111" i="1"/>
  <c r="E2111" i="1"/>
  <c r="B2112" i="1"/>
  <c r="F2112" i="1" s="1"/>
  <c r="C2112" i="1"/>
  <c r="D2112" i="1"/>
  <c r="E2112" i="1"/>
  <c r="G2112" i="1"/>
  <c r="B2113" i="1"/>
  <c r="C2113" i="1"/>
  <c r="D2113" i="1"/>
  <c r="E2113" i="1"/>
  <c r="F2113" i="1" s="1"/>
  <c r="G2113" i="1" s="1"/>
  <c r="B2114" i="1"/>
  <c r="C2114" i="1"/>
  <c r="D2114" i="1"/>
  <c r="E2114" i="1"/>
  <c r="B2115" i="1"/>
  <c r="C2115" i="1"/>
  <c r="D2115" i="1"/>
  <c r="E2115" i="1"/>
  <c r="B2116" i="1"/>
  <c r="F2116" i="1" s="1"/>
  <c r="G2116" i="1" s="1"/>
  <c r="C2116" i="1"/>
  <c r="D2116" i="1"/>
  <c r="E2116" i="1"/>
  <c r="B2117" i="1"/>
  <c r="C2117" i="1"/>
  <c r="D2117" i="1"/>
  <c r="E2117" i="1"/>
  <c r="B2118" i="1"/>
  <c r="C2118" i="1"/>
  <c r="D2118" i="1"/>
  <c r="E2118" i="1"/>
  <c r="B2119" i="1"/>
  <c r="F2119" i="1" s="1"/>
  <c r="G2119" i="1" s="1"/>
  <c r="C2119" i="1"/>
  <c r="D2119" i="1"/>
  <c r="E2119" i="1"/>
  <c r="B2120" i="1"/>
  <c r="C2120" i="1"/>
  <c r="D2120" i="1"/>
  <c r="E2120" i="1"/>
  <c r="B2121" i="1"/>
  <c r="C2121" i="1"/>
  <c r="D2121" i="1"/>
  <c r="E2121" i="1"/>
  <c r="B2122" i="1"/>
  <c r="C2122" i="1"/>
  <c r="D2122" i="1"/>
  <c r="E2122" i="1"/>
  <c r="B2123" i="1"/>
  <c r="C2123" i="1"/>
  <c r="D2123" i="1"/>
  <c r="E2123" i="1"/>
  <c r="B2124" i="1"/>
  <c r="C2124" i="1"/>
  <c r="D2124" i="1"/>
  <c r="E2124" i="1"/>
  <c r="B2125" i="1"/>
  <c r="C2125" i="1"/>
  <c r="D2125" i="1"/>
  <c r="E2125" i="1"/>
  <c r="B2126" i="1"/>
  <c r="F2126" i="1" s="1"/>
  <c r="G2126" i="1" s="1"/>
  <c r="C2126" i="1"/>
  <c r="D2126" i="1"/>
  <c r="E2126" i="1"/>
  <c r="B2127" i="1"/>
  <c r="C2127" i="1"/>
  <c r="D2127" i="1"/>
  <c r="E2127" i="1"/>
  <c r="B2128" i="1"/>
  <c r="C2128" i="1"/>
  <c r="D2128" i="1"/>
  <c r="E2128" i="1"/>
  <c r="B2129" i="1"/>
  <c r="C2129" i="1"/>
  <c r="D2129" i="1"/>
  <c r="E2129" i="1"/>
  <c r="B2130" i="1"/>
  <c r="C2130" i="1"/>
  <c r="D2130" i="1"/>
  <c r="E2130" i="1"/>
  <c r="B2131" i="1"/>
  <c r="C2131" i="1"/>
  <c r="D2131" i="1"/>
  <c r="E2131" i="1"/>
  <c r="B2132" i="1"/>
  <c r="C2132" i="1"/>
  <c r="D2132" i="1"/>
  <c r="E2132" i="1"/>
  <c r="F2132" i="1"/>
  <c r="G2132" i="1" s="1"/>
  <c r="B2133" i="1"/>
  <c r="C2133" i="1"/>
  <c r="D2133" i="1"/>
  <c r="E2133" i="1"/>
  <c r="B2134" i="1"/>
  <c r="C2134" i="1"/>
  <c r="D2134" i="1"/>
  <c r="E2134" i="1"/>
  <c r="B2135" i="1"/>
  <c r="C2135" i="1"/>
  <c r="D2135" i="1"/>
  <c r="E2135" i="1"/>
  <c r="B2136" i="1"/>
  <c r="C2136" i="1"/>
  <c r="F2136" i="1" s="1"/>
  <c r="G2136" i="1" s="1"/>
  <c r="D2136" i="1"/>
  <c r="E2136" i="1"/>
  <c r="B2137" i="1"/>
  <c r="C2137" i="1"/>
  <c r="D2137" i="1"/>
  <c r="E2137" i="1"/>
  <c r="B2138" i="1"/>
  <c r="F2138" i="1" s="1"/>
  <c r="G2138" i="1" s="1"/>
  <c r="C2138" i="1"/>
  <c r="D2138" i="1"/>
  <c r="E2138" i="1"/>
  <c r="B2139" i="1"/>
  <c r="C2139" i="1"/>
  <c r="D2139" i="1"/>
  <c r="E2139" i="1"/>
  <c r="B2140" i="1"/>
  <c r="F2140" i="1" s="1"/>
  <c r="G2140" i="1" s="1"/>
  <c r="C2140" i="1"/>
  <c r="D2140" i="1"/>
  <c r="E2140" i="1"/>
  <c r="B2141" i="1"/>
  <c r="C2141" i="1"/>
  <c r="F2141" i="1" s="1"/>
  <c r="G2141" i="1" s="1"/>
  <c r="D2141" i="1"/>
  <c r="E2141" i="1"/>
  <c r="B2142" i="1"/>
  <c r="C2142" i="1"/>
  <c r="D2142" i="1"/>
  <c r="E2142" i="1"/>
  <c r="B2143" i="1"/>
  <c r="C2143" i="1"/>
  <c r="D2143" i="1"/>
  <c r="E2143" i="1"/>
  <c r="B2144" i="1"/>
  <c r="F2144" i="1" s="1"/>
  <c r="G2144" i="1" s="1"/>
  <c r="C2144" i="1"/>
  <c r="D2144" i="1"/>
  <c r="E2144" i="1"/>
  <c r="B2145" i="1"/>
  <c r="F2145" i="1" s="1"/>
  <c r="G2145" i="1" s="1"/>
  <c r="C2145" i="1"/>
  <c r="D2145" i="1"/>
  <c r="E2145" i="1"/>
  <c r="B2146" i="1"/>
  <c r="C2146" i="1"/>
  <c r="D2146" i="1"/>
  <c r="E2146" i="1"/>
  <c r="B2147" i="1"/>
  <c r="C2147" i="1"/>
  <c r="D2147" i="1"/>
  <c r="E2147" i="1"/>
  <c r="B2148" i="1"/>
  <c r="C2148" i="1"/>
  <c r="D2148" i="1"/>
  <c r="E2148" i="1"/>
  <c r="F2148" i="1"/>
  <c r="G2148" i="1"/>
  <c r="B2149" i="1"/>
  <c r="C2149" i="1"/>
  <c r="D2149" i="1"/>
  <c r="E2149" i="1"/>
  <c r="B2150" i="1"/>
  <c r="C2150" i="1"/>
  <c r="D2150" i="1"/>
  <c r="E2150" i="1"/>
  <c r="F2150" i="1"/>
  <c r="G2150" i="1" s="1"/>
  <c r="B2151" i="1"/>
  <c r="C2151" i="1"/>
  <c r="D2151" i="1"/>
  <c r="E2151" i="1"/>
  <c r="B2152" i="1"/>
  <c r="F2152" i="1" s="1"/>
  <c r="G2152" i="1" s="1"/>
  <c r="C2152" i="1"/>
  <c r="D2152" i="1"/>
  <c r="E2152" i="1"/>
  <c r="B2153" i="1"/>
  <c r="C2153" i="1"/>
  <c r="D2153" i="1"/>
  <c r="E2153" i="1"/>
  <c r="B2154" i="1"/>
  <c r="C2154" i="1"/>
  <c r="D2154" i="1"/>
  <c r="E2154" i="1"/>
  <c r="B2155" i="1"/>
  <c r="C2155" i="1"/>
  <c r="D2155" i="1"/>
  <c r="E2155" i="1"/>
  <c r="B2156" i="1"/>
  <c r="C2156" i="1"/>
  <c r="D2156" i="1"/>
  <c r="E2156" i="1"/>
  <c r="B2157" i="1"/>
  <c r="C2157" i="1"/>
  <c r="D2157" i="1"/>
  <c r="E2157" i="1"/>
  <c r="B2158" i="1"/>
  <c r="C2158" i="1"/>
  <c r="D2158" i="1"/>
  <c r="E2158" i="1"/>
  <c r="B2159" i="1"/>
  <c r="C2159" i="1"/>
  <c r="F2159" i="1" s="1"/>
  <c r="G2159" i="1" s="1"/>
  <c r="D2159" i="1"/>
  <c r="E2159" i="1"/>
  <c r="B2160" i="1"/>
  <c r="F2160" i="1" s="1"/>
  <c r="G2160" i="1" s="1"/>
  <c r="C2160" i="1"/>
  <c r="D2160" i="1"/>
  <c r="E2160" i="1"/>
  <c r="B2161" i="1"/>
  <c r="F2161" i="1" s="1"/>
  <c r="G2161" i="1" s="1"/>
  <c r="C2161" i="1"/>
  <c r="D2161" i="1"/>
  <c r="E2161" i="1"/>
  <c r="B2162" i="1"/>
  <c r="C2162" i="1"/>
  <c r="D2162" i="1"/>
  <c r="E2162" i="1"/>
  <c r="B2163" i="1"/>
  <c r="C2163" i="1"/>
  <c r="D2163" i="1"/>
  <c r="E2163" i="1"/>
  <c r="B2164" i="1"/>
  <c r="C2164" i="1"/>
  <c r="D2164" i="1"/>
  <c r="E2164" i="1"/>
  <c r="F2164" i="1"/>
  <c r="G2164" i="1"/>
  <c r="B2165" i="1"/>
  <c r="C2165" i="1"/>
  <c r="D2165" i="1"/>
  <c r="E2165" i="1"/>
  <c r="B2166" i="1"/>
  <c r="F2166" i="1" s="1"/>
  <c r="G2166" i="1" s="1"/>
  <c r="C2166" i="1"/>
  <c r="D2166" i="1"/>
  <c r="E2166" i="1"/>
  <c r="B2167" i="1"/>
  <c r="C2167" i="1"/>
  <c r="D2167" i="1"/>
  <c r="E2167" i="1"/>
  <c r="B2168" i="1"/>
  <c r="F2168" i="1" s="1"/>
  <c r="G2168" i="1" s="1"/>
  <c r="C2168" i="1"/>
  <c r="D2168" i="1"/>
  <c r="E2168" i="1"/>
  <c r="B2169" i="1"/>
  <c r="C2169" i="1"/>
  <c r="D2169" i="1"/>
  <c r="E2169" i="1"/>
  <c r="B2170" i="1"/>
  <c r="F2170" i="1" s="1"/>
  <c r="G2170" i="1" s="1"/>
  <c r="C2170" i="1"/>
  <c r="D2170" i="1"/>
  <c r="E2170" i="1"/>
  <c r="B2171" i="1"/>
  <c r="C2171" i="1"/>
  <c r="D2171" i="1"/>
  <c r="E2171" i="1"/>
  <c r="B2172" i="1"/>
  <c r="C2172" i="1"/>
  <c r="D2172" i="1"/>
  <c r="E2172" i="1"/>
  <c r="B2173" i="1"/>
  <c r="C2173" i="1"/>
  <c r="D2173" i="1"/>
  <c r="E2173" i="1"/>
  <c r="B2174" i="1"/>
  <c r="C2174" i="1"/>
  <c r="D2174" i="1"/>
  <c r="E2174" i="1"/>
  <c r="B2175" i="1"/>
  <c r="C2175" i="1"/>
  <c r="D2175" i="1"/>
  <c r="E2175" i="1"/>
  <c r="B2176" i="1"/>
  <c r="C2176" i="1"/>
  <c r="D2176" i="1"/>
  <c r="E2176" i="1"/>
  <c r="B2177" i="1"/>
  <c r="C2177" i="1"/>
  <c r="D2177" i="1"/>
  <c r="E2177" i="1"/>
  <c r="F2177" i="1"/>
  <c r="G2177" i="1" s="1"/>
  <c r="B2178" i="1"/>
  <c r="C2178" i="1"/>
  <c r="D2178" i="1"/>
  <c r="E2178" i="1"/>
  <c r="B2179" i="1"/>
  <c r="C2179" i="1"/>
  <c r="D2179" i="1"/>
  <c r="E2179" i="1"/>
  <c r="B2180" i="1"/>
  <c r="C2180" i="1"/>
  <c r="D2180" i="1"/>
  <c r="E2180" i="1"/>
  <c r="F2180" i="1" s="1"/>
  <c r="G2180" i="1" s="1"/>
  <c r="B2181" i="1"/>
  <c r="C2181" i="1"/>
  <c r="D2181" i="1"/>
  <c r="E2181" i="1"/>
  <c r="B2182" i="1"/>
  <c r="C2182" i="1"/>
  <c r="F2182" i="1" s="1"/>
  <c r="G2182" i="1" s="1"/>
  <c r="D2182" i="1"/>
  <c r="E2182" i="1"/>
  <c r="B2183" i="1"/>
  <c r="C2183" i="1"/>
  <c r="D2183" i="1"/>
  <c r="E2183" i="1"/>
  <c r="B2184" i="1"/>
  <c r="C2184" i="1"/>
  <c r="F2184" i="1" s="1"/>
  <c r="G2184" i="1" s="1"/>
  <c r="D2184" i="1"/>
  <c r="E2184" i="1"/>
  <c r="B2185" i="1"/>
  <c r="C2185" i="1"/>
  <c r="F2185" i="1" s="1"/>
  <c r="G2185" i="1" s="1"/>
  <c r="D2185" i="1"/>
  <c r="E2185" i="1"/>
  <c r="B2186" i="1"/>
  <c r="C2186" i="1"/>
  <c r="D2186" i="1"/>
  <c r="E2186" i="1"/>
  <c r="B2187" i="1"/>
  <c r="C2187" i="1"/>
  <c r="D2187" i="1"/>
  <c r="E2187" i="1"/>
  <c r="B2188" i="1"/>
  <c r="C2188" i="1"/>
  <c r="D2188" i="1"/>
  <c r="E2188" i="1"/>
  <c r="B2189" i="1"/>
  <c r="C2189" i="1"/>
  <c r="D2189" i="1"/>
  <c r="E2189" i="1"/>
  <c r="B2190" i="1"/>
  <c r="C2190" i="1"/>
  <c r="D2190" i="1"/>
  <c r="E2190" i="1"/>
  <c r="B2191" i="1"/>
  <c r="C2191" i="1"/>
  <c r="F2191" i="1" s="1"/>
  <c r="G2191" i="1" s="1"/>
  <c r="D2191" i="1"/>
  <c r="E2191" i="1"/>
  <c r="B2192" i="1"/>
  <c r="F2192" i="1" s="1"/>
  <c r="G2192" i="1" s="1"/>
  <c r="C2192" i="1"/>
  <c r="D2192" i="1"/>
  <c r="E2192" i="1"/>
  <c r="B2193" i="1"/>
  <c r="C2193" i="1"/>
  <c r="D2193" i="1"/>
  <c r="E2193" i="1"/>
  <c r="B2194" i="1"/>
  <c r="C2194" i="1"/>
  <c r="D2194" i="1"/>
  <c r="E2194" i="1"/>
  <c r="B2195" i="1"/>
  <c r="C2195" i="1"/>
  <c r="D2195" i="1"/>
  <c r="E2195" i="1"/>
  <c r="B2196" i="1"/>
  <c r="F2196" i="1" s="1"/>
  <c r="G2196" i="1" s="1"/>
  <c r="C2196" i="1"/>
  <c r="D2196" i="1"/>
  <c r="E2196" i="1"/>
  <c r="B2197" i="1"/>
  <c r="C2197" i="1"/>
  <c r="D2197" i="1"/>
  <c r="E2197" i="1"/>
  <c r="B2198" i="1"/>
  <c r="C2198" i="1"/>
  <c r="D2198" i="1"/>
  <c r="E2198" i="1"/>
  <c r="B2199" i="1"/>
  <c r="C2199" i="1"/>
  <c r="D2199" i="1"/>
  <c r="E2199" i="1"/>
  <c r="B2200" i="1"/>
  <c r="C2200" i="1"/>
  <c r="D2200" i="1"/>
  <c r="E2200" i="1"/>
  <c r="F2200" i="1"/>
  <c r="G2200" i="1" s="1"/>
  <c r="B2201" i="1"/>
  <c r="C2201" i="1"/>
  <c r="D2201" i="1"/>
  <c r="E2201" i="1"/>
  <c r="B2202" i="1"/>
  <c r="C2202" i="1"/>
  <c r="F2202" i="1" s="1"/>
  <c r="G2202" i="1" s="1"/>
  <c r="D2202" i="1"/>
  <c r="E2202" i="1"/>
  <c r="B2203" i="1"/>
  <c r="C2203" i="1"/>
  <c r="F2203" i="1" s="1"/>
  <c r="G2203" i="1" s="1"/>
  <c r="D2203" i="1"/>
  <c r="E2203" i="1"/>
  <c r="B2204" i="1"/>
  <c r="C2204" i="1"/>
  <c r="D2204" i="1"/>
  <c r="E2204" i="1"/>
  <c r="B2205" i="1"/>
  <c r="C2205" i="1"/>
  <c r="D2205" i="1"/>
  <c r="E2205" i="1"/>
  <c r="B2206" i="1"/>
  <c r="C2206" i="1"/>
  <c r="D2206" i="1"/>
  <c r="E2206" i="1"/>
  <c r="B2207" i="1"/>
  <c r="C2207" i="1"/>
  <c r="D2207" i="1"/>
  <c r="E2207" i="1"/>
  <c r="B2208" i="1"/>
  <c r="F2208" i="1" s="1"/>
  <c r="G2208" i="1" s="1"/>
  <c r="C2208" i="1"/>
  <c r="D2208" i="1"/>
  <c r="E2208" i="1"/>
  <c r="B2209" i="1"/>
  <c r="C2209" i="1"/>
  <c r="D2209" i="1"/>
  <c r="E2209" i="1"/>
  <c r="B2210" i="1"/>
  <c r="C2210" i="1"/>
  <c r="D2210" i="1"/>
  <c r="E2210" i="1"/>
  <c r="B2211" i="1"/>
  <c r="C2211" i="1"/>
  <c r="D2211" i="1"/>
  <c r="E2211" i="1"/>
  <c r="B2212" i="1"/>
  <c r="F2212" i="1" s="1"/>
  <c r="G2212" i="1" s="1"/>
  <c r="C2212" i="1"/>
  <c r="D2212" i="1"/>
  <c r="E2212" i="1"/>
  <c r="B2213" i="1"/>
  <c r="C2213" i="1"/>
  <c r="D2213" i="1"/>
  <c r="E2213" i="1"/>
  <c r="B2214" i="1"/>
  <c r="C2214" i="1"/>
  <c r="D2214" i="1"/>
  <c r="E2214" i="1"/>
  <c r="B2215" i="1"/>
  <c r="C2215" i="1"/>
  <c r="D2215" i="1"/>
  <c r="E2215" i="1"/>
  <c r="B2216" i="1"/>
  <c r="C2216" i="1"/>
  <c r="D2216" i="1"/>
  <c r="E2216" i="1"/>
  <c r="F2216" i="1"/>
  <c r="G2216" i="1" s="1"/>
  <c r="B2217" i="1"/>
  <c r="C2217" i="1"/>
  <c r="F2217" i="1" s="1"/>
  <c r="G2217" i="1" s="1"/>
  <c r="D2217" i="1"/>
  <c r="E2217" i="1"/>
  <c r="B2218" i="1"/>
  <c r="C2218" i="1"/>
  <c r="D2218" i="1"/>
  <c r="E2218" i="1"/>
  <c r="B2219" i="1"/>
  <c r="C2219" i="1"/>
  <c r="D2219" i="1"/>
  <c r="E2219" i="1"/>
  <c r="B2220" i="1"/>
  <c r="C2220" i="1"/>
  <c r="D2220" i="1"/>
  <c r="E2220" i="1"/>
  <c r="B2221" i="1"/>
  <c r="C2221" i="1"/>
  <c r="D2221" i="1"/>
  <c r="E2221" i="1"/>
  <c r="B2222" i="1"/>
  <c r="C2222" i="1"/>
  <c r="D2222" i="1"/>
  <c r="E2222" i="1"/>
  <c r="B2223" i="1"/>
  <c r="C2223" i="1"/>
  <c r="D2223" i="1"/>
  <c r="E2223" i="1"/>
  <c r="B2224" i="1"/>
  <c r="C2224" i="1"/>
  <c r="D2224" i="1"/>
  <c r="E2224" i="1"/>
  <c r="B2225" i="1"/>
  <c r="C2225" i="1"/>
  <c r="D2225" i="1"/>
  <c r="F2225" i="1" s="1"/>
  <c r="G2225" i="1" s="1"/>
  <c r="E2225" i="1"/>
  <c r="B2226" i="1"/>
  <c r="C2226" i="1"/>
  <c r="D2226" i="1"/>
  <c r="E2226" i="1"/>
  <c r="B2227" i="1"/>
  <c r="C2227" i="1"/>
  <c r="D2227" i="1"/>
  <c r="E2227" i="1"/>
  <c r="B2228" i="1"/>
  <c r="C2228" i="1"/>
  <c r="D2228" i="1"/>
  <c r="E2228" i="1"/>
  <c r="B2229" i="1"/>
  <c r="C2229" i="1"/>
  <c r="F2229" i="1" s="1"/>
  <c r="G2229" i="1" s="1"/>
  <c r="D2229" i="1"/>
  <c r="E2229" i="1"/>
  <c r="B2230" i="1"/>
  <c r="C2230" i="1"/>
  <c r="D2230" i="1"/>
  <c r="E2230" i="1"/>
  <c r="B2231" i="1"/>
  <c r="C2231" i="1"/>
  <c r="D2231" i="1"/>
  <c r="E2231" i="1"/>
  <c r="B2232" i="1"/>
  <c r="C2232" i="1"/>
  <c r="D2232" i="1"/>
  <c r="E2232" i="1"/>
  <c r="B2233" i="1"/>
  <c r="C2233" i="1"/>
  <c r="D2233" i="1"/>
  <c r="E2233" i="1"/>
  <c r="B2234" i="1"/>
  <c r="C2234" i="1"/>
  <c r="D2234" i="1"/>
  <c r="E2234" i="1"/>
  <c r="B2235" i="1"/>
  <c r="C2235" i="1"/>
  <c r="D2235" i="1"/>
  <c r="E2235" i="1"/>
  <c r="B2236" i="1"/>
  <c r="C2236" i="1"/>
  <c r="D2236" i="1"/>
  <c r="E2236" i="1"/>
  <c r="B2237" i="1"/>
  <c r="C2237" i="1"/>
  <c r="D2237" i="1"/>
  <c r="E2237" i="1"/>
  <c r="B2238" i="1"/>
  <c r="F2238" i="1" s="1"/>
  <c r="G2238" i="1" s="1"/>
  <c r="C2238" i="1"/>
  <c r="D2238" i="1"/>
  <c r="E2238" i="1"/>
  <c r="B2239" i="1"/>
  <c r="C2239" i="1"/>
  <c r="D2239" i="1"/>
  <c r="E2239" i="1"/>
  <c r="B2240" i="1"/>
  <c r="C2240" i="1"/>
  <c r="D2240" i="1"/>
  <c r="E2240" i="1"/>
  <c r="B2241" i="1"/>
  <c r="C2241" i="1"/>
  <c r="D2241" i="1"/>
  <c r="E2241" i="1"/>
  <c r="F2241" i="1" s="1"/>
  <c r="G2241" i="1" s="1"/>
  <c r="B2242" i="1"/>
  <c r="C2242" i="1"/>
  <c r="D2242" i="1"/>
  <c r="E2242" i="1"/>
  <c r="B2243" i="1"/>
  <c r="C2243" i="1"/>
  <c r="D2243" i="1"/>
  <c r="E2243" i="1"/>
  <c r="B2244" i="1"/>
  <c r="C2244" i="1"/>
  <c r="D2244" i="1"/>
  <c r="E2244" i="1"/>
  <c r="B2245" i="1"/>
  <c r="C2245" i="1"/>
  <c r="D2245" i="1"/>
  <c r="E2245" i="1"/>
  <c r="B2246" i="1"/>
  <c r="C2246" i="1"/>
  <c r="D2246" i="1"/>
  <c r="E2246" i="1"/>
  <c r="F2246" i="1" s="1"/>
  <c r="G2246" i="1" s="1"/>
  <c r="B2247" i="1"/>
  <c r="C2247" i="1"/>
  <c r="D2247" i="1"/>
  <c r="E2247" i="1"/>
  <c r="B2248" i="1"/>
  <c r="F2248" i="1" s="1"/>
  <c r="G2248" i="1" s="1"/>
  <c r="C2248" i="1"/>
  <c r="D2248" i="1"/>
  <c r="E2248" i="1"/>
  <c r="B2249" i="1"/>
  <c r="C2249" i="1"/>
  <c r="D2249" i="1"/>
  <c r="E2249" i="1"/>
  <c r="B2250" i="1"/>
  <c r="C2250" i="1"/>
  <c r="D2250" i="1"/>
  <c r="E2250" i="1"/>
  <c r="B2251" i="1"/>
  <c r="C2251" i="1"/>
  <c r="F2251" i="1" s="1"/>
  <c r="G2251" i="1" s="1"/>
  <c r="D2251" i="1"/>
  <c r="E2251" i="1"/>
  <c r="B2252" i="1"/>
  <c r="C2252" i="1"/>
  <c r="D2252" i="1"/>
  <c r="E2252" i="1"/>
  <c r="B2253" i="1"/>
  <c r="C2253" i="1"/>
  <c r="D2253" i="1"/>
  <c r="E2253" i="1"/>
  <c r="B2254" i="1"/>
  <c r="C2254" i="1"/>
  <c r="D2254" i="1"/>
  <c r="E2254" i="1"/>
  <c r="B2255" i="1"/>
  <c r="C2255" i="1"/>
  <c r="D2255" i="1"/>
  <c r="E2255" i="1"/>
  <c r="B2256" i="1"/>
  <c r="C2256" i="1"/>
  <c r="D2256" i="1"/>
  <c r="E2256" i="1"/>
  <c r="B2257" i="1"/>
  <c r="F2257" i="1" s="1"/>
  <c r="G2257" i="1" s="1"/>
  <c r="C2257" i="1"/>
  <c r="D2257" i="1"/>
  <c r="E2257" i="1"/>
  <c r="B2258" i="1"/>
  <c r="C2258" i="1"/>
  <c r="D2258" i="1"/>
  <c r="E2258" i="1"/>
  <c r="B2259" i="1"/>
  <c r="C2259" i="1"/>
  <c r="D2259" i="1"/>
  <c r="E2259" i="1"/>
  <c r="B2260" i="1"/>
  <c r="C2260" i="1"/>
  <c r="D2260" i="1"/>
  <c r="E2260" i="1"/>
  <c r="B2261" i="1"/>
  <c r="C2261" i="1"/>
  <c r="D2261" i="1"/>
  <c r="E2261" i="1"/>
  <c r="B2262" i="1"/>
  <c r="C2262" i="1"/>
  <c r="F2262" i="1" s="1"/>
  <c r="G2262" i="1" s="1"/>
  <c r="D2262" i="1"/>
  <c r="E2262" i="1"/>
  <c r="B2263" i="1"/>
  <c r="C2263" i="1"/>
  <c r="D2263" i="1"/>
  <c r="E2263" i="1"/>
  <c r="B2264" i="1"/>
  <c r="C2264" i="1"/>
  <c r="D2264" i="1"/>
  <c r="E2264" i="1"/>
  <c r="F2264" i="1"/>
  <c r="G2264" i="1" s="1"/>
  <c r="B2265" i="1"/>
  <c r="C2265" i="1"/>
  <c r="D2265" i="1"/>
  <c r="E2265" i="1"/>
  <c r="B2266" i="1"/>
  <c r="C2266" i="1"/>
  <c r="D2266" i="1"/>
  <c r="E2266" i="1"/>
  <c r="B2267" i="1"/>
  <c r="C2267" i="1"/>
  <c r="D2267" i="1"/>
  <c r="E2267" i="1"/>
  <c r="B2268" i="1"/>
  <c r="C2268" i="1"/>
  <c r="D2268" i="1"/>
  <c r="E2268" i="1"/>
  <c r="B2269" i="1"/>
  <c r="C2269" i="1"/>
  <c r="D2269" i="1"/>
  <c r="E2269" i="1"/>
  <c r="B2270" i="1"/>
  <c r="C2270" i="1"/>
  <c r="D2270" i="1"/>
  <c r="E2270" i="1"/>
  <c r="B2271" i="1"/>
  <c r="C2271" i="1"/>
  <c r="F2271" i="1" s="1"/>
  <c r="G2271" i="1" s="1"/>
  <c r="D2271" i="1"/>
  <c r="E2271" i="1"/>
  <c r="B2272" i="1"/>
  <c r="C2272" i="1"/>
  <c r="D2272" i="1"/>
  <c r="E2272" i="1"/>
  <c r="B2273" i="1"/>
  <c r="C2273" i="1"/>
  <c r="D2273" i="1"/>
  <c r="E2273" i="1"/>
  <c r="B2274" i="1"/>
  <c r="C2274" i="1"/>
  <c r="D2274" i="1"/>
  <c r="E2274" i="1"/>
  <c r="B2275" i="1"/>
  <c r="C2275" i="1"/>
  <c r="D2275" i="1"/>
  <c r="E2275" i="1"/>
  <c r="B2276" i="1"/>
  <c r="F2276" i="1" s="1"/>
  <c r="G2276" i="1" s="1"/>
  <c r="C2276" i="1"/>
  <c r="D2276" i="1"/>
  <c r="E2276" i="1"/>
  <c r="B2277" i="1"/>
  <c r="C2277" i="1"/>
  <c r="D2277" i="1"/>
  <c r="E2277" i="1"/>
  <c r="B2278" i="1"/>
  <c r="C2278" i="1"/>
  <c r="D2278" i="1"/>
  <c r="E2278" i="1"/>
  <c r="B2279" i="1"/>
  <c r="C2279" i="1"/>
  <c r="D2279" i="1"/>
  <c r="E2279" i="1"/>
  <c r="B2280" i="1"/>
  <c r="C2280" i="1"/>
  <c r="D2280" i="1"/>
  <c r="E2280" i="1"/>
  <c r="B2281" i="1"/>
  <c r="C2281" i="1"/>
  <c r="F2281" i="1" s="1"/>
  <c r="G2281" i="1" s="1"/>
  <c r="D2281" i="1"/>
  <c r="E2281" i="1"/>
  <c r="B2282" i="1"/>
  <c r="C2282" i="1"/>
  <c r="D2282" i="1"/>
  <c r="E2282" i="1"/>
  <c r="B2283" i="1"/>
  <c r="F2283" i="1" s="1"/>
  <c r="G2283" i="1" s="1"/>
  <c r="C2283" i="1"/>
  <c r="D2283" i="1"/>
  <c r="E2283" i="1"/>
  <c r="B2284" i="1"/>
  <c r="C2284" i="1"/>
  <c r="D2284" i="1"/>
  <c r="E2284" i="1"/>
  <c r="B2285" i="1"/>
  <c r="C2285" i="1"/>
  <c r="D2285" i="1"/>
  <c r="E2285" i="1"/>
  <c r="B2286" i="1"/>
  <c r="C2286" i="1"/>
  <c r="D2286" i="1"/>
  <c r="E2286" i="1"/>
  <c r="B2287" i="1"/>
  <c r="C2287" i="1"/>
  <c r="D2287" i="1"/>
  <c r="E2287" i="1"/>
  <c r="B2288" i="1"/>
  <c r="F2288" i="1" s="1"/>
  <c r="G2288" i="1" s="1"/>
  <c r="C2288" i="1"/>
  <c r="D2288" i="1"/>
  <c r="E2288" i="1"/>
  <c r="B2289" i="1"/>
  <c r="C2289" i="1"/>
  <c r="D2289" i="1"/>
  <c r="E2289" i="1"/>
  <c r="B2290" i="1"/>
  <c r="C2290" i="1"/>
  <c r="D2290" i="1"/>
  <c r="E2290" i="1"/>
  <c r="B2291" i="1"/>
  <c r="C2291" i="1"/>
  <c r="D2291" i="1"/>
  <c r="E2291" i="1"/>
  <c r="B2292" i="1"/>
  <c r="C2292" i="1"/>
  <c r="D2292" i="1"/>
  <c r="E2292" i="1"/>
  <c r="B2293" i="1"/>
  <c r="F2293" i="1" s="1"/>
  <c r="G2293" i="1" s="1"/>
  <c r="C2293" i="1"/>
  <c r="D2293" i="1"/>
  <c r="E2293" i="1"/>
  <c r="B2294" i="1"/>
  <c r="C2294" i="1"/>
  <c r="D2294" i="1"/>
  <c r="E2294" i="1"/>
  <c r="B2295" i="1"/>
  <c r="C2295" i="1"/>
  <c r="D2295" i="1"/>
  <c r="E2295" i="1"/>
  <c r="B2296" i="1"/>
  <c r="C2296" i="1"/>
  <c r="F2296" i="1" s="1"/>
  <c r="G2296" i="1" s="1"/>
  <c r="D2296" i="1"/>
  <c r="E2296" i="1"/>
  <c r="B2297" i="1"/>
  <c r="C2297" i="1"/>
  <c r="D2297" i="1"/>
  <c r="E2297" i="1"/>
  <c r="B2298" i="1"/>
  <c r="F2298" i="1" s="1"/>
  <c r="G2298" i="1" s="1"/>
  <c r="C2298" i="1"/>
  <c r="D2298" i="1"/>
  <c r="E2298" i="1"/>
  <c r="B2299" i="1"/>
  <c r="C2299" i="1"/>
  <c r="D2299" i="1"/>
  <c r="E2299" i="1"/>
  <c r="B2300" i="1"/>
  <c r="C2300" i="1"/>
  <c r="D2300" i="1"/>
  <c r="E2300" i="1"/>
  <c r="B2301" i="1"/>
  <c r="C2301" i="1"/>
  <c r="D2301" i="1"/>
  <c r="E2301" i="1"/>
  <c r="B2302" i="1"/>
  <c r="C2302" i="1"/>
  <c r="D2302" i="1"/>
  <c r="E2302" i="1"/>
  <c r="B2303" i="1"/>
  <c r="C2303" i="1"/>
  <c r="D2303" i="1"/>
  <c r="E2303" i="1"/>
  <c r="B2304" i="1"/>
  <c r="C2304" i="1"/>
  <c r="D2304" i="1"/>
  <c r="E2304" i="1"/>
  <c r="B2305" i="1"/>
  <c r="C2305" i="1"/>
  <c r="D2305" i="1"/>
  <c r="E2305" i="1"/>
  <c r="B2306" i="1"/>
  <c r="C2306" i="1"/>
  <c r="D2306" i="1"/>
  <c r="E2306" i="1"/>
  <c r="B2307" i="1"/>
  <c r="C2307" i="1"/>
  <c r="D2307" i="1"/>
  <c r="E2307" i="1"/>
  <c r="B2308" i="1"/>
  <c r="C2308" i="1"/>
  <c r="D2308" i="1"/>
  <c r="E2308" i="1"/>
  <c r="B2309" i="1"/>
  <c r="C2309" i="1"/>
  <c r="D2309" i="1"/>
  <c r="E2309" i="1"/>
  <c r="B2310" i="1"/>
  <c r="C2310" i="1"/>
  <c r="D2310" i="1"/>
  <c r="E2310" i="1"/>
  <c r="B2311" i="1"/>
  <c r="C2311" i="1"/>
  <c r="D2311" i="1"/>
  <c r="E2311" i="1"/>
  <c r="B2312" i="1"/>
  <c r="C2312" i="1"/>
  <c r="F2312" i="1" s="1"/>
  <c r="G2312" i="1" s="1"/>
  <c r="D2312" i="1"/>
  <c r="E2312" i="1"/>
  <c r="B2313" i="1"/>
  <c r="C2313" i="1"/>
  <c r="D2313" i="1"/>
  <c r="E2313" i="1"/>
  <c r="B2314" i="1"/>
  <c r="F2314" i="1" s="1"/>
  <c r="G2314" i="1" s="1"/>
  <c r="C2314" i="1"/>
  <c r="D2314" i="1"/>
  <c r="E2314" i="1"/>
  <c r="B2315" i="1"/>
  <c r="C2315" i="1"/>
  <c r="D2315" i="1"/>
  <c r="E2315" i="1"/>
  <c r="F2315" i="1" s="1"/>
  <c r="G2315" i="1" s="1"/>
  <c r="B2316" i="1"/>
  <c r="C2316" i="1"/>
  <c r="D2316" i="1"/>
  <c r="E2316" i="1"/>
  <c r="B2317" i="1"/>
  <c r="C2317" i="1"/>
  <c r="D2317" i="1"/>
  <c r="E2317" i="1"/>
  <c r="B2318" i="1"/>
  <c r="C2318" i="1"/>
  <c r="D2318" i="1"/>
  <c r="E2318" i="1"/>
  <c r="B2319" i="1"/>
  <c r="C2319" i="1"/>
  <c r="F2319" i="1" s="1"/>
  <c r="G2319" i="1" s="1"/>
  <c r="D2319" i="1"/>
  <c r="E2319" i="1"/>
  <c r="B2320" i="1"/>
  <c r="C2320" i="1"/>
  <c r="D2320" i="1"/>
  <c r="E2320" i="1"/>
  <c r="B2321" i="1"/>
  <c r="C2321" i="1"/>
  <c r="D2321" i="1"/>
  <c r="E2321" i="1"/>
  <c r="B2322" i="1"/>
  <c r="C2322" i="1"/>
  <c r="D2322" i="1"/>
  <c r="E2322" i="1"/>
  <c r="B2323" i="1"/>
  <c r="C2323" i="1"/>
  <c r="D2323" i="1"/>
  <c r="E2323" i="1"/>
  <c r="B2324" i="1"/>
  <c r="C2324" i="1"/>
  <c r="D2324" i="1"/>
  <c r="E2324" i="1"/>
  <c r="B2325" i="1"/>
  <c r="C2325" i="1"/>
  <c r="D2325" i="1"/>
  <c r="E2325" i="1"/>
  <c r="B2326" i="1"/>
  <c r="C2326" i="1"/>
  <c r="D2326" i="1"/>
  <c r="E2326" i="1"/>
  <c r="B2327" i="1"/>
  <c r="C2327" i="1"/>
  <c r="D2327" i="1"/>
  <c r="E2327" i="1"/>
  <c r="B2328" i="1"/>
  <c r="C2328" i="1"/>
  <c r="D2328" i="1"/>
  <c r="E2328" i="1"/>
  <c r="B2329" i="1"/>
  <c r="C2329" i="1"/>
  <c r="F2329" i="1" s="1"/>
  <c r="G2329" i="1" s="1"/>
  <c r="D2329" i="1"/>
  <c r="E2329" i="1"/>
  <c r="B2330" i="1"/>
  <c r="C2330" i="1"/>
  <c r="D2330" i="1"/>
  <c r="E2330" i="1"/>
  <c r="B2331" i="1"/>
  <c r="C2331" i="1"/>
  <c r="D2331" i="1"/>
  <c r="E2331" i="1"/>
  <c r="B2332" i="1"/>
  <c r="C2332" i="1"/>
  <c r="D2332" i="1"/>
  <c r="E2332" i="1"/>
  <c r="B2333" i="1"/>
  <c r="C2333" i="1"/>
  <c r="D2333" i="1"/>
  <c r="E2333" i="1"/>
  <c r="B2334" i="1"/>
  <c r="C2334" i="1"/>
  <c r="D2334" i="1"/>
  <c r="E2334" i="1"/>
  <c r="B2335" i="1"/>
  <c r="C2335" i="1"/>
  <c r="F2335" i="1" s="1"/>
  <c r="G2335" i="1" s="1"/>
  <c r="D2335" i="1"/>
  <c r="E2335" i="1"/>
  <c r="B2336" i="1"/>
  <c r="C2336" i="1"/>
  <c r="D2336" i="1"/>
  <c r="E2336" i="1"/>
  <c r="B2337" i="1"/>
  <c r="F2337" i="1" s="1"/>
  <c r="G2337" i="1" s="1"/>
  <c r="C2337" i="1"/>
  <c r="D2337" i="1"/>
  <c r="E2337" i="1"/>
  <c r="B2338" i="1"/>
  <c r="C2338" i="1"/>
  <c r="D2338" i="1"/>
  <c r="E2338" i="1"/>
  <c r="B2339" i="1"/>
  <c r="C2339" i="1"/>
  <c r="D2339" i="1"/>
  <c r="E2339" i="1"/>
  <c r="B2340" i="1"/>
  <c r="C2340" i="1"/>
  <c r="F2340" i="1" s="1"/>
  <c r="G2340" i="1" s="1"/>
  <c r="D2340" i="1"/>
  <c r="E2340" i="1"/>
  <c r="B2341" i="1"/>
  <c r="C2341" i="1"/>
  <c r="D2341" i="1"/>
  <c r="E2341" i="1"/>
  <c r="B2342" i="1"/>
  <c r="C2342" i="1"/>
  <c r="D2342" i="1"/>
  <c r="E2342" i="1"/>
  <c r="B2343" i="1"/>
  <c r="C2343" i="1"/>
  <c r="D2343" i="1"/>
  <c r="E2343" i="1"/>
  <c r="B2344" i="1"/>
  <c r="C2344" i="1"/>
  <c r="F2344" i="1" s="1"/>
  <c r="G2344" i="1" s="1"/>
  <c r="D2344" i="1"/>
  <c r="E2344" i="1"/>
  <c r="B2345" i="1"/>
  <c r="C2345" i="1"/>
  <c r="D2345" i="1"/>
  <c r="E2345" i="1"/>
  <c r="B2346" i="1"/>
  <c r="C2346" i="1"/>
  <c r="D2346" i="1"/>
  <c r="E2346" i="1"/>
  <c r="B2347" i="1"/>
  <c r="C2347" i="1"/>
  <c r="D2347" i="1"/>
  <c r="E2347" i="1"/>
  <c r="B2348" i="1"/>
  <c r="C2348" i="1"/>
  <c r="D2348" i="1"/>
  <c r="E2348" i="1"/>
  <c r="B2349" i="1"/>
  <c r="C2349" i="1"/>
  <c r="D2349" i="1"/>
  <c r="E2349" i="1"/>
  <c r="B2350" i="1"/>
  <c r="C2350" i="1"/>
  <c r="D2350" i="1"/>
  <c r="E2350" i="1"/>
  <c r="B2351" i="1"/>
  <c r="C2351" i="1"/>
  <c r="D2351" i="1"/>
  <c r="E2351" i="1"/>
  <c r="F2351" i="1" s="1"/>
  <c r="G2351" i="1" s="1"/>
  <c r="B2352" i="1"/>
  <c r="C2352" i="1"/>
  <c r="D2352" i="1"/>
  <c r="E2352" i="1"/>
  <c r="B2353" i="1"/>
  <c r="C2353" i="1"/>
  <c r="D2353" i="1"/>
  <c r="E2353" i="1"/>
  <c r="B2354" i="1"/>
  <c r="C2354" i="1"/>
  <c r="D2354" i="1"/>
  <c r="E2354" i="1"/>
  <c r="B2355" i="1"/>
  <c r="F2355" i="1" s="1"/>
  <c r="G2355" i="1" s="1"/>
  <c r="C2355" i="1"/>
  <c r="D2355" i="1"/>
  <c r="E2355" i="1"/>
  <c r="B2356" i="1"/>
  <c r="C2356" i="1"/>
  <c r="D2356" i="1"/>
  <c r="E2356" i="1"/>
  <c r="F2356" i="1" s="1"/>
  <c r="G2356" i="1" s="1"/>
  <c r="B2357" i="1"/>
  <c r="F2357" i="1" s="1"/>
  <c r="G2357" i="1" s="1"/>
  <c r="C2357" i="1"/>
  <c r="D2357" i="1"/>
  <c r="E2357" i="1"/>
  <c r="B2358" i="1"/>
  <c r="C2358" i="1"/>
  <c r="D2358" i="1"/>
  <c r="E2358" i="1"/>
  <c r="B2359" i="1"/>
  <c r="C2359" i="1"/>
  <c r="D2359" i="1"/>
  <c r="E2359" i="1"/>
  <c r="B2360" i="1"/>
  <c r="C2360" i="1"/>
  <c r="D2360" i="1"/>
  <c r="E2360" i="1"/>
  <c r="B2361" i="1"/>
  <c r="C2361" i="1"/>
  <c r="D2361" i="1"/>
  <c r="E2361" i="1"/>
  <c r="B2362" i="1"/>
  <c r="C2362" i="1"/>
  <c r="F2362" i="1" s="1"/>
  <c r="G2362" i="1" s="1"/>
  <c r="D2362" i="1"/>
  <c r="E2362" i="1"/>
  <c r="B2363" i="1"/>
  <c r="C2363" i="1"/>
  <c r="D2363" i="1"/>
  <c r="E2363" i="1"/>
  <c r="B2364" i="1"/>
  <c r="C2364" i="1"/>
  <c r="D2364" i="1"/>
  <c r="E2364" i="1"/>
  <c r="B2365" i="1"/>
  <c r="C2365" i="1"/>
  <c r="D2365" i="1"/>
  <c r="E2365" i="1"/>
  <c r="F2365" i="1"/>
  <c r="G2365" i="1" s="1"/>
  <c r="B2366" i="1"/>
  <c r="C2366" i="1"/>
  <c r="D2366" i="1"/>
  <c r="E2366" i="1"/>
  <c r="B2367" i="1"/>
  <c r="C2367" i="1"/>
  <c r="D2367" i="1"/>
  <c r="E2367" i="1"/>
  <c r="B2368" i="1"/>
  <c r="C2368" i="1"/>
  <c r="D2368" i="1"/>
  <c r="E2368" i="1"/>
  <c r="B2369" i="1"/>
  <c r="C2369" i="1"/>
  <c r="D2369" i="1"/>
  <c r="E2369" i="1"/>
  <c r="F2369" i="1" s="1"/>
  <c r="G2369" i="1" s="1"/>
  <c r="B2370" i="1"/>
  <c r="C2370" i="1"/>
  <c r="D2370" i="1"/>
  <c r="E2370" i="1"/>
  <c r="B2371" i="1"/>
  <c r="C2371" i="1"/>
  <c r="D2371" i="1"/>
  <c r="E2371" i="1"/>
  <c r="B2372" i="1"/>
  <c r="C2372" i="1"/>
  <c r="D2372" i="1"/>
  <c r="E2372" i="1"/>
  <c r="B2373" i="1"/>
  <c r="C2373" i="1"/>
  <c r="D2373" i="1"/>
  <c r="E2373" i="1"/>
  <c r="F2373" i="1"/>
  <c r="G2373" i="1" s="1"/>
  <c r="B2374" i="1"/>
  <c r="C2374" i="1"/>
  <c r="D2374" i="1"/>
  <c r="E2374" i="1"/>
  <c r="B2375" i="1"/>
  <c r="C2375" i="1"/>
  <c r="D2375" i="1"/>
  <c r="E2375" i="1"/>
  <c r="B2376" i="1"/>
  <c r="F2376" i="1" s="1"/>
  <c r="G2376" i="1" s="1"/>
  <c r="C2376" i="1"/>
  <c r="D2376" i="1"/>
  <c r="E2376" i="1"/>
  <c r="B2377" i="1"/>
  <c r="F2377" i="1" s="1"/>
  <c r="G2377" i="1" s="1"/>
  <c r="C2377" i="1"/>
  <c r="D2377" i="1"/>
  <c r="E2377" i="1"/>
  <c r="B2378" i="1"/>
  <c r="C2378" i="1"/>
  <c r="D2378" i="1"/>
  <c r="E2378" i="1"/>
  <c r="B2379" i="1"/>
  <c r="C2379" i="1"/>
  <c r="D2379" i="1"/>
  <c r="E2379" i="1"/>
  <c r="B2380" i="1"/>
  <c r="C2380" i="1"/>
  <c r="D2380" i="1"/>
  <c r="E2380" i="1"/>
  <c r="B2381" i="1"/>
  <c r="C2381" i="1"/>
  <c r="D2381" i="1"/>
  <c r="E2381" i="1"/>
  <c r="B2382" i="1"/>
  <c r="C2382" i="1"/>
  <c r="D2382" i="1"/>
  <c r="E2382" i="1"/>
  <c r="B2383" i="1"/>
  <c r="C2383" i="1"/>
  <c r="D2383" i="1"/>
  <c r="E2383" i="1"/>
  <c r="F2383" i="1"/>
  <c r="G2383" i="1" s="1"/>
  <c r="B2384" i="1"/>
  <c r="C2384" i="1"/>
  <c r="D2384" i="1"/>
  <c r="E2384" i="1"/>
  <c r="B2385" i="1"/>
  <c r="C2385" i="1"/>
  <c r="D2385" i="1"/>
  <c r="E2385" i="1"/>
  <c r="B2386" i="1"/>
  <c r="C2386" i="1"/>
  <c r="D2386" i="1"/>
  <c r="E2386" i="1"/>
  <c r="B2387" i="1"/>
  <c r="C2387" i="1"/>
  <c r="D2387" i="1"/>
  <c r="E2387" i="1"/>
  <c r="B2388" i="1"/>
  <c r="C2388" i="1"/>
  <c r="D2388" i="1"/>
  <c r="E2388" i="1"/>
  <c r="B2389" i="1"/>
  <c r="C2389" i="1"/>
  <c r="D2389" i="1"/>
  <c r="E2389" i="1"/>
  <c r="F2389" i="1" s="1"/>
  <c r="G2389" i="1" s="1"/>
  <c r="B2390" i="1"/>
  <c r="C2390" i="1"/>
  <c r="D2390" i="1"/>
  <c r="E2390" i="1"/>
  <c r="B2391" i="1"/>
  <c r="C2391" i="1"/>
  <c r="D2391" i="1"/>
  <c r="E2391" i="1"/>
  <c r="B2392" i="1"/>
  <c r="C2392" i="1"/>
  <c r="D2392" i="1"/>
  <c r="E2392" i="1"/>
  <c r="B2393" i="1"/>
  <c r="C2393" i="1"/>
  <c r="D2393" i="1"/>
  <c r="E2393" i="1"/>
  <c r="B2394" i="1"/>
  <c r="C2394" i="1"/>
  <c r="D2394" i="1"/>
  <c r="E2394" i="1"/>
  <c r="B2395" i="1"/>
  <c r="C2395" i="1"/>
  <c r="D2395" i="1"/>
  <c r="E2395" i="1"/>
  <c r="B2396" i="1"/>
  <c r="C2396" i="1"/>
  <c r="D2396" i="1"/>
  <c r="E2396" i="1"/>
  <c r="B2397" i="1"/>
  <c r="C2397" i="1"/>
  <c r="D2397" i="1"/>
  <c r="E2397" i="1"/>
  <c r="B2398" i="1"/>
  <c r="F2398" i="1" s="1"/>
  <c r="G2398" i="1" s="1"/>
  <c r="C2398" i="1"/>
  <c r="D2398" i="1"/>
  <c r="E2398" i="1"/>
  <c r="B2399" i="1"/>
  <c r="C2399" i="1"/>
  <c r="D2399" i="1"/>
  <c r="E2399" i="1"/>
  <c r="B2400" i="1"/>
  <c r="C2400" i="1"/>
  <c r="D2400" i="1"/>
  <c r="E2400" i="1"/>
  <c r="B2401" i="1"/>
  <c r="C2401" i="1"/>
  <c r="D2401" i="1"/>
  <c r="E2401" i="1"/>
  <c r="B2402" i="1"/>
  <c r="C2402" i="1"/>
  <c r="D2402" i="1"/>
  <c r="E2402" i="1"/>
  <c r="B2403" i="1"/>
  <c r="C2403" i="1"/>
  <c r="D2403" i="1"/>
  <c r="E2403" i="1"/>
  <c r="B2404" i="1"/>
  <c r="C2404" i="1"/>
  <c r="D2404" i="1"/>
  <c r="E2404" i="1"/>
  <c r="B2405" i="1"/>
  <c r="C2405" i="1"/>
  <c r="D2405" i="1"/>
  <c r="E2405" i="1"/>
  <c r="B2406" i="1"/>
  <c r="F2406" i="1" s="1"/>
  <c r="G2406" i="1" s="1"/>
  <c r="C2406" i="1"/>
  <c r="D2406" i="1"/>
  <c r="E2406" i="1"/>
  <c r="B2407" i="1"/>
  <c r="C2407" i="1"/>
  <c r="D2407" i="1"/>
  <c r="E2407" i="1"/>
  <c r="B2408" i="1"/>
  <c r="C2408" i="1"/>
  <c r="D2408" i="1"/>
  <c r="E2408" i="1"/>
  <c r="B2409" i="1"/>
  <c r="C2409" i="1"/>
  <c r="D2409" i="1"/>
  <c r="E2409" i="1"/>
  <c r="B2410" i="1"/>
  <c r="C2410" i="1"/>
  <c r="D2410" i="1"/>
  <c r="E2410" i="1"/>
  <c r="F2410" i="1" s="1"/>
  <c r="G2410" i="1" s="1"/>
  <c r="B2411" i="1"/>
  <c r="C2411" i="1"/>
  <c r="D2411" i="1"/>
  <c r="E2411" i="1"/>
  <c r="B2412" i="1"/>
  <c r="C2412" i="1"/>
  <c r="D2412" i="1"/>
  <c r="E2412" i="1"/>
  <c r="B2413" i="1"/>
  <c r="C2413" i="1"/>
  <c r="D2413" i="1"/>
  <c r="E2413" i="1"/>
  <c r="B2414" i="1"/>
  <c r="C2414" i="1"/>
  <c r="D2414" i="1"/>
  <c r="E2414" i="1"/>
  <c r="B2415" i="1"/>
  <c r="C2415" i="1"/>
  <c r="D2415" i="1"/>
  <c r="E2415" i="1"/>
  <c r="B2416" i="1"/>
  <c r="C2416" i="1"/>
  <c r="D2416" i="1"/>
  <c r="E2416" i="1"/>
  <c r="B2417" i="1"/>
  <c r="C2417" i="1"/>
  <c r="D2417" i="1"/>
  <c r="E2417" i="1"/>
  <c r="B2418" i="1"/>
  <c r="C2418" i="1"/>
  <c r="D2418" i="1"/>
  <c r="E2418" i="1"/>
  <c r="B2419" i="1"/>
  <c r="C2419" i="1"/>
  <c r="D2419" i="1"/>
  <c r="E2419" i="1"/>
  <c r="B2420" i="1"/>
  <c r="C2420" i="1"/>
  <c r="D2420" i="1"/>
  <c r="E2420" i="1"/>
  <c r="F2420" i="1"/>
  <c r="G2420" i="1" s="1"/>
  <c r="B2421" i="1"/>
  <c r="C2421" i="1"/>
  <c r="F2421" i="1" s="1"/>
  <c r="G2421" i="1" s="1"/>
  <c r="D2421" i="1"/>
  <c r="E2421" i="1"/>
  <c r="B2422" i="1"/>
  <c r="C2422" i="1"/>
  <c r="D2422" i="1"/>
  <c r="E2422" i="1"/>
  <c r="B2423" i="1"/>
  <c r="C2423" i="1"/>
  <c r="D2423" i="1"/>
  <c r="E2423" i="1"/>
  <c r="B2424" i="1"/>
  <c r="C2424" i="1"/>
  <c r="D2424" i="1"/>
  <c r="E2424" i="1"/>
  <c r="B2425" i="1"/>
  <c r="C2425" i="1"/>
  <c r="D2425" i="1"/>
  <c r="E2425" i="1"/>
  <c r="B2426" i="1"/>
  <c r="C2426" i="1"/>
  <c r="D2426" i="1"/>
  <c r="E2426" i="1"/>
  <c r="B2427" i="1"/>
  <c r="F2427" i="1" s="1"/>
  <c r="G2427" i="1" s="1"/>
  <c r="C2427" i="1"/>
  <c r="D2427" i="1"/>
  <c r="E2427" i="1"/>
  <c r="B2428" i="1"/>
  <c r="C2428" i="1"/>
  <c r="D2428" i="1"/>
  <c r="E2428" i="1"/>
  <c r="B2429" i="1"/>
  <c r="F2429" i="1" s="1"/>
  <c r="G2429" i="1" s="1"/>
  <c r="C2429" i="1"/>
  <c r="D2429" i="1"/>
  <c r="E2429" i="1"/>
  <c r="B2430" i="1"/>
  <c r="C2430" i="1"/>
  <c r="D2430" i="1"/>
  <c r="E2430" i="1"/>
  <c r="B2431" i="1"/>
  <c r="C2431" i="1"/>
  <c r="D2431" i="1"/>
  <c r="E2431" i="1"/>
  <c r="F2431" i="1" s="1"/>
  <c r="G2431" i="1" s="1"/>
  <c r="B2432" i="1"/>
  <c r="C2432" i="1"/>
  <c r="D2432" i="1"/>
  <c r="E2432" i="1"/>
  <c r="B2433" i="1"/>
  <c r="C2433" i="1"/>
  <c r="D2433" i="1"/>
  <c r="E2433" i="1"/>
  <c r="B2434" i="1"/>
  <c r="F2434" i="1" s="1"/>
  <c r="G2434" i="1" s="1"/>
  <c r="C2434" i="1"/>
  <c r="D2434" i="1"/>
  <c r="E2434" i="1"/>
  <c r="B2435" i="1"/>
  <c r="C2435" i="1"/>
  <c r="D2435" i="1"/>
  <c r="E2435" i="1"/>
  <c r="B2436" i="1"/>
  <c r="C2436" i="1"/>
  <c r="D2436" i="1"/>
  <c r="E2436" i="1"/>
  <c r="B2437" i="1"/>
  <c r="C2437" i="1"/>
  <c r="D2437" i="1"/>
  <c r="E2437" i="1"/>
  <c r="B2438" i="1"/>
  <c r="F2438" i="1" s="1"/>
  <c r="C2438" i="1"/>
  <c r="D2438" i="1"/>
  <c r="E2438" i="1"/>
  <c r="G2438" i="1"/>
  <c r="B2439" i="1"/>
  <c r="C2439" i="1"/>
  <c r="D2439" i="1"/>
  <c r="E2439" i="1"/>
  <c r="B2440" i="1"/>
  <c r="C2440" i="1"/>
  <c r="D2440" i="1"/>
  <c r="E2440" i="1"/>
  <c r="B2441" i="1"/>
  <c r="C2441" i="1"/>
  <c r="D2441" i="1"/>
  <c r="E2441" i="1"/>
  <c r="B2442" i="1"/>
  <c r="C2442" i="1"/>
  <c r="D2442" i="1"/>
  <c r="E2442" i="1"/>
  <c r="B2443" i="1"/>
  <c r="C2443" i="1"/>
  <c r="F2443" i="1" s="1"/>
  <c r="G2443" i="1" s="1"/>
  <c r="D2443" i="1"/>
  <c r="E2443" i="1"/>
  <c r="B2444" i="1"/>
  <c r="C2444" i="1"/>
  <c r="D2444" i="1"/>
  <c r="E2444" i="1"/>
  <c r="B2445" i="1"/>
  <c r="C2445" i="1"/>
  <c r="D2445" i="1"/>
  <c r="E2445" i="1"/>
  <c r="B2446" i="1"/>
  <c r="C2446" i="1"/>
  <c r="D2446" i="1"/>
  <c r="E2446" i="1"/>
  <c r="B2447" i="1"/>
  <c r="C2447" i="1"/>
  <c r="F2447" i="1" s="1"/>
  <c r="G2447" i="1" s="1"/>
  <c r="D2447" i="1"/>
  <c r="E2447" i="1"/>
  <c r="B2448" i="1"/>
  <c r="C2448" i="1"/>
  <c r="D2448" i="1"/>
  <c r="E2448" i="1"/>
  <c r="B2449" i="1"/>
  <c r="F2449" i="1" s="1"/>
  <c r="G2449" i="1" s="1"/>
  <c r="C2449" i="1"/>
  <c r="D2449" i="1"/>
  <c r="E2449" i="1"/>
  <c r="B2450" i="1"/>
  <c r="C2450" i="1"/>
  <c r="D2450" i="1"/>
  <c r="E2450" i="1"/>
  <c r="B2451" i="1"/>
  <c r="C2451" i="1"/>
  <c r="D2451" i="1"/>
  <c r="E2451" i="1"/>
  <c r="B2452" i="1"/>
  <c r="C2452" i="1"/>
  <c r="D2452" i="1"/>
  <c r="E2452" i="1"/>
  <c r="B2453" i="1"/>
  <c r="C2453" i="1"/>
  <c r="D2453" i="1"/>
  <c r="E2453" i="1"/>
  <c r="B2454" i="1"/>
  <c r="C2454" i="1"/>
  <c r="D2454" i="1"/>
  <c r="E2454" i="1"/>
  <c r="B2455" i="1"/>
  <c r="C2455" i="1"/>
  <c r="D2455" i="1"/>
  <c r="E2455" i="1"/>
  <c r="F2455" i="1"/>
  <c r="G2455" i="1" s="1"/>
  <c r="B2456" i="1"/>
  <c r="F2456" i="1" s="1"/>
  <c r="G2456" i="1" s="1"/>
  <c r="C2456" i="1"/>
  <c r="D2456" i="1"/>
  <c r="E2456" i="1"/>
  <c r="B2457" i="1"/>
  <c r="C2457" i="1"/>
  <c r="D2457" i="1"/>
  <c r="E2457" i="1"/>
  <c r="B2458" i="1"/>
  <c r="F2458" i="1" s="1"/>
  <c r="G2458" i="1" s="1"/>
  <c r="C2458" i="1"/>
  <c r="D2458" i="1"/>
  <c r="E2458" i="1"/>
  <c r="B2459" i="1"/>
  <c r="F2459" i="1" s="1"/>
  <c r="G2459" i="1" s="1"/>
  <c r="C2459" i="1"/>
  <c r="D2459" i="1"/>
  <c r="E2459" i="1"/>
  <c r="B2460" i="1"/>
  <c r="C2460" i="1"/>
  <c r="D2460" i="1"/>
  <c r="E2460" i="1"/>
  <c r="B2461" i="1"/>
  <c r="C2461" i="1"/>
  <c r="D2461" i="1"/>
  <c r="E2461" i="1"/>
  <c r="B2462" i="1"/>
  <c r="C2462" i="1"/>
  <c r="D2462" i="1"/>
  <c r="E2462" i="1"/>
  <c r="B2463" i="1"/>
  <c r="C2463" i="1"/>
  <c r="F2463" i="1" s="1"/>
  <c r="G2463" i="1" s="1"/>
  <c r="D2463" i="1"/>
  <c r="E2463" i="1"/>
  <c r="B2464" i="1"/>
  <c r="C2464" i="1"/>
  <c r="D2464" i="1"/>
  <c r="E2464" i="1"/>
  <c r="B2465" i="1"/>
  <c r="C2465" i="1"/>
  <c r="F2465" i="1" s="1"/>
  <c r="G2465" i="1" s="1"/>
  <c r="D2465" i="1"/>
  <c r="E2465" i="1"/>
  <c r="B2466" i="1"/>
  <c r="C2466" i="1"/>
  <c r="F2466" i="1" s="1"/>
  <c r="G2466" i="1" s="1"/>
  <c r="D2466" i="1"/>
  <c r="E2466" i="1"/>
  <c r="B2467" i="1"/>
  <c r="C2467" i="1"/>
  <c r="D2467" i="1"/>
  <c r="E2467" i="1"/>
  <c r="B2468" i="1"/>
  <c r="C2468" i="1"/>
  <c r="D2468" i="1"/>
  <c r="E2468" i="1"/>
  <c r="B2469" i="1"/>
  <c r="F2469" i="1" s="1"/>
  <c r="G2469" i="1" s="1"/>
  <c r="C2469" i="1"/>
  <c r="D2469" i="1"/>
  <c r="E2469" i="1"/>
  <c r="B2470" i="1"/>
  <c r="C2470" i="1"/>
  <c r="D2470" i="1"/>
  <c r="E2470" i="1"/>
  <c r="B2471" i="1"/>
  <c r="C2471" i="1"/>
  <c r="D2471" i="1"/>
  <c r="E2471" i="1"/>
  <c r="B2472" i="1"/>
  <c r="C2472" i="1"/>
  <c r="D2472" i="1"/>
  <c r="E2472" i="1"/>
  <c r="F2472" i="1" s="1"/>
  <c r="G2472" i="1" s="1"/>
  <c r="B2473" i="1"/>
  <c r="C2473" i="1"/>
  <c r="D2473" i="1"/>
  <c r="E2473" i="1"/>
  <c r="B2474" i="1"/>
  <c r="F2474" i="1" s="1"/>
  <c r="G2474" i="1" s="1"/>
  <c r="C2474" i="1"/>
  <c r="D2474" i="1"/>
  <c r="E2474" i="1"/>
  <c r="B2475" i="1"/>
  <c r="C2475" i="1"/>
  <c r="D2475" i="1"/>
  <c r="E2475" i="1"/>
  <c r="B2476" i="1"/>
  <c r="C2476" i="1"/>
  <c r="D2476" i="1"/>
  <c r="E2476" i="1"/>
  <c r="F2476" i="1" s="1"/>
  <c r="G2476" i="1" s="1"/>
  <c r="B2477" i="1"/>
  <c r="C2477" i="1"/>
  <c r="D2477" i="1"/>
  <c r="E2477" i="1"/>
  <c r="B2478" i="1"/>
  <c r="C2478" i="1"/>
  <c r="D2478" i="1"/>
  <c r="E2478" i="1"/>
  <c r="B2479" i="1"/>
  <c r="C2479" i="1"/>
  <c r="D2479" i="1"/>
  <c r="E2479" i="1"/>
  <c r="B2480" i="1"/>
  <c r="F2480" i="1" s="1"/>
  <c r="G2480" i="1" s="1"/>
  <c r="C2480" i="1"/>
  <c r="D2480" i="1"/>
  <c r="E2480" i="1"/>
  <c r="B2481" i="1"/>
  <c r="C2481" i="1"/>
  <c r="D2481" i="1"/>
  <c r="E2481" i="1"/>
  <c r="B2482" i="1"/>
  <c r="C2482" i="1"/>
  <c r="D2482" i="1"/>
  <c r="E2482" i="1"/>
  <c r="B2483" i="1"/>
  <c r="F2483" i="1" s="1"/>
  <c r="G2483" i="1" s="1"/>
  <c r="C2483" i="1"/>
  <c r="D2483" i="1"/>
  <c r="E2483" i="1"/>
  <c r="B2484" i="1"/>
  <c r="C2484" i="1"/>
  <c r="D2484" i="1"/>
  <c r="E2484" i="1"/>
  <c r="B2485" i="1"/>
  <c r="C2485" i="1"/>
  <c r="D2485" i="1"/>
  <c r="E2485" i="1"/>
  <c r="B2486" i="1"/>
  <c r="C2486" i="1"/>
  <c r="D2486" i="1"/>
  <c r="E2486" i="1"/>
  <c r="B2487" i="1"/>
  <c r="C2487" i="1"/>
  <c r="D2487" i="1"/>
  <c r="E2487" i="1"/>
  <c r="B2488" i="1"/>
  <c r="C2488" i="1"/>
  <c r="D2488" i="1"/>
  <c r="E2488" i="1"/>
  <c r="B2489" i="1"/>
  <c r="C2489" i="1"/>
  <c r="D2489" i="1"/>
  <c r="E2489" i="1"/>
  <c r="B2490" i="1"/>
  <c r="F2490" i="1" s="1"/>
  <c r="G2490" i="1" s="1"/>
  <c r="C2490" i="1"/>
  <c r="D2490" i="1"/>
  <c r="E2490" i="1"/>
  <c r="B2491" i="1"/>
  <c r="F2491" i="1" s="1"/>
  <c r="C2491" i="1"/>
  <c r="D2491" i="1"/>
  <c r="E2491" i="1"/>
  <c r="G2491" i="1"/>
  <c r="B2492" i="1"/>
  <c r="C2492" i="1"/>
  <c r="D2492" i="1"/>
  <c r="E2492" i="1"/>
  <c r="B2493" i="1"/>
  <c r="C2493" i="1"/>
  <c r="D2493" i="1"/>
  <c r="E2493" i="1"/>
  <c r="B2494" i="1"/>
  <c r="C2494" i="1"/>
  <c r="D2494" i="1"/>
  <c r="E2494" i="1"/>
  <c r="B2495" i="1"/>
  <c r="C2495" i="1"/>
  <c r="D2495" i="1"/>
  <c r="E2495" i="1"/>
  <c r="B2496" i="1"/>
  <c r="C2496" i="1"/>
  <c r="D2496" i="1"/>
  <c r="E2496" i="1"/>
  <c r="B2497" i="1"/>
  <c r="C2497" i="1"/>
  <c r="D2497" i="1"/>
  <c r="E2497" i="1"/>
  <c r="B2498" i="1"/>
  <c r="C2498" i="1"/>
  <c r="D2498" i="1"/>
  <c r="E2498" i="1"/>
  <c r="B2499" i="1"/>
  <c r="C2499" i="1"/>
  <c r="D2499" i="1"/>
  <c r="E2499" i="1"/>
  <c r="B2500" i="1"/>
  <c r="C2500" i="1"/>
  <c r="D2500" i="1"/>
  <c r="F2500" i="1" s="1"/>
  <c r="E2500" i="1"/>
  <c r="G2500" i="1"/>
  <c r="B2501" i="1"/>
  <c r="C2501" i="1"/>
  <c r="D2501" i="1"/>
  <c r="E2501" i="1"/>
  <c r="B2502" i="1"/>
  <c r="C2502" i="1"/>
  <c r="D2502" i="1"/>
  <c r="E2502" i="1"/>
  <c r="B2503" i="1"/>
  <c r="C2503" i="1"/>
  <c r="D2503" i="1"/>
  <c r="E2503" i="1"/>
  <c r="B2504" i="1"/>
  <c r="C2504" i="1"/>
  <c r="D2504" i="1"/>
  <c r="E2504" i="1"/>
  <c r="B2505" i="1"/>
  <c r="F2505" i="1" s="1"/>
  <c r="G2505" i="1" s="1"/>
  <c r="C2505" i="1"/>
  <c r="D2505" i="1"/>
  <c r="E2505" i="1"/>
  <c r="B2506" i="1"/>
  <c r="C2506" i="1"/>
  <c r="D2506" i="1"/>
  <c r="E2506" i="1"/>
  <c r="B2507" i="1"/>
  <c r="C2507" i="1"/>
  <c r="D2507" i="1"/>
  <c r="E2507" i="1"/>
  <c r="B2508" i="1"/>
  <c r="C2508" i="1"/>
  <c r="D2508" i="1"/>
  <c r="E2508" i="1"/>
  <c r="B2509" i="1"/>
  <c r="C2509" i="1"/>
  <c r="D2509" i="1"/>
  <c r="E2509" i="1"/>
  <c r="B2510" i="1"/>
  <c r="C2510" i="1"/>
  <c r="D2510" i="1"/>
  <c r="E2510" i="1"/>
  <c r="B2511" i="1"/>
  <c r="C2511" i="1"/>
  <c r="D2511" i="1"/>
  <c r="E2511" i="1"/>
  <c r="B2512" i="1"/>
  <c r="C2512" i="1"/>
  <c r="D2512" i="1"/>
  <c r="E2512" i="1"/>
  <c r="B2513" i="1"/>
  <c r="C2513" i="1"/>
  <c r="D2513" i="1"/>
  <c r="E2513" i="1"/>
  <c r="B2514" i="1"/>
  <c r="C2514" i="1"/>
  <c r="D2514" i="1"/>
  <c r="E2514" i="1"/>
  <c r="B2515" i="1"/>
  <c r="C2515" i="1"/>
  <c r="D2515" i="1"/>
  <c r="E2515" i="1"/>
  <c r="B2516" i="1"/>
  <c r="C2516" i="1"/>
  <c r="D2516" i="1"/>
  <c r="E2516" i="1"/>
  <c r="B2517" i="1"/>
  <c r="C2517" i="1"/>
  <c r="D2517" i="1"/>
  <c r="F2517" i="1" s="1"/>
  <c r="G2517" i="1" s="1"/>
  <c r="E2517" i="1"/>
  <c r="B2518" i="1"/>
  <c r="C2518" i="1"/>
  <c r="D2518" i="1"/>
  <c r="E2518" i="1"/>
  <c r="B2519" i="1"/>
  <c r="C2519" i="1"/>
  <c r="D2519" i="1"/>
  <c r="E2519" i="1"/>
  <c r="F2519" i="1"/>
  <c r="G2519" i="1" s="1"/>
  <c r="B2520" i="1"/>
  <c r="F2520" i="1" s="1"/>
  <c r="G2520" i="1" s="1"/>
  <c r="C2520" i="1"/>
  <c r="D2520" i="1"/>
  <c r="E2520" i="1"/>
  <c r="B2521" i="1"/>
  <c r="F2521" i="1" s="1"/>
  <c r="G2521" i="1" s="1"/>
  <c r="C2521" i="1"/>
  <c r="D2521" i="1"/>
  <c r="E2521" i="1"/>
  <c r="B2522" i="1"/>
  <c r="C2522" i="1"/>
  <c r="D2522" i="1"/>
  <c r="E2522" i="1"/>
  <c r="B2523" i="1"/>
  <c r="C2523" i="1"/>
  <c r="D2523" i="1"/>
  <c r="E2523" i="1"/>
  <c r="B2524" i="1"/>
  <c r="C2524" i="1"/>
  <c r="D2524" i="1"/>
  <c r="E2524" i="1"/>
  <c r="B2525" i="1"/>
  <c r="C2525" i="1"/>
  <c r="D2525" i="1"/>
  <c r="E2525" i="1"/>
  <c r="B2526" i="1"/>
  <c r="C2526" i="1"/>
  <c r="D2526" i="1"/>
  <c r="E2526" i="1"/>
  <c r="B2527" i="1"/>
  <c r="C2527" i="1"/>
  <c r="D2527" i="1"/>
  <c r="E2527" i="1"/>
  <c r="B2528" i="1"/>
  <c r="C2528" i="1"/>
  <c r="D2528" i="1"/>
  <c r="E2528" i="1"/>
  <c r="B2529" i="1"/>
  <c r="C2529" i="1"/>
  <c r="D2529" i="1"/>
  <c r="E2529" i="1"/>
  <c r="B2530" i="1"/>
  <c r="C2530" i="1"/>
  <c r="D2530" i="1"/>
  <c r="E2530" i="1"/>
  <c r="B2531" i="1"/>
  <c r="C2531" i="1"/>
  <c r="D2531" i="1"/>
  <c r="E2531" i="1"/>
  <c r="B2532" i="1"/>
  <c r="C2532" i="1"/>
  <c r="D2532" i="1"/>
  <c r="E2532" i="1"/>
  <c r="F2532" i="1"/>
  <c r="G2532" i="1" s="1"/>
  <c r="B2533" i="1"/>
  <c r="C2533" i="1"/>
  <c r="D2533" i="1"/>
  <c r="E2533" i="1"/>
  <c r="B2534" i="1"/>
  <c r="C2534" i="1"/>
  <c r="D2534" i="1"/>
  <c r="E2534" i="1"/>
  <c r="B2535" i="1"/>
  <c r="F2535" i="1" s="1"/>
  <c r="G2535" i="1" s="1"/>
  <c r="C2535" i="1"/>
  <c r="D2535" i="1"/>
  <c r="E2535" i="1"/>
  <c r="B2536" i="1"/>
  <c r="F2536" i="1" s="1"/>
  <c r="G2536" i="1" s="1"/>
  <c r="C2536" i="1"/>
  <c r="D2536" i="1"/>
  <c r="E2536" i="1"/>
  <c r="B2537" i="1"/>
  <c r="C2537" i="1"/>
  <c r="D2537" i="1"/>
  <c r="E2537" i="1"/>
  <c r="B2538" i="1"/>
  <c r="C2538" i="1"/>
  <c r="D2538" i="1"/>
  <c r="E2538" i="1"/>
  <c r="B2539" i="1"/>
  <c r="C2539" i="1"/>
  <c r="D2539" i="1"/>
  <c r="E2539" i="1"/>
  <c r="B2540" i="1"/>
  <c r="C2540" i="1"/>
  <c r="D2540" i="1"/>
  <c r="E2540" i="1"/>
  <c r="B2541" i="1"/>
  <c r="C2541" i="1"/>
  <c r="D2541" i="1"/>
  <c r="E2541" i="1"/>
  <c r="B2542" i="1"/>
  <c r="C2542" i="1"/>
  <c r="D2542" i="1"/>
  <c r="E2542" i="1"/>
  <c r="B2543" i="1"/>
  <c r="C2543" i="1"/>
  <c r="D2543" i="1"/>
  <c r="E2543" i="1"/>
  <c r="B2544" i="1"/>
  <c r="C2544" i="1"/>
  <c r="F2544" i="1" s="1"/>
  <c r="G2544" i="1" s="1"/>
  <c r="D2544" i="1"/>
  <c r="E2544" i="1"/>
  <c r="B2545" i="1"/>
  <c r="C2545" i="1"/>
  <c r="D2545" i="1"/>
  <c r="F2545" i="1" s="1"/>
  <c r="G2545" i="1" s="1"/>
  <c r="E2545" i="1"/>
  <c r="B2546" i="1"/>
  <c r="C2546" i="1"/>
  <c r="D2546" i="1"/>
  <c r="E2546" i="1"/>
  <c r="B2547" i="1"/>
  <c r="C2547" i="1"/>
  <c r="D2547" i="1"/>
  <c r="E2547" i="1"/>
  <c r="B2548" i="1"/>
  <c r="C2548" i="1"/>
  <c r="D2548" i="1"/>
  <c r="F2548" i="1" s="1"/>
  <c r="G2548" i="1" s="1"/>
  <c r="E2548" i="1"/>
  <c r="B2549" i="1"/>
  <c r="C2549" i="1"/>
  <c r="D2549" i="1"/>
  <c r="E2549" i="1"/>
  <c r="B2550" i="1"/>
  <c r="C2550" i="1"/>
  <c r="D2550" i="1"/>
  <c r="E2550" i="1"/>
  <c r="B2551" i="1"/>
  <c r="C2551" i="1"/>
  <c r="D2551" i="1"/>
  <c r="E2551" i="1"/>
  <c r="B2552" i="1"/>
  <c r="C2552" i="1"/>
  <c r="D2552" i="1"/>
  <c r="E2552" i="1"/>
  <c r="B2553" i="1"/>
  <c r="C2553" i="1"/>
  <c r="D2553" i="1"/>
  <c r="E2553" i="1"/>
  <c r="B2554" i="1"/>
  <c r="C2554" i="1"/>
  <c r="D2554" i="1"/>
  <c r="E2554" i="1"/>
  <c r="B2555" i="1"/>
  <c r="C2555" i="1"/>
  <c r="D2555" i="1"/>
  <c r="E2555" i="1"/>
  <c r="F2555" i="1"/>
  <c r="G2555" i="1" s="1"/>
  <c r="B2556" i="1"/>
  <c r="F2556" i="1" s="1"/>
  <c r="G2556" i="1" s="1"/>
  <c r="C2556" i="1"/>
  <c r="D2556" i="1"/>
  <c r="E2556" i="1"/>
  <c r="B2557" i="1"/>
  <c r="C2557" i="1"/>
  <c r="D2557" i="1"/>
  <c r="E2557" i="1"/>
  <c r="B2558" i="1"/>
  <c r="C2558" i="1"/>
  <c r="D2558" i="1"/>
  <c r="E2558" i="1"/>
  <c r="B2559" i="1"/>
  <c r="C2559" i="1"/>
  <c r="D2559" i="1"/>
  <c r="E2559" i="1"/>
  <c r="B2560" i="1"/>
  <c r="C2560" i="1"/>
  <c r="D2560" i="1"/>
  <c r="E2560" i="1"/>
  <c r="B2561" i="1"/>
  <c r="C2561" i="1"/>
  <c r="D2561" i="1"/>
  <c r="E2561" i="1"/>
  <c r="B2562" i="1"/>
  <c r="C2562" i="1"/>
  <c r="D2562" i="1"/>
  <c r="E2562" i="1"/>
  <c r="F2562" i="1"/>
  <c r="G2562" i="1" s="1"/>
  <c r="B2563" i="1"/>
  <c r="C2563" i="1"/>
  <c r="D2563" i="1"/>
  <c r="E2563" i="1"/>
  <c r="B2564" i="1"/>
  <c r="C2564" i="1"/>
  <c r="F2564" i="1" s="1"/>
  <c r="G2564" i="1" s="1"/>
  <c r="D2564" i="1"/>
  <c r="E2564" i="1"/>
  <c r="B2565" i="1"/>
  <c r="C2565" i="1"/>
  <c r="D2565" i="1"/>
  <c r="E2565" i="1"/>
  <c r="B2566" i="1"/>
  <c r="C2566" i="1"/>
  <c r="D2566" i="1"/>
  <c r="E2566" i="1"/>
  <c r="B2567" i="1"/>
  <c r="C2567" i="1"/>
  <c r="D2567" i="1"/>
  <c r="E2567" i="1"/>
  <c r="B2568" i="1"/>
  <c r="F2568" i="1" s="1"/>
  <c r="G2568" i="1" s="1"/>
  <c r="C2568" i="1"/>
  <c r="D2568" i="1"/>
  <c r="E2568" i="1"/>
  <c r="B2569" i="1"/>
  <c r="C2569" i="1"/>
  <c r="D2569" i="1"/>
  <c r="E2569" i="1"/>
  <c r="B2570" i="1"/>
  <c r="C2570" i="1"/>
  <c r="D2570" i="1"/>
  <c r="E2570" i="1"/>
  <c r="B2571" i="1"/>
  <c r="C2571" i="1"/>
  <c r="D2571" i="1"/>
  <c r="E2571" i="1"/>
  <c r="B2572" i="1"/>
  <c r="C2572" i="1"/>
  <c r="F2572" i="1" s="1"/>
  <c r="G2572" i="1" s="1"/>
  <c r="D2572" i="1"/>
  <c r="E2572" i="1"/>
  <c r="B2573" i="1"/>
  <c r="C2573" i="1"/>
  <c r="D2573" i="1"/>
  <c r="E2573" i="1"/>
  <c r="B2574" i="1"/>
  <c r="C2574" i="1"/>
  <c r="D2574" i="1"/>
  <c r="E2574" i="1"/>
  <c r="B2575" i="1"/>
  <c r="C2575" i="1"/>
  <c r="D2575" i="1"/>
  <c r="E2575" i="1"/>
  <c r="B2576" i="1"/>
  <c r="C2576" i="1"/>
  <c r="D2576" i="1"/>
  <c r="E2576" i="1"/>
  <c r="B2577" i="1"/>
  <c r="C2577" i="1"/>
  <c r="D2577" i="1"/>
  <c r="E2577" i="1"/>
  <c r="B2578" i="1"/>
  <c r="C2578" i="1"/>
  <c r="D2578" i="1"/>
  <c r="E2578" i="1"/>
  <c r="B2579" i="1"/>
  <c r="C2579" i="1"/>
  <c r="D2579" i="1"/>
  <c r="E2579" i="1"/>
  <c r="B2580" i="1"/>
  <c r="C2580" i="1"/>
  <c r="D2580" i="1"/>
  <c r="F2580" i="1" s="1"/>
  <c r="G2580" i="1" s="1"/>
  <c r="E2580" i="1"/>
  <c r="B2581" i="1"/>
  <c r="F2581" i="1" s="1"/>
  <c r="G2581" i="1" s="1"/>
  <c r="C2581" i="1"/>
  <c r="D2581" i="1"/>
  <c r="E2581" i="1"/>
  <c r="B2582" i="1"/>
  <c r="F2582" i="1" s="1"/>
  <c r="G2582" i="1" s="1"/>
  <c r="C2582" i="1"/>
  <c r="D2582" i="1"/>
  <c r="E2582" i="1"/>
  <c r="B2583" i="1"/>
  <c r="C2583" i="1"/>
  <c r="D2583" i="1"/>
  <c r="E2583" i="1"/>
  <c r="F2583" i="1"/>
  <c r="G2583" i="1" s="1"/>
  <c r="B2584" i="1"/>
  <c r="C2584" i="1"/>
  <c r="D2584" i="1"/>
  <c r="E2584" i="1"/>
  <c r="B2585" i="1"/>
  <c r="C2585" i="1"/>
  <c r="D2585" i="1"/>
  <c r="E2585" i="1"/>
  <c r="B2586" i="1"/>
  <c r="C2586" i="1"/>
  <c r="D2586" i="1"/>
  <c r="E2586" i="1"/>
  <c r="B2587" i="1"/>
  <c r="C2587" i="1"/>
  <c r="F2587" i="1" s="1"/>
  <c r="G2587" i="1" s="1"/>
  <c r="D2587" i="1"/>
  <c r="E2587" i="1"/>
  <c r="B2588" i="1"/>
  <c r="C2588" i="1"/>
  <c r="D2588" i="1"/>
  <c r="E2588" i="1"/>
  <c r="B2589" i="1"/>
  <c r="F2589" i="1" s="1"/>
  <c r="G2589" i="1" s="1"/>
  <c r="C2589" i="1"/>
  <c r="D2589" i="1"/>
  <c r="E2589" i="1"/>
  <c r="B2590" i="1"/>
  <c r="C2590" i="1"/>
  <c r="D2590" i="1"/>
  <c r="E2590" i="1"/>
  <c r="B2591" i="1"/>
  <c r="C2591" i="1"/>
  <c r="D2591" i="1"/>
  <c r="E2591" i="1"/>
  <c r="B2592" i="1"/>
  <c r="C2592" i="1"/>
  <c r="D2592" i="1"/>
  <c r="E2592" i="1"/>
  <c r="B2593" i="1"/>
  <c r="C2593" i="1"/>
  <c r="D2593" i="1"/>
  <c r="E2593" i="1"/>
  <c r="B2594" i="1"/>
  <c r="C2594" i="1"/>
  <c r="D2594" i="1"/>
  <c r="E2594" i="1"/>
  <c r="B2595" i="1"/>
  <c r="C2595" i="1"/>
  <c r="D2595" i="1"/>
  <c r="E2595" i="1"/>
  <c r="B2596" i="1"/>
  <c r="C2596" i="1"/>
  <c r="D2596" i="1"/>
  <c r="E2596" i="1"/>
  <c r="B2597" i="1"/>
  <c r="F2597" i="1" s="1"/>
  <c r="G2597" i="1" s="1"/>
  <c r="C2597" i="1"/>
  <c r="D2597" i="1"/>
  <c r="E2597" i="1"/>
  <c r="B2598" i="1"/>
  <c r="C2598" i="1"/>
  <c r="D2598" i="1"/>
  <c r="E2598" i="1"/>
  <c r="B2599" i="1"/>
  <c r="C2599" i="1"/>
  <c r="D2599" i="1"/>
  <c r="E2599" i="1"/>
  <c r="B2600" i="1"/>
  <c r="C2600" i="1"/>
  <c r="D2600" i="1"/>
  <c r="E2600" i="1"/>
  <c r="B2601" i="1"/>
  <c r="C2601" i="1"/>
  <c r="D2601" i="1"/>
  <c r="E2601" i="1"/>
  <c r="B2602" i="1"/>
  <c r="C2602" i="1"/>
  <c r="D2602" i="1"/>
  <c r="E2602" i="1"/>
  <c r="B2603" i="1"/>
  <c r="C2603" i="1"/>
  <c r="D2603" i="1"/>
  <c r="E2603" i="1"/>
  <c r="B2604" i="1"/>
  <c r="C2604" i="1"/>
  <c r="D2604" i="1"/>
  <c r="E2604" i="1"/>
  <c r="B2605" i="1"/>
  <c r="C2605" i="1"/>
  <c r="D2605" i="1"/>
  <c r="E2605" i="1"/>
  <c r="B2606" i="1"/>
  <c r="C2606" i="1"/>
  <c r="D2606" i="1"/>
  <c r="E2606" i="1"/>
  <c r="B2607" i="1"/>
  <c r="C2607" i="1"/>
  <c r="D2607" i="1"/>
  <c r="E2607" i="1"/>
  <c r="B2608" i="1"/>
  <c r="C2608" i="1"/>
  <c r="D2608" i="1"/>
  <c r="E2608" i="1"/>
  <c r="B2609" i="1"/>
  <c r="C2609" i="1"/>
  <c r="D2609" i="1"/>
  <c r="E2609" i="1"/>
  <c r="B2610" i="1"/>
  <c r="C2610" i="1"/>
  <c r="D2610" i="1"/>
  <c r="E2610" i="1"/>
  <c r="B2611" i="1"/>
  <c r="C2611" i="1"/>
  <c r="D2611" i="1"/>
  <c r="E2611" i="1"/>
  <c r="B2612" i="1"/>
  <c r="C2612" i="1"/>
  <c r="D2612" i="1"/>
  <c r="E2612" i="1"/>
  <c r="B2613" i="1"/>
  <c r="C2613" i="1"/>
  <c r="D2613" i="1"/>
  <c r="E2613" i="1"/>
  <c r="B2614" i="1"/>
  <c r="C2614" i="1"/>
  <c r="D2614" i="1"/>
  <c r="E2614" i="1"/>
  <c r="B2615" i="1"/>
  <c r="C2615" i="1"/>
  <c r="D2615" i="1"/>
  <c r="E2615" i="1"/>
  <c r="B2616" i="1"/>
  <c r="C2616" i="1"/>
  <c r="D2616" i="1"/>
  <c r="E2616" i="1"/>
  <c r="B2617" i="1"/>
  <c r="C2617" i="1"/>
  <c r="D2617" i="1"/>
  <c r="E2617" i="1"/>
  <c r="B2618" i="1"/>
  <c r="F2618" i="1" s="1"/>
  <c r="G2618" i="1" s="1"/>
  <c r="C2618" i="1"/>
  <c r="D2618" i="1"/>
  <c r="E2618" i="1"/>
  <c r="B2619" i="1"/>
  <c r="F2619" i="1" s="1"/>
  <c r="G2619" i="1" s="1"/>
  <c r="C2619" i="1"/>
  <c r="D2619" i="1"/>
  <c r="E2619" i="1"/>
  <c r="B2620" i="1"/>
  <c r="F2620" i="1" s="1"/>
  <c r="G2620" i="1" s="1"/>
  <c r="C2620" i="1"/>
  <c r="D2620" i="1"/>
  <c r="E2620" i="1"/>
  <c r="B2621" i="1"/>
  <c r="C2621" i="1"/>
  <c r="D2621" i="1"/>
  <c r="E2621" i="1"/>
  <c r="B2622" i="1"/>
  <c r="C2622" i="1"/>
  <c r="D2622" i="1"/>
  <c r="E2622" i="1"/>
  <c r="B2623" i="1"/>
  <c r="C2623" i="1"/>
  <c r="D2623" i="1"/>
  <c r="E2623" i="1"/>
  <c r="B2624" i="1"/>
  <c r="C2624" i="1"/>
  <c r="D2624" i="1"/>
  <c r="E2624" i="1"/>
  <c r="F2624" i="1"/>
  <c r="G2624" i="1" s="1"/>
  <c r="B2625" i="1"/>
  <c r="C2625" i="1"/>
  <c r="D2625" i="1"/>
  <c r="E2625" i="1"/>
  <c r="B2626" i="1"/>
  <c r="C2626" i="1"/>
  <c r="D2626" i="1"/>
  <c r="E2626" i="1"/>
  <c r="B2627" i="1"/>
  <c r="C2627" i="1"/>
  <c r="D2627" i="1"/>
  <c r="E2627" i="1"/>
  <c r="B2628" i="1"/>
  <c r="C2628" i="1"/>
  <c r="D2628" i="1"/>
  <c r="E2628" i="1"/>
  <c r="B2629" i="1"/>
  <c r="C2629" i="1"/>
  <c r="D2629" i="1"/>
  <c r="E2629" i="1"/>
  <c r="B2630" i="1"/>
  <c r="C2630" i="1"/>
  <c r="D2630" i="1"/>
  <c r="E2630" i="1"/>
  <c r="B2631" i="1"/>
  <c r="C2631" i="1"/>
  <c r="D2631" i="1"/>
  <c r="E2631" i="1"/>
  <c r="B2632" i="1"/>
  <c r="C2632" i="1"/>
  <c r="D2632" i="1"/>
  <c r="E2632" i="1"/>
  <c r="B2633" i="1"/>
  <c r="C2633" i="1"/>
  <c r="D2633" i="1"/>
  <c r="E2633" i="1"/>
  <c r="B2634" i="1"/>
  <c r="C2634" i="1"/>
  <c r="D2634" i="1"/>
  <c r="E2634" i="1"/>
  <c r="B2635" i="1"/>
  <c r="C2635" i="1"/>
  <c r="D2635" i="1"/>
  <c r="E2635" i="1"/>
  <c r="B2636" i="1"/>
  <c r="C2636" i="1"/>
  <c r="D2636" i="1"/>
  <c r="E2636" i="1"/>
  <c r="B2637" i="1"/>
  <c r="C2637" i="1"/>
  <c r="D2637" i="1"/>
  <c r="E2637" i="1"/>
  <c r="B2638" i="1"/>
  <c r="C2638" i="1"/>
  <c r="D2638" i="1"/>
  <c r="E2638" i="1"/>
  <c r="B2639" i="1"/>
  <c r="C2639" i="1"/>
  <c r="D2639" i="1"/>
  <c r="E2639" i="1"/>
  <c r="B2640" i="1"/>
  <c r="C2640" i="1"/>
  <c r="D2640" i="1"/>
  <c r="E2640" i="1"/>
  <c r="B2641" i="1"/>
  <c r="C2641" i="1"/>
  <c r="D2641" i="1"/>
  <c r="E2641" i="1"/>
  <c r="B2642" i="1"/>
  <c r="C2642" i="1"/>
  <c r="D2642" i="1"/>
  <c r="E2642" i="1"/>
  <c r="F2642" i="1"/>
  <c r="G2642" i="1" s="1"/>
  <c r="B2643" i="1"/>
  <c r="C2643" i="1"/>
  <c r="D2643" i="1"/>
  <c r="E2643" i="1"/>
  <c r="B2644" i="1"/>
  <c r="C2644" i="1"/>
  <c r="D2644" i="1"/>
  <c r="F2644" i="1" s="1"/>
  <c r="E2644" i="1"/>
  <c r="G2644" i="1"/>
  <c r="B2645" i="1"/>
  <c r="F2645" i="1" s="1"/>
  <c r="G2645" i="1" s="1"/>
  <c r="C2645" i="1"/>
  <c r="D2645" i="1"/>
  <c r="E2645" i="1"/>
  <c r="B2646" i="1"/>
  <c r="F2646" i="1" s="1"/>
  <c r="G2646" i="1" s="1"/>
  <c r="C2646" i="1"/>
  <c r="D2646" i="1"/>
  <c r="E2646" i="1"/>
  <c r="B2647" i="1"/>
  <c r="C2647" i="1"/>
  <c r="D2647" i="1"/>
  <c r="E2647" i="1"/>
  <c r="B2648" i="1"/>
  <c r="C2648" i="1"/>
  <c r="D2648" i="1"/>
  <c r="E2648" i="1"/>
  <c r="B2649" i="1"/>
  <c r="C2649" i="1"/>
  <c r="D2649" i="1"/>
  <c r="E2649" i="1"/>
  <c r="B2650" i="1"/>
  <c r="C2650" i="1"/>
  <c r="D2650" i="1"/>
  <c r="E2650" i="1"/>
  <c r="B2651" i="1"/>
  <c r="C2651" i="1"/>
  <c r="D2651" i="1"/>
  <c r="E2651" i="1"/>
  <c r="B2652" i="1"/>
  <c r="C2652" i="1"/>
  <c r="D2652" i="1"/>
  <c r="E2652" i="1"/>
  <c r="B2653" i="1"/>
  <c r="F2653" i="1" s="1"/>
  <c r="G2653" i="1" s="1"/>
  <c r="C2653" i="1"/>
  <c r="D2653" i="1"/>
  <c r="E2653" i="1"/>
  <c r="B2654" i="1"/>
  <c r="C2654" i="1"/>
  <c r="D2654" i="1"/>
  <c r="E2654" i="1"/>
  <c r="B2655" i="1"/>
  <c r="C2655" i="1"/>
  <c r="D2655" i="1"/>
  <c r="E2655" i="1"/>
  <c r="B2656" i="1"/>
  <c r="C2656" i="1"/>
  <c r="D2656" i="1"/>
  <c r="E2656" i="1"/>
  <c r="B2657" i="1"/>
  <c r="C2657" i="1"/>
  <c r="D2657" i="1"/>
  <c r="E2657" i="1"/>
  <c r="B2658" i="1"/>
  <c r="C2658" i="1"/>
  <c r="D2658" i="1"/>
  <c r="E2658" i="1"/>
  <c r="B2659" i="1"/>
  <c r="C2659" i="1"/>
  <c r="D2659" i="1"/>
  <c r="E2659" i="1"/>
  <c r="B2660" i="1"/>
  <c r="C2660" i="1"/>
  <c r="D2660" i="1"/>
  <c r="E2660" i="1"/>
  <c r="F2660" i="1"/>
  <c r="G2660" i="1" s="1"/>
  <c r="B2661" i="1"/>
  <c r="C2661" i="1"/>
  <c r="D2661" i="1"/>
  <c r="E2661" i="1"/>
  <c r="B2662" i="1"/>
  <c r="C2662" i="1"/>
  <c r="D2662" i="1"/>
  <c r="E2662" i="1"/>
  <c r="B2663" i="1"/>
  <c r="C2663" i="1"/>
  <c r="D2663" i="1"/>
  <c r="E2663" i="1"/>
  <c r="B2664" i="1"/>
  <c r="C2664" i="1"/>
  <c r="D2664" i="1"/>
  <c r="E2664" i="1"/>
  <c r="B2665" i="1"/>
  <c r="C2665" i="1"/>
  <c r="D2665" i="1"/>
  <c r="E2665" i="1"/>
  <c r="B2666" i="1"/>
  <c r="C2666" i="1"/>
  <c r="D2666" i="1"/>
  <c r="E2666" i="1"/>
  <c r="B2667" i="1"/>
  <c r="C2667" i="1"/>
  <c r="D2667" i="1"/>
  <c r="E2667" i="1"/>
  <c r="B2668" i="1"/>
  <c r="C2668" i="1"/>
  <c r="D2668" i="1"/>
  <c r="E2668" i="1"/>
  <c r="B2669" i="1"/>
  <c r="C2669" i="1"/>
  <c r="D2669" i="1"/>
  <c r="E2669" i="1"/>
  <c r="B2670" i="1"/>
  <c r="C2670" i="1"/>
  <c r="D2670" i="1"/>
  <c r="E2670" i="1"/>
  <c r="B2671" i="1"/>
  <c r="C2671" i="1"/>
  <c r="D2671" i="1"/>
  <c r="E2671" i="1"/>
  <c r="B2672" i="1"/>
  <c r="C2672" i="1"/>
  <c r="D2672" i="1"/>
  <c r="E2672" i="1"/>
  <c r="B2673" i="1"/>
  <c r="C2673" i="1"/>
  <c r="D2673" i="1"/>
  <c r="E2673" i="1"/>
  <c r="B2674" i="1"/>
  <c r="C2674" i="1"/>
  <c r="D2674" i="1"/>
  <c r="E2674" i="1"/>
  <c r="B2675" i="1"/>
  <c r="C2675" i="1"/>
  <c r="D2675" i="1"/>
  <c r="E2675" i="1"/>
  <c r="B2676" i="1"/>
  <c r="C2676" i="1"/>
  <c r="D2676" i="1"/>
  <c r="E2676" i="1"/>
  <c r="B2677" i="1"/>
  <c r="C2677" i="1"/>
  <c r="F2677" i="1" s="1"/>
  <c r="G2677" i="1" s="1"/>
  <c r="D2677" i="1"/>
  <c r="E2677" i="1"/>
  <c r="B2678" i="1"/>
  <c r="C2678" i="1"/>
  <c r="D2678" i="1"/>
  <c r="E2678" i="1"/>
  <c r="B2679" i="1"/>
  <c r="C2679" i="1"/>
  <c r="D2679" i="1"/>
  <c r="E2679" i="1"/>
  <c r="B2680" i="1"/>
  <c r="C2680" i="1"/>
  <c r="D2680" i="1"/>
  <c r="E2680" i="1"/>
  <c r="B2681" i="1"/>
  <c r="C2681" i="1"/>
  <c r="D2681" i="1"/>
  <c r="E2681" i="1"/>
  <c r="B2682" i="1"/>
  <c r="C2682" i="1"/>
  <c r="D2682" i="1"/>
  <c r="E2682" i="1"/>
  <c r="B2683" i="1"/>
  <c r="C2683" i="1"/>
  <c r="D2683" i="1"/>
  <c r="E2683" i="1"/>
  <c r="B2684" i="1"/>
  <c r="C2684" i="1"/>
  <c r="D2684" i="1"/>
  <c r="E2684" i="1"/>
  <c r="F2684" i="1"/>
  <c r="G2684" i="1" s="1"/>
  <c r="B2685" i="1"/>
  <c r="F2685" i="1" s="1"/>
  <c r="G2685" i="1" s="1"/>
  <c r="C2685" i="1"/>
  <c r="D2685" i="1"/>
  <c r="E2685" i="1"/>
  <c r="B2686" i="1"/>
  <c r="C2686" i="1"/>
  <c r="D2686" i="1"/>
  <c r="E2686" i="1"/>
  <c r="B2687" i="1"/>
  <c r="C2687" i="1"/>
  <c r="D2687" i="1"/>
  <c r="E2687" i="1"/>
  <c r="B2688" i="1"/>
  <c r="C2688" i="1"/>
  <c r="D2688" i="1"/>
  <c r="E2688" i="1"/>
  <c r="B2689" i="1"/>
  <c r="F2689" i="1" s="1"/>
  <c r="G2689" i="1" s="1"/>
  <c r="C2689" i="1"/>
  <c r="D2689" i="1"/>
  <c r="E2689" i="1"/>
  <c r="B2690" i="1"/>
  <c r="F2690" i="1" s="1"/>
  <c r="G2690" i="1" s="1"/>
  <c r="C2690" i="1"/>
  <c r="D2690" i="1"/>
  <c r="E2690" i="1"/>
  <c r="B2691" i="1"/>
  <c r="C2691" i="1"/>
  <c r="D2691" i="1"/>
  <c r="E2691" i="1"/>
  <c r="B2692" i="1"/>
  <c r="C2692" i="1"/>
  <c r="D2692" i="1"/>
  <c r="E2692" i="1"/>
  <c r="B2693" i="1"/>
  <c r="C2693" i="1"/>
  <c r="F2693" i="1" s="1"/>
  <c r="G2693" i="1" s="1"/>
  <c r="D2693" i="1"/>
  <c r="E2693" i="1"/>
  <c r="B2694" i="1"/>
  <c r="C2694" i="1"/>
  <c r="D2694" i="1"/>
  <c r="E2694" i="1"/>
  <c r="B2695" i="1"/>
  <c r="C2695" i="1"/>
  <c r="D2695" i="1"/>
  <c r="E2695" i="1"/>
  <c r="B2696" i="1"/>
  <c r="C2696" i="1"/>
  <c r="D2696" i="1"/>
  <c r="E2696" i="1"/>
  <c r="B2697" i="1"/>
  <c r="F2697" i="1" s="1"/>
  <c r="G2697" i="1" s="1"/>
  <c r="C2697" i="1"/>
  <c r="D2697" i="1"/>
  <c r="E2697" i="1"/>
  <c r="B2698" i="1"/>
  <c r="C2698" i="1"/>
  <c r="D2698" i="1"/>
  <c r="E2698" i="1"/>
  <c r="B2699" i="1"/>
  <c r="C2699" i="1"/>
  <c r="D2699" i="1"/>
  <c r="E2699" i="1"/>
  <c r="B2700" i="1"/>
  <c r="C2700" i="1"/>
  <c r="D2700" i="1"/>
  <c r="E2700" i="1"/>
  <c r="B2701" i="1"/>
  <c r="C2701" i="1"/>
  <c r="D2701" i="1"/>
  <c r="E2701" i="1"/>
  <c r="B2702" i="1"/>
  <c r="C2702" i="1"/>
  <c r="D2702" i="1"/>
  <c r="E2702" i="1"/>
  <c r="B2703" i="1"/>
  <c r="C2703" i="1"/>
  <c r="F2703" i="1" s="1"/>
  <c r="G2703" i="1" s="1"/>
  <c r="D2703" i="1"/>
  <c r="E2703" i="1"/>
  <c r="B2704" i="1"/>
  <c r="C2704" i="1"/>
  <c r="F2704" i="1" s="1"/>
  <c r="G2704" i="1" s="1"/>
  <c r="D2704" i="1"/>
  <c r="E2704" i="1"/>
  <c r="B2705" i="1"/>
  <c r="C2705" i="1"/>
  <c r="D2705" i="1"/>
  <c r="E2705" i="1"/>
  <c r="B2706" i="1"/>
  <c r="C2706" i="1"/>
  <c r="D2706" i="1"/>
  <c r="E2706" i="1"/>
  <c r="B2707" i="1"/>
  <c r="C2707" i="1"/>
  <c r="D2707" i="1"/>
  <c r="E2707" i="1"/>
  <c r="B2708" i="1"/>
  <c r="C2708" i="1"/>
  <c r="D2708" i="1"/>
  <c r="E2708" i="1"/>
  <c r="B2709" i="1"/>
  <c r="C2709" i="1"/>
  <c r="D2709" i="1"/>
  <c r="E2709" i="1"/>
  <c r="B2710" i="1"/>
  <c r="C2710" i="1"/>
  <c r="D2710" i="1"/>
  <c r="E2710" i="1"/>
  <c r="F2710" i="1" s="1"/>
  <c r="G2710" i="1" s="1"/>
  <c r="B2711" i="1"/>
  <c r="C2711" i="1"/>
  <c r="D2711" i="1"/>
  <c r="E2711" i="1"/>
  <c r="B2712" i="1"/>
  <c r="C2712" i="1"/>
  <c r="D2712" i="1"/>
  <c r="E2712" i="1"/>
  <c r="B2713" i="1"/>
  <c r="C2713" i="1"/>
  <c r="D2713" i="1"/>
  <c r="E2713" i="1"/>
  <c r="B2714" i="1"/>
  <c r="F2714" i="1" s="1"/>
  <c r="G2714" i="1" s="1"/>
  <c r="C2714" i="1"/>
  <c r="D2714" i="1"/>
  <c r="E2714" i="1"/>
  <c r="B2715" i="1"/>
  <c r="C2715" i="1"/>
  <c r="D2715" i="1"/>
  <c r="E2715" i="1"/>
  <c r="B2716" i="1"/>
  <c r="C2716" i="1"/>
  <c r="D2716" i="1"/>
  <c r="E2716" i="1"/>
  <c r="B2717" i="1"/>
  <c r="C2717" i="1"/>
  <c r="D2717" i="1"/>
  <c r="F2717" i="1" s="1"/>
  <c r="G2717" i="1" s="1"/>
  <c r="E2717" i="1"/>
  <c r="B2718" i="1"/>
  <c r="C2718" i="1"/>
  <c r="D2718" i="1"/>
  <c r="E2718" i="1"/>
  <c r="B2719" i="1"/>
  <c r="C2719" i="1"/>
  <c r="D2719" i="1"/>
  <c r="E2719" i="1"/>
  <c r="B2720" i="1"/>
  <c r="C2720" i="1"/>
  <c r="D2720" i="1"/>
  <c r="E2720" i="1"/>
  <c r="B2721" i="1"/>
  <c r="C2721" i="1"/>
  <c r="D2721" i="1"/>
  <c r="E2721" i="1"/>
  <c r="B2722" i="1"/>
  <c r="C2722" i="1"/>
  <c r="D2722" i="1"/>
  <c r="E2722" i="1"/>
  <c r="B2723" i="1"/>
  <c r="C2723" i="1"/>
  <c r="D2723" i="1"/>
  <c r="E2723" i="1"/>
  <c r="B2724" i="1"/>
  <c r="C2724" i="1"/>
  <c r="D2724" i="1"/>
  <c r="E2724" i="1"/>
  <c r="B2725" i="1"/>
  <c r="C2725" i="1"/>
  <c r="D2725" i="1"/>
  <c r="E2725" i="1"/>
  <c r="B2726" i="1"/>
  <c r="C2726" i="1"/>
  <c r="D2726" i="1"/>
  <c r="E2726" i="1"/>
  <c r="B2727" i="1"/>
  <c r="C2727" i="1"/>
  <c r="D2727" i="1"/>
  <c r="E2727" i="1"/>
  <c r="B2728" i="1"/>
  <c r="C2728" i="1"/>
  <c r="D2728" i="1"/>
  <c r="E2728" i="1"/>
  <c r="F2728" i="1"/>
  <c r="G2728" i="1" s="1"/>
  <c r="B2729" i="1"/>
  <c r="C2729" i="1"/>
  <c r="D2729" i="1"/>
  <c r="E2729" i="1"/>
  <c r="B2730" i="1"/>
  <c r="C2730" i="1"/>
  <c r="D2730" i="1"/>
  <c r="E2730" i="1"/>
  <c r="B2731" i="1"/>
  <c r="F2731" i="1" s="1"/>
  <c r="G2731" i="1" s="1"/>
  <c r="C2731" i="1"/>
  <c r="D2731" i="1"/>
  <c r="E2731" i="1"/>
  <c r="B2732" i="1"/>
  <c r="C2732" i="1"/>
  <c r="D2732" i="1"/>
  <c r="E2732" i="1"/>
  <c r="B2733" i="1"/>
  <c r="F2733" i="1" s="1"/>
  <c r="G2733" i="1" s="1"/>
  <c r="C2733" i="1"/>
  <c r="D2733" i="1"/>
  <c r="E2733" i="1"/>
  <c r="B2734" i="1"/>
  <c r="C2734" i="1"/>
  <c r="D2734" i="1"/>
  <c r="E2734" i="1"/>
  <c r="B2735" i="1"/>
  <c r="C2735" i="1"/>
  <c r="F2735" i="1" s="1"/>
  <c r="G2735" i="1" s="1"/>
  <c r="D2735" i="1"/>
  <c r="E2735" i="1"/>
  <c r="B2736" i="1"/>
  <c r="C2736" i="1"/>
  <c r="D2736" i="1"/>
  <c r="E2736" i="1"/>
  <c r="B2737" i="1"/>
  <c r="C2737" i="1"/>
  <c r="D2737" i="1"/>
  <c r="E2737" i="1"/>
  <c r="B2738" i="1"/>
  <c r="C2738" i="1"/>
  <c r="D2738" i="1"/>
  <c r="E2738" i="1"/>
  <c r="B2739" i="1"/>
  <c r="C2739" i="1"/>
  <c r="D2739" i="1"/>
  <c r="E2739" i="1"/>
  <c r="B2740" i="1"/>
  <c r="C2740" i="1"/>
  <c r="F2740" i="1" s="1"/>
  <c r="G2740" i="1" s="1"/>
  <c r="D2740" i="1"/>
  <c r="E2740" i="1"/>
  <c r="B2741" i="1"/>
  <c r="F2741" i="1" s="1"/>
  <c r="G2741" i="1" s="1"/>
  <c r="C2741" i="1"/>
  <c r="D2741" i="1"/>
  <c r="E2741" i="1"/>
  <c r="B2742" i="1"/>
  <c r="C2742" i="1"/>
  <c r="D2742" i="1"/>
  <c r="E2742" i="1"/>
  <c r="F2742" i="1"/>
  <c r="G2742" i="1" s="1"/>
  <c r="B2743" i="1"/>
  <c r="C2743" i="1"/>
  <c r="D2743" i="1"/>
  <c r="E2743" i="1"/>
  <c r="B2744" i="1"/>
  <c r="C2744" i="1"/>
  <c r="D2744" i="1"/>
  <c r="E2744" i="1"/>
  <c r="F2744" i="1"/>
  <c r="G2744" i="1" s="1"/>
  <c r="B2745" i="1"/>
  <c r="C2745" i="1"/>
  <c r="D2745" i="1"/>
  <c r="E2745" i="1"/>
  <c r="B2746" i="1"/>
  <c r="F2746" i="1" s="1"/>
  <c r="G2746" i="1" s="1"/>
  <c r="C2746" i="1"/>
  <c r="D2746" i="1"/>
  <c r="E2746" i="1"/>
  <c r="B2747" i="1"/>
  <c r="C2747" i="1"/>
  <c r="D2747" i="1"/>
  <c r="E2747" i="1"/>
  <c r="B2748" i="1"/>
  <c r="C2748" i="1"/>
  <c r="F2748" i="1" s="1"/>
  <c r="G2748" i="1" s="1"/>
  <c r="D2748" i="1"/>
  <c r="E2748" i="1"/>
  <c r="B2749" i="1"/>
  <c r="C2749" i="1"/>
  <c r="D2749" i="1"/>
  <c r="F2749" i="1" s="1"/>
  <c r="G2749" i="1" s="1"/>
  <c r="E2749" i="1"/>
  <c r="B2750" i="1"/>
  <c r="C2750" i="1"/>
  <c r="D2750" i="1"/>
  <c r="E2750" i="1"/>
  <c r="B2751" i="1"/>
  <c r="C2751" i="1"/>
  <c r="D2751" i="1"/>
  <c r="E2751" i="1"/>
  <c r="B2752" i="1"/>
  <c r="C2752" i="1"/>
  <c r="D2752" i="1"/>
  <c r="E2752" i="1"/>
  <c r="B2753" i="1"/>
  <c r="C2753" i="1"/>
  <c r="D2753" i="1"/>
  <c r="E2753" i="1"/>
  <c r="B2754" i="1"/>
  <c r="C2754" i="1"/>
  <c r="D2754" i="1"/>
  <c r="E2754" i="1"/>
  <c r="B2755" i="1"/>
  <c r="C2755" i="1"/>
  <c r="D2755" i="1"/>
  <c r="E2755" i="1"/>
  <c r="B2756" i="1"/>
  <c r="C2756" i="1"/>
  <c r="D2756" i="1"/>
  <c r="E2756" i="1"/>
  <c r="B2757" i="1"/>
  <c r="C2757" i="1"/>
  <c r="D2757" i="1"/>
  <c r="E2757" i="1"/>
  <c r="B2758" i="1"/>
  <c r="C2758" i="1"/>
  <c r="D2758" i="1"/>
  <c r="E2758" i="1"/>
  <c r="B2759" i="1"/>
  <c r="C2759" i="1"/>
  <c r="D2759" i="1"/>
  <c r="E2759" i="1"/>
  <c r="B2760" i="1"/>
  <c r="F2760" i="1" s="1"/>
  <c r="G2760" i="1" s="1"/>
  <c r="C2760" i="1"/>
  <c r="D2760" i="1"/>
  <c r="E2760" i="1"/>
  <c r="B2761" i="1"/>
  <c r="C2761" i="1"/>
  <c r="D2761" i="1"/>
  <c r="E2761" i="1"/>
  <c r="B2762" i="1"/>
  <c r="C2762" i="1"/>
  <c r="D2762" i="1"/>
  <c r="E2762" i="1"/>
  <c r="B2763" i="1"/>
  <c r="C2763" i="1"/>
  <c r="D2763" i="1"/>
  <c r="E2763" i="1"/>
  <c r="B2764" i="1"/>
  <c r="C2764" i="1"/>
  <c r="D2764" i="1"/>
  <c r="E2764" i="1"/>
  <c r="B2765" i="1"/>
  <c r="C2765" i="1"/>
  <c r="D2765" i="1"/>
  <c r="E2765" i="1"/>
  <c r="B2766" i="1"/>
  <c r="C2766" i="1"/>
  <c r="D2766" i="1"/>
  <c r="E2766" i="1"/>
  <c r="B2767" i="1"/>
  <c r="C2767" i="1"/>
  <c r="D2767" i="1"/>
  <c r="E2767" i="1"/>
  <c r="B2768" i="1"/>
  <c r="C2768" i="1"/>
  <c r="D2768" i="1"/>
  <c r="E2768" i="1"/>
  <c r="B2769" i="1"/>
  <c r="C2769" i="1"/>
  <c r="D2769" i="1"/>
  <c r="E2769" i="1"/>
  <c r="B2770" i="1"/>
  <c r="C2770" i="1"/>
  <c r="D2770" i="1"/>
  <c r="E2770" i="1"/>
  <c r="B2771" i="1"/>
  <c r="C2771" i="1"/>
  <c r="D2771" i="1"/>
  <c r="E2771" i="1"/>
  <c r="B2772" i="1"/>
  <c r="C2772" i="1"/>
  <c r="D2772" i="1"/>
  <c r="E2772" i="1"/>
  <c r="F2772" i="1"/>
  <c r="G2772" i="1" s="1"/>
  <c r="B2773" i="1"/>
  <c r="F2773" i="1" s="1"/>
  <c r="G2773" i="1" s="1"/>
  <c r="C2773" i="1"/>
  <c r="D2773" i="1"/>
  <c r="E2773" i="1"/>
  <c r="B2774" i="1"/>
  <c r="C2774" i="1"/>
  <c r="F2774" i="1" s="1"/>
  <c r="G2774" i="1" s="1"/>
  <c r="D2774" i="1"/>
  <c r="E2774" i="1"/>
  <c r="B2775" i="1"/>
  <c r="C2775" i="1"/>
  <c r="D2775" i="1"/>
  <c r="E2775" i="1"/>
  <c r="B2776" i="1"/>
  <c r="C2776" i="1"/>
  <c r="D2776" i="1"/>
  <c r="E2776" i="1"/>
  <c r="B2777" i="1"/>
  <c r="C2777" i="1"/>
  <c r="D2777" i="1"/>
  <c r="E2777" i="1"/>
  <c r="B2778" i="1"/>
  <c r="C2778" i="1"/>
  <c r="D2778" i="1"/>
  <c r="E2778" i="1"/>
  <c r="B2779" i="1"/>
  <c r="C2779" i="1"/>
  <c r="D2779" i="1"/>
  <c r="E2779" i="1"/>
  <c r="B2780" i="1"/>
  <c r="C2780" i="1"/>
  <c r="F2780" i="1" s="1"/>
  <c r="G2780" i="1" s="1"/>
  <c r="D2780" i="1"/>
  <c r="E2780" i="1"/>
  <c r="B2781" i="1"/>
  <c r="C2781" i="1"/>
  <c r="D2781" i="1"/>
  <c r="E2781" i="1"/>
  <c r="B2782" i="1"/>
  <c r="C2782" i="1"/>
  <c r="D2782" i="1"/>
  <c r="E2782" i="1"/>
  <c r="B2783" i="1"/>
  <c r="C2783" i="1"/>
  <c r="D2783" i="1"/>
  <c r="E2783" i="1"/>
  <c r="B2784" i="1"/>
  <c r="C2784" i="1"/>
  <c r="D2784" i="1"/>
  <c r="E2784" i="1"/>
  <c r="B2785" i="1"/>
  <c r="C2785" i="1"/>
  <c r="D2785" i="1"/>
  <c r="E2785" i="1"/>
  <c r="B2786" i="1"/>
  <c r="F2786" i="1" s="1"/>
  <c r="G2786" i="1" s="1"/>
  <c r="C2786" i="1"/>
  <c r="D2786" i="1"/>
  <c r="E2786" i="1"/>
  <c r="B2787" i="1"/>
  <c r="F2787" i="1" s="1"/>
  <c r="G2787" i="1" s="1"/>
  <c r="C2787" i="1"/>
  <c r="D2787" i="1"/>
  <c r="E2787" i="1"/>
  <c r="B2788" i="1"/>
  <c r="C2788" i="1"/>
  <c r="D2788" i="1"/>
  <c r="E2788" i="1"/>
  <c r="B2789" i="1"/>
  <c r="C2789" i="1"/>
  <c r="D2789" i="1"/>
  <c r="E2789" i="1"/>
  <c r="B2790" i="1"/>
  <c r="C2790" i="1"/>
  <c r="F2790" i="1" s="1"/>
  <c r="G2790" i="1" s="1"/>
  <c r="D2790" i="1"/>
  <c r="E2790" i="1"/>
  <c r="B2791" i="1"/>
  <c r="C2791" i="1"/>
  <c r="D2791" i="1"/>
  <c r="E2791" i="1"/>
  <c r="B2792" i="1"/>
  <c r="C2792" i="1"/>
  <c r="D2792" i="1"/>
  <c r="F2792" i="1" s="1"/>
  <c r="G2792" i="1" s="1"/>
  <c r="E2792" i="1"/>
  <c r="B2793" i="1"/>
  <c r="F2793" i="1" s="1"/>
  <c r="G2793" i="1" s="1"/>
  <c r="C2793" i="1"/>
  <c r="D2793" i="1"/>
  <c r="E2793" i="1"/>
  <c r="B2794" i="1"/>
  <c r="C2794" i="1"/>
  <c r="D2794" i="1"/>
  <c r="E2794" i="1"/>
  <c r="B2795" i="1"/>
  <c r="F2795" i="1" s="1"/>
  <c r="G2795" i="1" s="1"/>
  <c r="C2795" i="1"/>
  <c r="D2795" i="1"/>
  <c r="E2795" i="1"/>
  <c r="B2796" i="1"/>
  <c r="C2796" i="1"/>
  <c r="D2796" i="1"/>
  <c r="E2796" i="1"/>
  <c r="F2796" i="1"/>
  <c r="G2796" i="1" s="1"/>
  <c r="B2797" i="1"/>
  <c r="C2797" i="1"/>
  <c r="D2797" i="1"/>
  <c r="F2797" i="1" s="1"/>
  <c r="G2797" i="1" s="1"/>
  <c r="E2797" i="1"/>
  <c r="B2798" i="1"/>
  <c r="F2798" i="1" s="1"/>
  <c r="G2798" i="1" s="1"/>
  <c r="C2798" i="1"/>
  <c r="D2798" i="1"/>
  <c r="E2798" i="1"/>
  <c r="B2799" i="1"/>
  <c r="C2799" i="1"/>
  <c r="D2799" i="1"/>
  <c r="E2799" i="1"/>
  <c r="B2800" i="1"/>
  <c r="C2800" i="1"/>
  <c r="D2800" i="1"/>
  <c r="E2800" i="1"/>
  <c r="B2801" i="1"/>
  <c r="C2801" i="1"/>
  <c r="D2801" i="1"/>
  <c r="E2801" i="1"/>
  <c r="B2802" i="1"/>
  <c r="C2802" i="1"/>
  <c r="D2802" i="1"/>
  <c r="E2802" i="1"/>
  <c r="B2803" i="1"/>
  <c r="C2803" i="1"/>
  <c r="D2803" i="1"/>
  <c r="E2803" i="1"/>
  <c r="B2804" i="1"/>
  <c r="C2804" i="1"/>
  <c r="D2804" i="1"/>
  <c r="E2804" i="1"/>
  <c r="B2805" i="1"/>
  <c r="C2805" i="1"/>
  <c r="D2805" i="1"/>
  <c r="E2805" i="1"/>
  <c r="B2806" i="1"/>
  <c r="F2806" i="1" s="1"/>
  <c r="G2806" i="1" s="1"/>
  <c r="C2806" i="1"/>
  <c r="D2806" i="1"/>
  <c r="E2806" i="1"/>
  <c r="B2807" i="1"/>
  <c r="C2807" i="1"/>
  <c r="D2807" i="1"/>
  <c r="E2807" i="1"/>
  <c r="B2808" i="1"/>
  <c r="C2808" i="1"/>
  <c r="D2808" i="1"/>
  <c r="E2808" i="1"/>
  <c r="B2809" i="1"/>
  <c r="C2809" i="1"/>
  <c r="F2809" i="1" s="1"/>
  <c r="G2809" i="1" s="1"/>
  <c r="D2809" i="1"/>
  <c r="E2809" i="1"/>
  <c r="B2810" i="1"/>
  <c r="C2810" i="1"/>
  <c r="D2810" i="1"/>
  <c r="E2810" i="1"/>
  <c r="B2811" i="1"/>
  <c r="C2811" i="1"/>
  <c r="D2811" i="1"/>
  <c r="E2811" i="1"/>
  <c r="B2812" i="1"/>
  <c r="C2812" i="1"/>
  <c r="D2812" i="1"/>
  <c r="E2812" i="1"/>
  <c r="B2813" i="1"/>
  <c r="F2813" i="1" s="1"/>
  <c r="G2813" i="1" s="1"/>
  <c r="C2813" i="1"/>
  <c r="D2813" i="1"/>
  <c r="E2813" i="1"/>
  <c r="B2814" i="1"/>
  <c r="C2814" i="1"/>
  <c r="D2814" i="1"/>
  <c r="E2814" i="1"/>
  <c r="B2815" i="1"/>
  <c r="C2815" i="1"/>
  <c r="D2815" i="1"/>
  <c r="E2815" i="1"/>
  <c r="B2816" i="1"/>
  <c r="C2816" i="1"/>
  <c r="D2816" i="1"/>
  <c r="E2816" i="1"/>
  <c r="B2817" i="1"/>
  <c r="C2817" i="1"/>
  <c r="D2817" i="1"/>
  <c r="E2817" i="1"/>
  <c r="B2818" i="1"/>
  <c r="F2818" i="1" s="1"/>
  <c r="G2818" i="1" s="1"/>
  <c r="C2818" i="1"/>
  <c r="D2818" i="1"/>
  <c r="E2818" i="1"/>
  <c r="B2819" i="1"/>
  <c r="C2819" i="1"/>
  <c r="D2819" i="1"/>
  <c r="E2819" i="1"/>
  <c r="B2820" i="1"/>
  <c r="C2820" i="1"/>
  <c r="D2820" i="1"/>
  <c r="E2820" i="1"/>
  <c r="F2820" i="1" s="1"/>
  <c r="G2820" i="1" s="1"/>
  <c r="B2821" i="1"/>
  <c r="F2821" i="1" s="1"/>
  <c r="G2821" i="1" s="1"/>
  <c r="C2821" i="1"/>
  <c r="D2821" i="1"/>
  <c r="E2821" i="1"/>
  <c r="B2822" i="1"/>
  <c r="C2822" i="1"/>
  <c r="D2822" i="1"/>
  <c r="E2822" i="1"/>
  <c r="F2822" i="1"/>
  <c r="G2822" i="1" s="1"/>
  <c r="B2823" i="1"/>
  <c r="C2823" i="1"/>
  <c r="D2823" i="1"/>
  <c r="E2823" i="1"/>
  <c r="B2824" i="1"/>
  <c r="C2824" i="1"/>
  <c r="F2824" i="1" s="1"/>
  <c r="G2824" i="1" s="1"/>
  <c r="D2824" i="1"/>
  <c r="E2824" i="1"/>
  <c r="B2825" i="1"/>
  <c r="C2825" i="1"/>
  <c r="D2825" i="1"/>
  <c r="E2825" i="1"/>
  <c r="B2826" i="1"/>
  <c r="C2826" i="1"/>
  <c r="D2826" i="1"/>
  <c r="E2826" i="1"/>
  <c r="B2827" i="1"/>
  <c r="C2827" i="1"/>
  <c r="D2827" i="1"/>
  <c r="E2827" i="1"/>
  <c r="B2828" i="1"/>
  <c r="C2828" i="1"/>
  <c r="D2828" i="1"/>
  <c r="E2828" i="1"/>
  <c r="B2829" i="1"/>
  <c r="C2829" i="1"/>
  <c r="D2829" i="1"/>
  <c r="E2829" i="1"/>
  <c r="F2829" i="1"/>
  <c r="G2829" i="1" s="1"/>
  <c r="B2830" i="1"/>
  <c r="F2830" i="1" s="1"/>
  <c r="G2830" i="1" s="1"/>
  <c r="C2830" i="1"/>
  <c r="D2830" i="1"/>
  <c r="E2830" i="1"/>
  <c r="B2831" i="1"/>
  <c r="C2831" i="1"/>
  <c r="D2831" i="1"/>
  <c r="E2831" i="1"/>
  <c r="B2832" i="1"/>
  <c r="C2832" i="1"/>
  <c r="D2832" i="1"/>
  <c r="E2832" i="1"/>
  <c r="B2833" i="1"/>
  <c r="C2833" i="1"/>
  <c r="D2833" i="1"/>
  <c r="E2833" i="1"/>
  <c r="B2834" i="1"/>
  <c r="C2834" i="1"/>
  <c r="D2834" i="1"/>
  <c r="E2834" i="1"/>
  <c r="B2835" i="1"/>
  <c r="C2835" i="1"/>
  <c r="D2835" i="1"/>
  <c r="E2835" i="1"/>
  <c r="B2836" i="1"/>
  <c r="F2836" i="1" s="1"/>
  <c r="G2836" i="1" s="1"/>
  <c r="C2836" i="1"/>
  <c r="D2836" i="1"/>
  <c r="E2836" i="1"/>
  <c r="B2837" i="1"/>
  <c r="C2837" i="1"/>
  <c r="D2837" i="1"/>
  <c r="E2837" i="1"/>
  <c r="B2838" i="1"/>
  <c r="C2838" i="1"/>
  <c r="D2838" i="1"/>
  <c r="E2838" i="1"/>
  <c r="B2839" i="1"/>
  <c r="C2839" i="1"/>
  <c r="D2839" i="1"/>
  <c r="E2839" i="1"/>
  <c r="B2840" i="1"/>
  <c r="F2840" i="1" s="1"/>
  <c r="G2840" i="1" s="1"/>
  <c r="C2840" i="1"/>
  <c r="D2840" i="1"/>
  <c r="E2840" i="1"/>
  <c r="B2841" i="1"/>
  <c r="F2841" i="1" s="1"/>
  <c r="G2841" i="1" s="1"/>
  <c r="C2841" i="1"/>
  <c r="D2841" i="1"/>
  <c r="E2841" i="1"/>
  <c r="B2842" i="1"/>
  <c r="F2842" i="1" s="1"/>
  <c r="G2842" i="1" s="1"/>
  <c r="C2842" i="1"/>
  <c r="D2842" i="1"/>
  <c r="E2842" i="1"/>
  <c r="B2843" i="1"/>
  <c r="C2843" i="1"/>
  <c r="D2843" i="1"/>
  <c r="E2843" i="1"/>
  <c r="B2844" i="1"/>
  <c r="C2844" i="1"/>
  <c r="D2844" i="1"/>
  <c r="E2844" i="1"/>
  <c r="B2845" i="1"/>
  <c r="C2845" i="1"/>
  <c r="D2845" i="1"/>
  <c r="E2845" i="1"/>
  <c r="B2846" i="1"/>
  <c r="C2846" i="1"/>
  <c r="D2846" i="1"/>
  <c r="E2846" i="1"/>
  <c r="B2847" i="1"/>
  <c r="C2847" i="1"/>
  <c r="D2847" i="1"/>
  <c r="E2847" i="1"/>
  <c r="B2848" i="1"/>
  <c r="F2848" i="1" s="1"/>
  <c r="G2848" i="1" s="1"/>
  <c r="C2848" i="1"/>
  <c r="D2848" i="1"/>
  <c r="E2848" i="1"/>
  <c r="B2849" i="1"/>
  <c r="C2849" i="1"/>
  <c r="D2849" i="1"/>
  <c r="E2849" i="1"/>
  <c r="B2850" i="1"/>
  <c r="C2850" i="1"/>
  <c r="D2850" i="1"/>
  <c r="E2850" i="1"/>
  <c r="B2851" i="1"/>
  <c r="C2851" i="1"/>
  <c r="D2851" i="1"/>
  <c r="E2851" i="1"/>
  <c r="B2852" i="1"/>
  <c r="C2852" i="1"/>
  <c r="D2852" i="1"/>
  <c r="E2852" i="1"/>
  <c r="F2852" i="1" s="1"/>
  <c r="G2852" i="1" s="1"/>
  <c r="B2853" i="1"/>
  <c r="C2853" i="1"/>
  <c r="D2853" i="1"/>
  <c r="E2853" i="1"/>
  <c r="B2854" i="1"/>
  <c r="C2854" i="1"/>
  <c r="D2854" i="1"/>
  <c r="E2854" i="1"/>
  <c r="F2854" i="1"/>
  <c r="G2854" i="1" s="1"/>
  <c r="B2855" i="1"/>
  <c r="C2855" i="1"/>
  <c r="D2855" i="1"/>
  <c r="E2855" i="1"/>
  <c r="B2856" i="1"/>
  <c r="C2856" i="1"/>
  <c r="D2856" i="1"/>
  <c r="F2856" i="1" s="1"/>
  <c r="G2856" i="1" s="1"/>
  <c r="E2856" i="1"/>
  <c r="B2857" i="1"/>
  <c r="C2857" i="1"/>
  <c r="D2857" i="1"/>
  <c r="E2857" i="1"/>
  <c r="B2858" i="1"/>
  <c r="C2858" i="1"/>
  <c r="D2858" i="1"/>
  <c r="E2858" i="1"/>
  <c r="B2859" i="1"/>
  <c r="C2859" i="1"/>
  <c r="D2859" i="1"/>
  <c r="E2859" i="1"/>
  <c r="B2860" i="1"/>
  <c r="F2860" i="1" s="1"/>
  <c r="G2860" i="1" s="1"/>
  <c r="C2860" i="1"/>
  <c r="D2860" i="1"/>
  <c r="E2860" i="1"/>
  <c r="B2861" i="1"/>
  <c r="C2861" i="1"/>
  <c r="D2861" i="1"/>
  <c r="E2861" i="1"/>
  <c r="F2861" i="1"/>
  <c r="G2861" i="1" s="1"/>
  <c r="B2862" i="1"/>
  <c r="C2862" i="1"/>
  <c r="D2862" i="1"/>
  <c r="E2862" i="1"/>
  <c r="B2863" i="1"/>
  <c r="C2863" i="1"/>
  <c r="D2863" i="1"/>
  <c r="E2863" i="1"/>
  <c r="B2864" i="1"/>
  <c r="C2864" i="1"/>
  <c r="D2864" i="1"/>
  <c r="E2864" i="1"/>
  <c r="B2865" i="1"/>
  <c r="C2865" i="1"/>
  <c r="D2865" i="1"/>
  <c r="E2865" i="1"/>
  <c r="B2866" i="1"/>
  <c r="C2866" i="1"/>
  <c r="D2866" i="1"/>
  <c r="E2866" i="1"/>
  <c r="B2867" i="1"/>
  <c r="C2867" i="1"/>
  <c r="D2867" i="1"/>
  <c r="E2867" i="1"/>
  <c r="B2868" i="1"/>
  <c r="C2868" i="1"/>
  <c r="D2868" i="1"/>
  <c r="E2868" i="1"/>
  <c r="B2869" i="1"/>
  <c r="C2869" i="1"/>
  <c r="D2869" i="1"/>
  <c r="E2869" i="1"/>
  <c r="B2870" i="1"/>
  <c r="C2870" i="1"/>
  <c r="D2870" i="1"/>
  <c r="E2870" i="1"/>
  <c r="B2871" i="1"/>
  <c r="F2871" i="1" s="1"/>
  <c r="G2871" i="1" s="1"/>
  <c r="C2871" i="1"/>
  <c r="D2871" i="1"/>
  <c r="E2871" i="1"/>
  <c r="B2872" i="1"/>
  <c r="F2872" i="1" s="1"/>
  <c r="G2872" i="1" s="1"/>
  <c r="C2872" i="1"/>
  <c r="D2872" i="1"/>
  <c r="E2872" i="1"/>
  <c r="B2873" i="1"/>
  <c r="C2873" i="1"/>
  <c r="D2873" i="1"/>
  <c r="E2873" i="1"/>
  <c r="B2874" i="1"/>
  <c r="C2874" i="1"/>
  <c r="D2874" i="1"/>
  <c r="E2874" i="1"/>
  <c r="B2875" i="1"/>
  <c r="F2875" i="1" s="1"/>
  <c r="G2875" i="1" s="1"/>
  <c r="C2875" i="1"/>
  <c r="D2875" i="1"/>
  <c r="E2875" i="1"/>
  <c r="B2876" i="1"/>
  <c r="C2876" i="1"/>
  <c r="D2876" i="1"/>
  <c r="E2876" i="1"/>
  <c r="B2877" i="1"/>
  <c r="C2877" i="1"/>
  <c r="D2877" i="1"/>
  <c r="F2877" i="1" s="1"/>
  <c r="G2877" i="1" s="1"/>
  <c r="E2877" i="1"/>
  <c r="B2878" i="1"/>
  <c r="F2878" i="1" s="1"/>
  <c r="G2878" i="1" s="1"/>
  <c r="C2878" i="1"/>
  <c r="D2878" i="1"/>
  <c r="E2878" i="1"/>
  <c r="B2879" i="1"/>
  <c r="C2879" i="1"/>
  <c r="D2879" i="1"/>
  <c r="E2879" i="1"/>
  <c r="B2880" i="1"/>
  <c r="C2880" i="1"/>
  <c r="D2880" i="1"/>
  <c r="E2880" i="1"/>
  <c r="B2881" i="1"/>
  <c r="C2881" i="1"/>
  <c r="D2881" i="1"/>
  <c r="E2881" i="1"/>
  <c r="B2882" i="1"/>
  <c r="C2882" i="1"/>
  <c r="D2882" i="1"/>
  <c r="E2882" i="1"/>
  <c r="B2883" i="1"/>
  <c r="C2883" i="1"/>
  <c r="D2883" i="1"/>
  <c r="E2883" i="1"/>
  <c r="B2884" i="1"/>
  <c r="C2884" i="1"/>
  <c r="D2884" i="1"/>
  <c r="E2884" i="1"/>
  <c r="B2885" i="1"/>
  <c r="C2885" i="1"/>
  <c r="D2885" i="1"/>
  <c r="E2885" i="1"/>
  <c r="B2886" i="1"/>
  <c r="F2886" i="1" s="1"/>
  <c r="G2886" i="1" s="1"/>
  <c r="C2886" i="1"/>
  <c r="D2886" i="1"/>
  <c r="E2886" i="1"/>
  <c r="B2887" i="1"/>
  <c r="F2887" i="1" s="1"/>
  <c r="G2887" i="1" s="1"/>
  <c r="C2887" i="1"/>
  <c r="D2887" i="1"/>
  <c r="E2887" i="1"/>
  <c r="B2888" i="1"/>
  <c r="C2888" i="1"/>
  <c r="D2888" i="1"/>
  <c r="E2888" i="1"/>
  <c r="F2888" i="1"/>
  <c r="G2888" i="1" s="1"/>
  <c r="B2889" i="1"/>
  <c r="C2889" i="1"/>
  <c r="D2889" i="1"/>
  <c r="E2889" i="1"/>
  <c r="B2890" i="1"/>
  <c r="C2890" i="1"/>
  <c r="D2890" i="1"/>
  <c r="E2890" i="1"/>
  <c r="B2891" i="1"/>
  <c r="C2891" i="1"/>
  <c r="D2891" i="1"/>
  <c r="E2891" i="1"/>
  <c r="B2892" i="1"/>
  <c r="C2892" i="1"/>
  <c r="D2892" i="1"/>
  <c r="E2892" i="1"/>
  <c r="B2893" i="1"/>
  <c r="C2893" i="1"/>
  <c r="D2893" i="1"/>
  <c r="E2893" i="1"/>
  <c r="B2894" i="1"/>
  <c r="C2894" i="1"/>
  <c r="D2894" i="1"/>
  <c r="E2894" i="1"/>
  <c r="B2895" i="1"/>
  <c r="C2895" i="1"/>
  <c r="D2895" i="1"/>
  <c r="E2895" i="1"/>
  <c r="B2896" i="1"/>
  <c r="C2896" i="1"/>
  <c r="D2896" i="1"/>
  <c r="E2896" i="1"/>
  <c r="B2897" i="1"/>
  <c r="C2897" i="1"/>
  <c r="D2897" i="1"/>
  <c r="E2897" i="1"/>
  <c r="B2898" i="1"/>
  <c r="F2898" i="1" s="1"/>
  <c r="G2898" i="1" s="1"/>
  <c r="C2898" i="1"/>
  <c r="D2898" i="1"/>
  <c r="E2898" i="1"/>
  <c r="B2899" i="1"/>
  <c r="C2899" i="1"/>
  <c r="D2899" i="1"/>
  <c r="E2899" i="1"/>
  <c r="B2900" i="1"/>
  <c r="C2900" i="1"/>
  <c r="D2900" i="1"/>
  <c r="E2900" i="1"/>
  <c r="F2900" i="1" s="1"/>
  <c r="G2900" i="1" s="1"/>
  <c r="B2901" i="1"/>
  <c r="F2901" i="1" s="1"/>
  <c r="G2901" i="1" s="1"/>
  <c r="C2901" i="1"/>
  <c r="D2901" i="1"/>
  <c r="E2901" i="1"/>
  <c r="B2902" i="1"/>
  <c r="C2902" i="1"/>
  <c r="D2902" i="1"/>
  <c r="E2902" i="1"/>
  <c r="B2903" i="1"/>
  <c r="C2903" i="1"/>
  <c r="D2903" i="1"/>
  <c r="E2903" i="1"/>
  <c r="B2904" i="1"/>
  <c r="C2904" i="1"/>
  <c r="D2904" i="1"/>
  <c r="F2904" i="1" s="1"/>
  <c r="G2904" i="1" s="1"/>
  <c r="E2904" i="1"/>
  <c r="B2905" i="1"/>
  <c r="C2905" i="1"/>
  <c r="D2905" i="1"/>
  <c r="E2905" i="1"/>
  <c r="B2906" i="1"/>
  <c r="C2906" i="1"/>
  <c r="D2906" i="1"/>
  <c r="E2906" i="1"/>
  <c r="B2907" i="1"/>
  <c r="C2907" i="1"/>
  <c r="D2907" i="1"/>
  <c r="E2907" i="1"/>
  <c r="B2908" i="1"/>
  <c r="C2908" i="1"/>
  <c r="D2908" i="1"/>
  <c r="E2908" i="1"/>
  <c r="B2909" i="1"/>
  <c r="F2909" i="1" s="1"/>
  <c r="G2909" i="1" s="1"/>
  <c r="C2909" i="1"/>
  <c r="D2909" i="1"/>
  <c r="E2909" i="1"/>
  <c r="B2910" i="1"/>
  <c r="C2910" i="1"/>
  <c r="D2910" i="1"/>
  <c r="E2910" i="1"/>
  <c r="B2911" i="1"/>
  <c r="C2911" i="1"/>
  <c r="D2911" i="1"/>
  <c r="E2911" i="1"/>
  <c r="B2912" i="1"/>
  <c r="F2912" i="1" s="1"/>
  <c r="G2912" i="1" s="1"/>
  <c r="C2912" i="1"/>
  <c r="D2912" i="1"/>
  <c r="E2912" i="1"/>
  <c r="B2913" i="1"/>
  <c r="C2913" i="1"/>
  <c r="D2913" i="1"/>
  <c r="E2913" i="1"/>
  <c r="B2914" i="1"/>
  <c r="C2914" i="1"/>
  <c r="D2914" i="1"/>
  <c r="E2914" i="1"/>
  <c r="B2915" i="1"/>
  <c r="C2915" i="1"/>
  <c r="D2915" i="1"/>
  <c r="E2915" i="1"/>
  <c r="B2916" i="1"/>
  <c r="C2916" i="1"/>
  <c r="D2916" i="1"/>
  <c r="E2916" i="1"/>
  <c r="F2916" i="1" s="1"/>
  <c r="G2916" i="1" s="1"/>
  <c r="B2917" i="1"/>
  <c r="F2917" i="1" s="1"/>
  <c r="G2917" i="1" s="1"/>
  <c r="C2917" i="1"/>
  <c r="D2917" i="1"/>
  <c r="E2917" i="1"/>
  <c r="B2918" i="1"/>
  <c r="C2918" i="1"/>
  <c r="D2918" i="1"/>
  <c r="E2918" i="1"/>
  <c r="B2919" i="1"/>
  <c r="C2919" i="1"/>
  <c r="D2919" i="1"/>
  <c r="E2919" i="1"/>
  <c r="B2920" i="1"/>
  <c r="C2920" i="1"/>
  <c r="D2920" i="1"/>
  <c r="E2920" i="1"/>
  <c r="B2921" i="1"/>
  <c r="C2921" i="1"/>
  <c r="D2921" i="1"/>
  <c r="E2921" i="1"/>
  <c r="B2922" i="1"/>
  <c r="C2922" i="1"/>
  <c r="D2922" i="1"/>
  <c r="E2922" i="1"/>
  <c r="B2923" i="1"/>
  <c r="C2923" i="1"/>
  <c r="D2923" i="1"/>
  <c r="E2923" i="1"/>
  <c r="B2924" i="1"/>
  <c r="C2924" i="1"/>
  <c r="D2924" i="1"/>
  <c r="E2924" i="1"/>
  <c r="B2925" i="1"/>
  <c r="C2925" i="1"/>
  <c r="F2925" i="1" s="1"/>
  <c r="G2925" i="1" s="1"/>
  <c r="D2925" i="1"/>
  <c r="E2925" i="1"/>
  <c r="B2926" i="1"/>
  <c r="C2926" i="1"/>
  <c r="D2926" i="1"/>
  <c r="E2926" i="1"/>
  <c r="B2927" i="1"/>
  <c r="C2927" i="1"/>
  <c r="D2927" i="1"/>
  <c r="E2927" i="1"/>
  <c r="F2927" i="1"/>
  <c r="G2927" i="1" s="1"/>
  <c r="B2928" i="1"/>
  <c r="C2928" i="1"/>
  <c r="D2928" i="1"/>
  <c r="E2928" i="1"/>
  <c r="B2929" i="1"/>
  <c r="C2929" i="1"/>
  <c r="D2929" i="1"/>
  <c r="E2929" i="1"/>
  <c r="B2930" i="1"/>
  <c r="F2930" i="1" s="1"/>
  <c r="G2930" i="1" s="1"/>
  <c r="C2930" i="1"/>
  <c r="D2930" i="1"/>
  <c r="E2930" i="1"/>
  <c r="B2931" i="1"/>
  <c r="C2931" i="1"/>
  <c r="D2931" i="1"/>
  <c r="E2931" i="1"/>
  <c r="B2932" i="1"/>
  <c r="C2932" i="1"/>
  <c r="D2932" i="1"/>
  <c r="E2932" i="1"/>
  <c r="F2932" i="1" s="1"/>
  <c r="G2932" i="1" s="1"/>
  <c r="B2933" i="1"/>
  <c r="F2933" i="1" s="1"/>
  <c r="G2933" i="1" s="1"/>
  <c r="C2933" i="1"/>
  <c r="D2933" i="1"/>
  <c r="E2933" i="1"/>
  <c r="B2934" i="1"/>
  <c r="C2934" i="1"/>
  <c r="D2934" i="1"/>
  <c r="E2934" i="1"/>
  <c r="F2934" i="1"/>
  <c r="G2934" i="1" s="1"/>
  <c r="B2935" i="1"/>
  <c r="C2935" i="1"/>
  <c r="D2935" i="1"/>
  <c r="E2935" i="1"/>
  <c r="B2936" i="1"/>
  <c r="C2936" i="1"/>
  <c r="D2936" i="1"/>
  <c r="E2936" i="1"/>
  <c r="B2937" i="1"/>
  <c r="C2937" i="1"/>
  <c r="D2937" i="1"/>
  <c r="E2937" i="1"/>
  <c r="B2938" i="1"/>
  <c r="C2938" i="1"/>
  <c r="D2938" i="1"/>
  <c r="E2938" i="1"/>
  <c r="B2939" i="1"/>
  <c r="C2939" i="1"/>
  <c r="D2939" i="1"/>
  <c r="E2939" i="1"/>
  <c r="B2940" i="1"/>
  <c r="C2940" i="1"/>
  <c r="D2940" i="1"/>
  <c r="E2940" i="1"/>
  <c r="B2941" i="1"/>
  <c r="F2941" i="1" s="1"/>
  <c r="G2941" i="1" s="1"/>
  <c r="C2941" i="1"/>
  <c r="D2941" i="1"/>
  <c r="E2941" i="1"/>
  <c r="B2942" i="1"/>
  <c r="F2942" i="1" s="1"/>
  <c r="G2942" i="1" s="1"/>
  <c r="C2942" i="1"/>
  <c r="D2942" i="1"/>
  <c r="E2942" i="1"/>
  <c r="B2943" i="1"/>
  <c r="C2943" i="1"/>
  <c r="D2943" i="1"/>
  <c r="F2943" i="1" s="1"/>
  <c r="G2943" i="1" s="1"/>
  <c r="E2943" i="1"/>
  <c r="B2944" i="1"/>
  <c r="C2944" i="1"/>
  <c r="D2944" i="1"/>
  <c r="E2944" i="1"/>
  <c r="B2945" i="1"/>
  <c r="C2945" i="1"/>
  <c r="D2945" i="1"/>
  <c r="E2945" i="1"/>
  <c r="B2946" i="1"/>
  <c r="C2946" i="1"/>
  <c r="D2946" i="1"/>
  <c r="E2946" i="1"/>
  <c r="B2947" i="1"/>
  <c r="C2947" i="1"/>
  <c r="D2947" i="1"/>
  <c r="E2947" i="1"/>
  <c r="B2948" i="1"/>
  <c r="C2948" i="1"/>
  <c r="D2948" i="1"/>
  <c r="E2948" i="1"/>
  <c r="F2948" i="1"/>
  <c r="G2948" i="1" s="1"/>
  <c r="B2949" i="1"/>
  <c r="C2949" i="1"/>
  <c r="D2949" i="1"/>
  <c r="E2949" i="1"/>
  <c r="B2950" i="1"/>
  <c r="C2950" i="1"/>
  <c r="D2950" i="1"/>
  <c r="E2950" i="1"/>
  <c r="F2950" i="1"/>
  <c r="G2950" i="1" s="1"/>
  <c r="B2951" i="1"/>
  <c r="C2951" i="1"/>
  <c r="D2951" i="1"/>
  <c r="E2951" i="1"/>
  <c r="B2952" i="1"/>
  <c r="C2952" i="1"/>
  <c r="D2952" i="1"/>
  <c r="E2952" i="1"/>
  <c r="B2953" i="1"/>
  <c r="C2953" i="1"/>
  <c r="D2953" i="1"/>
  <c r="E2953" i="1"/>
  <c r="B2954" i="1"/>
  <c r="C2954" i="1"/>
  <c r="D2954" i="1"/>
  <c r="E2954" i="1"/>
  <c r="B2955" i="1"/>
  <c r="C2955" i="1"/>
  <c r="D2955" i="1"/>
  <c r="E2955" i="1"/>
  <c r="B2956" i="1"/>
  <c r="F2956" i="1" s="1"/>
  <c r="G2956" i="1" s="1"/>
  <c r="C2956" i="1"/>
  <c r="D2956" i="1"/>
  <c r="E2956" i="1"/>
  <c r="B2957" i="1"/>
  <c r="F2957" i="1" s="1"/>
  <c r="G2957" i="1" s="1"/>
  <c r="C2957" i="1"/>
  <c r="D2957" i="1"/>
  <c r="E2957" i="1"/>
  <c r="B2958" i="1"/>
  <c r="C2958" i="1"/>
  <c r="D2958" i="1"/>
  <c r="E2958" i="1"/>
  <c r="B2959" i="1"/>
  <c r="C2959" i="1"/>
  <c r="F2959" i="1" s="1"/>
  <c r="G2959" i="1" s="1"/>
  <c r="D2959" i="1"/>
  <c r="E2959" i="1"/>
  <c r="B2960" i="1"/>
  <c r="C2960" i="1"/>
  <c r="D2960" i="1"/>
  <c r="E2960" i="1"/>
  <c r="B2961" i="1"/>
  <c r="C2961" i="1"/>
  <c r="D2961" i="1"/>
  <c r="E2961" i="1"/>
  <c r="B2962" i="1"/>
  <c r="C2962" i="1"/>
  <c r="D2962" i="1"/>
  <c r="E2962" i="1"/>
  <c r="B2963" i="1"/>
  <c r="C2963" i="1"/>
  <c r="D2963" i="1"/>
  <c r="E2963" i="1"/>
  <c r="B2964" i="1"/>
  <c r="C2964" i="1"/>
  <c r="D2964" i="1"/>
  <c r="E2964" i="1"/>
  <c r="B2965" i="1"/>
  <c r="C2965" i="1"/>
  <c r="D2965" i="1"/>
  <c r="E2965" i="1"/>
  <c r="B2966" i="1"/>
  <c r="C2966" i="1"/>
  <c r="D2966" i="1"/>
  <c r="E2966" i="1"/>
  <c r="F2966" i="1"/>
  <c r="G2966" i="1" s="1"/>
  <c r="B2967" i="1"/>
  <c r="C2967" i="1"/>
  <c r="D2967" i="1"/>
  <c r="E2967" i="1"/>
  <c r="B2968" i="1"/>
  <c r="C2968" i="1"/>
  <c r="D2968" i="1"/>
  <c r="E2968" i="1"/>
  <c r="F2968" i="1"/>
  <c r="G2968" i="1" s="1"/>
  <c r="B2969" i="1"/>
  <c r="C2969" i="1"/>
  <c r="D2969" i="1"/>
  <c r="E2969" i="1"/>
  <c r="B2970" i="1"/>
  <c r="C2970" i="1"/>
  <c r="D2970" i="1"/>
  <c r="E2970" i="1"/>
  <c r="B2971" i="1"/>
  <c r="C2971" i="1"/>
  <c r="D2971" i="1"/>
  <c r="E2971" i="1"/>
  <c r="B2972" i="1"/>
  <c r="F2972" i="1" s="1"/>
  <c r="G2972" i="1" s="1"/>
  <c r="C2972" i="1"/>
  <c r="D2972" i="1"/>
  <c r="E2972" i="1"/>
  <c r="B2973" i="1"/>
  <c r="C2973" i="1"/>
  <c r="F2973" i="1" s="1"/>
  <c r="G2973" i="1" s="1"/>
  <c r="D2973" i="1"/>
  <c r="E2973" i="1"/>
  <c r="B2974" i="1"/>
  <c r="C2974" i="1"/>
  <c r="D2974" i="1"/>
  <c r="E2974" i="1"/>
  <c r="B2975" i="1"/>
  <c r="C2975" i="1"/>
  <c r="D2975" i="1"/>
  <c r="E2975" i="1"/>
  <c r="B2976" i="1"/>
  <c r="C2976" i="1"/>
  <c r="D2976" i="1"/>
  <c r="E2976" i="1"/>
  <c r="B2977" i="1"/>
  <c r="C2977" i="1"/>
  <c r="D2977" i="1"/>
  <c r="E2977" i="1"/>
  <c r="B2978" i="1"/>
  <c r="C2978" i="1"/>
  <c r="D2978" i="1"/>
  <c r="E2978" i="1"/>
  <c r="B2979" i="1"/>
  <c r="C2979" i="1"/>
  <c r="D2979" i="1"/>
  <c r="E2979" i="1"/>
  <c r="B2980" i="1"/>
  <c r="C2980" i="1"/>
  <c r="D2980" i="1"/>
  <c r="E2980" i="1"/>
  <c r="B2981" i="1"/>
  <c r="F2981" i="1" s="1"/>
  <c r="G2981" i="1" s="1"/>
  <c r="C2981" i="1"/>
  <c r="D2981" i="1"/>
  <c r="E2981" i="1"/>
  <c r="B2982" i="1"/>
  <c r="C2982" i="1"/>
  <c r="D2982" i="1"/>
  <c r="E2982" i="1"/>
  <c r="F2982" i="1"/>
  <c r="G2982" i="1" s="1"/>
  <c r="B2983" i="1"/>
  <c r="F2983" i="1" s="1"/>
  <c r="G2983" i="1" s="1"/>
  <c r="C2983" i="1"/>
  <c r="D2983" i="1"/>
  <c r="E2983" i="1"/>
  <c r="B2984" i="1"/>
  <c r="F2984" i="1" s="1"/>
  <c r="G2984" i="1" s="1"/>
  <c r="C2984" i="1"/>
  <c r="D2984" i="1"/>
  <c r="E2984" i="1"/>
  <c r="B2985" i="1"/>
  <c r="C2985" i="1"/>
  <c r="D2985" i="1"/>
  <c r="E2985" i="1"/>
  <c r="B2986" i="1"/>
  <c r="C2986" i="1"/>
  <c r="D2986" i="1"/>
  <c r="E2986" i="1"/>
  <c r="B2987" i="1"/>
  <c r="F2987" i="1" s="1"/>
  <c r="G2987" i="1" s="1"/>
  <c r="C2987" i="1"/>
  <c r="D2987" i="1"/>
  <c r="E2987" i="1"/>
  <c r="B2988" i="1"/>
  <c r="C2988" i="1"/>
  <c r="D2988" i="1"/>
  <c r="E2988" i="1"/>
  <c r="B2989" i="1"/>
  <c r="C2989" i="1"/>
  <c r="D2989" i="1"/>
  <c r="E2989" i="1"/>
  <c r="F2989" i="1" s="1"/>
  <c r="G2989" i="1" s="1"/>
  <c r="B2990" i="1"/>
  <c r="C2990" i="1"/>
  <c r="D2990" i="1"/>
  <c r="E2990" i="1"/>
  <c r="B2991" i="1"/>
  <c r="C2991" i="1"/>
  <c r="D2991" i="1"/>
  <c r="E2991" i="1"/>
  <c r="B2992" i="1"/>
  <c r="C2992" i="1"/>
  <c r="D2992" i="1"/>
  <c r="E2992" i="1"/>
  <c r="B2993" i="1"/>
  <c r="C2993" i="1"/>
  <c r="D2993" i="1"/>
  <c r="E2993" i="1"/>
  <c r="B2994" i="1"/>
  <c r="C2994" i="1"/>
  <c r="D2994" i="1"/>
  <c r="E2994" i="1"/>
  <c r="B2995" i="1"/>
  <c r="C2995" i="1"/>
  <c r="D2995" i="1"/>
  <c r="E2995" i="1"/>
  <c r="B2996" i="1"/>
  <c r="C2996" i="1"/>
  <c r="D2996" i="1"/>
  <c r="F2996" i="1" s="1"/>
  <c r="G2996" i="1" s="1"/>
  <c r="E2996" i="1"/>
  <c r="B2997" i="1"/>
  <c r="C2997" i="1"/>
  <c r="D2997" i="1"/>
  <c r="E2997" i="1"/>
  <c r="B2998" i="1"/>
  <c r="F2998" i="1" s="1"/>
  <c r="G2998" i="1" s="1"/>
  <c r="C2998" i="1"/>
  <c r="D2998" i="1"/>
  <c r="E2998" i="1"/>
  <c r="B2999" i="1"/>
  <c r="C2999" i="1"/>
  <c r="D2999" i="1"/>
  <c r="E2999" i="1"/>
  <c r="B3000" i="1"/>
  <c r="C3000" i="1"/>
  <c r="D3000" i="1"/>
  <c r="E3000" i="1"/>
  <c r="F3000" i="1"/>
  <c r="G3000" i="1" s="1"/>
  <c r="B3001" i="1"/>
  <c r="F3001" i="1" s="1"/>
  <c r="G3001" i="1" s="1"/>
  <c r="C3001" i="1"/>
  <c r="D3001" i="1"/>
  <c r="E3001" i="1"/>
  <c r="B3002" i="1"/>
  <c r="C3002" i="1"/>
  <c r="D3002" i="1"/>
  <c r="E3002" i="1"/>
  <c r="B3003" i="1"/>
  <c r="C3003" i="1"/>
  <c r="D3003" i="1"/>
  <c r="E3003" i="1"/>
  <c r="B3004" i="1"/>
  <c r="C3004" i="1"/>
  <c r="D3004" i="1"/>
  <c r="E3004" i="1"/>
  <c r="B3005" i="1"/>
  <c r="C3005" i="1"/>
  <c r="D3005" i="1"/>
  <c r="E3005" i="1"/>
  <c r="B3006" i="1"/>
  <c r="C3006" i="1"/>
  <c r="D3006" i="1"/>
  <c r="E3006" i="1"/>
  <c r="B3007" i="1"/>
  <c r="C3007" i="1"/>
  <c r="D3007" i="1"/>
  <c r="E3007" i="1"/>
  <c r="B3008" i="1"/>
  <c r="C3008" i="1"/>
  <c r="D3008" i="1"/>
  <c r="E3008" i="1"/>
  <c r="B3009" i="1"/>
  <c r="C3009" i="1"/>
  <c r="D3009" i="1"/>
  <c r="E3009" i="1"/>
  <c r="B3010" i="1"/>
  <c r="C3010" i="1"/>
  <c r="D3010" i="1"/>
  <c r="E3010" i="1"/>
  <c r="B3011" i="1"/>
  <c r="C3011" i="1"/>
  <c r="D3011" i="1"/>
  <c r="E3011" i="1"/>
  <c r="F3011" i="1"/>
  <c r="G3011" i="1" s="1"/>
  <c r="B3012" i="1"/>
  <c r="C3012" i="1"/>
  <c r="D3012" i="1"/>
  <c r="E3012" i="1"/>
  <c r="B3013" i="1"/>
  <c r="F3013" i="1" s="1"/>
  <c r="G3013" i="1" s="1"/>
  <c r="C3013" i="1"/>
  <c r="D3013" i="1"/>
  <c r="E3013" i="1"/>
  <c r="B3014" i="1"/>
  <c r="F3014" i="1" s="1"/>
  <c r="G3014" i="1" s="1"/>
  <c r="C3014" i="1"/>
  <c r="D3014" i="1"/>
  <c r="E3014" i="1"/>
  <c r="B3015" i="1"/>
  <c r="C3015" i="1"/>
  <c r="D3015" i="1"/>
  <c r="E3015" i="1"/>
  <c r="B3016" i="1"/>
  <c r="C3016" i="1"/>
  <c r="D3016" i="1"/>
  <c r="E3016" i="1"/>
  <c r="F3016" i="1"/>
  <c r="G3016" i="1" s="1"/>
  <c r="B3017" i="1"/>
  <c r="F3017" i="1" s="1"/>
  <c r="G3017" i="1" s="1"/>
  <c r="C3017" i="1"/>
  <c r="D3017" i="1"/>
  <c r="E3017" i="1"/>
  <c r="B3018" i="1"/>
  <c r="C3018" i="1"/>
  <c r="D3018" i="1"/>
  <c r="E3018" i="1"/>
  <c r="B3019" i="1"/>
  <c r="C3019" i="1"/>
  <c r="D3019" i="1"/>
  <c r="E3019" i="1"/>
  <c r="B3020" i="1"/>
  <c r="C3020" i="1"/>
  <c r="D3020" i="1"/>
  <c r="E3020" i="1"/>
  <c r="B3021" i="1"/>
  <c r="F3021" i="1" s="1"/>
  <c r="G3021" i="1" s="1"/>
  <c r="C3021" i="1"/>
  <c r="D3021" i="1"/>
  <c r="E3021" i="1"/>
  <c r="B3022" i="1"/>
  <c r="C3022" i="1"/>
  <c r="D3022" i="1"/>
  <c r="E3022" i="1"/>
  <c r="B3023" i="1"/>
  <c r="C3023" i="1"/>
  <c r="D3023" i="1"/>
  <c r="E3023" i="1"/>
  <c r="F3023" i="1"/>
  <c r="G3023" i="1" s="1"/>
  <c r="B3024" i="1"/>
  <c r="C3024" i="1"/>
  <c r="D3024" i="1"/>
  <c r="E3024" i="1"/>
  <c r="B3025" i="1"/>
  <c r="C3025" i="1"/>
  <c r="D3025" i="1"/>
  <c r="E3025" i="1"/>
  <c r="B3026" i="1"/>
  <c r="C3026" i="1"/>
  <c r="D3026" i="1"/>
  <c r="E3026" i="1"/>
  <c r="B3027" i="1"/>
  <c r="F3027" i="1" s="1"/>
  <c r="G3027" i="1" s="1"/>
  <c r="C3027" i="1"/>
  <c r="D3027" i="1"/>
  <c r="E3027" i="1"/>
  <c r="B3028" i="1"/>
  <c r="C3028" i="1"/>
  <c r="D3028" i="1"/>
  <c r="E3028" i="1"/>
  <c r="F3028" i="1"/>
  <c r="G3028" i="1" s="1"/>
  <c r="B3029" i="1"/>
  <c r="C3029" i="1"/>
  <c r="D3029" i="1"/>
  <c r="E3029" i="1"/>
  <c r="B3030" i="1"/>
  <c r="C3030" i="1"/>
  <c r="F3030" i="1" s="1"/>
  <c r="G3030" i="1" s="1"/>
  <c r="D3030" i="1"/>
  <c r="E3030" i="1"/>
  <c r="B3031" i="1"/>
  <c r="C3031" i="1"/>
  <c r="D3031" i="1"/>
  <c r="E3031" i="1"/>
  <c r="B3032" i="1"/>
  <c r="C3032" i="1"/>
  <c r="D3032" i="1"/>
  <c r="E3032" i="1"/>
  <c r="B3033" i="1"/>
  <c r="C3033" i="1"/>
  <c r="D3033" i="1"/>
  <c r="E3033" i="1"/>
  <c r="B3034" i="1"/>
  <c r="C3034" i="1"/>
  <c r="D3034" i="1"/>
  <c r="E3034" i="1"/>
  <c r="B3035" i="1"/>
  <c r="C3035" i="1"/>
  <c r="D3035" i="1"/>
  <c r="E3035" i="1"/>
  <c r="B3036" i="1"/>
  <c r="C3036" i="1"/>
  <c r="F3036" i="1" s="1"/>
  <c r="G3036" i="1" s="1"/>
  <c r="D3036" i="1"/>
  <c r="E3036" i="1"/>
  <c r="B3037" i="1"/>
  <c r="C3037" i="1"/>
  <c r="D3037" i="1"/>
  <c r="E3037" i="1"/>
  <c r="B3038" i="1"/>
  <c r="F3038" i="1" s="1"/>
  <c r="G3038" i="1" s="1"/>
  <c r="C3038" i="1"/>
  <c r="D3038" i="1"/>
  <c r="E3038" i="1"/>
  <c r="B3039" i="1"/>
  <c r="C3039" i="1"/>
  <c r="D3039" i="1"/>
  <c r="E3039" i="1"/>
  <c r="B3040" i="1"/>
  <c r="F3040" i="1" s="1"/>
  <c r="G3040" i="1" s="1"/>
  <c r="C3040" i="1"/>
  <c r="D3040" i="1"/>
  <c r="E3040" i="1"/>
  <c r="B3041" i="1"/>
  <c r="C3041" i="1"/>
  <c r="D3041" i="1"/>
  <c r="E3041" i="1"/>
  <c r="B3042" i="1"/>
  <c r="C3042" i="1"/>
  <c r="D3042" i="1"/>
  <c r="E3042" i="1"/>
  <c r="B3043" i="1"/>
  <c r="C3043" i="1"/>
  <c r="D3043" i="1"/>
  <c r="E3043" i="1"/>
  <c r="B3044" i="1"/>
  <c r="C3044" i="1"/>
  <c r="D3044" i="1"/>
  <c r="E3044" i="1"/>
  <c r="B3045" i="1"/>
  <c r="C3045" i="1"/>
  <c r="D3045" i="1"/>
  <c r="E3045" i="1"/>
  <c r="B3046" i="1"/>
  <c r="C3046" i="1"/>
  <c r="D3046" i="1"/>
  <c r="E3046" i="1"/>
  <c r="B3047" i="1"/>
  <c r="C3047" i="1"/>
  <c r="D3047" i="1"/>
  <c r="E3047" i="1"/>
  <c r="B3048" i="1"/>
  <c r="C3048" i="1"/>
  <c r="D3048" i="1"/>
  <c r="F3048" i="1" s="1"/>
  <c r="G3048" i="1" s="1"/>
  <c r="E3048" i="1"/>
  <c r="B3049" i="1"/>
  <c r="F3049" i="1" s="1"/>
  <c r="G3049" i="1" s="1"/>
  <c r="C3049" i="1"/>
  <c r="D3049" i="1"/>
  <c r="E3049" i="1"/>
  <c r="B3050" i="1"/>
  <c r="C3050" i="1"/>
  <c r="D3050" i="1"/>
  <c r="E3050" i="1"/>
  <c r="B3051" i="1"/>
  <c r="F3051" i="1" s="1"/>
  <c r="G3051" i="1" s="1"/>
  <c r="C3051" i="1"/>
  <c r="D3051" i="1"/>
  <c r="E3051" i="1"/>
  <c r="B3052" i="1"/>
  <c r="C3052" i="1"/>
  <c r="D3052" i="1"/>
  <c r="E3052" i="1"/>
  <c r="B3053" i="1"/>
  <c r="F3053" i="1" s="1"/>
  <c r="G3053" i="1" s="1"/>
  <c r="C3053" i="1"/>
  <c r="D3053" i="1"/>
  <c r="E3053" i="1"/>
  <c r="B3054" i="1"/>
  <c r="C3054" i="1"/>
  <c r="D3054" i="1"/>
  <c r="E3054" i="1"/>
  <c r="B3055" i="1"/>
  <c r="C3055" i="1"/>
  <c r="D3055" i="1"/>
  <c r="E3055" i="1"/>
  <c r="B3056" i="1"/>
  <c r="C3056" i="1"/>
  <c r="D3056" i="1"/>
  <c r="E3056" i="1"/>
  <c r="B3057" i="1"/>
  <c r="C3057" i="1"/>
  <c r="D3057" i="1"/>
  <c r="E3057" i="1"/>
  <c r="B3058" i="1"/>
  <c r="C3058" i="1"/>
  <c r="D3058" i="1"/>
  <c r="E3058" i="1"/>
  <c r="B3059" i="1"/>
  <c r="F3059" i="1" s="1"/>
  <c r="G3059" i="1" s="1"/>
  <c r="C3059" i="1"/>
  <c r="D3059" i="1"/>
  <c r="E3059" i="1"/>
  <c r="B3060" i="1"/>
  <c r="C3060" i="1"/>
  <c r="D3060" i="1"/>
  <c r="E3060" i="1"/>
  <c r="F3060" i="1" s="1"/>
  <c r="G3060" i="1" s="1"/>
  <c r="B3061" i="1"/>
  <c r="C3061" i="1"/>
  <c r="D3061" i="1"/>
  <c r="E3061" i="1"/>
  <c r="B3062" i="1"/>
  <c r="C3062" i="1"/>
  <c r="D3062" i="1"/>
  <c r="E3062" i="1"/>
  <c r="F3062" i="1" s="1"/>
  <c r="G3062" i="1" s="1"/>
  <c r="B3063" i="1"/>
  <c r="C3063" i="1"/>
  <c r="D3063" i="1"/>
  <c r="E3063" i="1"/>
  <c r="B3064" i="1"/>
  <c r="C3064" i="1"/>
  <c r="D3064" i="1"/>
  <c r="E3064" i="1"/>
  <c r="B3065" i="1"/>
  <c r="C3065" i="1"/>
  <c r="F3065" i="1" s="1"/>
  <c r="G3065" i="1" s="1"/>
  <c r="D3065" i="1"/>
  <c r="E3065" i="1"/>
  <c r="B3066" i="1"/>
  <c r="C3066" i="1"/>
  <c r="D3066" i="1"/>
  <c r="E3066" i="1"/>
  <c r="B3067" i="1"/>
  <c r="C3067" i="1"/>
  <c r="D3067" i="1"/>
  <c r="E3067" i="1"/>
  <c r="B3068" i="1"/>
  <c r="F3068" i="1" s="1"/>
  <c r="G3068" i="1" s="1"/>
  <c r="C3068" i="1"/>
  <c r="D3068" i="1"/>
  <c r="E3068" i="1"/>
  <c r="B3069" i="1"/>
  <c r="C3069" i="1"/>
  <c r="D3069" i="1"/>
  <c r="F3069" i="1" s="1"/>
  <c r="G3069" i="1" s="1"/>
  <c r="E3069" i="1"/>
  <c r="B3070" i="1"/>
  <c r="C3070" i="1"/>
  <c r="D3070" i="1"/>
  <c r="E3070" i="1"/>
  <c r="B3071" i="1"/>
  <c r="F3071" i="1" s="1"/>
  <c r="G3071" i="1" s="1"/>
  <c r="C3071" i="1"/>
  <c r="D3071" i="1"/>
  <c r="E3071" i="1"/>
  <c r="B3072" i="1"/>
  <c r="C3072" i="1"/>
  <c r="D3072" i="1"/>
  <c r="E3072" i="1"/>
  <c r="B3073" i="1"/>
  <c r="C3073" i="1"/>
  <c r="D3073" i="1"/>
  <c r="E3073" i="1"/>
  <c r="B3074" i="1"/>
  <c r="C3074" i="1"/>
  <c r="D3074" i="1"/>
  <c r="E3074" i="1"/>
  <c r="B3075" i="1"/>
  <c r="C3075" i="1"/>
  <c r="D3075" i="1"/>
  <c r="E3075" i="1"/>
  <c r="B3076" i="1"/>
  <c r="C3076" i="1"/>
  <c r="D3076" i="1"/>
  <c r="E3076" i="1"/>
  <c r="B3077" i="1"/>
  <c r="C3077" i="1"/>
  <c r="D3077" i="1"/>
  <c r="E3077" i="1"/>
  <c r="B3078" i="1"/>
  <c r="C3078" i="1"/>
  <c r="D3078" i="1"/>
  <c r="E3078" i="1"/>
  <c r="F3078" i="1" s="1"/>
  <c r="G3078" i="1" s="1"/>
  <c r="B3079" i="1"/>
  <c r="C3079" i="1"/>
  <c r="D3079" i="1"/>
  <c r="E3079" i="1"/>
  <c r="B3080" i="1"/>
  <c r="C3080" i="1"/>
  <c r="D3080" i="1"/>
  <c r="F3080" i="1" s="1"/>
  <c r="G3080" i="1" s="1"/>
  <c r="E3080" i="1"/>
  <c r="B3081" i="1"/>
  <c r="C3081" i="1"/>
  <c r="F3081" i="1" s="1"/>
  <c r="G3081" i="1" s="1"/>
  <c r="D3081" i="1"/>
  <c r="E3081" i="1"/>
  <c r="B3082" i="1"/>
  <c r="C3082" i="1"/>
  <c r="D3082" i="1"/>
  <c r="E3082" i="1"/>
  <c r="B3083" i="1"/>
  <c r="C3083" i="1"/>
  <c r="D3083" i="1"/>
  <c r="E3083" i="1"/>
  <c r="B3084" i="1"/>
  <c r="C3084" i="1"/>
  <c r="D3084" i="1"/>
  <c r="E3084" i="1"/>
  <c r="B3085" i="1"/>
  <c r="C3085" i="1"/>
  <c r="D3085" i="1"/>
  <c r="E3085" i="1"/>
  <c r="B3086" i="1"/>
  <c r="C3086" i="1"/>
  <c r="D3086" i="1"/>
  <c r="E3086" i="1"/>
  <c r="B3087" i="1"/>
  <c r="C3087" i="1"/>
  <c r="D3087" i="1"/>
  <c r="E3087" i="1"/>
  <c r="B3088" i="1"/>
  <c r="C3088" i="1"/>
  <c r="D3088" i="1"/>
  <c r="E3088" i="1"/>
  <c r="B3089" i="1"/>
  <c r="C3089" i="1"/>
  <c r="D3089" i="1"/>
  <c r="E3089" i="1"/>
  <c r="B3090" i="1"/>
  <c r="C3090" i="1"/>
  <c r="D3090" i="1"/>
  <c r="E3090" i="1"/>
  <c r="B3091" i="1"/>
  <c r="C3091" i="1"/>
  <c r="D3091" i="1"/>
  <c r="E3091" i="1"/>
  <c r="B3092" i="1"/>
  <c r="C3092" i="1"/>
  <c r="D3092" i="1"/>
  <c r="E3092" i="1"/>
  <c r="B3093" i="1"/>
  <c r="C3093" i="1"/>
  <c r="D3093" i="1"/>
  <c r="E3093" i="1"/>
  <c r="B3094" i="1"/>
  <c r="C3094" i="1"/>
  <c r="D3094" i="1"/>
  <c r="F3094" i="1" s="1"/>
  <c r="G3094" i="1" s="1"/>
  <c r="E3094" i="1"/>
  <c r="B3095" i="1"/>
  <c r="C3095" i="1"/>
  <c r="D3095" i="1"/>
  <c r="E3095" i="1"/>
  <c r="B3096" i="1"/>
  <c r="C3096" i="1"/>
  <c r="D3096" i="1"/>
  <c r="E3096" i="1"/>
  <c r="B3097" i="1"/>
  <c r="C3097" i="1"/>
  <c r="D3097" i="1"/>
  <c r="E3097" i="1"/>
  <c r="F3097" i="1"/>
  <c r="G3097" i="1" s="1"/>
  <c r="B3098" i="1"/>
  <c r="C3098" i="1"/>
  <c r="D3098" i="1"/>
  <c r="E3098" i="1"/>
  <c r="B3099" i="1"/>
  <c r="F3099" i="1" s="1"/>
  <c r="G3099" i="1" s="1"/>
  <c r="C3099" i="1"/>
  <c r="D3099" i="1"/>
  <c r="E3099" i="1"/>
  <c r="B3100" i="1"/>
  <c r="C3100" i="1"/>
  <c r="D3100" i="1"/>
  <c r="E3100" i="1"/>
  <c r="B3101" i="1"/>
  <c r="C3101" i="1"/>
  <c r="D3101" i="1"/>
  <c r="E3101" i="1"/>
  <c r="F3101" i="1" s="1"/>
  <c r="G3101" i="1" s="1"/>
  <c r="B3102" i="1"/>
  <c r="C3102" i="1"/>
  <c r="D3102" i="1"/>
  <c r="E3102" i="1"/>
  <c r="B3103" i="1"/>
  <c r="F3103" i="1" s="1"/>
  <c r="G3103" i="1" s="1"/>
  <c r="C3103" i="1"/>
  <c r="D3103" i="1"/>
  <c r="E3103" i="1"/>
  <c r="B3104" i="1"/>
  <c r="C3104" i="1"/>
  <c r="D3104" i="1"/>
  <c r="E3104" i="1"/>
  <c r="B3105" i="1"/>
  <c r="C3105" i="1"/>
  <c r="D3105" i="1"/>
  <c r="E3105" i="1"/>
  <c r="B3106" i="1"/>
  <c r="C3106" i="1"/>
  <c r="D3106" i="1"/>
  <c r="E3106" i="1"/>
  <c r="B3107" i="1"/>
  <c r="C3107" i="1"/>
  <c r="D3107" i="1"/>
  <c r="E3107" i="1"/>
  <c r="B3108" i="1"/>
  <c r="C3108" i="1"/>
  <c r="D3108" i="1"/>
  <c r="E3108" i="1"/>
  <c r="B3109" i="1"/>
  <c r="C3109" i="1"/>
  <c r="D3109" i="1"/>
  <c r="E3109" i="1"/>
  <c r="B3110" i="1"/>
  <c r="C3110" i="1"/>
  <c r="D3110" i="1"/>
  <c r="E3110" i="1"/>
  <c r="B3111" i="1"/>
  <c r="C3111" i="1"/>
  <c r="D3111" i="1"/>
  <c r="E3111" i="1"/>
  <c r="B3112" i="1"/>
  <c r="C3112" i="1"/>
  <c r="D3112" i="1"/>
  <c r="E3112" i="1"/>
  <c r="F3112" i="1"/>
  <c r="G3112" i="1" s="1"/>
  <c r="B3113" i="1"/>
  <c r="C3113" i="1"/>
  <c r="D3113" i="1"/>
  <c r="E3113" i="1"/>
  <c r="B3114" i="1"/>
  <c r="C3114" i="1"/>
  <c r="D3114" i="1"/>
  <c r="E3114" i="1"/>
  <c r="B3115" i="1"/>
  <c r="C3115" i="1"/>
  <c r="D3115" i="1"/>
  <c r="E3115" i="1"/>
  <c r="B3116" i="1"/>
  <c r="C3116" i="1"/>
  <c r="D3116" i="1"/>
  <c r="E3116" i="1"/>
  <c r="B3117" i="1"/>
  <c r="C3117" i="1"/>
  <c r="D3117" i="1"/>
  <c r="E3117" i="1"/>
  <c r="B3118" i="1"/>
  <c r="C3118" i="1"/>
  <c r="D3118" i="1"/>
  <c r="E3118" i="1"/>
  <c r="B3119" i="1"/>
  <c r="C3119" i="1"/>
  <c r="D3119" i="1"/>
  <c r="E3119" i="1"/>
  <c r="B3120" i="1"/>
  <c r="C3120" i="1"/>
  <c r="D3120" i="1"/>
  <c r="E3120" i="1"/>
  <c r="B3121" i="1"/>
  <c r="C3121" i="1"/>
  <c r="D3121" i="1"/>
  <c r="E3121" i="1"/>
  <c r="B3122" i="1"/>
  <c r="F3122" i="1" s="1"/>
  <c r="G3122" i="1" s="1"/>
  <c r="C3122" i="1"/>
  <c r="D3122" i="1"/>
  <c r="E3122" i="1"/>
  <c r="B3123" i="1"/>
  <c r="C3123" i="1"/>
  <c r="D3123" i="1"/>
  <c r="E3123" i="1"/>
  <c r="B3124" i="1"/>
  <c r="C3124" i="1"/>
  <c r="D3124" i="1"/>
  <c r="E3124" i="1"/>
  <c r="B3125" i="1"/>
  <c r="C3125" i="1"/>
  <c r="D3125" i="1"/>
  <c r="E3125" i="1"/>
  <c r="B3126" i="1"/>
  <c r="C3126" i="1"/>
  <c r="D3126" i="1"/>
  <c r="E3126" i="1"/>
  <c r="B3127" i="1"/>
  <c r="C3127" i="1"/>
  <c r="D3127" i="1"/>
  <c r="E3127" i="1"/>
  <c r="B3128" i="1"/>
  <c r="C3128" i="1"/>
  <c r="D3128" i="1"/>
  <c r="E3128" i="1"/>
  <c r="B3129" i="1"/>
  <c r="F3129" i="1" s="1"/>
  <c r="G3129" i="1" s="1"/>
  <c r="C3129" i="1"/>
  <c r="D3129" i="1"/>
  <c r="E3129" i="1"/>
  <c r="B3130" i="1"/>
  <c r="C3130" i="1"/>
  <c r="D3130" i="1"/>
  <c r="E3130" i="1"/>
  <c r="B3131" i="1"/>
  <c r="C3131" i="1"/>
  <c r="D3131" i="1"/>
  <c r="E3131" i="1"/>
  <c r="B3132" i="1"/>
  <c r="C3132" i="1"/>
  <c r="D3132" i="1"/>
  <c r="E3132" i="1"/>
  <c r="B3133" i="1"/>
  <c r="F3133" i="1" s="1"/>
  <c r="G3133" i="1" s="1"/>
  <c r="C3133" i="1"/>
  <c r="D3133" i="1"/>
  <c r="E3133" i="1"/>
  <c r="B3134" i="1"/>
  <c r="C3134" i="1"/>
  <c r="D3134" i="1"/>
  <c r="E3134" i="1"/>
  <c r="B3135" i="1"/>
  <c r="C3135" i="1"/>
  <c r="D3135" i="1"/>
  <c r="E3135" i="1"/>
  <c r="B3136" i="1"/>
  <c r="C3136" i="1"/>
  <c r="D3136" i="1"/>
  <c r="E3136" i="1"/>
  <c r="B3137" i="1"/>
  <c r="C3137" i="1"/>
  <c r="D3137" i="1"/>
  <c r="E3137" i="1"/>
  <c r="B3138" i="1"/>
  <c r="F3138" i="1" s="1"/>
  <c r="G3138" i="1" s="1"/>
  <c r="C3138" i="1"/>
  <c r="D3138" i="1"/>
  <c r="E3138" i="1"/>
  <c r="B3139" i="1"/>
  <c r="C3139" i="1"/>
  <c r="D3139" i="1"/>
  <c r="E3139" i="1"/>
  <c r="B3140" i="1"/>
  <c r="F3140" i="1" s="1"/>
  <c r="G3140" i="1" s="1"/>
  <c r="C3140" i="1"/>
  <c r="D3140" i="1"/>
  <c r="E3140" i="1"/>
  <c r="B3141" i="1"/>
  <c r="C3141" i="1"/>
  <c r="D3141" i="1"/>
  <c r="E3141" i="1"/>
  <c r="B3142" i="1"/>
  <c r="C3142" i="1"/>
  <c r="D3142" i="1"/>
  <c r="E3142" i="1"/>
  <c r="B3143" i="1"/>
  <c r="C3143" i="1"/>
  <c r="D3143" i="1"/>
  <c r="E3143" i="1"/>
  <c r="B3144" i="1"/>
  <c r="C3144" i="1"/>
  <c r="D3144" i="1"/>
  <c r="E3144" i="1"/>
  <c r="B3145" i="1"/>
  <c r="C3145" i="1"/>
  <c r="D3145" i="1"/>
  <c r="E3145" i="1"/>
  <c r="B3146" i="1"/>
  <c r="C3146" i="1"/>
  <c r="D3146" i="1"/>
  <c r="E3146" i="1"/>
  <c r="B3147" i="1"/>
  <c r="F3147" i="1" s="1"/>
  <c r="G3147" i="1" s="1"/>
  <c r="C3147" i="1"/>
  <c r="D3147" i="1"/>
  <c r="E3147" i="1"/>
  <c r="B3148" i="1"/>
  <c r="F3148" i="1" s="1"/>
  <c r="G3148" i="1" s="1"/>
  <c r="C3148" i="1"/>
  <c r="D3148" i="1"/>
  <c r="E3148" i="1"/>
  <c r="B3149" i="1"/>
  <c r="C3149" i="1"/>
  <c r="D3149" i="1"/>
  <c r="E3149" i="1"/>
  <c r="F3149" i="1" s="1"/>
  <c r="G3149" i="1" s="1"/>
  <c r="B3150" i="1"/>
  <c r="C3150" i="1"/>
  <c r="D3150" i="1"/>
  <c r="E3150" i="1"/>
  <c r="B3151" i="1"/>
  <c r="C3151" i="1"/>
  <c r="D3151" i="1"/>
  <c r="E3151" i="1"/>
  <c r="B3152" i="1"/>
  <c r="C3152" i="1"/>
  <c r="D3152" i="1"/>
  <c r="E3152" i="1"/>
  <c r="B3153" i="1"/>
  <c r="C3153" i="1"/>
  <c r="D3153" i="1"/>
  <c r="E3153" i="1"/>
  <c r="B3154" i="1"/>
  <c r="C3154" i="1"/>
  <c r="D3154" i="1"/>
  <c r="E3154" i="1"/>
  <c r="B3155" i="1"/>
  <c r="C3155" i="1"/>
  <c r="D3155" i="1"/>
  <c r="E3155" i="1"/>
  <c r="B3156" i="1"/>
  <c r="C3156" i="1"/>
  <c r="D3156" i="1"/>
  <c r="E3156" i="1"/>
  <c r="B3157" i="1"/>
  <c r="C3157" i="1"/>
  <c r="D3157" i="1"/>
  <c r="E3157" i="1"/>
  <c r="B3158" i="1"/>
  <c r="C3158" i="1"/>
  <c r="F3158" i="1" s="1"/>
  <c r="G3158" i="1" s="1"/>
  <c r="D3158" i="1"/>
  <c r="E3158" i="1"/>
  <c r="B3159" i="1"/>
  <c r="C3159" i="1"/>
  <c r="D3159" i="1"/>
  <c r="E3159" i="1"/>
  <c r="B3160" i="1"/>
  <c r="C3160" i="1"/>
  <c r="D3160" i="1"/>
  <c r="E3160" i="1"/>
  <c r="B3161" i="1"/>
  <c r="C3161" i="1"/>
  <c r="D3161" i="1"/>
  <c r="F3161" i="1" s="1"/>
  <c r="G3161" i="1" s="1"/>
  <c r="E3161" i="1"/>
  <c r="B3162" i="1"/>
  <c r="C3162" i="1"/>
  <c r="D3162" i="1"/>
  <c r="E3162" i="1"/>
  <c r="B3163" i="1"/>
  <c r="C3163" i="1"/>
  <c r="D3163" i="1"/>
  <c r="E3163" i="1"/>
  <c r="B3164" i="1"/>
  <c r="C3164" i="1"/>
  <c r="D3164" i="1"/>
  <c r="E3164" i="1"/>
  <c r="B3165" i="1"/>
  <c r="F3165" i="1" s="1"/>
  <c r="G3165" i="1" s="1"/>
  <c r="C3165" i="1"/>
  <c r="D3165" i="1"/>
  <c r="E3165" i="1"/>
  <c r="B3166" i="1"/>
  <c r="C3166" i="1"/>
  <c r="D3166" i="1"/>
  <c r="E3166" i="1"/>
  <c r="B3167" i="1"/>
  <c r="C3167" i="1"/>
  <c r="D3167" i="1"/>
  <c r="E3167" i="1"/>
  <c r="B3168" i="1"/>
  <c r="C3168" i="1"/>
  <c r="D3168" i="1"/>
  <c r="E3168" i="1"/>
  <c r="B3169" i="1"/>
  <c r="C3169" i="1"/>
  <c r="D3169" i="1"/>
  <c r="E3169" i="1"/>
  <c r="B3170" i="1"/>
  <c r="C3170" i="1"/>
  <c r="D3170" i="1"/>
  <c r="E3170" i="1"/>
  <c r="B3171" i="1"/>
  <c r="C3171" i="1"/>
  <c r="F3171" i="1" s="1"/>
  <c r="G3171" i="1" s="1"/>
  <c r="D3171" i="1"/>
  <c r="E3171" i="1"/>
  <c r="B3172" i="1"/>
  <c r="C3172" i="1"/>
  <c r="D3172" i="1"/>
  <c r="E3172" i="1"/>
  <c r="B3173" i="1"/>
  <c r="F3173" i="1" s="1"/>
  <c r="G3173" i="1" s="1"/>
  <c r="C3173" i="1"/>
  <c r="D3173" i="1"/>
  <c r="E3173" i="1"/>
  <c r="B3174" i="1"/>
  <c r="C3174" i="1"/>
  <c r="D3174" i="1"/>
  <c r="E3174" i="1"/>
  <c r="F3174" i="1"/>
  <c r="G3174" i="1" s="1"/>
  <c r="B3175" i="1"/>
  <c r="C3175" i="1"/>
  <c r="D3175" i="1"/>
  <c r="E3175" i="1"/>
  <c r="B3176" i="1"/>
  <c r="C3176" i="1"/>
  <c r="D3176" i="1"/>
  <c r="E3176" i="1"/>
  <c r="B3177" i="1"/>
  <c r="C3177" i="1"/>
  <c r="D3177" i="1"/>
  <c r="E3177" i="1"/>
  <c r="F3177" i="1" s="1"/>
  <c r="G3177" i="1" s="1"/>
  <c r="B3178" i="1"/>
  <c r="F3178" i="1" s="1"/>
  <c r="G3178" i="1" s="1"/>
  <c r="C3178" i="1"/>
  <c r="D3178" i="1"/>
  <c r="E3178" i="1"/>
  <c r="B3179" i="1"/>
  <c r="F3179" i="1" s="1"/>
  <c r="G3179" i="1" s="1"/>
  <c r="C3179" i="1"/>
  <c r="D3179" i="1"/>
  <c r="E3179" i="1"/>
  <c r="B3180" i="1"/>
  <c r="C3180" i="1"/>
  <c r="D3180" i="1"/>
  <c r="E3180" i="1"/>
  <c r="B3181" i="1"/>
  <c r="C3181" i="1"/>
  <c r="D3181" i="1"/>
  <c r="E3181" i="1"/>
  <c r="B3182" i="1"/>
  <c r="C3182" i="1"/>
  <c r="D3182" i="1"/>
  <c r="E3182" i="1"/>
  <c r="B3183" i="1"/>
  <c r="C3183" i="1"/>
  <c r="D3183" i="1"/>
  <c r="F3183" i="1" s="1"/>
  <c r="G3183" i="1" s="1"/>
  <c r="E3183" i="1"/>
  <c r="B3184" i="1"/>
  <c r="C3184" i="1"/>
  <c r="D3184" i="1"/>
  <c r="E3184" i="1"/>
  <c r="B3185" i="1"/>
  <c r="C3185" i="1"/>
  <c r="D3185" i="1"/>
  <c r="E3185" i="1"/>
  <c r="B3186" i="1"/>
  <c r="C3186" i="1"/>
  <c r="D3186" i="1"/>
  <c r="E3186" i="1"/>
  <c r="B3187" i="1"/>
  <c r="F3187" i="1" s="1"/>
  <c r="G3187" i="1" s="1"/>
  <c r="C3187" i="1"/>
  <c r="D3187" i="1"/>
  <c r="E3187" i="1"/>
  <c r="B3188" i="1"/>
  <c r="C3188" i="1"/>
  <c r="D3188" i="1"/>
  <c r="E3188" i="1"/>
  <c r="B3189" i="1"/>
  <c r="C3189" i="1"/>
  <c r="D3189" i="1"/>
  <c r="E3189" i="1"/>
  <c r="B3190" i="1"/>
  <c r="C3190" i="1"/>
  <c r="D3190" i="1"/>
  <c r="E3190" i="1"/>
  <c r="B3191" i="1"/>
  <c r="C3191" i="1"/>
  <c r="D3191" i="1"/>
  <c r="E3191" i="1"/>
  <c r="B3192" i="1"/>
  <c r="C3192" i="1"/>
  <c r="D3192" i="1"/>
  <c r="E3192" i="1"/>
  <c r="B3193" i="1"/>
  <c r="C3193" i="1"/>
  <c r="D3193" i="1"/>
  <c r="E3193" i="1"/>
  <c r="B3194" i="1"/>
  <c r="C3194" i="1"/>
  <c r="D3194" i="1"/>
  <c r="E3194" i="1"/>
  <c r="B3195" i="1"/>
  <c r="C3195" i="1"/>
  <c r="D3195" i="1"/>
  <c r="E3195" i="1"/>
  <c r="B3196" i="1"/>
  <c r="F3196" i="1" s="1"/>
  <c r="G3196" i="1" s="1"/>
  <c r="C3196" i="1"/>
  <c r="D3196" i="1"/>
  <c r="E3196" i="1"/>
  <c r="B3197" i="1"/>
  <c r="C3197" i="1"/>
  <c r="D3197" i="1"/>
  <c r="E3197" i="1"/>
  <c r="B3198" i="1"/>
  <c r="C3198" i="1"/>
  <c r="D3198" i="1"/>
  <c r="E3198" i="1"/>
  <c r="B3199" i="1"/>
  <c r="C3199" i="1"/>
  <c r="F3199" i="1" s="1"/>
  <c r="G3199" i="1" s="1"/>
  <c r="D3199" i="1"/>
  <c r="E3199" i="1"/>
  <c r="B3200" i="1"/>
  <c r="C3200" i="1"/>
  <c r="D3200" i="1"/>
  <c r="E3200" i="1"/>
  <c r="B3201" i="1"/>
  <c r="C3201" i="1"/>
  <c r="F3201" i="1" s="1"/>
  <c r="G3201" i="1" s="1"/>
  <c r="D3201" i="1"/>
  <c r="E3201" i="1"/>
  <c r="B3202" i="1"/>
  <c r="F3202" i="1" s="1"/>
  <c r="G3202" i="1" s="1"/>
  <c r="C3202" i="1"/>
  <c r="D3202" i="1"/>
  <c r="E3202" i="1"/>
  <c r="B3203" i="1"/>
  <c r="C3203" i="1"/>
  <c r="D3203" i="1"/>
  <c r="E3203" i="1"/>
  <c r="B3204" i="1"/>
  <c r="F3204" i="1" s="1"/>
  <c r="G3204" i="1" s="1"/>
  <c r="C3204" i="1"/>
  <c r="D3204" i="1"/>
  <c r="E3204" i="1"/>
  <c r="B3205" i="1"/>
  <c r="C3205" i="1"/>
  <c r="D3205" i="1"/>
  <c r="E3205" i="1"/>
  <c r="B3206" i="1"/>
  <c r="C3206" i="1"/>
  <c r="D3206" i="1"/>
  <c r="E3206" i="1"/>
  <c r="B3207" i="1"/>
  <c r="C3207" i="1"/>
  <c r="D3207" i="1"/>
  <c r="E3207" i="1"/>
  <c r="B3208" i="1"/>
  <c r="C3208" i="1"/>
  <c r="D3208" i="1"/>
  <c r="F3208" i="1" s="1"/>
  <c r="G3208" i="1" s="1"/>
  <c r="E3208" i="1"/>
  <c r="B3209" i="1"/>
  <c r="C3209" i="1"/>
  <c r="D3209" i="1"/>
  <c r="E3209" i="1"/>
  <c r="B3210" i="1"/>
  <c r="C3210" i="1"/>
  <c r="D3210" i="1"/>
  <c r="E3210" i="1"/>
  <c r="B3211" i="1"/>
  <c r="C3211" i="1"/>
  <c r="D3211" i="1"/>
  <c r="E3211" i="1"/>
  <c r="B3212" i="1"/>
  <c r="F3212" i="1" s="1"/>
  <c r="G3212" i="1" s="1"/>
  <c r="C3212" i="1"/>
  <c r="D3212" i="1"/>
  <c r="E3212" i="1"/>
  <c r="B3213" i="1"/>
  <c r="F3213" i="1" s="1"/>
  <c r="G3213" i="1" s="1"/>
  <c r="C3213" i="1"/>
  <c r="D3213" i="1"/>
  <c r="E3213" i="1"/>
  <c r="B3214" i="1"/>
  <c r="C3214" i="1"/>
  <c r="D3214" i="1"/>
  <c r="E3214" i="1"/>
  <c r="B3215" i="1"/>
  <c r="C3215" i="1"/>
  <c r="D3215" i="1"/>
  <c r="E3215" i="1"/>
  <c r="B3216" i="1"/>
  <c r="C3216" i="1"/>
  <c r="D3216" i="1"/>
  <c r="E3216" i="1"/>
  <c r="B3217" i="1"/>
  <c r="C3217" i="1"/>
  <c r="D3217" i="1"/>
  <c r="E3217" i="1"/>
  <c r="B3218" i="1"/>
  <c r="C3218" i="1"/>
  <c r="D3218" i="1"/>
  <c r="E3218" i="1"/>
  <c r="B3219" i="1"/>
  <c r="C3219" i="1"/>
  <c r="D3219" i="1"/>
  <c r="E3219" i="1"/>
  <c r="F3219" i="1" s="1"/>
  <c r="G3219" i="1" s="1"/>
  <c r="B3220" i="1"/>
  <c r="C3220" i="1"/>
  <c r="D3220" i="1"/>
  <c r="E3220" i="1"/>
  <c r="B3221" i="1"/>
  <c r="F3221" i="1" s="1"/>
  <c r="G3221" i="1" s="1"/>
  <c r="C3221" i="1"/>
  <c r="D3221" i="1"/>
  <c r="E3221" i="1"/>
  <c r="B3222" i="1"/>
  <c r="C3222" i="1"/>
  <c r="D3222" i="1"/>
  <c r="E3222" i="1"/>
  <c r="F3222" i="1"/>
  <c r="G3222" i="1" s="1"/>
  <c r="B3223" i="1"/>
  <c r="C3223" i="1"/>
  <c r="D3223" i="1"/>
  <c r="E3223" i="1"/>
  <c r="B3224" i="1"/>
  <c r="C3224" i="1"/>
  <c r="D3224" i="1"/>
  <c r="E3224" i="1"/>
  <c r="B3225" i="1"/>
  <c r="C3225" i="1"/>
  <c r="D3225" i="1"/>
  <c r="E3225" i="1"/>
  <c r="F3225" i="1" s="1"/>
  <c r="G3225" i="1" s="1"/>
  <c r="B3226" i="1"/>
  <c r="C3226" i="1"/>
  <c r="D3226" i="1"/>
  <c r="E3226" i="1"/>
  <c r="B3227" i="1"/>
  <c r="F3227" i="1" s="1"/>
  <c r="G3227" i="1" s="1"/>
  <c r="C3227" i="1"/>
  <c r="D3227" i="1"/>
  <c r="E3227" i="1"/>
  <c r="B3228" i="1"/>
  <c r="C3228" i="1"/>
  <c r="D3228" i="1"/>
  <c r="E3228" i="1"/>
  <c r="B3229" i="1"/>
  <c r="F3229" i="1" s="1"/>
  <c r="G3229" i="1" s="1"/>
  <c r="C3229" i="1"/>
  <c r="D3229" i="1"/>
  <c r="E3229" i="1"/>
  <c r="B3230" i="1"/>
  <c r="C3230" i="1"/>
  <c r="D3230" i="1"/>
  <c r="E3230" i="1"/>
  <c r="B3231" i="1"/>
  <c r="C3231" i="1"/>
  <c r="F3231" i="1" s="1"/>
  <c r="G3231" i="1" s="1"/>
  <c r="D3231" i="1"/>
  <c r="E3231" i="1"/>
  <c r="B3232" i="1"/>
  <c r="C3232" i="1"/>
  <c r="D3232" i="1"/>
  <c r="E3232" i="1"/>
  <c r="B3233" i="1"/>
  <c r="C3233" i="1"/>
  <c r="D3233" i="1"/>
  <c r="E3233" i="1"/>
  <c r="B3234" i="1"/>
  <c r="C3234" i="1"/>
  <c r="D3234" i="1"/>
  <c r="E3234" i="1"/>
  <c r="B3235" i="1"/>
  <c r="F3235" i="1" s="1"/>
  <c r="G3235" i="1" s="1"/>
  <c r="C3235" i="1"/>
  <c r="D3235" i="1"/>
  <c r="E3235" i="1"/>
  <c r="B3236" i="1"/>
  <c r="C3236" i="1"/>
  <c r="D3236" i="1"/>
  <c r="E3236" i="1"/>
  <c r="B3237" i="1"/>
  <c r="F3237" i="1" s="1"/>
  <c r="G3237" i="1" s="1"/>
  <c r="C3237" i="1"/>
  <c r="D3237" i="1"/>
  <c r="E3237" i="1"/>
  <c r="B3238" i="1"/>
  <c r="C3238" i="1"/>
  <c r="D3238" i="1"/>
  <c r="E3238" i="1"/>
  <c r="F3238" i="1" s="1"/>
  <c r="G3238" i="1" s="1"/>
  <c r="B3239" i="1"/>
  <c r="F3239" i="1" s="1"/>
  <c r="G3239" i="1" s="1"/>
  <c r="C3239" i="1"/>
  <c r="D3239" i="1"/>
  <c r="E3239" i="1"/>
  <c r="B3240" i="1"/>
  <c r="C3240" i="1"/>
  <c r="D3240" i="1"/>
  <c r="E3240" i="1"/>
  <c r="B3241" i="1"/>
  <c r="C3241" i="1"/>
  <c r="D3241" i="1"/>
  <c r="E3241" i="1"/>
  <c r="B3242" i="1"/>
  <c r="C3242" i="1"/>
  <c r="D3242" i="1"/>
  <c r="E3242" i="1"/>
  <c r="B3243" i="1"/>
  <c r="C3243" i="1"/>
  <c r="D3243" i="1"/>
  <c r="E3243" i="1"/>
  <c r="B3244" i="1"/>
  <c r="C3244" i="1"/>
  <c r="F3244" i="1" s="1"/>
  <c r="G3244" i="1" s="1"/>
  <c r="D3244" i="1"/>
  <c r="E3244" i="1"/>
  <c r="B3245" i="1"/>
  <c r="C3245" i="1"/>
  <c r="F3245" i="1" s="1"/>
  <c r="G3245" i="1" s="1"/>
  <c r="D3245" i="1"/>
  <c r="E3245" i="1"/>
  <c r="B3246" i="1"/>
  <c r="C3246" i="1"/>
  <c r="D3246" i="1"/>
  <c r="E3246" i="1"/>
  <c r="B3247" i="1"/>
  <c r="C3247" i="1"/>
  <c r="D3247" i="1"/>
  <c r="E3247" i="1"/>
  <c r="B3248" i="1"/>
  <c r="C3248" i="1"/>
  <c r="D3248" i="1"/>
  <c r="E3248" i="1"/>
  <c r="B3249" i="1"/>
  <c r="C3249" i="1"/>
  <c r="D3249" i="1"/>
  <c r="E3249" i="1"/>
  <c r="B3250" i="1"/>
  <c r="F3250" i="1" s="1"/>
  <c r="G3250" i="1" s="1"/>
  <c r="C3250" i="1"/>
  <c r="D3250" i="1"/>
  <c r="E3250" i="1"/>
  <c r="B3251" i="1"/>
  <c r="C3251" i="1"/>
  <c r="D3251" i="1"/>
  <c r="E3251" i="1"/>
  <c r="B3252" i="1"/>
  <c r="C3252" i="1"/>
  <c r="D3252" i="1"/>
  <c r="E3252" i="1"/>
  <c r="B3253" i="1"/>
  <c r="C3253" i="1"/>
  <c r="D3253" i="1"/>
  <c r="E3253" i="1"/>
  <c r="B3254" i="1"/>
  <c r="C3254" i="1"/>
  <c r="D3254" i="1"/>
  <c r="E3254" i="1"/>
  <c r="B3255" i="1"/>
  <c r="C3255" i="1"/>
  <c r="D3255" i="1"/>
  <c r="E3255" i="1"/>
  <c r="B3256" i="1"/>
  <c r="C3256" i="1"/>
  <c r="D3256" i="1"/>
  <c r="E3256" i="1"/>
  <c r="B3257" i="1"/>
  <c r="C3257" i="1"/>
  <c r="D3257" i="1"/>
  <c r="E3257" i="1"/>
  <c r="B3258" i="1"/>
  <c r="C3258" i="1"/>
  <c r="D3258" i="1"/>
  <c r="E3258" i="1"/>
  <c r="B3259" i="1"/>
  <c r="C3259" i="1"/>
  <c r="D3259" i="1"/>
  <c r="E3259" i="1"/>
  <c r="B3260" i="1"/>
  <c r="C3260" i="1"/>
  <c r="D3260" i="1"/>
  <c r="E3260" i="1"/>
  <c r="B3261" i="1"/>
  <c r="C3261" i="1"/>
  <c r="D3261" i="1"/>
  <c r="E3261" i="1"/>
  <c r="B3262" i="1"/>
  <c r="C3262" i="1"/>
  <c r="D3262" i="1"/>
  <c r="E3262" i="1"/>
  <c r="B3263" i="1"/>
  <c r="C3263" i="1"/>
  <c r="D3263" i="1"/>
  <c r="E3263" i="1"/>
  <c r="B3264" i="1"/>
  <c r="F3264" i="1" s="1"/>
  <c r="G3264" i="1" s="1"/>
  <c r="C3264" i="1"/>
  <c r="D3264" i="1"/>
  <c r="E3264" i="1"/>
  <c r="B3265" i="1"/>
  <c r="C3265" i="1"/>
  <c r="D3265" i="1"/>
  <c r="E3265" i="1"/>
  <c r="F3265" i="1" s="1"/>
  <c r="G3265" i="1" s="1"/>
  <c r="B3266" i="1"/>
  <c r="C3266" i="1"/>
  <c r="D3266" i="1"/>
  <c r="E3266" i="1"/>
  <c r="B3267" i="1"/>
  <c r="C3267" i="1"/>
  <c r="D3267" i="1"/>
  <c r="E3267" i="1"/>
  <c r="B3268" i="1"/>
  <c r="C3268" i="1"/>
  <c r="D3268" i="1"/>
  <c r="E3268" i="1"/>
  <c r="B3269" i="1"/>
  <c r="C3269" i="1"/>
  <c r="D3269" i="1"/>
  <c r="E3269" i="1"/>
  <c r="B3270" i="1"/>
  <c r="C3270" i="1"/>
  <c r="D3270" i="1"/>
  <c r="E3270" i="1"/>
  <c r="F3270" i="1"/>
  <c r="G3270" i="1" s="1"/>
  <c r="B3271" i="1"/>
  <c r="C3271" i="1"/>
  <c r="D3271" i="1"/>
  <c r="E3271" i="1"/>
  <c r="B3272" i="1"/>
  <c r="C3272" i="1"/>
  <c r="D3272" i="1"/>
  <c r="E3272" i="1"/>
  <c r="B3273" i="1"/>
  <c r="C3273" i="1"/>
  <c r="D3273" i="1"/>
  <c r="E3273" i="1"/>
  <c r="B3274" i="1"/>
  <c r="C3274" i="1"/>
  <c r="F3274" i="1" s="1"/>
  <c r="G3274" i="1" s="1"/>
  <c r="D3274" i="1"/>
  <c r="E3274" i="1"/>
  <c r="B3275" i="1"/>
  <c r="C3275" i="1"/>
  <c r="D3275" i="1"/>
  <c r="E3275" i="1"/>
  <c r="B3276" i="1"/>
  <c r="C3276" i="1"/>
  <c r="D3276" i="1"/>
  <c r="E3276" i="1"/>
  <c r="F3276" i="1"/>
  <c r="G3276" i="1" s="1"/>
  <c r="B3277" i="1"/>
  <c r="C3277" i="1"/>
  <c r="D3277" i="1"/>
  <c r="F3277" i="1" s="1"/>
  <c r="G3277" i="1" s="1"/>
  <c r="E3277" i="1"/>
  <c r="B3278" i="1"/>
  <c r="F3278" i="1" s="1"/>
  <c r="G3278" i="1" s="1"/>
  <c r="C3278" i="1"/>
  <c r="D3278" i="1"/>
  <c r="E3278" i="1"/>
  <c r="B3279" i="1"/>
  <c r="C3279" i="1"/>
  <c r="D3279" i="1"/>
  <c r="E3279" i="1"/>
  <c r="B3280" i="1"/>
  <c r="C3280" i="1"/>
  <c r="D3280" i="1"/>
  <c r="E3280" i="1"/>
  <c r="B3281" i="1"/>
  <c r="C3281" i="1"/>
  <c r="D3281" i="1"/>
  <c r="E3281" i="1"/>
  <c r="B3282" i="1"/>
  <c r="C3282" i="1"/>
  <c r="D3282" i="1"/>
  <c r="E3282" i="1"/>
  <c r="B3283" i="1"/>
  <c r="C3283" i="1"/>
  <c r="D3283" i="1"/>
  <c r="E3283" i="1"/>
  <c r="B3284" i="1"/>
  <c r="C3284" i="1"/>
  <c r="D3284" i="1"/>
  <c r="E3284" i="1"/>
  <c r="F3284" i="1" s="1"/>
  <c r="G3284" i="1" s="1"/>
  <c r="B3285" i="1"/>
  <c r="C3285" i="1"/>
  <c r="D3285" i="1"/>
  <c r="E3285" i="1"/>
  <c r="B3286" i="1"/>
  <c r="F3286" i="1" s="1"/>
  <c r="G3286" i="1" s="1"/>
  <c r="C3286" i="1"/>
  <c r="D3286" i="1"/>
  <c r="E3286" i="1"/>
  <c r="B3287" i="1"/>
  <c r="C3287" i="1"/>
  <c r="D3287" i="1"/>
  <c r="E3287" i="1"/>
  <c r="B3288" i="1"/>
  <c r="C3288" i="1"/>
  <c r="D3288" i="1"/>
  <c r="F3288" i="1" s="1"/>
  <c r="G3288" i="1" s="1"/>
  <c r="E3288" i="1"/>
  <c r="B3289" i="1"/>
  <c r="F3289" i="1" s="1"/>
  <c r="G3289" i="1" s="1"/>
  <c r="C3289" i="1"/>
  <c r="D3289" i="1"/>
  <c r="E3289" i="1"/>
  <c r="B3290" i="1"/>
  <c r="C3290" i="1"/>
  <c r="D3290" i="1"/>
  <c r="F3290" i="1" s="1"/>
  <c r="G3290" i="1" s="1"/>
  <c r="E3290" i="1"/>
  <c r="B3291" i="1"/>
  <c r="C3291" i="1"/>
  <c r="D3291" i="1"/>
  <c r="E3291" i="1"/>
  <c r="B3292" i="1"/>
  <c r="F3292" i="1" s="1"/>
  <c r="G3292" i="1" s="1"/>
  <c r="C3292" i="1"/>
  <c r="D3292" i="1"/>
  <c r="E3292" i="1"/>
  <c r="B3293" i="1"/>
  <c r="F3293" i="1" s="1"/>
  <c r="G3293" i="1" s="1"/>
  <c r="C3293" i="1"/>
  <c r="D3293" i="1"/>
  <c r="E3293" i="1"/>
  <c r="B3294" i="1"/>
  <c r="C3294" i="1"/>
  <c r="D3294" i="1"/>
  <c r="E3294" i="1"/>
  <c r="B3295" i="1"/>
  <c r="C3295" i="1"/>
  <c r="D3295" i="1"/>
  <c r="E3295" i="1"/>
  <c r="B3296" i="1"/>
  <c r="C3296" i="1"/>
  <c r="D3296" i="1"/>
  <c r="E3296" i="1"/>
  <c r="B3297" i="1"/>
  <c r="C3297" i="1"/>
  <c r="F3297" i="1" s="1"/>
  <c r="G3297" i="1" s="1"/>
  <c r="D3297" i="1"/>
  <c r="E3297" i="1"/>
  <c r="B3298" i="1"/>
  <c r="C3298" i="1"/>
  <c r="D3298" i="1"/>
  <c r="E3298" i="1"/>
  <c r="B3299" i="1"/>
  <c r="C3299" i="1"/>
  <c r="D3299" i="1"/>
  <c r="E3299" i="1"/>
  <c r="B3300" i="1"/>
  <c r="C3300" i="1"/>
  <c r="D3300" i="1"/>
  <c r="E3300" i="1"/>
  <c r="B3301" i="1"/>
  <c r="C3301" i="1"/>
  <c r="D3301" i="1"/>
  <c r="E3301" i="1"/>
  <c r="B3302" i="1"/>
  <c r="C3302" i="1"/>
  <c r="D3302" i="1"/>
  <c r="E3302" i="1"/>
  <c r="F3302" i="1" s="1"/>
  <c r="G3302" i="1" s="1"/>
  <c r="B3303" i="1"/>
  <c r="C3303" i="1"/>
  <c r="D3303" i="1"/>
  <c r="E3303" i="1"/>
  <c r="B3304" i="1"/>
  <c r="C3304" i="1"/>
  <c r="D3304" i="1"/>
  <c r="E3304" i="1"/>
  <c r="B3305" i="1"/>
  <c r="F3305" i="1" s="1"/>
  <c r="G3305" i="1" s="1"/>
  <c r="C3305" i="1"/>
  <c r="D3305" i="1"/>
  <c r="E3305" i="1"/>
  <c r="B3306" i="1"/>
  <c r="C3306" i="1"/>
  <c r="D3306" i="1"/>
  <c r="E3306" i="1"/>
  <c r="B3307" i="1"/>
  <c r="C3307" i="1"/>
  <c r="D3307" i="1"/>
  <c r="E3307" i="1"/>
  <c r="B3308" i="1"/>
  <c r="C3308" i="1"/>
  <c r="D3308" i="1"/>
  <c r="E3308" i="1"/>
  <c r="B3309" i="1"/>
  <c r="C3309" i="1"/>
  <c r="F3309" i="1" s="1"/>
  <c r="G3309" i="1" s="1"/>
  <c r="D3309" i="1"/>
  <c r="E3309" i="1"/>
  <c r="B3310" i="1"/>
  <c r="C3310" i="1"/>
  <c r="D3310" i="1"/>
  <c r="E3310" i="1"/>
  <c r="B3311" i="1"/>
  <c r="C3311" i="1"/>
  <c r="D3311" i="1"/>
  <c r="E3311" i="1"/>
  <c r="B3312" i="1"/>
  <c r="F3312" i="1" s="1"/>
  <c r="G3312" i="1" s="1"/>
  <c r="C3312" i="1"/>
  <c r="D3312" i="1"/>
  <c r="E3312" i="1"/>
  <c r="B3313" i="1"/>
  <c r="C3313" i="1"/>
  <c r="D3313" i="1"/>
  <c r="E3313" i="1"/>
  <c r="B3314" i="1"/>
  <c r="C3314" i="1"/>
  <c r="D3314" i="1"/>
  <c r="E3314" i="1"/>
  <c r="B3315" i="1"/>
  <c r="F3315" i="1" s="1"/>
  <c r="G3315" i="1" s="1"/>
  <c r="C3315" i="1"/>
  <c r="D3315" i="1"/>
  <c r="E3315" i="1"/>
  <c r="B3316" i="1"/>
  <c r="F3316" i="1" s="1"/>
  <c r="G3316" i="1" s="1"/>
  <c r="C3316" i="1"/>
  <c r="D3316" i="1"/>
  <c r="E3316" i="1"/>
  <c r="B3317" i="1"/>
  <c r="C3317" i="1"/>
  <c r="F3317" i="1" s="1"/>
  <c r="D3317" i="1"/>
  <c r="E3317" i="1"/>
  <c r="G3317" i="1"/>
  <c r="B3318" i="1"/>
  <c r="F3318" i="1" s="1"/>
  <c r="G3318" i="1" s="1"/>
  <c r="C3318" i="1"/>
  <c r="D3318" i="1"/>
  <c r="E3318" i="1"/>
  <c r="B3319" i="1"/>
  <c r="C3319" i="1"/>
  <c r="D3319" i="1"/>
  <c r="E3319" i="1"/>
  <c r="B3320" i="1"/>
  <c r="C3320" i="1"/>
  <c r="D3320" i="1"/>
  <c r="E3320" i="1"/>
  <c r="B3321" i="1"/>
  <c r="C3321" i="1"/>
  <c r="D3321" i="1"/>
  <c r="E3321" i="1"/>
  <c r="B3322" i="1"/>
  <c r="C3322" i="1"/>
  <c r="D3322" i="1"/>
  <c r="F3322" i="1" s="1"/>
  <c r="G3322" i="1" s="1"/>
  <c r="E3322" i="1"/>
  <c r="B3323" i="1"/>
  <c r="C3323" i="1"/>
  <c r="D3323" i="1"/>
  <c r="E3323" i="1"/>
  <c r="B3324" i="1"/>
  <c r="C3324" i="1"/>
  <c r="D3324" i="1"/>
  <c r="E3324" i="1"/>
  <c r="B3325" i="1"/>
  <c r="C3325" i="1"/>
  <c r="D3325" i="1"/>
  <c r="E3325" i="1"/>
  <c r="B3326" i="1"/>
  <c r="C3326" i="1"/>
  <c r="D3326" i="1"/>
  <c r="E3326" i="1"/>
  <c r="B3327" i="1"/>
  <c r="C3327" i="1"/>
  <c r="D3327" i="1"/>
  <c r="E3327" i="1"/>
  <c r="B3328" i="1"/>
  <c r="C3328" i="1"/>
  <c r="D3328" i="1"/>
  <c r="E3328" i="1"/>
  <c r="B3329" i="1"/>
  <c r="C3329" i="1"/>
  <c r="D3329" i="1"/>
  <c r="E3329" i="1"/>
  <c r="B3330" i="1"/>
  <c r="C3330" i="1"/>
  <c r="D3330" i="1"/>
  <c r="E3330" i="1"/>
  <c r="B3331" i="1"/>
  <c r="C3331" i="1"/>
  <c r="D3331" i="1"/>
  <c r="E3331" i="1"/>
  <c r="F3331" i="1"/>
  <c r="G3331" i="1" s="1"/>
  <c r="B3332" i="1"/>
  <c r="C3332" i="1"/>
  <c r="D3332" i="1"/>
  <c r="E3332" i="1"/>
  <c r="B3333" i="1"/>
  <c r="C3333" i="1"/>
  <c r="D3333" i="1"/>
  <c r="E3333" i="1"/>
  <c r="B3334" i="1"/>
  <c r="C3334" i="1"/>
  <c r="D3334" i="1"/>
  <c r="E3334" i="1"/>
  <c r="B3335" i="1"/>
  <c r="C3335" i="1"/>
  <c r="D3335" i="1"/>
  <c r="E3335" i="1"/>
  <c r="B3336" i="1"/>
  <c r="C3336" i="1"/>
  <c r="D3336" i="1"/>
  <c r="E3336" i="1"/>
  <c r="B3337" i="1"/>
  <c r="C3337" i="1"/>
  <c r="D3337" i="1"/>
  <c r="E3337" i="1"/>
  <c r="B3338" i="1"/>
  <c r="C3338" i="1"/>
  <c r="D3338" i="1"/>
  <c r="E3338" i="1"/>
  <c r="B3339" i="1"/>
  <c r="C3339" i="1"/>
  <c r="D3339" i="1"/>
  <c r="E3339" i="1"/>
  <c r="B3340" i="1"/>
  <c r="C3340" i="1"/>
  <c r="D3340" i="1"/>
  <c r="E3340" i="1"/>
  <c r="B3341" i="1"/>
  <c r="F3341" i="1" s="1"/>
  <c r="G3341" i="1" s="1"/>
  <c r="C3341" i="1"/>
  <c r="D3341" i="1"/>
  <c r="E3341" i="1"/>
  <c r="B3342" i="1"/>
  <c r="F3342" i="1" s="1"/>
  <c r="G3342" i="1" s="1"/>
  <c r="C3342" i="1"/>
  <c r="D3342" i="1"/>
  <c r="E3342" i="1"/>
  <c r="B3343" i="1"/>
  <c r="F3343" i="1" s="1"/>
  <c r="G3343" i="1" s="1"/>
  <c r="C3343" i="1"/>
  <c r="D3343" i="1"/>
  <c r="E3343" i="1"/>
  <c r="B3344" i="1"/>
  <c r="C3344" i="1"/>
  <c r="D3344" i="1"/>
  <c r="E3344" i="1"/>
  <c r="B3345" i="1"/>
  <c r="C3345" i="1"/>
  <c r="D3345" i="1"/>
  <c r="E3345" i="1"/>
  <c r="B3346" i="1"/>
  <c r="C3346" i="1"/>
  <c r="D3346" i="1"/>
  <c r="E3346" i="1"/>
  <c r="B3347" i="1"/>
  <c r="C3347" i="1"/>
  <c r="D3347" i="1"/>
  <c r="E3347" i="1"/>
  <c r="B3348" i="1"/>
  <c r="C3348" i="1"/>
  <c r="D3348" i="1"/>
  <c r="E3348" i="1"/>
  <c r="B3349" i="1"/>
  <c r="F3349" i="1" s="1"/>
  <c r="G3349" i="1" s="1"/>
  <c r="C3349" i="1"/>
  <c r="D3349" i="1"/>
  <c r="E3349" i="1"/>
  <c r="B3350" i="1"/>
  <c r="C3350" i="1"/>
  <c r="D3350" i="1"/>
  <c r="E3350" i="1"/>
  <c r="F3350" i="1" s="1"/>
  <c r="G3350" i="1" s="1"/>
  <c r="B3351" i="1"/>
  <c r="C3351" i="1"/>
  <c r="D3351" i="1"/>
  <c r="E3351" i="1"/>
  <c r="B3352" i="1"/>
  <c r="C3352" i="1"/>
  <c r="F3352" i="1" s="1"/>
  <c r="G3352" i="1" s="1"/>
  <c r="D3352" i="1"/>
  <c r="E3352" i="1"/>
  <c r="B3353" i="1"/>
  <c r="C3353" i="1"/>
  <c r="D3353" i="1"/>
  <c r="E3353" i="1"/>
  <c r="B3354" i="1"/>
  <c r="F3354" i="1" s="1"/>
  <c r="G3354" i="1" s="1"/>
  <c r="C3354" i="1"/>
  <c r="D3354" i="1"/>
  <c r="E3354" i="1"/>
  <c r="B3355" i="1"/>
  <c r="C3355" i="1"/>
  <c r="D3355" i="1"/>
  <c r="E3355" i="1"/>
  <c r="B3356" i="1"/>
  <c r="C3356" i="1"/>
  <c r="D3356" i="1"/>
  <c r="E3356" i="1"/>
  <c r="B3357" i="1"/>
  <c r="C3357" i="1"/>
  <c r="D3357" i="1"/>
  <c r="E3357" i="1"/>
  <c r="B3358" i="1"/>
  <c r="C3358" i="1"/>
  <c r="D3358" i="1"/>
  <c r="F3358" i="1" s="1"/>
  <c r="G3358" i="1" s="1"/>
  <c r="E3358" i="1"/>
  <c r="B3359" i="1"/>
  <c r="C3359" i="1"/>
  <c r="D3359" i="1"/>
  <c r="E3359" i="1"/>
  <c r="B3360" i="1"/>
  <c r="C3360" i="1"/>
  <c r="D3360" i="1"/>
  <c r="E3360" i="1"/>
  <c r="B3361" i="1"/>
  <c r="C3361" i="1"/>
  <c r="D3361" i="1"/>
  <c r="E3361" i="1"/>
  <c r="B3362" i="1"/>
  <c r="C3362" i="1"/>
  <c r="D3362" i="1"/>
  <c r="E3362" i="1"/>
  <c r="B3363" i="1"/>
  <c r="C3363" i="1"/>
  <c r="D3363" i="1"/>
  <c r="E3363" i="1"/>
  <c r="B3364" i="1"/>
  <c r="C3364" i="1"/>
  <c r="D3364" i="1"/>
  <c r="F3364" i="1" s="1"/>
  <c r="G3364" i="1" s="1"/>
  <c r="E3364" i="1"/>
  <c r="B3365" i="1"/>
  <c r="C3365" i="1"/>
  <c r="D3365" i="1"/>
  <c r="E3365" i="1"/>
  <c r="B3366" i="1"/>
  <c r="C3366" i="1"/>
  <c r="D3366" i="1"/>
  <c r="E3366" i="1"/>
  <c r="B3367" i="1"/>
  <c r="F3367" i="1" s="1"/>
  <c r="G3367" i="1" s="1"/>
  <c r="C3367" i="1"/>
  <c r="D3367" i="1"/>
  <c r="E3367" i="1"/>
  <c r="B3368" i="1"/>
  <c r="C3368" i="1"/>
  <c r="D3368" i="1"/>
  <c r="E3368" i="1"/>
  <c r="B3369" i="1"/>
  <c r="F3369" i="1" s="1"/>
  <c r="G3369" i="1" s="1"/>
  <c r="C3369" i="1"/>
  <c r="D3369" i="1"/>
  <c r="E3369" i="1"/>
  <c r="B3370" i="1"/>
  <c r="C3370" i="1"/>
  <c r="D3370" i="1"/>
  <c r="E3370" i="1"/>
  <c r="B3371" i="1"/>
  <c r="C3371" i="1"/>
  <c r="D3371" i="1"/>
  <c r="E3371" i="1"/>
  <c r="B3372" i="1"/>
  <c r="C3372" i="1"/>
  <c r="D3372" i="1"/>
  <c r="E3372" i="1"/>
  <c r="B3373" i="1"/>
  <c r="C3373" i="1"/>
  <c r="D3373" i="1"/>
  <c r="E3373" i="1"/>
  <c r="F3373" i="1"/>
  <c r="G3373" i="1" s="1"/>
  <c r="B3374" i="1"/>
  <c r="C3374" i="1"/>
  <c r="D3374" i="1"/>
  <c r="E3374" i="1"/>
  <c r="B3375" i="1"/>
  <c r="F3375" i="1" s="1"/>
  <c r="G3375" i="1" s="1"/>
  <c r="C3375" i="1"/>
  <c r="D3375" i="1"/>
  <c r="E3375" i="1"/>
  <c r="B3376" i="1"/>
  <c r="C3376" i="1"/>
  <c r="D3376" i="1"/>
  <c r="E3376" i="1"/>
  <c r="B3377" i="1"/>
  <c r="C3377" i="1"/>
  <c r="D3377" i="1"/>
  <c r="E3377" i="1"/>
  <c r="B3378" i="1"/>
  <c r="C3378" i="1"/>
  <c r="D3378" i="1"/>
  <c r="E3378" i="1"/>
  <c r="B3379" i="1"/>
  <c r="C3379" i="1"/>
  <c r="D3379" i="1"/>
  <c r="E3379" i="1"/>
  <c r="B3380" i="1"/>
  <c r="F3380" i="1" s="1"/>
  <c r="G3380" i="1" s="1"/>
  <c r="C3380" i="1"/>
  <c r="D3380" i="1"/>
  <c r="E3380" i="1"/>
  <c r="B3381" i="1"/>
  <c r="C3381" i="1"/>
  <c r="D3381" i="1"/>
  <c r="E3381" i="1"/>
  <c r="F3381" i="1"/>
  <c r="G3381" i="1" s="1"/>
  <c r="B3382" i="1"/>
  <c r="C3382" i="1"/>
  <c r="D3382" i="1"/>
  <c r="E3382" i="1"/>
  <c r="B3383" i="1"/>
  <c r="C3383" i="1"/>
  <c r="D3383" i="1"/>
  <c r="E3383" i="1"/>
  <c r="B3384" i="1"/>
  <c r="C3384" i="1"/>
  <c r="D3384" i="1"/>
  <c r="E3384" i="1"/>
  <c r="B3385" i="1"/>
  <c r="F3385" i="1" s="1"/>
  <c r="G3385" i="1" s="1"/>
  <c r="C3385" i="1"/>
  <c r="D3385" i="1"/>
  <c r="E3385" i="1"/>
  <c r="B3386" i="1"/>
  <c r="C3386" i="1"/>
  <c r="D3386" i="1"/>
  <c r="E3386" i="1"/>
  <c r="B3387" i="1"/>
  <c r="C3387" i="1"/>
  <c r="D3387" i="1"/>
  <c r="F3387" i="1" s="1"/>
  <c r="G3387" i="1" s="1"/>
  <c r="E3387" i="1"/>
  <c r="B3388" i="1"/>
  <c r="C3388" i="1"/>
  <c r="D3388" i="1"/>
  <c r="E3388" i="1"/>
  <c r="B3389" i="1"/>
  <c r="C3389" i="1"/>
  <c r="D3389" i="1"/>
  <c r="E3389" i="1"/>
  <c r="F3389" i="1"/>
  <c r="G3389" i="1" s="1"/>
  <c r="B3390" i="1"/>
  <c r="C3390" i="1"/>
  <c r="D3390" i="1"/>
  <c r="E3390" i="1"/>
  <c r="B3391" i="1"/>
  <c r="C3391" i="1"/>
  <c r="D3391" i="1"/>
  <c r="E3391" i="1"/>
  <c r="B3392" i="1"/>
  <c r="F3392" i="1" s="1"/>
  <c r="G3392" i="1" s="1"/>
  <c r="C3392" i="1"/>
  <c r="D3392" i="1"/>
  <c r="E3392" i="1"/>
  <c r="B3393" i="1"/>
  <c r="C3393" i="1"/>
  <c r="D3393" i="1"/>
  <c r="E3393" i="1"/>
  <c r="B3394" i="1"/>
  <c r="C3394" i="1"/>
  <c r="D3394" i="1"/>
  <c r="E3394" i="1"/>
  <c r="B3395" i="1"/>
  <c r="C3395" i="1"/>
  <c r="D3395" i="1"/>
  <c r="E3395" i="1"/>
  <c r="B3396" i="1"/>
  <c r="C3396" i="1"/>
  <c r="D3396" i="1"/>
  <c r="E3396" i="1"/>
  <c r="B3397" i="1"/>
  <c r="F3397" i="1" s="1"/>
  <c r="G3397" i="1" s="1"/>
  <c r="C3397" i="1"/>
  <c r="D3397" i="1"/>
  <c r="E3397" i="1"/>
  <c r="B3398" i="1"/>
  <c r="C3398" i="1"/>
  <c r="F3398" i="1" s="1"/>
  <c r="G3398" i="1" s="1"/>
  <c r="D3398" i="1"/>
  <c r="E3398" i="1"/>
  <c r="B3399" i="1"/>
  <c r="C3399" i="1"/>
  <c r="D3399" i="1"/>
  <c r="E3399" i="1"/>
  <c r="B3400" i="1"/>
  <c r="C3400" i="1"/>
  <c r="D3400" i="1"/>
  <c r="E3400" i="1"/>
  <c r="F3400" i="1"/>
  <c r="G3400" i="1" s="1"/>
  <c r="B3401" i="1"/>
  <c r="C3401" i="1"/>
  <c r="D3401" i="1"/>
  <c r="E3401" i="1"/>
  <c r="B3402" i="1"/>
  <c r="C3402" i="1"/>
  <c r="D3402" i="1"/>
  <c r="E3402" i="1"/>
  <c r="B3403" i="1"/>
  <c r="C3403" i="1"/>
  <c r="D3403" i="1"/>
  <c r="E3403" i="1"/>
  <c r="B3404" i="1"/>
  <c r="C3404" i="1"/>
  <c r="D3404" i="1"/>
  <c r="E3404" i="1"/>
  <c r="B3405" i="1"/>
  <c r="C3405" i="1"/>
  <c r="D3405" i="1"/>
  <c r="E3405" i="1"/>
  <c r="B3406" i="1"/>
  <c r="C3406" i="1"/>
  <c r="D3406" i="1"/>
  <c r="E3406" i="1"/>
  <c r="F3406" i="1"/>
  <c r="G3406" i="1" s="1"/>
  <c r="B3407" i="1"/>
  <c r="C3407" i="1"/>
  <c r="D3407" i="1"/>
  <c r="E3407" i="1"/>
  <c r="B3408" i="1"/>
  <c r="F3408" i="1" s="1"/>
  <c r="G3408" i="1" s="1"/>
  <c r="C3408" i="1"/>
  <c r="D3408" i="1"/>
  <c r="E3408" i="1"/>
  <c r="B3409" i="1"/>
  <c r="C3409" i="1"/>
  <c r="D3409" i="1"/>
  <c r="E3409" i="1"/>
  <c r="B3410" i="1"/>
  <c r="C3410" i="1"/>
  <c r="D3410" i="1"/>
  <c r="E3410" i="1"/>
  <c r="B3411" i="1"/>
  <c r="F3411" i="1" s="1"/>
  <c r="G3411" i="1" s="1"/>
  <c r="C3411" i="1"/>
  <c r="D3411" i="1"/>
  <c r="E3411" i="1"/>
  <c r="B3412" i="1"/>
  <c r="C3412" i="1"/>
  <c r="F3412" i="1" s="1"/>
  <c r="G3412" i="1" s="1"/>
  <c r="D3412" i="1"/>
  <c r="E3412" i="1"/>
  <c r="B3413" i="1"/>
  <c r="C3413" i="1"/>
  <c r="D3413" i="1"/>
  <c r="E3413" i="1"/>
  <c r="B3414" i="1"/>
  <c r="C3414" i="1"/>
  <c r="D3414" i="1"/>
  <c r="E3414" i="1"/>
  <c r="B3415" i="1"/>
  <c r="C3415" i="1"/>
  <c r="D3415" i="1"/>
  <c r="E3415" i="1"/>
  <c r="B3416" i="1"/>
  <c r="C3416" i="1"/>
  <c r="D3416" i="1"/>
  <c r="E3416" i="1"/>
  <c r="B3417" i="1"/>
  <c r="C3417" i="1"/>
  <c r="D3417" i="1"/>
  <c r="E3417" i="1"/>
  <c r="F3417" i="1" s="1"/>
  <c r="G3417" i="1" s="1"/>
  <c r="B3418" i="1"/>
  <c r="C3418" i="1"/>
  <c r="D3418" i="1"/>
  <c r="E3418" i="1"/>
  <c r="B3419" i="1"/>
  <c r="C3419" i="1"/>
  <c r="D3419" i="1"/>
  <c r="E3419" i="1"/>
  <c r="B3420" i="1"/>
  <c r="C3420" i="1"/>
  <c r="D3420" i="1"/>
  <c r="E3420" i="1"/>
  <c r="B3421" i="1"/>
  <c r="C3421" i="1"/>
  <c r="D3421" i="1"/>
  <c r="E3421" i="1"/>
  <c r="B3422" i="1"/>
  <c r="C3422" i="1"/>
  <c r="D3422" i="1"/>
  <c r="E3422" i="1"/>
  <c r="B3423" i="1"/>
  <c r="F3423" i="1" s="1"/>
  <c r="G3423" i="1" s="1"/>
  <c r="C3423" i="1"/>
  <c r="D3423" i="1"/>
  <c r="E3423" i="1"/>
  <c r="B3424" i="1"/>
  <c r="C3424" i="1"/>
  <c r="D3424" i="1"/>
  <c r="E3424" i="1"/>
  <c r="B3425" i="1"/>
  <c r="C3425" i="1"/>
  <c r="D3425" i="1"/>
  <c r="E3425" i="1"/>
  <c r="B3426" i="1"/>
  <c r="C3426" i="1"/>
  <c r="D3426" i="1"/>
  <c r="E3426" i="1"/>
  <c r="B3427" i="1"/>
  <c r="C3427" i="1"/>
  <c r="D3427" i="1"/>
  <c r="E3427" i="1"/>
  <c r="B3428" i="1"/>
  <c r="C3428" i="1"/>
  <c r="D3428" i="1"/>
  <c r="E3428" i="1"/>
  <c r="B3429" i="1"/>
  <c r="C3429" i="1"/>
  <c r="D3429" i="1"/>
  <c r="E3429" i="1"/>
  <c r="B3430" i="1"/>
  <c r="C3430" i="1"/>
  <c r="D3430" i="1"/>
  <c r="E3430" i="1"/>
  <c r="B3431" i="1"/>
  <c r="C3431" i="1"/>
  <c r="D3431" i="1"/>
  <c r="E3431" i="1"/>
  <c r="B3432" i="1"/>
  <c r="C3432" i="1"/>
  <c r="D3432" i="1"/>
  <c r="E3432" i="1"/>
  <c r="B3433" i="1"/>
  <c r="C3433" i="1"/>
  <c r="D3433" i="1"/>
  <c r="E3433" i="1"/>
  <c r="B3434" i="1"/>
  <c r="C3434" i="1"/>
  <c r="D3434" i="1"/>
  <c r="E3434" i="1"/>
  <c r="B3435" i="1"/>
  <c r="C3435" i="1"/>
  <c r="D3435" i="1"/>
  <c r="E3435" i="1"/>
  <c r="B3436" i="1"/>
  <c r="F3436" i="1" s="1"/>
  <c r="G3436" i="1" s="1"/>
  <c r="C3436" i="1"/>
  <c r="D3436" i="1"/>
  <c r="E3436" i="1"/>
  <c r="B3437" i="1"/>
  <c r="C3437" i="1"/>
  <c r="F3437" i="1" s="1"/>
  <c r="G3437" i="1" s="1"/>
  <c r="D3437" i="1"/>
  <c r="E3437" i="1"/>
  <c r="B3438" i="1"/>
  <c r="C3438" i="1"/>
  <c r="D3438" i="1"/>
  <c r="E3438" i="1"/>
  <c r="B3439" i="1"/>
  <c r="C3439" i="1"/>
  <c r="D3439" i="1"/>
  <c r="E3439" i="1"/>
  <c r="B3440" i="1"/>
  <c r="C3440" i="1"/>
  <c r="D3440" i="1"/>
  <c r="E3440" i="1"/>
  <c r="B3441" i="1"/>
  <c r="C3441" i="1"/>
  <c r="D3441" i="1"/>
  <c r="E3441" i="1"/>
  <c r="B3442" i="1"/>
  <c r="C3442" i="1"/>
  <c r="D3442" i="1"/>
  <c r="E3442" i="1"/>
  <c r="B3443" i="1"/>
  <c r="C3443" i="1"/>
  <c r="D3443" i="1"/>
  <c r="E3443" i="1"/>
  <c r="B3444" i="1"/>
  <c r="F3444" i="1" s="1"/>
  <c r="G3444" i="1" s="1"/>
  <c r="C3444" i="1"/>
  <c r="D3444" i="1"/>
  <c r="E3444" i="1"/>
  <c r="B3445" i="1"/>
  <c r="C3445" i="1"/>
  <c r="D3445" i="1"/>
  <c r="E3445" i="1"/>
  <c r="B3446" i="1"/>
  <c r="C3446" i="1"/>
  <c r="D3446" i="1"/>
  <c r="F3446" i="1" s="1"/>
  <c r="G3446" i="1" s="1"/>
  <c r="E3446" i="1"/>
  <c r="B3447" i="1"/>
  <c r="C3447" i="1"/>
  <c r="D3447" i="1"/>
  <c r="E3447" i="1"/>
  <c r="B3448" i="1"/>
  <c r="C3448" i="1"/>
  <c r="D3448" i="1"/>
  <c r="E3448" i="1"/>
  <c r="B3449" i="1"/>
  <c r="C3449" i="1"/>
  <c r="D3449" i="1"/>
  <c r="E3449" i="1"/>
  <c r="B3450" i="1"/>
  <c r="C3450" i="1"/>
  <c r="D3450" i="1"/>
  <c r="E3450" i="1"/>
  <c r="B3451" i="1"/>
  <c r="C3451" i="1"/>
  <c r="D3451" i="1"/>
  <c r="E3451" i="1"/>
  <c r="B3452" i="1"/>
  <c r="C3452" i="1"/>
  <c r="D3452" i="1"/>
  <c r="E3452" i="1"/>
  <c r="B3453" i="1"/>
  <c r="C3453" i="1"/>
  <c r="D3453" i="1"/>
  <c r="E3453" i="1"/>
  <c r="B3454" i="1"/>
  <c r="C3454" i="1"/>
  <c r="F3454" i="1" s="1"/>
  <c r="G3454" i="1" s="1"/>
  <c r="D3454" i="1"/>
  <c r="E3454" i="1"/>
  <c r="B3455" i="1"/>
  <c r="C3455" i="1"/>
  <c r="D3455" i="1"/>
  <c r="E3455" i="1"/>
  <c r="B3456" i="1"/>
  <c r="C3456" i="1"/>
  <c r="D3456" i="1"/>
  <c r="E3456" i="1"/>
  <c r="B3457" i="1"/>
  <c r="C3457" i="1"/>
  <c r="D3457" i="1"/>
  <c r="E3457" i="1"/>
  <c r="B3458" i="1"/>
  <c r="C3458" i="1"/>
  <c r="D3458" i="1"/>
  <c r="E3458" i="1"/>
  <c r="B3459" i="1"/>
  <c r="C3459" i="1"/>
  <c r="D3459" i="1"/>
  <c r="E3459" i="1"/>
  <c r="B3460" i="1"/>
  <c r="C3460" i="1"/>
  <c r="D3460" i="1"/>
  <c r="E3460" i="1"/>
  <c r="B3461" i="1"/>
  <c r="C3461" i="1"/>
  <c r="D3461" i="1"/>
  <c r="E3461" i="1"/>
  <c r="F3461" i="1" s="1"/>
  <c r="G3461" i="1" s="1"/>
  <c r="B3462" i="1"/>
  <c r="C3462" i="1"/>
  <c r="D3462" i="1"/>
  <c r="E3462" i="1"/>
  <c r="B3463" i="1"/>
  <c r="C3463" i="1"/>
  <c r="D3463" i="1"/>
  <c r="E3463" i="1"/>
  <c r="B3464" i="1"/>
  <c r="C3464" i="1"/>
  <c r="D3464" i="1"/>
  <c r="E3464" i="1"/>
  <c r="B3465" i="1"/>
  <c r="F3465" i="1" s="1"/>
  <c r="G3465" i="1" s="1"/>
  <c r="C3465" i="1"/>
  <c r="D3465" i="1"/>
  <c r="E3465" i="1"/>
  <c r="B3466" i="1"/>
  <c r="C3466" i="1"/>
  <c r="D3466" i="1"/>
  <c r="E3466" i="1"/>
  <c r="F3466" i="1"/>
  <c r="G3466" i="1" s="1"/>
  <c r="B3467" i="1"/>
  <c r="C3467" i="1"/>
  <c r="D3467" i="1"/>
  <c r="E3467" i="1"/>
  <c r="B3468" i="1"/>
  <c r="F3468" i="1" s="1"/>
  <c r="G3468" i="1" s="1"/>
  <c r="C3468" i="1"/>
  <c r="D3468" i="1"/>
  <c r="E3468" i="1"/>
  <c r="B3469" i="1"/>
  <c r="C3469" i="1"/>
  <c r="D3469" i="1"/>
  <c r="E3469" i="1"/>
  <c r="B3470" i="1"/>
  <c r="F3470" i="1" s="1"/>
  <c r="G3470" i="1" s="1"/>
  <c r="C3470" i="1"/>
  <c r="D3470" i="1"/>
  <c r="E3470" i="1"/>
  <c r="B3471" i="1"/>
  <c r="F3471" i="1" s="1"/>
  <c r="G3471" i="1" s="1"/>
  <c r="C3471" i="1"/>
  <c r="D3471" i="1"/>
  <c r="E3471" i="1"/>
  <c r="B3472" i="1"/>
  <c r="C3472" i="1"/>
  <c r="F3472" i="1" s="1"/>
  <c r="G3472" i="1" s="1"/>
  <c r="D3472" i="1"/>
  <c r="E3472" i="1"/>
  <c r="B3473" i="1"/>
  <c r="C3473" i="1"/>
  <c r="D3473" i="1"/>
  <c r="F3473" i="1" s="1"/>
  <c r="E3473" i="1"/>
  <c r="G3473" i="1"/>
  <c r="B3474" i="1"/>
  <c r="C3474" i="1"/>
  <c r="D3474" i="1"/>
  <c r="E3474" i="1"/>
  <c r="B3475" i="1"/>
  <c r="C3475" i="1"/>
  <c r="D3475" i="1"/>
  <c r="E3475" i="1"/>
  <c r="B3476" i="1"/>
  <c r="C3476" i="1"/>
  <c r="D3476" i="1"/>
  <c r="E3476" i="1"/>
  <c r="B3477" i="1"/>
  <c r="C3477" i="1"/>
  <c r="D3477" i="1"/>
  <c r="F3477" i="1" s="1"/>
  <c r="G3477" i="1" s="1"/>
  <c r="E3477" i="1"/>
  <c r="B3478" i="1"/>
  <c r="C3478" i="1"/>
  <c r="D3478" i="1"/>
  <c r="E3478" i="1"/>
  <c r="B3479" i="1"/>
  <c r="C3479" i="1"/>
  <c r="D3479" i="1"/>
  <c r="E3479" i="1"/>
  <c r="B3480" i="1"/>
  <c r="C3480" i="1"/>
  <c r="D3480" i="1"/>
  <c r="E3480" i="1"/>
  <c r="B3481" i="1"/>
  <c r="C3481" i="1"/>
  <c r="D3481" i="1"/>
  <c r="E3481" i="1"/>
  <c r="B3482" i="1"/>
  <c r="F3482" i="1" s="1"/>
  <c r="G3482" i="1" s="1"/>
  <c r="C3482" i="1"/>
  <c r="D3482" i="1"/>
  <c r="E3482" i="1"/>
  <c r="B3483" i="1"/>
  <c r="C3483" i="1"/>
  <c r="D3483" i="1"/>
  <c r="E3483" i="1"/>
  <c r="B3484" i="1"/>
  <c r="C3484" i="1"/>
  <c r="D3484" i="1"/>
  <c r="E3484" i="1"/>
  <c r="B3485" i="1"/>
  <c r="C3485" i="1"/>
  <c r="D3485" i="1"/>
  <c r="E3485" i="1"/>
  <c r="B3486" i="1"/>
  <c r="F3486" i="1" s="1"/>
  <c r="G3486" i="1" s="1"/>
  <c r="C3486" i="1"/>
  <c r="D3486" i="1"/>
  <c r="E3486" i="1"/>
  <c r="B3487" i="1"/>
  <c r="C3487" i="1"/>
  <c r="D3487" i="1"/>
  <c r="E3487" i="1"/>
  <c r="B3488" i="1"/>
  <c r="C3488" i="1"/>
  <c r="D3488" i="1"/>
  <c r="E3488" i="1"/>
  <c r="B3489" i="1"/>
  <c r="C3489" i="1"/>
  <c r="D3489" i="1"/>
  <c r="E3489" i="1"/>
  <c r="B3490" i="1"/>
  <c r="C3490" i="1"/>
  <c r="D3490" i="1"/>
  <c r="E3490" i="1"/>
  <c r="B3491" i="1"/>
  <c r="C3491" i="1"/>
  <c r="D3491" i="1"/>
  <c r="E3491" i="1"/>
  <c r="B3492" i="1"/>
  <c r="C3492" i="1"/>
  <c r="D3492" i="1"/>
  <c r="E3492" i="1"/>
  <c r="B3493" i="1"/>
  <c r="C3493" i="1"/>
  <c r="D3493" i="1"/>
  <c r="E3493" i="1"/>
  <c r="B3494" i="1"/>
  <c r="F3494" i="1" s="1"/>
  <c r="G3494" i="1" s="1"/>
  <c r="C3494" i="1"/>
  <c r="D3494" i="1"/>
  <c r="E3494" i="1"/>
  <c r="B3495" i="1"/>
  <c r="C3495" i="1"/>
  <c r="D3495" i="1"/>
  <c r="E3495" i="1"/>
  <c r="B3496" i="1"/>
  <c r="C3496" i="1"/>
  <c r="D3496" i="1"/>
  <c r="E3496" i="1"/>
  <c r="B3497" i="1"/>
  <c r="C3497" i="1"/>
  <c r="D3497" i="1"/>
  <c r="F3497" i="1" s="1"/>
  <c r="G3497" i="1" s="1"/>
  <c r="E3497" i="1"/>
  <c r="B3498" i="1"/>
  <c r="C3498" i="1"/>
  <c r="D3498" i="1"/>
  <c r="E3498" i="1"/>
  <c r="F3498" i="1"/>
  <c r="G3498" i="1" s="1"/>
  <c r="B3499" i="1"/>
  <c r="C3499" i="1"/>
  <c r="D3499" i="1"/>
  <c r="E3499" i="1"/>
  <c r="B3500" i="1"/>
  <c r="C3500" i="1"/>
  <c r="D3500" i="1"/>
  <c r="E3500" i="1"/>
  <c r="B3501" i="1"/>
  <c r="F3501" i="1" s="1"/>
  <c r="G3501" i="1" s="1"/>
  <c r="C3501" i="1"/>
  <c r="D3501" i="1"/>
  <c r="E3501" i="1"/>
  <c r="B3502" i="1"/>
  <c r="C3502" i="1"/>
  <c r="D3502" i="1"/>
  <c r="E3502" i="1"/>
  <c r="F3502" i="1"/>
  <c r="G3502" i="1" s="1"/>
  <c r="B3503" i="1"/>
  <c r="C3503" i="1"/>
  <c r="D3503" i="1"/>
  <c r="E3503" i="1"/>
  <c r="B3504" i="1"/>
  <c r="C3504" i="1"/>
  <c r="D3504" i="1"/>
  <c r="E3504" i="1"/>
  <c r="B3505" i="1"/>
  <c r="C3505" i="1"/>
  <c r="D3505" i="1"/>
  <c r="E3505" i="1"/>
  <c r="B3506" i="1"/>
  <c r="C3506" i="1"/>
  <c r="D3506" i="1"/>
  <c r="E3506" i="1"/>
  <c r="B3507" i="1"/>
  <c r="C3507" i="1"/>
  <c r="D3507" i="1"/>
  <c r="E3507" i="1"/>
  <c r="B3508" i="1"/>
  <c r="C3508" i="1"/>
  <c r="D3508" i="1"/>
  <c r="E3508" i="1"/>
  <c r="B3509" i="1"/>
  <c r="F3509" i="1" s="1"/>
  <c r="G3509" i="1" s="1"/>
  <c r="C3509" i="1"/>
  <c r="D3509" i="1"/>
  <c r="E3509" i="1"/>
  <c r="B3510" i="1"/>
  <c r="C3510" i="1"/>
  <c r="D3510" i="1"/>
  <c r="E3510" i="1"/>
  <c r="B3511" i="1"/>
  <c r="C3511" i="1"/>
  <c r="D3511" i="1"/>
  <c r="E3511" i="1"/>
  <c r="B3512" i="1"/>
  <c r="C3512" i="1"/>
  <c r="D3512" i="1"/>
  <c r="E3512" i="1"/>
  <c r="B3513" i="1"/>
  <c r="C3513" i="1"/>
  <c r="D3513" i="1"/>
  <c r="E3513" i="1"/>
  <c r="B3514" i="1"/>
  <c r="F3514" i="1" s="1"/>
  <c r="G3514" i="1" s="1"/>
  <c r="C3514" i="1"/>
  <c r="D3514" i="1"/>
  <c r="E3514" i="1"/>
  <c r="B3515" i="1"/>
  <c r="C3515" i="1"/>
  <c r="D3515" i="1"/>
  <c r="E3515" i="1"/>
  <c r="B3516" i="1"/>
  <c r="C3516" i="1"/>
  <c r="D3516" i="1"/>
  <c r="E3516" i="1"/>
  <c r="B3517" i="1"/>
  <c r="C3517" i="1"/>
  <c r="D3517" i="1"/>
  <c r="E3517" i="1"/>
  <c r="B3518" i="1"/>
  <c r="C3518" i="1"/>
  <c r="D3518" i="1"/>
  <c r="E3518" i="1"/>
  <c r="B3519" i="1"/>
  <c r="C3519" i="1"/>
  <c r="D3519" i="1"/>
  <c r="E3519" i="1"/>
  <c r="B3520" i="1"/>
  <c r="F3520" i="1" s="1"/>
  <c r="G3520" i="1" s="1"/>
  <c r="C3520" i="1"/>
  <c r="D3520" i="1"/>
  <c r="E3520" i="1"/>
  <c r="B3521" i="1"/>
  <c r="C3521" i="1"/>
  <c r="D3521" i="1"/>
  <c r="E3521" i="1"/>
  <c r="B3522" i="1"/>
  <c r="C3522" i="1"/>
  <c r="D3522" i="1"/>
  <c r="E3522" i="1"/>
  <c r="B3523" i="1"/>
  <c r="C3523" i="1"/>
  <c r="D3523" i="1"/>
  <c r="E3523" i="1"/>
  <c r="B3524" i="1"/>
  <c r="F3524" i="1" s="1"/>
  <c r="G3524" i="1" s="1"/>
  <c r="C3524" i="1"/>
  <c r="D3524" i="1"/>
  <c r="E3524" i="1"/>
  <c r="B3525" i="1"/>
  <c r="C3525" i="1"/>
  <c r="D3525" i="1"/>
  <c r="E3525" i="1"/>
  <c r="B3526" i="1"/>
  <c r="C3526" i="1"/>
  <c r="D3526" i="1"/>
  <c r="E3526" i="1"/>
  <c r="B3527" i="1"/>
  <c r="C3527" i="1"/>
  <c r="D3527" i="1"/>
  <c r="E3527" i="1"/>
  <c r="B3528" i="1"/>
  <c r="C3528" i="1"/>
  <c r="D3528" i="1"/>
  <c r="E3528" i="1"/>
  <c r="B3529" i="1"/>
  <c r="C3529" i="1"/>
  <c r="D3529" i="1"/>
  <c r="F3529" i="1" s="1"/>
  <c r="G3529" i="1" s="1"/>
  <c r="E3529" i="1"/>
  <c r="B3530" i="1"/>
  <c r="F3530" i="1" s="1"/>
  <c r="G3530" i="1" s="1"/>
  <c r="C3530" i="1"/>
  <c r="D3530" i="1"/>
  <c r="E3530" i="1"/>
  <c r="B3531" i="1"/>
  <c r="C3531" i="1"/>
  <c r="D3531" i="1"/>
  <c r="E3531" i="1"/>
  <c r="B3532" i="1"/>
  <c r="C3532" i="1"/>
  <c r="D3532" i="1"/>
  <c r="E3532" i="1"/>
  <c r="B3533" i="1"/>
  <c r="C3533" i="1"/>
  <c r="D3533" i="1"/>
  <c r="E3533" i="1"/>
  <c r="B3534" i="1"/>
  <c r="C3534" i="1"/>
  <c r="D3534" i="1"/>
  <c r="E3534" i="1"/>
  <c r="B3535" i="1"/>
  <c r="C3535" i="1"/>
  <c r="D3535" i="1"/>
  <c r="E3535" i="1"/>
  <c r="B3536" i="1"/>
  <c r="C3536" i="1"/>
  <c r="D3536" i="1"/>
  <c r="E3536" i="1"/>
  <c r="B3537" i="1"/>
  <c r="C3537" i="1"/>
  <c r="D3537" i="1"/>
  <c r="E3537" i="1"/>
  <c r="B3538" i="1"/>
  <c r="F3538" i="1" s="1"/>
  <c r="G3538" i="1" s="1"/>
  <c r="C3538" i="1"/>
  <c r="D3538" i="1"/>
  <c r="E3538" i="1"/>
  <c r="B3539" i="1"/>
  <c r="C3539" i="1"/>
  <c r="D3539" i="1"/>
  <c r="E3539" i="1"/>
  <c r="B3540" i="1"/>
  <c r="C3540" i="1"/>
  <c r="D3540" i="1"/>
  <c r="E3540" i="1"/>
  <c r="B3541" i="1"/>
  <c r="C3541" i="1"/>
  <c r="D3541" i="1"/>
  <c r="E3541" i="1"/>
  <c r="F3541" i="1"/>
  <c r="G3541" i="1" s="1"/>
  <c r="B3542" i="1"/>
  <c r="C3542" i="1"/>
  <c r="D3542" i="1"/>
  <c r="E3542" i="1"/>
  <c r="B3543" i="1"/>
  <c r="C3543" i="1"/>
  <c r="D3543" i="1"/>
  <c r="E3543" i="1"/>
  <c r="B3544" i="1"/>
  <c r="C3544" i="1"/>
  <c r="D3544" i="1"/>
  <c r="E3544" i="1"/>
  <c r="B3545" i="1"/>
  <c r="C3545" i="1"/>
  <c r="D3545" i="1"/>
  <c r="E3545" i="1"/>
  <c r="B3546" i="1"/>
  <c r="F3546" i="1" s="1"/>
  <c r="G3546" i="1" s="1"/>
  <c r="C3546" i="1"/>
  <c r="D3546" i="1"/>
  <c r="E3546" i="1"/>
  <c r="B3547" i="1"/>
  <c r="C3547" i="1"/>
  <c r="D3547" i="1"/>
  <c r="E3547" i="1"/>
  <c r="B3548" i="1"/>
  <c r="C3548" i="1"/>
  <c r="D3548" i="1"/>
  <c r="E3548" i="1"/>
  <c r="B3549" i="1"/>
  <c r="C3549" i="1"/>
  <c r="D3549" i="1"/>
  <c r="E3549" i="1"/>
  <c r="B3550" i="1"/>
  <c r="C3550" i="1"/>
  <c r="D3550" i="1"/>
  <c r="E3550" i="1"/>
  <c r="B3551" i="1"/>
  <c r="C3551" i="1"/>
  <c r="D3551" i="1"/>
  <c r="E3551" i="1"/>
  <c r="B3552" i="1"/>
  <c r="C3552" i="1"/>
  <c r="F3552" i="1" s="1"/>
  <c r="G3552" i="1" s="1"/>
  <c r="D3552" i="1"/>
  <c r="E3552" i="1"/>
  <c r="B3553" i="1"/>
  <c r="C3553" i="1"/>
  <c r="D3553" i="1"/>
  <c r="E3553" i="1"/>
  <c r="B3554" i="1"/>
  <c r="C3554" i="1"/>
  <c r="D3554" i="1"/>
  <c r="E3554" i="1"/>
  <c r="B3555" i="1"/>
  <c r="C3555" i="1"/>
  <c r="D3555" i="1"/>
  <c r="F3555" i="1" s="1"/>
  <c r="G3555" i="1" s="1"/>
  <c r="E3555" i="1"/>
  <c r="B3556" i="1"/>
  <c r="C3556" i="1"/>
  <c r="D3556" i="1"/>
  <c r="E3556" i="1"/>
  <c r="B3557" i="1"/>
  <c r="C3557" i="1"/>
  <c r="D3557" i="1"/>
  <c r="F3557" i="1" s="1"/>
  <c r="G3557" i="1" s="1"/>
  <c r="E3557" i="1"/>
  <c r="B3558" i="1"/>
  <c r="F3558" i="1" s="1"/>
  <c r="G3558" i="1" s="1"/>
  <c r="C3558" i="1"/>
  <c r="D3558" i="1"/>
  <c r="E3558" i="1"/>
  <c r="B3559" i="1"/>
  <c r="C3559" i="1"/>
  <c r="D3559" i="1"/>
  <c r="E3559" i="1"/>
  <c r="B3560" i="1"/>
  <c r="C3560" i="1"/>
  <c r="D3560" i="1"/>
  <c r="E3560" i="1"/>
  <c r="B3561" i="1"/>
  <c r="C3561" i="1"/>
  <c r="D3561" i="1"/>
  <c r="E3561" i="1"/>
  <c r="B3562" i="1"/>
  <c r="C3562" i="1"/>
  <c r="D3562" i="1"/>
  <c r="E3562" i="1"/>
  <c r="B3563" i="1"/>
  <c r="C3563" i="1"/>
  <c r="D3563" i="1"/>
  <c r="E3563" i="1"/>
  <c r="B3564" i="1"/>
  <c r="C3564" i="1"/>
  <c r="D3564" i="1"/>
  <c r="E3564" i="1"/>
  <c r="B3565" i="1"/>
  <c r="C3565" i="1"/>
  <c r="D3565" i="1"/>
  <c r="E3565" i="1"/>
  <c r="B3566" i="1"/>
  <c r="C3566" i="1"/>
  <c r="D3566" i="1"/>
  <c r="F3566" i="1" s="1"/>
  <c r="G3566" i="1" s="1"/>
  <c r="E3566" i="1"/>
  <c r="B3567" i="1"/>
  <c r="C3567" i="1"/>
  <c r="D3567" i="1"/>
  <c r="E3567" i="1"/>
  <c r="B3568" i="1"/>
  <c r="C3568" i="1"/>
  <c r="D3568" i="1"/>
  <c r="E3568" i="1"/>
  <c r="B3569" i="1"/>
  <c r="C3569" i="1"/>
  <c r="D3569" i="1"/>
  <c r="E3569" i="1"/>
  <c r="B3570" i="1"/>
  <c r="C3570" i="1"/>
  <c r="D3570" i="1"/>
  <c r="E3570" i="1"/>
  <c r="B3571" i="1"/>
  <c r="C3571" i="1"/>
  <c r="D3571" i="1"/>
  <c r="E3571" i="1"/>
  <c r="B3572" i="1"/>
  <c r="C3572" i="1"/>
  <c r="D3572" i="1"/>
  <c r="E3572" i="1"/>
  <c r="B3573" i="1"/>
  <c r="C3573" i="1"/>
  <c r="D3573" i="1"/>
  <c r="E3573" i="1"/>
  <c r="B3574" i="1"/>
  <c r="C3574" i="1"/>
  <c r="F3574" i="1" s="1"/>
  <c r="G3574" i="1" s="1"/>
  <c r="D3574" i="1"/>
  <c r="E3574" i="1"/>
  <c r="B3575" i="1"/>
  <c r="F3575" i="1" s="1"/>
  <c r="G3575" i="1" s="1"/>
  <c r="C3575" i="1"/>
  <c r="D3575" i="1"/>
  <c r="E3575" i="1"/>
  <c r="B3576" i="1"/>
  <c r="C3576" i="1"/>
  <c r="D3576" i="1"/>
  <c r="E3576" i="1"/>
  <c r="B3577" i="1"/>
  <c r="C3577" i="1"/>
  <c r="D3577" i="1"/>
  <c r="E3577" i="1"/>
  <c r="B3578" i="1"/>
  <c r="C3578" i="1"/>
  <c r="D3578" i="1"/>
  <c r="E3578" i="1"/>
  <c r="F3578" i="1"/>
  <c r="G3578" i="1" s="1"/>
  <c r="B3579" i="1"/>
  <c r="F3579" i="1" s="1"/>
  <c r="G3579" i="1" s="1"/>
  <c r="C3579" i="1"/>
  <c r="D3579" i="1"/>
  <c r="E3579" i="1"/>
  <c r="B3580" i="1"/>
  <c r="C3580" i="1"/>
  <c r="D3580" i="1"/>
  <c r="E3580" i="1"/>
  <c r="B3581" i="1"/>
  <c r="C3581" i="1"/>
  <c r="D3581" i="1"/>
  <c r="E3581" i="1"/>
  <c r="B3582" i="1"/>
  <c r="C3582" i="1"/>
  <c r="D3582" i="1"/>
  <c r="E3582" i="1"/>
  <c r="B3583" i="1"/>
  <c r="C3583" i="1"/>
  <c r="D3583" i="1"/>
  <c r="E3583" i="1"/>
  <c r="B3584" i="1"/>
  <c r="F3584" i="1" s="1"/>
  <c r="G3584" i="1" s="1"/>
  <c r="C3584" i="1"/>
  <c r="D3584" i="1"/>
  <c r="E3584" i="1"/>
  <c r="B3585" i="1"/>
  <c r="C3585" i="1"/>
  <c r="D3585" i="1"/>
  <c r="E3585" i="1"/>
  <c r="B3586" i="1"/>
  <c r="C3586" i="1"/>
  <c r="D3586" i="1"/>
  <c r="E3586" i="1"/>
  <c r="B3587" i="1"/>
  <c r="C3587" i="1"/>
  <c r="D3587" i="1"/>
  <c r="E3587" i="1"/>
  <c r="B3588" i="1"/>
  <c r="C3588" i="1"/>
  <c r="D3588" i="1"/>
  <c r="E3588" i="1"/>
  <c r="B3589" i="1"/>
  <c r="C3589" i="1"/>
  <c r="D3589" i="1"/>
  <c r="E3589" i="1"/>
  <c r="B3590" i="1"/>
  <c r="F3590" i="1" s="1"/>
  <c r="G3590" i="1" s="1"/>
  <c r="C3590" i="1"/>
  <c r="D3590" i="1"/>
  <c r="E3590" i="1"/>
  <c r="B3591" i="1"/>
  <c r="C3591" i="1"/>
  <c r="D3591" i="1"/>
  <c r="E3591" i="1"/>
  <c r="B3592" i="1"/>
  <c r="C3592" i="1"/>
  <c r="D3592" i="1"/>
  <c r="E3592" i="1"/>
  <c r="B3593" i="1"/>
  <c r="C3593" i="1"/>
  <c r="D3593" i="1"/>
  <c r="E3593" i="1"/>
  <c r="F3593" i="1"/>
  <c r="G3593" i="1" s="1"/>
  <c r="B3594" i="1"/>
  <c r="F3594" i="1" s="1"/>
  <c r="G3594" i="1" s="1"/>
  <c r="C3594" i="1"/>
  <c r="D3594" i="1"/>
  <c r="E3594" i="1"/>
  <c r="B3595" i="1"/>
  <c r="C3595" i="1"/>
  <c r="D3595" i="1"/>
  <c r="E3595" i="1"/>
  <c r="B3596" i="1"/>
  <c r="C3596" i="1"/>
  <c r="D3596" i="1"/>
  <c r="E3596" i="1"/>
  <c r="B3597" i="1"/>
  <c r="F3597" i="1" s="1"/>
  <c r="G3597" i="1" s="1"/>
  <c r="C3597" i="1"/>
  <c r="D3597" i="1"/>
  <c r="E3597" i="1"/>
  <c r="B3598" i="1"/>
  <c r="C3598" i="1"/>
  <c r="F3598" i="1" s="1"/>
  <c r="G3598" i="1" s="1"/>
  <c r="D3598" i="1"/>
  <c r="E3598" i="1"/>
  <c r="B3599" i="1"/>
  <c r="F3599" i="1" s="1"/>
  <c r="G3599" i="1" s="1"/>
  <c r="C3599" i="1"/>
  <c r="D3599" i="1"/>
  <c r="E3599" i="1"/>
  <c r="B3600" i="1"/>
  <c r="C3600" i="1"/>
  <c r="D3600" i="1"/>
  <c r="E3600" i="1"/>
  <c r="B3601" i="1"/>
  <c r="C3601" i="1"/>
  <c r="D3601" i="1"/>
  <c r="E3601" i="1"/>
  <c r="B3602" i="1"/>
  <c r="C3602" i="1"/>
  <c r="D3602" i="1"/>
  <c r="E3602" i="1"/>
  <c r="B3603" i="1"/>
  <c r="C3603" i="1"/>
  <c r="D3603" i="1"/>
  <c r="F3603" i="1" s="1"/>
  <c r="G3603" i="1" s="1"/>
  <c r="E3603" i="1"/>
  <c r="B3604" i="1"/>
  <c r="C3604" i="1"/>
  <c r="D3604" i="1"/>
  <c r="E3604" i="1"/>
  <c r="B3605" i="1"/>
  <c r="C3605" i="1"/>
  <c r="D3605" i="1"/>
  <c r="E3605" i="1"/>
  <c r="B3606" i="1"/>
  <c r="F3606" i="1" s="1"/>
  <c r="G3606" i="1" s="1"/>
  <c r="C3606" i="1"/>
  <c r="D3606" i="1"/>
  <c r="E3606" i="1"/>
  <c r="B3607" i="1"/>
  <c r="C3607" i="1"/>
  <c r="D3607" i="1"/>
  <c r="E3607" i="1"/>
  <c r="B3608" i="1"/>
  <c r="C3608" i="1"/>
  <c r="D3608" i="1"/>
  <c r="E3608" i="1"/>
  <c r="B3609" i="1"/>
  <c r="C3609" i="1"/>
  <c r="D3609" i="1"/>
  <c r="E3609" i="1"/>
  <c r="F3609" i="1" s="1"/>
  <c r="G3609" i="1" s="1"/>
  <c r="B3610" i="1"/>
  <c r="C3610" i="1"/>
  <c r="D3610" i="1"/>
  <c r="E3610" i="1"/>
  <c r="F3610" i="1"/>
  <c r="G3610" i="1" s="1"/>
  <c r="B3611" i="1"/>
  <c r="C3611" i="1"/>
  <c r="D3611" i="1"/>
  <c r="E3611" i="1"/>
  <c r="B3612" i="1"/>
  <c r="C3612" i="1"/>
  <c r="D3612" i="1"/>
  <c r="E3612" i="1"/>
  <c r="B3613" i="1"/>
  <c r="C3613" i="1"/>
  <c r="D3613" i="1"/>
  <c r="E3613" i="1"/>
  <c r="B3614" i="1"/>
  <c r="C3614" i="1"/>
  <c r="D3614" i="1"/>
  <c r="E3614" i="1"/>
  <c r="B3615" i="1"/>
  <c r="F3615" i="1" s="1"/>
  <c r="G3615" i="1" s="1"/>
  <c r="C3615" i="1"/>
  <c r="D3615" i="1"/>
  <c r="E3615" i="1"/>
  <c r="B3616" i="1"/>
  <c r="C3616" i="1"/>
  <c r="D3616" i="1"/>
  <c r="E3616" i="1"/>
  <c r="F3616" i="1"/>
  <c r="G3616" i="1" s="1"/>
  <c r="B3617" i="1"/>
  <c r="C3617" i="1"/>
  <c r="D3617" i="1"/>
  <c r="E3617" i="1"/>
  <c r="B3618" i="1"/>
  <c r="C3618" i="1"/>
  <c r="D3618" i="1"/>
  <c r="E3618" i="1"/>
  <c r="B3619" i="1"/>
  <c r="C3619" i="1"/>
  <c r="D3619" i="1"/>
  <c r="E3619" i="1"/>
  <c r="B3620" i="1"/>
  <c r="C3620" i="1"/>
  <c r="D3620" i="1"/>
  <c r="E3620" i="1"/>
  <c r="B3621" i="1"/>
  <c r="C3621" i="1"/>
  <c r="D3621" i="1"/>
  <c r="E3621" i="1"/>
  <c r="B3622" i="1"/>
  <c r="C3622" i="1"/>
  <c r="D3622" i="1"/>
  <c r="E3622" i="1"/>
  <c r="B3623" i="1"/>
  <c r="C3623" i="1"/>
  <c r="D3623" i="1"/>
  <c r="E3623" i="1"/>
  <c r="B3624" i="1"/>
  <c r="C3624" i="1"/>
  <c r="D3624" i="1"/>
  <c r="E3624" i="1"/>
  <c r="B3625" i="1"/>
  <c r="C3625" i="1"/>
  <c r="D3625" i="1"/>
  <c r="E3625" i="1"/>
  <c r="B3626" i="1"/>
  <c r="C3626" i="1"/>
  <c r="D3626" i="1"/>
  <c r="E3626" i="1"/>
  <c r="F3626" i="1" s="1"/>
  <c r="G3626" i="1" s="1"/>
  <c r="B3627" i="1"/>
  <c r="C3627" i="1"/>
  <c r="D3627" i="1"/>
  <c r="E3627" i="1"/>
  <c r="B3628" i="1"/>
  <c r="C3628" i="1"/>
  <c r="D3628" i="1"/>
  <c r="E3628" i="1"/>
  <c r="B3629" i="1"/>
  <c r="C3629" i="1"/>
  <c r="D3629" i="1"/>
  <c r="E3629" i="1"/>
  <c r="B3630" i="1"/>
  <c r="C3630" i="1"/>
  <c r="D3630" i="1"/>
  <c r="E3630" i="1"/>
  <c r="B3631" i="1"/>
  <c r="C3631" i="1"/>
  <c r="D3631" i="1"/>
  <c r="E3631" i="1"/>
  <c r="B3632" i="1"/>
  <c r="C3632" i="1"/>
  <c r="D3632" i="1"/>
  <c r="E3632" i="1"/>
  <c r="F3632" i="1" s="1"/>
  <c r="G3632" i="1" s="1"/>
  <c r="B3633" i="1"/>
  <c r="C3633" i="1"/>
  <c r="D3633" i="1"/>
  <c r="E3633" i="1"/>
  <c r="B3634" i="1"/>
  <c r="C3634" i="1"/>
  <c r="D3634" i="1"/>
  <c r="E3634" i="1"/>
  <c r="B3635" i="1"/>
  <c r="C3635" i="1"/>
  <c r="D3635" i="1"/>
  <c r="E3635" i="1"/>
  <c r="B3636" i="1"/>
  <c r="C3636" i="1"/>
  <c r="D3636" i="1"/>
  <c r="E3636" i="1"/>
  <c r="B3637" i="1"/>
  <c r="C3637" i="1"/>
  <c r="D3637" i="1"/>
  <c r="E3637" i="1"/>
  <c r="B3638" i="1"/>
  <c r="C3638" i="1"/>
  <c r="D3638" i="1"/>
  <c r="E3638" i="1"/>
  <c r="F3638" i="1"/>
  <c r="G3638" i="1" s="1"/>
  <c r="B3639" i="1"/>
  <c r="C3639" i="1"/>
  <c r="D3639" i="1"/>
  <c r="E3639" i="1"/>
  <c r="B3640" i="1"/>
  <c r="C3640" i="1"/>
  <c r="F3640" i="1" s="1"/>
  <c r="G3640" i="1" s="1"/>
  <c r="D3640" i="1"/>
  <c r="E3640" i="1"/>
  <c r="B3641" i="1"/>
  <c r="C3641" i="1"/>
  <c r="D3641" i="1"/>
  <c r="E3641" i="1"/>
  <c r="B3642" i="1"/>
  <c r="C3642" i="1"/>
  <c r="D3642" i="1"/>
  <c r="F3642" i="1" s="1"/>
  <c r="G3642" i="1" s="1"/>
  <c r="E3642" i="1"/>
  <c r="B3643" i="1"/>
  <c r="C3643" i="1"/>
  <c r="D3643" i="1"/>
  <c r="E3643" i="1"/>
  <c r="B3644" i="1"/>
  <c r="F3644" i="1" s="1"/>
  <c r="G3644" i="1" s="1"/>
  <c r="C3644" i="1"/>
  <c r="D3644" i="1"/>
  <c r="E3644" i="1"/>
  <c r="B3645" i="1"/>
  <c r="C3645" i="1"/>
  <c r="D3645" i="1"/>
  <c r="E3645" i="1"/>
  <c r="B3646" i="1"/>
  <c r="C3646" i="1"/>
  <c r="D3646" i="1"/>
  <c r="E3646" i="1"/>
  <c r="B3647" i="1"/>
  <c r="C3647" i="1"/>
  <c r="D3647" i="1"/>
  <c r="F3647" i="1" s="1"/>
  <c r="G3647" i="1" s="1"/>
  <c r="E3647" i="1"/>
  <c r="B3648" i="1"/>
  <c r="F3648" i="1" s="1"/>
  <c r="G3648" i="1" s="1"/>
  <c r="C3648" i="1"/>
  <c r="D3648" i="1"/>
  <c r="E3648" i="1"/>
  <c r="B3649" i="1"/>
  <c r="C3649" i="1"/>
  <c r="D3649" i="1"/>
  <c r="E3649" i="1"/>
  <c r="B3650" i="1"/>
  <c r="C3650" i="1"/>
  <c r="D3650" i="1"/>
  <c r="E3650" i="1"/>
  <c r="B3651" i="1"/>
  <c r="C3651" i="1"/>
  <c r="D3651" i="1"/>
  <c r="E3651" i="1"/>
  <c r="B3652" i="1"/>
  <c r="C3652" i="1"/>
  <c r="D3652" i="1"/>
  <c r="E3652" i="1"/>
  <c r="B3653" i="1"/>
  <c r="C3653" i="1"/>
  <c r="D3653" i="1"/>
  <c r="E3653" i="1"/>
  <c r="B3654" i="1"/>
  <c r="C3654" i="1"/>
  <c r="D3654" i="1"/>
  <c r="E3654" i="1"/>
  <c r="B3655" i="1"/>
  <c r="C3655" i="1"/>
  <c r="D3655" i="1"/>
  <c r="E3655" i="1"/>
  <c r="B3656" i="1"/>
  <c r="C3656" i="1"/>
  <c r="D3656" i="1"/>
  <c r="E3656" i="1"/>
  <c r="B3657" i="1"/>
  <c r="C3657" i="1"/>
  <c r="D3657" i="1"/>
  <c r="F3657" i="1" s="1"/>
  <c r="G3657" i="1" s="1"/>
  <c r="E3657" i="1"/>
  <c r="B3658" i="1"/>
  <c r="F3658" i="1" s="1"/>
  <c r="G3658" i="1" s="1"/>
  <c r="C3658" i="1"/>
  <c r="D3658" i="1"/>
  <c r="E3658" i="1"/>
  <c r="B3659" i="1"/>
  <c r="C3659" i="1"/>
  <c r="D3659" i="1"/>
  <c r="E3659" i="1"/>
  <c r="B3660" i="1"/>
  <c r="C3660" i="1"/>
  <c r="D3660" i="1"/>
  <c r="E3660" i="1"/>
  <c r="B3661" i="1"/>
  <c r="C3661" i="1"/>
  <c r="D3661" i="1"/>
  <c r="E3661" i="1"/>
  <c r="B3662" i="1"/>
  <c r="C3662" i="1"/>
  <c r="D3662" i="1"/>
  <c r="F3662" i="1" s="1"/>
  <c r="G3662" i="1" s="1"/>
  <c r="E3662" i="1"/>
  <c r="B3663" i="1"/>
  <c r="C3663" i="1"/>
  <c r="D3663" i="1"/>
  <c r="E3663" i="1"/>
  <c r="B3664" i="1"/>
  <c r="C3664" i="1"/>
  <c r="D3664" i="1"/>
  <c r="E3664" i="1"/>
  <c r="F3664" i="1" s="1"/>
  <c r="G3664" i="1" s="1"/>
  <c r="B3665" i="1"/>
  <c r="C3665" i="1"/>
  <c r="D3665" i="1"/>
  <c r="E3665" i="1"/>
  <c r="B3666" i="1"/>
  <c r="C3666" i="1"/>
  <c r="D3666" i="1"/>
  <c r="E3666" i="1"/>
  <c r="B3667" i="1"/>
  <c r="C3667" i="1"/>
  <c r="D3667" i="1"/>
  <c r="E3667" i="1"/>
  <c r="B3668" i="1"/>
  <c r="C3668" i="1"/>
  <c r="D3668" i="1"/>
  <c r="E3668" i="1"/>
  <c r="B3669" i="1"/>
  <c r="C3669" i="1"/>
  <c r="D3669" i="1"/>
  <c r="E3669" i="1"/>
  <c r="B3670" i="1"/>
  <c r="C3670" i="1"/>
  <c r="D3670" i="1"/>
  <c r="E3670" i="1"/>
  <c r="B3671" i="1"/>
  <c r="C3671" i="1"/>
  <c r="D3671" i="1"/>
  <c r="E3671" i="1"/>
  <c r="B3672" i="1"/>
  <c r="C3672" i="1"/>
  <c r="D3672" i="1"/>
  <c r="E3672" i="1"/>
  <c r="B3673" i="1"/>
  <c r="C3673" i="1"/>
  <c r="D3673" i="1"/>
  <c r="F3673" i="1" s="1"/>
  <c r="G3673" i="1" s="1"/>
  <c r="E3673" i="1"/>
  <c r="B3674" i="1"/>
  <c r="C3674" i="1"/>
  <c r="D3674" i="1"/>
  <c r="E3674" i="1"/>
  <c r="B3675" i="1"/>
  <c r="C3675" i="1"/>
  <c r="D3675" i="1"/>
  <c r="E3675" i="1"/>
  <c r="B3676" i="1"/>
  <c r="C3676" i="1"/>
  <c r="D3676" i="1"/>
  <c r="E3676" i="1"/>
  <c r="B3677" i="1"/>
  <c r="C3677" i="1"/>
  <c r="D3677" i="1"/>
  <c r="E3677" i="1"/>
  <c r="B3678" i="1"/>
  <c r="C3678" i="1"/>
  <c r="F3678" i="1" s="1"/>
  <c r="G3678" i="1" s="1"/>
  <c r="D3678" i="1"/>
  <c r="E3678" i="1"/>
  <c r="B3679" i="1"/>
  <c r="C3679" i="1"/>
  <c r="D3679" i="1"/>
  <c r="E3679" i="1"/>
  <c r="B3680" i="1"/>
  <c r="C3680" i="1"/>
  <c r="D3680" i="1"/>
  <c r="F3680" i="1" s="1"/>
  <c r="G3680" i="1" s="1"/>
  <c r="E3680" i="1"/>
  <c r="B3681" i="1"/>
  <c r="C3681" i="1"/>
  <c r="D3681" i="1"/>
  <c r="E3681" i="1"/>
  <c r="B3682" i="1"/>
  <c r="C3682" i="1"/>
  <c r="D3682" i="1"/>
  <c r="E3682" i="1"/>
  <c r="B3683" i="1"/>
  <c r="C3683" i="1"/>
  <c r="D3683" i="1"/>
  <c r="E3683" i="1"/>
  <c r="B3684" i="1"/>
  <c r="C3684" i="1"/>
  <c r="D3684" i="1"/>
  <c r="E3684" i="1"/>
  <c r="B3685" i="1"/>
  <c r="C3685" i="1"/>
  <c r="D3685" i="1"/>
  <c r="E3685" i="1"/>
  <c r="B3686" i="1"/>
  <c r="F3686" i="1" s="1"/>
  <c r="G3686" i="1" s="1"/>
  <c r="C3686" i="1"/>
  <c r="D3686" i="1"/>
  <c r="E3686" i="1"/>
  <c r="B3687" i="1"/>
  <c r="C3687" i="1"/>
  <c r="D3687" i="1"/>
  <c r="E3687" i="1"/>
  <c r="B3688" i="1"/>
  <c r="C3688" i="1"/>
  <c r="F3688" i="1" s="1"/>
  <c r="G3688" i="1" s="1"/>
  <c r="D3688" i="1"/>
  <c r="E3688" i="1"/>
  <c r="B3689" i="1"/>
  <c r="F3689" i="1" s="1"/>
  <c r="G3689" i="1" s="1"/>
  <c r="C3689" i="1"/>
  <c r="D3689" i="1"/>
  <c r="E3689" i="1"/>
  <c r="B3690" i="1"/>
  <c r="C3690" i="1"/>
  <c r="D3690" i="1"/>
  <c r="E3690" i="1"/>
  <c r="B3691" i="1"/>
  <c r="C3691" i="1"/>
  <c r="D3691" i="1"/>
  <c r="E3691" i="1"/>
  <c r="B3692" i="1"/>
  <c r="C3692" i="1"/>
  <c r="D3692" i="1"/>
  <c r="E3692" i="1"/>
  <c r="B3693" i="1"/>
  <c r="C3693" i="1"/>
  <c r="D3693" i="1"/>
  <c r="E3693" i="1"/>
  <c r="B3694" i="1"/>
  <c r="C3694" i="1"/>
  <c r="D3694" i="1"/>
  <c r="E3694" i="1"/>
  <c r="F3694" i="1"/>
  <c r="G3694" i="1"/>
  <c r="B3695" i="1"/>
  <c r="C3695" i="1"/>
  <c r="D3695" i="1"/>
  <c r="E3695" i="1"/>
  <c r="F3695" i="1" s="1"/>
  <c r="G3695" i="1" s="1"/>
  <c r="B3696" i="1"/>
  <c r="F3696" i="1" s="1"/>
  <c r="G3696" i="1" s="1"/>
  <c r="C3696" i="1"/>
  <c r="D3696" i="1"/>
  <c r="E3696" i="1"/>
  <c r="B3697" i="1"/>
  <c r="C3697" i="1"/>
  <c r="D3697" i="1"/>
  <c r="E3697" i="1"/>
  <c r="B3698" i="1"/>
  <c r="C3698" i="1"/>
  <c r="D3698" i="1"/>
  <c r="E3698" i="1"/>
  <c r="B3699" i="1"/>
  <c r="C3699" i="1"/>
  <c r="D3699" i="1"/>
  <c r="E3699" i="1"/>
  <c r="B3700" i="1"/>
  <c r="C3700" i="1"/>
  <c r="D3700" i="1"/>
  <c r="E3700" i="1"/>
  <c r="B3701" i="1"/>
  <c r="C3701" i="1"/>
  <c r="D3701" i="1"/>
  <c r="E3701" i="1"/>
  <c r="B3702" i="1"/>
  <c r="C3702" i="1"/>
  <c r="D3702" i="1"/>
  <c r="E3702" i="1"/>
  <c r="B3703" i="1"/>
  <c r="C3703" i="1"/>
  <c r="D3703" i="1"/>
  <c r="E3703" i="1"/>
  <c r="B3704" i="1"/>
  <c r="C3704" i="1"/>
  <c r="D3704" i="1"/>
  <c r="E3704" i="1"/>
  <c r="B3705" i="1"/>
  <c r="C3705" i="1"/>
  <c r="D3705" i="1"/>
  <c r="E3705" i="1"/>
  <c r="B3706" i="1"/>
  <c r="C3706" i="1"/>
  <c r="D3706" i="1"/>
  <c r="E3706" i="1"/>
  <c r="B3707" i="1"/>
  <c r="C3707" i="1"/>
  <c r="D3707" i="1"/>
  <c r="E3707" i="1"/>
  <c r="B3708" i="1"/>
  <c r="C3708" i="1"/>
  <c r="D3708" i="1"/>
  <c r="E3708" i="1"/>
  <c r="B3709" i="1"/>
  <c r="C3709" i="1"/>
  <c r="D3709" i="1"/>
  <c r="E3709" i="1"/>
  <c r="B3710" i="1"/>
  <c r="C3710" i="1"/>
  <c r="F3710" i="1" s="1"/>
  <c r="G3710" i="1" s="1"/>
  <c r="D3710" i="1"/>
  <c r="E3710" i="1"/>
  <c r="B3711" i="1"/>
  <c r="C3711" i="1"/>
  <c r="D3711" i="1"/>
  <c r="E3711" i="1"/>
  <c r="B3712" i="1"/>
  <c r="C3712" i="1"/>
  <c r="D3712" i="1"/>
  <c r="E3712" i="1"/>
  <c r="B3713" i="1"/>
  <c r="C3713" i="1"/>
  <c r="D3713" i="1"/>
  <c r="E3713" i="1"/>
  <c r="B3714" i="1"/>
  <c r="C3714" i="1"/>
  <c r="D3714" i="1"/>
  <c r="E3714" i="1"/>
  <c r="B3715" i="1"/>
  <c r="C3715" i="1"/>
  <c r="D3715" i="1"/>
  <c r="E3715" i="1"/>
  <c r="B3716" i="1"/>
  <c r="C3716" i="1"/>
  <c r="D3716" i="1"/>
  <c r="E3716" i="1"/>
  <c r="B3717" i="1"/>
  <c r="F3717" i="1" s="1"/>
  <c r="G3717" i="1" s="1"/>
  <c r="C3717" i="1"/>
  <c r="D3717" i="1"/>
  <c r="E3717" i="1"/>
  <c r="B3718" i="1"/>
  <c r="C3718" i="1"/>
  <c r="D3718" i="1"/>
  <c r="E3718" i="1"/>
  <c r="B3719" i="1"/>
  <c r="C3719" i="1"/>
  <c r="D3719" i="1"/>
  <c r="E3719" i="1"/>
  <c r="B3720" i="1"/>
  <c r="C3720" i="1"/>
  <c r="D3720" i="1"/>
  <c r="E3720" i="1"/>
  <c r="B3721" i="1"/>
  <c r="C3721" i="1"/>
  <c r="D3721" i="1"/>
  <c r="E3721" i="1"/>
  <c r="B3722" i="1"/>
  <c r="C3722" i="1"/>
  <c r="D3722" i="1"/>
  <c r="E3722" i="1"/>
  <c r="B3723" i="1"/>
  <c r="C3723" i="1"/>
  <c r="D3723" i="1"/>
  <c r="E3723" i="1"/>
  <c r="B3724" i="1"/>
  <c r="C3724" i="1"/>
  <c r="D3724" i="1"/>
  <c r="E3724" i="1"/>
  <c r="B3725" i="1"/>
  <c r="C3725" i="1"/>
  <c r="D3725" i="1"/>
  <c r="E3725" i="1"/>
  <c r="B3726" i="1"/>
  <c r="C3726" i="1"/>
  <c r="F3726" i="1" s="1"/>
  <c r="G3726" i="1" s="1"/>
  <c r="D3726" i="1"/>
  <c r="E3726" i="1"/>
  <c r="B3727" i="1"/>
  <c r="C3727" i="1"/>
  <c r="D3727" i="1"/>
  <c r="F3727" i="1" s="1"/>
  <c r="G3727" i="1" s="1"/>
  <c r="E3727" i="1"/>
  <c r="B3728" i="1"/>
  <c r="C3728" i="1"/>
  <c r="D3728" i="1"/>
  <c r="E3728" i="1"/>
  <c r="B3729" i="1"/>
  <c r="C3729" i="1"/>
  <c r="D3729" i="1"/>
  <c r="E3729" i="1"/>
  <c r="B3730" i="1"/>
  <c r="C3730" i="1"/>
  <c r="D3730" i="1"/>
  <c r="E3730" i="1"/>
  <c r="B3731" i="1"/>
  <c r="C3731" i="1"/>
  <c r="D3731" i="1"/>
  <c r="E3731" i="1"/>
  <c r="B3732" i="1"/>
  <c r="C3732" i="1"/>
  <c r="D3732" i="1"/>
  <c r="E3732" i="1"/>
  <c r="B3733" i="1"/>
  <c r="C3733" i="1"/>
  <c r="D3733" i="1"/>
  <c r="E3733" i="1"/>
  <c r="F3733" i="1"/>
  <c r="G3733" i="1" s="1"/>
  <c r="B3734" i="1"/>
  <c r="C3734" i="1"/>
  <c r="D3734" i="1"/>
  <c r="E3734" i="1"/>
  <c r="B3735" i="1"/>
  <c r="F3735" i="1" s="1"/>
  <c r="G3735" i="1" s="1"/>
  <c r="C3735" i="1"/>
  <c r="D3735" i="1"/>
  <c r="E3735" i="1"/>
  <c r="B3736" i="1"/>
  <c r="C3736" i="1"/>
  <c r="F3736" i="1" s="1"/>
  <c r="D3736" i="1"/>
  <c r="E3736" i="1"/>
  <c r="G3736" i="1"/>
  <c r="B3737" i="1"/>
  <c r="C3737" i="1"/>
  <c r="D3737" i="1"/>
  <c r="E3737" i="1"/>
  <c r="B3738" i="1"/>
  <c r="C3738" i="1"/>
  <c r="D3738" i="1"/>
  <c r="E3738" i="1"/>
  <c r="B3739" i="1"/>
  <c r="C3739" i="1"/>
  <c r="D3739" i="1"/>
  <c r="E3739" i="1"/>
  <c r="B3740" i="1"/>
  <c r="C3740" i="1"/>
  <c r="D3740" i="1"/>
  <c r="E3740" i="1"/>
  <c r="B3741" i="1"/>
  <c r="C3741" i="1"/>
  <c r="D3741" i="1"/>
  <c r="E3741" i="1"/>
  <c r="B3742" i="1"/>
  <c r="C3742" i="1"/>
  <c r="D3742" i="1"/>
  <c r="E3742" i="1"/>
  <c r="B3743" i="1"/>
  <c r="C3743" i="1"/>
  <c r="F3743" i="1" s="1"/>
  <c r="G3743" i="1" s="1"/>
  <c r="D3743" i="1"/>
  <c r="E3743" i="1"/>
  <c r="B3744" i="1"/>
  <c r="C3744" i="1"/>
  <c r="D3744" i="1"/>
  <c r="E3744" i="1"/>
  <c r="B3745" i="1"/>
  <c r="C3745" i="1"/>
  <c r="D3745" i="1"/>
  <c r="E3745" i="1"/>
  <c r="B3746" i="1"/>
  <c r="C3746" i="1"/>
  <c r="D3746" i="1"/>
  <c r="E3746" i="1"/>
  <c r="B3747" i="1"/>
  <c r="C3747" i="1"/>
  <c r="D3747" i="1"/>
  <c r="E3747" i="1"/>
  <c r="B3748" i="1"/>
  <c r="C3748" i="1"/>
  <c r="D3748" i="1"/>
  <c r="E3748" i="1"/>
  <c r="B3749" i="1"/>
  <c r="C3749" i="1"/>
  <c r="D3749" i="1"/>
  <c r="E3749" i="1"/>
  <c r="B3750" i="1"/>
  <c r="C3750" i="1"/>
  <c r="D3750" i="1"/>
  <c r="E3750" i="1"/>
  <c r="B3751" i="1"/>
  <c r="C3751" i="1"/>
  <c r="D3751" i="1"/>
  <c r="E3751" i="1"/>
  <c r="B3752" i="1"/>
  <c r="C3752" i="1"/>
  <c r="D3752" i="1"/>
  <c r="E3752" i="1"/>
  <c r="B3753" i="1"/>
  <c r="C3753" i="1"/>
  <c r="D3753" i="1"/>
  <c r="E3753" i="1"/>
  <c r="B3754" i="1"/>
  <c r="F3754" i="1" s="1"/>
  <c r="G3754" i="1" s="1"/>
  <c r="C3754" i="1"/>
  <c r="D3754" i="1"/>
  <c r="E3754" i="1"/>
  <c r="B3755" i="1"/>
  <c r="C3755" i="1"/>
  <c r="D3755" i="1"/>
  <c r="E3755" i="1"/>
  <c r="B3756" i="1"/>
  <c r="C3756" i="1"/>
  <c r="D3756" i="1"/>
  <c r="E3756" i="1"/>
  <c r="B3757" i="1"/>
  <c r="C3757" i="1"/>
  <c r="D3757" i="1"/>
  <c r="E3757" i="1"/>
  <c r="B3758" i="1"/>
  <c r="C3758" i="1"/>
  <c r="D3758" i="1"/>
  <c r="E3758" i="1"/>
  <c r="F3758" i="1"/>
  <c r="G3758" i="1" s="1"/>
  <c r="B3759" i="1"/>
  <c r="C3759" i="1"/>
  <c r="D3759" i="1"/>
  <c r="E3759" i="1"/>
  <c r="B3760" i="1"/>
  <c r="C3760" i="1"/>
  <c r="D3760" i="1"/>
  <c r="E3760" i="1"/>
  <c r="B3761" i="1"/>
  <c r="C3761" i="1"/>
  <c r="D3761" i="1"/>
  <c r="F3761" i="1" s="1"/>
  <c r="G3761" i="1" s="1"/>
  <c r="E3761" i="1"/>
  <c r="B3762" i="1"/>
  <c r="C3762" i="1"/>
  <c r="D3762" i="1"/>
  <c r="E3762" i="1"/>
  <c r="B3763" i="1"/>
  <c r="C3763" i="1"/>
  <c r="D3763" i="1"/>
  <c r="E3763" i="1"/>
  <c r="B3764" i="1"/>
  <c r="F3764" i="1" s="1"/>
  <c r="G3764" i="1" s="1"/>
  <c r="C3764" i="1"/>
  <c r="D3764" i="1"/>
  <c r="E3764" i="1"/>
  <c r="B3765" i="1"/>
  <c r="C3765" i="1"/>
  <c r="D3765" i="1"/>
  <c r="E3765" i="1"/>
  <c r="F3765" i="1" s="1"/>
  <c r="G3765" i="1" s="1"/>
  <c r="B3766" i="1"/>
  <c r="C3766" i="1"/>
  <c r="D3766" i="1"/>
  <c r="E3766" i="1"/>
  <c r="B3767" i="1"/>
  <c r="C3767" i="1"/>
  <c r="D3767" i="1"/>
  <c r="E3767" i="1"/>
  <c r="B3768" i="1"/>
  <c r="C3768" i="1"/>
  <c r="F3768" i="1" s="1"/>
  <c r="G3768" i="1" s="1"/>
  <c r="D3768" i="1"/>
  <c r="E3768" i="1"/>
  <c r="B3769" i="1"/>
  <c r="C3769" i="1"/>
  <c r="D3769" i="1"/>
  <c r="E3769" i="1"/>
  <c r="B3770" i="1"/>
  <c r="C3770" i="1"/>
  <c r="D3770" i="1"/>
  <c r="E3770" i="1"/>
  <c r="F3770" i="1" s="1"/>
  <c r="G3770" i="1" s="1"/>
  <c r="B3771" i="1"/>
  <c r="C3771" i="1"/>
  <c r="D3771" i="1"/>
  <c r="E3771" i="1"/>
  <c r="B3772" i="1"/>
  <c r="F3772" i="1" s="1"/>
  <c r="G3772" i="1" s="1"/>
  <c r="C3772" i="1"/>
  <c r="D3772" i="1"/>
  <c r="E3772" i="1"/>
  <c r="B3773" i="1"/>
  <c r="C3773" i="1"/>
  <c r="D3773" i="1"/>
  <c r="E3773" i="1"/>
  <c r="B3774" i="1"/>
  <c r="C3774" i="1"/>
  <c r="D3774" i="1"/>
  <c r="E3774" i="1"/>
  <c r="F3774" i="1"/>
  <c r="G3774" i="1" s="1"/>
  <c r="B3775" i="1"/>
  <c r="C3775" i="1"/>
  <c r="D3775" i="1"/>
  <c r="E3775" i="1"/>
  <c r="F3775" i="1"/>
  <c r="G3775" i="1" s="1"/>
  <c r="B3776" i="1"/>
  <c r="F3776" i="1" s="1"/>
  <c r="G3776" i="1" s="1"/>
  <c r="C3776" i="1"/>
  <c r="D3776" i="1"/>
  <c r="E3776" i="1"/>
  <c r="B3777" i="1"/>
  <c r="C3777" i="1"/>
  <c r="D3777" i="1"/>
  <c r="E3777" i="1"/>
  <c r="F3777" i="1"/>
  <c r="G3777" i="1" s="1"/>
  <c r="B3778" i="1"/>
  <c r="C3778" i="1"/>
  <c r="D3778" i="1"/>
  <c r="E3778" i="1"/>
  <c r="B3779" i="1"/>
  <c r="C3779" i="1"/>
  <c r="D3779" i="1"/>
  <c r="E3779" i="1"/>
  <c r="B3780" i="1"/>
  <c r="F3780" i="1" s="1"/>
  <c r="G3780" i="1" s="1"/>
  <c r="C3780" i="1"/>
  <c r="D3780" i="1"/>
  <c r="E3780" i="1"/>
  <c r="B3781" i="1"/>
  <c r="C3781" i="1"/>
  <c r="F3781" i="1" s="1"/>
  <c r="G3781" i="1" s="1"/>
  <c r="D3781" i="1"/>
  <c r="E3781" i="1"/>
  <c r="B3782" i="1"/>
  <c r="C3782" i="1"/>
  <c r="F3782" i="1" s="1"/>
  <c r="G3782" i="1" s="1"/>
  <c r="D3782" i="1"/>
  <c r="E3782" i="1"/>
  <c r="B3783" i="1"/>
  <c r="F3783" i="1" s="1"/>
  <c r="G3783" i="1" s="1"/>
  <c r="C3783" i="1"/>
  <c r="D3783" i="1"/>
  <c r="E3783" i="1"/>
  <c r="B3784" i="1"/>
  <c r="C3784" i="1"/>
  <c r="F3784" i="1" s="1"/>
  <c r="G3784" i="1" s="1"/>
  <c r="D3784" i="1"/>
  <c r="E3784" i="1"/>
  <c r="B3785" i="1"/>
  <c r="C3785" i="1"/>
  <c r="D3785" i="1"/>
  <c r="F3785" i="1" s="1"/>
  <c r="G3785" i="1" s="1"/>
  <c r="E3785" i="1"/>
  <c r="B3786" i="1"/>
  <c r="C3786" i="1"/>
  <c r="D3786" i="1"/>
  <c r="E3786" i="1"/>
  <c r="B3787" i="1"/>
  <c r="C3787" i="1"/>
  <c r="D3787" i="1"/>
  <c r="E3787" i="1"/>
  <c r="B3788" i="1"/>
  <c r="C3788" i="1"/>
  <c r="D3788" i="1"/>
  <c r="E3788" i="1"/>
  <c r="B3789" i="1"/>
  <c r="C3789" i="1"/>
  <c r="D3789" i="1"/>
  <c r="E3789" i="1"/>
  <c r="B3790" i="1"/>
  <c r="C3790" i="1"/>
  <c r="D3790" i="1"/>
  <c r="E3790" i="1"/>
  <c r="B3791" i="1"/>
  <c r="F3791" i="1" s="1"/>
  <c r="G3791" i="1" s="1"/>
  <c r="C3791" i="1"/>
  <c r="D3791" i="1"/>
  <c r="E3791" i="1"/>
  <c r="B3792" i="1"/>
  <c r="C3792" i="1"/>
  <c r="D3792" i="1"/>
  <c r="E3792" i="1"/>
  <c r="B3793" i="1"/>
  <c r="C3793" i="1"/>
  <c r="D3793" i="1"/>
  <c r="E3793" i="1"/>
  <c r="B3794" i="1"/>
  <c r="C3794" i="1"/>
  <c r="D3794" i="1"/>
  <c r="E3794" i="1"/>
  <c r="B3795" i="1"/>
  <c r="C3795" i="1"/>
  <c r="D3795" i="1"/>
  <c r="F3795" i="1" s="1"/>
  <c r="G3795" i="1" s="1"/>
  <c r="E3795" i="1"/>
  <c r="B3796" i="1"/>
  <c r="C3796" i="1"/>
  <c r="D3796" i="1"/>
  <c r="E3796" i="1"/>
  <c r="B3797" i="1"/>
  <c r="F3797" i="1" s="1"/>
  <c r="G3797" i="1" s="1"/>
  <c r="C3797" i="1"/>
  <c r="D3797" i="1"/>
  <c r="E3797" i="1"/>
  <c r="B3798" i="1"/>
  <c r="C3798" i="1"/>
  <c r="F3798" i="1" s="1"/>
  <c r="G3798" i="1" s="1"/>
  <c r="D3798" i="1"/>
  <c r="E3798" i="1"/>
  <c r="B3799" i="1"/>
  <c r="C3799" i="1"/>
  <c r="D3799" i="1"/>
  <c r="E3799" i="1"/>
  <c r="B3800" i="1"/>
  <c r="C3800" i="1"/>
  <c r="D3800" i="1"/>
  <c r="E3800" i="1"/>
  <c r="B3801" i="1"/>
  <c r="C3801" i="1"/>
  <c r="D3801" i="1"/>
  <c r="F3801" i="1" s="1"/>
  <c r="G3801" i="1" s="1"/>
  <c r="E3801" i="1"/>
  <c r="B3802" i="1"/>
  <c r="C3802" i="1"/>
  <c r="D3802" i="1"/>
  <c r="E3802" i="1"/>
  <c r="F3802" i="1" s="1"/>
  <c r="G3802" i="1" s="1"/>
  <c r="B3803" i="1"/>
  <c r="C3803" i="1"/>
  <c r="D3803" i="1"/>
  <c r="E3803" i="1"/>
  <c r="B3804" i="1"/>
  <c r="C3804" i="1"/>
  <c r="D3804" i="1"/>
  <c r="E3804" i="1"/>
  <c r="B3805" i="1"/>
  <c r="C3805" i="1"/>
  <c r="D3805" i="1"/>
  <c r="E3805" i="1"/>
  <c r="B3806" i="1"/>
  <c r="C3806" i="1"/>
  <c r="F3806" i="1" s="1"/>
  <c r="G3806" i="1" s="1"/>
  <c r="D3806" i="1"/>
  <c r="E3806" i="1"/>
  <c r="B3807" i="1"/>
  <c r="F3807" i="1" s="1"/>
  <c r="G3807" i="1" s="1"/>
  <c r="C3807" i="1"/>
  <c r="D3807" i="1"/>
  <c r="E3807" i="1"/>
  <c r="B3808" i="1"/>
  <c r="C3808" i="1"/>
  <c r="D3808" i="1"/>
  <c r="E3808" i="1"/>
  <c r="B3809" i="1"/>
  <c r="F3809" i="1" s="1"/>
  <c r="G3809" i="1" s="1"/>
  <c r="C3809" i="1"/>
  <c r="D3809" i="1"/>
  <c r="E3809" i="1"/>
  <c r="B3810" i="1"/>
  <c r="C3810" i="1"/>
  <c r="D3810" i="1"/>
  <c r="E3810" i="1"/>
  <c r="B3811" i="1"/>
  <c r="C3811" i="1"/>
  <c r="D3811" i="1"/>
  <c r="E3811" i="1"/>
  <c r="B3812" i="1"/>
  <c r="C3812" i="1"/>
  <c r="D3812" i="1"/>
  <c r="E3812" i="1"/>
  <c r="F3812" i="1"/>
  <c r="G3812" i="1" s="1"/>
  <c r="B3813" i="1"/>
  <c r="C3813" i="1"/>
  <c r="D3813" i="1"/>
  <c r="E3813" i="1"/>
  <c r="B3814" i="1"/>
  <c r="C3814" i="1"/>
  <c r="D3814" i="1"/>
  <c r="E3814" i="1"/>
  <c r="B3815" i="1"/>
  <c r="C3815" i="1"/>
  <c r="D3815" i="1"/>
  <c r="E3815" i="1"/>
  <c r="B3816" i="1"/>
  <c r="C3816" i="1"/>
  <c r="F3816" i="1" s="1"/>
  <c r="D3816" i="1"/>
  <c r="E3816" i="1"/>
  <c r="G3816" i="1"/>
  <c r="B3817" i="1"/>
  <c r="C3817" i="1"/>
  <c r="F3817" i="1" s="1"/>
  <c r="G3817" i="1" s="1"/>
  <c r="D3817" i="1"/>
  <c r="E3817" i="1"/>
  <c r="B3818" i="1"/>
  <c r="C3818" i="1"/>
  <c r="D3818" i="1"/>
  <c r="E3818" i="1"/>
  <c r="B3819" i="1"/>
  <c r="C3819" i="1"/>
  <c r="D3819" i="1"/>
  <c r="E3819" i="1"/>
  <c r="B3820" i="1"/>
  <c r="C3820" i="1"/>
  <c r="D3820" i="1"/>
  <c r="E3820" i="1"/>
  <c r="B3821" i="1"/>
  <c r="C3821" i="1"/>
  <c r="D3821" i="1"/>
  <c r="E3821" i="1"/>
  <c r="B3822" i="1"/>
  <c r="C3822" i="1"/>
  <c r="D3822" i="1"/>
  <c r="E3822" i="1"/>
  <c r="B3823" i="1"/>
  <c r="C3823" i="1"/>
  <c r="D3823" i="1"/>
  <c r="E3823" i="1"/>
  <c r="B3824" i="1"/>
  <c r="C3824" i="1"/>
  <c r="D3824" i="1"/>
  <c r="E3824" i="1"/>
  <c r="B3825" i="1"/>
  <c r="F3825" i="1" s="1"/>
  <c r="G3825" i="1" s="1"/>
  <c r="C3825" i="1"/>
  <c r="D3825" i="1"/>
  <c r="E3825" i="1"/>
  <c r="B3826" i="1"/>
  <c r="C3826" i="1"/>
  <c r="D3826" i="1"/>
  <c r="E3826" i="1"/>
  <c r="B3827" i="1"/>
  <c r="C3827" i="1"/>
  <c r="D3827" i="1"/>
  <c r="E3827" i="1"/>
  <c r="B3828" i="1"/>
  <c r="C3828" i="1"/>
  <c r="D3828" i="1"/>
  <c r="E3828" i="1"/>
  <c r="B3829" i="1"/>
  <c r="C3829" i="1"/>
  <c r="F3829" i="1" s="1"/>
  <c r="G3829" i="1" s="1"/>
  <c r="D3829" i="1"/>
  <c r="E3829" i="1"/>
  <c r="B3830" i="1"/>
  <c r="C3830" i="1"/>
  <c r="D3830" i="1"/>
  <c r="E3830" i="1"/>
  <c r="B3831" i="1"/>
  <c r="C3831" i="1"/>
  <c r="D3831" i="1"/>
  <c r="E3831" i="1"/>
  <c r="B3832" i="1"/>
  <c r="C3832" i="1"/>
  <c r="D3832" i="1"/>
  <c r="E3832" i="1"/>
  <c r="B3833" i="1"/>
  <c r="C3833" i="1"/>
  <c r="D3833" i="1"/>
  <c r="E3833" i="1"/>
  <c r="B3834" i="1"/>
  <c r="C3834" i="1"/>
  <c r="D3834" i="1"/>
  <c r="E3834" i="1"/>
  <c r="B3835" i="1"/>
  <c r="C3835" i="1"/>
  <c r="D3835" i="1"/>
  <c r="E3835" i="1"/>
  <c r="B3836" i="1"/>
  <c r="F3836" i="1" s="1"/>
  <c r="G3836" i="1" s="1"/>
  <c r="C3836" i="1"/>
  <c r="D3836" i="1"/>
  <c r="E3836" i="1"/>
  <c r="B3837" i="1"/>
  <c r="F3837" i="1" s="1"/>
  <c r="G3837" i="1" s="1"/>
  <c r="C3837" i="1"/>
  <c r="D3837" i="1"/>
  <c r="E3837" i="1"/>
  <c r="B3838" i="1"/>
  <c r="C3838" i="1"/>
  <c r="D3838" i="1"/>
  <c r="E3838" i="1"/>
  <c r="B3839" i="1"/>
  <c r="C3839" i="1"/>
  <c r="D3839" i="1"/>
  <c r="E3839" i="1"/>
  <c r="B3840" i="1"/>
  <c r="C3840" i="1"/>
  <c r="D3840" i="1"/>
  <c r="E3840" i="1"/>
  <c r="B3841" i="1"/>
  <c r="C3841" i="1"/>
  <c r="D3841" i="1"/>
  <c r="F3841" i="1" s="1"/>
  <c r="G3841" i="1" s="1"/>
  <c r="E3841" i="1"/>
  <c r="B3842" i="1"/>
  <c r="C3842" i="1"/>
  <c r="D3842" i="1"/>
  <c r="E3842" i="1"/>
  <c r="B3843" i="1"/>
  <c r="C3843" i="1"/>
  <c r="D3843" i="1"/>
  <c r="E3843" i="1"/>
  <c r="B3844" i="1"/>
  <c r="F3844" i="1" s="1"/>
  <c r="G3844" i="1" s="1"/>
  <c r="C3844" i="1"/>
  <c r="D3844" i="1"/>
  <c r="E3844" i="1"/>
  <c r="B3845" i="1"/>
  <c r="F3845" i="1" s="1"/>
  <c r="G3845" i="1" s="1"/>
  <c r="C3845" i="1"/>
  <c r="D3845" i="1"/>
  <c r="E3845" i="1"/>
  <c r="B3846" i="1"/>
  <c r="C3846" i="1"/>
  <c r="F3846" i="1" s="1"/>
  <c r="G3846" i="1" s="1"/>
  <c r="D3846" i="1"/>
  <c r="E3846" i="1"/>
  <c r="B3847" i="1"/>
  <c r="C3847" i="1"/>
  <c r="D3847" i="1"/>
  <c r="E3847" i="1"/>
  <c r="B3848" i="1"/>
  <c r="C3848" i="1"/>
  <c r="F3848" i="1" s="1"/>
  <c r="G3848" i="1" s="1"/>
  <c r="D3848" i="1"/>
  <c r="E3848" i="1"/>
  <c r="B3849" i="1"/>
  <c r="C3849" i="1"/>
  <c r="D3849" i="1"/>
  <c r="E3849" i="1"/>
  <c r="B3850" i="1"/>
  <c r="C3850" i="1"/>
  <c r="D3850" i="1"/>
  <c r="E3850" i="1"/>
  <c r="B3851" i="1"/>
  <c r="C3851" i="1"/>
  <c r="D3851" i="1"/>
  <c r="E3851" i="1"/>
  <c r="F3851" i="1" s="1"/>
  <c r="G3851" i="1" s="1"/>
  <c r="B3852" i="1"/>
  <c r="C3852" i="1"/>
  <c r="D3852" i="1"/>
  <c r="E3852" i="1"/>
  <c r="B3853" i="1"/>
  <c r="C3853" i="1"/>
  <c r="D3853" i="1"/>
  <c r="E3853" i="1"/>
  <c r="B3854" i="1"/>
  <c r="C3854" i="1"/>
  <c r="D3854" i="1"/>
  <c r="E3854" i="1"/>
  <c r="F3854" i="1"/>
  <c r="G3854" i="1" s="1"/>
  <c r="B3855" i="1"/>
  <c r="C3855" i="1"/>
  <c r="D3855" i="1"/>
  <c r="E3855" i="1"/>
  <c r="B3856" i="1"/>
  <c r="C3856" i="1"/>
  <c r="D3856" i="1"/>
  <c r="E3856" i="1"/>
  <c r="B3857" i="1"/>
  <c r="C3857" i="1"/>
  <c r="D3857" i="1"/>
  <c r="E3857" i="1"/>
  <c r="F3857" i="1" s="1"/>
  <c r="G3857" i="1" s="1"/>
  <c r="B3858" i="1"/>
  <c r="C3858" i="1"/>
  <c r="D3858" i="1"/>
  <c r="E3858" i="1"/>
  <c r="B3859" i="1"/>
  <c r="C3859" i="1"/>
  <c r="D3859" i="1"/>
  <c r="E3859" i="1"/>
  <c r="B3860" i="1"/>
  <c r="C3860" i="1"/>
  <c r="D3860" i="1"/>
  <c r="E3860" i="1"/>
  <c r="B3861" i="1"/>
  <c r="C3861" i="1"/>
  <c r="D3861" i="1"/>
  <c r="E3861" i="1"/>
  <c r="B3862" i="1"/>
  <c r="C3862" i="1"/>
  <c r="D3862" i="1"/>
  <c r="E3862" i="1"/>
  <c r="F3862" i="1"/>
  <c r="G3862" i="1" s="1"/>
  <c r="B3863" i="1"/>
  <c r="F3863" i="1" s="1"/>
  <c r="G3863" i="1" s="1"/>
  <c r="C3863" i="1"/>
  <c r="D3863" i="1"/>
  <c r="E3863" i="1"/>
  <c r="B3864" i="1"/>
  <c r="C3864" i="1"/>
  <c r="D3864" i="1"/>
  <c r="E3864" i="1"/>
  <c r="B3865" i="1"/>
  <c r="C3865" i="1"/>
  <c r="F3865" i="1" s="1"/>
  <c r="G3865" i="1" s="1"/>
  <c r="D3865" i="1"/>
  <c r="E3865" i="1"/>
  <c r="B3866" i="1"/>
  <c r="C3866" i="1"/>
  <c r="D3866" i="1"/>
  <c r="E3866" i="1"/>
  <c r="B3867" i="1"/>
  <c r="F3867" i="1" s="1"/>
  <c r="G3867" i="1" s="1"/>
  <c r="C3867" i="1"/>
  <c r="D3867" i="1"/>
  <c r="E3867" i="1"/>
  <c r="B3868" i="1"/>
  <c r="C3868" i="1"/>
  <c r="D3868" i="1"/>
  <c r="E3868" i="1"/>
  <c r="B3869" i="1"/>
  <c r="C3869" i="1"/>
  <c r="D3869" i="1"/>
  <c r="E3869" i="1"/>
  <c r="B3870" i="1"/>
  <c r="C3870" i="1"/>
  <c r="D3870" i="1"/>
  <c r="E3870" i="1"/>
  <c r="B3871" i="1"/>
  <c r="C3871" i="1"/>
  <c r="D3871" i="1"/>
  <c r="F3871" i="1" s="1"/>
  <c r="G3871" i="1" s="1"/>
  <c r="E3871" i="1"/>
  <c r="B3872" i="1"/>
  <c r="C3872" i="1"/>
  <c r="D3872" i="1"/>
  <c r="E3872" i="1"/>
  <c r="B3873" i="1"/>
  <c r="F3873" i="1" s="1"/>
  <c r="G3873" i="1" s="1"/>
  <c r="C3873" i="1"/>
  <c r="D3873" i="1"/>
  <c r="E3873" i="1"/>
  <c r="B3874" i="1"/>
  <c r="C3874" i="1"/>
  <c r="D3874" i="1"/>
  <c r="E3874" i="1"/>
  <c r="B3875" i="1"/>
  <c r="C3875" i="1"/>
  <c r="D3875" i="1"/>
  <c r="E3875" i="1"/>
  <c r="B3876" i="1"/>
  <c r="C3876" i="1"/>
  <c r="F3876" i="1" s="1"/>
  <c r="G3876" i="1" s="1"/>
  <c r="D3876" i="1"/>
  <c r="E3876" i="1"/>
  <c r="B3877" i="1"/>
  <c r="C3877" i="1"/>
  <c r="D3877" i="1"/>
  <c r="E3877" i="1"/>
  <c r="B3878" i="1"/>
  <c r="C3878" i="1"/>
  <c r="D3878" i="1"/>
  <c r="F3878" i="1" s="1"/>
  <c r="G3878" i="1" s="1"/>
  <c r="E3878" i="1"/>
  <c r="B3879" i="1"/>
  <c r="C3879" i="1"/>
  <c r="D3879" i="1"/>
  <c r="E3879" i="1"/>
  <c r="B3880" i="1"/>
  <c r="C3880" i="1"/>
  <c r="D3880" i="1"/>
  <c r="E3880" i="1"/>
  <c r="B3881" i="1"/>
  <c r="C3881" i="1"/>
  <c r="F3881" i="1" s="1"/>
  <c r="G3881" i="1" s="1"/>
  <c r="D3881" i="1"/>
  <c r="E3881" i="1"/>
  <c r="B3882" i="1"/>
  <c r="C3882" i="1"/>
  <c r="D3882" i="1"/>
  <c r="E3882" i="1"/>
  <c r="B3883" i="1"/>
  <c r="C3883" i="1"/>
  <c r="D3883" i="1"/>
  <c r="E3883" i="1"/>
  <c r="B3884" i="1"/>
  <c r="C3884" i="1"/>
  <c r="D3884" i="1"/>
  <c r="E3884" i="1"/>
  <c r="B3885" i="1"/>
  <c r="C3885" i="1"/>
  <c r="D3885" i="1"/>
  <c r="E3885" i="1"/>
  <c r="B3886" i="1"/>
  <c r="C3886" i="1"/>
  <c r="D3886" i="1"/>
  <c r="E3886" i="1"/>
  <c r="B3887" i="1"/>
  <c r="C3887" i="1"/>
  <c r="D3887" i="1"/>
  <c r="E3887" i="1"/>
  <c r="B3888" i="1"/>
  <c r="C3888" i="1"/>
  <c r="D3888" i="1"/>
  <c r="E3888" i="1"/>
  <c r="B3889" i="1"/>
  <c r="C3889" i="1"/>
  <c r="D3889" i="1"/>
  <c r="E3889" i="1"/>
  <c r="B3890" i="1"/>
  <c r="C3890" i="1"/>
  <c r="D3890" i="1"/>
  <c r="E3890" i="1"/>
  <c r="B3891" i="1"/>
  <c r="C3891" i="1"/>
  <c r="D3891" i="1"/>
  <c r="F3891" i="1" s="1"/>
  <c r="G3891" i="1" s="1"/>
  <c r="E3891" i="1"/>
  <c r="B3892" i="1"/>
  <c r="C3892" i="1"/>
  <c r="D3892" i="1"/>
  <c r="E3892" i="1"/>
  <c r="B3893" i="1"/>
  <c r="F3893" i="1" s="1"/>
  <c r="G3893" i="1" s="1"/>
  <c r="C3893" i="1"/>
  <c r="D3893" i="1"/>
  <c r="E3893" i="1"/>
  <c r="B3894" i="1"/>
  <c r="F3894" i="1" s="1"/>
  <c r="G3894" i="1" s="1"/>
  <c r="C3894" i="1"/>
  <c r="D3894" i="1"/>
  <c r="E3894" i="1"/>
  <c r="B3895" i="1"/>
  <c r="C3895" i="1"/>
  <c r="D3895" i="1"/>
  <c r="E3895" i="1"/>
  <c r="B3896" i="1"/>
  <c r="C3896" i="1"/>
  <c r="D3896" i="1"/>
  <c r="E3896" i="1"/>
  <c r="B3897" i="1"/>
  <c r="C3897" i="1"/>
  <c r="D3897" i="1"/>
  <c r="E3897" i="1"/>
  <c r="B3898" i="1"/>
  <c r="C3898" i="1"/>
  <c r="D3898" i="1"/>
  <c r="E3898" i="1"/>
  <c r="B3899" i="1"/>
  <c r="C3899" i="1"/>
  <c r="F3899" i="1" s="1"/>
  <c r="G3899" i="1" s="1"/>
  <c r="D3899" i="1"/>
  <c r="E3899" i="1"/>
  <c r="B3900" i="1"/>
  <c r="F3900" i="1" s="1"/>
  <c r="G3900" i="1" s="1"/>
  <c r="C3900" i="1"/>
  <c r="D3900" i="1"/>
  <c r="E3900" i="1"/>
  <c r="B3901" i="1"/>
  <c r="F3901" i="1" s="1"/>
  <c r="G3901" i="1" s="1"/>
  <c r="C3901" i="1"/>
  <c r="D3901" i="1"/>
  <c r="E3901" i="1"/>
  <c r="B3902" i="1"/>
  <c r="C3902" i="1"/>
  <c r="D3902" i="1"/>
  <c r="E3902" i="1"/>
  <c r="F3902" i="1" s="1"/>
  <c r="G3902" i="1" s="1"/>
  <c r="B3903" i="1"/>
  <c r="C3903" i="1"/>
  <c r="D3903" i="1"/>
  <c r="E3903" i="1"/>
  <c r="B3904" i="1"/>
  <c r="C3904" i="1"/>
  <c r="F3904" i="1" s="1"/>
  <c r="G3904" i="1" s="1"/>
  <c r="D3904" i="1"/>
  <c r="E3904" i="1"/>
  <c r="B3905" i="1"/>
  <c r="C3905" i="1"/>
  <c r="D3905" i="1"/>
  <c r="E3905" i="1"/>
  <c r="B3906" i="1"/>
  <c r="C3906" i="1"/>
  <c r="D3906" i="1"/>
  <c r="E3906" i="1"/>
  <c r="B3907" i="1"/>
  <c r="C3907" i="1"/>
  <c r="D3907" i="1"/>
  <c r="E3907" i="1"/>
  <c r="B3908" i="1"/>
  <c r="C3908" i="1"/>
  <c r="D3908" i="1"/>
  <c r="E3908" i="1"/>
  <c r="B3909" i="1"/>
  <c r="C3909" i="1"/>
  <c r="D3909" i="1"/>
  <c r="E3909" i="1"/>
  <c r="B3910" i="1"/>
  <c r="F3910" i="1" s="1"/>
  <c r="G3910" i="1" s="1"/>
  <c r="C3910" i="1"/>
  <c r="D3910" i="1"/>
  <c r="E3910" i="1"/>
  <c r="B3911" i="1"/>
  <c r="C3911" i="1"/>
  <c r="D3911" i="1"/>
  <c r="E3911" i="1"/>
  <c r="B3912" i="1"/>
  <c r="C3912" i="1"/>
  <c r="D3912" i="1"/>
  <c r="E3912" i="1"/>
  <c r="B3913" i="1"/>
  <c r="C3913" i="1"/>
  <c r="D3913" i="1"/>
  <c r="E3913" i="1"/>
  <c r="B3914" i="1"/>
  <c r="C3914" i="1"/>
  <c r="D3914" i="1"/>
  <c r="E3914" i="1"/>
  <c r="B3915" i="1"/>
  <c r="C3915" i="1"/>
  <c r="D3915" i="1"/>
  <c r="E3915" i="1"/>
  <c r="B3916" i="1"/>
  <c r="C3916" i="1"/>
  <c r="D3916" i="1"/>
  <c r="E3916" i="1"/>
  <c r="B3917" i="1"/>
  <c r="C3917" i="1"/>
  <c r="D3917" i="1"/>
  <c r="E3917" i="1"/>
  <c r="B3918" i="1"/>
  <c r="C3918" i="1"/>
  <c r="D3918" i="1"/>
  <c r="E3918" i="1"/>
  <c r="F3918" i="1"/>
  <c r="G3918" i="1" s="1"/>
  <c r="B3919" i="1"/>
  <c r="C3919" i="1"/>
  <c r="D3919" i="1"/>
  <c r="E3919" i="1"/>
  <c r="B3920" i="1"/>
  <c r="F3920" i="1" s="1"/>
  <c r="G3920" i="1" s="1"/>
  <c r="C3920" i="1"/>
  <c r="D3920" i="1"/>
  <c r="E3920" i="1"/>
  <c r="B3921" i="1"/>
  <c r="C3921" i="1"/>
  <c r="D3921" i="1"/>
  <c r="E3921" i="1"/>
  <c r="F3921" i="1" s="1"/>
  <c r="G3921" i="1" s="1"/>
  <c r="B3922" i="1"/>
  <c r="C3922" i="1"/>
  <c r="D3922" i="1"/>
  <c r="E3922" i="1"/>
  <c r="B3923" i="1"/>
  <c r="C3923" i="1"/>
  <c r="D3923" i="1"/>
  <c r="E3923" i="1"/>
  <c r="B3924" i="1"/>
  <c r="F3924" i="1" s="1"/>
  <c r="G3924" i="1" s="1"/>
  <c r="C3924" i="1"/>
  <c r="D3924" i="1"/>
  <c r="E3924" i="1"/>
  <c r="B3925" i="1"/>
  <c r="C3925" i="1"/>
  <c r="D3925" i="1"/>
  <c r="E3925" i="1"/>
  <c r="B3926" i="1"/>
  <c r="C3926" i="1"/>
  <c r="D3926" i="1"/>
  <c r="E3926" i="1"/>
  <c r="B3927" i="1"/>
  <c r="C3927" i="1"/>
  <c r="D3927" i="1"/>
  <c r="E3927" i="1"/>
  <c r="B3928" i="1"/>
  <c r="C3928" i="1"/>
  <c r="F3928" i="1" s="1"/>
  <c r="G3928" i="1" s="1"/>
  <c r="D3928" i="1"/>
  <c r="E3928" i="1"/>
  <c r="B3929" i="1"/>
  <c r="C3929" i="1"/>
  <c r="D3929" i="1"/>
  <c r="E3929" i="1"/>
  <c r="F3929" i="1" s="1"/>
  <c r="G3929" i="1" s="1"/>
  <c r="B3930" i="1"/>
  <c r="C3930" i="1"/>
  <c r="D3930" i="1"/>
  <c r="F3930" i="1" s="1"/>
  <c r="G3930" i="1" s="1"/>
  <c r="E3930" i="1"/>
  <c r="B3931" i="1"/>
  <c r="F3931" i="1" s="1"/>
  <c r="G3931" i="1" s="1"/>
  <c r="C3931" i="1"/>
  <c r="D3931" i="1"/>
  <c r="E3931" i="1"/>
  <c r="B3932" i="1"/>
  <c r="C3932" i="1"/>
  <c r="D3932" i="1"/>
  <c r="E3932" i="1"/>
  <c r="B3933" i="1"/>
  <c r="C3933" i="1"/>
  <c r="D3933" i="1"/>
  <c r="E3933" i="1"/>
  <c r="B3934" i="1"/>
  <c r="C3934" i="1"/>
  <c r="D3934" i="1"/>
  <c r="E3934" i="1"/>
  <c r="B3935" i="1"/>
  <c r="C3935" i="1"/>
  <c r="D3935" i="1"/>
  <c r="E3935" i="1"/>
  <c r="B3936" i="1"/>
  <c r="C3936" i="1"/>
  <c r="D3936" i="1"/>
  <c r="E3936" i="1"/>
  <c r="B3937" i="1"/>
  <c r="C3937" i="1"/>
  <c r="D3937" i="1"/>
  <c r="E3937" i="1"/>
  <c r="B3938" i="1"/>
  <c r="C3938" i="1"/>
  <c r="D3938" i="1"/>
  <c r="E3938" i="1"/>
  <c r="B3939" i="1"/>
  <c r="C3939" i="1"/>
  <c r="D3939" i="1"/>
  <c r="E3939" i="1"/>
  <c r="B3940" i="1"/>
  <c r="F3940" i="1" s="1"/>
  <c r="G3940" i="1" s="1"/>
  <c r="C3940" i="1"/>
  <c r="D3940" i="1"/>
  <c r="E3940" i="1"/>
  <c r="B3941" i="1"/>
  <c r="C3941" i="1"/>
  <c r="D3941" i="1"/>
  <c r="E3941" i="1"/>
  <c r="B3942" i="1"/>
  <c r="C3942" i="1"/>
  <c r="D3942" i="1"/>
  <c r="E3942" i="1"/>
  <c r="B3943" i="1"/>
  <c r="C3943" i="1"/>
  <c r="D3943" i="1"/>
  <c r="E3943" i="1"/>
  <c r="B3944" i="1"/>
  <c r="C3944" i="1"/>
  <c r="F3944" i="1" s="1"/>
  <c r="G3944" i="1" s="1"/>
  <c r="D3944" i="1"/>
  <c r="E3944" i="1"/>
  <c r="B3945" i="1"/>
  <c r="C3945" i="1"/>
  <c r="D3945" i="1"/>
  <c r="E3945" i="1"/>
  <c r="B3946" i="1"/>
  <c r="C3946" i="1"/>
  <c r="F3946" i="1" s="1"/>
  <c r="G3946" i="1" s="1"/>
  <c r="D3946" i="1"/>
  <c r="E3946" i="1"/>
  <c r="B3947" i="1"/>
  <c r="F3947" i="1" s="1"/>
  <c r="G3947" i="1" s="1"/>
  <c r="C3947" i="1"/>
  <c r="D3947" i="1"/>
  <c r="E3947" i="1"/>
  <c r="B3948" i="1"/>
  <c r="C3948" i="1"/>
  <c r="D3948" i="1"/>
  <c r="E3948" i="1"/>
  <c r="B3949" i="1"/>
  <c r="C3949" i="1"/>
  <c r="D3949" i="1"/>
  <c r="E3949" i="1"/>
  <c r="B3950" i="1"/>
  <c r="C3950" i="1"/>
  <c r="D3950" i="1"/>
  <c r="E3950" i="1"/>
  <c r="F3950" i="1" s="1"/>
  <c r="G3950" i="1" s="1"/>
  <c r="B3951" i="1"/>
  <c r="C3951" i="1"/>
  <c r="F3951" i="1" s="1"/>
  <c r="G3951" i="1" s="1"/>
  <c r="D3951" i="1"/>
  <c r="E3951" i="1"/>
  <c r="B3952" i="1"/>
  <c r="C3952" i="1"/>
  <c r="D3952" i="1"/>
  <c r="E3952" i="1"/>
  <c r="B3953" i="1"/>
  <c r="C3953" i="1"/>
  <c r="D3953" i="1"/>
  <c r="E3953" i="1"/>
  <c r="B3954" i="1"/>
  <c r="F3954" i="1" s="1"/>
  <c r="G3954" i="1" s="1"/>
  <c r="C3954" i="1"/>
  <c r="D3954" i="1"/>
  <c r="E3954" i="1"/>
  <c r="B3955" i="1"/>
  <c r="C3955" i="1"/>
  <c r="D3955" i="1"/>
  <c r="E3955" i="1"/>
  <c r="B3956" i="1"/>
  <c r="C3956" i="1"/>
  <c r="D3956" i="1"/>
  <c r="E3956" i="1"/>
  <c r="B3957" i="1"/>
  <c r="C3957" i="1"/>
  <c r="D3957" i="1"/>
  <c r="E3957" i="1"/>
  <c r="B3958" i="1"/>
  <c r="C3958" i="1"/>
  <c r="D3958" i="1"/>
  <c r="E3958" i="1"/>
  <c r="B3959" i="1"/>
  <c r="C3959" i="1"/>
  <c r="D3959" i="1"/>
  <c r="E3959" i="1"/>
  <c r="B3960" i="1"/>
  <c r="F3960" i="1" s="1"/>
  <c r="G3960" i="1" s="1"/>
  <c r="C3960" i="1"/>
  <c r="D3960" i="1"/>
  <c r="E3960" i="1"/>
  <c r="B3961" i="1"/>
  <c r="C3961" i="1"/>
  <c r="D3961" i="1"/>
  <c r="E3961" i="1"/>
  <c r="B3962" i="1"/>
  <c r="C3962" i="1"/>
  <c r="D3962" i="1"/>
  <c r="E3962" i="1"/>
  <c r="B3963" i="1"/>
  <c r="C3963" i="1"/>
  <c r="D3963" i="1"/>
  <c r="E3963" i="1"/>
  <c r="B3964" i="1"/>
  <c r="C3964" i="1"/>
  <c r="D3964" i="1"/>
  <c r="E3964" i="1"/>
  <c r="B3965" i="1"/>
  <c r="C3965" i="1"/>
  <c r="D3965" i="1"/>
  <c r="E3965" i="1"/>
  <c r="B3966" i="1"/>
  <c r="F3966" i="1" s="1"/>
  <c r="G3966" i="1" s="1"/>
  <c r="C3966" i="1"/>
  <c r="D3966" i="1"/>
  <c r="E3966" i="1"/>
  <c r="B3967" i="1"/>
  <c r="C3967" i="1"/>
  <c r="D3967" i="1"/>
  <c r="E3967" i="1"/>
  <c r="F3967" i="1"/>
  <c r="G3967" i="1" s="1"/>
  <c r="B3968" i="1"/>
  <c r="C3968" i="1"/>
  <c r="D3968" i="1"/>
  <c r="E3968" i="1"/>
  <c r="B3969" i="1"/>
  <c r="F3969" i="1" s="1"/>
  <c r="G3969" i="1" s="1"/>
  <c r="C3969" i="1"/>
  <c r="D3969" i="1"/>
  <c r="E3969" i="1"/>
  <c r="B3970" i="1"/>
  <c r="C3970" i="1"/>
  <c r="D3970" i="1"/>
  <c r="E3970" i="1"/>
  <c r="B3971" i="1"/>
  <c r="C3971" i="1"/>
  <c r="D3971" i="1"/>
  <c r="E3971" i="1"/>
  <c r="B3972" i="1"/>
  <c r="F3972" i="1" s="1"/>
  <c r="G3972" i="1" s="1"/>
  <c r="C3972" i="1"/>
  <c r="D3972" i="1"/>
  <c r="E3972" i="1"/>
  <c r="B3973" i="1"/>
  <c r="C3973" i="1"/>
  <c r="D3973" i="1"/>
  <c r="E3973" i="1"/>
  <c r="B3974" i="1"/>
  <c r="C3974" i="1"/>
  <c r="D3974" i="1"/>
  <c r="E3974" i="1"/>
  <c r="B3975" i="1"/>
  <c r="F3975" i="1" s="1"/>
  <c r="G3975" i="1" s="1"/>
  <c r="C3975" i="1"/>
  <c r="D3975" i="1"/>
  <c r="E3975" i="1"/>
  <c r="B3976" i="1"/>
  <c r="C3976" i="1"/>
  <c r="D3976" i="1"/>
  <c r="E3976" i="1"/>
  <c r="B3977" i="1"/>
  <c r="C3977" i="1"/>
  <c r="D3977" i="1"/>
  <c r="E3977" i="1"/>
  <c r="B3978" i="1"/>
  <c r="C3978" i="1"/>
  <c r="D3978" i="1"/>
  <c r="E3978" i="1"/>
  <c r="B3979" i="1"/>
  <c r="C3979" i="1"/>
  <c r="D3979" i="1"/>
  <c r="E3979" i="1"/>
  <c r="B3980" i="1"/>
  <c r="C3980" i="1"/>
  <c r="D3980" i="1"/>
  <c r="E3980" i="1"/>
  <c r="B3981" i="1"/>
  <c r="C3981" i="1"/>
  <c r="D3981" i="1"/>
  <c r="E3981" i="1"/>
  <c r="B3982" i="1"/>
  <c r="C3982" i="1"/>
  <c r="D3982" i="1"/>
  <c r="E3982" i="1"/>
  <c r="B3983" i="1"/>
  <c r="F3983" i="1" s="1"/>
  <c r="G3983" i="1" s="1"/>
  <c r="C3983" i="1"/>
  <c r="D3983" i="1"/>
  <c r="E3983" i="1"/>
  <c r="B3984" i="1"/>
  <c r="C3984" i="1"/>
  <c r="D3984" i="1"/>
  <c r="F3984" i="1" s="1"/>
  <c r="G3984" i="1" s="1"/>
  <c r="E3984" i="1"/>
  <c r="B3985" i="1"/>
  <c r="C3985" i="1"/>
  <c r="D3985" i="1"/>
  <c r="E3985" i="1"/>
  <c r="B3986" i="1"/>
  <c r="C3986" i="1"/>
  <c r="D3986" i="1"/>
  <c r="E3986" i="1"/>
  <c r="B3987" i="1"/>
  <c r="C3987" i="1"/>
  <c r="D3987" i="1"/>
  <c r="E3987" i="1"/>
  <c r="B3988" i="1"/>
  <c r="C3988" i="1"/>
  <c r="D3988" i="1"/>
  <c r="E3988" i="1"/>
  <c r="B3989" i="1"/>
  <c r="F3989" i="1" s="1"/>
  <c r="G3989" i="1" s="1"/>
  <c r="C3989" i="1"/>
  <c r="D3989" i="1"/>
  <c r="E3989" i="1"/>
  <c r="B3990" i="1"/>
  <c r="C3990" i="1"/>
  <c r="D3990" i="1"/>
  <c r="E3990" i="1"/>
  <c r="B3991" i="1"/>
  <c r="F3991" i="1" s="1"/>
  <c r="G3991" i="1" s="1"/>
  <c r="C3991" i="1"/>
  <c r="D3991" i="1"/>
  <c r="E3991" i="1"/>
  <c r="B3992" i="1"/>
  <c r="C3992" i="1"/>
  <c r="D3992" i="1"/>
  <c r="E3992" i="1"/>
  <c r="B3993" i="1"/>
  <c r="C3993" i="1"/>
  <c r="D3993" i="1"/>
  <c r="E3993" i="1"/>
  <c r="B3994" i="1"/>
  <c r="F3994" i="1" s="1"/>
  <c r="G3994" i="1" s="1"/>
  <c r="C3994" i="1"/>
  <c r="D3994" i="1"/>
  <c r="E3994" i="1"/>
  <c r="B3995" i="1"/>
  <c r="C3995" i="1"/>
  <c r="D3995" i="1"/>
  <c r="E3995" i="1"/>
  <c r="B3996" i="1"/>
  <c r="C3996" i="1"/>
  <c r="D3996" i="1"/>
  <c r="E3996" i="1"/>
  <c r="B3997" i="1"/>
  <c r="C3997" i="1"/>
  <c r="D3997" i="1"/>
  <c r="E3997" i="1"/>
  <c r="B3998" i="1"/>
  <c r="C3998" i="1"/>
  <c r="D3998" i="1"/>
  <c r="E3998" i="1"/>
  <c r="B3999" i="1"/>
  <c r="C3999" i="1"/>
  <c r="D3999" i="1"/>
  <c r="E3999" i="1"/>
  <c r="B4000" i="1"/>
  <c r="C4000" i="1"/>
  <c r="F4000" i="1" s="1"/>
  <c r="D4000" i="1"/>
  <c r="E4000" i="1"/>
  <c r="G4000" i="1"/>
  <c r="B4001" i="1"/>
  <c r="C4001" i="1"/>
  <c r="D4001" i="1"/>
  <c r="E4001" i="1"/>
  <c r="B4002" i="1"/>
  <c r="F4002" i="1" s="1"/>
  <c r="G4002" i="1" s="1"/>
  <c r="C4002" i="1"/>
  <c r="D4002" i="1"/>
  <c r="E4002" i="1"/>
  <c r="B4003" i="1"/>
  <c r="C4003" i="1"/>
  <c r="D4003" i="1"/>
  <c r="E4003" i="1"/>
  <c r="B4004" i="1"/>
  <c r="C4004" i="1"/>
  <c r="D4004" i="1"/>
  <c r="E4004" i="1"/>
  <c r="B4005" i="1"/>
  <c r="C4005" i="1"/>
  <c r="D4005" i="1"/>
  <c r="E4005" i="1"/>
  <c r="B4006" i="1"/>
  <c r="C4006" i="1"/>
  <c r="F4006" i="1" s="1"/>
  <c r="G4006" i="1" s="1"/>
  <c r="D4006" i="1"/>
  <c r="E4006" i="1"/>
  <c r="B4007" i="1"/>
  <c r="C4007" i="1"/>
  <c r="D4007" i="1"/>
  <c r="E4007" i="1"/>
  <c r="B4008" i="1"/>
  <c r="C4008" i="1"/>
  <c r="D4008" i="1"/>
  <c r="E4008" i="1"/>
  <c r="B4009" i="1"/>
  <c r="C4009" i="1"/>
  <c r="D4009" i="1"/>
  <c r="F4009" i="1" s="1"/>
  <c r="G4009" i="1" s="1"/>
  <c r="E4009" i="1"/>
  <c r="B4010" i="1"/>
  <c r="F4010" i="1" s="1"/>
  <c r="G4010" i="1" s="1"/>
  <c r="C4010" i="1"/>
  <c r="D4010" i="1"/>
  <c r="E4010" i="1"/>
  <c r="B4011" i="1"/>
  <c r="C4011" i="1"/>
  <c r="D4011" i="1"/>
  <c r="E4011" i="1"/>
  <c r="F4011" i="1" s="1"/>
  <c r="G4011" i="1" s="1"/>
  <c r="B4012" i="1"/>
  <c r="C4012" i="1"/>
  <c r="D4012" i="1"/>
  <c r="E4012" i="1"/>
  <c r="B4013" i="1"/>
  <c r="C4013" i="1"/>
  <c r="D4013" i="1"/>
  <c r="E4013" i="1"/>
  <c r="B4014" i="1"/>
  <c r="F4014" i="1" s="1"/>
  <c r="G4014" i="1" s="1"/>
  <c r="C4014" i="1"/>
  <c r="D4014" i="1"/>
  <c r="E4014" i="1"/>
  <c r="B4015" i="1"/>
  <c r="C4015" i="1"/>
  <c r="F4015" i="1" s="1"/>
  <c r="G4015" i="1" s="1"/>
  <c r="D4015" i="1"/>
  <c r="E4015" i="1"/>
  <c r="B4016" i="1"/>
  <c r="C4016" i="1"/>
  <c r="D4016" i="1"/>
  <c r="E4016" i="1"/>
  <c r="B4017" i="1"/>
  <c r="C4017" i="1"/>
  <c r="D4017" i="1"/>
  <c r="E4017" i="1"/>
  <c r="B4018" i="1"/>
  <c r="C4018" i="1"/>
  <c r="D4018" i="1"/>
  <c r="E4018" i="1"/>
  <c r="B4019" i="1"/>
  <c r="C4019" i="1"/>
  <c r="D4019" i="1"/>
  <c r="E4019" i="1"/>
  <c r="B4020" i="1"/>
  <c r="C4020" i="1"/>
  <c r="D4020" i="1"/>
  <c r="E4020" i="1"/>
  <c r="B4021" i="1"/>
  <c r="C4021" i="1"/>
  <c r="D4021" i="1"/>
  <c r="E4021" i="1"/>
  <c r="B4022" i="1"/>
  <c r="C4022" i="1"/>
  <c r="D4022" i="1"/>
  <c r="E4022" i="1"/>
  <c r="B4023" i="1"/>
  <c r="C4023" i="1"/>
  <c r="D4023" i="1"/>
  <c r="E4023" i="1"/>
  <c r="B4024" i="1"/>
  <c r="C4024" i="1"/>
  <c r="D4024" i="1"/>
  <c r="E4024" i="1"/>
  <c r="B4025" i="1"/>
  <c r="F4025" i="1" s="1"/>
  <c r="G4025" i="1" s="1"/>
  <c r="C4025" i="1"/>
  <c r="D4025" i="1"/>
  <c r="E4025" i="1"/>
  <c r="B4026" i="1"/>
  <c r="C4026" i="1"/>
  <c r="D4026" i="1"/>
  <c r="E4026" i="1"/>
  <c r="B4027" i="1"/>
  <c r="C4027" i="1"/>
  <c r="D4027" i="1"/>
  <c r="E4027" i="1"/>
  <c r="B4028" i="1"/>
  <c r="C4028" i="1"/>
  <c r="F4028" i="1" s="1"/>
  <c r="G4028" i="1" s="1"/>
  <c r="D4028" i="1"/>
  <c r="E4028" i="1"/>
  <c r="B4029" i="1"/>
  <c r="C4029" i="1"/>
  <c r="D4029" i="1"/>
  <c r="E4029" i="1"/>
  <c r="B4030" i="1"/>
  <c r="C4030" i="1"/>
  <c r="D4030" i="1"/>
  <c r="F4030" i="1" s="1"/>
  <c r="G4030" i="1" s="1"/>
  <c r="E4030" i="1"/>
  <c r="B4031" i="1"/>
  <c r="C4031" i="1"/>
  <c r="D4031" i="1"/>
  <c r="E4031" i="1"/>
  <c r="F4031" i="1"/>
  <c r="G4031" i="1" s="1"/>
  <c r="B4032" i="1"/>
  <c r="C4032" i="1"/>
  <c r="D4032" i="1"/>
  <c r="E4032" i="1"/>
  <c r="B4033" i="1"/>
  <c r="C4033" i="1"/>
  <c r="D4033" i="1"/>
  <c r="E4033" i="1"/>
  <c r="F4033" i="1"/>
  <c r="G4033" i="1"/>
  <c r="B4034" i="1"/>
  <c r="C4034" i="1"/>
  <c r="D4034" i="1"/>
  <c r="E4034" i="1"/>
  <c r="B4035" i="1"/>
  <c r="C4035" i="1"/>
  <c r="D4035" i="1"/>
  <c r="E4035" i="1"/>
  <c r="B4036" i="1"/>
  <c r="C4036" i="1"/>
  <c r="D4036" i="1"/>
  <c r="E4036" i="1"/>
  <c r="B4037" i="1"/>
  <c r="C4037" i="1"/>
  <c r="D4037" i="1"/>
  <c r="E4037" i="1"/>
  <c r="B4038" i="1"/>
  <c r="C4038" i="1"/>
  <c r="D4038" i="1"/>
  <c r="E4038" i="1"/>
  <c r="B4039" i="1"/>
  <c r="C4039" i="1"/>
  <c r="F4039" i="1" s="1"/>
  <c r="G4039" i="1" s="1"/>
  <c r="D4039" i="1"/>
  <c r="E4039" i="1"/>
  <c r="B4040" i="1"/>
  <c r="C4040" i="1"/>
  <c r="D4040" i="1"/>
  <c r="E4040" i="1"/>
  <c r="B4041" i="1"/>
  <c r="C4041" i="1"/>
  <c r="D4041" i="1"/>
  <c r="E4041" i="1"/>
  <c r="B4042" i="1"/>
  <c r="C4042" i="1"/>
  <c r="D4042" i="1"/>
  <c r="F4042" i="1" s="1"/>
  <c r="G4042" i="1" s="1"/>
  <c r="E4042" i="1"/>
  <c r="B4043" i="1"/>
  <c r="F4043" i="1" s="1"/>
  <c r="G4043" i="1" s="1"/>
  <c r="C4043" i="1"/>
  <c r="D4043" i="1"/>
  <c r="E4043" i="1"/>
  <c r="B4044" i="1"/>
  <c r="F4044" i="1" s="1"/>
  <c r="G4044" i="1" s="1"/>
  <c r="C4044" i="1"/>
  <c r="D4044" i="1"/>
  <c r="E4044" i="1"/>
  <c r="B4045" i="1"/>
  <c r="C4045" i="1"/>
  <c r="D4045" i="1"/>
  <c r="E4045" i="1"/>
  <c r="B4046" i="1"/>
  <c r="C4046" i="1"/>
  <c r="D4046" i="1"/>
  <c r="E4046" i="1"/>
  <c r="B4047" i="1"/>
  <c r="F4047" i="1" s="1"/>
  <c r="G4047" i="1" s="1"/>
  <c r="C4047" i="1"/>
  <c r="D4047" i="1"/>
  <c r="E4047" i="1"/>
  <c r="B4048" i="1"/>
  <c r="C4048" i="1"/>
  <c r="D4048" i="1"/>
  <c r="E4048" i="1"/>
  <c r="B4049" i="1"/>
  <c r="C4049" i="1"/>
  <c r="D4049" i="1"/>
  <c r="E4049" i="1"/>
  <c r="B4050" i="1"/>
  <c r="C4050" i="1"/>
  <c r="D4050" i="1"/>
  <c r="E4050" i="1"/>
  <c r="B4051" i="1"/>
  <c r="C4051" i="1"/>
  <c r="D4051" i="1"/>
  <c r="E4051" i="1"/>
  <c r="B4052" i="1"/>
  <c r="C4052" i="1"/>
  <c r="D4052" i="1"/>
  <c r="E4052" i="1"/>
  <c r="F4052" i="1"/>
  <c r="G4052" i="1"/>
  <c r="B4053" i="1"/>
  <c r="C4053" i="1"/>
  <c r="D4053" i="1"/>
  <c r="E4053" i="1"/>
  <c r="B4054" i="1"/>
  <c r="F4054" i="1" s="1"/>
  <c r="G4054" i="1" s="1"/>
  <c r="C4054" i="1"/>
  <c r="D4054" i="1"/>
  <c r="E4054" i="1"/>
  <c r="B4055" i="1"/>
  <c r="F4055" i="1" s="1"/>
  <c r="G4055" i="1" s="1"/>
  <c r="C4055" i="1"/>
  <c r="D4055" i="1"/>
  <c r="E4055" i="1"/>
  <c r="B4056" i="1"/>
  <c r="F4056" i="1" s="1"/>
  <c r="G4056" i="1" s="1"/>
  <c r="C4056" i="1"/>
  <c r="D4056" i="1"/>
  <c r="E4056" i="1"/>
  <c r="B4057" i="1"/>
  <c r="C4057" i="1"/>
  <c r="D4057" i="1"/>
  <c r="F4057" i="1" s="1"/>
  <c r="G4057" i="1" s="1"/>
  <c r="E4057" i="1"/>
  <c r="B4058" i="1"/>
  <c r="C4058" i="1"/>
  <c r="D4058" i="1"/>
  <c r="E4058" i="1"/>
  <c r="B4059" i="1"/>
  <c r="C4059" i="1"/>
  <c r="D4059" i="1"/>
  <c r="E4059" i="1"/>
  <c r="B4060" i="1"/>
  <c r="C4060" i="1"/>
  <c r="D4060" i="1"/>
  <c r="E4060" i="1"/>
  <c r="B4061" i="1"/>
  <c r="C4061" i="1"/>
  <c r="D4061" i="1"/>
  <c r="E4061" i="1"/>
  <c r="B4062" i="1"/>
  <c r="C4062" i="1"/>
  <c r="F4062" i="1" s="1"/>
  <c r="G4062" i="1" s="1"/>
  <c r="D4062" i="1"/>
  <c r="E4062" i="1"/>
  <c r="B4063" i="1"/>
  <c r="F4063" i="1" s="1"/>
  <c r="G4063" i="1" s="1"/>
  <c r="C4063" i="1"/>
  <c r="D4063" i="1"/>
  <c r="E4063" i="1"/>
  <c r="B4064" i="1"/>
  <c r="F4064" i="1" s="1"/>
  <c r="G4064" i="1" s="1"/>
  <c r="C4064" i="1"/>
  <c r="D4064" i="1"/>
  <c r="E4064" i="1"/>
  <c r="B4065" i="1"/>
  <c r="C4065" i="1"/>
  <c r="D4065" i="1"/>
  <c r="E4065" i="1"/>
  <c r="B4066" i="1"/>
  <c r="C4066" i="1"/>
  <c r="D4066" i="1"/>
  <c r="E4066" i="1"/>
  <c r="F4066" i="1" s="1"/>
  <c r="G4066" i="1" s="1"/>
  <c r="B4067" i="1"/>
  <c r="C4067" i="1"/>
  <c r="D4067" i="1"/>
  <c r="E4067" i="1"/>
  <c r="B4068" i="1"/>
  <c r="F4068" i="1" s="1"/>
  <c r="G4068" i="1" s="1"/>
  <c r="C4068" i="1"/>
  <c r="D4068" i="1"/>
  <c r="E4068" i="1"/>
  <c r="B4069" i="1"/>
  <c r="C4069" i="1"/>
  <c r="D4069" i="1"/>
  <c r="E4069" i="1"/>
  <c r="B4070" i="1"/>
  <c r="C4070" i="1"/>
  <c r="D4070" i="1"/>
  <c r="E4070" i="1"/>
  <c r="B4071" i="1"/>
  <c r="F4071" i="1" s="1"/>
  <c r="G4071" i="1" s="1"/>
  <c r="C4071" i="1"/>
  <c r="D4071" i="1"/>
  <c r="E4071" i="1"/>
  <c r="B4072" i="1"/>
  <c r="C4072" i="1"/>
  <c r="D4072" i="1"/>
  <c r="E4072" i="1"/>
  <c r="B4073" i="1"/>
  <c r="C4073" i="1"/>
  <c r="F4073" i="1" s="1"/>
  <c r="G4073" i="1" s="1"/>
  <c r="D4073" i="1"/>
  <c r="E4073" i="1"/>
  <c r="B4074" i="1"/>
  <c r="C4074" i="1"/>
  <c r="D4074" i="1"/>
  <c r="E4074" i="1"/>
  <c r="B4075" i="1"/>
  <c r="C4075" i="1"/>
  <c r="D4075" i="1"/>
  <c r="F4075" i="1" s="1"/>
  <c r="G4075" i="1" s="1"/>
  <c r="E4075" i="1"/>
  <c r="B4076" i="1"/>
  <c r="F4076" i="1" s="1"/>
  <c r="G4076" i="1" s="1"/>
  <c r="C4076" i="1"/>
  <c r="D4076" i="1"/>
  <c r="E4076" i="1"/>
  <c r="B4077" i="1"/>
  <c r="C4077" i="1"/>
  <c r="D4077" i="1"/>
  <c r="E4077" i="1"/>
  <c r="B4078" i="1"/>
  <c r="C4078" i="1"/>
  <c r="D4078" i="1"/>
  <c r="E4078" i="1"/>
  <c r="B4079" i="1"/>
  <c r="F4079" i="1" s="1"/>
  <c r="G4079" i="1" s="1"/>
  <c r="C4079" i="1"/>
  <c r="D4079" i="1"/>
  <c r="E4079" i="1"/>
  <c r="B4080" i="1"/>
  <c r="C4080" i="1"/>
  <c r="D4080" i="1"/>
  <c r="E4080" i="1"/>
  <c r="B4081" i="1"/>
  <c r="C4081" i="1"/>
  <c r="D4081" i="1"/>
  <c r="E4081" i="1"/>
  <c r="B4082" i="1"/>
  <c r="F4082" i="1" s="1"/>
  <c r="G4082" i="1" s="1"/>
  <c r="C4082" i="1"/>
  <c r="D4082" i="1"/>
  <c r="E4082" i="1"/>
  <c r="B4083" i="1"/>
  <c r="C4083" i="1"/>
  <c r="D4083" i="1"/>
  <c r="E4083" i="1"/>
  <c r="B4084" i="1"/>
  <c r="C4084" i="1"/>
  <c r="D4084" i="1"/>
  <c r="E4084" i="1"/>
  <c r="B4085" i="1"/>
  <c r="C4085" i="1"/>
  <c r="D4085" i="1"/>
  <c r="E4085" i="1"/>
  <c r="B4086" i="1"/>
  <c r="C4086" i="1"/>
  <c r="D4086" i="1"/>
  <c r="E4086" i="1"/>
  <c r="B4087" i="1"/>
  <c r="F4087" i="1" s="1"/>
  <c r="G4087" i="1" s="1"/>
  <c r="C4087" i="1"/>
  <c r="D4087" i="1"/>
  <c r="E4087" i="1"/>
  <c r="B4088" i="1"/>
  <c r="C4088" i="1"/>
  <c r="D4088" i="1"/>
  <c r="E4088" i="1"/>
  <c r="B4089" i="1"/>
  <c r="C4089" i="1"/>
  <c r="D4089" i="1"/>
  <c r="E4089" i="1"/>
  <c r="B4090" i="1"/>
  <c r="C4090" i="1"/>
  <c r="D4090" i="1"/>
  <c r="E4090" i="1"/>
  <c r="F4090" i="1"/>
  <c r="G4090" i="1" s="1"/>
  <c r="B4091" i="1"/>
  <c r="C4091" i="1"/>
  <c r="D4091" i="1"/>
  <c r="E4091" i="1"/>
  <c r="B4092" i="1"/>
  <c r="C4092" i="1"/>
  <c r="D4092" i="1"/>
  <c r="E4092" i="1"/>
  <c r="B4093" i="1"/>
  <c r="C4093" i="1"/>
  <c r="D4093" i="1"/>
  <c r="E4093" i="1"/>
  <c r="B4094" i="1"/>
  <c r="C4094" i="1"/>
  <c r="D4094" i="1"/>
  <c r="E4094" i="1"/>
  <c r="B4095" i="1"/>
  <c r="C4095" i="1"/>
  <c r="D4095" i="1"/>
  <c r="E4095" i="1"/>
  <c r="B4096" i="1"/>
  <c r="C4096" i="1"/>
  <c r="D4096" i="1"/>
  <c r="E4096" i="1"/>
  <c r="B4097" i="1"/>
  <c r="F4097" i="1" s="1"/>
  <c r="G4097" i="1" s="1"/>
  <c r="C4097" i="1"/>
  <c r="D4097" i="1"/>
  <c r="E4097" i="1"/>
  <c r="B4098" i="1"/>
  <c r="C4098" i="1"/>
  <c r="D4098" i="1"/>
  <c r="E4098" i="1"/>
  <c r="B4099" i="1"/>
  <c r="C4099" i="1"/>
  <c r="F4099" i="1" s="1"/>
  <c r="G4099" i="1" s="1"/>
  <c r="D4099" i="1"/>
  <c r="E4099" i="1"/>
  <c r="B4100" i="1"/>
  <c r="C4100" i="1"/>
  <c r="D4100" i="1"/>
  <c r="E4100" i="1"/>
  <c r="B4101" i="1"/>
  <c r="C4101" i="1"/>
  <c r="F4101" i="1" s="1"/>
  <c r="G4101" i="1" s="1"/>
  <c r="D4101" i="1"/>
  <c r="E4101" i="1"/>
  <c r="B4102" i="1"/>
  <c r="C4102" i="1"/>
  <c r="D4102" i="1"/>
  <c r="E4102" i="1"/>
  <c r="B4103" i="1"/>
  <c r="C4103" i="1"/>
  <c r="D4103" i="1"/>
  <c r="E4103" i="1"/>
  <c r="B4104" i="1"/>
  <c r="C4104" i="1"/>
  <c r="D4104" i="1"/>
  <c r="E4104" i="1"/>
  <c r="B4105" i="1"/>
  <c r="C4105" i="1"/>
  <c r="D4105" i="1"/>
  <c r="E4105" i="1"/>
  <c r="B4106" i="1"/>
  <c r="C4106" i="1"/>
  <c r="D4106" i="1"/>
  <c r="E4106" i="1"/>
  <c r="B4107" i="1"/>
  <c r="F4107" i="1" s="1"/>
  <c r="G4107" i="1" s="1"/>
  <c r="C4107" i="1"/>
  <c r="D4107" i="1"/>
  <c r="E4107" i="1"/>
  <c r="B4108" i="1"/>
  <c r="C4108" i="1"/>
  <c r="D4108" i="1"/>
  <c r="E4108" i="1"/>
  <c r="B4109" i="1"/>
  <c r="F4109" i="1" s="1"/>
  <c r="G4109" i="1" s="1"/>
  <c r="C4109" i="1"/>
  <c r="D4109" i="1"/>
  <c r="E4109" i="1"/>
  <c r="B4110" i="1"/>
  <c r="C4110" i="1"/>
  <c r="D4110" i="1"/>
  <c r="E4110" i="1"/>
  <c r="B4111" i="1"/>
  <c r="F4111" i="1" s="1"/>
  <c r="G4111" i="1" s="1"/>
  <c r="C4111" i="1"/>
  <c r="D4111" i="1"/>
  <c r="E4111" i="1"/>
  <c r="B4112" i="1"/>
  <c r="C4112" i="1"/>
  <c r="D4112" i="1"/>
  <c r="E4112" i="1"/>
  <c r="B4113" i="1"/>
  <c r="F4113" i="1" s="1"/>
  <c r="G4113" i="1" s="1"/>
  <c r="C4113" i="1"/>
  <c r="D4113" i="1"/>
  <c r="E4113" i="1"/>
  <c r="B4114" i="1"/>
  <c r="C4114" i="1"/>
  <c r="D4114" i="1"/>
  <c r="E4114" i="1"/>
  <c r="B4115" i="1"/>
  <c r="C4115" i="1"/>
  <c r="D4115" i="1"/>
  <c r="E4115" i="1"/>
  <c r="F4115" i="1"/>
  <c r="G4115" i="1" s="1"/>
  <c r="B4116" i="1"/>
  <c r="C4116" i="1"/>
  <c r="D4116" i="1"/>
  <c r="E4116" i="1"/>
  <c r="B4117" i="1"/>
  <c r="F4117" i="1" s="1"/>
  <c r="G4117" i="1" s="1"/>
  <c r="C4117" i="1"/>
  <c r="D4117" i="1"/>
  <c r="E4117" i="1"/>
  <c r="B4118" i="1"/>
  <c r="C4118" i="1"/>
  <c r="D4118" i="1"/>
  <c r="E4118" i="1"/>
  <c r="B4119" i="1"/>
  <c r="C4119" i="1"/>
  <c r="D4119" i="1"/>
  <c r="F4119" i="1" s="1"/>
  <c r="E4119" i="1"/>
  <c r="G4119" i="1"/>
  <c r="B4120" i="1"/>
  <c r="C4120" i="1"/>
  <c r="D4120" i="1"/>
  <c r="F4120" i="1" s="1"/>
  <c r="G4120" i="1" s="1"/>
  <c r="E4120" i="1"/>
  <c r="B4121" i="1"/>
  <c r="C4121" i="1"/>
  <c r="D4121" i="1"/>
  <c r="E4121" i="1"/>
  <c r="B4122" i="1"/>
  <c r="C4122" i="1"/>
  <c r="D4122" i="1"/>
  <c r="E4122" i="1"/>
  <c r="B4123" i="1"/>
  <c r="C4123" i="1"/>
  <c r="D4123" i="1"/>
  <c r="E4123" i="1"/>
  <c r="B4124" i="1"/>
  <c r="C4124" i="1"/>
  <c r="D4124" i="1"/>
  <c r="E4124" i="1"/>
  <c r="B4125" i="1"/>
  <c r="C4125" i="1"/>
  <c r="D4125" i="1"/>
  <c r="E4125" i="1"/>
  <c r="B4126" i="1"/>
  <c r="C4126" i="1"/>
  <c r="D4126" i="1"/>
  <c r="E4126" i="1"/>
  <c r="B4127" i="1"/>
  <c r="C4127" i="1"/>
  <c r="D4127" i="1"/>
  <c r="E4127" i="1"/>
  <c r="F4127" i="1" s="1"/>
  <c r="G4127" i="1"/>
  <c r="B4128" i="1"/>
  <c r="C4128" i="1"/>
  <c r="D4128" i="1"/>
  <c r="E4128" i="1"/>
  <c r="B4129" i="1"/>
  <c r="C4129" i="1"/>
  <c r="D4129" i="1"/>
  <c r="E4129" i="1"/>
  <c r="F4129" i="1"/>
  <c r="G4129" i="1" s="1"/>
  <c r="B4130" i="1"/>
  <c r="C4130" i="1"/>
  <c r="D4130" i="1"/>
  <c r="F4130" i="1" s="1"/>
  <c r="G4130" i="1" s="1"/>
  <c r="E4130" i="1"/>
  <c r="B4131" i="1"/>
  <c r="C4131" i="1"/>
  <c r="D4131" i="1"/>
  <c r="E4131" i="1"/>
  <c r="B4132" i="1"/>
  <c r="C4132" i="1"/>
  <c r="D4132" i="1"/>
  <c r="E4132" i="1"/>
  <c r="B4133" i="1"/>
  <c r="C4133" i="1"/>
  <c r="D4133" i="1"/>
  <c r="E4133" i="1"/>
  <c r="B4134" i="1"/>
  <c r="F4134" i="1" s="1"/>
  <c r="G4134" i="1" s="1"/>
  <c r="C4134" i="1"/>
  <c r="D4134" i="1"/>
  <c r="E4134" i="1"/>
  <c r="B4135" i="1"/>
  <c r="C4135" i="1"/>
  <c r="D4135" i="1"/>
  <c r="E4135" i="1"/>
  <c r="B4136" i="1"/>
  <c r="F4136" i="1" s="1"/>
  <c r="G4136" i="1" s="1"/>
  <c r="C4136" i="1"/>
  <c r="D4136" i="1"/>
  <c r="E4136" i="1"/>
  <c r="B4137" i="1"/>
  <c r="C4137" i="1"/>
  <c r="D4137" i="1"/>
  <c r="E4137" i="1"/>
  <c r="B4138" i="1"/>
  <c r="C4138" i="1"/>
  <c r="D4138" i="1"/>
  <c r="E4138" i="1"/>
  <c r="B4139" i="1"/>
  <c r="C4139" i="1"/>
  <c r="D4139" i="1"/>
  <c r="E4139" i="1"/>
  <c r="B4140" i="1"/>
  <c r="C4140" i="1"/>
  <c r="F4140" i="1" s="1"/>
  <c r="G4140" i="1" s="1"/>
  <c r="D4140" i="1"/>
  <c r="E4140" i="1"/>
  <c r="B4141" i="1"/>
  <c r="C4141" i="1"/>
  <c r="D4141" i="1"/>
  <c r="E4141" i="1"/>
  <c r="B4142" i="1"/>
  <c r="C4142" i="1"/>
  <c r="D4142" i="1"/>
  <c r="E4142" i="1"/>
  <c r="B4143" i="1"/>
  <c r="C4143" i="1"/>
  <c r="D4143" i="1"/>
  <c r="E4143" i="1"/>
  <c r="B4144" i="1"/>
  <c r="F4144" i="1" s="1"/>
  <c r="G4144" i="1" s="1"/>
  <c r="C4144" i="1"/>
  <c r="D4144" i="1"/>
  <c r="E4144" i="1"/>
  <c r="B4145" i="1"/>
  <c r="C4145" i="1"/>
  <c r="D4145" i="1"/>
  <c r="E4145" i="1"/>
  <c r="B4146" i="1"/>
  <c r="C4146" i="1"/>
  <c r="D4146" i="1"/>
  <c r="E4146" i="1"/>
  <c r="B4147" i="1"/>
  <c r="C4147" i="1"/>
  <c r="D4147" i="1"/>
  <c r="E4147" i="1"/>
  <c r="B4148" i="1"/>
  <c r="F4148" i="1" s="1"/>
  <c r="G4148" i="1" s="1"/>
  <c r="C4148" i="1"/>
  <c r="D4148" i="1"/>
  <c r="E4148" i="1"/>
  <c r="B4149" i="1"/>
  <c r="C4149" i="1"/>
  <c r="D4149" i="1"/>
  <c r="E4149" i="1"/>
  <c r="B4150" i="1"/>
  <c r="C4150" i="1"/>
  <c r="D4150" i="1"/>
  <c r="E4150" i="1"/>
  <c r="B4151" i="1"/>
  <c r="C4151" i="1"/>
  <c r="D4151" i="1"/>
  <c r="E4151" i="1"/>
  <c r="B4152" i="1"/>
  <c r="C4152" i="1"/>
  <c r="D4152" i="1"/>
  <c r="E4152" i="1"/>
  <c r="B4153" i="1"/>
  <c r="C4153" i="1"/>
  <c r="D4153" i="1"/>
  <c r="F4153" i="1" s="1"/>
  <c r="G4153" i="1" s="1"/>
  <c r="E4153" i="1"/>
  <c r="B4154" i="1"/>
  <c r="F4154" i="1" s="1"/>
  <c r="G4154" i="1" s="1"/>
  <c r="C4154" i="1"/>
  <c r="D4154" i="1"/>
  <c r="E4154" i="1"/>
  <c r="B4155" i="1"/>
  <c r="C4155" i="1"/>
  <c r="D4155" i="1"/>
  <c r="E4155" i="1"/>
  <c r="F4155" i="1"/>
  <c r="G4155" i="1" s="1"/>
  <c r="B4156" i="1"/>
  <c r="C4156" i="1"/>
  <c r="D4156" i="1"/>
  <c r="E4156" i="1"/>
  <c r="F4156" i="1" s="1"/>
  <c r="G4156" i="1" s="1"/>
  <c r="B4157" i="1"/>
  <c r="C4157" i="1"/>
  <c r="D4157" i="1"/>
  <c r="E4157" i="1"/>
  <c r="B4158" i="1"/>
  <c r="C4158" i="1"/>
  <c r="D4158" i="1"/>
  <c r="E4158" i="1"/>
  <c r="B4159" i="1"/>
  <c r="C4159" i="1"/>
  <c r="D4159" i="1"/>
  <c r="E4159" i="1"/>
  <c r="B4160" i="1"/>
  <c r="C4160" i="1"/>
  <c r="D4160" i="1"/>
  <c r="E4160" i="1"/>
  <c r="B4161" i="1"/>
  <c r="C4161" i="1"/>
  <c r="D4161" i="1"/>
  <c r="E4161" i="1"/>
  <c r="B4162" i="1"/>
  <c r="C4162" i="1"/>
  <c r="D4162" i="1"/>
  <c r="E4162" i="1"/>
  <c r="F4162" i="1"/>
  <c r="G4162" i="1" s="1"/>
  <c r="B4163" i="1"/>
  <c r="C4163" i="1"/>
  <c r="D4163" i="1"/>
  <c r="E4163" i="1"/>
  <c r="B4164" i="1"/>
  <c r="C4164" i="1"/>
  <c r="D4164" i="1"/>
  <c r="E4164" i="1"/>
  <c r="B4165" i="1"/>
  <c r="C4165" i="1"/>
  <c r="D4165" i="1"/>
  <c r="E4165" i="1"/>
  <c r="B4166" i="1"/>
  <c r="C4166" i="1"/>
  <c r="D4166" i="1"/>
  <c r="E4166" i="1"/>
  <c r="B4167" i="1"/>
  <c r="C4167" i="1"/>
  <c r="D4167" i="1"/>
  <c r="E4167" i="1"/>
  <c r="B4168" i="1"/>
  <c r="C4168" i="1"/>
  <c r="D4168" i="1"/>
  <c r="E4168" i="1"/>
  <c r="B4169" i="1"/>
  <c r="F4169" i="1" s="1"/>
  <c r="G4169" i="1" s="1"/>
  <c r="C4169" i="1"/>
  <c r="D4169" i="1"/>
  <c r="E4169" i="1"/>
  <c r="B4170" i="1"/>
  <c r="C4170" i="1"/>
  <c r="D4170" i="1"/>
  <c r="E4170" i="1"/>
  <c r="B4171" i="1"/>
  <c r="C4171" i="1"/>
  <c r="D4171" i="1"/>
  <c r="E4171" i="1"/>
  <c r="B4172" i="1"/>
  <c r="C4172" i="1"/>
  <c r="D4172" i="1"/>
  <c r="E4172" i="1"/>
  <c r="F4172" i="1"/>
  <c r="G4172" i="1"/>
  <c r="B4173" i="1"/>
  <c r="C4173" i="1"/>
  <c r="D4173" i="1"/>
  <c r="E4173" i="1"/>
  <c r="B4174" i="1"/>
  <c r="C4174" i="1"/>
  <c r="D4174" i="1"/>
  <c r="E4174" i="1"/>
  <c r="B4175" i="1"/>
  <c r="C4175" i="1"/>
  <c r="D4175" i="1"/>
  <c r="E4175" i="1"/>
  <c r="B4176" i="1"/>
  <c r="C4176" i="1"/>
  <c r="D4176" i="1"/>
  <c r="E4176" i="1"/>
  <c r="B4177" i="1"/>
  <c r="C4177" i="1"/>
  <c r="D4177" i="1"/>
  <c r="E4177" i="1"/>
  <c r="B4178" i="1"/>
  <c r="C4178" i="1"/>
  <c r="D4178" i="1"/>
  <c r="E4178" i="1"/>
  <c r="F4178" i="1"/>
  <c r="G4178" i="1" s="1"/>
  <c r="B4179" i="1"/>
  <c r="C4179" i="1"/>
  <c r="D4179" i="1"/>
  <c r="E4179" i="1"/>
  <c r="B4180" i="1"/>
  <c r="F4180" i="1" s="1"/>
  <c r="G4180" i="1" s="1"/>
  <c r="C4180" i="1"/>
  <c r="D4180" i="1"/>
  <c r="E4180" i="1"/>
  <c r="B4181" i="1"/>
  <c r="C4181" i="1"/>
  <c r="D4181" i="1"/>
  <c r="E4181" i="1"/>
  <c r="B4182" i="1"/>
  <c r="C4182" i="1"/>
  <c r="D4182" i="1"/>
  <c r="E4182" i="1"/>
  <c r="B4183" i="1"/>
  <c r="F4183" i="1" s="1"/>
  <c r="G4183" i="1" s="1"/>
  <c r="C4183" i="1"/>
  <c r="D4183" i="1"/>
  <c r="E4183" i="1"/>
  <c r="B4184" i="1"/>
  <c r="C4184" i="1"/>
  <c r="D4184" i="1"/>
  <c r="E4184" i="1"/>
  <c r="B4185" i="1"/>
  <c r="C4185" i="1"/>
  <c r="D4185" i="1"/>
  <c r="E4185" i="1"/>
  <c r="B4186" i="1"/>
  <c r="C4186" i="1"/>
  <c r="D4186" i="1"/>
  <c r="E4186" i="1"/>
  <c r="B4187" i="1"/>
  <c r="C4187" i="1"/>
  <c r="D4187" i="1"/>
  <c r="E4187" i="1"/>
  <c r="B4188" i="1"/>
  <c r="F4188" i="1" s="1"/>
  <c r="G4188" i="1" s="1"/>
  <c r="C4188" i="1"/>
  <c r="D4188" i="1"/>
  <c r="E4188" i="1"/>
  <c r="B4189" i="1"/>
  <c r="C4189" i="1"/>
  <c r="D4189" i="1"/>
  <c r="E4189" i="1"/>
  <c r="B4190" i="1"/>
  <c r="C4190" i="1"/>
  <c r="D4190" i="1"/>
  <c r="E4190" i="1"/>
  <c r="B4191" i="1"/>
  <c r="F4191" i="1" s="1"/>
  <c r="G4191" i="1" s="1"/>
  <c r="C4191" i="1"/>
  <c r="D4191" i="1"/>
  <c r="E4191" i="1"/>
  <c r="B4192" i="1"/>
  <c r="C4192" i="1"/>
  <c r="D4192" i="1"/>
  <c r="E4192" i="1"/>
  <c r="F4192" i="1"/>
  <c r="G4192" i="1" s="1"/>
  <c r="B4193" i="1"/>
  <c r="C4193" i="1"/>
  <c r="D4193" i="1"/>
  <c r="E4193" i="1"/>
  <c r="B4194" i="1"/>
  <c r="C4194" i="1"/>
  <c r="D4194" i="1"/>
  <c r="E4194" i="1"/>
  <c r="B4195" i="1"/>
  <c r="C4195" i="1"/>
  <c r="D4195" i="1"/>
  <c r="E4195" i="1"/>
  <c r="B4196" i="1"/>
  <c r="C4196" i="1"/>
  <c r="D4196" i="1"/>
  <c r="E4196" i="1"/>
  <c r="B4197" i="1"/>
  <c r="C4197" i="1"/>
  <c r="D4197" i="1"/>
  <c r="E4197" i="1"/>
  <c r="F4197" i="1"/>
  <c r="G4197" i="1" s="1"/>
  <c r="B4198" i="1"/>
  <c r="C4198" i="1"/>
  <c r="D4198" i="1"/>
  <c r="E4198" i="1"/>
  <c r="B4199" i="1"/>
  <c r="C4199" i="1"/>
  <c r="F4199" i="1" s="1"/>
  <c r="G4199" i="1" s="1"/>
  <c r="D4199" i="1"/>
  <c r="E4199" i="1"/>
  <c r="B4200" i="1"/>
  <c r="C4200" i="1"/>
  <c r="D4200" i="1"/>
  <c r="E4200" i="1"/>
  <c r="B4201" i="1"/>
  <c r="C4201" i="1"/>
  <c r="D4201" i="1"/>
  <c r="E4201" i="1"/>
  <c r="B4202" i="1"/>
  <c r="C4202" i="1"/>
  <c r="D4202" i="1"/>
  <c r="E4202" i="1"/>
  <c r="B4203" i="1"/>
  <c r="C4203" i="1"/>
  <c r="F4203" i="1" s="1"/>
  <c r="G4203" i="1" s="1"/>
  <c r="D4203" i="1"/>
  <c r="E4203" i="1"/>
  <c r="B4204" i="1"/>
  <c r="C4204" i="1"/>
  <c r="D4204" i="1"/>
  <c r="E4204" i="1"/>
  <c r="B4205" i="1"/>
  <c r="C4205" i="1"/>
  <c r="D4205" i="1"/>
  <c r="E4205" i="1"/>
  <c r="B4206" i="1"/>
  <c r="C4206" i="1"/>
  <c r="D4206" i="1"/>
  <c r="E4206" i="1"/>
  <c r="B4207" i="1"/>
  <c r="C4207" i="1"/>
  <c r="D4207" i="1"/>
  <c r="E4207" i="1"/>
  <c r="F4207" i="1"/>
  <c r="G4207" i="1" s="1"/>
  <c r="B4208" i="1"/>
  <c r="C4208" i="1"/>
  <c r="D4208" i="1"/>
  <c r="E4208" i="1"/>
  <c r="B4209" i="1"/>
  <c r="C4209" i="1"/>
  <c r="D4209" i="1"/>
  <c r="E4209" i="1"/>
  <c r="B4210" i="1"/>
  <c r="C4210" i="1"/>
  <c r="D4210" i="1"/>
  <c r="E4210" i="1"/>
  <c r="B4211" i="1"/>
  <c r="C4211" i="1"/>
  <c r="D4211" i="1"/>
  <c r="F4211" i="1" s="1"/>
  <c r="G4211" i="1" s="1"/>
  <c r="E4211" i="1"/>
  <c r="B4212" i="1"/>
  <c r="C4212" i="1"/>
  <c r="D4212" i="1"/>
  <c r="E4212" i="1"/>
  <c r="B4213" i="1"/>
  <c r="C4213" i="1"/>
  <c r="D4213" i="1"/>
  <c r="E4213" i="1"/>
  <c r="B4214" i="1"/>
  <c r="C4214" i="1"/>
  <c r="D4214" i="1"/>
  <c r="E4214" i="1"/>
  <c r="B4215" i="1"/>
  <c r="C4215" i="1"/>
  <c r="D4215" i="1"/>
  <c r="E4215" i="1"/>
  <c r="F4215" i="1" s="1"/>
  <c r="G4215" i="1" s="1"/>
  <c r="B4216" i="1"/>
  <c r="C4216" i="1"/>
  <c r="D4216" i="1"/>
  <c r="E4216" i="1"/>
  <c r="B4217" i="1"/>
  <c r="C4217" i="1"/>
  <c r="D4217" i="1"/>
  <c r="E4217" i="1"/>
  <c r="B4218" i="1"/>
  <c r="C4218" i="1"/>
  <c r="D4218" i="1"/>
  <c r="E4218" i="1"/>
  <c r="B4219" i="1"/>
  <c r="C4219" i="1"/>
  <c r="D4219" i="1"/>
  <c r="E4219" i="1"/>
  <c r="B4220" i="1"/>
  <c r="C4220" i="1"/>
  <c r="D4220" i="1"/>
  <c r="E4220" i="1"/>
  <c r="B4221" i="1"/>
  <c r="C4221" i="1"/>
  <c r="D4221" i="1"/>
  <c r="E4221" i="1"/>
  <c r="B4222" i="1"/>
  <c r="C4222" i="1"/>
  <c r="F4222" i="1" s="1"/>
  <c r="G4222" i="1" s="1"/>
  <c r="D4222" i="1"/>
  <c r="E4222" i="1"/>
  <c r="B4223" i="1"/>
  <c r="C4223" i="1"/>
  <c r="D4223" i="1"/>
  <c r="E4223" i="1"/>
  <c r="B4224" i="1"/>
  <c r="C4224" i="1"/>
  <c r="D4224" i="1"/>
  <c r="E4224" i="1"/>
  <c r="B4225" i="1"/>
  <c r="C4225" i="1"/>
  <c r="D4225" i="1"/>
  <c r="E4225" i="1"/>
  <c r="B4226" i="1"/>
  <c r="C4226" i="1"/>
  <c r="D4226" i="1"/>
  <c r="E4226" i="1"/>
  <c r="B4227" i="1"/>
  <c r="C4227" i="1"/>
  <c r="D4227" i="1"/>
  <c r="E4227" i="1"/>
  <c r="B4228" i="1"/>
  <c r="F4228" i="1" s="1"/>
  <c r="G4228" i="1" s="1"/>
  <c r="C4228" i="1"/>
  <c r="D4228" i="1"/>
  <c r="E4228" i="1"/>
  <c r="B4229" i="1"/>
  <c r="F4229" i="1" s="1"/>
  <c r="G4229" i="1" s="1"/>
  <c r="C4229" i="1"/>
  <c r="D4229" i="1"/>
  <c r="E4229" i="1"/>
  <c r="B4230" i="1"/>
  <c r="C4230" i="1"/>
  <c r="D4230" i="1"/>
  <c r="E4230" i="1"/>
  <c r="B4231" i="1"/>
  <c r="C4231" i="1"/>
  <c r="D4231" i="1"/>
  <c r="E4231" i="1"/>
  <c r="B4232" i="1"/>
  <c r="C4232" i="1"/>
  <c r="D4232" i="1"/>
  <c r="E4232" i="1"/>
  <c r="B4233" i="1"/>
  <c r="C4233" i="1"/>
  <c r="D4233" i="1"/>
  <c r="E4233" i="1"/>
  <c r="B4234" i="1"/>
  <c r="C4234" i="1"/>
  <c r="D4234" i="1"/>
  <c r="E4234" i="1"/>
  <c r="B4235" i="1"/>
  <c r="C4235" i="1"/>
  <c r="D4235" i="1"/>
  <c r="E4235" i="1"/>
  <c r="B4236" i="1"/>
  <c r="C4236" i="1"/>
  <c r="D4236" i="1"/>
  <c r="E4236" i="1"/>
  <c r="B4237" i="1"/>
  <c r="C4237" i="1"/>
  <c r="D4237" i="1"/>
  <c r="E4237" i="1"/>
  <c r="B4238" i="1"/>
  <c r="C4238" i="1"/>
  <c r="F4238" i="1" s="1"/>
  <c r="G4238" i="1" s="1"/>
  <c r="D4238" i="1"/>
  <c r="E4238" i="1"/>
  <c r="B4239" i="1"/>
  <c r="C4239" i="1"/>
  <c r="D4239" i="1"/>
  <c r="E4239" i="1"/>
  <c r="B4240" i="1"/>
  <c r="F4240" i="1" s="1"/>
  <c r="G4240" i="1" s="1"/>
  <c r="C4240" i="1"/>
  <c r="D4240" i="1"/>
  <c r="E4240" i="1"/>
  <c r="B4241" i="1"/>
  <c r="C4241" i="1"/>
  <c r="D4241" i="1"/>
  <c r="E4241" i="1"/>
  <c r="B4242" i="1"/>
  <c r="F4242" i="1" s="1"/>
  <c r="G4242" i="1" s="1"/>
  <c r="C4242" i="1"/>
  <c r="D4242" i="1"/>
  <c r="E4242" i="1"/>
  <c r="B4243" i="1"/>
  <c r="C4243" i="1"/>
  <c r="D4243" i="1"/>
  <c r="E4243" i="1"/>
  <c r="B4244" i="1"/>
  <c r="C4244" i="1"/>
  <c r="D4244" i="1"/>
  <c r="E4244" i="1"/>
  <c r="F4244" i="1"/>
  <c r="G4244" i="1" s="1"/>
  <c r="B4245" i="1"/>
  <c r="C4245" i="1"/>
  <c r="D4245" i="1"/>
  <c r="E4245" i="1"/>
  <c r="F4245" i="1" s="1"/>
  <c r="G4245" i="1" s="1"/>
  <c r="B4246" i="1"/>
  <c r="C4246" i="1"/>
  <c r="D4246" i="1"/>
  <c r="E4246" i="1"/>
  <c r="F4246" i="1" s="1"/>
  <c r="G4246" i="1" s="1"/>
  <c r="B4247" i="1"/>
  <c r="C4247" i="1"/>
  <c r="D4247" i="1"/>
  <c r="E4247" i="1"/>
  <c r="F4247" i="1" s="1"/>
  <c r="G4247" i="1" s="1"/>
  <c r="B4248" i="1"/>
  <c r="F4248" i="1" s="1"/>
  <c r="C4248" i="1"/>
  <c r="D4248" i="1"/>
  <c r="E4248" i="1"/>
  <c r="G4248" i="1"/>
  <c r="B4249" i="1"/>
  <c r="C4249" i="1"/>
  <c r="D4249" i="1"/>
  <c r="E4249" i="1"/>
  <c r="B4250" i="1"/>
  <c r="C4250" i="1"/>
  <c r="D4250" i="1"/>
  <c r="E4250" i="1"/>
  <c r="B4251" i="1"/>
  <c r="F4251" i="1" s="1"/>
  <c r="G4251" i="1" s="1"/>
  <c r="C4251" i="1"/>
  <c r="D4251" i="1"/>
  <c r="E4251" i="1"/>
  <c r="B4252" i="1"/>
  <c r="F4252" i="1" s="1"/>
  <c r="G4252" i="1" s="1"/>
  <c r="C4252" i="1"/>
  <c r="D4252" i="1"/>
  <c r="E4252" i="1"/>
  <c r="B4253" i="1"/>
  <c r="C4253" i="1"/>
  <c r="D4253" i="1"/>
  <c r="E4253" i="1"/>
  <c r="B4254" i="1"/>
  <c r="C4254" i="1"/>
  <c r="F4254" i="1" s="1"/>
  <c r="G4254" i="1" s="1"/>
  <c r="D4254" i="1"/>
  <c r="E4254" i="1"/>
  <c r="B4255" i="1"/>
  <c r="C4255" i="1"/>
  <c r="D4255" i="1"/>
  <c r="E4255" i="1"/>
  <c r="B4256" i="1"/>
  <c r="C4256" i="1"/>
  <c r="D4256" i="1"/>
  <c r="E4256" i="1"/>
  <c r="B4257" i="1"/>
  <c r="C4257" i="1"/>
  <c r="D4257" i="1"/>
  <c r="E4257" i="1"/>
  <c r="B4258" i="1"/>
  <c r="F4258" i="1" s="1"/>
  <c r="G4258" i="1" s="1"/>
  <c r="C4258" i="1"/>
  <c r="D4258" i="1"/>
  <c r="E4258" i="1"/>
  <c r="B4259" i="1"/>
  <c r="C4259" i="1"/>
  <c r="D4259" i="1"/>
  <c r="E4259" i="1"/>
  <c r="B4260" i="1"/>
  <c r="C4260" i="1"/>
  <c r="D4260" i="1"/>
  <c r="E4260" i="1"/>
  <c r="B4261" i="1"/>
  <c r="C4261" i="1"/>
  <c r="D4261" i="1"/>
  <c r="E4261" i="1"/>
  <c r="B4262" i="1"/>
  <c r="F4262" i="1" s="1"/>
  <c r="G4262" i="1" s="1"/>
  <c r="C4262" i="1"/>
  <c r="D4262" i="1"/>
  <c r="E4262" i="1"/>
  <c r="B4263" i="1"/>
  <c r="C4263" i="1"/>
  <c r="D4263" i="1"/>
  <c r="E4263" i="1"/>
  <c r="F4263" i="1"/>
  <c r="G4263" i="1" s="1"/>
  <c r="B4264" i="1"/>
  <c r="C4264" i="1"/>
  <c r="D4264" i="1"/>
  <c r="E4264" i="1"/>
  <c r="B4265" i="1"/>
  <c r="C4265" i="1"/>
  <c r="D4265" i="1"/>
  <c r="E4265" i="1"/>
  <c r="B4266" i="1"/>
  <c r="C4266" i="1"/>
  <c r="D4266" i="1"/>
  <c r="E4266" i="1"/>
  <c r="B4267" i="1"/>
  <c r="C4267" i="1"/>
  <c r="D4267" i="1"/>
  <c r="E4267" i="1"/>
  <c r="B4268" i="1"/>
  <c r="C4268" i="1"/>
  <c r="D4268" i="1"/>
  <c r="E4268" i="1"/>
  <c r="B4269" i="1"/>
  <c r="C4269" i="1"/>
  <c r="D4269" i="1"/>
  <c r="E4269" i="1"/>
  <c r="B4270" i="1"/>
  <c r="F4270" i="1" s="1"/>
  <c r="G4270" i="1" s="1"/>
  <c r="C4270" i="1"/>
  <c r="D4270" i="1"/>
  <c r="E4270" i="1"/>
  <c r="B4271" i="1"/>
  <c r="C4271" i="1"/>
  <c r="D4271" i="1"/>
  <c r="E4271" i="1"/>
  <c r="B4272" i="1"/>
  <c r="C4272" i="1"/>
  <c r="D4272" i="1"/>
  <c r="E4272" i="1"/>
  <c r="F4272" i="1" s="1"/>
  <c r="G4272" i="1" s="1"/>
  <c r="B4273" i="1"/>
  <c r="C4273" i="1"/>
  <c r="D4273" i="1"/>
  <c r="E4273" i="1"/>
  <c r="B4274" i="1"/>
  <c r="C4274" i="1"/>
  <c r="D4274" i="1"/>
  <c r="E4274" i="1"/>
  <c r="B4275" i="1"/>
  <c r="C4275" i="1"/>
  <c r="D4275" i="1"/>
  <c r="E4275" i="1"/>
  <c r="B4276" i="1"/>
  <c r="C4276" i="1"/>
  <c r="D4276" i="1"/>
  <c r="E4276" i="1"/>
  <c r="B4277" i="1"/>
  <c r="C4277" i="1"/>
  <c r="D4277" i="1"/>
  <c r="E4277" i="1"/>
  <c r="B4278" i="1"/>
  <c r="F4278" i="1" s="1"/>
  <c r="G4278" i="1" s="1"/>
  <c r="C4278" i="1"/>
  <c r="D4278" i="1"/>
  <c r="E4278" i="1"/>
  <c r="B4279" i="1"/>
  <c r="C4279" i="1"/>
  <c r="D4279" i="1"/>
  <c r="E4279" i="1"/>
  <c r="B4280" i="1"/>
  <c r="C4280" i="1"/>
  <c r="D4280" i="1"/>
  <c r="E4280" i="1"/>
  <c r="B4281" i="1"/>
  <c r="C4281" i="1"/>
  <c r="D4281" i="1"/>
  <c r="E4281" i="1"/>
  <c r="B4282" i="1"/>
  <c r="C4282" i="1"/>
  <c r="D4282" i="1"/>
  <c r="E4282" i="1"/>
  <c r="B4283" i="1"/>
  <c r="C4283" i="1"/>
  <c r="D4283" i="1"/>
  <c r="E4283" i="1"/>
  <c r="B4284" i="1"/>
  <c r="F4284" i="1" s="1"/>
  <c r="G4284" i="1" s="1"/>
  <c r="C4284" i="1"/>
  <c r="D4284" i="1"/>
  <c r="E4284" i="1"/>
  <c r="B4285" i="1"/>
  <c r="C4285" i="1"/>
  <c r="D4285" i="1"/>
  <c r="E4285" i="1"/>
  <c r="B4286" i="1"/>
  <c r="C4286" i="1"/>
  <c r="D4286" i="1"/>
  <c r="E4286" i="1"/>
  <c r="B4287" i="1"/>
  <c r="C4287" i="1"/>
  <c r="D4287" i="1"/>
  <c r="E4287" i="1"/>
  <c r="B4288" i="1"/>
  <c r="C4288" i="1"/>
  <c r="D4288" i="1"/>
  <c r="E4288" i="1"/>
  <c r="B4289" i="1"/>
  <c r="C4289" i="1"/>
  <c r="D4289" i="1"/>
  <c r="E4289" i="1"/>
  <c r="B4290" i="1"/>
  <c r="C4290" i="1"/>
  <c r="D4290" i="1"/>
  <c r="F4290" i="1" s="1"/>
  <c r="G4290" i="1" s="1"/>
  <c r="E4290" i="1"/>
  <c r="B4291" i="1"/>
  <c r="C4291" i="1"/>
  <c r="D4291" i="1"/>
  <c r="F4291" i="1" s="1"/>
  <c r="G4291" i="1" s="1"/>
  <c r="E4291" i="1"/>
  <c r="B4292" i="1"/>
  <c r="C4292" i="1"/>
  <c r="D4292" i="1"/>
  <c r="E4292" i="1"/>
  <c r="F4292" i="1"/>
  <c r="G4292" i="1" s="1"/>
  <c r="B4293" i="1"/>
  <c r="C4293" i="1"/>
  <c r="D4293" i="1"/>
  <c r="E4293" i="1"/>
  <c r="B4294" i="1"/>
  <c r="F4294" i="1" s="1"/>
  <c r="G4294" i="1" s="1"/>
  <c r="C4294" i="1"/>
  <c r="D4294" i="1"/>
  <c r="E4294" i="1"/>
  <c r="B4295" i="1"/>
  <c r="F4295" i="1" s="1"/>
  <c r="G4295" i="1" s="1"/>
  <c r="C4295" i="1"/>
  <c r="D4295" i="1"/>
  <c r="E4295" i="1"/>
  <c r="B4296" i="1"/>
  <c r="C4296" i="1"/>
  <c r="D4296" i="1"/>
  <c r="E4296" i="1"/>
  <c r="B4297" i="1"/>
  <c r="C4297" i="1"/>
  <c r="D4297" i="1"/>
  <c r="E4297" i="1"/>
  <c r="B4298" i="1"/>
  <c r="C4298" i="1"/>
  <c r="D4298" i="1"/>
  <c r="E4298" i="1"/>
  <c r="B4299" i="1"/>
  <c r="C4299" i="1"/>
  <c r="D4299" i="1"/>
  <c r="E4299" i="1"/>
  <c r="B4300" i="1"/>
  <c r="C4300" i="1"/>
  <c r="D4300" i="1"/>
  <c r="E4300" i="1"/>
  <c r="B4301" i="1"/>
  <c r="C4301" i="1"/>
  <c r="D4301" i="1"/>
  <c r="E4301" i="1"/>
  <c r="B4302" i="1"/>
  <c r="C4302" i="1"/>
  <c r="F4302" i="1" s="1"/>
  <c r="G4302" i="1" s="1"/>
  <c r="D4302" i="1"/>
  <c r="E4302" i="1"/>
  <c r="B4303" i="1"/>
  <c r="C4303" i="1"/>
  <c r="D4303" i="1"/>
  <c r="F4303" i="1" s="1"/>
  <c r="G4303" i="1" s="1"/>
  <c r="E4303" i="1"/>
  <c r="B4304" i="1"/>
  <c r="C4304" i="1"/>
  <c r="D4304" i="1"/>
  <c r="E4304" i="1"/>
  <c r="B4305" i="1"/>
  <c r="C4305" i="1"/>
  <c r="D4305" i="1"/>
  <c r="E4305" i="1"/>
  <c r="B4306" i="1"/>
  <c r="C4306" i="1"/>
  <c r="D4306" i="1"/>
  <c r="E4306" i="1"/>
  <c r="B4307" i="1"/>
  <c r="C4307" i="1"/>
  <c r="D4307" i="1"/>
  <c r="E4307" i="1"/>
  <c r="B4308" i="1"/>
  <c r="F4308" i="1" s="1"/>
  <c r="G4308" i="1" s="1"/>
  <c r="C4308" i="1"/>
  <c r="D4308" i="1"/>
  <c r="E4308" i="1"/>
  <c r="B4309" i="1"/>
  <c r="C4309" i="1"/>
  <c r="D4309" i="1"/>
  <c r="E4309" i="1"/>
  <c r="F4309" i="1"/>
  <c r="G4309" i="1" s="1"/>
  <c r="B4310" i="1"/>
  <c r="C4310" i="1"/>
  <c r="D4310" i="1"/>
  <c r="E4310" i="1"/>
  <c r="B4311" i="1"/>
  <c r="F4311" i="1" s="1"/>
  <c r="G4311" i="1" s="1"/>
  <c r="C4311" i="1"/>
  <c r="D4311" i="1"/>
  <c r="E4311" i="1"/>
  <c r="B4312" i="1"/>
  <c r="C4312" i="1"/>
  <c r="D4312" i="1"/>
  <c r="E4312" i="1"/>
  <c r="B4313" i="1"/>
  <c r="C4313" i="1"/>
  <c r="D4313" i="1"/>
  <c r="E4313" i="1"/>
  <c r="B4314" i="1"/>
  <c r="C4314" i="1"/>
  <c r="D4314" i="1"/>
  <c r="E4314" i="1"/>
  <c r="B4315" i="1"/>
  <c r="C4315" i="1"/>
  <c r="D4315" i="1"/>
  <c r="E4315" i="1"/>
  <c r="B4316" i="1"/>
  <c r="C4316" i="1"/>
  <c r="D4316" i="1"/>
  <c r="E4316" i="1"/>
  <c r="B4317" i="1"/>
  <c r="C4317" i="1"/>
  <c r="D4317" i="1"/>
  <c r="E4317" i="1"/>
  <c r="B4318" i="1"/>
  <c r="C4318" i="1"/>
  <c r="D4318" i="1"/>
  <c r="E4318" i="1"/>
  <c r="F4318" i="1" s="1"/>
  <c r="G4318" i="1" s="1"/>
  <c r="B4319" i="1"/>
  <c r="F4319" i="1" s="1"/>
  <c r="G4319" i="1" s="1"/>
  <c r="C4319" i="1"/>
  <c r="D4319" i="1"/>
  <c r="E4319" i="1"/>
  <c r="B4320" i="1"/>
  <c r="C4320" i="1"/>
  <c r="D4320" i="1"/>
  <c r="E4320" i="1"/>
  <c r="B4321" i="1"/>
  <c r="C4321" i="1"/>
  <c r="D4321" i="1"/>
  <c r="E4321" i="1"/>
  <c r="B4322" i="1"/>
  <c r="F4322" i="1" s="1"/>
  <c r="G4322" i="1" s="1"/>
  <c r="C4322" i="1"/>
  <c r="D4322" i="1"/>
  <c r="E4322" i="1"/>
  <c r="B4323" i="1"/>
  <c r="C4323" i="1"/>
  <c r="D4323" i="1"/>
  <c r="E4323" i="1"/>
  <c r="B4324" i="1"/>
  <c r="C4324" i="1"/>
  <c r="D4324" i="1"/>
  <c r="E4324" i="1"/>
  <c r="F4324" i="1"/>
  <c r="G4324" i="1" s="1"/>
  <c r="B4325" i="1"/>
  <c r="F4325" i="1" s="1"/>
  <c r="G4325" i="1" s="1"/>
  <c r="C4325" i="1"/>
  <c r="D4325" i="1"/>
  <c r="E4325" i="1"/>
  <c r="B4326" i="1"/>
  <c r="C4326" i="1"/>
  <c r="D4326" i="1"/>
  <c r="E4326" i="1"/>
  <c r="B4327" i="1"/>
  <c r="C4327" i="1"/>
  <c r="D4327" i="1"/>
  <c r="E4327" i="1"/>
  <c r="F4327" i="1" s="1"/>
  <c r="G4327" i="1" s="1"/>
  <c r="B4328" i="1"/>
  <c r="C4328" i="1"/>
  <c r="D4328" i="1"/>
  <c r="E4328" i="1"/>
  <c r="B4329" i="1"/>
  <c r="C4329" i="1"/>
  <c r="D4329" i="1"/>
  <c r="E4329" i="1"/>
  <c r="B4330" i="1"/>
  <c r="C4330" i="1"/>
  <c r="D4330" i="1"/>
  <c r="E4330" i="1"/>
  <c r="B4331" i="1"/>
  <c r="C4331" i="1"/>
  <c r="D4331" i="1"/>
  <c r="E4331" i="1"/>
  <c r="B4332" i="1"/>
  <c r="C4332" i="1"/>
  <c r="D4332" i="1"/>
  <c r="E4332" i="1"/>
  <c r="B4333" i="1"/>
  <c r="C4333" i="1"/>
  <c r="D4333" i="1"/>
  <c r="E4333" i="1"/>
  <c r="B4334" i="1"/>
  <c r="C4334" i="1"/>
  <c r="F4334" i="1" s="1"/>
  <c r="G4334" i="1" s="1"/>
  <c r="D4334" i="1"/>
  <c r="E4334" i="1"/>
  <c r="B4335" i="1"/>
  <c r="C4335" i="1"/>
  <c r="D4335" i="1"/>
  <c r="E4335" i="1"/>
  <c r="B4336" i="1"/>
  <c r="C4336" i="1"/>
  <c r="D4336" i="1"/>
  <c r="F4336" i="1" s="1"/>
  <c r="G4336" i="1" s="1"/>
  <c r="E4336" i="1"/>
  <c r="B4337" i="1"/>
  <c r="C4337" i="1"/>
  <c r="D4337" i="1"/>
  <c r="E4337" i="1"/>
  <c r="B4338" i="1"/>
  <c r="C4338" i="1"/>
  <c r="D4338" i="1"/>
  <c r="E4338" i="1"/>
  <c r="B4339" i="1"/>
  <c r="C4339" i="1"/>
  <c r="D4339" i="1"/>
  <c r="E4339" i="1"/>
  <c r="B4340" i="1"/>
  <c r="C4340" i="1"/>
  <c r="D4340" i="1"/>
  <c r="E4340" i="1"/>
  <c r="F4340" i="1"/>
  <c r="G4340" i="1" s="1"/>
  <c r="B4341" i="1"/>
  <c r="C4341" i="1"/>
  <c r="D4341" i="1"/>
  <c r="E4341" i="1"/>
  <c r="F4341" i="1"/>
  <c r="G4341" i="1" s="1"/>
  <c r="B4342" i="1"/>
  <c r="C4342" i="1"/>
  <c r="D4342" i="1"/>
  <c r="F4342" i="1" s="1"/>
  <c r="G4342" i="1" s="1"/>
  <c r="E4342" i="1"/>
  <c r="B4343" i="1"/>
  <c r="C4343" i="1"/>
  <c r="D4343" i="1"/>
  <c r="E4343" i="1"/>
  <c r="B4344" i="1"/>
  <c r="F4344" i="1" s="1"/>
  <c r="G4344" i="1" s="1"/>
  <c r="C4344" i="1"/>
  <c r="D4344" i="1"/>
  <c r="E4344" i="1"/>
  <c r="B4345" i="1"/>
  <c r="C4345" i="1"/>
  <c r="D4345" i="1"/>
  <c r="E4345" i="1"/>
  <c r="B4346" i="1"/>
  <c r="C4346" i="1"/>
  <c r="D4346" i="1"/>
  <c r="E4346" i="1"/>
  <c r="B4347" i="1"/>
  <c r="C4347" i="1"/>
  <c r="D4347" i="1"/>
  <c r="E4347" i="1"/>
  <c r="B4348" i="1"/>
  <c r="C4348" i="1"/>
  <c r="D4348" i="1"/>
  <c r="E4348" i="1"/>
  <c r="B4349" i="1"/>
  <c r="C4349" i="1"/>
  <c r="D4349" i="1"/>
  <c r="E4349" i="1"/>
  <c r="B4350" i="1"/>
  <c r="C4350" i="1"/>
  <c r="D4350" i="1"/>
  <c r="E4350" i="1"/>
  <c r="B4351" i="1"/>
  <c r="C4351" i="1"/>
  <c r="F4351" i="1" s="1"/>
  <c r="G4351" i="1" s="1"/>
  <c r="D4351" i="1"/>
  <c r="E4351" i="1"/>
  <c r="B4352" i="1"/>
  <c r="F4352" i="1" s="1"/>
  <c r="G4352" i="1" s="1"/>
  <c r="C4352" i="1"/>
  <c r="D4352" i="1"/>
  <c r="E4352" i="1"/>
  <c r="B4353" i="1"/>
  <c r="C4353" i="1"/>
  <c r="D4353" i="1"/>
  <c r="E4353" i="1"/>
  <c r="B4354" i="1"/>
  <c r="C4354" i="1"/>
  <c r="D4354" i="1"/>
  <c r="E4354" i="1"/>
  <c r="B4355" i="1"/>
  <c r="C4355" i="1"/>
  <c r="D4355" i="1"/>
  <c r="E4355" i="1"/>
  <c r="B4356" i="1"/>
  <c r="C4356" i="1"/>
  <c r="D4356" i="1"/>
  <c r="E4356" i="1"/>
  <c r="B4357" i="1"/>
  <c r="C4357" i="1"/>
  <c r="D4357" i="1"/>
  <c r="F4357" i="1" s="1"/>
  <c r="G4357" i="1" s="1"/>
  <c r="E4357" i="1"/>
  <c r="B4358" i="1"/>
  <c r="C4358" i="1"/>
  <c r="D4358" i="1"/>
  <c r="E4358" i="1"/>
  <c r="B4359" i="1"/>
  <c r="C4359" i="1"/>
  <c r="D4359" i="1"/>
  <c r="E4359" i="1"/>
  <c r="B4360" i="1"/>
  <c r="C4360" i="1"/>
  <c r="D4360" i="1"/>
  <c r="E4360" i="1"/>
  <c r="B4361" i="1"/>
  <c r="C4361" i="1"/>
  <c r="D4361" i="1"/>
  <c r="E4361" i="1"/>
  <c r="B4362" i="1"/>
  <c r="C4362" i="1"/>
  <c r="D4362" i="1"/>
  <c r="E4362" i="1"/>
  <c r="B4363" i="1"/>
  <c r="C4363" i="1"/>
  <c r="D4363" i="1"/>
  <c r="E4363" i="1"/>
  <c r="B4364" i="1"/>
  <c r="C4364" i="1"/>
  <c r="D4364" i="1"/>
  <c r="E4364" i="1"/>
  <c r="B4365" i="1"/>
  <c r="C4365" i="1"/>
  <c r="D4365" i="1"/>
  <c r="E4365" i="1"/>
  <c r="B4366" i="1"/>
  <c r="C4366" i="1"/>
  <c r="F4366" i="1" s="1"/>
  <c r="G4366" i="1" s="1"/>
  <c r="D4366" i="1"/>
  <c r="E4366" i="1"/>
  <c r="B4367" i="1"/>
  <c r="C4367" i="1"/>
  <c r="D4367" i="1"/>
  <c r="E4367" i="1"/>
  <c r="B4368" i="1"/>
  <c r="C4368" i="1"/>
  <c r="D4368" i="1"/>
  <c r="F4368" i="1" s="1"/>
  <c r="G4368" i="1" s="1"/>
  <c r="E4368" i="1"/>
  <c r="B4369" i="1"/>
  <c r="C4369" i="1"/>
  <c r="D4369" i="1"/>
  <c r="E4369" i="1"/>
  <c r="B4370" i="1"/>
  <c r="C4370" i="1"/>
  <c r="F4370" i="1" s="1"/>
  <c r="G4370" i="1" s="1"/>
  <c r="D4370" i="1"/>
  <c r="E4370" i="1"/>
  <c r="B4371" i="1"/>
  <c r="C4371" i="1"/>
  <c r="D4371" i="1"/>
  <c r="E4371" i="1"/>
  <c r="B4372" i="1"/>
  <c r="C4372" i="1"/>
  <c r="D4372" i="1"/>
  <c r="E4372" i="1"/>
  <c r="F4372" i="1"/>
  <c r="G4372" i="1" s="1"/>
  <c r="B4373" i="1"/>
  <c r="C4373" i="1"/>
  <c r="F4373" i="1" s="1"/>
  <c r="G4373" i="1" s="1"/>
  <c r="D4373" i="1"/>
  <c r="E4373" i="1"/>
  <c r="B4374" i="1"/>
  <c r="C4374" i="1"/>
  <c r="D4374" i="1"/>
  <c r="F4374" i="1" s="1"/>
  <c r="G4374" i="1" s="1"/>
  <c r="E4374" i="1"/>
  <c r="B4375" i="1"/>
  <c r="C4375" i="1"/>
  <c r="D4375" i="1"/>
  <c r="E4375" i="1"/>
  <c r="B4376" i="1"/>
  <c r="F4376" i="1" s="1"/>
  <c r="G4376" i="1" s="1"/>
  <c r="C4376" i="1"/>
  <c r="D4376" i="1"/>
  <c r="E4376" i="1"/>
  <c r="B4377" i="1"/>
  <c r="C4377" i="1"/>
  <c r="D4377" i="1"/>
  <c r="E4377" i="1"/>
  <c r="B4378" i="1"/>
  <c r="C4378" i="1"/>
  <c r="D4378" i="1"/>
  <c r="E4378" i="1"/>
  <c r="B4379" i="1"/>
  <c r="C4379" i="1"/>
  <c r="D4379" i="1"/>
  <c r="E4379" i="1"/>
  <c r="B4380" i="1"/>
  <c r="F4380" i="1" s="1"/>
  <c r="G4380" i="1" s="1"/>
  <c r="C4380" i="1"/>
  <c r="D4380" i="1"/>
  <c r="E4380" i="1"/>
  <c r="B4381" i="1"/>
  <c r="C4381" i="1"/>
  <c r="D4381" i="1"/>
  <c r="E4381" i="1"/>
  <c r="B4382" i="1"/>
  <c r="C4382" i="1"/>
  <c r="D4382" i="1"/>
  <c r="E4382" i="1"/>
  <c r="B4383" i="1"/>
  <c r="C4383" i="1"/>
  <c r="D4383" i="1"/>
  <c r="E4383" i="1"/>
  <c r="B4384" i="1"/>
  <c r="C4384" i="1"/>
  <c r="D4384" i="1"/>
  <c r="E4384" i="1"/>
  <c r="B4385" i="1"/>
  <c r="C4385" i="1"/>
  <c r="D4385" i="1"/>
  <c r="E4385" i="1"/>
  <c r="B4386" i="1"/>
  <c r="C4386" i="1"/>
  <c r="D4386" i="1"/>
  <c r="E4386" i="1"/>
  <c r="F4386" i="1"/>
  <c r="G4386" i="1" s="1"/>
  <c r="B4387" i="1"/>
  <c r="C4387" i="1"/>
  <c r="D4387" i="1"/>
  <c r="E4387" i="1"/>
  <c r="B4388" i="1"/>
  <c r="C4388" i="1"/>
  <c r="F4388" i="1" s="1"/>
  <c r="G4388" i="1" s="1"/>
  <c r="D4388" i="1"/>
  <c r="E4388" i="1"/>
  <c r="B4389" i="1"/>
  <c r="C4389" i="1"/>
  <c r="D4389" i="1"/>
  <c r="E4389" i="1"/>
  <c r="B4390" i="1"/>
  <c r="C4390" i="1"/>
  <c r="D4390" i="1"/>
  <c r="E4390" i="1"/>
  <c r="F4390" i="1" s="1"/>
  <c r="G4390" i="1" s="1"/>
  <c r="B4391" i="1"/>
  <c r="C4391" i="1"/>
  <c r="D4391" i="1"/>
  <c r="E4391" i="1"/>
  <c r="B4392" i="1"/>
  <c r="C4392" i="1"/>
  <c r="D4392" i="1"/>
  <c r="E4392" i="1"/>
  <c r="B4393" i="1"/>
  <c r="F4393" i="1" s="1"/>
  <c r="G4393" i="1" s="1"/>
  <c r="C4393" i="1"/>
  <c r="D4393" i="1"/>
  <c r="E4393" i="1"/>
  <c r="B4394" i="1"/>
  <c r="C4394" i="1"/>
  <c r="D4394" i="1"/>
  <c r="E4394" i="1"/>
  <c r="B4395" i="1"/>
  <c r="C4395" i="1"/>
  <c r="D4395" i="1"/>
  <c r="E4395" i="1"/>
  <c r="B4396" i="1"/>
  <c r="C4396" i="1"/>
  <c r="D4396" i="1"/>
  <c r="E4396" i="1"/>
  <c r="B4397" i="1"/>
  <c r="C4397" i="1"/>
  <c r="D4397" i="1"/>
  <c r="E4397" i="1"/>
  <c r="B4398" i="1"/>
  <c r="C4398" i="1"/>
  <c r="D4398" i="1"/>
  <c r="F4398" i="1" s="1"/>
  <c r="G4398" i="1" s="1"/>
  <c r="E4398" i="1"/>
  <c r="B4399" i="1"/>
  <c r="C4399" i="1"/>
  <c r="D4399" i="1"/>
  <c r="E4399" i="1"/>
  <c r="B4400" i="1"/>
  <c r="C4400" i="1"/>
  <c r="D4400" i="1"/>
  <c r="E4400" i="1"/>
  <c r="B4401" i="1"/>
  <c r="C4401" i="1"/>
  <c r="D4401" i="1"/>
  <c r="E4401" i="1"/>
  <c r="B4402" i="1"/>
  <c r="C4402" i="1"/>
  <c r="F4402" i="1" s="1"/>
  <c r="G4402" i="1" s="1"/>
  <c r="D4402" i="1"/>
  <c r="E4402" i="1"/>
  <c r="B4403" i="1"/>
  <c r="C4403" i="1"/>
  <c r="D4403" i="1"/>
  <c r="F4403" i="1" s="1"/>
  <c r="G4403" i="1" s="1"/>
  <c r="E4403" i="1"/>
  <c r="B4404" i="1"/>
  <c r="F4404" i="1" s="1"/>
  <c r="G4404" i="1" s="1"/>
  <c r="C4404" i="1"/>
  <c r="D4404" i="1"/>
  <c r="E4404" i="1"/>
  <c r="B4405" i="1"/>
  <c r="C4405" i="1"/>
  <c r="D4405" i="1"/>
  <c r="F4405" i="1" s="1"/>
  <c r="G4405" i="1" s="1"/>
  <c r="E4405" i="1"/>
  <c r="B4406" i="1"/>
  <c r="C4406" i="1"/>
  <c r="D4406" i="1"/>
  <c r="E4406" i="1"/>
  <c r="B4407" i="1"/>
  <c r="C4407" i="1"/>
  <c r="D4407" i="1"/>
  <c r="E4407" i="1"/>
  <c r="B4408" i="1"/>
  <c r="C4408" i="1"/>
  <c r="D4408" i="1"/>
  <c r="E4408" i="1"/>
  <c r="B4409" i="1"/>
  <c r="C4409" i="1"/>
  <c r="D4409" i="1"/>
  <c r="E4409" i="1"/>
  <c r="B4410" i="1"/>
  <c r="C4410" i="1"/>
  <c r="D4410" i="1"/>
  <c r="E4410" i="1"/>
  <c r="B4411" i="1"/>
  <c r="C4411" i="1"/>
  <c r="D4411" i="1"/>
  <c r="E4411" i="1"/>
  <c r="B4412" i="1"/>
  <c r="C4412" i="1"/>
  <c r="F4412" i="1" s="1"/>
  <c r="G4412" i="1" s="1"/>
  <c r="D4412" i="1"/>
  <c r="E4412" i="1"/>
  <c r="B4413" i="1"/>
  <c r="C4413" i="1"/>
  <c r="D4413" i="1"/>
  <c r="E4413" i="1"/>
  <c r="B4414" i="1"/>
  <c r="C4414" i="1"/>
  <c r="F4414" i="1" s="1"/>
  <c r="G4414" i="1" s="1"/>
  <c r="D4414" i="1"/>
  <c r="E4414" i="1"/>
  <c r="B4415" i="1"/>
  <c r="C4415" i="1"/>
  <c r="D4415" i="1"/>
  <c r="E4415" i="1"/>
  <c r="B4416" i="1"/>
  <c r="C4416" i="1"/>
  <c r="D4416" i="1"/>
  <c r="E4416" i="1"/>
  <c r="F4416" i="1"/>
  <c r="G4416" i="1" s="1"/>
  <c r="B4417" i="1"/>
  <c r="C4417" i="1"/>
  <c r="D4417" i="1"/>
  <c r="E4417" i="1"/>
  <c r="B4418" i="1"/>
  <c r="C4418" i="1"/>
  <c r="F4418" i="1" s="1"/>
  <c r="G4418" i="1" s="1"/>
  <c r="D4418" i="1"/>
  <c r="E4418" i="1"/>
  <c r="B4419" i="1"/>
  <c r="C4419" i="1"/>
  <c r="D4419" i="1"/>
  <c r="E4419" i="1"/>
  <c r="B4420" i="1"/>
  <c r="C4420" i="1"/>
  <c r="F4420" i="1" s="1"/>
  <c r="G4420" i="1" s="1"/>
  <c r="D4420" i="1"/>
  <c r="E4420" i="1"/>
  <c r="B4421" i="1"/>
  <c r="F4421" i="1" s="1"/>
  <c r="G4421" i="1" s="1"/>
  <c r="C4421" i="1"/>
  <c r="D4421" i="1"/>
  <c r="E4421" i="1"/>
  <c r="B4422" i="1"/>
  <c r="C4422" i="1"/>
  <c r="D4422" i="1"/>
  <c r="E4422" i="1"/>
  <c r="B4423" i="1"/>
  <c r="C4423" i="1"/>
  <c r="D4423" i="1"/>
  <c r="E4423" i="1"/>
  <c r="B4424" i="1"/>
  <c r="C4424" i="1"/>
  <c r="D4424" i="1"/>
  <c r="E4424" i="1"/>
  <c r="B4425" i="1"/>
  <c r="C4425" i="1"/>
  <c r="D4425" i="1"/>
  <c r="E4425" i="1"/>
  <c r="B4426" i="1"/>
  <c r="C4426" i="1"/>
  <c r="D4426" i="1"/>
  <c r="E4426" i="1"/>
  <c r="B4427" i="1"/>
  <c r="C4427" i="1"/>
  <c r="D4427" i="1"/>
  <c r="E4427" i="1"/>
  <c r="B4428" i="1"/>
  <c r="F4428" i="1" s="1"/>
  <c r="G4428" i="1" s="1"/>
  <c r="C4428" i="1"/>
  <c r="D4428" i="1"/>
  <c r="E4428" i="1"/>
  <c r="B4429" i="1"/>
  <c r="C4429" i="1"/>
  <c r="D4429" i="1"/>
  <c r="E4429" i="1"/>
  <c r="B4430" i="1"/>
  <c r="C4430" i="1"/>
  <c r="D4430" i="1"/>
  <c r="E4430" i="1"/>
  <c r="F4430" i="1" s="1"/>
  <c r="G4430" i="1" s="1"/>
  <c r="B4431" i="1"/>
  <c r="C4431" i="1"/>
  <c r="D4431" i="1"/>
  <c r="E4431" i="1"/>
  <c r="B4432" i="1"/>
  <c r="F4432" i="1" s="1"/>
  <c r="G4432" i="1" s="1"/>
  <c r="C4432" i="1"/>
  <c r="D4432" i="1"/>
  <c r="E4432" i="1"/>
  <c r="B4433" i="1"/>
  <c r="C4433" i="1"/>
  <c r="D4433" i="1"/>
  <c r="E4433" i="1"/>
  <c r="B4434" i="1"/>
  <c r="C4434" i="1"/>
  <c r="D4434" i="1"/>
  <c r="E4434" i="1"/>
  <c r="B4435" i="1"/>
  <c r="C4435" i="1"/>
  <c r="D4435" i="1"/>
  <c r="F4435" i="1" s="1"/>
  <c r="G4435" i="1" s="1"/>
  <c r="E4435" i="1"/>
  <c r="B4436" i="1"/>
  <c r="C4436" i="1"/>
  <c r="F4436" i="1" s="1"/>
  <c r="G4436" i="1" s="1"/>
  <c r="D4436" i="1"/>
  <c r="E4436" i="1"/>
  <c r="B4437" i="1"/>
  <c r="C4437" i="1"/>
  <c r="D4437" i="1"/>
  <c r="E4437" i="1"/>
  <c r="F4437" i="1"/>
  <c r="G4437" i="1" s="1"/>
  <c r="B4438" i="1"/>
  <c r="C4438" i="1"/>
  <c r="D4438" i="1"/>
  <c r="E4438" i="1"/>
  <c r="F4438" i="1"/>
  <c r="G4438" i="1" s="1"/>
  <c r="B4439" i="1"/>
  <c r="C4439" i="1"/>
  <c r="D4439" i="1"/>
  <c r="E4439" i="1"/>
  <c r="B4440" i="1"/>
  <c r="C4440" i="1"/>
  <c r="D4440" i="1"/>
  <c r="E4440" i="1"/>
  <c r="B4441" i="1"/>
  <c r="C4441" i="1"/>
  <c r="D4441" i="1"/>
  <c r="E4441" i="1"/>
  <c r="B4442" i="1"/>
  <c r="C4442" i="1"/>
  <c r="D4442" i="1"/>
  <c r="E4442" i="1"/>
  <c r="B4443" i="1"/>
  <c r="C4443" i="1"/>
  <c r="D4443" i="1"/>
  <c r="E4443" i="1"/>
  <c r="B4444" i="1"/>
  <c r="C4444" i="1"/>
  <c r="D4444" i="1"/>
  <c r="E4444" i="1"/>
  <c r="B4445" i="1"/>
  <c r="C4445" i="1"/>
  <c r="D4445" i="1"/>
  <c r="E4445" i="1"/>
  <c r="B4446" i="1"/>
  <c r="C4446" i="1"/>
  <c r="D4446" i="1"/>
  <c r="E4446" i="1"/>
  <c r="B4447" i="1"/>
  <c r="C4447" i="1"/>
  <c r="D4447" i="1"/>
  <c r="E4447" i="1"/>
  <c r="B4448" i="1"/>
  <c r="C4448" i="1"/>
  <c r="D4448" i="1"/>
  <c r="E4448" i="1"/>
  <c r="B4449" i="1"/>
  <c r="C4449" i="1"/>
  <c r="D4449" i="1"/>
  <c r="E4449" i="1"/>
  <c r="B4450" i="1"/>
  <c r="C4450" i="1"/>
  <c r="D4450" i="1"/>
  <c r="E4450" i="1"/>
  <c r="B4451" i="1"/>
  <c r="C4451" i="1"/>
  <c r="D4451" i="1"/>
  <c r="E4451" i="1"/>
  <c r="B4452" i="1"/>
  <c r="F4452" i="1" s="1"/>
  <c r="G4452" i="1" s="1"/>
  <c r="C4452" i="1"/>
  <c r="D4452" i="1"/>
  <c r="E4452" i="1"/>
  <c r="B4453" i="1"/>
  <c r="C4453" i="1"/>
  <c r="F4453" i="1" s="1"/>
  <c r="G4453" i="1" s="1"/>
  <c r="D4453" i="1"/>
  <c r="E4453" i="1"/>
  <c r="B4454" i="1"/>
  <c r="C4454" i="1"/>
  <c r="D4454" i="1"/>
  <c r="E4454" i="1"/>
  <c r="B4455" i="1"/>
  <c r="C4455" i="1"/>
  <c r="D4455" i="1"/>
  <c r="E4455" i="1"/>
  <c r="B4456" i="1"/>
  <c r="C4456" i="1"/>
  <c r="D4456" i="1"/>
  <c r="E4456" i="1"/>
  <c r="B4457" i="1"/>
  <c r="C4457" i="1"/>
  <c r="D4457" i="1"/>
  <c r="E4457" i="1"/>
  <c r="B4458" i="1"/>
  <c r="C4458" i="1"/>
  <c r="D4458" i="1"/>
  <c r="E4458" i="1"/>
  <c r="B4459" i="1"/>
  <c r="C4459" i="1"/>
  <c r="D4459" i="1"/>
  <c r="E4459" i="1"/>
  <c r="B4460" i="1"/>
  <c r="F4460" i="1" s="1"/>
  <c r="G4460" i="1" s="1"/>
  <c r="C4460" i="1"/>
  <c r="D4460" i="1"/>
  <c r="E4460" i="1"/>
  <c r="B4461" i="1"/>
  <c r="C4461" i="1"/>
  <c r="D4461" i="1"/>
  <c r="E4461" i="1"/>
  <c r="B4462" i="1"/>
  <c r="C4462" i="1"/>
  <c r="D4462" i="1"/>
  <c r="E4462" i="1"/>
  <c r="B4463" i="1"/>
  <c r="F4463" i="1" s="1"/>
  <c r="G4463" i="1" s="1"/>
  <c r="C4463" i="1"/>
  <c r="D4463" i="1"/>
  <c r="E4463" i="1"/>
  <c r="B4464" i="1"/>
  <c r="C4464" i="1"/>
  <c r="D4464" i="1"/>
  <c r="E4464" i="1"/>
  <c r="B4465" i="1"/>
  <c r="F4465" i="1" s="1"/>
  <c r="G4465" i="1" s="1"/>
  <c r="C4465" i="1"/>
  <c r="D4465" i="1"/>
  <c r="E4465" i="1"/>
  <c r="B4466" i="1"/>
  <c r="C4466" i="1"/>
  <c r="D4466" i="1"/>
  <c r="E4466" i="1"/>
  <c r="B4467" i="1"/>
  <c r="C4467" i="1"/>
  <c r="D4467" i="1"/>
  <c r="E4467" i="1"/>
  <c r="B4468" i="1"/>
  <c r="C4468" i="1"/>
  <c r="D4468" i="1"/>
  <c r="F4468" i="1" s="1"/>
  <c r="G4468" i="1" s="1"/>
  <c r="E4468" i="1"/>
  <c r="B4469" i="1"/>
  <c r="C4469" i="1"/>
  <c r="D4469" i="1"/>
  <c r="E4469" i="1"/>
  <c r="B4470" i="1"/>
  <c r="C4470" i="1"/>
  <c r="D4470" i="1"/>
  <c r="E4470" i="1"/>
  <c r="B4471" i="1"/>
  <c r="C4471" i="1"/>
  <c r="D4471" i="1"/>
  <c r="E4471" i="1"/>
  <c r="F4471" i="1" s="1"/>
  <c r="G4471" i="1" s="1"/>
  <c r="B4472" i="1"/>
  <c r="C4472" i="1"/>
  <c r="D4472" i="1"/>
  <c r="E4472" i="1"/>
  <c r="B4473" i="1"/>
  <c r="C4473" i="1"/>
  <c r="D4473" i="1"/>
  <c r="E4473" i="1"/>
  <c r="B4474" i="1"/>
  <c r="C4474" i="1"/>
  <c r="D4474" i="1"/>
  <c r="E4474" i="1"/>
  <c r="B4475" i="1"/>
  <c r="C4475" i="1"/>
  <c r="D4475" i="1"/>
  <c r="E4475" i="1"/>
  <c r="B4476" i="1"/>
  <c r="C4476" i="1"/>
  <c r="F4476" i="1" s="1"/>
  <c r="G4476" i="1" s="1"/>
  <c r="D4476" i="1"/>
  <c r="E4476" i="1"/>
  <c r="B4477" i="1"/>
  <c r="C4477" i="1"/>
  <c r="D4477" i="1"/>
  <c r="E4477" i="1"/>
  <c r="B4478" i="1"/>
  <c r="C4478" i="1"/>
  <c r="D4478" i="1"/>
  <c r="E4478" i="1"/>
  <c r="B4479" i="1"/>
  <c r="C4479" i="1"/>
  <c r="D4479" i="1"/>
  <c r="E4479" i="1"/>
  <c r="B4480" i="1"/>
  <c r="C4480" i="1"/>
  <c r="D4480" i="1"/>
  <c r="E4480" i="1"/>
  <c r="B4481" i="1"/>
  <c r="C4481" i="1"/>
  <c r="D4481" i="1"/>
  <c r="E4481" i="1"/>
  <c r="B4482" i="1"/>
  <c r="F4482" i="1" s="1"/>
  <c r="G4482" i="1" s="1"/>
  <c r="C4482" i="1"/>
  <c r="D4482" i="1"/>
  <c r="E4482" i="1"/>
  <c r="B4483" i="1"/>
  <c r="C4483" i="1"/>
  <c r="D4483" i="1"/>
  <c r="E4483" i="1"/>
  <c r="B4484" i="1"/>
  <c r="C4484" i="1"/>
  <c r="D4484" i="1"/>
  <c r="E4484" i="1"/>
  <c r="B4485" i="1"/>
  <c r="C4485" i="1"/>
  <c r="D4485" i="1"/>
  <c r="E4485" i="1"/>
  <c r="B4486" i="1"/>
  <c r="C4486" i="1"/>
  <c r="D4486" i="1"/>
  <c r="E4486" i="1"/>
  <c r="B4487" i="1"/>
  <c r="C4487" i="1"/>
  <c r="F4487" i="1" s="1"/>
  <c r="G4487" i="1" s="1"/>
  <c r="D4487" i="1"/>
  <c r="E4487" i="1"/>
  <c r="B4488" i="1"/>
  <c r="C4488" i="1"/>
  <c r="D4488" i="1"/>
  <c r="E4488" i="1"/>
  <c r="B4489" i="1"/>
  <c r="C4489" i="1"/>
  <c r="D4489" i="1"/>
  <c r="E4489" i="1"/>
  <c r="B4490" i="1"/>
  <c r="C4490" i="1"/>
  <c r="D4490" i="1"/>
  <c r="E4490" i="1"/>
  <c r="B4491" i="1"/>
  <c r="C4491" i="1"/>
  <c r="D4491" i="1"/>
  <c r="E4491" i="1"/>
  <c r="B4492" i="1"/>
  <c r="C4492" i="1"/>
  <c r="F4492" i="1" s="1"/>
  <c r="G4492" i="1" s="1"/>
  <c r="D4492" i="1"/>
  <c r="E4492" i="1"/>
  <c r="B4493" i="1"/>
  <c r="C4493" i="1"/>
  <c r="D4493" i="1"/>
  <c r="E4493" i="1"/>
  <c r="B4494" i="1"/>
  <c r="C4494" i="1"/>
  <c r="D4494" i="1"/>
  <c r="E4494" i="1"/>
  <c r="B4495" i="1"/>
  <c r="C4495" i="1"/>
  <c r="D4495" i="1"/>
  <c r="E4495" i="1"/>
  <c r="B4496" i="1"/>
  <c r="F4496" i="1" s="1"/>
  <c r="G4496" i="1" s="1"/>
  <c r="C4496" i="1"/>
  <c r="D4496" i="1"/>
  <c r="E4496" i="1"/>
  <c r="B4497" i="1"/>
  <c r="C4497" i="1"/>
  <c r="D4497" i="1"/>
  <c r="E4497" i="1"/>
  <c r="B4498" i="1"/>
  <c r="F4498" i="1" s="1"/>
  <c r="G4498" i="1" s="1"/>
  <c r="C4498" i="1"/>
  <c r="D4498" i="1"/>
  <c r="E4498" i="1"/>
  <c r="B4499" i="1"/>
  <c r="C4499" i="1"/>
  <c r="D4499" i="1"/>
  <c r="E4499" i="1"/>
  <c r="B4500" i="1"/>
  <c r="C4500" i="1"/>
  <c r="D4500" i="1"/>
  <c r="E4500" i="1"/>
  <c r="B4501" i="1"/>
  <c r="F4501" i="1" s="1"/>
  <c r="G4501" i="1" s="1"/>
  <c r="C4501" i="1"/>
  <c r="D4501" i="1"/>
  <c r="E4501" i="1"/>
  <c r="B4502" i="1"/>
  <c r="C4502" i="1"/>
  <c r="F4502" i="1" s="1"/>
  <c r="G4502" i="1" s="1"/>
  <c r="D4502" i="1"/>
  <c r="E4502" i="1"/>
  <c r="B4503" i="1"/>
  <c r="C4503" i="1"/>
  <c r="D4503" i="1"/>
  <c r="E4503" i="1"/>
  <c r="B4504" i="1"/>
  <c r="C4504" i="1"/>
  <c r="D4504" i="1"/>
  <c r="E4504" i="1"/>
  <c r="B4505" i="1"/>
  <c r="C4505" i="1"/>
  <c r="D4505" i="1"/>
  <c r="E4505" i="1"/>
  <c r="B4506" i="1"/>
  <c r="C4506" i="1"/>
  <c r="D4506" i="1"/>
  <c r="E4506" i="1"/>
  <c r="B4507" i="1"/>
  <c r="F4507" i="1" s="1"/>
  <c r="G4507" i="1" s="1"/>
  <c r="C4507" i="1"/>
  <c r="D4507" i="1"/>
  <c r="E4507" i="1"/>
  <c r="B4508" i="1"/>
  <c r="C4508" i="1"/>
  <c r="D4508" i="1"/>
  <c r="E4508" i="1"/>
  <c r="B4509" i="1"/>
  <c r="C4509" i="1"/>
  <c r="D4509" i="1"/>
  <c r="E4509" i="1"/>
  <c r="B4510" i="1"/>
  <c r="F4510" i="1" s="1"/>
  <c r="G4510" i="1" s="1"/>
  <c r="C4510" i="1"/>
  <c r="D4510" i="1"/>
  <c r="E4510" i="1"/>
  <c r="B4511" i="1"/>
  <c r="F4511" i="1" s="1"/>
  <c r="G4511" i="1" s="1"/>
  <c r="C4511" i="1"/>
  <c r="D4511" i="1"/>
  <c r="E4511" i="1"/>
  <c r="B4512" i="1"/>
  <c r="C4512" i="1"/>
  <c r="D4512" i="1"/>
  <c r="E4512" i="1"/>
  <c r="F4512" i="1"/>
  <c r="G4512" i="1" s="1"/>
  <c r="B4513" i="1"/>
  <c r="C4513" i="1"/>
  <c r="D4513" i="1"/>
  <c r="E4513" i="1"/>
  <c r="B4514" i="1"/>
  <c r="C4514" i="1"/>
  <c r="D4514" i="1"/>
  <c r="E4514" i="1"/>
  <c r="B4515" i="1"/>
  <c r="C4515" i="1"/>
  <c r="D4515" i="1"/>
  <c r="E4515" i="1"/>
  <c r="B4516" i="1"/>
  <c r="C4516" i="1"/>
  <c r="F4516" i="1" s="1"/>
  <c r="G4516" i="1" s="1"/>
  <c r="D4516" i="1"/>
  <c r="E4516" i="1"/>
  <c r="B4517" i="1"/>
  <c r="C4517" i="1"/>
  <c r="D4517" i="1"/>
  <c r="E4517" i="1"/>
  <c r="B4518" i="1"/>
  <c r="F4518" i="1" s="1"/>
  <c r="G4518" i="1" s="1"/>
  <c r="C4518" i="1"/>
  <c r="D4518" i="1"/>
  <c r="E4518" i="1"/>
  <c r="B4519" i="1"/>
  <c r="C4519" i="1"/>
  <c r="D4519" i="1"/>
  <c r="E4519" i="1"/>
  <c r="B4520" i="1"/>
  <c r="C4520" i="1"/>
  <c r="D4520" i="1"/>
  <c r="E4520" i="1"/>
  <c r="B4521" i="1"/>
  <c r="C4521" i="1"/>
  <c r="D4521" i="1"/>
  <c r="E4521" i="1"/>
  <c r="B4522" i="1"/>
  <c r="C4522" i="1"/>
  <c r="D4522" i="1"/>
  <c r="E4522" i="1"/>
  <c r="B4523" i="1"/>
  <c r="C4523" i="1"/>
  <c r="D4523" i="1"/>
  <c r="E4523" i="1"/>
  <c r="B4524" i="1"/>
  <c r="C4524" i="1"/>
  <c r="D4524" i="1"/>
  <c r="E4524" i="1"/>
  <c r="B4525" i="1"/>
  <c r="C4525" i="1"/>
  <c r="D4525" i="1"/>
  <c r="E4525" i="1"/>
  <c r="B4526" i="1"/>
  <c r="C4526" i="1"/>
  <c r="D4526" i="1"/>
  <c r="E4526" i="1"/>
  <c r="B4527" i="1"/>
  <c r="C4527" i="1"/>
  <c r="D4527" i="1"/>
  <c r="E4527" i="1"/>
  <c r="B4528" i="1"/>
  <c r="C4528" i="1"/>
  <c r="D4528" i="1"/>
  <c r="E4528" i="1"/>
  <c r="F4528" i="1" s="1"/>
  <c r="G4528" i="1" s="1"/>
  <c r="B4529" i="1"/>
  <c r="F4529" i="1" s="1"/>
  <c r="G4529" i="1" s="1"/>
  <c r="C4529" i="1"/>
  <c r="D4529" i="1"/>
  <c r="E4529" i="1"/>
  <c r="B4530" i="1"/>
  <c r="C4530" i="1"/>
  <c r="D4530" i="1"/>
  <c r="E4530" i="1"/>
  <c r="B4531" i="1"/>
  <c r="C4531" i="1"/>
  <c r="D4531" i="1"/>
  <c r="F4531" i="1" s="1"/>
  <c r="G4531" i="1" s="1"/>
  <c r="E4531" i="1"/>
  <c r="B4532" i="1"/>
  <c r="F4532" i="1" s="1"/>
  <c r="G4532" i="1" s="1"/>
  <c r="C4532" i="1"/>
  <c r="D4532" i="1"/>
  <c r="E4532" i="1"/>
  <c r="B4533" i="1"/>
  <c r="F4533" i="1" s="1"/>
  <c r="G4533" i="1" s="1"/>
  <c r="C4533" i="1"/>
  <c r="D4533" i="1"/>
  <c r="E4533" i="1"/>
  <c r="B4534" i="1"/>
  <c r="F4534" i="1" s="1"/>
  <c r="G4534" i="1" s="1"/>
  <c r="C4534" i="1"/>
  <c r="D4534" i="1"/>
  <c r="E4534" i="1"/>
  <c r="B4535" i="1"/>
  <c r="C4535" i="1"/>
  <c r="D4535" i="1"/>
  <c r="E4535" i="1"/>
  <c r="B4536" i="1"/>
  <c r="C4536" i="1"/>
  <c r="D4536" i="1"/>
  <c r="E4536" i="1"/>
  <c r="B4537" i="1"/>
  <c r="C4537" i="1"/>
  <c r="D4537" i="1"/>
  <c r="E4537" i="1"/>
  <c r="B4538" i="1"/>
  <c r="C4538" i="1"/>
  <c r="D4538" i="1"/>
  <c r="E4538" i="1"/>
  <c r="B4539" i="1"/>
  <c r="C4539" i="1"/>
  <c r="D4539" i="1"/>
  <c r="E4539" i="1"/>
  <c r="B4540" i="1"/>
  <c r="C4540" i="1"/>
  <c r="D4540" i="1"/>
  <c r="E4540" i="1"/>
  <c r="B4541" i="1"/>
  <c r="F4541" i="1" s="1"/>
  <c r="G4541" i="1" s="1"/>
  <c r="C4541" i="1"/>
  <c r="D4541" i="1"/>
  <c r="E4541" i="1"/>
  <c r="B4542" i="1"/>
  <c r="C4542" i="1"/>
  <c r="D4542" i="1"/>
  <c r="E4542" i="1"/>
  <c r="B4543" i="1"/>
  <c r="C4543" i="1"/>
  <c r="D4543" i="1"/>
  <c r="E4543" i="1"/>
  <c r="B4544" i="1"/>
  <c r="C4544" i="1"/>
  <c r="D4544" i="1"/>
  <c r="F4544" i="1" s="1"/>
  <c r="G4544" i="1" s="1"/>
  <c r="E4544" i="1"/>
  <c r="B4545" i="1"/>
  <c r="C4545" i="1"/>
  <c r="D4545" i="1"/>
  <c r="E4545" i="1"/>
  <c r="B4546" i="1"/>
  <c r="F4546" i="1" s="1"/>
  <c r="G4546" i="1" s="1"/>
  <c r="C4546" i="1"/>
  <c r="D4546" i="1"/>
  <c r="E4546" i="1"/>
  <c r="B4547" i="1"/>
  <c r="C4547" i="1"/>
  <c r="D4547" i="1"/>
  <c r="E4547" i="1"/>
  <c r="B4548" i="1"/>
  <c r="F4548" i="1" s="1"/>
  <c r="G4548" i="1" s="1"/>
  <c r="C4548" i="1"/>
  <c r="D4548" i="1"/>
  <c r="E4548" i="1"/>
  <c r="B4549" i="1"/>
  <c r="C4549" i="1"/>
  <c r="D4549" i="1"/>
  <c r="E4549" i="1"/>
  <c r="B4550" i="1"/>
  <c r="C4550" i="1"/>
  <c r="D4550" i="1"/>
  <c r="F4550" i="1" s="1"/>
  <c r="G4550" i="1" s="1"/>
  <c r="E4550" i="1"/>
  <c r="B4551" i="1"/>
  <c r="C4551" i="1"/>
  <c r="D4551" i="1"/>
  <c r="E4551" i="1"/>
  <c r="B4552" i="1"/>
  <c r="C4552" i="1"/>
  <c r="D4552" i="1"/>
  <c r="E4552" i="1"/>
  <c r="B4553" i="1"/>
  <c r="C4553" i="1"/>
  <c r="D4553" i="1"/>
  <c r="E4553" i="1"/>
  <c r="B4554" i="1"/>
  <c r="C4554" i="1"/>
  <c r="D4554" i="1"/>
  <c r="E4554" i="1"/>
  <c r="B4555" i="1"/>
  <c r="C4555" i="1"/>
  <c r="D4555" i="1"/>
  <c r="E4555" i="1"/>
  <c r="B4556" i="1"/>
  <c r="C4556" i="1"/>
  <c r="D4556" i="1"/>
  <c r="E4556" i="1"/>
  <c r="B4557" i="1"/>
  <c r="C4557" i="1"/>
  <c r="D4557" i="1"/>
  <c r="E4557" i="1"/>
  <c r="B4558" i="1"/>
  <c r="C4558" i="1"/>
  <c r="F4558" i="1" s="1"/>
  <c r="G4558" i="1" s="1"/>
  <c r="D4558" i="1"/>
  <c r="E4558" i="1"/>
  <c r="B4559" i="1"/>
  <c r="C4559" i="1"/>
  <c r="F4559" i="1" s="1"/>
  <c r="G4559" i="1" s="1"/>
  <c r="D4559" i="1"/>
  <c r="E4559" i="1"/>
  <c r="B4560" i="1"/>
  <c r="F4560" i="1" s="1"/>
  <c r="G4560" i="1" s="1"/>
  <c r="C4560" i="1"/>
  <c r="D4560" i="1"/>
  <c r="E4560" i="1"/>
  <c r="B4561" i="1"/>
  <c r="C4561" i="1"/>
  <c r="D4561" i="1"/>
  <c r="E4561" i="1"/>
  <c r="B4562" i="1"/>
  <c r="C4562" i="1"/>
  <c r="D4562" i="1"/>
  <c r="E4562" i="1"/>
  <c r="B4563" i="1"/>
  <c r="C4563" i="1"/>
  <c r="D4563" i="1"/>
  <c r="E4563" i="1"/>
  <c r="B4564" i="1"/>
  <c r="C4564" i="1"/>
  <c r="D4564" i="1"/>
  <c r="E4564" i="1"/>
  <c r="B4565" i="1"/>
  <c r="C4565" i="1"/>
  <c r="D4565" i="1"/>
  <c r="E4565" i="1"/>
  <c r="B4566" i="1"/>
  <c r="C4566" i="1"/>
  <c r="D4566" i="1"/>
  <c r="E4566" i="1"/>
  <c r="F4566" i="1"/>
  <c r="G4566" i="1" s="1"/>
  <c r="B4567" i="1"/>
  <c r="C4567" i="1"/>
  <c r="D4567" i="1"/>
  <c r="E4567" i="1"/>
  <c r="B4568" i="1"/>
  <c r="C4568" i="1"/>
  <c r="D4568" i="1"/>
  <c r="E4568" i="1"/>
  <c r="B4569" i="1"/>
  <c r="C4569" i="1"/>
  <c r="D4569" i="1"/>
  <c r="E4569" i="1"/>
  <c r="B4570" i="1"/>
  <c r="C4570" i="1"/>
  <c r="D4570" i="1"/>
  <c r="E4570" i="1"/>
  <c r="B4571" i="1"/>
  <c r="F4571" i="1" s="1"/>
  <c r="G4571" i="1" s="1"/>
  <c r="C4571" i="1"/>
  <c r="D4571" i="1"/>
  <c r="E4571" i="1"/>
  <c r="B4572" i="1"/>
  <c r="C4572" i="1"/>
  <c r="D4572" i="1"/>
  <c r="E4572" i="1"/>
  <c r="F4572" i="1" s="1"/>
  <c r="G4572" i="1" s="1"/>
  <c r="B4573" i="1"/>
  <c r="C4573" i="1"/>
  <c r="D4573" i="1"/>
  <c r="E4573" i="1"/>
  <c r="B4574" i="1"/>
  <c r="C4574" i="1"/>
  <c r="D4574" i="1"/>
  <c r="E4574" i="1"/>
  <c r="F4574" i="1" s="1"/>
  <c r="G4574" i="1" s="1"/>
  <c r="B4575" i="1"/>
  <c r="C4575" i="1"/>
  <c r="D4575" i="1"/>
  <c r="E4575" i="1"/>
  <c r="B4576" i="1"/>
  <c r="C4576" i="1"/>
  <c r="D4576" i="1"/>
  <c r="E4576" i="1"/>
  <c r="B4577" i="1"/>
  <c r="C4577" i="1"/>
  <c r="D4577" i="1"/>
  <c r="E4577" i="1"/>
  <c r="B4578" i="1"/>
  <c r="C4578" i="1"/>
  <c r="D4578" i="1"/>
  <c r="E4578" i="1"/>
  <c r="B4579" i="1"/>
  <c r="C4579" i="1"/>
  <c r="D4579" i="1"/>
  <c r="E4579" i="1"/>
  <c r="B4580" i="1"/>
  <c r="C4580" i="1"/>
  <c r="D4580" i="1"/>
  <c r="E4580" i="1"/>
  <c r="B4581" i="1"/>
  <c r="C4581" i="1"/>
  <c r="D4581" i="1"/>
  <c r="E4581" i="1"/>
  <c r="B4582" i="1"/>
  <c r="C4582" i="1"/>
  <c r="D4582" i="1"/>
  <c r="E4582" i="1"/>
  <c r="F4582" i="1" s="1"/>
  <c r="G4582" i="1" s="1"/>
  <c r="B4583" i="1"/>
  <c r="C4583" i="1"/>
  <c r="D4583" i="1"/>
  <c r="E4583" i="1"/>
  <c r="B4584" i="1"/>
  <c r="C4584" i="1"/>
  <c r="D4584" i="1"/>
  <c r="E4584" i="1"/>
  <c r="B4585" i="1"/>
  <c r="C4585" i="1"/>
  <c r="D4585" i="1"/>
  <c r="E4585" i="1"/>
  <c r="B4586" i="1"/>
  <c r="C4586" i="1"/>
  <c r="D4586" i="1"/>
  <c r="E4586" i="1"/>
  <c r="B4587" i="1"/>
  <c r="F4587" i="1" s="1"/>
  <c r="G4587" i="1" s="1"/>
  <c r="C4587" i="1"/>
  <c r="D4587" i="1"/>
  <c r="E4587" i="1"/>
  <c r="B4588" i="1"/>
  <c r="C4588" i="1"/>
  <c r="D4588" i="1"/>
  <c r="E4588" i="1"/>
  <c r="B4589" i="1"/>
  <c r="C4589" i="1"/>
  <c r="D4589" i="1"/>
  <c r="E4589" i="1"/>
  <c r="B4590" i="1"/>
  <c r="C4590" i="1"/>
  <c r="D4590" i="1"/>
  <c r="E4590" i="1"/>
  <c r="B4591" i="1"/>
  <c r="C4591" i="1"/>
  <c r="F4591" i="1" s="1"/>
  <c r="G4591" i="1" s="1"/>
  <c r="D4591" i="1"/>
  <c r="E4591" i="1"/>
  <c r="B4592" i="1"/>
  <c r="C4592" i="1"/>
  <c r="F4592" i="1" s="1"/>
  <c r="G4592" i="1" s="1"/>
  <c r="D4592" i="1"/>
  <c r="E4592" i="1"/>
  <c r="B4593" i="1"/>
  <c r="C4593" i="1"/>
  <c r="D4593" i="1"/>
  <c r="E4593" i="1"/>
  <c r="F4593" i="1"/>
  <c r="G4593" i="1" s="1"/>
  <c r="B4594" i="1"/>
  <c r="C4594" i="1"/>
  <c r="D4594" i="1"/>
  <c r="E4594" i="1"/>
  <c r="B4595" i="1"/>
  <c r="F4595" i="1" s="1"/>
  <c r="G4595" i="1" s="1"/>
  <c r="C4595" i="1"/>
  <c r="D4595" i="1"/>
  <c r="E4595" i="1"/>
  <c r="B4596" i="1"/>
  <c r="C4596" i="1"/>
  <c r="D4596" i="1"/>
  <c r="E4596" i="1"/>
  <c r="F4596" i="1"/>
  <c r="G4596" i="1" s="1"/>
  <c r="B4597" i="1"/>
  <c r="C4597" i="1"/>
  <c r="D4597" i="1"/>
  <c r="E4597" i="1"/>
  <c r="B4598" i="1"/>
  <c r="C4598" i="1"/>
  <c r="D4598" i="1"/>
  <c r="E4598" i="1"/>
  <c r="B4599" i="1"/>
  <c r="C4599" i="1"/>
  <c r="D4599" i="1"/>
  <c r="F4599" i="1" s="1"/>
  <c r="G4599" i="1" s="1"/>
  <c r="E4599" i="1"/>
  <c r="B4600" i="1"/>
  <c r="C4600" i="1"/>
  <c r="D4600" i="1"/>
  <c r="E4600" i="1"/>
  <c r="B4601" i="1"/>
  <c r="C4601" i="1"/>
  <c r="D4601" i="1"/>
  <c r="E4601" i="1"/>
  <c r="B4602" i="1"/>
  <c r="C4602" i="1"/>
  <c r="D4602" i="1"/>
  <c r="E4602" i="1"/>
  <c r="B4603" i="1"/>
  <c r="C4603" i="1"/>
  <c r="D4603" i="1"/>
  <c r="E4603" i="1"/>
  <c r="B4604" i="1"/>
  <c r="C4604" i="1"/>
  <c r="D4604" i="1"/>
  <c r="E4604" i="1"/>
  <c r="B4605" i="1"/>
  <c r="C4605" i="1"/>
  <c r="D4605" i="1"/>
  <c r="E4605" i="1"/>
  <c r="B4606" i="1"/>
  <c r="C4606" i="1"/>
  <c r="D4606" i="1"/>
  <c r="E4606" i="1"/>
  <c r="B4607" i="1"/>
  <c r="C4607" i="1"/>
  <c r="D4607" i="1"/>
  <c r="F4607" i="1" s="1"/>
  <c r="G4607" i="1" s="1"/>
  <c r="E4607" i="1"/>
  <c r="B4608" i="1"/>
  <c r="C4608" i="1"/>
  <c r="D4608" i="1"/>
  <c r="E4608" i="1"/>
  <c r="F4608" i="1" s="1"/>
  <c r="G4608" i="1" s="1"/>
  <c r="B4609" i="1"/>
  <c r="C4609" i="1"/>
  <c r="D4609" i="1"/>
  <c r="E4609" i="1"/>
  <c r="F4609" i="1"/>
  <c r="G4609" i="1" s="1"/>
  <c r="B4610" i="1"/>
  <c r="C4610" i="1"/>
  <c r="D4610" i="1"/>
  <c r="E4610" i="1"/>
  <c r="B4611" i="1"/>
  <c r="C4611" i="1"/>
  <c r="D4611" i="1"/>
  <c r="E4611" i="1"/>
  <c r="B4612" i="1"/>
  <c r="C4612" i="1"/>
  <c r="D4612" i="1"/>
  <c r="E4612" i="1"/>
  <c r="B4613" i="1"/>
  <c r="F4613" i="1" s="1"/>
  <c r="G4613" i="1" s="1"/>
  <c r="C4613" i="1"/>
  <c r="D4613" i="1"/>
  <c r="E4613" i="1"/>
  <c r="B4614" i="1"/>
  <c r="F4614" i="1" s="1"/>
  <c r="G4614" i="1" s="1"/>
  <c r="C4614" i="1"/>
  <c r="D4614" i="1"/>
  <c r="E4614" i="1"/>
  <c r="B4615" i="1"/>
  <c r="C4615" i="1"/>
  <c r="D4615" i="1"/>
  <c r="E4615" i="1"/>
  <c r="B4616" i="1"/>
  <c r="C4616" i="1"/>
  <c r="D4616" i="1"/>
  <c r="E4616" i="1"/>
  <c r="B4617" i="1"/>
  <c r="C4617" i="1"/>
  <c r="D4617" i="1"/>
  <c r="E4617" i="1"/>
  <c r="B4618" i="1"/>
  <c r="C4618" i="1"/>
  <c r="D4618" i="1"/>
  <c r="E4618" i="1"/>
  <c r="B4619" i="1"/>
  <c r="C4619" i="1"/>
  <c r="D4619" i="1"/>
  <c r="E4619" i="1"/>
  <c r="B4620" i="1"/>
  <c r="C4620" i="1"/>
  <c r="D4620" i="1"/>
  <c r="E4620" i="1"/>
  <c r="B4621" i="1"/>
  <c r="C4621" i="1"/>
  <c r="D4621" i="1"/>
  <c r="E4621" i="1"/>
  <c r="B4622" i="1"/>
  <c r="F4622" i="1" s="1"/>
  <c r="G4622" i="1" s="1"/>
  <c r="C4622" i="1"/>
  <c r="D4622" i="1"/>
  <c r="E4622" i="1"/>
  <c r="B4623" i="1"/>
  <c r="C4623" i="1"/>
  <c r="D4623" i="1"/>
  <c r="E4623" i="1"/>
  <c r="B4624" i="1"/>
  <c r="C4624" i="1"/>
  <c r="D4624" i="1"/>
  <c r="E4624" i="1"/>
  <c r="F4624" i="1"/>
  <c r="G4624" i="1" s="1"/>
  <c r="B4625" i="1"/>
  <c r="C4625" i="1"/>
  <c r="D4625" i="1"/>
  <c r="E4625" i="1"/>
  <c r="B4626" i="1"/>
  <c r="C4626" i="1"/>
  <c r="D4626" i="1"/>
  <c r="E4626" i="1"/>
  <c r="B4627" i="1"/>
  <c r="C4627" i="1"/>
  <c r="D4627" i="1"/>
  <c r="E4627" i="1"/>
  <c r="B4628" i="1"/>
  <c r="C4628" i="1"/>
  <c r="D4628" i="1"/>
  <c r="E4628" i="1"/>
  <c r="B4629" i="1"/>
  <c r="F4629" i="1" s="1"/>
  <c r="G4629" i="1" s="1"/>
  <c r="C4629" i="1"/>
  <c r="D4629" i="1"/>
  <c r="E4629" i="1"/>
  <c r="B4630" i="1"/>
  <c r="C4630" i="1"/>
  <c r="D4630" i="1"/>
  <c r="E4630" i="1"/>
  <c r="B4631" i="1"/>
  <c r="F4631" i="1" s="1"/>
  <c r="G4631" i="1" s="1"/>
  <c r="C4631" i="1"/>
  <c r="D4631" i="1"/>
  <c r="E4631" i="1"/>
  <c r="B4632" i="1"/>
  <c r="C4632" i="1"/>
  <c r="D4632" i="1"/>
  <c r="E4632" i="1"/>
  <c r="B4633" i="1"/>
  <c r="C4633" i="1"/>
  <c r="D4633" i="1"/>
  <c r="E4633" i="1"/>
  <c r="B4634" i="1"/>
  <c r="C4634" i="1"/>
  <c r="D4634" i="1"/>
  <c r="E4634" i="1"/>
  <c r="B4635" i="1"/>
  <c r="C4635" i="1"/>
  <c r="D4635" i="1"/>
  <c r="E4635" i="1"/>
  <c r="B4636" i="1"/>
  <c r="C4636" i="1"/>
  <c r="D4636" i="1"/>
  <c r="E4636" i="1"/>
  <c r="B4637" i="1"/>
  <c r="C4637" i="1"/>
  <c r="D4637" i="1"/>
  <c r="E4637" i="1"/>
  <c r="B4638" i="1"/>
  <c r="C4638" i="1"/>
  <c r="D4638" i="1"/>
  <c r="E4638" i="1"/>
  <c r="B4639" i="1"/>
  <c r="C4639" i="1"/>
  <c r="D4639" i="1"/>
  <c r="E4639" i="1"/>
  <c r="F4639" i="1" s="1"/>
  <c r="G4639" i="1" s="1"/>
  <c r="B4640" i="1"/>
  <c r="C4640" i="1"/>
  <c r="D4640" i="1"/>
  <c r="E4640" i="1"/>
  <c r="B4641" i="1"/>
  <c r="C4641" i="1"/>
  <c r="D4641" i="1"/>
  <c r="E4641" i="1"/>
  <c r="B4642" i="1"/>
  <c r="C4642" i="1"/>
  <c r="D4642" i="1"/>
  <c r="E4642" i="1"/>
  <c r="B4643" i="1"/>
  <c r="C4643" i="1"/>
  <c r="D4643" i="1"/>
  <c r="E4643" i="1"/>
  <c r="F4643" i="1" s="1"/>
  <c r="G4643" i="1" s="1"/>
  <c r="B4644" i="1"/>
  <c r="F4644" i="1" s="1"/>
  <c r="G4644" i="1" s="1"/>
  <c r="C4644" i="1"/>
  <c r="D4644" i="1"/>
  <c r="E4644" i="1"/>
  <c r="B4645" i="1"/>
  <c r="C4645" i="1"/>
  <c r="F4645" i="1" s="1"/>
  <c r="G4645" i="1" s="1"/>
  <c r="D4645" i="1"/>
  <c r="E4645" i="1"/>
  <c r="B4646" i="1"/>
  <c r="F4646" i="1" s="1"/>
  <c r="G4646" i="1" s="1"/>
  <c r="C4646" i="1"/>
  <c r="D4646" i="1"/>
  <c r="E4646" i="1"/>
  <c r="B4647" i="1"/>
  <c r="C4647" i="1"/>
  <c r="D4647" i="1"/>
  <c r="E4647" i="1"/>
  <c r="B4648" i="1"/>
  <c r="C4648" i="1"/>
  <c r="D4648" i="1"/>
  <c r="E4648" i="1"/>
  <c r="B4649" i="1"/>
  <c r="C4649" i="1"/>
  <c r="D4649" i="1"/>
  <c r="E4649" i="1"/>
  <c r="B4650" i="1"/>
  <c r="C4650" i="1"/>
  <c r="D4650" i="1"/>
  <c r="E4650" i="1"/>
  <c r="B4651" i="1"/>
  <c r="C4651" i="1"/>
  <c r="D4651" i="1"/>
  <c r="E4651" i="1"/>
  <c r="B4652" i="1"/>
  <c r="F4652" i="1" s="1"/>
  <c r="G4652" i="1" s="1"/>
  <c r="C4652" i="1"/>
  <c r="D4652" i="1"/>
  <c r="E4652" i="1"/>
  <c r="B4653" i="1"/>
  <c r="C4653" i="1"/>
  <c r="D4653" i="1"/>
  <c r="E4653" i="1"/>
  <c r="B4654" i="1"/>
  <c r="C4654" i="1"/>
  <c r="D4654" i="1"/>
  <c r="E4654" i="1"/>
  <c r="B4655" i="1"/>
  <c r="C4655" i="1"/>
  <c r="F4655" i="1" s="1"/>
  <c r="G4655" i="1" s="1"/>
  <c r="D4655" i="1"/>
  <c r="E4655" i="1"/>
  <c r="B4656" i="1"/>
  <c r="C4656" i="1"/>
  <c r="D4656" i="1"/>
  <c r="F4656" i="1" s="1"/>
  <c r="G4656" i="1" s="1"/>
  <c r="E4656" i="1"/>
  <c r="B4657" i="1"/>
  <c r="C4657" i="1"/>
  <c r="D4657" i="1"/>
  <c r="E4657" i="1"/>
  <c r="B4658" i="1"/>
  <c r="C4658" i="1"/>
  <c r="D4658" i="1"/>
  <c r="E4658" i="1"/>
  <c r="B4659" i="1"/>
  <c r="C4659" i="1"/>
  <c r="D4659" i="1"/>
  <c r="E4659" i="1"/>
  <c r="B4660" i="1"/>
  <c r="C4660" i="1"/>
  <c r="D4660" i="1"/>
  <c r="E4660" i="1"/>
  <c r="B4661" i="1"/>
  <c r="C4661" i="1"/>
  <c r="D4661" i="1"/>
  <c r="E4661" i="1"/>
  <c r="B4662" i="1"/>
  <c r="C4662" i="1"/>
  <c r="D4662" i="1"/>
  <c r="E4662" i="1"/>
  <c r="B4663" i="1"/>
  <c r="C4663" i="1"/>
  <c r="D4663" i="1"/>
  <c r="E4663" i="1"/>
  <c r="B4664" i="1"/>
  <c r="C4664" i="1"/>
  <c r="D4664" i="1"/>
  <c r="E4664" i="1"/>
  <c r="B4665" i="1"/>
  <c r="C4665" i="1"/>
  <c r="D4665" i="1"/>
  <c r="E4665" i="1"/>
  <c r="B4666" i="1"/>
  <c r="C4666" i="1"/>
  <c r="D4666" i="1"/>
  <c r="E4666" i="1"/>
  <c r="B4667" i="1"/>
  <c r="C4667" i="1"/>
  <c r="D4667" i="1"/>
  <c r="E4667" i="1"/>
  <c r="B4668" i="1"/>
  <c r="C4668" i="1"/>
  <c r="D4668" i="1"/>
  <c r="E4668" i="1"/>
  <c r="B4669" i="1"/>
  <c r="F4669" i="1" s="1"/>
  <c r="G4669" i="1" s="1"/>
  <c r="C4669" i="1"/>
  <c r="D4669" i="1"/>
  <c r="E4669" i="1"/>
  <c r="B4670" i="1"/>
  <c r="C4670" i="1"/>
  <c r="D4670" i="1"/>
  <c r="E4670" i="1"/>
  <c r="B4671" i="1"/>
  <c r="C4671" i="1"/>
  <c r="D4671" i="1"/>
  <c r="E4671" i="1"/>
  <c r="B4672" i="1"/>
  <c r="C4672" i="1"/>
  <c r="D4672" i="1"/>
  <c r="E4672" i="1"/>
  <c r="B4673" i="1"/>
  <c r="F4673" i="1" s="1"/>
  <c r="G4673" i="1" s="1"/>
  <c r="C4673" i="1"/>
  <c r="D4673" i="1"/>
  <c r="E4673" i="1"/>
  <c r="B4674" i="1"/>
  <c r="C4674" i="1"/>
  <c r="D4674" i="1"/>
  <c r="E4674" i="1"/>
  <c r="B4675" i="1"/>
  <c r="C4675" i="1"/>
  <c r="D4675" i="1"/>
  <c r="E4675" i="1"/>
  <c r="F4675" i="1" s="1"/>
  <c r="G4675" i="1" s="1"/>
  <c r="B4676" i="1"/>
  <c r="C4676" i="1"/>
  <c r="D4676" i="1"/>
  <c r="E4676" i="1"/>
  <c r="B4677" i="1"/>
  <c r="C4677" i="1"/>
  <c r="D4677" i="1"/>
  <c r="E4677" i="1"/>
  <c r="B4678" i="1"/>
  <c r="C4678" i="1"/>
  <c r="D4678" i="1"/>
  <c r="E4678" i="1"/>
  <c r="B4679" i="1"/>
  <c r="C4679" i="1"/>
  <c r="D4679" i="1"/>
  <c r="E4679" i="1"/>
  <c r="B4680" i="1"/>
  <c r="C4680" i="1"/>
  <c r="D4680" i="1"/>
  <c r="E4680" i="1"/>
  <c r="B4681" i="1"/>
  <c r="C4681" i="1"/>
  <c r="D4681" i="1"/>
  <c r="E4681" i="1"/>
  <c r="B4682" i="1"/>
  <c r="C4682" i="1"/>
  <c r="D4682" i="1"/>
  <c r="E4682" i="1"/>
  <c r="B4683" i="1"/>
  <c r="C4683" i="1"/>
  <c r="D4683" i="1"/>
  <c r="E4683" i="1"/>
  <c r="B4684" i="1"/>
  <c r="F4684" i="1" s="1"/>
  <c r="G4684" i="1" s="1"/>
  <c r="C4684" i="1"/>
  <c r="D4684" i="1"/>
  <c r="E4684" i="1"/>
  <c r="B4685" i="1"/>
  <c r="C4685" i="1"/>
  <c r="D4685" i="1"/>
  <c r="E4685" i="1"/>
  <c r="B4686" i="1"/>
  <c r="F4686" i="1" s="1"/>
  <c r="G4686" i="1" s="1"/>
  <c r="C4686" i="1"/>
  <c r="D4686" i="1"/>
  <c r="E4686" i="1"/>
  <c r="B4687" i="1"/>
  <c r="C4687" i="1"/>
  <c r="D4687" i="1"/>
  <c r="E4687" i="1"/>
  <c r="F4687" i="1"/>
  <c r="G4687" i="1" s="1"/>
  <c r="B4688" i="1"/>
  <c r="C4688" i="1"/>
  <c r="D4688" i="1"/>
  <c r="E4688" i="1"/>
  <c r="B4689" i="1"/>
  <c r="C4689" i="1"/>
  <c r="D4689" i="1"/>
  <c r="E4689" i="1"/>
  <c r="B4690" i="1"/>
  <c r="C4690" i="1"/>
  <c r="D4690" i="1"/>
  <c r="E4690" i="1"/>
  <c r="B4691" i="1"/>
  <c r="C4691" i="1"/>
  <c r="D4691" i="1"/>
  <c r="E4691" i="1"/>
  <c r="B4692" i="1"/>
  <c r="C4692" i="1"/>
  <c r="D4692" i="1"/>
  <c r="E4692" i="1"/>
  <c r="B4693" i="1"/>
  <c r="C4693" i="1"/>
  <c r="D4693" i="1"/>
  <c r="E4693" i="1"/>
  <c r="B4694" i="1"/>
  <c r="C4694" i="1"/>
  <c r="D4694" i="1"/>
  <c r="E4694" i="1"/>
  <c r="B4695" i="1"/>
  <c r="C4695" i="1"/>
  <c r="D4695" i="1"/>
  <c r="E4695" i="1"/>
  <c r="B4696" i="1"/>
  <c r="C4696" i="1"/>
  <c r="D4696" i="1"/>
  <c r="E4696" i="1"/>
  <c r="B4697" i="1"/>
  <c r="C4697" i="1"/>
  <c r="D4697" i="1"/>
  <c r="E4697" i="1"/>
  <c r="B4698" i="1"/>
  <c r="C4698" i="1"/>
  <c r="D4698" i="1"/>
  <c r="E4698" i="1"/>
  <c r="B4699" i="1"/>
  <c r="C4699" i="1"/>
  <c r="D4699" i="1"/>
  <c r="F4699" i="1" s="1"/>
  <c r="G4699" i="1" s="1"/>
  <c r="E4699" i="1"/>
  <c r="B4700" i="1"/>
  <c r="C4700" i="1"/>
  <c r="D4700" i="1"/>
  <c r="E4700" i="1"/>
  <c r="B4701" i="1"/>
  <c r="C4701" i="1"/>
  <c r="D4701" i="1"/>
  <c r="E4701" i="1"/>
  <c r="B4702" i="1"/>
  <c r="C4702" i="1"/>
  <c r="D4702" i="1"/>
  <c r="E4702" i="1"/>
  <c r="B4703" i="1"/>
  <c r="C4703" i="1"/>
  <c r="D4703" i="1"/>
  <c r="E4703" i="1"/>
  <c r="B4704" i="1"/>
  <c r="C4704" i="1"/>
  <c r="D4704" i="1"/>
  <c r="E4704" i="1"/>
  <c r="B4705" i="1"/>
  <c r="C4705" i="1"/>
  <c r="D4705" i="1"/>
  <c r="E4705" i="1"/>
  <c r="B4706" i="1"/>
  <c r="C4706" i="1"/>
  <c r="D4706" i="1"/>
  <c r="E4706" i="1"/>
  <c r="B4707" i="1"/>
  <c r="C4707" i="1"/>
  <c r="D4707" i="1"/>
  <c r="E4707" i="1"/>
  <c r="B4708" i="1"/>
  <c r="C4708" i="1"/>
  <c r="D4708" i="1"/>
  <c r="E4708" i="1"/>
  <c r="B4709" i="1"/>
  <c r="C4709" i="1"/>
  <c r="D4709" i="1"/>
  <c r="E4709" i="1"/>
  <c r="B4710" i="1"/>
  <c r="F4710" i="1" s="1"/>
  <c r="G4710" i="1" s="1"/>
  <c r="C4710" i="1"/>
  <c r="D4710" i="1"/>
  <c r="E4710" i="1"/>
  <c r="B4711" i="1"/>
  <c r="C4711" i="1"/>
  <c r="D4711" i="1"/>
  <c r="E4711" i="1"/>
  <c r="B4712" i="1"/>
  <c r="C4712" i="1"/>
  <c r="D4712" i="1"/>
  <c r="E4712" i="1"/>
  <c r="B4713" i="1"/>
  <c r="C4713" i="1"/>
  <c r="D4713" i="1"/>
  <c r="E4713" i="1"/>
  <c r="B4714" i="1"/>
  <c r="C4714" i="1"/>
  <c r="D4714" i="1"/>
  <c r="E4714" i="1"/>
  <c r="B4715" i="1"/>
  <c r="C4715" i="1"/>
  <c r="D4715" i="1"/>
  <c r="E4715" i="1"/>
  <c r="B4716" i="1"/>
  <c r="F4716" i="1" s="1"/>
  <c r="G4716" i="1" s="1"/>
  <c r="C4716" i="1"/>
  <c r="D4716" i="1"/>
  <c r="E4716" i="1"/>
  <c r="B4717" i="1"/>
  <c r="F4717" i="1" s="1"/>
  <c r="G4717" i="1" s="1"/>
  <c r="C4717" i="1"/>
  <c r="D4717" i="1"/>
  <c r="E4717" i="1"/>
  <c r="B4718" i="1"/>
  <c r="C4718" i="1"/>
  <c r="D4718" i="1"/>
  <c r="E4718" i="1"/>
  <c r="B4719" i="1"/>
  <c r="C4719" i="1"/>
  <c r="D4719" i="1"/>
  <c r="E4719" i="1"/>
  <c r="B4720" i="1"/>
  <c r="F4720" i="1" s="1"/>
  <c r="G4720" i="1" s="1"/>
  <c r="C4720" i="1"/>
  <c r="D4720" i="1"/>
  <c r="E4720" i="1"/>
  <c r="B4721" i="1"/>
  <c r="C4721" i="1"/>
  <c r="D4721" i="1"/>
  <c r="E4721" i="1"/>
  <c r="B4722" i="1"/>
  <c r="C4722" i="1"/>
  <c r="D4722" i="1"/>
  <c r="E4722" i="1"/>
  <c r="B4723" i="1"/>
  <c r="C4723" i="1"/>
  <c r="D4723" i="1"/>
  <c r="F4723" i="1" s="1"/>
  <c r="G4723" i="1" s="1"/>
  <c r="E4723" i="1"/>
  <c r="B4724" i="1"/>
  <c r="C4724" i="1"/>
  <c r="D4724" i="1"/>
  <c r="E4724" i="1"/>
  <c r="B4725" i="1"/>
  <c r="C4725" i="1"/>
  <c r="D4725" i="1"/>
  <c r="E4725" i="1"/>
  <c r="B4726" i="1"/>
  <c r="C4726" i="1"/>
  <c r="D4726" i="1"/>
  <c r="E4726" i="1"/>
  <c r="B4727" i="1"/>
  <c r="C4727" i="1"/>
  <c r="D4727" i="1"/>
  <c r="E4727" i="1"/>
  <c r="B4728" i="1"/>
  <c r="F4728" i="1" s="1"/>
  <c r="G4728" i="1" s="1"/>
  <c r="C4728" i="1"/>
  <c r="D4728" i="1"/>
  <c r="E4728" i="1"/>
  <c r="B4729" i="1"/>
  <c r="C4729" i="1"/>
  <c r="D4729" i="1"/>
  <c r="E4729" i="1"/>
  <c r="B4730" i="1"/>
  <c r="C4730" i="1"/>
  <c r="D4730" i="1"/>
  <c r="E4730" i="1"/>
  <c r="F4730" i="1"/>
  <c r="G4730" i="1"/>
  <c r="B4731" i="1"/>
  <c r="C4731" i="1"/>
  <c r="D4731" i="1"/>
  <c r="E4731" i="1"/>
  <c r="B4732" i="1"/>
  <c r="F4732" i="1" s="1"/>
  <c r="G4732" i="1" s="1"/>
  <c r="C4732" i="1"/>
  <c r="D4732" i="1"/>
  <c r="E4732" i="1"/>
  <c r="B4733" i="1"/>
  <c r="C4733" i="1"/>
  <c r="D4733" i="1"/>
  <c r="E4733" i="1"/>
  <c r="B4734" i="1"/>
  <c r="C4734" i="1"/>
  <c r="D4734" i="1"/>
  <c r="E4734" i="1"/>
  <c r="B4735" i="1"/>
  <c r="C4735" i="1"/>
  <c r="D4735" i="1"/>
  <c r="E4735" i="1"/>
  <c r="B4736" i="1"/>
  <c r="C4736" i="1"/>
  <c r="D4736" i="1"/>
  <c r="E4736" i="1"/>
  <c r="B4737" i="1"/>
  <c r="C4737" i="1"/>
  <c r="D4737" i="1"/>
  <c r="E4737" i="1"/>
  <c r="B4738" i="1"/>
  <c r="C4738" i="1"/>
  <c r="D4738" i="1"/>
  <c r="E4738" i="1"/>
  <c r="F4738" i="1"/>
  <c r="G4738" i="1" s="1"/>
  <c r="B4739" i="1"/>
  <c r="C4739" i="1"/>
  <c r="D4739" i="1"/>
  <c r="E4739" i="1"/>
  <c r="B4740" i="1"/>
  <c r="C4740" i="1"/>
  <c r="D4740" i="1"/>
  <c r="E4740" i="1"/>
  <c r="F4740" i="1" s="1"/>
  <c r="G4740" i="1" s="1"/>
  <c r="B4741" i="1"/>
  <c r="C4741" i="1"/>
  <c r="D4741" i="1"/>
  <c r="E4741" i="1"/>
  <c r="B4742" i="1"/>
  <c r="C4742" i="1"/>
  <c r="D4742" i="1"/>
  <c r="F4742" i="1" s="1"/>
  <c r="G4742" i="1" s="1"/>
  <c r="E4742" i="1"/>
  <c r="B4743" i="1"/>
  <c r="C4743" i="1"/>
  <c r="D4743" i="1"/>
  <c r="E4743" i="1"/>
  <c r="B4744" i="1"/>
  <c r="C4744" i="1"/>
  <c r="D4744" i="1"/>
  <c r="E4744" i="1"/>
  <c r="B4745" i="1"/>
  <c r="C4745" i="1"/>
  <c r="D4745" i="1"/>
  <c r="E4745" i="1"/>
  <c r="B4746" i="1"/>
  <c r="C4746" i="1"/>
  <c r="D4746" i="1"/>
  <c r="E4746" i="1"/>
  <c r="B4747" i="1"/>
  <c r="F4747" i="1" s="1"/>
  <c r="G4747" i="1" s="1"/>
  <c r="C4747" i="1"/>
  <c r="D4747" i="1"/>
  <c r="E4747" i="1"/>
  <c r="B4748" i="1"/>
  <c r="C4748" i="1"/>
  <c r="D4748" i="1"/>
  <c r="E4748" i="1"/>
  <c r="F4748" i="1"/>
  <c r="G4748" i="1" s="1"/>
  <c r="B4749" i="1"/>
  <c r="C4749" i="1"/>
  <c r="D4749" i="1"/>
  <c r="E4749" i="1"/>
  <c r="B4750" i="1"/>
  <c r="F4750" i="1" s="1"/>
  <c r="G4750" i="1" s="1"/>
  <c r="C4750" i="1"/>
  <c r="D4750" i="1"/>
  <c r="E4750" i="1"/>
  <c r="B4751" i="1"/>
  <c r="C4751" i="1"/>
  <c r="D4751" i="1"/>
  <c r="E4751" i="1"/>
  <c r="B4752" i="1"/>
  <c r="C4752" i="1"/>
  <c r="D4752" i="1"/>
  <c r="E4752" i="1"/>
  <c r="B4753" i="1"/>
  <c r="C4753" i="1"/>
  <c r="D4753" i="1"/>
  <c r="E4753" i="1"/>
  <c r="B4754" i="1"/>
  <c r="C4754" i="1"/>
  <c r="D4754" i="1"/>
  <c r="E4754" i="1"/>
  <c r="B4755" i="1"/>
  <c r="F4755" i="1" s="1"/>
  <c r="G4755" i="1" s="1"/>
  <c r="C4755" i="1"/>
  <c r="D4755" i="1"/>
  <c r="E4755" i="1"/>
  <c r="B4756" i="1"/>
  <c r="C4756" i="1"/>
  <c r="D4756" i="1"/>
  <c r="E4756" i="1"/>
  <c r="B4757" i="1"/>
  <c r="F4757" i="1" s="1"/>
  <c r="G4757" i="1" s="1"/>
  <c r="C4757" i="1"/>
  <c r="D4757" i="1"/>
  <c r="E4757" i="1"/>
  <c r="B4758" i="1"/>
  <c r="C4758" i="1"/>
  <c r="D4758" i="1"/>
  <c r="E4758" i="1"/>
  <c r="B4759" i="1"/>
  <c r="F4759" i="1" s="1"/>
  <c r="G4759" i="1" s="1"/>
  <c r="C4759" i="1"/>
  <c r="D4759" i="1"/>
  <c r="E4759" i="1"/>
  <c r="B4760" i="1"/>
  <c r="C4760" i="1"/>
  <c r="D4760" i="1"/>
  <c r="E4760" i="1"/>
  <c r="B4761" i="1"/>
  <c r="C4761" i="1"/>
  <c r="D4761" i="1"/>
  <c r="E4761" i="1"/>
  <c r="B4762" i="1"/>
  <c r="F4762" i="1" s="1"/>
  <c r="G4762" i="1" s="1"/>
  <c r="C4762" i="1"/>
  <c r="D4762" i="1"/>
  <c r="E4762" i="1"/>
  <c r="B4763" i="1"/>
  <c r="C4763" i="1"/>
  <c r="D4763" i="1"/>
  <c r="E4763" i="1"/>
  <c r="B4764" i="1"/>
  <c r="C4764" i="1"/>
  <c r="D4764" i="1"/>
  <c r="E4764" i="1"/>
  <c r="B4765" i="1"/>
  <c r="F4765" i="1" s="1"/>
  <c r="G4765" i="1" s="1"/>
  <c r="C4765" i="1"/>
  <c r="D4765" i="1"/>
  <c r="E4765" i="1"/>
  <c r="B4766" i="1"/>
  <c r="C4766" i="1"/>
  <c r="D4766" i="1"/>
  <c r="E4766" i="1"/>
  <c r="B4767" i="1"/>
  <c r="C4767" i="1"/>
  <c r="D4767" i="1"/>
  <c r="E4767" i="1"/>
  <c r="B4768" i="1"/>
  <c r="F4768" i="1" s="1"/>
  <c r="G4768" i="1" s="1"/>
  <c r="C4768" i="1"/>
  <c r="D4768" i="1"/>
  <c r="E4768" i="1"/>
  <c r="B4769" i="1"/>
  <c r="C4769" i="1"/>
  <c r="D4769" i="1"/>
  <c r="E4769" i="1"/>
  <c r="B4770" i="1"/>
  <c r="F4770" i="1" s="1"/>
  <c r="G4770" i="1" s="1"/>
  <c r="C4770" i="1"/>
  <c r="D4770" i="1"/>
  <c r="E4770" i="1"/>
  <c r="B4771" i="1"/>
  <c r="C4771" i="1"/>
  <c r="D4771" i="1"/>
  <c r="E4771" i="1"/>
  <c r="B4772" i="1"/>
  <c r="C4772" i="1"/>
  <c r="D4772" i="1"/>
  <c r="E4772" i="1"/>
  <c r="B4773" i="1"/>
  <c r="F4773" i="1" s="1"/>
  <c r="G4773" i="1" s="1"/>
  <c r="C4773" i="1"/>
  <c r="D4773" i="1"/>
  <c r="E4773" i="1"/>
  <c r="B4774" i="1"/>
  <c r="C4774" i="1"/>
  <c r="D4774" i="1"/>
  <c r="E4774" i="1"/>
  <c r="B4775" i="1"/>
  <c r="C4775" i="1"/>
  <c r="D4775" i="1"/>
  <c r="E4775" i="1"/>
  <c r="B4776" i="1"/>
  <c r="F4776" i="1" s="1"/>
  <c r="G4776" i="1" s="1"/>
  <c r="C4776" i="1"/>
  <c r="D4776" i="1"/>
  <c r="E4776" i="1"/>
  <c r="B4777" i="1"/>
  <c r="C4777" i="1"/>
  <c r="D4777" i="1"/>
  <c r="E4777" i="1"/>
  <c r="B4778" i="1"/>
  <c r="C4778" i="1"/>
  <c r="D4778" i="1"/>
  <c r="E4778" i="1"/>
  <c r="B4779" i="1"/>
  <c r="C4779" i="1"/>
  <c r="D4779" i="1"/>
  <c r="E4779" i="1"/>
  <c r="F4779" i="1"/>
  <c r="G4779" i="1" s="1"/>
  <c r="B4780" i="1"/>
  <c r="C4780" i="1"/>
  <c r="D4780" i="1"/>
  <c r="E4780" i="1"/>
  <c r="B4781" i="1"/>
  <c r="C4781" i="1"/>
  <c r="D4781" i="1"/>
  <c r="E4781" i="1"/>
  <c r="F4781" i="1" s="1"/>
  <c r="G4781" i="1" s="1"/>
  <c r="B4782" i="1"/>
  <c r="C4782" i="1"/>
  <c r="D4782" i="1"/>
  <c r="E4782" i="1"/>
  <c r="B4783" i="1"/>
  <c r="C4783" i="1"/>
  <c r="D4783" i="1"/>
  <c r="E4783" i="1"/>
  <c r="B4784" i="1"/>
  <c r="C4784" i="1"/>
  <c r="D4784" i="1"/>
  <c r="E4784" i="1"/>
  <c r="B4785" i="1"/>
  <c r="C4785" i="1"/>
  <c r="D4785" i="1"/>
  <c r="E4785" i="1"/>
  <c r="B4786" i="1"/>
  <c r="C4786" i="1"/>
  <c r="D4786" i="1"/>
  <c r="E4786" i="1"/>
  <c r="B4787" i="1"/>
  <c r="C4787" i="1"/>
  <c r="D4787" i="1"/>
  <c r="E4787" i="1"/>
  <c r="F4787" i="1"/>
  <c r="G4787" i="1" s="1"/>
  <c r="B4788" i="1"/>
  <c r="C4788" i="1"/>
  <c r="D4788" i="1"/>
  <c r="E4788" i="1"/>
  <c r="F4788" i="1" s="1"/>
  <c r="G4788" i="1" s="1"/>
  <c r="B4789" i="1"/>
  <c r="C4789" i="1"/>
  <c r="D4789" i="1"/>
  <c r="E4789" i="1"/>
  <c r="F4789" i="1" s="1"/>
  <c r="G4789" i="1" s="1"/>
  <c r="B4790" i="1"/>
  <c r="C4790" i="1"/>
  <c r="D4790" i="1"/>
  <c r="E4790" i="1"/>
  <c r="F4790" i="1" s="1"/>
  <c r="G4790" i="1" s="1"/>
  <c r="B4791" i="1"/>
  <c r="C4791" i="1"/>
  <c r="D4791" i="1"/>
  <c r="E4791" i="1"/>
  <c r="B4792" i="1"/>
  <c r="C4792" i="1"/>
  <c r="D4792" i="1"/>
  <c r="E4792" i="1"/>
  <c r="B4793" i="1"/>
  <c r="C4793" i="1"/>
  <c r="D4793" i="1"/>
  <c r="E4793" i="1"/>
  <c r="B4794" i="1"/>
  <c r="C4794" i="1"/>
  <c r="D4794" i="1"/>
  <c r="E4794" i="1"/>
  <c r="B4795" i="1"/>
  <c r="C4795" i="1"/>
  <c r="D4795" i="1"/>
  <c r="E4795" i="1"/>
  <c r="B4796" i="1"/>
  <c r="C4796" i="1"/>
  <c r="F4796" i="1" s="1"/>
  <c r="G4796" i="1" s="1"/>
  <c r="D4796" i="1"/>
  <c r="E4796" i="1"/>
  <c r="B4797" i="1"/>
  <c r="C4797" i="1"/>
  <c r="D4797" i="1"/>
  <c r="E4797" i="1"/>
  <c r="B4798" i="1"/>
  <c r="C4798" i="1"/>
  <c r="D4798" i="1"/>
  <c r="E4798" i="1"/>
  <c r="B4799" i="1"/>
  <c r="C4799" i="1"/>
  <c r="D4799" i="1"/>
  <c r="E4799" i="1"/>
  <c r="B4800" i="1"/>
  <c r="C4800" i="1"/>
  <c r="F4800" i="1" s="1"/>
  <c r="G4800" i="1" s="1"/>
  <c r="D4800" i="1"/>
  <c r="E4800" i="1"/>
  <c r="B4801" i="1"/>
  <c r="F4801" i="1" s="1"/>
  <c r="G4801" i="1" s="1"/>
  <c r="C4801" i="1"/>
  <c r="D4801" i="1"/>
  <c r="E4801" i="1"/>
  <c r="B4802" i="1"/>
  <c r="F4802" i="1" s="1"/>
  <c r="G4802" i="1" s="1"/>
  <c r="C4802" i="1"/>
  <c r="D4802" i="1"/>
  <c r="E4802" i="1"/>
  <c r="B4803" i="1"/>
  <c r="C4803" i="1"/>
  <c r="D4803" i="1"/>
  <c r="E4803" i="1"/>
  <c r="B4804" i="1"/>
  <c r="C4804" i="1"/>
  <c r="D4804" i="1"/>
  <c r="E4804" i="1"/>
  <c r="B4805" i="1"/>
  <c r="C4805" i="1"/>
  <c r="D4805" i="1"/>
  <c r="E4805" i="1"/>
  <c r="B4806" i="1"/>
  <c r="C4806" i="1"/>
  <c r="D4806" i="1"/>
  <c r="E4806" i="1"/>
  <c r="B4807" i="1"/>
  <c r="C4807" i="1"/>
  <c r="D4807" i="1"/>
  <c r="E4807" i="1"/>
  <c r="B4808" i="1"/>
  <c r="F4808" i="1" s="1"/>
  <c r="G4808" i="1" s="1"/>
  <c r="C4808" i="1"/>
  <c r="D4808" i="1"/>
  <c r="E4808" i="1"/>
  <c r="B4809" i="1"/>
  <c r="C4809" i="1"/>
  <c r="D4809" i="1"/>
  <c r="E4809" i="1"/>
  <c r="B4810" i="1"/>
  <c r="C4810" i="1"/>
  <c r="D4810" i="1"/>
  <c r="E4810" i="1"/>
  <c r="B4811" i="1"/>
  <c r="C4811" i="1"/>
  <c r="D4811" i="1"/>
  <c r="E4811" i="1"/>
  <c r="B4812" i="1"/>
  <c r="C4812" i="1"/>
  <c r="D4812" i="1"/>
  <c r="E4812" i="1"/>
  <c r="B4813" i="1"/>
  <c r="C4813" i="1"/>
  <c r="D4813" i="1"/>
  <c r="E4813" i="1"/>
  <c r="B4814" i="1"/>
  <c r="C4814" i="1"/>
  <c r="D4814" i="1"/>
  <c r="E4814" i="1"/>
  <c r="B4815" i="1"/>
  <c r="F4815" i="1" s="1"/>
  <c r="G4815" i="1" s="1"/>
  <c r="C4815" i="1"/>
  <c r="D4815" i="1"/>
  <c r="E4815" i="1"/>
  <c r="B4816" i="1"/>
  <c r="C4816" i="1"/>
  <c r="D4816" i="1"/>
  <c r="E4816" i="1"/>
  <c r="B4817" i="1"/>
  <c r="C4817" i="1"/>
  <c r="D4817" i="1"/>
  <c r="E4817" i="1"/>
  <c r="B4818" i="1"/>
  <c r="C4818" i="1"/>
  <c r="D4818" i="1"/>
  <c r="E4818" i="1"/>
  <c r="B4819" i="1"/>
  <c r="C4819" i="1"/>
  <c r="F4819" i="1" s="1"/>
  <c r="G4819" i="1" s="1"/>
  <c r="D4819" i="1"/>
  <c r="E4819" i="1"/>
  <c r="B4820" i="1"/>
  <c r="C4820" i="1"/>
  <c r="D4820" i="1"/>
  <c r="E4820" i="1"/>
  <c r="B4821" i="1"/>
  <c r="C4821" i="1"/>
  <c r="D4821" i="1"/>
  <c r="E4821" i="1"/>
  <c r="B4822" i="1"/>
  <c r="F4822" i="1" s="1"/>
  <c r="G4822" i="1" s="1"/>
  <c r="C4822" i="1"/>
  <c r="D4822" i="1"/>
  <c r="E4822" i="1"/>
  <c r="B4823" i="1"/>
  <c r="C4823" i="1"/>
  <c r="D4823" i="1"/>
  <c r="E4823" i="1"/>
  <c r="B4824" i="1"/>
  <c r="C4824" i="1"/>
  <c r="D4824" i="1"/>
  <c r="E4824" i="1"/>
  <c r="B4825" i="1"/>
  <c r="C4825" i="1"/>
  <c r="D4825" i="1"/>
  <c r="E4825" i="1"/>
  <c r="B4826" i="1"/>
  <c r="C4826" i="1"/>
  <c r="D4826" i="1"/>
  <c r="E4826" i="1"/>
  <c r="F4826" i="1"/>
  <c r="G4826" i="1" s="1"/>
  <c r="B4827" i="1"/>
  <c r="C4827" i="1"/>
  <c r="D4827" i="1"/>
  <c r="E4827" i="1"/>
  <c r="B4828" i="1"/>
  <c r="C4828" i="1"/>
  <c r="D4828" i="1"/>
  <c r="E4828" i="1"/>
  <c r="B4829" i="1"/>
  <c r="C4829" i="1"/>
  <c r="D4829" i="1"/>
  <c r="E4829" i="1"/>
  <c r="F4829" i="1" s="1"/>
  <c r="G4829" i="1" s="1"/>
  <c r="B4830" i="1"/>
  <c r="C4830" i="1"/>
  <c r="D4830" i="1"/>
  <c r="E4830" i="1"/>
  <c r="B4831" i="1"/>
  <c r="C4831" i="1"/>
  <c r="D4831" i="1"/>
  <c r="E4831" i="1"/>
  <c r="B4832" i="1"/>
  <c r="C4832" i="1"/>
  <c r="D4832" i="1"/>
  <c r="E4832" i="1"/>
  <c r="B4833" i="1"/>
  <c r="C4833" i="1"/>
  <c r="D4833" i="1"/>
  <c r="E4833" i="1"/>
  <c r="B4834" i="1"/>
  <c r="C4834" i="1"/>
  <c r="D4834" i="1"/>
  <c r="E4834" i="1"/>
  <c r="B4835" i="1"/>
  <c r="C4835" i="1"/>
  <c r="D4835" i="1"/>
  <c r="E4835" i="1"/>
  <c r="B4836" i="1"/>
  <c r="C4836" i="1"/>
  <c r="D4836" i="1"/>
  <c r="E4836" i="1"/>
  <c r="B4837" i="1"/>
  <c r="C4837" i="1"/>
  <c r="D4837" i="1"/>
  <c r="E4837" i="1"/>
  <c r="B4838" i="1"/>
  <c r="C4838" i="1"/>
  <c r="D4838" i="1"/>
  <c r="E4838" i="1"/>
  <c r="B4839" i="1"/>
  <c r="F4839" i="1" s="1"/>
  <c r="G4839" i="1" s="1"/>
  <c r="C4839" i="1"/>
  <c r="D4839" i="1"/>
  <c r="E4839" i="1"/>
  <c r="B4840" i="1"/>
  <c r="F4840" i="1" s="1"/>
  <c r="G4840" i="1" s="1"/>
  <c r="C4840" i="1"/>
  <c r="D4840" i="1"/>
  <c r="E4840" i="1"/>
  <c r="B4841" i="1"/>
  <c r="C4841" i="1"/>
  <c r="D4841" i="1"/>
  <c r="E4841" i="1"/>
  <c r="B4842" i="1"/>
  <c r="C4842" i="1"/>
  <c r="D4842" i="1"/>
  <c r="E4842" i="1"/>
  <c r="B4843" i="1"/>
  <c r="C4843" i="1"/>
  <c r="D4843" i="1"/>
  <c r="E4843" i="1"/>
  <c r="F4843" i="1"/>
  <c r="G4843" i="1" s="1"/>
  <c r="B4844" i="1"/>
  <c r="F4844" i="1" s="1"/>
  <c r="G4844" i="1" s="1"/>
  <c r="C4844" i="1"/>
  <c r="D4844" i="1"/>
  <c r="E4844" i="1"/>
  <c r="B4845" i="1"/>
  <c r="C4845" i="1"/>
  <c r="D4845" i="1"/>
  <c r="E4845" i="1"/>
  <c r="B4846" i="1"/>
  <c r="C4846" i="1"/>
  <c r="D4846" i="1"/>
  <c r="E4846" i="1"/>
  <c r="B4847" i="1"/>
  <c r="C4847" i="1"/>
  <c r="D4847" i="1"/>
  <c r="F4847" i="1" s="1"/>
  <c r="G4847" i="1" s="1"/>
  <c r="E4847" i="1"/>
  <c r="B4848" i="1"/>
  <c r="C4848" i="1"/>
  <c r="D4848" i="1"/>
  <c r="E4848" i="1"/>
  <c r="F4848" i="1"/>
  <c r="G4848" i="1" s="1"/>
  <c r="B4849" i="1"/>
  <c r="C4849" i="1"/>
  <c r="D4849" i="1"/>
  <c r="E4849" i="1"/>
  <c r="B4850" i="1"/>
  <c r="C4850" i="1"/>
  <c r="D4850" i="1"/>
  <c r="E4850" i="1"/>
  <c r="B4851" i="1"/>
  <c r="C4851" i="1"/>
  <c r="D4851" i="1"/>
  <c r="E4851" i="1"/>
  <c r="B4852" i="1"/>
  <c r="C4852" i="1"/>
  <c r="D4852" i="1"/>
  <c r="E4852" i="1"/>
  <c r="B4853" i="1"/>
  <c r="C4853" i="1"/>
  <c r="D4853" i="1"/>
  <c r="E4853" i="1"/>
  <c r="B4854" i="1"/>
  <c r="C4854" i="1"/>
  <c r="D4854" i="1"/>
  <c r="E4854" i="1"/>
  <c r="B4855" i="1"/>
  <c r="F4855" i="1" s="1"/>
  <c r="G4855" i="1" s="1"/>
  <c r="C4855" i="1"/>
  <c r="D4855" i="1"/>
  <c r="E4855" i="1"/>
  <c r="B4856" i="1"/>
  <c r="C4856" i="1"/>
  <c r="D4856" i="1"/>
  <c r="E4856" i="1"/>
  <c r="B4857" i="1"/>
  <c r="C4857" i="1"/>
  <c r="D4857" i="1"/>
  <c r="E4857" i="1"/>
  <c r="B4858" i="1"/>
  <c r="C4858" i="1"/>
  <c r="D4858" i="1"/>
  <c r="E4858" i="1"/>
  <c r="B4859" i="1"/>
  <c r="C4859" i="1"/>
  <c r="D4859" i="1"/>
  <c r="E4859" i="1"/>
  <c r="B4860" i="1"/>
  <c r="C4860" i="1"/>
  <c r="D4860" i="1"/>
  <c r="E4860" i="1"/>
  <c r="B4861" i="1"/>
  <c r="C4861" i="1"/>
  <c r="D4861" i="1"/>
  <c r="E4861" i="1"/>
  <c r="B4862" i="1"/>
  <c r="C4862" i="1"/>
  <c r="D4862" i="1"/>
  <c r="E4862" i="1"/>
  <c r="B4863" i="1"/>
  <c r="C4863" i="1"/>
  <c r="D4863" i="1"/>
  <c r="E4863" i="1"/>
  <c r="B4864" i="1"/>
  <c r="C4864" i="1"/>
  <c r="D4864" i="1"/>
  <c r="E4864" i="1"/>
  <c r="F4864" i="1" s="1"/>
  <c r="G4864" i="1" s="1"/>
  <c r="B4865" i="1"/>
  <c r="C4865" i="1"/>
  <c r="D4865" i="1"/>
  <c r="E4865" i="1"/>
  <c r="B4866" i="1"/>
  <c r="C4866" i="1"/>
  <c r="F4866" i="1" s="1"/>
  <c r="G4866" i="1" s="1"/>
  <c r="D4866" i="1"/>
  <c r="E4866" i="1"/>
  <c r="B4867" i="1"/>
  <c r="C4867" i="1"/>
  <c r="D4867" i="1"/>
  <c r="E4867" i="1"/>
  <c r="B4868" i="1"/>
  <c r="C4868" i="1"/>
  <c r="D4868" i="1"/>
  <c r="E4868" i="1"/>
  <c r="B4869" i="1"/>
  <c r="C4869" i="1"/>
  <c r="D4869" i="1"/>
  <c r="E4869" i="1"/>
  <c r="B4870" i="1"/>
  <c r="F4870" i="1" s="1"/>
  <c r="G4870" i="1" s="1"/>
  <c r="C4870" i="1"/>
  <c r="D4870" i="1"/>
  <c r="E4870" i="1"/>
  <c r="B4871" i="1"/>
  <c r="C4871" i="1"/>
  <c r="D4871" i="1"/>
  <c r="E4871" i="1"/>
  <c r="B4872" i="1"/>
  <c r="C4872" i="1"/>
  <c r="D4872" i="1"/>
  <c r="E4872" i="1"/>
  <c r="B4873" i="1"/>
  <c r="C4873" i="1"/>
  <c r="D4873" i="1"/>
  <c r="E4873" i="1"/>
  <c r="B4874" i="1"/>
  <c r="C4874" i="1"/>
  <c r="D4874" i="1"/>
  <c r="E4874" i="1"/>
  <c r="B4875" i="1"/>
  <c r="C4875" i="1"/>
  <c r="D4875" i="1"/>
  <c r="E4875" i="1"/>
  <c r="B4876" i="1"/>
  <c r="C4876" i="1"/>
  <c r="D4876" i="1"/>
  <c r="E4876" i="1"/>
  <c r="B4877" i="1"/>
  <c r="C4877" i="1"/>
  <c r="D4877" i="1"/>
  <c r="F4877" i="1" s="1"/>
  <c r="G4877" i="1" s="1"/>
  <c r="E4877" i="1"/>
  <c r="B4878" i="1"/>
  <c r="C4878" i="1"/>
  <c r="D4878" i="1"/>
  <c r="E4878" i="1"/>
  <c r="B4879" i="1"/>
  <c r="C4879" i="1"/>
  <c r="D4879" i="1"/>
  <c r="E4879" i="1"/>
  <c r="B4880" i="1"/>
  <c r="C4880" i="1"/>
  <c r="D4880" i="1"/>
  <c r="E4880" i="1"/>
  <c r="B4881" i="1"/>
  <c r="C4881" i="1"/>
  <c r="D4881" i="1"/>
  <c r="E4881" i="1"/>
  <c r="F4881" i="1"/>
  <c r="G4881" i="1" s="1"/>
  <c r="B4882" i="1"/>
  <c r="F4882" i="1" s="1"/>
  <c r="G4882" i="1" s="1"/>
  <c r="C4882" i="1"/>
  <c r="D4882" i="1"/>
  <c r="E4882" i="1"/>
  <c r="B4883" i="1"/>
  <c r="C4883" i="1"/>
  <c r="D4883" i="1"/>
  <c r="E4883" i="1"/>
  <c r="F4883" i="1" s="1"/>
  <c r="G4883" i="1" s="1"/>
  <c r="B4884" i="1"/>
  <c r="C4884" i="1"/>
  <c r="D4884" i="1"/>
  <c r="E4884" i="1"/>
  <c r="B4885" i="1"/>
  <c r="C4885" i="1"/>
  <c r="D4885" i="1"/>
  <c r="E4885" i="1"/>
  <c r="B4886" i="1"/>
  <c r="C4886" i="1"/>
  <c r="D4886" i="1"/>
  <c r="E4886" i="1"/>
  <c r="B4887" i="1"/>
  <c r="C4887" i="1"/>
  <c r="D4887" i="1"/>
  <c r="E4887" i="1"/>
  <c r="B4888" i="1"/>
  <c r="C4888" i="1"/>
  <c r="D4888" i="1"/>
  <c r="E4888" i="1"/>
  <c r="B4889" i="1"/>
  <c r="C4889" i="1"/>
  <c r="D4889" i="1"/>
  <c r="E4889" i="1"/>
  <c r="B4890" i="1"/>
  <c r="C4890" i="1"/>
  <c r="D4890" i="1"/>
  <c r="E4890" i="1"/>
  <c r="B4891" i="1"/>
  <c r="C4891" i="1"/>
  <c r="D4891" i="1"/>
  <c r="E4891" i="1"/>
  <c r="B4892" i="1"/>
  <c r="C4892" i="1"/>
  <c r="D4892" i="1"/>
  <c r="E4892" i="1"/>
  <c r="B4893" i="1"/>
  <c r="C4893" i="1"/>
  <c r="D4893" i="1"/>
  <c r="E4893" i="1"/>
  <c r="B4894" i="1"/>
  <c r="C4894" i="1"/>
  <c r="D4894" i="1"/>
  <c r="E4894" i="1"/>
  <c r="B4895" i="1"/>
  <c r="C4895" i="1"/>
  <c r="D4895" i="1"/>
  <c r="E4895" i="1"/>
  <c r="B4896" i="1"/>
  <c r="C4896" i="1"/>
  <c r="D4896" i="1"/>
  <c r="E4896" i="1"/>
  <c r="F4896" i="1" s="1"/>
  <c r="G4896" i="1" s="1"/>
  <c r="B4897" i="1"/>
  <c r="C4897" i="1"/>
  <c r="D4897" i="1"/>
  <c r="E4897" i="1"/>
  <c r="B4898" i="1"/>
  <c r="F4898" i="1" s="1"/>
  <c r="G4898" i="1" s="1"/>
  <c r="C4898" i="1"/>
  <c r="D4898" i="1"/>
  <c r="E4898" i="1"/>
  <c r="B4899" i="1"/>
  <c r="C4899" i="1"/>
  <c r="D4899" i="1"/>
  <c r="E4899" i="1"/>
  <c r="B4900" i="1"/>
  <c r="C4900" i="1"/>
  <c r="D4900" i="1"/>
  <c r="E4900" i="1"/>
  <c r="B4901" i="1"/>
  <c r="F4901" i="1" s="1"/>
  <c r="G4901" i="1" s="1"/>
  <c r="C4901" i="1"/>
  <c r="D4901" i="1"/>
  <c r="E4901" i="1"/>
  <c r="B4902" i="1"/>
  <c r="C4902" i="1"/>
  <c r="D4902" i="1"/>
  <c r="E4902" i="1"/>
  <c r="B4903" i="1"/>
  <c r="C4903" i="1"/>
  <c r="D4903" i="1"/>
  <c r="E4903" i="1"/>
  <c r="B4904" i="1"/>
  <c r="C4904" i="1"/>
  <c r="D4904" i="1"/>
  <c r="E4904" i="1"/>
  <c r="B4905" i="1"/>
  <c r="C4905" i="1"/>
  <c r="D4905" i="1"/>
  <c r="E4905" i="1"/>
  <c r="B4906" i="1"/>
  <c r="C4906" i="1"/>
  <c r="D4906" i="1"/>
  <c r="E4906" i="1"/>
  <c r="B4907" i="1"/>
  <c r="C4907" i="1"/>
  <c r="D4907" i="1"/>
  <c r="E4907" i="1"/>
  <c r="B4908" i="1"/>
  <c r="C4908" i="1"/>
  <c r="D4908" i="1"/>
  <c r="E4908" i="1"/>
  <c r="B4909" i="1"/>
  <c r="C4909" i="1"/>
  <c r="D4909" i="1"/>
  <c r="E4909" i="1"/>
  <c r="B4910" i="1"/>
  <c r="C4910" i="1"/>
  <c r="D4910" i="1"/>
  <c r="E4910" i="1"/>
  <c r="B4911" i="1"/>
  <c r="C4911" i="1"/>
  <c r="D4911" i="1"/>
  <c r="E4911" i="1"/>
  <c r="B4912" i="1"/>
  <c r="C4912" i="1"/>
  <c r="D4912" i="1"/>
  <c r="F4912" i="1" s="1"/>
  <c r="G4912" i="1" s="1"/>
  <c r="E4912" i="1"/>
  <c r="B4913" i="1"/>
  <c r="F4913" i="1" s="1"/>
  <c r="G4913" i="1" s="1"/>
  <c r="C4913" i="1"/>
  <c r="D4913" i="1"/>
  <c r="E4913" i="1"/>
  <c r="B4914" i="1"/>
  <c r="C4914" i="1"/>
  <c r="D4914" i="1"/>
  <c r="E4914" i="1"/>
  <c r="F4914" i="1"/>
  <c r="G4914" i="1" s="1"/>
  <c r="B4915" i="1"/>
  <c r="F4915" i="1" s="1"/>
  <c r="G4915" i="1" s="1"/>
  <c r="C4915" i="1"/>
  <c r="D4915" i="1"/>
  <c r="E4915" i="1"/>
  <c r="B4916" i="1"/>
  <c r="F4916" i="1" s="1"/>
  <c r="G4916" i="1" s="1"/>
  <c r="C4916" i="1"/>
  <c r="D4916" i="1"/>
  <c r="E4916" i="1"/>
  <c r="B4917" i="1"/>
  <c r="C4917" i="1"/>
  <c r="D4917" i="1"/>
  <c r="E4917" i="1"/>
  <c r="B4918" i="1"/>
  <c r="C4918" i="1"/>
  <c r="D4918" i="1"/>
  <c r="E4918" i="1"/>
  <c r="B4919" i="1"/>
  <c r="F4919" i="1" s="1"/>
  <c r="G4919" i="1" s="1"/>
  <c r="C4919" i="1"/>
  <c r="D4919" i="1"/>
  <c r="E4919" i="1"/>
  <c r="B4920" i="1"/>
  <c r="F4920" i="1" s="1"/>
  <c r="G4920" i="1" s="1"/>
  <c r="C4920" i="1"/>
  <c r="D4920" i="1"/>
  <c r="E4920" i="1"/>
  <c r="B4921" i="1"/>
  <c r="C4921" i="1"/>
  <c r="D4921" i="1"/>
  <c r="E4921" i="1"/>
  <c r="B4922" i="1"/>
  <c r="C4922" i="1"/>
  <c r="D4922" i="1"/>
  <c r="E4922" i="1"/>
  <c r="B4923" i="1"/>
  <c r="C4923" i="1"/>
  <c r="D4923" i="1"/>
  <c r="E4923" i="1"/>
  <c r="B4924" i="1"/>
  <c r="C4924" i="1"/>
  <c r="D4924" i="1"/>
  <c r="E4924" i="1"/>
  <c r="B4925" i="1"/>
  <c r="C4925" i="1"/>
  <c r="D4925" i="1"/>
  <c r="F4925" i="1" s="1"/>
  <c r="G4925" i="1" s="1"/>
  <c r="E4925" i="1"/>
  <c r="B4926" i="1"/>
  <c r="C4926" i="1"/>
  <c r="D4926" i="1"/>
  <c r="E4926" i="1"/>
  <c r="B4927" i="1"/>
  <c r="F4927" i="1" s="1"/>
  <c r="G4927" i="1" s="1"/>
  <c r="C4927" i="1"/>
  <c r="D4927" i="1"/>
  <c r="E4927" i="1"/>
  <c r="B4928" i="1"/>
  <c r="F4928" i="1" s="1"/>
  <c r="G4928" i="1" s="1"/>
  <c r="C4928" i="1"/>
  <c r="D4928" i="1"/>
  <c r="E4928" i="1"/>
  <c r="B4929" i="1"/>
  <c r="C4929" i="1"/>
  <c r="D4929" i="1"/>
  <c r="E4929" i="1"/>
  <c r="B4930" i="1"/>
  <c r="C4930" i="1"/>
  <c r="D4930" i="1"/>
  <c r="E4930" i="1"/>
  <c r="F4930" i="1"/>
  <c r="G4930" i="1" s="1"/>
  <c r="B4931" i="1"/>
  <c r="C4931" i="1"/>
  <c r="D4931" i="1"/>
  <c r="F4931" i="1" s="1"/>
  <c r="G4931" i="1" s="1"/>
  <c r="E4931" i="1"/>
  <c r="B4932" i="1"/>
  <c r="C4932" i="1"/>
  <c r="D4932" i="1"/>
  <c r="E4932" i="1"/>
  <c r="B4933" i="1"/>
  <c r="C4933" i="1"/>
  <c r="D4933" i="1"/>
  <c r="E4933" i="1"/>
  <c r="B4934" i="1"/>
  <c r="C4934" i="1"/>
  <c r="D4934" i="1"/>
  <c r="E4934" i="1"/>
  <c r="B4935" i="1"/>
  <c r="C4935" i="1"/>
  <c r="D4935" i="1"/>
  <c r="E4935" i="1"/>
  <c r="B4936" i="1"/>
  <c r="C4936" i="1"/>
  <c r="D4936" i="1"/>
  <c r="E4936" i="1"/>
  <c r="B4937" i="1"/>
  <c r="C4937" i="1"/>
  <c r="D4937" i="1"/>
  <c r="F4937" i="1" s="1"/>
  <c r="G4937" i="1" s="1"/>
  <c r="E4937" i="1"/>
  <c r="B4938" i="1"/>
  <c r="C4938" i="1"/>
  <c r="D4938" i="1"/>
  <c r="E4938" i="1"/>
  <c r="B4939" i="1"/>
  <c r="C4939" i="1"/>
  <c r="D4939" i="1"/>
  <c r="E4939" i="1"/>
  <c r="B4940" i="1"/>
  <c r="C4940" i="1"/>
  <c r="D4940" i="1"/>
  <c r="E4940" i="1"/>
  <c r="B4941" i="1"/>
  <c r="C4941" i="1"/>
  <c r="D4941" i="1"/>
  <c r="E4941" i="1"/>
  <c r="B4942" i="1"/>
  <c r="C4942" i="1"/>
  <c r="D4942" i="1"/>
  <c r="E4942" i="1"/>
  <c r="B4943" i="1"/>
  <c r="C4943" i="1"/>
  <c r="D4943" i="1"/>
  <c r="E4943" i="1"/>
  <c r="B4944" i="1"/>
  <c r="C4944" i="1"/>
  <c r="F4944" i="1" s="1"/>
  <c r="G4944" i="1" s="1"/>
  <c r="D4944" i="1"/>
  <c r="E4944" i="1"/>
  <c r="B4945" i="1"/>
  <c r="C4945" i="1"/>
  <c r="D4945" i="1"/>
  <c r="E4945" i="1"/>
  <c r="B4946" i="1"/>
  <c r="C4946" i="1"/>
  <c r="D4946" i="1"/>
  <c r="E4946" i="1"/>
  <c r="B4947" i="1"/>
  <c r="F4947" i="1" s="1"/>
  <c r="G4947" i="1" s="1"/>
  <c r="C4947" i="1"/>
  <c r="D4947" i="1"/>
  <c r="E4947" i="1"/>
  <c r="B4948" i="1"/>
  <c r="C4948" i="1"/>
  <c r="D4948" i="1"/>
  <c r="E4948" i="1"/>
  <c r="B4949" i="1"/>
  <c r="F4949" i="1" s="1"/>
  <c r="G4949" i="1" s="1"/>
  <c r="C4949" i="1"/>
  <c r="D4949" i="1"/>
  <c r="E4949" i="1"/>
  <c r="B4950" i="1"/>
  <c r="C4950" i="1"/>
  <c r="D4950" i="1"/>
  <c r="E4950" i="1"/>
  <c r="B4951" i="1"/>
  <c r="F4951" i="1" s="1"/>
  <c r="G4951" i="1" s="1"/>
  <c r="C4951" i="1"/>
  <c r="D4951" i="1"/>
  <c r="E4951" i="1"/>
  <c r="B4952" i="1"/>
  <c r="C4952" i="1"/>
  <c r="F4952" i="1" s="1"/>
  <c r="G4952" i="1" s="1"/>
  <c r="D4952" i="1"/>
  <c r="E4952" i="1"/>
  <c r="B4953" i="1"/>
  <c r="F4953" i="1" s="1"/>
  <c r="G4953" i="1" s="1"/>
  <c r="C4953" i="1"/>
  <c r="D4953" i="1"/>
  <c r="E4953" i="1"/>
  <c r="B4954" i="1"/>
  <c r="C4954" i="1"/>
  <c r="D4954" i="1"/>
  <c r="E4954" i="1"/>
  <c r="B4955" i="1"/>
  <c r="C4955" i="1"/>
  <c r="D4955" i="1"/>
  <c r="E4955" i="1"/>
  <c r="B4956" i="1"/>
  <c r="C4956" i="1"/>
  <c r="D4956" i="1"/>
  <c r="E4956" i="1"/>
  <c r="B4957" i="1"/>
  <c r="C4957" i="1"/>
  <c r="D4957" i="1"/>
  <c r="E4957" i="1"/>
  <c r="B4958" i="1"/>
  <c r="C4958" i="1"/>
  <c r="D4958" i="1"/>
  <c r="E4958" i="1"/>
  <c r="B4959" i="1"/>
  <c r="C4959" i="1"/>
  <c r="D4959" i="1"/>
  <c r="E4959" i="1"/>
  <c r="B4960" i="1"/>
  <c r="C4960" i="1"/>
  <c r="D4960" i="1"/>
  <c r="E4960" i="1"/>
  <c r="B4961" i="1"/>
  <c r="C4961" i="1"/>
  <c r="D4961" i="1"/>
  <c r="E4961" i="1"/>
  <c r="B4962" i="1"/>
  <c r="C4962" i="1"/>
  <c r="D4962" i="1"/>
  <c r="E4962" i="1"/>
  <c r="B4963" i="1"/>
  <c r="C4963" i="1"/>
  <c r="D4963" i="1"/>
  <c r="E4963" i="1"/>
  <c r="B4964" i="1"/>
  <c r="C4964" i="1"/>
  <c r="D4964" i="1"/>
  <c r="E4964" i="1"/>
  <c r="B4965" i="1"/>
  <c r="C4965" i="1"/>
  <c r="D4965" i="1"/>
  <c r="E4965" i="1"/>
  <c r="B4966" i="1"/>
  <c r="C4966" i="1"/>
  <c r="D4966" i="1"/>
  <c r="E4966" i="1"/>
  <c r="B4967" i="1"/>
  <c r="C4967" i="1"/>
  <c r="D4967" i="1"/>
  <c r="E4967" i="1"/>
  <c r="B4968" i="1"/>
  <c r="C4968" i="1"/>
  <c r="D4968" i="1"/>
  <c r="E4968" i="1"/>
  <c r="B4969" i="1"/>
  <c r="F4969" i="1" s="1"/>
  <c r="G4969" i="1" s="1"/>
  <c r="C4969" i="1"/>
  <c r="D4969" i="1"/>
  <c r="E4969" i="1"/>
  <c r="B4970" i="1"/>
  <c r="C4970" i="1"/>
  <c r="D4970" i="1"/>
  <c r="E4970" i="1"/>
  <c r="B4971" i="1"/>
  <c r="C4971" i="1"/>
  <c r="D4971" i="1"/>
  <c r="E4971" i="1"/>
  <c r="B4972" i="1"/>
  <c r="C4972" i="1"/>
  <c r="D4972" i="1"/>
  <c r="E4972" i="1"/>
  <c r="B4973" i="1"/>
  <c r="C4973" i="1"/>
  <c r="D4973" i="1"/>
  <c r="E4973" i="1"/>
  <c r="B4974" i="1"/>
  <c r="C4974" i="1"/>
  <c r="D4974" i="1"/>
  <c r="E4974" i="1"/>
  <c r="B4975" i="1"/>
  <c r="C4975" i="1"/>
  <c r="D4975" i="1"/>
  <c r="E4975" i="1"/>
  <c r="B4976" i="1"/>
  <c r="C4976" i="1"/>
  <c r="D4976" i="1"/>
  <c r="E4976" i="1"/>
  <c r="F4976" i="1"/>
  <c r="G4976" i="1" s="1"/>
  <c r="B4977" i="1"/>
  <c r="C4977" i="1"/>
  <c r="D4977" i="1"/>
  <c r="E4977" i="1"/>
  <c r="B4978" i="1"/>
  <c r="F4978" i="1" s="1"/>
  <c r="G4978" i="1" s="1"/>
  <c r="C4978" i="1"/>
  <c r="D4978" i="1"/>
  <c r="E4978" i="1"/>
  <c r="B4979" i="1"/>
  <c r="C4979" i="1"/>
  <c r="D4979" i="1"/>
  <c r="E4979" i="1"/>
  <c r="F4979" i="1"/>
  <c r="G4979" i="1" s="1"/>
  <c r="B4980" i="1"/>
  <c r="C4980" i="1"/>
  <c r="D4980" i="1"/>
  <c r="E4980" i="1"/>
  <c r="B4981" i="1"/>
  <c r="C4981" i="1"/>
  <c r="D4981" i="1"/>
  <c r="E4981" i="1"/>
  <c r="B4982" i="1"/>
  <c r="C4982" i="1"/>
  <c r="D4982" i="1"/>
  <c r="E4982" i="1"/>
  <c r="B4983" i="1"/>
  <c r="C4983" i="1"/>
  <c r="D4983" i="1"/>
  <c r="E4983" i="1"/>
  <c r="B4984" i="1"/>
  <c r="C4984" i="1"/>
  <c r="D4984" i="1"/>
  <c r="E4984" i="1"/>
  <c r="B4985" i="1"/>
  <c r="C4985" i="1"/>
  <c r="D4985" i="1"/>
  <c r="E4985" i="1"/>
  <c r="B4986" i="1"/>
  <c r="C4986" i="1"/>
  <c r="D4986" i="1"/>
  <c r="E4986" i="1"/>
  <c r="B4987" i="1"/>
  <c r="C4987" i="1"/>
  <c r="D4987" i="1"/>
  <c r="E4987" i="1"/>
  <c r="B4988" i="1"/>
  <c r="C4988" i="1"/>
  <c r="D4988" i="1"/>
  <c r="E4988" i="1"/>
  <c r="B4989" i="1"/>
  <c r="C4989" i="1"/>
  <c r="F4989" i="1" s="1"/>
  <c r="G4989" i="1" s="1"/>
  <c r="D4989" i="1"/>
  <c r="E4989" i="1"/>
  <c r="B4990" i="1"/>
  <c r="C4990" i="1"/>
  <c r="D4990" i="1"/>
  <c r="E4990" i="1"/>
  <c r="B4991" i="1"/>
  <c r="C4991" i="1"/>
  <c r="D4991" i="1"/>
  <c r="E4991" i="1"/>
  <c r="B4992" i="1"/>
  <c r="C4992" i="1"/>
  <c r="D4992" i="1"/>
  <c r="E4992" i="1"/>
  <c r="F4992" i="1"/>
  <c r="G4992" i="1" s="1"/>
  <c r="B4993" i="1"/>
  <c r="C4993" i="1"/>
  <c r="D4993" i="1"/>
  <c r="E4993" i="1"/>
  <c r="B4994" i="1"/>
  <c r="C4994" i="1"/>
  <c r="D4994" i="1"/>
  <c r="E4994" i="1"/>
  <c r="B4995" i="1"/>
  <c r="C4995" i="1"/>
  <c r="D4995" i="1"/>
  <c r="E4995" i="1"/>
  <c r="B4996" i="1"/>
  <c r="C4996" i="1"/>
  <c r="D4996" i="1"/>
  <c r="F4996" i="1" s="1"/>
  <c r="G4996" i="1" s="1"/>
  <c r="E4996" i="1"/>
  <c r="B4997" i="1"/>
  <c r="C4997" i="1"/>
  <c r="D4997" i="1"/>
  <c r="E4997" i="1"/>
  <c r="B4998" i="1"/>
  <c r="C4998" i="1"/>
  <c r="D4998" i="1"/>
  <c r="E4998" i="1"/>
  <c r="F4998" i="1"/>
  <c r="G4998" i="1" s="1"/>
  <c r="B4999" i="1"/>
  <c r="C4999" i="1"/>
  <c r="D4999" i="1"/>
  <c r="E4999" i="1"/>
  <c r="B5000" i="1"/>
  <c r="F5000" i="1" s="1"/>
  <c r="G5000" i="1" s="1"/>
  <c r="C5000" i="1"/>
  <c r="D5000" i="1"/>
  <c r="E5000" i="1"/>
  <c r="B5001" i="1"/>
  <c r="F5001" i="1" s="1"/>
  <c r="G5001" i="1" s="1"/>
  <c r="C5001" i="1"/>
  <c r="D5001" i="1"/>
  <c r="E5001" i="1"/>
  <c r="B5002" i="1"/>
  <c r="C5002" i="1"/>
  <c r="D5002" i="1"/>
  <c r="E5002" i="1"/>
  <c r="B5003" i="1"/>
  <c r="C5003" i="1"/>
  <c r="D5003" i="1"/>
  <c r="E5003" i="1"/>
  <c r="B5004" i="1"/>
  <c r="C5004" i="1"/>
  <c r="D5004" i="1"/>
  <c r="E5004" i="1"/>
  <c r="B5005" i="1"/>
  <c r="C5005" i="1"/>
  <c r="D5005" i="1"/>
  <c r="F5005" i="1" s="1"/>
  <c r="G5005" i="1" s="1"/>
  <c r="E5005" i="1"/>
  <c r="B5006" i="1"/>
  <c r="C5006" i="1"/>
  <c r="D5006" i="1"/>
  <c r="E5006" i="1"/>
  <c r="B5007" i="1"/>
  <c r="C5007" i="1"/>
  <c r="D5007" i="1"/>
  <c r="E5007" i="1"/>
  <c r="B5008" i="1"/>
  <c r="C5008" i="1"/>
  <c r="D5008" i="1"/>
  <c r="E5008" i="1"/>
  <c r="B5009" i="1"/>
  <c r="C5009" i="1"/>
  <c r="D5009" i="1"/>
  <c r="E5009" i="1"/>
  <c r="B5010" i="1"/>
  <c r="C5010" i="1"/>
  <c r="D5010" i="1"/>
  <c r="E5010" i="1"/>
  <c r="F5010" i="1"/>
  <c r="G5010" i="1" s="1"/>
  <c r="B5011" i="1"/>
  <c r="F5011" i="1" s="1"/>
  <c r="G5011" i="1" s="1"/>
  <c r="C5011" i="1"/>
  <c r="D5011" i="1"/>
  <c r="E5011" i="1"/>
  <c r="B5012" i="1"/>
  <c r="C5012" i="1"/>
  <c r="D5012" i="1"/>
  <c r="E5012" i="1"/>
  <c r="F5012" i="1"/>
  <c r="G5012" i="1" s="1"/>
  <c r="B5013" i="1"/>
  <c r="C5013" i="1"/>
  <c r="D5013" i="1"/>
  <c r="E5013" i="1"/>
  <c r="B5014" i="1"/>
  <c r="C5014" i="1"/>
  <c r="D5014" i="1"/>
  <c r="E5014" i="1"/>
  <c r="B5015" i="1"/>
  <c r="C5015" i="1"/>
  <c r="D5015" i="1"/>
  <c r="E5015" i="1"/>
  <c r="B5016" i="1"/>
  <c r="F5016" i="1" s="1"/>
  <c r="G5016" i="1" s="1"/>
  <c r="C5016" i="1"/>
  <c r="D5016" i="1"/>
  <c r="E5016" i="1"/>
  <c r="B5017" i="1"/>
  <c r="C5017" i="1"/>
  <c r="D5017" i="1"/>
  <c r="E5017" i="1"/>
  <c r="B5018" i="1"/>
  <c r="C5018" i="1"/>
  <c r="D5018" i="1"/>
  <c r="E5018" i="1"/>
  <c r="B5019" i="1"/>
  <c r="C5019" i="1"/>
  <c r="D5019" i="1"/>
  <c r="E5019" i="1"/>
  <c r="B5020" i="1"/>
  <c r="C5020" i="1"/>
  <c r="D5020" i="1"/>
  <c r="E5020" i="1"/>
  <c r="B5021" i="1"/>
  <c r="C5021" i="1"/>
  <c r="D5021" i="1"/>
  <c r="E5021" i="1"/>
  <c r="B5022" i="1"/>
  <c r="C5022" i="1"/>
  <c r="D5022" i="1"/>
  <c r="E5022" i="1"/>
  <c r="B5023" i="1"/>
  <c r="C5023" i="1"/>
  <c r="D5023" i="1"/>
  <c r="E5023" i="1"/>
  <c r="B5024" i="1"/>
  <c r="C5024" i="1"/>
  <c r="D5024" i="1"/>
  <c r="E5024" i="1"/>
  <c r="F5024" i="1"/>
  <c r="G5024" i="1"/>
  <c r="B5025" i="1"/>
  <c r="C5025" i="1"/>
  <c r="D5025" i="1"/>
  <c r="E5025" i="1"/>
  <c r="B5026" i="1"/>
  <c r="C5026" i="1"/>
  <c r="D5026" i="1"/>
  <c r="E5026" i="1"/>
  <c r="B5027" i="1"/>
  <c r="C5027" i="1"/>
  <c r="D5027" i="1"/>
  <c r="E5027" i="1"/>
  <c r="B5028" i="1"/>
  <c r="C5028" i="1"/>
  <c r="D5028" i="1"/>
  <c r="E5028" i="1"/>
  <c r="B5029" i="1"/>
  <c r="C5029" i="1"/>
  <c r="D5029" i="1"/>
  <c r="E5029" i="1"/>
  <c r="B5030" i="1"/>
  <c r="C5030" i="1"/>
  <c r="D5030" i="1"/>
  <c r="E5030" i="1"/>
  <c r="F5030" i="1"/>
  <c r="G5030" i="1" s="1"/>
  <c r="B5031" i="1"/>
  <c r="C5031" i="1"/>
  <c r="D5031" i="1"/>
  <c r="E5031" i="1"/>
  <c r="B5032" i="1"/>
  <c r="C5032" i="1"/>
  <c r="D5032" i="1"/>
  <c r="E5032" i="1"/>
  <c r="B5033" i="1"/>
  <c r="C5033" i="1"/>
  <c r="D5033" i="1"/>
  <c r="E5033" i="1"/>
  <c r="B5034" i="1"/>
  <c r="C5034" i="1"/>
  <c r="D5034" i="1"/>
  <c r="E5034" i="1"/>
  <c r="B5035" i="1"/>
  <c r="C5035" i="1"/>
  <c r="D5035" i="1"/>
  <c r="E5035" i="1"/>
  <c r="B5036" i="1"/>
  <c r="F5036" i="1" s="1"/>
  <c r="G5036" i="1" s="1"/>
  <c r="C5036" i="1"/>
  <c r="D5036" i="1"/>
  <c r="E5036" i="1"/>
  <c r="B5037" i="1"/>
  <c r="C5037" i="1"/>
  <c r="D5037" i="1"/>
  <c r="E5037" i="1"/>
  <c r="B5038" i="1"/>
  <c r="C5038" i="1"/>
  <c r="D5038" i="1"/>
  <c r="E5038" i="1"/>
  <c r="B5039" i="1"/>
  <c r="C5039" i="1"/>
  <c r="D5039" i="1"/>
  <c r="E5039" i="1"/>
  <c r="B5040" i="1"/>
  <c r="C5040" i="1"/>
  <c r="D5040" i="1"/>
  <c r="E5040" i="1"/>
  <c r="B5041" i="1"/>
  <c r="C5041" i="1"/>
  <c r="D5041" i="1"/>
  <c r="E5041" i="1"/>
  <c r="B5042" i="1"/>
  <c r="C5042" i="1"/>
  <c r="D5042" i="1"/>
  <c r="E5042" i="1"/>
  <c r="B5043" i="1"/>
  <c r="C5043" i="1"/>
  <c r="D5043" i="1"/>
  <c r="E5043" i="1"/>
  <c r="F5043" i="1" s="1"/>
  <c r="G5043" i="1" s="1"/>
  <c r="B5044" i="1"/>
  <c r="C5044" i="1"/>
  <c r="D5044" i="1"/>
  <c r="F5044" i="1" s="1"/>
  <c r="G5044" i="1" s="1"/>
  <c r="E5044" i="1"/>
  <c r="B5045" i="1"/>
  <c r="C5045" i="1"/>
  <c r="D5045" i="1"/>
  <c r="E5045" i="1"/>
  <c r="B5046" i="1"/>
  <c r="C5046" i="1"/>
  <c r="D5046" i="1"/>
  <c r="E5046" i="1"/>
  <c r="B5047" i="1"/>
  <c r="C5047" i="1"/>
  <c r="D5047" i="1"/>
  <c r="F5047" i="1" s="1"/>
  <c r="G5047" i="1" s="1"/>
  <c r="E5047" i="1"/>
  <c r="B5048" i="1"/>
  <c r="F5048" i="1" s="1"/>
  <c r="G5048" i="1" s="1"/>
  <c r="C5048" i="1"/>
  <c r="D5048" i="1"/>
  <c r="E5048" i="1"/>
  <c r="B5049" i="1"/>
  <c r="C5049" i="1"/>
  <c r="D5049" i="1"/>
  <c r="E5049" i="1"/>
  <c r="B5050" i="1"/>
  <c r="C5050" i="1"/>
  <c r="D5050" i="1"/>
  <c r="E5050" i="1"/>
  <c r="B5051" i="1"/>
  <c r="C5051" i="1"/>
  <c r="D5051" i="1"/>
  <c r="E5051" i="1"/>
  <c r="B5052" i="1"/>
  <c r="C5052" i="1"/>
  <c r="D5052" i="1"/>
  <c r="E5052" i="1"/>
  <c r="B5053" i="1"/>
  <c r="C5053" i="1"/>
  <c r="D5053" i="1"/>
  <c r="E5053" i="1"/>
  <c r="B5054" i="1"/>
  <c r="C5054" i="1"/>
  <c r="D5054" i="1"/>
  <c r="E5054" i="1"/>
  <c r="B5055" i="1"/>
  <c r="F5055" i="1" s="1"/>
  <c r="G5055" i="1" s="1"/>
  <c r="C5055" i="1"/>
  <c r="D5055" i="1"/>
  <c r="E5055" i="1"/>
  <c r="B5056" i="1"/>
  <c r="C5056" i="1"/>
  <c r="D5056" i="1"/>
  <c r="E5056" i="1"/>
  <c r="B5057" i="1"/>
  <c r="C5057" i="1"/>
  <c r="D5057" i="1"/>
  <c r="E5057" i="1"/>
  <c r="B5058" i="1"/>
  <c r="C5058" i="1"/>
  <c r="D5058" i="1"/>
  <c r="E5058" i="1"/>
  <c r="F5058" i="1"/>
  <c r="G5058" i="1" s="1"/>
  <c r="B5059" i="1"/>
  <c r="F5059" i="1" s="1"/>
  <c r="G5059" i="1" s="1"/>
  <c r="C5059" i="1"/>
  <c r="D5059" i="1"/>
  <c r="E5059" i="1"/>
  <c r="B5060" i="1"/>
  <c r="C5060" i="1"/>
  <c r="D5060" i="1"/>
  <c r="E5060" i="1"/>
  <c r="B5061" i="1"/>
  <c r="C5061" i="1"/>
  <c r="D5061" i="1"/>
  <c r="E5061" i="1"/>
  <c r="B5062" i="1"/>
  <c r="F5062" i="1" s="1"/>
  <c r="G5062" i="1" s="1"/>
  <c r="C5062" i="1"/>
  <c r="D5062" i="1"/>
  <c r="E5062" i="1"/>
  <c r="B5063" i="1"/>
  <c r="F5063" i="1" s="1"/>
  <c r="G5063" i="1" s="1"/>
  <c r="C5063" i="1"/>
  <c r="D5063" i="1"/>
  <c r="E5063" i="1"/>
  <c r="B5064" i="1"/>
  <c r="C5064" i="1"/>
  <c r="D5064" i="1"/>
  <c r="E5064" i="1"/>
  <c r="B5065" i="1"/>
  <c r="F5065" i="1" s="1"/>
  <c r="G5065" i="1" s="1"/>
  <c r="C5065" i="1"/>
  <c r="D5065" i="1"/>
  <c r="E5065" i="1"/>
  <c r="B5066" i="1"/>
  <c r="C5066" i="1"/>
  <c r="D5066" i="1"/>
  <c r="E5066" i="1"/>
  <c r="B5067" i="1"/>
  <c r="C5067" i="1"/>
  <c r="D5067" i="1"/>
  <c r="E5067" i="1"/>
  <c r="B5068" i="1"/>
  <c r="C5068" i="1"/>
  <c r="D5068" i="1"/>
  <c r="E5068" i="1"/>
  <c r="B5069" i="1"/>
  <c r="C5069" i="1"/>
  <c r="D5069" i="1"/>
  <c r="E5069" i="1"/>
  <c r="B5070" i="1"/>
  <c r="C5070" i="1"/>
  <c r="D5070" i="1"/>
  <c r="E5070" i="1"/>
  <c r="B5071" i="1"/>
  <c r="C5071" i="1"/>
  <c r="D5071" i="1"/>
  <c r="E5071" i="1"/>
  <c r="B5072" i="1"/>
  <c r="C5072" i="1"/>
  <c r="D5072" i="1"/>
  <c r="E5072" i="1"/>
  <c r="F5072" i="1" s="1"/>
  <c r="G5072" i="1" s="1"/>
  <c r="B5073" i="1"/>
  <c r="C5073" i="1"/>
  <c r="D5073" i="1"/>
  <c r="E5073" i="1"/>
  <c r="B5074" i="1"/>
  <c r="C5074" i="1"/>
  <c r="D5074" i="1"/>
  <c r="E5074" i="1"/>
  <c r="F5074" i="1"/>
  <c r="G5074" i="1" s="1"/>
  <c r="B5075" i="1"/>
  <c r="F5075" i="1" s="1"/>
  <c r="G5075" i="1" s="1"/>
  <c r="C5075" i="1"/>
  <c r="D5075" i="1"/>
  <c r="E5075" i="1"/>
  <c r="B5076" i="1"/>
  <c r="F5076" i="1" s="1"/>
  <c r="G5076" i="1" s="1"/>
  <c r="C5076" i="1"/>
  <c r="D5076" i="1"/>
  <c r="E5076" i="1"/>
  <c r="B5077" i="1"/>
  <c r="C5077" i="1"/>
  <c r="D5077" i="1"/>
  <c r="E5077" i="1"/>
  <c r="B5078" i="1"/>
  <c r="C5078" i="1"/>
  <c r="D5078" i="1"/>
  <c r="E5078" i="1"/>
  <c r="B5079" i="1"/>
  <c r="C5079" i="1"/>
  <c r="D5079" i="1"/>
  <c r="E5079" i="1"/>
  <c r="B5080" i="1"/>
  <c r="C5080" i="1"/>
  <c r="D5080" i="1"/>
  <c r="E5080" i="1"/>
  <c r="B5081" i="1"/>
  <c r="C5081" i="1"/>
  <c r="D5081" i="1"/>
  <c r="E5081" i="1"/>
  <c r="B5082" i="1"/>
  <c r="C5082" i="1"/>
  <c r="D5082" i="1"/>
  <c r="E5082" i="1"/>
  <c r="B5083" i="1"/>
  <c r="C5083" i="1"/>
  <c r="D5083" i="1"/>
  <c r="E5083" i="1"/>
  <c r="B5084" i="1"/>
  <c r="C5084" i="1"/>
  <c r="D5084" i="1"/>
  <c r="E5084" i="1"/>
  <c r="B5085" i="1"/>
  <c r="C5085" i="1"/>
  <c r="D5085" i="1"/>
  <c r="E5085" i="1"/>
  <c r="B5086" i="1"/>
  <c r="C5086" i="1"/>
  <c r="D5086" i="1"/>
  <c r="E5086" i="1"/>
  <c r="B5087" i="1"/>
  <c r="C5087" i="1"/>
  <c r="D5087" i="1"/>
  <c r="E5087" i="1"/>
  <c r="B5088" i="1"/>
  <c r="C5088" i="1"/>
  <c r="D5088" i="1"/>
  <c r="E5088" i="1"/>
  <c r="B5089" i="1"/>
  <c r="C5089" i="1"/>
  <c r="D5089" i="1"/>
  <c r="E5089" i="1"/>
  <c r="F5089" i="1" s="1"/>
  <c r="G5089" i="1" s="1"/>
  <c r="B5090" i="1"/>
  <c r="C5090" i="1"/>
  <c r="D5090" i="1"/>
  <c r="E5090" i="1"/>
  <c r="B5091" i="1"/>
  <c r="C5091" i="1"/>
  <c r="D5091" i="1"/>
  <c r="E5091" i="1"/>
  <c r="B5092" i="1"/>
  <c r="F5092" i="1" s="1"/>
  <c r="G5092" i="1" s="1"/>
  <c r="C5092" i="1"/>
  <c r="D5092" i="1"/>
  <c r="E5092" i="1"/>
  <c r="B5093" i="1"/>
  <c r="C5093" i="1"/>
  <c r="D5093" i="1"/>
  <c r="E5093" i="1"/>
  <c r="B5094" i="1"/>
  <c r="C5094" i="1"/>
  <c r="D5094" i="1"/>
  <c r="E5094" i="1"/>
  <c r="B5095" i="1"/>
  <c r="F5095" i="1" s="1"/>
  <c r="G5095" i="1" s="1"/>
  <c r="C5095" i="1"/>
  <c r="D5095" i="1"/>
  <c r="E5095" i="1"/>
  <c r="B5096" i="1"/>
  <c r="F5096" i="1" s="1"/>
  <c r="G5096" i="1" s="1"/>
  <c r="C5096" i="1"/>
  <c r="D5096" i="1"/>
  <c r="E5096" i="1"/>
  <c r="B5097" i="1"/>
  <c r="F5097" i="1" s="1"/>
  <c r="G5097" i="1" s="1"/>
  <c r="C5097" i="1"/>
  <c r="D5097" i="1"/>
  <c r="E5097" i="1"/>
  <c r="B5098" i="1"/>
  <c r="C5098" i="1"/>
  <c r="D5098" i="1"/>
  <c r="E5098" i="1"/>
  <c r="B5099" i="1"/>
  <c r="C5099" i="1"/>
  <c r="D5099" i="1"/>
  <c r="E5099" i="1"/>
  <c r="B5100" i="1"/>
  <c r="C5100" i="1"/>
  <c r="D5100" i="1"/>
  <c r="E5100" i="1"/>
  <c r="B5101" i="1"/>
  <c r="C5101" i="1"/>
  <c r="D5101" i="1"/>
  <c r="E5101" i="1"/>
  <c r="B5102" i="1"/>
  <c r="C5102" i="1"/>
  <c r="D5102" i="1"/>
  <c r="E5102" i="1"/>
  <c r="B5103" i="1"/>
  <c r="C5103" i="1"/>
  <c r="D5103" i="1"/>
  <c r="E5103" i="1"/>
  <c r="B5104" i="1"/>
  <c r="C5104" i="1"/>
  <c r="D5104" i="1"/>
  <c r="E5104" i="1"/>
  <c r="F5104" i="1" s="1"/>
  <c r="G5104" i="1" s="1"/>
  <c r="B5105" i="1"/>
  <c r="C5105" i="1"/>
  <c r="D5105" i="1"/>
  <c r="E5105" i="1"/>
  <c r="B5106" i="1"/>
  <c r="F5106" i="1" s="1"/>
  <c r="G5106" i="1" s="1"/>
  <c r="C5106" i="1"/>
  <c r="D5106" i="1"/>
  <c r="E5106" i="1"/>
  <c r="B5107" i="1"/>
  <c r="C5107" i="1"/>
  <c r="D5107" i="1"/>
  <c r="E5107" i="1"/>
  <c r="B5108" i="1"/>
  <c r="C5108" i="1"/>
  <c r="D5108" i="1"/>
  <c r="E5108" i="1"/>
  <c r="B5109" i="1"/>
  <c r="C5109" i="1"/>
  <c r="D5109" i="1"/>
  <c r="E5109" i="1"/>
  <c r="B5110" i="1"/>
  <c r="C5110" i="1"/>
  <c r="D5110" i="1"/>
  <c r="E5110" i="1"/>
  <c r="B5111" i="1"/>
  <c r="F5111" i="1" s="1"/>
  <c r="G5111" i="1" s="1"/>
  <c r="C5111" i="1"/>
  <c r="D5111" i="1"/>
  <c r="E5111" i="1"/>
  <c r="B5112" i="1"/>
  <c r="C5112" i="1"/>
  <c r="D5112" i="1"/>
  <c r="E5112" i="1"/>
  <c r="B5113" i="1"/>
  <c r="C5113" i="1"/>
  <c r="D5113" i="1"/>
  <c r="E5113" i="1"/>
  <c r="B5114" i="1"/>
  <c r="F5114" i="1" s="1"/>
  <c r="G5114" i="1" s="1"/>
  <c r="C5114" i="1"/>
  <c r="D5114" i="1"/>
  <c r="E5114" i="1"/>
  <c r="B5115" i="1"/>
  <c r="C5115" i="1"/>
  <c r="D5115" i="1"/>
  <c r="E5115" i="1"/>
  <c r="B5116" i="1"/>
  <c r="C5116" i="1"/>
  <c r="D5116" i="1"/>
  <c r="E5116" i="1"/>
  <c r="B5117" i="1"/>
  <c r="C5117" i="1"/>
  <c r="D5117" i="1"/>
  <c r="E5117" i="1"/>
  <c r="B5118" i="1"/>
  <c r="C5118" i="1"/>
  <c r="D5118" i="1"/>
  <c r="E5118" i="1"/>
  <c r="B5119" i="1"/>
  <c r="C5119" i="1"/>
  <c r="D5119" i="1"/>
  <c r="E5119" i="1"/>
  <c r="B5120" i="1"/>
  <c r="C5120" i="1"/>
  <c r="D5120" i="1"/>
  <c r="E5120" i="1"/>
  <c r="B5121" i="1"/>
  <c r="C5121" i="1"/>
  <c r="D5121" i="1"/>
  <c r="E5121" i="1"/>
  <c r="B5122" i="1"/>
  <c r="C5122" i="1"/>
  <c r="D5122" i="1"/>
  <c r="E5122" i="1"/>
  <c r="F5122" i="1"/>
  <c r="G5122" i="1" s="1"/>
  <c r="B5123" i="1"/>
  <c r="C5123" i="1"/>
  <c r="D5123" i="1"/>
  <c r="E5123" i="1"/>
  <c r="B5124" i="1"/>
  <c r="F5124" i="1" s="1"/>
  <c r="G5124" i="1" s="1"/>
  <c r="C5124" i="1"/>
  <c r="D5124" i="1"/>
  <c r="E5124" i="1"/>
  <c r="B5125" i="1"/>
  <c r="F5125" i="1" s="1"/>
  <c r="G5125" i="1" s="1"/>
  <c r="C5125" i="1"/>
  <c r="D5125" i="1"/>
  <c r="E5125" i="1"/>
  <c r="B5126" i="1"/>
  <c r="C5126" i="1"/>
  <c r="D5126" i="1"/>
  <c r="E5126" i="1"/>
  <c r="B5127" i="1"/>
  <c r="C5127" i="1"/>
  <c r="D5127" i="1"/>
  <c r="E5127" i="1"/>
  <c r="B5128" i="1"/>
  <c r="C5128" i="1"/>
  <c r="D5128" i="1"/>
  <c r="E5128" i="1"/>
  <c r="B5129" i="1"/>
  <c r="F5129" i="1" s="1"/>
  <c r="G5129" i="1" s="1"/>
  <c r="C5129" i="1"/>
  <c r="D5129" i="1"/>
  <c r="E5129" i="1"/>
  <c r="B5130" i="1"/>
  <c r="F5130" i="1" s="1"/>
  <c r="G5130" i="1" s="1"/>
  <c r="C5130" i="1"/>
  <c r="D5130" i="1"/>
  <c r="E5130" i="1"/>
  <c r="B5131" i="1"/>
  <c r="F5131" i="1" s="1"/>
  <c r="G5131" i="1" s="1"/>
  <c r="C5131" i="1"/>
  <c r="D5131" i="1"/>
  <c r="E5131" i="1"/>
  <c r="B5132" i="1"/>
  <c r="C5132" i="1"/>
  <c r="D5132" i="1"/>
  <c r="E5132" i="1"/>
  <c r="B5133" i="1"/>
  <c r="C5133" i="1"/>
  <c r="D5133" i="1"/>
  <c r="E5133" i="1"/>
  <c r="B5134" i="1"/>
  <c r="C5134" i="1"/>
  <c r="D5134" i="1"/>
  <c r="E5134" i="1"/>
  <c r="B5135" i="1"/>
  <c r="F5135" i="1" s="1"/>
  <c r="G5135" i="1" s="1"/>
  <c r="C5135" i="1"/>
  <c r="D5135" i="1"/>
  <c r="E5135" i="1"/>
  <c r="B5136" i="1"/>
  <c r="C5136" i="1"/>
  <c r="D5136" i="1"/>
  <c r="E5136" i="1"/>
  <c r="B5137" i="1"/>
  <c r="C5137" i="1"/>
  <c r="D5137" i="1"/>
  <c r="E5137" i="1"/>
  <c r="B5138" i="1"/>
  <c r="C5138" i="1"/>
  <c r="D5138" i="1"/>
  <c r="F5138" i="1" s="1"/>
  <c r="G5138" i="1" s="1"/>
  <c r="E5138" i="1"/>
  <c r="B5139" i="1"/>
  <c r="C5139" i="1"/>
  <c r="D5139" i="1"/>
  <c r="E5139" i="1"/>
  <c r="B5140" i="1"/>
  <c r="C5140" i="1"/>
  <c r="D5140" i="1"/>
  <c r="E5140" i="1"/>
  <c r="B5141" i="1"/>
  <c r="C5141" i="1"/>
  <c r="D5141" i="1"/>
  <c r="E5141" i="1"/>
  <c r="B5142" i="1"/>
  <c r="C5142" i="1"/>
  <c r="D5142" i="1"/>
  <c r="E5142" i="1"/>
  <c r="B5143" i="1"/>
  <c r="C5143" i="1"/>
  <c r="D5143" i="1"/>
  <c r="E5143" i="1"/>
  <c r="F5143" i="1"/>
  <c r="G5143" i="1" s="1"/>
  <c r="B5144" i="1"/>
  <c r="C5144" i="1"/>
  <c r="D5144" i="1"/>
  <c r="E5144" i="1"/>
  <c r="B5145" i="1"/>
  <c r="F5145" i="1" s="1"/>
  <c r="G5145" i="1" s="1"/>
  <c r="C5145" i="1"/>
  <c r="D5145" i="1"/>
  <c r="E5145" i="1"/>
  <c r="B5146" i="1"/>
  <c r="C5146" i="1"/>
  <c r="D5146" i="1"/>
  <c r="E5146" i="1"/>
  <c r="B5147" i="1"/>
  <c r="C5147" i="1"/>
  <c r="D5147" i="1"/>
  <c r="E5147" i="1"/>
  <c r="B5148" i="1"/>
  <c r="C5148" i="1"/>
  <c r="D5148" i="1"/>
  <c r="E5148" i="1"/>
  <c r="B5149" i="1"/>
  <c r="C5149" i="1"/>
  <c r="D5149" i="1"/>
  <c r="E5149" i="1"/>
  <c r="B5150" i="1"/>
  <c r="C5150" i="1"/>
  <c r="D5150" i="1"/>
  <c r="E5150" i="1"/>
  <c r="B5151" i="1"/>
  <c r="C5151" i="1"/>
  <c r="D5151" i="1"/>
  <c r="E5151" i="1"/>
  <c r="B5152" i="1"/>
  <c r="C5152" i="1"/>
  <c r="D5152" i="1"/>
  <c r="E5152" i="1"/>
  <c r="F5152" i="1"/>
  <c r="G5152" i="1" s="1"/>
  <c r="B5153" i="1"/>
  <c r="C5153" i="1"/>
  <c r="D5153" i="1"/>
  <c r="E5153" i="1"/>
  <c r="B5154" i="1"/>
  <c r="C5154" i="1"/>
  <c r="D5154" i="1"/>
  <c r="E5154" i="1"/>
  <c r="B5155" i="1"/>
  <c r="F5155" i="1" s="1"/>
  <c r="G5155" i="1" s="1"/>
  <c r="C5155" i="1"/>
  <c r="D5155" i="1"/>
  <c r="E5155" i="1"/>
  <c r="B5156" i="1"/>
  <c r="C5156" i="1"/>
  <c r="D5156" i="1"/>
  <c r="E5156" i="1"/>
  <c r="B5157" i="1"/>
  <c r="C5157" i="1"/>
  <c r="D5157" i="1"/>
  <c r="E5157" i="1"/>
  <c r="B5158" i="1"/>
  <c r="C5158" i="1"/>
  <c r="D5158" i="1"/>
  <c r="E5158" i="1"/>
  <c r="B5159" i="1"/>
  <c r="C5159" i="1"/>
  <c r="D5159" i="1"/>
  <c r="E5159" i="1"/>
  <c r="B5160" i="1"/>
  <c r="C5160" i="1"/>
  <c r="D5160" i="1"/>
  <c r="F5160" i="1" s="1"/>
  <c r="G5160" i="1" s="1"/>
  <c r="E5160" i="1"/>
  <c r="B5161" i="1"/>
  <c r="C5161" i="1"/>
  <c r="D5161" i="1"/>
  <c r="E5161" i="1"/>
  <c r="B5162" i="1"/>
  <c r="C5162" i="1"/>
  <c r="D5162" i="1"/>
  <c r="E5162" i="1"/>
  <c r="B5163" i="1"/>
  <c r="C5163" i="1"/>
  <c r="D5163" i="1"/>
  <c r="E5163" i="1"/>
  <c r="F5163" i="1" s="1"/>
  <c r="G5163" i="1" s="1"/>
  <c r="B5164" i="1"/>
  <c r="C5164" i="1"/>
  <c r="D5164" i="1"/>
  <c r="E5164" i="1"/>
  <c r="B5165" i="1"/>
  <c r="C5165" i="1"/>
  <c r="D5165" i="1"/>
  <c r="E5165" i="1"/>
  <c r="B5166" i="1"/>
  <c r="C5166" i="1"/>
  <c r="D5166" i="1"/>
  <c r="E5166" i="1"/>
  <c r="B5167" i="1"/>
  <c r="C5167" i="1"/>
  <c r="D5167" i="1"/>
  <c r="E5167" i="1"/>
  <c r="B5168" i="1"/>
  <c r="C5168" i="1"/>
  <c r="D5168" i="1"/>
  <c r="E5168" i="1"/>
  <c r="B5169" i="1"/>
  <c r="C5169" i="1"/>
  <c r="D5169" i="1"/>
  <c r="F5169" i="1" s="1"/>
  <c r="G5169" i="1" s="1"/>
  <c r="E5169" i="1"/>
  <c r="B5170" i="1"/>
  <c r="C5170" i="1"/>
  <c r="D5170" i="1"/>
  <c r="E5170" i="1"/>
  <c r="B5171" i="1"/>
  <c r="C5171" i="1"/>
  <c r="D5171" i="1"/>
  <c r="F5171" i="1" s="1"/>
  <c r="G5171" i="1" s="1"/>
  <c r="E5171" i="1"/>
  <c r="B5172" i="1"/>
  <c r="C5172" i="1"/>
  <c r="F5172" i="1" s="1"/>
  <c r="G5172" i="1" s="1"/>
  <c r="D5172" i="1"/>
  <c r="E5172" i="1"/>
  <c r="B5173" i="1"/>
  <c r="C5173" i="1"/>
  <c r="D5173" i="1"/>
  <c r="E5173" i="1"/>
  <c r="B5174" i="1"/>
  <c r="F5174" i="1" s="1"/>
  <c r="G5174" i="1" s="1"/>
  <c r="C5174" i="1"/>
  <c r="D5174" i="1"/>
  <c r="E5174" i="1"/>
  <c r="B5175" i="1"/>
  <c r="C5175" i="1"/>
  <c r="F5175" i="1" s="1"/>
  <c r="G5175" i="1" s="1"/>
  <c r="D5175" i="1"/>
  <c r="E5175" i="1"/>
  <c r="B5176" i="1"/>
  <c r="C5176" i="1"/>
  <c r="D5176" i="1"/>
  <c r="E5176" i="1"/>
  <c r="B5177" i="1"/>
  <c r="C5177" i="1"/>
  <c r="D5177" i="1"/>
  <c r="E5177" i="1"/>
  <c r="B5178" i="1"/>
  <c r="C5178" i="1"/>
  <c r="D5178" i="1"/>
  <c r="E5178" i="1"/>
  <c r="B5179" i="1"/>
  <c r="C5179" i="1"/>
  <c r="D5179" i="1"/>
  <c r="E5179" i="1"/>
  <c r="B5180" i="1"/>
  <c r="C5180" i="1"/>
  <c r="D5180" i="1"/>
  <c r="E5180" i="1"/>
  <c r="B5181" i="1"/>
  <c r="C5181" i="1"/>
  <c r="D5181" i="1"/>
  <c r="E5181" i="1"/>
  <c r="B5182" i="1"/>
  <c r="C5182" i="1"/>
  <c r="D5182" i="1"/>
  <c r="E5182" i="1"/>
  <c r="B5183" i="1"/>
  <c r="C5183" i="1"/>
  <c r="D5183" i="1"/>
  <c r="E5183" i="1"/>
  <c r="B5184" i="1"/>
  <c r="C5184" i="1"/>
  <c r="D5184" i="1"/>
  <c r="E5184" i="1"/>
  <c r="B5185" i="1"/>
  <c r="F5185" i="1" s="1"/>
  <c r="G5185" i="1" s="1"/>
  <c r="C5185" i="1"/>
  <c r="D5185" i="1"/>
  <c r="E5185" i="1"/>
  <c r="B5186" i="1"/>
  <c r="C5186" i="1"/>
  <c r="D5186" i="1"/>
  <c r="F5186" i="1" s="1"/>
  <c r="G5186" i="1" s="1"/>
  <c r="E5186" i="1"/>
  <c r="B5187" i="1"/>
  <c r="C5187" i="1"/>
  <c r="D5187" i="1"/>
  <c r="F5187" i="1" s="1"/>
  <c r="G5187" i="1" s="1"/>
  <c r="E5187" i="1"/>
  <c r="B5188" i="1"/>
  <c r="C5188" i="1"/>
  <c r="D5188" i="1"/>
  <c r="F5188" i="1" s="1"/>
  <c r="G5188" i="1" s="1"/>
  <c r="E5188" i="1"/>
  <c r="B5189" i="1"/>
  <c r="C5189" i="1"/>
  <c r="D5189" i="1"/>
  <c r="E5189" i="1"/>
  <c r="B5190" i="1"/>
  <c r="C5190" i="1"/>
  <c r="D5190" i="1"/>
  <c r="E5190" i="1"/>
  <c r="B5191" i="1"/>
  <c r="C5191" i="1"/>
  <c r="D5191" i="1"/>
  <c r="E5191" i="1"/>
  <c r="B5192" i="1"/>
  <c r="C5192" i="1"/>
  <c r="D5192" i="1"/>
  <c r="E5192" i="1"/>
  <c r="B5193" i="1"/>
  <c r="C5193" i="1"/>
  <c r="D5193" i="1"/>
  <c r="E5193" i="1"/>
  <c r="B5194" i="1"/>
  <c r="F5194" i="1" s="1"/>
  <c r="G5194" i="1" s="1"/>
  <c r="C5194" i="1"/>
  <c r="D5194" i="1"/>
  <c r="E5194" i="1"/>
  <c r="B5195" i="1"/>
  <c r="C5195" i="1"/>
  <c r="D5195" i="1"/>
  <c r="E5195" i="1"/>
  <c r="B5196" i="1"/>
  <c r="C5196" i="1"/>
  <c r="D5196" i="1"/>
  <c r="E5196" i="1"/>
  <c r="B5197" i="1"/>
  <c r="C5197" i="1"/>
  <c r="D5197" i="1"/>
  <c r="E5197" i="1"/>
  <c r="B5198" i="1"/>
  <c r="C5198" i="1"/>
  <c r="D5198" i="1"/>
  <c r="E5198" i="1"/>
  <c r="B5199" i="1"/>
  <c r="C5199" i="1"/>
  <c r="D5199" i="1"/>
  <c r="E5199" i="1"/>
  <c r="B5200" i="1"/>
  <c r="C5200" i="1"/>
  <c r="D5200" i="1"/>
  <c r="E5200" i="1"/>
  <c r="B5201" i="1"/>
  <c r="C5201" i="1"/>
  <c r="D5201" i="1"/>
  <c r="E5201" i="1"/>
  <c r="B5202" i="1"/>
  <c r="F5202" i="1" s="1"/>
  <c r="G5202" i="1" s="1"/>
  <c r="C5202" i="1"/>
  <c r="D5202" i="1"/>
  <c r="E5202" i="1"/>
  <c r="B5203" i="1"/>
  <c r="C5203" i="1"/>
  <c r="D5203" i="1"/>
  <c r="F5203" i="1" s="1"/>
  <c r="G5203" i="1" s="1"/>
  <c r="E5203" i="1"/>
  <c r="B5204" i="1"/>
  <c r="C5204" i="1"/>
  <c r="D5204" i="1"/>
  <c r="E5204" i="1"/>
  <c r="B5205" i="1"/>
  <c r="C5205" i="1"/>
  <c r="D5205" i="1"/>
  <c r="E5205" i="1"/>
  <c r="B5206" i="1"/>
  <c r="C5206" i="1"/>
  <c r="D5206" i="1"/>
  <c r="E5206" i="1"/>
  <c r="B5207" i="1"/>
  <c r="C5207" i="1"/>
  <c r="D5207" i="1"/>
  <c r="E5207" i="1"/>
  <c r="B5208" i="1"/>
  <c r="C5208" i="1"/>
  <c r="D5208" i="1"/>
  <c r="E5208" i="1"/>
  <c r="B5209" i="1"/>
  <c r="C5209" i="1"/>
  <c r="D5209" i="1"/>
  <c r="E5209" i="1"/>
  <c r="B5210" i="1"/>
  <c r="C5210" i="1"/>
  <c r="D5210" i="1"/>
  <c r="E5210" i="1"/>
  <c r="B5211" i="1"/>
  <c r="F5211" i="1" s="1"/>
  <c r="G5211" i="1" s="1"/>
  <c r="C5211" i="1"/>
  <c r="D5211" i="1"/>
  <c r="E5211" i="1"/>
  <c r="B5212" i="1"/>
  <c r="F5212" i="1" s="1"/>
  <c r="G5212" i="1" s="1"/>
  <c r="C5212" i="1"/>
  <c r="D5212" i="1"/>
  <c r="E5212" i="1"/>
  <c r="B5213" i="1"/>
  <c r="C5213" i="1"/>
  <c r="D5213" i="1"/>
  <c r="E5213" i="1"/>
  <c r="B5214" i="1"/>
  <c r="C5214" i="1"/>
  <c r="D5214" i="1"/>
  <c r="E5214" i="1"/>
  <c r="B5215" i="1"/>
  <c r="C5215" i="1"/>
  <c r="D5215" i="1"/>
  <c r="E5215" i="1"/>
  <c r="B5216" i="1"/>
  <c r="C5216" i="1"/>
  <c r="D5216" i="1"/>
  <c r="E5216" i="1"/>
  <c r="B5217" i="1"/>
  <c r="C5217" i="1"/>
  <c r="F5217" i="1" s="1"/>
  <c r="G5217" i="1" s="1"/>
  <c r="D5217" i="1"/>
  <c r="E5217" i="1"/>
  <c r="B5218" i="1"/>
  <c r="C5218" i="1"/>
  <c r="F5218" i="1" s="1"/>
  <c r="G5218" i="1" s="1"/>
  <c r="D5218" i="1"/>
  <c r="E5218" i="1"/>
  <c r="B5219" i="1"/>
  <c r="C5219" i="1"/>
  <c r="D5219" i="1"/>
  <c r="E5219" i="1"/>
  <c r="B5220" i="1"/>
  <c r="C5220" i="1"/>
  <c r="D5220" i="1"/>
  <c r="E5220" i="1"/>
  <c r="B5221" i="1"/>
  <c r="C5221" i="1"/>
  <c r="D5221" i="1"/>
  <c r="E5221" i="1"/>
  <c r="B5222" i="1"/>
  <c r="C5222" i="1"/>
  <c r="D5222" i="1"/>
  <c r="F5222" i="1" s="1"/>
  <c r="G5222" i="1" s="1"/>
  <c r="E5222" i="1"/>
  <c r="B5223" i="1"/>
  <c r="C5223" i="1"/>
  <c r="D5223" i="1"/>
  <c r="E5223" i="1"/>
  <c r="B5224" i="1"/>
  <c r="F5224" i="1" s="1"/>
  <c r="G5224" i="1" s="1"/>
  <c r="C5224" i="1"/>
  <c r="D5224" i="1"/>
  <c r="E5224" i="1"/>
  <c r="B5225" i="1"/>
  <c r="C5225" i="1"/>
  <c r="D5225" i="1"/>
  <c r="E5225" i="1"/>
  <c r="B5226" i="1"/>
  <c r="F5226" i="1" s="1"/>
  <c r="G5226" i="1" s="1"/>
  <c r="C5226" i="1"/>
  <c r="D5226" i="1"/>
  <c r="E5226" i="1"/>
  <c r="B5227" i="1"/>
  <c r="C5227" i="1"/>
  <c r="D5227" i="1"/>
  <c r="E5227" i="1"/>
  <c r="B5228" i="1"/>
  <c r="C5228" i="1"/>
  <c r="D5228" i="1"/>
  <c r="E5228" i="1"/>
  <c r="B5229" i="1"/>
  <c r="C5229" i="1"/>
  <c r="D5229" i="1"/>
  <c r="E5229" i="1"/>
  <c r="B5230" i="1"/>
  <c r="F5230" i="1" s="1"/>
  <c r="G5230" i="1" s="1"/>
  <c r="C5230" i="1"/>
  <c r="D5230" i="1"/>
  <c r="E5230" i="1"/>
  <c r="B5231" i="1"/>
  <c r="C5231" i="1"/>
  <c r="D5231" i="1"/>
  <c r="E5231" i="1"/>
  <c r="B5232" i="1"/>
  <c r="C5232" i="1"/>
  <c r="D5232" i="1"/>
  <c r="E5232" i="1"/>
  <c r="B5233" i="1"/>
  <c r="C5233" i="1"/>
  <c r="D5233" i="1"/>
  <c r="E5233" i="1"/>
  <c r="F5233" i="1"/>
  <c r="G5233" i="1" s="1"/>
  <c r="B5234" i="1"/>
  <c r="C5234" i="1"/>
  <c r="D5234" i="1"/>
  <c r="E5234" i="1"/>
  <c r="B5235" i="1"/>
  <c r="C5235" i="1"/>
  <c r="D5235" i="1"/>
  <c r="E5235" i="1"/>
  <c r="B5236" i="1"/>
  <c r="C5236" i="1"/>
  <c r="D5236" i="1"/>
  <c r="E5236" i="1"/>
  <c r="B5237" i="1"/>
  <c r="C5237" i="1"/>
  <c r="D5237" i="1"/>
  <c r="E5237" i="1"/>
  <c r="B5238" i="1"/>
  <c r="C5238" i="1"/>
  <c r="D5238" i="1"/>
  <c r="E5238" i="1"/>
  <c r="F5238" i="1" s="1"/>
  <c r="G5238" i="1" s="1"/>
  <c r="B5239" i="1"/>
  <c r="C5239" i="1"/>
  <c r="D5239" i="1"/>
  <c r="E5239" i="1"/>
  <c r="B5240" i="1"/>
  <c r="C5240" i="1"/>
  <c r="F5240" i="1" s="1"/>
  <c r="G5240" i="1" s="1"/>
  <c r="D5240" i="1"/>
  <c r="E5240" i="1"/>
  <c r="B5241" i="1"/>
  <c r="C5241" i="1"/>
  <c r="D5241" i="1"/>
  <c r="E5241" i="1"/>
  <c r="B5242" i="1"/>
  <c r="C5242" i="1"/>
  <c r="D5242" i="1"/>
  <c r="E5242" i="1"/>
  <c r="F5242" i="1" s="1"/>
  <c r="G5242" i="1" s="1"/>
  <c r="B5243" i="1"/>
  <c r="C5243" i="1"/>
  <c r="D5243" i="1"/>
  <c r="E5243" i="1"/>
  <c r="F5243" i="1"/>
  <c r="G5243" i="1" s="1"/>
  <c r="B5244" i="1"/>
  <c r="C5244" i="1"/>
  <c r="D5244" i="1"/>
  <c r="E5244" i="1"/>
  <c r="B5245" i="1"/>
  <c r="F5245" i="1" s="1"/>
  <c r="G5245" i="1" s="1"/>
  <c r="C5245" i="1"/>
  <c r="D5245" i="1"/>
  <c r="E5245" i="1"/>
  <c r="B5246" i="1"/>
  <c r="C5246" i="1"/>
  <c r="D5246" i="1"/>
  <c r="E5246" i="1"/>
  <c r="B5247" i="1"/>
  <c r="C5247" i="1"/>
  <c r="D5247" i="1"/>
  <c r="E5247" i="1"/>
  <c r="B5248" i="1"/>
  <c r="C5248" i="1"/>
  <c r="D5248" i="1"/>
  <c r="E5248" i="1"/>
  <c r="F5248" i="1"/>
  <c r="G5248" i="1" s="1"/>
  <c r="B5249" i="1"/>
  <c r="C5249" i="1"/>
  <c r="D5249" i="1"/>
  <c r="E5249" i="1"/>
  <c r="B5250" i="1"/>
  <c r="F5250" i="1" s="1"/>
  <c r="G5250" i="1" s="1"/>
  <c r="C5250" i="1"/>
  <c r="D5250" i="1"/>
  <c r="E5250" i="1"/>
  <c r="B5251" i="1"/>
  <c r="C5251" i="1"/>
  <c r="D5251" i="1"/>
  <c r="E5251" i="1"/>
  <c r="B5252" i="1"/>
  <c r="C5252" i="1"/>
  <c r="D5252" i="1"/>
  <c r="E5252" i="1"/>
  <c r="B5253" i="1"/>
  <c r="F5253" i="1" s="1"/>
  <c r="G5253" i="1" s="1"/>
  <c r="C5253" i="1"/>
  <c r="D5253" i="1"/>
  <c r="E5253" i="1"/>
  <c r="B5254" i="1"/>
  <c r="C5254" i="1"/>
  <c r="F5254" i="1" s="1"/>
  <c r="G5254" i="1" s="1"/>
  <c r="D5254" i="1"/>
  <c r="E5254" i="1"/>
  <c r="B5255" i="1"/>
  <c r="F5255" i="1" s="1"/>
  <c r="G5255" i="1" s="1"/>
  <c r="C5255" i="1"/>
  <c r="D5255" i="1"/>
  <c r="E5255" i="1"/>
  <c r="B5256" i="1"/>
  <c r="C5256" i="1"/>
  <c r="D5256" i="1"/>
  <c r="E5256" i="1"/>
  <c r="B5257" i="1"/>
  <c r="C5257" i="1"/>
  <c r="D5257" i="1"/>
  <c r="E5257" i="1"/>
  <c r="B5258" i="1"/>
  <c r="C5258" i="1"/>
  <c r="D5258" i="1"/>
  <c r="F5258" i="1" s="1"/>
  <c r="G5258" i="1" s="1"/>
  <c r="E5258" i="1"/>
  <c r="B5259" i="1"/>
  <c r="C5259" i="1"/>
  <c r="F5259" i="1" s="1"/>
  <c r="G5259" i="1" s="1"/>
  <c r="D5259" i="1"/>
  <c r="E5259" i="1"/>
  <c r="B5260" i="1"/>
  <c r="C5260" i="1"/>
  <c r="D5260" i="1"/>
  <c r="E5260" i="1"/>
  <c r="B5261" i="1"/>
  <c r="C5261" i="1"/>
  <c r="D5261" i="1"/>
  <c r="E5261" i="1"/>
  <c r="F5261" i="1" s="1"/>
  <c r="G5261" i="1" s="1"/>
  <c r="B5262" i="1"/>
  <c r="C5262" i="1"/>
  <c r="D5262" i="1"/>
  <c r="E5262" i="1"/>
  <c r="B5263" i="1"/>
  <c r="C5263" i="1"/>
  <c r="D5263" i="1"/>
  <c r="E5263" i="1"/>
  <c r="B5264" i="1"/>
  <c r="C5264" i="1"/>
  <c r="D5264" i="1"/>
  <c r="E5264" i="1"/>
  <c r="B5265" i="1"/>
  <c r="C5265" i="1"/>
  <c r="D5265" i="1"/>
  <c r="E5265" i="1"/>
  <c r="B5266" i="1"/>
  <c r="C5266" i="1"/>
  <c r="D5266" i="1"/>
  <c r="E5266" i="1"/>
  <c r="F5266" i="1" s="1"/>
  <c r="G5266" i="1" s="1"/>
  <c r="B5267" i="1"/>
  <c r="F5267" i="1" s="1"/>
  <c r="G5267" i="1" s="1"/>
  <c r="C5267" i="1"/>
  <c r="D5267" i="1"/>
  <c r="E5267" i="1"/>
  <c r="B5268" i="1"/>
  <c r="C5268" i="1"/>
  <c r="D5268" i="1"/>
  <c r="E5268" i="1"/>
  <c r="B5269" i="1"/>
  <c r="C5269" i="1"/>
  <c r="D5269" i="1"/>
  <c r="E5269" i="1"/>
  <c r="B5270" i="1"/>
  <c r="C5270" i="1"/>
  <c r="F5270" i="1" s="1"/>
  <c r="G5270" i="1" s="1"/>
  <c r="D5270" i="1"/>
  <c r="E5270" i="1"/>
  <c r="B5271" i="1"/>
  <c r="C5271" i="1"/>
  <c r="D5271" i="1"/>
  <c r="E5271" i="1"/>
  <c r="B5272" i="1"/>
  <c r="C5272" i="1"/>
  <c r="D5272" i="1"/>
  <c r="E5272" i="1"/>
  <c r="F5272" i="1"/>
  <c r="G5272" i="1" s="1"/>
  <c r="B5273" i="1"/>
  <c r="C5273" i="1"/>
  <c r="D5273" i="1"/>
  <c r="E5273" i="1"/>
  <c r="B5274" i="1"/>
  <c r="C5274" i="1"/>
  <c r="F5274" i="1" s="1"/>
  <c r="G5274" i="1" s="1"/>
  <c r="D5274" i="1"/>
  <c r="E5274" i="1"/>
  <c r="B5275" i="1"/>
  <c r="C5275" i="1"/>
  <c r="D5275" i="1"/>
  <c r="E5275" i="1"/>
  <c r="B5276" i="1"/>
  <c r="C5276" i="1"/>
  <c r="D5276" i="1"/>
  <c r="E5276" i="1"/>
  <c r="B5277" i="1"/>
  <c r="C5277" i="1"/>
  <c r="D5277" i="1"/>
  <c r="E5277" i="1"/>
  <c r="F5277" i="1"/>
  <c r="G5277" i="1" s="1"/>
  <c r="B5278" i="1"/>
  <c r="C5278" i="1"/>
  <c r="D5278" i="1"/>
  <c r="E5278" i="1"/>
  <c r="B5279" i="1"/>
  <c r="C5279" i="1"/>
  <c r="D5279" i="1"/>
  <c r="E5279" i="1"/>
  <c r="B5280" i="1"/>
  <c r="C5280" i="1"/>
  <c r="D5280" i="1"/>
  <c r="E5280" i="1"/>
  <c r="B5281" i="1"/>
  <c r="C5281" i="1"/>
  <c r="D5281" i="1"/>
  <c r="F5281" i="1" s="1"/>
  <c r="G5281" i="1" s="1"/>
  <c r="E5281" i="1"/>
  <c r="B5282" i="1"/>
  <c r="C5282" i="1"/>
  <c r="D5282" i="1"/>
  <c r="E5282" i="1"/>
  <c r="B5283" i="1"/>
  <c r="C5283" i="1"/>
  <c r="D5283" i="1"/>
  <c r="E5283" i="1"/>
  <c r="B5284" i="1"/>
  <c r="C5284" i="1"/>
  <c r="D5284" i="1"/>
  <c r="E5284" i="1"/>
  <c r="B5285" i="1"/>
  <c r="C5285" i="1"/>
  <c r="D5285" i="1"/>
  <c r="E5285" i="1"/>
  <c r="B5286" i="1"/>
  <c r="C5286" i="1"/>
  <c r="D5286" i="1"/>
  <c r="E5286" i="1"/>
  <c r="B5287" i="1"/>
  <c r="C5287" i="1"/>
  <c r="F5287" i="1" s="1"/>
  <c r="G5287" i="1" s="1"/>
  <c r="D5287" i="1"/>
  <c r="E5287" i="1"/>
  <c r="B5288" i="1"/>
  <c r="C5288" i="1"/>
  <c r="D5288" i="1"/>
  <c r="E5288" i="1"/>
  <c r="B5289" i="1"/>
  <c r="F5289" i="1" s="1"/>
  <c r="C5289" i="1"/>
  <c r="D5289" i="1"/>
  <c r="E5289" i="1"/>
  <c r="G5289" i="1"/>
  <c r="B5290" i="1"/>
  <c r="C5290" i="1"/>
  <c r="D5290" i="1"/>
  <c r="E5290" i="1"/>
  <c r="B5291" i="1"/>
  <c r="C5291" i="1"/>
  <c r="D5291" i="1"/>
  <c r="E5291" i="1"/>
  <c r="B5292" i="1"/>
  <c r="C5292" i="1"/>
  <c r="D5292" i="1"/>
  <c r="E5292" i="1"/>
  <c r="B5293" i="1"/>
  <c r="C5293" i="1"/>
  <c r="D5293" i="1"/>
  <c r="E5293" i="1"/>
  <c r="B5294" i="1"/>
  <c r="F5294" i="1" s="1"/>
  <c r="G5294" i="1" s="1"/>
  <c r="C5294" i="1"/>
  <c r="D5294" i="1"/>
  <c r="E5294" i="1"/>
  <c r="B5295" i="1"/>
  <c r="C5295" i="1"/>
  <c r="D5295" i="1"/>
  <c r="E5295" i="1"/>
  <c r="B5296" i="1"/>
  <c r="C5296" i="1"/>
  <c r="D5296" i="1"/>
  <c r="E5296" i="1"/>
  <c r="B5297" i="1"/>
  <c r="C5297" i="1"/>
  <c r="D5297" i="1"/>
  <c r="E5297" i="1"/>
  <c r="B5298" i="1"/>
  <c r="C5298" i="1"/>
  <c r="D5298" i="1"/>
  <c r="E5298" i="1"/>
  <c r="B5299" i="1"/>
  <c r="C5299" i="1"/>
  <c r="D5299" i="1"/>
  <c r="E5299" i="1"/>
  <c r="B5300" i="1"/>
  <c r="C5300" i="1"/>
  <c r="D5300" i="1"/>
  <c r="E5300" i="1"/>
  <c r="B5301" i="1"/>
  <c r="C5301" i="1"/>
  <c r="D5301" i="1"/>
  <c r="E5301" i="1"/>
  <c r="F5301" i="1"/>
  <c r="G5301" i="1" s="1"/>
  <c r="B5302" i="1"/>
  <c r="F5302" i="1" s="1"/>
  <c r="G5302" i="1" s="1"/>
  <c r="C5302" i="1"/>
  <c r="D5302" i="1"/>
  <c r="E5302" i="1"/>
  <c r="B5303" i="1"/>
  <c r="C5303" i="1"/>
  <c r="D5303" i="1"/>
  <c r="E5303" i="1"/>
  <c r="B5304" i="1"/>
  <c r="C5304" i="1"/>
  <c r="F5304" i="1" s="1"/>
  <c r="G5304" i="1" s="1"/>
  <c r="D5304" i="1"/>
  <c r="E5304" i="1"/>
  <c r="B5305" i="1"/>
  <c r="C5305" i="1"/>
  <c r="D5305" i="1"/>
  <c r="E5305" i="1"/>
  <c r="B5306" i="1"/>
  <c r="C5306" i="1"/>
  <c r="D5306" i="1"/>
  <c r="E5306" i="1"/>
  <c r="B5307" i="1"/>
  <c r="C5307" i="1"/>
  <c r="D5307" i="1"/>
  <c r="E5307" i="1"/>
  <c r="B5308" i="1"/>
  <c r="C5308" i="1"/>
  <c r="D5308" i="1"/>
  <c r="E5308" i="1"/>
  <c r="B5309" i="1"/>
  <c r="C5309" i="1"/>
  <c r="D5309" i="1"/>
  <c r="E5309" i="1"/>
  <c r="B5310" i="1"/>
  <c r="C5310" i="1"/>
  <c r="D5310" i="1"/>
  <c r="E5310" i="1"/>
  <c r="B5311" i="1"/>
  <c r="F5311" i="1" s="1"/>
  <c r="G5311" i="1" s="1"/>
  <c r="C5311" i="1"/>
  <c r="D5311" i="1"/>
  <c r="E5311" i="1"/>
  <c r="B5312" i="1"/>
  <c r="C5312" i="1"/>
  <c r="D5312" i="1"/>
  <c r="E5312" i="1"/>
  <c r="B5313" i="1"/>
  <c r="C5313" i="1"/>
  <c r="D5313" i="1"/>
  <c r="E5313" i="1"/>
  <c r="B5314" i="1"/>
  <c r="C5314" i="1"/>
  <c r="D5314" i="1"/>
  <c r="E5314" i="1"/>
  <c r="B5315" i="1"/>
  <c r="C5315" i="1"/>
  <c r="D5315" i="1"/>
  <c r="E5315" i="1"/>
  <c r="B5316" i="1"/>
  <c r="C5316" i="1"/>
  <c r="D5316" i="1"/>
  <c r="E5316" i="1"/>
  <c r="B5317" i="1"/>
  <c r="C5317" i="1"/>
  <c r="D5317" i="1"/>
  <c r="E5317" i="1"/>
  <c r="B5318" i="1"/>
  <c r="F5318" i="1" s="1"/>
  <c r="G5318" i="1" s="1"/>
  <c r="C5318" i="1"/>
  <c r="D5318" i="1"/>
  <c r="E5318" i="1"/>
  <c r="B5319" i="1"/>
  <c r="C5319" i="1"/>
  <c r="D5319" i="1"/>
  <c r="E5319" i="1"/>
  <c r="B5320" i="1"/>
  <c r="C5320" i="1"/>
  <c r="D5320" i="1"/>
  <c r="E5320" i="1"/>
  <c r="B5321" i="1"/>
  <c r="C5321" i="1"/>
  <c r="D5321" i="1"/>
  <c r="E5321" i="1"/>
  <c r="B5322" i="1"/>
  <c r="F5322" i="1" s="1"/>
  <c r="G5322" i="1" s="1"/>
  <c r="C5322" i="1"/>
  <c r="D5322" i="1"/>
  <c r="E5322" i="1"/>
  <c r="B5323" i="1"/>
  <c r="F5323" i="1" s="1"/>
  <c r="G5323" i="1" s="1"/>
  <c r="C5323" i="1"/>
  <c r="D5323" i="1"/>
  <c r="E5323" i="1"/>
  <c r="B5324" i="1"/>
  <c r="C5324" i="1"/>
  <c r="D5324" i="1"/>
  <c r="E5324" i="1"/>
  <c r="B5325" i="1"/>
  <c r="C5325" i="1"/>
  <c r="F5325" i="1" s="1"/>
  <c r="G5325" i="1" s="1"/>
  <c r="D5325" i="1"/>
  <c r="E5325" i="1"/>
  <c r="B5326" i="1"/>
  <c r="C5326" i="1"/>
  <c r="D5326" i="1"/>
  <c r="E5326" i="1"/>
  <c r="B5327" i="1"/>
  <c r="C5327" i="1"/>
  <c r="D5327" i="1"/>
  <c r="E5327" i="1"/>
  <c r="F5327" i="1"/>
  <c r="G5327" i="1" s="1"/>
  <c r="B5328" i="1"/>
  <c r="C5328" i="1"/>
  <c r="D5328" i="1"/>
  <c r="E5328" i="1"/>
  <c r="B5329" i="1"/>
  <c r="C5329" i="1"/>
  <c r="D5329" i="1"/>
  <c r="E5329" i="1"/>
  <c r="B5330" i="1"/>
  <c r="C5330" i="1"/>
  <c r="D5330" i="1"/>
  <c r="F5330" i="1" s="1"/>
  <c r="G5330" i="1" s="1"/>
  <c r="E5330" i="1"/>
  <c r="B5331" i="1"/>
  <c r="C5331" i="1"/>
  <c r="D5331" i="1"/>
  <c r="E5331" i="1"/>
  <c r="B5332" i="1"/>
  <c r="C5332" i="1"/>
  <c r="D5332" i="1"/>
  <c r="E5332" i="1"/>
  <c r="B5333" i="1"/>
  <c r="C5333" i="1"/>
  <c r="D5333" i="1"/>
  <c r="E5333" i="1"/>
  <c r="B5334" i="1"/>
  <c r="C5334" i="1"/>
  <c r="D5334" i="1"/>
  <c r="E5334" i="1"/>
  <c r="B5335" i="1"/>
  <c r="C5335" i="1"/>
  <c r="D5335" i="1"/>
  <c r="E5335" i="1"/>
  <c r="F5335" i="1"/>
  <c r="G5335" i="1" s="1"/>
  <c r="B5336" i="1"/>
  <c r="C5336" i="1"/>
  <c r="D5336" i="1"/>
  <c r="E5336" i="1"/>
  <c r="F5336" i="1"/>
  <c r="G5336" i="1" s="1"/>
  <c r="B5337" i="1"/>
  <c r="C5337" i="1"/>
  <c r="D5337" i="1"/>
  <c r="E5337" i="1"/>
  <c r="B5338" i="1"/>
  <c r="C5338" i="1"/>
  <c r="D5338" i="1"/>
  <c r="E5338" i="1"/>
  <c r="B5339" i="1"/>
  <c r="C5339" i="1"/>
  <c r="D5339" i="1"/>
  <c r="E5339" i="1"/>
  <c r="B5340" i="1"/>
  <c r="C5340" i="1"/>
  <c r="D5340" i="1"/>
  <c r="E5340" i="1"/>
  <c r="B5341" i="1"/>
  <c r="C5341" i="1"/>
  <c r="D5341" i="1"/>
  <c r="E5341" i="1"/>
  <c r="B5342" i="1"/>
  <c r="C5342" i="1"/>
  <c r="D5342" i="1"/>
  <c r="E5342" i="1"/>
  <c r="B5343" i="1"/>
  <c r="C5343" i="1"/>
  <c r="D5343" i="1"/>
  <c r="E5343" i="1"/>
  <c r="B5344" i="1"/>
  <c r="C5344" i="1"/>
  <c r="D5344" i="1"/>
  <c r="E5344" i="1"/>
  <c r="F5344" i="1"/>
  <c r="G5344" i="1" s="1"/>
  <c r="B5345" i="1"/>
  <c r="C5345" i="1"/>
  <c r="D5345" i="1"/>
  <c r="E5345" i="1"/>
  <c r="B5346" i="1"/>
  <c r="C5346" i="1"/>
  <c r="D5346" i="1"/>
  <c r="E5346" i="1"/>
  <c r="F5346" i="1"/>
  <c r="G5346" i="1" s="1"/>
  <c r="B5347" i="1"/>
  <c r="C5347" i="1"/>
  <c r="D5347" i="1"/>
  <c r="E5347" i="1"/>
  <c r="B5348" i="1"/>
  <c r="C5348" i="1"/>
  <c r="D5348" i="1"/>
  <c r="E5348" i="1"/>
  <c r="B5349" i="1"/>
  <c r="C5349" i="1"/>
  <c r="D5349" i="1"/>
  <c r="E5349" i="1"/>
  <c r="B5350" i="1"/>
  <c r="F5350" i="1" s="1"/>
  <c r="G5350" i="1" s="1"/>
  <c r="C5350" i="1"/>
  <c r="D5350" i="1"/>
  <c r="E5350" i="1"/>
  <c r="B5351" i="1"/>
  <c r="F5351" i="1" s="1"/>
  <c r="G5351" i="1" s="1"/>
  <c r="C5351" i="1"/>
  <c r="D5351" i="1"/>
  <c r="E5351" i="1"/>
  <c r="B5352" i="1"/>
  <c r="F5352" i="1" s="1"/>
  <c r="G5352" i="1" s="1"/>
  <c r="C5352" i="1"/>
  <c r="D5352" i="1"/>
  <c r="E5352" i="1"/>
  <c r="B5353" i="1"/>
  <c r="C5353" i="1"/>
  <c r="F5353" i="1" s="1"/>
  <c r="G5353" i="1" s="1"/>
  <c r="D5353" i="1"/>
  <c r="E5353" i="1"/>
  <c r="B5354" i="1"/>
  <c r="C5354" i="1"/>
  <c r="D5354" i="1"/>
  <c r="E5354" i="1"/>
  <c r="B5355" i="1"/>
  <c r="C5355" i="1"/>
  <c r="D5355" i="1"/>
  <c r="E5355" i="1"/>
  <c r="B5356" i="1"/>
  <c r="F5356" i="1" s="1"/>
  <c r="G5356" i="1" s="1"/>
  <c r="C5356" i="1"/>
  <c r="D5356" i="1"/>
  <c r="E5356" i="1"/>
  <c r="B5357" i="1"/>
  <c r="C5357" i="1"/>
  <c r="F5357" i="1" s="1"/>
  <c r="G5357" i="1" s="1"/>
  <c r="D5357" i="1"/>
  <c r="E5357" i="1"/>
  <c r="B5358" i="1"/>
  <c r="C5358" i="1"/>
  <c r="D5358" i="1"/>
  <c r="E5358" i="1"/>
  <c r="B5359" i="1"/>
  <c r="C5359" i="1"/>
  <c r="D5359" i="1"/>
  <c r="E5359" i="1"/>
  <c r="F5359" i="1"/>
  <c r="G5359" i="1" s="1"/>
  <c r="B5360" i="1"/>
  <c r="C5360" i="1"/>
  <c r="D5360" i="1"/>
  <c r="E5360" i="1"/>
  <c r="B5361" i="1"/>
  <c r="C5361" i="1"/>
  <c r="D5361" i="1"/>
  <c r="E5361" i="1"/>
  <c r="F5361" i="1"/>
  <c r="G5361" i="1" s="1"/>
  <c r="B5362" i="1"/>
  <c r="C5362" i="1"/>
  <c r="D5362" i="1"/>
  <c r="F5362" i="1" s="1"/>
  <c r="G5362" i="1" s="1"/>
  <c r="E5362" i="1"/>
  <c r="B5363" i="1"/>
  <c r="C5363" i="1"/>
  <c r="D5363" i="1"/>
  <c r="E5363" i="1"/>
  <c r="B5364" i="1"/>
  <c r="C5364" i="1"/>
  <c r="D5364" i="1"/>
  <c r="E5364" i="1"/>
  <c r="B5365" i="1"/>
  <c r="C5365" i="1"/>
  <c r="D5365" i="1"/>
  <c r="E5365" i="1"/>
  <c r="B5366" i="1"/>
  <c r="C5366" i="1"/>
  <c r="D5366" i="1"/>
  <c r="E5366" i="1"/>
  <c r="B5367" i="1"/>
  <c r="C5367" i="1"/>
  <c r="D5367" i="1"/>
  <c r="E5367" i="1"/>
  <c r="B5368" i="1"/>
  <c r="C5368" i="1"/>
  <c r="D5368" i="1"/>
  <c r="F5368" i="1" s="1"/>
  <c r="G5368" i="1" s="1"/>
  <c r="E5368" i="1"/>
  <c r="B5369" i="1"/>
  <c r="F5369" i="1" s="1"/>
  <c r="G5369" i="1" s="1"/>
  <c r="C5369" i="1"/>
  <c r="D5369" i="1"/>
  <c r="E5369" i="1"/>
  <c r="B5370" i="1"/>
  <c r="C5370" i="1"/>
  <c r="D5370" i="1"/>
  <c r="E5370" i="1"/>
  <c r="B5371" i="1"/>
  <c r="C5371" i="1"/>
  <c r="D5371" i="1"/>
  <c r="E5371" i="1"/>
  <c r="B5372" i="1"/>
  <c r="C5372" i="1"/>
  <c r="D5372" i="1"/>
  <c r="E5372" i="1"/>
  <c r="B5373" i="1"/>
  <c r="C5373" i="1"/>
  <c r="D5373" i="1"/>
  <c r="E5373" i="1"/>
  <c r="B5374" i="1"/>
  <c r="C5374" i="1"/>
  <c r="D5374" i="1"/>
  <c r="E5374" i="1"/>
  <c r="B5375" i="1"/>
  <c r="F5375" i="1" s="1"/>
  <c r="G5375" i="1" s="1"/>
  <c r="C5375" i="1"/>
  <c r="D5375" i="1"/>
  <c r="E5375" i="1"/>
  <c r="B5376" i="1"/>
  <c r="C5376" i="1"/>
  <c r="D5376" i="1"/>
  <c r="F5376" i="1" s="1"/>
  <c r="G5376" i="1" s="1"/>
  <c r="E5376" i="1"/>
  <c r="B5377" i="1"/>
  <c r="C5377" i="1"/>
  <c r="D5377" i="1"/>
  <c r="E5377" i="1"/>
  <c r="B5378" i="1"/>
  <c r="F5378" i="1" s="1"/>
  <c r="G5378" i="1" s="1"/>
  <c r="C5378" i="1"/>
  <c r="D5378" i="1"/>
  <c r="E5378" i="1"/>
  <c r="B5379" i="1"/>
  <c r="C5379" i="1"/>
  <c r="D5379" i="1"/>
  <c r="E5379" i="1"/>
  <c r="B5380" i="1"/>
  <c r="C5380" i="1"/>
  <c r="D5380" i="1"/>
  <c r="E5380" i="1"/>
  <c r="B5381" i="1"/>
  <c r="C5381" i="1"/>
  <c r="D5381" i="1"/>
  <c r="E5381" i="1"/>
  <c r="B5382" i="1"/>
  <c r="C5382" i="1"/>
  <c r="D5382" i="1"/>
  <c r="E5382" i="1"/>
  <c r="B5383" i="1"/>
  <c r="C5383" i="1"/>
  <c r="D5383" i="1"/>
  <c r="E5383" i="1"/>
  <c r="F5383" i="1"/>
  <c r="G5383" i="1" s="1"/>
  <c r="B5384" i="1"/>
  <c r="C5384" i="1"/>
  <c r="D5384" i="1"/>
  <c r="E5384" i="1"/>
  <c r="B5385" i="1"/>
  <c r="F5385" i="1" s="1"/>
  <c r="G5385" i="1" s="1"/>
  <c r="C5385" i="1"/>
  <c r="D5385" i="1"/>
  <c r="E5385" i="1"/>
  <c r="B5386" i="1"/>
  <c r="C5386" i="1"/>
  <c r="D5386" i="1"/>
  <c r="E5386" i="1"/>
  <c r="B5387" i="1"/>
  <c r="C5387" i="1"/>
  <c r="D5387" i="1"/>
  <c r="E5387" i="1"/>
  <c r="B5388" i="1"/>
  <c r="C5388" i="1"/>
  <c r="D5388" i="1"/>
  <c r="E5388" i="1"/>
  <c r="B5389" i="1"/>
  <c r="C5389" i="1"/>
  <c r="D5389" i="1"/>
  <c r="E5389" i="1"/>
  <c r="B5390" i="1"/>
  <c r="C5390" i="1"/>
  <c r="D5390" i="1"/>
  <c r="E5390" i="1"/>
  <c r="B5391" i="1"/>
  <c r="C5391" i="1"/>
  <c r="D5391" i="1"/>
  <c r="E5391" i="1"/>
  <c r="B5392" i="1"/>
  <c r="C5392" i="1"/>
  <c r="D5392" i="1"/>
  <c r="E5392" i="1"/>
  <c r="B5393" i="1"/>
  <c r="C5393" i="1"/>
  <c r="D5393" i="1"/>
  <c r="E5393" i="1"/>
  <c r="F5393" i="1"/>
  <c r="G5393" i="1" s="1"/>
  <c r="B5394" i="1"/>
  <c r="C5394" i="1"/>
  <c r="D5394" i="1"/>
  <c r="E5394" i="1"/>
  <c r="B5395" i="1"/>
  <c r="C5395" i="1"/>
  <c r="F5395" i="1" s="1"/>
  <c r="G5395" i="1" s="1"/>
  <c r="D5395" i="1"/>
  <c r="E5395" i="1"/>
  <c r="B5396" i="1"/>
  <c r="C5396" i="1"/>
  <c r="D5396" i="1"/>
  <c r="E5396" i="1"/>
  <c r="B5397" i="1"/>
  <c r="C5397" i="1"/>
  <c r="D5397" i="1"/>
  <c r="E5397" i="1"/>
  <c r="B5398" i="1"/>
  <c r="C5398" i="1"/>
  <c r="D5398" i="1"/>
  <c r="E5398" i="1"/>
  <c r="B5399" i="1"/>
  <c r="F5399" i="1" s="1"/>
  <c r="G5399" i="1" s="1"/>
  <c r="C5399" i="1"/>
  <c r="D5399" i="1"/>
  <c r="E5399" i="1"/>
  <c r="B5400" i="1"/>
  <c r="F5400" i="1" s="1"/>
  <c r="G5400" i="1" s="1"/>
  <c r="C5400" i="1"/>
  <c r="D5400" i="1"/>
  <c r="E5400" i="1"/>
  <c r="B5401" i="1"/>
  <c r="C5401" i="1"/>
  <c r="D5401" i="1"/>
  <c r="E5401" i="1"/>
  <c r="B5402" i="1"/>
  <c r="F5402" i="1" s="1"/>
  <c r="G5402" i="1" s="1"/>
  <c r="C5402" i="1"/>
  <c r="D5402" i="1"/>
  <c r="E5402" i="1"/>
  <c r="B5403" i="1"/>
  <c r="C5403" i="1"/>
  <c r="D5403" i="1"/>
  <c r="E5403" i="1"/>
  <c r="B5404" i="1"/>
  <c r="F5404" i="1" s="1"/>
  <c r="G5404" i="1" s="1"/>
  <c r="C5404" i="1"/>
  <c r="D5404" i="1"/>
  <c r="E5404" i="1"/>
  <c r="B5405" i="1"/>
  <c r="C5405" i="1"/>
  <c r="D5405" i="1"/>
  <c r="E5405" i="1"/>
  <c r="B5406" i="1"/>
  <c r="C5406" i="1"/>
  <c r="D5406" i="1"/>
  <c r="E5406" i="1"/>
  <c r="B5407" i="1"/>
  <c r="C5407" i="1"/>
  <c r="D5407" i="1"/>
  <c r="E5407" i="1"/>
  <c r="B5408" i="1"/>
  <c r="C5408" i="1"/>
  <c r="D5408" i="1"/>
  <c r="E5408" i="1"/>
  <c r="B5409" i="1"/>
  <c r="F5409" i="1" s="1"/>
  <c r="G5409" i="1" s="1"/>
  <c r="C5409" i="1"/>
  <c r="D5409" i="1"/>
  <c r="E5409" i="1"/>
  <c r="B5410" i="1"/>
  <c r="C5410" i="1"/>
  <c r="D5410" i="1"/>
  <c r="E5410" i="1"/>
  <c r="F5410" i="1"/>
  <c r="G5410" i="1" s="1"/>
  <c r="B5411" i="1"/>
  <c r="C5411" i="1"/>
  <c r="D5411" i="1"/>
  <c r="E5411" i="1"/>
  <c r="B5412" i="1"/>
  <c r="C5412" i="1"/>
  <c r="D5412" i="1"/>
  <c r="F5412" i="1" s="1"/>
  <c r="G5412" i="1" s="1"/>
  <c r="E5412" i="1"/>
  <c r="B5413" i="1"/>
  <c r="C5413" i="1"/>
  <c r="D5413" i="1"/>
  <c r="E5413" i="1"/>
  <c r="B5414" i="1"/>
  <c r="C5414" i="1"/>
  <c r="D5414" i="1"/>
  <c r="E5414" i="1"/>
  <c r="B5415" i="1"/>
  <c r="C5415" i="1"/>
  <c r="D5415" i="1"/>
  <c r="E5415" i="1"/>
  <c r="B5416" i="1"/>
  <c r="C5416" i="1"/>
  <c r="F5416" i="1" s="1"/>
  <c r="G5416" i="1" s="1"/>
  <c r="D5416" i="1"/>
  <c r="E5416" i="1"/>
  <c r="B5417" i="1"/>
  <c r="C5417" i="1"/>
  <c r="D5417" i="1"/>
  <c r="E5417" i="1"/>
  <c r="B5418" i="1"/>
  <c r="C5418" i="1"/>
  <c r="D5418" i="1"/>
  <c r="E5418" i="1"/>
  <c r="B5419" i="1"/>
  <c r="F5419" i="1" s="1"/>
  <c r="G5419" i="1" s="1"/>
  <c r="C5419" i="1"/>
  <c r="D5419" i="1"/>
  <c r="E5419" i="1"/>
  <c r="B5420" i="1"/>
  <c r="C5420" i="1"/>
  <c r="D5420" i="1"/>
  <c r="E5420" i="1"/>
  <c r="B5421" i="1"/>
  <c r="C5421" i="1"/>
  <c r="D5421" i="1"/>
  <c r="E5421" i="1"/>
  <c r="B5422" i="1"/>
  <c r="C5422" i="1"/>
  <c r="D5422" i="1"/>
  <c r="E5422" i="1"/>
  <c r="B5423" i="1"/>
  <c r="C5423" i="1"/>
  <c r="D5423" i="1"/>
  <c r="E5423" i="1"/>
  <c r="B5424" i="1"/>
  <c r="F5424" i="1" s="1"/>
  <c r="G5424" i="1" s="1"/>
  <c r="C5424" i="1"/>
  <c r="D5424" i="1"/>
  <c r="E5424" i="1"/>
  <c r="B5425" i="1"/>
  <c r="F5425" i="1" s="1"/>
  <c r="G5425" i="1" s="1"/>
  <c r="C5425" i="1"/>
  <c r="D5425" i="1"/>
  <c r="E5425" i="1"/>
  <c r="B5426" i="1"/>
  <c r="C5426" i="1"/>
  <c r="D5426" i="1"/>
  <c r="E5426" i="1"/>
  <c r="B5427" i="1"/>
  <c r="F5427" i="1" s="1"/>
  <c r="G5427" i="1" s="1"/>
  <c r="C5427" i="1"/>
  <c r="D5427" i="1"/>
  <c r="E5427" i="1"/>
  <c r="B5428" i="1"/>
  <c r="C5428" i="1"/>
  <c r="D5428" i="1"/>
  <c r="E5428" i="1"/>
  <c r="B5429" i="1"/>
  <c r="C5429" i="1"/>
  <c r="D5429" i="1"/>
  <c r="E5429" i="1"/>
  <c r="B5430" i="1"/>
  <c r="C5430" i="1"/>
  <c r="D5430" i="1"/>
  <c r="E5430" i="1"/>
  <c r="B5431" i="1"/>
  <c r="C5431" i="1"/>
  <c r="D5431" i="1"/>
  <c r="F5431" i="1" s="1"/>
  <c r="G5431" i="1" s="1"/>
  <c r="E5431" i="1"/>
  <c r="B5432" i="1"/>
  <c r="F5432" i="1" s="1"/>
  <c r="G5432" i="1" s="1"/>
  <c r="C5432" i="1"/>
  <c r="D5432" i="1"/>
  <c r="E5432" i="1"/>
  <c r="B5433" i="1"/>
  <c r="C5433" i="1"/>
  <c r="D5433" i="1"/>
  <c r="E5433" i="1"/>
  <c r="B5434" i="1"/>
  <c r="C5434" i="1"/>
  <c r="D5434" i="1"/>
  <c r="E5434" i="1"/>
  <c r="B5435" i="1"/>
  <c r="C5435" i="1"/>
  <c r="D5435" i="1"/>
  <c r="E5435" i="1"/>
  <c r="B5436" i="1"/>
  <c r="C5436" i="1"/>
  <c r="D5436" i="1"/>
  <c r="E5436" i="1"/>
  <c r="B5437" i="1"/>
  <c r="C5437" i="1"/>
  <c r="D5437" i="1"/>
  <c r="E5437" i="1"/>
  <c r="B5438" i="1"/>
  <c r="C5438" i="1"/>
  <c r="D5438" i="1"/>
  <c r="E5438" i="1"/>
  <c r="B5439" i="1"/>
  <c r="C5439" i="1"/>
  <c r="F5439" i="1" s="1"/>
  <c r="G5439" i="1" s="1"/>
  <c r="D5439" i="1"/>
  <c r="E5439" i="1"/>
  <c r="B5440" i="1"/>
  <c r="C5440" i="1"/>
  <c r="D5440" i="1"/>
  <c r="E5440" i="1"/>
  <c r="B5441" i="1"/>
  <c r="C5441" i="1"/>
  <c r="D5441" i="1"/>
  <c r="E5441" i="1"/>
  <c r="B5442" i="1"/>
  <c r="C5442" i="1"/>
  <c r="D5442" i="1"/>
  <c r="E5442" i="1"/>
  <c r="B5443" i="1"/>
  <c r="C5443" i="1"/>
  <c r="D5443" i="1"/>
  <c r="E5443" i="1"/>
  <c r="B5444" i="1"/>
  <c r="F5444" i="1" s="1"/>
  <c r="G5444" i="1" s="1"/>
  <c r="C5444" i="1"/>
  <c r="D5444" i="1"/>
  <c r="E5444" i="1"/>
  <c r="B5445" i="1"/>
  <c r="C5445" i="1"/>
  <c r="D5445" i="1"/>
  <c r="E5445" i="1"/>
  <c r="B5446" i="1"/>
  <c r="C5446" i="1"/>
  <c r="D5446" i="1"/>
  <c r="E5446" i="1"/>
  <c r="B5447" i="1"/>
  <c r="F5447" i="1" s="1"/>
  <c r="G5447" i="1" s="1"/>
  <c r="C5447" i="1"/>
  <c r="D5447" i="1"/>
  <c r="E5447" i="1"/>
  <c r="B5448" i="1"/>
  <c r="C5448" i="1"/>
  <c r="F5448" i="1" s="1"/>
  <c r="G5448" i="1" s="1"/>
  <c r="D5448" i="1"/>
  <c r="E5448" i="1"/>
  <c r="B5449" i="1"/>
  <c r="C5449" i="1"/>
  <c r="D5449" i="1"/>
  <c r="E5449" i="1"/>
  <c r="B5450" i="1"/>
  <c r="C5450" i="1"/>
  <c r="D5450" i="1"/>
  <c r="E5450" i="1"/>
  <c r="B5451" i="1"/>
  <c r="C5451" i="1"/>
  <c r="D5451" i="1"/>
  <c r="F5451" i="1" s="1"/>
  <c r="G5451" i="1" s="1"/>
  <c r="E5451" i="1"/>
  <c r="B5452" i="1"/>
  <c r="C5452" i="1"/>
  <c r="D5452" i="1"/>
  <c r="E5452" i="1"/>
  <c r="B5453" i="1"/>
  <c r="F5453" i="1" s="1"/>
  <c r="G5453" i="1" s="1"/>
  <c r="C5453" i="1"/>
  <c r="D5453" i="1"/>
  <c r="E5453" i="1"/>
  <c r="B5454" i="1"/>
  <c r="C5454" i="1"/>
  <c r="D5454" i="1"/>
  <c r="E5454" i="1"/>
  <c r="B5455" i="1"/>
  <c r="C5455" i="1"/>
  <c r="D5455" i="1"/>
  <c r="E5455" i="1"/>
  <c r="B5456" i="1"/>
  <c r="C5456" i="1"/>
  <c r="D5456" i="1"/>
  <c r="E5456" i="1"/>
  <c r="B5457" i="1"/>
  <c r="C5457" i="1"/>
  <c r="D5457" i="1"/>
  <c r="E5457" i="1"/>
  <c r="F5457" i="1"/>
  <c r="G5457" i="1" s="1"/>
  <c r="B5458" i="1"/>
  <c r="C5458" i="1"/>
  <c r="D5458" i="1"/>
  <c r="E5458" i="1"/>
  <c r="B5459" i="1"/>
  <c r="F5459" i="1" s="1"/>
  <c r="G5459" i="1" s="1"/>
  <c r="C5459" i="1"/>
  <c r="D5459" i="1"/>
  <c r="E5459" i="1"/>
  <c r="B5460" i="1"/>
  <c r="C5460" i="1"/>
  <c r="D5460" i="1"/>
  <c r="E5460" i="1"/>
  <c r="B5461" i="1"/>
  <c r="C5461" i="1"/>
  <c r="D5461" i="1"/>
  <c r="E5461" i="1"/>
  <c r="B5462" i="1"/>
  <c r="F5462" i="1" s="1"/>
  <c r="G5462" i="1" s="1"/>
  <c r="C5462" i="1"/>
  <c r="D5462" i="1"/>
  <c r="E5462" i="1"/>
  <c r="B5463" i="1"/>
  <c r="C5463" i="1"/>
  <c r="D5463" i="1"/>
  <c r="E5463" i="1"/>
  <c r="B5464" i="1"/>
  <c r="C5464" i="1"/>
  <c r="D5464" i="1"/>
  <c r="E5464" i="1"/>
  <c r="B5465" i="1"/>
  <c r="F5465" i="1" s="1"/>
  <c r="G5465" i="1" s="1"/>
  <c r="C5465" i="1"/>
  <c r="D5465" i="1"/>
  <c r="E5465" i="1"/>
  <c r="B5466" i="1"/>
  <c r="C5466" i="1"/>
  <c r="D5466" i="1"/>
  <c r="E5466" i="1"/>
  <c r="B5467" i="1"/>
  <c r="C5467" i="1"/>
  <c r="D5467" i="1"/>
  <c r="E5467" i="1"/>
  <c r="B5468" i="1"/>
  <c r="C5468" i="1"/>
  <c r="D5468" i="1"/>
  <c r="E5468" i="1"/>
  <c r="B5469" i="1"/>
  <c r="C5469" i="1"/>
  <c r="D5469" i="1"/>
  <c r="E5469" i="1"/>
  <c r="B5470" i="1"/>
  <c r="F5470" i="1" s="1"/>
  <c r="G5470" i="1" s="1"/>
  <c r="C5470" i="1"/>
  <c r="D5470" i="1"/>
  <c r="E5470" i="1"/>
  <c r="B5471" i="1"/>
  <c r="C5471" i="1"/>
  <c r="D5471" i="1"/>
  <c r="F5471" i="1" s="1"/>
  <c r="G5471" i="1" s="1"/>
  <c r="E5471" i="1"/>
  <c r="B5472" i="1"/>
  <c r="C5472" i="1"/>
  <c r="F5472" i="1" s="1"/>
  <c r="G5472" i="1" s="1"/>
  <c r="D5472" i="1"/>
  <c r="E5472" i="1"/>
  <c r="B5473" i="1"/>
  <c r="C5473" i="1"/>
  <c r="D5473" i="1"/>
  <c r="E5473" i="1"/>
  <c r="B5474" i="1"/>
  <c r="F5474" i="1" s="1"/>
  <c r="G5474" i="1" s="1"/>
  <c r="C5474" i="1"/>
  <c r="D5474" i="1"/>
  <c r="E5474" i="1"/>
  <c r="B5475" i="1"/>
  <c r="C5475" i="1"/>
  <c r="D5475" i="1"/>
  <c r="E5475" i="1"/>
  <c r="F5475" i="1"/>
  <c r="G5475" i="1" s="1"/>
  <c r="B5476" i="1"/>
  <c r="C5476" i="1"/>
  <c r="D5476" i="1"/>
  <c r="E5476" i="1"/>
  <c r="B5477" i="1"/>
  <c r="F5477" i="1" s="1"/>
  <c r="G5477" i="1" s="1"/>
  <c r="C5477" i="1"/>
  <c r="D5477" i="1"/>
  <c r="E5477" i="1"/>
  <c r="B5478" i="1"/>
  <c r="C5478" i="1"/>
  <c r="D5478" i="1"/>
  <c r="E5478" i="1"/>
  <c r="B5479" i="1"/>
  <c r="C5479" i="1"/>
  <c r="D5479" i="1"/>
  <c r="E5479" i="1"/>
  <c r="B5480" i="1"/>
  <c r="C5480" i="1"/>
  <c r="D5480" i="1"/>
  <c r="E5480" i="1"/>
  <c r="B5481" i="1"/>
  <c r="C5481" i="1"/>
  <c r="D5481" i="1"/>
  <c r="E5481" i="1"/>
  <c r="B5482" i="1"/>
  <c r="C5482" i="1"/>
  <c r="D5482" i="1"/>
  <c r="E5482" i="1"/>
  <c r="B5483" i="1"/>
  <c r="C5483" i="1"/>
  <c r="D5483" i="1"/>
  <c r="E5483" i="1"/>
  <c r="B5484" i="1"/>
  <c r="C5484" i="1"/>
  <c r="D5484" i="1"/>
  <c r="E5484" i="1"/>
  <c r="B5485" i="1"/>
  <c r="C5485" i="1"/>
  <c r="D5485" i="1"/>
  <c r="E5485" i="1"/>
  <c r="B5486" i="1"/>
  <c r="C5486" i="1"/>
  <c r="D5486" i="1"/>
  <c r="E5486" i="1"/>
  <c r="B5487" i="1"/>
  <c r="C5487" i="1"/>
  <c r="D5487" i="1"/>
  <c r="E5487" i="1"/>
  <c r="B5488" i="1"/>
  <c r="C5488" i="1"/>
  <c r="D5488" i="1"/>
  <c r="E5488" i="1"/>
  <c r="B5489" i="1"/>
  <c r="C5489" i="1"/>
  <c r="D5489" i="1"/>
  <c r="E5489" i="1"/>
  <c r="B5490" i="1"/>
  <c r="F5490" i="1" s="1"/>
  <c r="G5490" i="1" s="1"/>
  <c r="C5490" i="1"/>
  <c r="D5490" i="1"/>
  <c r="E5490" i="1"/>
  <c r="B5491" i="1"/>
  <c r="F5491" i="1" s="1"/>
  <c r="G5491" i="1" s="1"/>
  <c r="C5491" i="1"/>
  <c r="D5491" i="1"/>
  <c r="E5491" i="1"/>
  <c r="B5492" i="1"/>
  <c r="C5492" i="1"/>
  <c r="F5492" i="1" s="1"/>
  <c r="G5492" i="1" s="1"/>
  <c r="D5492" i="1"/>
  <c r="E5492" i="1"/>
  <c r="B5493" i="1"/>
  <c r="C5493" i="1"/>
  <c r="D5493" i="1"/>
  <c r="E5493" i="1"/>
  <c r="B5494" i="1"/>
  <c r="C5494" i="1"/>
  <c r="D5494" i="1"/>
  <c r="E5494" i="1"/>
  <c r="F5494" i="1"/>
  <c r="G5494" i="1" s="1"/>
  <c r="B5495" i="1"/>
  <c r="C5495" i="1"/>
  <c r="D5495" i="1"/>
  <c r="E5495" i="1"/>
  <c r="F5495" i="1"/>
  <c r="G5495" i="1" s="1"/>
  <c r="B5496" i="1"/>
  <c r="C5496" i="1"/>
  <c r="F5496" i="1" s="1"/>
  <c r="G5496" i="1" s="1"/>
  <c r="D5496" i="1"/>
  <c r="E5496" i="1"/>
  <c r="B5497" i="1"/>
  <c r="C5497" i="1"/>
  <c r="F5497" i="1" s="1"/>
  <c r="G5497" i="1" s="1"/>
  <c r="D5497" i="1"/>
  <c r="E5497" i="1"/>
  <c r="B5498" i="1"/>
  <c r="C5498" i="1"/>
  <c r="D5498" i="1"/>
  <c r="E5498" i="1"/>
  <c r="B5499" i="1"/>
  <c r="C5499" i="1"/>
  <c r="D5499" i="1"/>
  <c r="E5499" i="1"/>
  <c r="B5500" i="1"/>
  <c r="C5500" i="1"/>
  <c r="D5500" i="1"/>
  <c r="E5500" i="1"/>
  <c r="B5501" i="1"/>
  <c r="C5501" i="1"/>
  <c r="D5501" i="1"/>
  <c r="E5501" i="1"/>
  <c r="B5502" i="1"/>
  <c r="C5502" i="1"/>
  <c r="D5502" i="1"/>
  <c r="E5502" i="1"/>
  <c r="B5503" i="1"/>
  <c r="C5503" i="1"/>
  <c r="D5503" i="1"/>
  <c r="E5503" i="1"/>
  <c r="B5504" i="1"/>
  <c r="C5504" i="1"/>
  <c r="D5504" i="1"/>
  <c r="E5504" i="1"/>
  <c r="B5505" i="1"/>
  <c r="C5505" i="1"/>
  <c r="D5505" i="1"/>
  <c r="E5505" i="1"/>
  <c r="B5506" i="1"/>
  <c r="C5506" i="1"/>
  <c r="D5506" i="1"/>
  <c r="E5506" i="1"/>
  <c r="B5507" i="1"/>
  <c r="C5507" i="1"/>
  <c r="D5507" i="1"/>
  <c r="E5507" i="1"/>
  <c r="B5508" i="1"/>
  <c r="C5508" i="1"/>
  <c r="D5508" i="1"/>
  <c r="E5508" i="1"/>
  <c r="B5509" i="1"/>
  <c r="C5509" i="1"/>
  <c r="D5509" i="1"/>
  <c r="E5509" i="1"/>
  <c r="B5510" i="1"/>
  <c r="C5510" i="1"/>
  <c r="D5510" i="1"/>
  <c r="E5510" i="1"/>
  <c r="B5511" i="1"/>
  <c r="C5511" i="1"/>
  <c r="D5511" i="1"/>
  <c r="E5511" i="1"/>
  <c r="B5512" i="1"/>
  <c r="C5512" i="1"/>
  <c r="D5512" i="1"/>
  <c r="E5512" i="1"/>
  <c r="B5513" i="1"/>
  <c r="F5513" i="1" s="1"/>
  <c r="G5513" i="1" s="1"/>
  <c r="C5513" i="1"/>
  <c r="D5513" i="1"/>
  <c r="E5513" i="1"/>
  <c r="B5514" i="1"/>
  <c r="C5514" i="1"/>
  <c r="D5514" i="1"/>
  <c r="E5514" i="1"/>
  <c r="B5515" i="1"/>
  <c r="C5515" i="1"/>
  <c r="D5515" i="1"/>
  <c r="E5515" i="1"/>
  <c r="B5516" i="1"/>
  <c r="F5516" i="1" s="1"/>
  <c r="G5516" i="1" s="1"/>
  <c r="C5516" i="1"/>
  <c r="D5516" i="1"/>
  <c r="E5516" i="1"/>
  <c r="B5517" i="1"/>
  <c r="C5517" i="1"/>
  <c r="D5517" i="1"/>
  <c r="E5517" i="1"/>
  <c r="B5518" i="1"/>
  <c r="C5518" i="1"/>
  <c r="D5518" i="1"/>
  <c r="E5518" i="1"/>
  <c r="B5519" i="1"/>
  <c r="F5519" i="1" s="1"/>
  <c r="G5519" i="1" s="1"/>
  <c r="C5519" i="1"/>
  <c r="D5519" i="1"/>
  <c r="E5519" i="1"/>
  <c r="B5520" i="1"/>
  <c r="C5520" i="1"/>
  <c r="D5520" i="1"/>
  <c r="E5520" i="1"/>
  <c r="B5521" i="1"/>
  <c r="F5521" i="1" s="1"/>
  <c r="G5521" i="1" s="1"/>
  <c r="C5521" i="1"/>
  <c r="D5521" i="1"/>
  <c r="E5521" i="1"/>
  <c r="B5522" i="1"/>
  <c r="C5522" i="1"/>
  <c r="D5522" i="1"/>
  <c r="E5522" i="1"/>
  <c r="B5523" i="1"/>
  <c r="F5523" i="1" s="1"/>
  <c r="G5523" i="1" s="1"/>
  <c r="C5523" i="1"/>
  <c r="D5523" i="1"/>
  <c r="E5523" i="1"/>
  <c r="B5524" i="1"/>
  <c r="F5524" i="1" s="1"/>
  <c r="G5524" i="1" s="1"/>
  <c r="C5524" i="1"/>
  <c r="D5524" i="1"/>
  <c r="E5524" i="1"/>
  <c r="B5525" i="1"/>
  <c r="F5525" i="1" s="1"/>
  <c r="G5525" i="1" s="1"/>
  <c r="C5525" i="1"/>
  <c r="D5525" i="1"/>
  <c r="E5525" i="1"/>
  <c r="B5526" i="1"/>
  <c r="C5526" i="1"/>
  <c r="D5526" i="1"/>
  <c r="E5526" i="1"/>
  <c r="B5527" i="1"/>
  <c r="C5527" i="1"/>
  <c r="D5527" i="1"/>
  <c r="E5527" i="1"/>
  <c r="B5528" i="1"/>
  <c r="F5528" i="1" s="1"/>
  <c r="G5528" i="1" s="1"/>
  <c r="C5528" i="1"/>
  <c r="D5528" i="1"/>
  <c r="E5528" i="1"/>
  <c r="B5529" i="1"/>
  <c r="C5529" i="1"/>
  <c r="D5529" i="1"/>
  <c r="E5529" i="1"/>
  <c r="B5530" i="1"/>
  <c r="C5530" i="1"/>
  <c r="D5530" i="1"/>
  <c r="E5530" i="1"/>
  <c r="B5531" i="1"/>
  <c r="C5531" i="1"/>
  <c r="D5531" i="1"/>
  <c r="E5531" i="1"/>
  <c r="B5532" i="1"/>
  <c r="C5532" i="1"/>
  <c r="D5532" i="1"/>
  <c r="E5532" i="1"/>
  <c r="B5533" i="1"/>
  <c r="C5533" i="1"/>
  <c r="D5533" i="1"/>
  <c r="E5533" i="1"/>
  <c r="B5534" i="1"/>
  <c r="C5534" i="1"/>
  <c r="D5534" i="1"/>
  <c r="E5534" i="1"/>
  <c r="B5535" i="1"/>
  <c r="C5535" i="1"/>
  <c r="F5535" i="1" s="1"/>
  <c r="G5535" i="1" s="1"/>
  <c r="D5535" i="1"/>
  <c r="E5535" i="1"/>
  <c r="B5536" i="1"/>
  <c r="C5536" i="1"/>
  <c r="D5536" i="1"/>
  <c r="E5536" i="1"/>
  <c r="B5537" i="1"/>
  <c r="F5537" i="1" s="1"/>
  <c r="G5537" i="1" s="1"/>
  <c r="C5537" i="1"/>
  <c r="D5537" i="1"/>
  <c r="E5537" i="1"/>
  <c r="B5538" i="1"/>
  <c r="C5538" i="1"/>
  <c r="F5538" i="1" s="1"/>
  <c r="G5538" i="1" s="1"/>
  <c r="D5538" i="1"/>
  <c r="E5538" i="1"/>
  <c r="B5539" i="1"/>
  <c r="C5539" i="1"/>
  <c r="D5539" i="1"/>
  <c r="E5539" i="1"/>
  <c r="B5540" i="1"/>
  <c r="C5540" i="1"/>
  <c r="D5540" i="1"/>
  <c r="E5540" i="1"/>
  <c r="B5541" i="1"/>
  <c r="C5541" i="1"/>
  <c r="D5541" i="1"/>
  <c r="E5541" i="1"/>
  <c r="B5542" i="1"/>
  <c r="C5542" i="1"/>
  <c r="D5542" i="1"/>
  <c r="E5542" i="1"/>
  <c r="B5543" i="1"/>
  <c r="F5543" i="1" s="1"/>
  <c r="G5543" i="1" s="1"/>
  <c r="C5543" i="1"/>
  <c r="D5543" i="1"/>
  <c r="E5543" i="1"/>
  <c r="B5544" i="1"/>
  <c r="C5544" i="1"/>
  <c r="D5544" i="1"/>
  <c r="E5544" i="1"/>
  <c r="B5545" i="1"/>
  <c r="C5545" i="1"/>
  <c r="D5545" i="1"/>
  <c r="E5545" i="1"/>
  <c r="B5546" i="1"/>
  <c r="C5546" i="1"/>
  <c r="D5546" i="1"/>
  <c r="E5546" i="1"/>
  <c r="B5547" i="1"/>
  <c r="C5547" i="1"/>
  <c r="D5547" i="1"/>
  <c r="E5547" i="1"/>
  <c r="B5548" i="1"/>
  <c r="C5548" i="1"/>
  <c r="D5548" i="1"/>
  <c r="E5548" i="1"/>
  <c r="B5549" i="1"/>
  <c r="C5549" i="1"/>
  <c r="D5549" i="1"/>
  <c r="E5549" i="1"/>
  <c r="F5549" i="1"/>
  <c r="G5549" i="1" s="1"/>
  <c r="B5550" i="1"/>
  <c r="C5550" i="1"/>
  <c r="D5550" i="1"/>
  <c r="E5550" i="1"/>
  <c r="B5551" i="1"/>
  <c r="F5551" i="1" s="1"/>
  <c r="G5551" i="1" s="1"/>
  <c r="C5551" i="1"/>
  <c r="D5551" i="1"/>
  <c r="E5551" i="1"/>
  <c r="B5552" i="1"/>
  <c r="F5552" i="1" s="1"/>
  <c r="G5552" i="1" s="1"/>
  <c r="C5552" i="1"/>
  <c r="D5552" i="1"/>
  <c r="E5552" i="1"/>
  <c r="B5553" i="1"/>
  <c r="C5553" i="1"/>
  <c r="D5553" i="1"/>
  <c r="E5553" i="1"/>
  <c r="B5554" i="1"/>
  <c r="C5554" i="1"/>
  <c r="D5554" i="1"/>
  <c r="E5554" i="1"/>
  <c r="B5555" i="1"/>
  <c r="C5555" i="1"/>
  <c r="D5555" i="1"/>
  <c r="E5555" i="1"/>
  <c r="F5555" i="1"/>
  <c r="G5555" i="1" s="1"/>
  <c r="B5556" i="1"/>
  <c r="F5556" i="1" s="1"/>
  <c r="G5556" i="1" s="1"/>
  <c r="C5556" i="1"/>
  <c r="D5556" i="1"/>
  <c r="E5556" i="1"/>
  <c r="B5557" i="1"/>
  <c r="C5557" i="1"/>
  <c r="D5557" i="1"/>
  <c r="E5557" i="1"/>
  <c r="F5557" i="1" s="1"/>
  <c r="G5557" i="1" s="1"/>
  <c r="B5558" i="1"/>
  <c r="C5558" i="1"/>
  <c r="D5558" i="1"/>
  <c r="E5558" i="1"/>
  <c r="B5559" i="1"/>
  <c r="F5559" i="1" s="1"/>
  <c r="G5559" i="1" s="1"/>
  <c r="C5559" i="1"/>
  <c r="D5559" i="1"/>
  <c r="E5559" i="1"/>
  <c r="B5560" i="1"/>
  <c r="C5560" i="1"/>
  <c r="D5560" i="1"/>
  <c r="E5560" i="1"/>
  <c r="B5561" i="1"/>
  <c r="C5561" i="1"/>
  <c r="D5561" i="1"/>
  <c r="E5561" i="1"/>
  <c r="B5562" i="1"/>
  <c r="C5562" i="1"/>
  <c r="D5562" i="1"/>
  <c r="E5562" i="1"/>
  <c r="F5562" i="1" s="1"/>
  <c r="G5562" i="1" s="1"/>
  <c r="B5563" i="1"/>
  <c r="C5563" i="1"/>
  <c r="D5563" i="1"/>
  <c r="E5563" i="1"/>
  <c r="B5564" i="1"/>
  <c r="C5564" i="1"/>
  <c r="D5564" i="1"/>
  <c r="E5564" i="1"/>
  <c r="B5565" i="1"/>
  <c r="C5565" i="1"/>
  <c r="D5565" i="1"/>
  <c r="E5565" i="1"/>
  <c r="B5566" i="1"/>
  <c r="C5566" i="1"/>
  <c r="D5566" i="1"/>
  <c r="E5566" i="1"/>
  <c r="B5567" i="1"/>
  <c r="F5567" i="1" s="1"/>
  <c r="G5567" i="1" s="1"/>
  <c r="C5567" i="1"/>
  <c r="D5567" i="1"/>
  <c r="E5567" i="1"/>
  <c r="B5568" i="1"/>
  <c r="C5568" i="1"/>
  <c r="D5568" i="1"/>
  <c r="E5568" i="1"/>
  <c r="B5569" i="1"/>
  <c r="C5569" i="1"/>
  <c r="D5569" i="1"/>
  <c r="E5569" i="1"/>
  <c r="B5570" i="1"/>
  <c r="C5570" i="1"/>
  <c r="D5570" i="1"/>
  <c r="E5570" i="1"/>
  <c r="B5571" i="1"/>
  <c r="C5571" i="1"/>
  <c r="D5571" i="1"/>
  <c r="E5571" i="1"/>
  <c r="B5572" i="1"/>
  <c r="F5572" i="1" s="1"/>
  <c r="G5572" i="1" s="1"/>
  <c r="C5572" i="1"/>
  <c r="D5572" i="1"/>
  <c r="E5572" i="1"/>
  <c r="B5573" i="1"/>
  <c r="C5573" i="1"/>
  <c r="D5573" i="1"/>
  <c r="E5573" i="1"/>
  <c r="B5574" i="1"/>
  <c r="F5574" i="1" s="1"/>
  <c r="G5574" i="1" s="1"/>
  <c r="C5574" i="1"/>
  <c r="D5574" i="1"/>
  <c r="E5574" i="1"/>
  <c r="B5575" i="1"/>
  <c r="C5575" i="1"/>
  <c r="D5575" i="1"/>
  <c r="E5575" i="1"/>
  <c r="B5576" i="1"/>
  <c r="C5576" i="1"/>
  <c r="D5576" i="1"/>
  <c r="E5576" i="1"/>
  <c r="B5577" i="1"/>
  <c r="C5577" i="1"/>
  <c r="D5577" i="1"/>
  <c r="E5577" i="1"/>
  <c r="B5578" i="1"/>
  <c r="F5578" i="1" s="1"/>
  <c r="G5578" i="1" s="1"/>
  <c r="C5578" i="1"/>
  <c r="D5578" i="1"/>
  <c r="E5578" i="1"/>
  <c r="B5579" i="1"/>
  <c r="C5579" i="1"/>
  <c r="D5579" i="1"/>
  <c r="E5579" i="1"/>
  <c r="B5580" i="1"/>
  <c r="C5580" i="1"/>
  <c r="D5580" i="1"/>
  <c r="E5580" i="1"/>
  <c r="B5581" i="1"/>
  <c r="C5581" i="1"/>
  <c r="D5581" i="1"/>
  <c r="E5581" i="1"/>
  <c r="B5582" i="1"/>
  <c r="F5582" i="1" s="1"/>
  <c r="G5582" i="1" s="1"/>
  <c r="C5582" i="1"/>
  <c r="D5582" i="1"/>
  <c r="E5582" i="1"/>
  <c r="B5583" i="1"/>
  <c r="F5583" i="1" s="1"/>
  <c r="G5583" i="1" s="1"/>
  <c r="C5583" i="1"/>
  <c r="D5583" i="1"/>
  <c r="E5583" i="1"/>
  <c r="B5584" i="1"/>
  <c r="C5584" i="1"/>
  <c r="F5584" i="1" s="1"/>
  <c r="G5584" i="1" s="1"/>
  <c r="D5584" i="1"/>
  <c r="E5584" i="1"/>
  <c r="B5585" i="1"/>
  <c r="C5585" i="1"/>
  <c r="D5585" i="1"/>
  <c r="E5585" i="1"/>
  <c r="B5586" i="1"/>
  <c r="C5586" i="1"/>
  <c r="D5586" i="1"/>
  <c r="E5586" i="1"/>
  <c r="B5587" i="1"/>
  <c r="C5587" i="1"/>
  <c r="D5587" i="1"/>
  <c r="E5587" i="1"/>
  <c r="B5588" i="1"/>
  <c r="C5588" i="1"/>
  <c r="D5588" i="1"/>
  <c r="E5588" i="1"/>
  <c r="B5589" i="1"/>
  <c r="C5589" i="1"/>
  <c r="D5589" i="1"/>
  <c r="E5589" i="1"/>
  <c r="F5589" i="1"/>
  <c r="G5589" i="1" s="1"/>
  <c r="B5590" i="1"/>
  <c r="F5590" i="1" s="1"/>
  <c r="G5590" i="1" s="1"/>
  <c r="C5590" i="1"/>
  <c r="D5590" i="1"/>
  <c r="E5590" i="1"/>
  <c r="B5591" i="1"/>
  <c r="F5591" i="1" s="1"/>
  <c r="G5591" i="1" s="1"/>
  <c r="C5591" i="1"/>
  <c r="D5591" i="1"/>
  <c r="E5591" i="1"/>
  <c r="B5592" i="1"/>
  <c r="C5592" i="1"/>
  <c r="D5592" i="1"/>
  <c r="E5592" i="1"/>
  <c r="F5592" i="1" s="1"/>
  <c r="G5592" i="1" s="1"/>
  <c r="B5593" i="1"/>
  <c r="C5593" i="1"/>
  <c r="D5593" i="1"/>
  <c r="E5593" i="1"/>
  <c r="B5594" i="1"/>
  <c r="C5594" i="1"/>
  <c r="D5594" i="1"/>
  <c r="E5594" i="1"/>
  <c r="B5595" i="1"/>
  <c r="F5595" i="1" s="1"/>
  <c r="G5595" i="1" s="1"/>
  <c r="C5595" i="1"/>
  <c r="D5595" i="1"/>
  <c r="E5595" i="1"/>
  <c r="B5596" i="1"/>
  <c r="C5596" i="1"/>
  <c r="D5596" i="1"/>
  <c r="E5596" i="1"/>
  <c r="B5597" i="1"/>
  <c r="C5597" i="1"/>
  <c r="D5597" i="1"/>
  <c r="E5597" i="1"/>
  <c r="B5598" i="1"/>
  <c r="C5598" i="1"/>
  <c r="D5598" i="1"/>
  <c r="E5598" i="1"/>
  <c r="B5599" i="1"/>
  <c r="C5599" i="1"/>
  <c r="D5599" i="1"/>
  <c r="E5599" i="1"/>
  <c r="B5600" i="1"/>
  <c r="C5600" i="1"/>
  <c r="D5600" i="1"/>
  <c r="F5600" i="1" s="1"/>
  <c r="G5600" i="1" s="1"/>
  <c r="E5600" i="1"/>
  <c r="B5601" i="1"/>
  <c r="C5601" i="1"/>
  <c r="D5601" i="1"/>
  <c r="E5601" i="1"/>
  <c r="B5602" i="1"/>
  <c r="C5602" i="1"/>
  <c r="D5602" i="1"/>
  <c r="E5602" i="1"/>
  <c r="B5603" i="1"/>
  <c r="C5603" i="1"/>
  <c r="D5603" i="1"/>
  <c r="E5603" i="1"/>
  <c r="B5604" i="1"/>
  <c r="C5604" i="1"/>
  <c r="D5604" i="1"/>
  <c r="E5604" i="1"/>
  <c r="F5604" i="1" s="1"/>
  <c r="G5604" i="1" s="1"/>
  <c r="B5605" i="1"/>
  <c r="C5605" i="1"/>
  <c r="F5605" i="1" s="1"/>
  <c r="G5605" i="1" s="1"/>
  <c r="D5605" i="1"/>
  <c r="E5605" i="1"/>
  <c r="B5606" i="1"/>
  <c r="C5606" i="1"/>
  <c r="D5606" i="1"/>
  <c r="E5606" i="1"/>
  <c r="B5607" i="1"/>
  <c r="C5607" i="1"/>
  <c r="D5607" i="1"/>
  <c r="E5607" i="1"/>
  <c r="B5608" i="1"/>
  <c r="C5608" i="1"/>
  <c r="D5608" i="1"/>
  <c r="E5608" i="1"/>
  <c r="B5609" i="1"/>
  <c r="C5609" i="1"/>
  <c r="D5609" i="1"/>
  <c r="E5609" i="1"/>
  <c r="B5610" i="1"/>
  <c r="C5610" i="1"/>
  <c r="D5610" i="1"/>
  <c r="E5610" i="1"/>
  <c r="B5611" i="1"/>
  <c r="C5611" i="1"/>
  <c r="D5611" i="1"/>
  <c r="E5611" i="1"/>
  <c r="B5612" i="1"/>
  <c r="C5612" i="1"/>
  <c r="D5612" i="1"/>
  <c r="E5612" i="1"/>
  <c r="B5613" i="1"/>
  <c r="C5613" i="1"/>
  <c r="D5613" i="1"/>
  <c r="E5613" i="1"/>
  <c r="B5614" i="1"/>
  <c r="C5614" i="1"/>
  <c r="D5614" i="1"/>
  <c r="E5614" i="1"/>
  <c r="B5615" i="1"/>
  <c r="C5615" i="1"/>
  <c r="D5615" i="1"/>
  <c r="E5615" i="1"/>
  <c r="B5616" i="1"/>
  <c r="C5616" i="1"/>
  <c r="D5616" i="1"/>
  <c r="E5616" i="1"/>
  <c r="B5617" i="1"/>
  <c r="F5617" i="1" s="1"/>
  <c r="G5617" i="1" s="1"/>
  <c r="C5617" i="1"/>
  <c r="D5617" i="1"/>
  <c r="E5617" i="1"/>
  <c r="B5618" i="1"/>
  <c r="C5618" i="1"/>
  <c r="D5618" i="1"/>
  <c r="F5618" i="1" s="1"/>
  <c r="G5618" i="1" s="1"/>
  <c r="E5618" i="1"/>
  <c r="B5619" i="1"/>
  <c r="C5619" i="1"/>
  <c r="D5619" i="1"/>
  <c r="E5619" i="1"/>
  <c r="F5619" i="1" s="1"/>
  <c r="G5619" i="1" s="1"/>
  <c r="B5620" i="1"/>
  <c r="C5620" i="1"/>
  <c r="D5620" i="1"/>
  <c r="E5620" i="1"/>
  <c r="B5621" i="1"/>
  <c r="C5621" i="1"/>
  <c r="D5621" i="1"/>
  <c r="E5621" i="1"/>
  <c r="B5622" i="1"/>
  <c r="C5622" i="1"/>
  <c r="D5622" i="1"/>
  <c r="E5622" i="1"/>
  <c r="B5623" i="1"/>
  <c r="C5623" i="1"/>
  <c r="D5623" i="1"/>
  <c r="E5623" i="1"/>
  <c r="B5624" i="1"/>
  <c r="C5624" i="1"/>
  <c r="D5624" i="1"/>
  <c r="E5624" i="1"/>
  <c r="B5625" i="1"/>
  <c r="C5625" i="1"/>
  <c r="D5625" i="1"/>
  <c r="E5625" i="1"/>
  <c r="B5626" i="1"/>
  <c r="F5626" i="1" s="1"/>
  <c r="G5626" i="1" s="1"/>
  <c r="C5626" i="1"/>
  <c r="D5626" i="1"/>
  <c r="E5626" i="1"/>
  <c r="B5627" i="1"/>
  <c r="C5627" i="1"/>
  <c r="D5627" i="1"/>
  <c r="E5627" i="1"/>
  <c r="B5628" i="1"/>
  <c r="C5628" i="1"/>
  <c r="D5628" i="1"/>
  <c r="E5628" i="1"/>
  <c r="B5629" i="1"/>
  <c r="C5629" i="1"/>
  <c r="D5629" i="1"/>
  <c r="E5629" i="1"/>
  <c r="B5630" i="1"/>
  <c r="C5630" i="1"/>
  <c r="D5630" i="1"/>
  <c r="E5630" i="1"/>
  <c r="B5631" i="1"/>
  <c r="C5631" i="1"/>
  <c r="D5631" i="1"/>
  <c r="E5631" i="1"/>
  <c r="B5632" i="1"/>
  <c r="C5632" i="1"/>
  <c r="D5632" i="1"/>
  <c r="E5632" i="1"/>
  <c r="B5633" i="1"/>
  <c r="C5633" i="1"/>
  <c r="D5633" i="1"/>
  <c r="E5633" i="1"/>
  <c r="B5634" i="1"/>
  <c r="C5634" i="1"/>
  <c r="D5634" i="1"/>
  <c r="E5634" i="1"/>
  <c r="B5635" i="1"/>
  <c r="C5635" i="1"/>
  <c r="D5635" i="1"/>
  <c r="E5635" i="1"/>
  <c r="B5636" i="1"/>
  <c r="C5636" i="1"/>
  <c r="D5636" i="1"/>
  <c r="E5636" i="1"/>
  <c r="F5636" i="1"/>
  <c r="G5636" i="1" s="1"/>
  <c r="B5637" i="1"/>
  <c r="C5637" i="1"/>
  <c r="D5637" i="1"/>
  <c r="E5637" i="1"/>
  <c r="B5638" i="1"/>
  <c r="F5638" i="1" s="1"/>
  <c r="G5638" i="1" s="1"/>
  <c r="C5638" i="1"/>
  <c r="D5638" i="1"/>
  <c r="E5638" i="1"/>
  <c r="B5639" i="1"/>
  <c r="C5639" i="1"/>
  <c r="F5639" i="1" s="1"/>
  <c r="G5639" i="1" s="1"/>
  <c r="D5639" i="1"/>
  <c r="E5639" i="1"/>
  <c r="B5640" i="1"/>
  <c r="C5640" i="1"/>
  <c r="D5640" i="1"/>
  <c r="E5640" i="1"/>
  <c r="B5641" i="1"/>
  <c r="C5641" i="1"/>
  <c r="D5641" i="1"/>
  <c r="E5641" i="1"/>
  <c r="B5642" i="1"/>
  <c r="C5642" i="1"/>
  <c r="D5642" i="1"/>
  <c r="E5642" i="1"/>
  <c r="B5643" i="1"/>
  <c r="C5643" i="1"/>
  <c r="F5643" i="1" s="1"/>
  <c r="G5643" i="1" s="1"/>
  <c r="D5643" i="1"/>
  <c r="E5643" i="1"/>
  <c r="B5644" i="1"/>
  <c r="C5644" i="1"/>
  <c r="D5644" i="1"/>
  <c r="E5644" i="1"/>
  <c r="B5645" i="1"/>
  <c r="F5645" i="1" s="1"/>
  <c r="G5645" i="1" s="1"/>
  <c r="C5645" i="1"/>
  <c r="D5645" i="1"/>
  <c r="E5645" i="1"/>
  <c r="B5646" i="1"/>
  <c r="C5646" i="1"/>
  <c r="D5646" i="1"/>
  <c r="E5646" i="1"/>
  <c r="B5647" i="1"/>
  <c r="C5647" i="1"/>
  <c r="D5647" i="1"/>
  <c r="E5647" i="1"/>
  <c r="B5648" i="1"/>
  <c r="C5648" i="1"/>
  <c r="D5648" i="1"/>
  <c r="E5648" i="1"/>
  <c r="B5649" i="1"/>
  <c r="C5649" i="1"/>
  <c r="D5649" i="1"/>
  <c r="E5649" i="1"/>
  <c r="B5650" i="1"/>
  <c r="C5650" i="1"/>
  <c r="D5650" i="1"/>
  <c r="E5650" i="1"/>
  <c r="B5651" i="1"/>
  <c r="C5651" i="1"/>
  <c r="D5651" i="1"/>
  <c r="E5651" i="1"/>
  <c r="B5652" i="1"/>
  <c r="C5652" i="1"/>
  <c r="D5652" i="1"/>
  <c r="E5652" i="1"/>
  <c r="B5653" i="1"/>
  <c r="F5653" i="1" s="1"/>
  <c r="G5653" i="1" s="1"/>
  <c r="C5653" i="1"/>
  <c r="D5653" i="1"/>
  <c r="E5653" i="1"/>
  <c r="B5654" i="1"/>
  <c r="C5654" i="1"/>
  <c r="D5654" i="1"/>
  <c r="E5654" i="1"/>
  <c r="F5654" i="1"/>
  <c r="G5654" i="1" s="1"/>
  <c r="B5655" i="1"/>
  <c r="C5655" i="1"/>
  <c r="D5655" i="1"/>
  <c r="E5655" i="1"/>
  <c r="B5656" i="1"/>
  <c r="C5656" i="1"/>
  <c r="D5656" i="1"/>
  <c r="E5656" i="1"/>
  <c r="B5657" i="1"/>
  <c r="C5657" i="1"/>
  <c r="D5657" i="1"/>
  <c r="E5657" i="1"/>
  <c r="B5658" i="1"/>
  <c r="C5658" i="1"/>
  <c r="D5658" i="1"/>
  <c r="E5658" i="1"/>
  <c r="B5659" i="1"/>
  <c r="C5659" i="1"/>
  <c r="D5659" i="1"/>
  <c r="E5659" i="1"/>
  <c r="B5660" i="1"/>
  <c r="C5660" i="1"/>
  <c r="D5660" i="1"/>
  <c r="E5660" i="1"/>
  <c r="B5661" i="1"/>
  <c r="C5661" i="1"/>
  <c r="D5661" i="1"/>
  <c r="E5661" i="1"/>
  <c r="B5662" i="1"/>
  <c r="C5662" i="1"/>
  <c r="D5662" i="1"/>
  <c r="E5662" i="1"/>
  <c r="B5663" i="1"/>
  <c r="C5663" i="1"/>
  <c r="D5663" i="1"/>
  <c r="E5663" i="1"/>
  <c r="B5664" i="1"/>
  <c r="C5664" i="1"/>
  <c r="D5664" i="1"/>
  <c r="F5664" i="1" s="1"/>
  <c r="G5664" i="1" s="1"/>
  <c r="E5664" i="1"/>
  <c r="B5665" i="1"/>
  <c r="C5665" i="1"/>
  <c r="D5665" i="1"/>
  <c r="E5665" i="1"/>
  <c r="B5666" i="1"/>
  <c r="C5666" i="1"/>
  <c r="D5666" i="1"/>
  <c r="E5666" i="1"/>
  <c r="B5667" i="1"/>
  <c r="C5667" i="1"/>
  <c r="D5667" i="1"/>
  <c r="E5667" i="1"/>
  <c r="B5668" i="1"/>
  <c r="C5668" i="1"/>
  <c r="D5668" i="1"/>
  <c r="E5668" i="1"/>
  <c r="B5669" i="1"/>
  <c r="C5669" i="1"/>
  <c r="D5669" i="1"/>
  <c r="E5669" i="1"/>
  <c r="B5670" i="1"/>
  <c r="C5670" i="1"/>
  <c r="D5670" i="1"/>
  <c r="E5670" i="1"/>
  <c r="B5671" i="1"/>
  <c r="C5671" i="1"/>
  <c r="D5671" i="1"/>
  <c r="E5671" i="1"/>
  <c r="B5672" i="1"/>
  <c r="C5672" i="1"/>
  <c r="D5672" i="1"/>
  <c r="E5672" i="1"/>
  <c r="B5673" i="1"/>
  <c r="C5673" i="1"/>
  <c r="D5673" i="1"/>
  <c r="E5673" i="1"/>
  <c r="F5673" i="1" s="1"/>
  <c r="G5673" i="1" s="1"/>
  <c r="B5674" i="1"/>
  <c r="C5674" i="1"/>
  <c r="D5674" i="1"/>
  <c r="E5674" i="1"/>
  <c r="B5675" i="1"/>
  <c r="C5675" i="1"/>
  <c r="D5675" i="1"/>
  <c r="E5675" i="1"/>
  <c r="B5676" i="1"/>
  <c r="C5676" i="1"/>
  <c r="D5676" i="1"/>
  <c r="E5676" i="1"/>
  <c r="B5677" i="1"/>
  <c r="C5677" i="1"/>
  <c r="D5677" i="1"/>
  <c r="E5677" i="1"/>
  <c r="B5678" i="1"/>
  <c r="C5678" i="1"/>
  <c r="D5678" i="1"/>
  <c r="E5678" i="1"/>
  <c r="B5679" i="1"/>
  <c r="C5679" i="1"/>
  <c r="D5679" i="1"/>
  <c r="E5679" i="1"/>
  <c r="B5680" i="1"/>
  <c r="F5680" i="1" s="1"/>
  <c r="G5680" i="1" s="1"/>
  <c r="C5680" i="1"/>
  <c r="D5680" i="1"/>
  <c r="E5680" i="1"/>
  <c r="B5681" i="1"/>
  <c r="C5681" i="1"/>
  <c r="D5681" i="1"/>
  <c r="E5681" i="1"/>
  <c r="B5682" i="1"/>
  <c r="C5682" i="1"/>
  <c r="D5682" i="1"/>
  <c r="E5682" i="1"/>
  <c r="B5683" i="1"/>
  <c r="F5683" i="1" s="1"/>
  <c r="G5683" i="1" s="1"/>
  <c r="C5683" i="1"/>
  <c r="D5683" i="1"/>
  <c r="E5683" i="1"/>
  <c r="B5684" i="1"/>
  <c r="C5684" i="1"/>
  <c r="D5684" i="1"/>
  <c r="E5684" i="1"/>
  <c r="B5685" i="1"/>
  <c r="C5685" i="1"/>
  <c r="D5685" i="1"/>
  <c r="E5685" i="1"/>
  <c r="B5686" i="1"/>
  <c r="C5686" i="1"/>
  <c r="D5686" i="1"/>
  <c r="E5686" i="1"/>
  <c r="B5687" i="1"/>
  <c r="C5687" i="1"/>
  <c r="D5687" i="1"/>
  <c r="E5687" i="1"/>
  <c r="B5688" i="1"/>
  <c r="C5688" i="1"/>
  <c r="D5688" i="1"/>
  <c r="E5688" i="1"/>
  <c r="B5689" i="1"/>
  <c r="C5689" i="1"/>
  <c r="D5689" i="1"/>
  <c r="E5689" i="1"/>
  <c r="B5690" i="1"/>
  <c r="C5690" i="1"/>
  <c r="D5690" i="1"/>
  <c r="E5690" i="1"/>
  <c r="B5691" i="1"/>
  <c r="C5691" i="1"/>
  <c r="D5691" i="1"/>
  <c r="E5691" i="1"/>
  <c r="F5691" i="1" s="1"/>
  <c r="G5691" i="1" s="1"/>
  <c r="B5692" i="1"/>
  <c r="C5692" i="1"/>
  <c r="D5692" i="1"/>
  <c r="E5692" i="1"/>
  <c r="B5693" i="1"/>
  <c r="C5693" i="1"/>
  <c r="D5693" i="1"/>
  <c r="E5693" i="1"/>
  <c r="B5694" i="1"/>
  <c r="C5694" i="1"/>
  <c r="F5694" i="1" s="1"/>
  <c r="G5694" i="1" s="1"/>
  <c r="D5694" i="1"/>
  <c r="E5694" i="1"/>
  <c r="B5695" i="1"/>
  <c r="C5695" i="1"/>
  <c r="D5695" i="1"/>
  <c r="E5695" i="1"/>
  <c r="B5696" i="1"/>
  <c r="F5696" i="1" s="1"/>
  <c r="G5696" i="1" s="1"/>
  <c r="C5696" i="1"/>
  <c r="D5696" i="1"/>
  <c r="E5696" i="1"/>
  <c r="B5697" i="1"/>
  <c r="C5697" i="1"/>
  <c r="D5697" i="1"/>
  <c r="E5697" i="1"/>
  <c r="B5698" i="1"/>
  <c r="C5698" i="1"/>
  <c r="D5698" i="1"/>
  <c r="E5698" i="1"/>
  <c r="F5698" i="1" s="1"/>
  <c r="G5698" i="1" s="1"/>
  <c r="B5699" i="1"/>
  <c r="F5699" i="1" s="1"/>
  <c r="G5699" i="1" s="1"/>
  <c r="C5699" i="1"/>
  <c r="D5699" i="1"/>
  <c r="E5699" i="1"/>
  <c r="B5700" i="1"/>
  <c r="C5700" i="1"/>
  <c r="D5700" i="1"/>
  <c r="E5700" i="1"/>
  <c r="B5701" i="1"/>
  <c r="C5701" i="1"/>
  <c r="D5701" i="1"/>
  <c r="E5701" i="1"/>
  <c r="B5702" i="1"/>
  <c r="C5702" i="1"/>
  <c r="D5702" i="1"/>
  <c r="E5702" i="1"/>
  <c r="B5703" i="1"/>
  <c r="C5703" i="1"/>
  <c r="D5703" i="1"/>
  <c r="E5703" i="1"/>
  <c r="B5704" i="1"/>
  <c r="C5704" i="1"/>
  <c r="D5704" i="1"/>
  <c r="E5704" i="1"/>
  <c r="B5705" i="1"/>
  <c r="C5705" i="1"/>
  <c r="D5705" i="1"/>
  <c r="E5705" i="1"/>
  <c r="B5706" i="1"/>
  <c r="C5706" i="1"/>
  <c r="D5706" i="1"/>
  <c r="E5706" i="1"/>
  <c r="B5707" i="1"/>
  <c r="C5707" i="1"/>
  <c r="D5707" i="1"/>
  <c r="E5707" i="1"/>
  <c r="B5708" i="1"/>
  <c r="C5708" i="1"/>
  <c r="D5708" i="1"/>
  <c r="E5708" i="1"/>
  <c r="B5709" i="1"/>
  <c r="C5709" i="1"/>
  <c r="D5709" i="1"/>
  <c r="E5709" i="1"/>
  <c r="B5710" i="1"/>
  <c r="C5710" i="1"/>
  <c r="D5710" i="1"/>
  <c r="E5710" i="1"/>
  <c r="F5710" i="1"/>
  <c r="G5710" i="1" s="1"/>
  <c r="B5711" i="1"/>
  <c r="C5711" i="1"/>
  <c r="D5711" i="1"/>
  <c r="E5711" i="1"/>
  <c r="B5712" i="1"/>
  <c r="C5712" i="1"/>
  <c r="D5712" i="1"/>
  <c r="E5712" i="1"/>
  <c r="B5713" i="1"/>
  <c r="F5713" i="1" s="1"/>
  <c r="G5713" i="1" s="1"/>
  <c r="C5713" i="1"/>
  <c r="D5713" i="1"/>
  <c r="E5713" i="1"/>
  <c r="B5714" i="1"/>
  <c r="C5714" i="1"/>
  <c r="D5714" i="1"/>
  <c r="E5714" i="1"/>
  <c r="F5714" i="1" s="1"/>
  <c r="G5714" i="1" s="1"/>
  <c r="B5715" i="1"/>
  <c r="C5715" i="1"/>
  <c r="D5715" i="1"/>
  <c r="E5715" i="1"/>
  <c r="B5716" i="1"/>
  <c r="C5716" i="1"/>
  <c r="D5716" i="1"/>
  <c r="E5716" i="1"/>
  <c r="B5717" i="1"/>
  <c r="C5717" i="1"/>
  <c r="D5717" i="1"/>
  <c r="E5717" i="1"/>
  <c r="B5718" i="1"/>
  <c r="C5718" i="1"/>
  <c r="D5718" i="1"/>
  <c r="E5718" i="1"/>
  <c r="B5719" i="1"/>
  <c r="C5719" i="1"/>
  <c r="D5719" i="1"/>
  <c r="E5719" i="1"/>
  <c r="B5720" i="1"/>
  <c r="C5720" i="1"/>
  <c r="D5720" i="1"/>
  <c r="E5720" i="1"/>
  <c r="B5721" i="1"/>
  <c r="F5721" i="1" s="1"/>
  <c r="G5721" i="1" s="1"/>
  <c r="C5721" i="1"/>
  <c r="D5721" i="1"/>
  <c r="E5721" i="1"/>
  <c r="B5722" i="1"/>
  <c r="C5722" i="1"/>
  <c r="D5722" i="1"/>
  <c r="E5722" i="1"/>
  <c r="B5723" i="1"/>
  <c r="C5723" i="1"/>
  <c r="D5723" i="1"/>
  <c r="E5723" i="1"/>
  <c r="B5724" i="1"/>
  <c r="C5724" i="1"/>
  <c r="D5724" i="1"/>
  <c r="E5724" i="1"/>
  <c r="B5725" i="1"/>
  <c r="C5725" i="1"/>
  <c r="F5725" i="1" s="1"/>
  <c r="G5725" i="1" s="1"/>
  <c r="D5725" i="1"/>
  <c r="E5725" i="1"/>
  <c r="B5726" i="1"/>
  <c r="C5726" i="1"/>
  <c r="D5726" i="1"/>
  <c r="E5726" i="1"/>
  <c r="B5727" i="1"/>
  <c r="F5727" i="1" s="1"/>
  <c r="G5727" i="1" s="1"/>
  <c r="C5727" i="1"/>
  <c r="D5727" i="1"/>
  <c r="E5727" i="1"/>
  <c r="B5728" i="1"/>
  <c r="C5728" i="1"/>
  <c r="D5728" i="1"/>
  <c r="E5728" i="1"/>
  <c r="B5729" i="1"/>
  <c r="C5729" i="1"/>
  <c r="D5729" i="1"/>
  <c r="E5729" i="1"/>
  <c r="F5729" i="1" s="1"/>
  <c r="G5729" i="1" s="1"/>
  <c r="B5730" i="1"/>
  <c r="C5730" i="1"/>
  <c r="D5730" i="1"/>
  <c r="E5730" i="1"/>
  <c r="B5731" i="1"/>
  <c r="C5731" i="1"/>
  <c r="D5731" i="1"/>
  <c r="E5731" i="1"/>
  <c r="B5732" i="1"/>
  <c r="C5732" i="1"/>
  <c r="D5732" i="1"/>
  <c r="E5732" i="1"/>
  <c r="B5733" i="1"/>
  <c r="F5733" i="1" s="1"/>
  <c r="G5733" i="1" s="1"/>
  <c r="C5733" i="1"/>
  <c r="D5733" i="1"/>
  <c r="E5733" i="1"/>
  <c r="B5734" i="1"/>
  <c r="C5734" i="1"/>
  <c r="D5734" i="1"/>
  <c r="E5734" i="1"/>
  <c r="B5735" i="1"/>
  <c r="C5735" i="1"/>
  <c r="D5735" i="1"/>
  <c r="E5735" i="1"/>
  <c r="B5736" i="1"/>
  <c r="C5736" i="1"/>
  <c r="D5736" i="1"/>
  <c r="E5736" i="1"/>
  <c r="B5737" i="1"/>
  <c r="C5737" i="1"/>
  <c r="D5737" i="1"/>
  <c r="E5737" i="1"/>
  <c r="B5738" i="1"/>
  <c r="C5738" i="1"/>
  <c r="D5738" i="1"/>
  <c r="E5738" i="1"/>
  <c r="B5739" i="1"/>
  <c r="C5739" i="1"/>
  <c r="D5739" i="1"/>
  <c r="E5739" i="1"/>
  <c r="B5740" i="1"/>
  <c r="C5740" i="1"/>
  <c r="D5740" i="1"/>
  <c r="E5740" i="1"/>
  <c r="B5741" i="1"/>
  <c r="F5741" i="1" s="1"/>
  <c r="G5741" i="1" s="1"/>
  <c r="C5741" i="1"/>
  <c r="D5741" i="1"/>
  <c r="E5741" i="1"/>
  <c r="B5742" i="1"/>
  <c r="C5742" i="1"/>
  <c r="F5742" i="1" s="1"/>
  <c r="G5742" i="1" s="1"/>
  <c r="D5742" i="1"/>
  <c r="E5742" i="1"/>
  <c r="B5743" i="1"/>
  <c r="C5743" i="1"/>
  <c r="D5743" i="1"/>
  <c r="E5743" i="1"/>
  <c r="B5744" i="1"/>
  <c r="C5744" i="1"/>
  <c r="D5744" i="1"/>
  <c r="E5744" i="1"/>
  <c r="B5745" i="1"/>
  <c r="C5745" i="1"/>
  <c r="D5745" i="1"/>
  <c r="E5745" i="1"/>
  <c r="B5746" i="1"/>
  <c r="F5746" i="1" s="1"/>
  <c r="G5746" i="1" s="1"/>
  <c r="C5746" i="1"/>
  <c r="D5746" i="1"/>
  <c r="E5746" i="1"/>
  <c r="B5747" i="1"/>
  <c r="C5747" i="1"/>
  <c r="D5747" i="1"/>
  <c r="E5747" i="1"/>
  <c r="B5748" i="1"/>
  <c r="C5748" i="1"/>
  <c r="D5748" i="1"/>
  <c r="E5748" i="1"/>
  <c r="B5749" i="1"/>
  <c r="C5749" i="1"/>
  <c r="D5749" i="1"/>
  <c r="E5749" i="1"/>
  <c r="B5750" i="1"/>
  <c r="C5750" i="1"/>
  <c r="D5750" i="1"/>
  <c r="E5750" i="1"/>
  <c r="B5751" i="1"/>
  <c r="C5751" i="1"/>
  <c r="D5751" i="1"/>
  <c r="E5751" i="1"/>
  <c r="B5752" i="1"/>
  <c r="C5752" i="1"/>
  <c r="D5752" i="1"/>
  <c r="E5752" i="1"/>
  <c r="B5753" i="1"/>
  <c r="C5753" i="1"/>
  <c r="D5753" i="1"/>
  <c r="E5753" i="1"/>
  <c r="B5754" i="1"/>
  <c r="C5754" i="1"/>
  <c r="D5754" i="1"/>
  <c r="E5754" i="1"/>
  <c r="B5755" i="1"/>
  <c r="C5755" i="1"/>
  <c r="D5755" i="1"/>
  <c r="E5755" i="1"/>
  <c r="B5756" i="1"/>
  <c r="C5756" i="1"/>
  <c r="D5756" i="1"/>
  <c r="E5756" i="1"/>
  <c r="B5757" i="1"/>
  <c r="C5757" i="1"/>
  <c r="D5757" i="1"/>
  <c r="E5757" i="1"/>
  <c r="B5758" i="1"/>
  <c r="C5758" i="1"/>
  <c r="D5758" i="1"/>
  <c r="E5758" i="1"/>
  <c r="B5759" i="1"/>
  <c r="C5759" i="1"/>
  <c r="D5759" i="1"/>
  <c r="F5759" i="1" s="1"/>
  <c r="G5759" i="1" s="1"/>
  <c r="E5759" i="1"/>
  <c r="B5760" i="1"/>
  <c r="C5760" i="1"/>
  <c r="D5760" i="1"/>
  <c r="E5760" i="1"/>
  <c r="B5761" i="1"/>
  <c r="F5761" i="1" s="1"/>
  <c r="G5761" i="1" s="1"/>
  <c r="C5761" i="1"/>
  <c r="D5761" i="1"/>
  <c r="E5761" i="1"/>
  <c r="B5762" i="1"/>
  <c r="C5762" i="1"/>
  <c r="D5762" i="1"/>
  <c r="E5762" i="1"/>
  <c r="B5763" i="1"/>
  <c r="C5763" i="1"/>
  <c r="D5763" i="1"/>
  <c r="E5763" i="1"/>
  <c r="B5764" i="1"/>
  <c r="C5764" i="1"/>
  <c r="D5764" i="1"/>
  <c r="E5764" i="1"/>
  <c r="B5765" i="1"/>
  <c r="F5765" i="1" s="1"/>
  <c r="G5765" i="1" s="1"/>
  <c r="C5765" i="1"/>
  <c r="D5765" i="1"/>
  <c r="E5765" i="1"/>
  <c r="B5766" i="1"/>
  <c r="F5766" i="1" s="1"/>
  <c r="G5766" i="1" s="1"/>
  <c r="C5766" i="1"/>
  <c r="D5766" i="1"/>
  <c r="E5766" i="1"/>
  <c r="B5767" i="1"/>
  <c r="C5767" i="1"/>
  <c r="D5767" i="1"/>
  <c r="E5767" i="1"/>
  <c r="B5768" i="1"/>
  <c r="C5768" i="1"/>
  <c r="D5768" i="1"/>
  <c r="E5768" i="1"/>
  <c r="B5769" i="1"/>
  <c r="C5769" i="1"/>
  <c r="D5769" i="1"/>
  <c r="E5769" i="1"/>
  <c r="F5769" i="1" s="1"/>
  <c r="G5769" i="1" s="1"/>
  <c r="B5770" i="1"/>
  <c r="C5770" i="1"/>
  <c r="D5770" i="1"/>
  <c r="E5770" i="1"/>
  <c r="B5771" i="1"/>
  <c r="C5771" i="1"/>
  <c r="F5771" i="1" s="1"/>
  <c r="G5771" i="1" s="1"/>
  <c r="D5771" i="1"/>
  <c r="E5771" i="1"/>
  <c r="B5772" i="1"/>
  <c r="C5772" i="1"/>
  <c r="D5772" i="1"/>
  <c r="E5772" i="1"/>
  <c r="B5773" i="1"/>
  <c r="C5773" i="1"/>
  <c r="D5773" i="1"/>
  <c r="E5773" i="1"/>
  <c r="B5774" i="1"/>
  <c r="C5774" i="1"/>
  <c r="D5774" i="1"/>
  <c r="E5774" i="1"/>
  <c r="B5775" i="1"/>
  <c r="C5775" i="1"/>
  <c r="D5775" i="1"/>
  <c r="E5775" i="1"/>
  <c r="F5775" i="1"/>
  <c r="G5775" i="1" s="1"/>
  <c r="B5776" i="1"/>
  <c r="C5776" i="1"/>
  <c r="D5776" i="1"/>
  <c r="E5776" i="1"/>
  <c r="B5777" i="1"/>
  <c r="C5777" i="1"/>
  <c r="D5777" i="1"/>
  <c r="E5777" i="1"/>
  <c r="B5778" i="1"/>
  <c r="C5778" i="1"/>
  <c r="D5778" i="1"/>
  <c r="E5778" i="1"/>
  <c r="F5778" i="1" s="1"/>
  <c r="G5778" i="1" s="1"/>
  <c r="B5779" i="1"/>
  <c r="C5779" i="1"/>
  <c r="D5779" i="1"/>
  <c r="E5779" i="1"/>
  <c r="B5780" i="1"/>
  <c r="C5780" i="1"/>
  <c r="D5780" i="1"/>
  <c r="E5780" i="1"/>
  <c r="B5781" i="1"/>
  <c r="C5781" i="1"/>
  <c r="D5781" i="1"/>
  <c r="E5781" i="1"/>
  <c r="B5782" i="1"/>
  <c r="C5782" i="1"/>
  <c r="D5782" i="1"/>
  <c r="E5782" i="1"/>
  <c r="F5782" i="1"/>
  <c r="G5782" i="1" s="1"/>
  <c r="B5783" i="1"/>
  <c r="F5783" i="1" s="1"/>
  <c r="G5783" i="1" s="1"/>
  <c r="C5783" i="1"/>
  <c r="D5783" i="1"/>
  <c r="E5783" i="1"/>
  <c r="B5784" i="1"/>
  <c r="C5784" i="1"/>
  <c r="D5784" i="1"/>
  <c r="E5784" i="1"/>
  <c r="B5785" i="1"/>
  <c r="C5785" i="1"/>
  <c r="D5785" i="1"/>
  <c r="E5785" i="1"/>
  <c r="F5785" i="1" s="1"/>
  <c r="G5785" i="1" s="1"/>
  <c r="B5786" i="1"/>
  <c r="F5786" i="1" s="1"/>
  <c r="G5786" i="1" s="1"/>
  <c r="C5786" i="1"/>
  <c r="D5786" i="1"/>
  <c r="E5786" i="1"/>
  <c r="B5787" i="1"/>
  <c r="F5787" i="1" s="1"/>
  <c r="G5787" i="1" s="1"/>
  <c r="C5787" i="1"/>
  <c r="D5787" i="1"/>
  <c r="E5787" i="1"/>
  <c r="B5788" i="1"/>
  <c r="F5788" i="1" s="1"/>
  <c r="G5788" i="1" s="1"/>
  <c r="C5788" i="1"/>
  <c r="D5788" i="1"/>
  <c r="E5788" i="1"/>
  <c r="B5789" i="1"/>
  <c r="C5789" i="1"/>
  <c r="D5789" i="1"/>
  <c r="E5789" i="1"/>
  <c r="B5790" i="1"/>
  <c r="C5790" i="1"/>
  <c r="D5790" i="1"/>
  <c r="E5790" i="1"/>
  <c r="B5791" i="1"/>
  <c r="C5791" i="1"/>
  <c r="F5791" i="1" s="1"/>
  <c r="G5791" i="1" s="1"/>
  <c r="D5791" i="1"/>
  <c r="E5791" i="1"/>
  <c r="B5792" i="1"/>
  <c r="C5792" i="1"/>
  <c r="D5792" i="1"/>
  <c r="E5792" i="1"/>
  <c r="F5792" i="1" s="1"/>
  <c r="G5792" i="1" s="1"/>
  <c r="B5793" i="1"/>
  <c r="C5793" i="1"/>
  <c r="D5793" i="1"/>
  <c r="E5793" i="1"/>
  <c r="B5794" i="1"/>
  <c r="C5794" i="1"/>
  <c r="D5794" i="1"/>
  <c r="E5794" i="1"/>
  <c r="B5795" i="1"/>
  <c r="C5795" i="1"/>
  <c r="D5795" i="1"/>
  <c r="E5795" i="1"/>
  <c r="B5796" i="1"/>
  <c r="C5796" i="1"/>
  <c r="D5796" i="1"/>
  <c r="E5796" i="1"/>
  <c r="B5797" i="1"/>
  <c r="C5797" i="1"/>
  <c r="D5797" i="1"/>
  <c r="E5797" i="1"/>
  <c r="B5798" i="1"/>
  <c r="C5798" i="1"/>
  <c r="D5798" i="1"/>
  <c r="E5798" i="1"/>
  <c r="B5799" i="1"/>
  <c r="F5799" i="1" s="1"/>
  <c r="G5799" i="1" s="1"/>
  <c r="C5799" i="1"/>
  <c r="D5799" i="1"/>
  <c r="E5799" i="1"/>
  <c r="B5800" i="1"/>
  <c r="C5800" i="1"/>
  <c r="D5800" i="1"/>
  <c r="E5800" i="1"/>
  <c r="B5801" i="1"/>
  <c r="C5801" i="1"/>
  <c r="D5801" i="1"/>
  <c r="E5801" i="1"/>
  <c r="B5802" i="1"/>
  <c r="F5802" i="1" s="1"/>
  <c r="G5802" i="1" s="1"/>
  <c r="C5802" i="1"/>
  <c r="D5802" i="1"/>
  <c r="E5802" i="1"/>
  <c r="B5803" i="1"/>
  <c r="C5803" i="1"/>
  <c r="D5803" i="1"/>
  <c r="E5803" i="1"/>
  <c r="F5803" i="1"/>
  <c r="G5803" i="1" s="1"/>
  <c r="B5804" i="1"/>
  <c r="C5804" i="1"/>
  <c r="D5804" i="1"/>
  <c r="E5804" i="1"/>
  <c r="B5805" i="1"/>
  <c r="C5805" i="1"/>
  <c r="D5805" i="1"/>
  <c r="E5805" i="1"/>
  <c r="B5806" i="1"/>
  <c r="C5806" i="1"/>
  <c r="D5806" i="1"/>
  <c r="E5806" i="1"/>
  <c r="B5807" i="1"/>
  <c r="C5807" i="1"/>
  <c r="D5807" i="1"/>
  <c r="E5807" i="1"/>
  <c r="B5808" i="1"/>
  <c r="C5808" i="1"/>
  <c r="F5808" i="1" s="1"/>
  <c r="G5808" i="1" s="1"/>
  <c r="D5808" i="1"/>
  <c r="E5808" i="1"/>
  <c r="B5809" i="1"/>
  <c r="F5809" i="1" s="1"/>
  <c r="G5809" i="1" s="1"/>
  <c r="C5809" i="1"/>
  <c r="D5809" i="1"/>
  <c r="E5809" i="1"/>
  <c r="B5810" i="1"/>
  <c r="C5810" i="1"/>
  <c r="D5810" i="1"/>
  <c r="E5810" i="1"/>
  <c r="B5811" i="1"/>
  <c r="C5811" i="1"/>
  <c r="D5811" i="1"/>
  <c r="E5811" i="1"/>
  <c r="B5812" i="1"/>
  <c r="C5812" i="1"/>
  <c r="D5812" i="1"/>
  <c r="E5812" i="1"/>
  <c r="B5813" i="1"/>
  <c r="C5813" i="1"/>
  <c r="D5813" i="1"/>
  <c r="E5813" i="1"/>
  <c r="B5814" i="1"/>
  <c r="F5814" i="1" s="1"/>
  <c r="G5814" i="1" s="1"/>
  <c r="C5814" i="1"/>
  <c r="D5814" i="1"/>
  <c r="E5814" i="1"/>
  <c r="B5815" i="1"/>
  <c r="C5815" i="1"/>
  <c r="D5815" i="1"/>
  <c r="E5815" i="1"/>
  <c r="B5816" i="1"/>
  <c r="C5816" i="1"/>
  <c r="D5816" i="1"/>
  <c r="E5816" i="1"/>
  <c r="B5817" i="1"/>
  <c r="C5817" i="1"/>
  <c r="D5817" i="1"/>
  <c r="E5817" i="1"/>
  <c r="B5818" i="1"/>
  <c r="C5818" i="1"/>
  <c r="D5818" i="1"/>
  <c r="E5818" i="1"/>
  <c r="B5819" i="1"/>
  <c r="C5819" i="1"/>
  <c r="D5819" i="1"/>
  <c r="E5819" i="1"/>
  <c r="B5820" i="1"/>
  <c r="C5820" i="1"/>
  <c r="D5820" i="1"/>
  <c r="E5820" i="1"/>
  <c r="B5821" i="1"/>
  <c r="F5821" i="1" s="1"/>
  <c r="G5821" i="1" s="1"/>
  <c r="C5821" i="1"/>
  <c r="D5821" i="1"/>
  <c r="E5821" i="1"/>
  <c r="B5822" i="1"/>
  <c r="C5822" i="1"/>
  <c r="D5822" i="1"/>
  <c r="E5822" i="1"/>
  <c r="B5823" i="1"/>
  <c r="C5823" i="1"/>
  <c r="D5823" i="1"/>
  <c r="E5823" i="1"/>
  <c r="B5824" i="1"/>
  <c r="C5824" i="1"/>
  <c r="D5824" i="1"/>
  <c r="E5824" i="1"/>
  <c r="B5825" i="1"/>
  <c r="C5825" i="1"/>
  <c r="D5825" i="1"/>
  <c r="E5825" i="1"/>
  <c r="B5826" i="1"/>
  <c r="C5826" i="1"/>
  <c r="D5826" i="1"/>
  <c r="E5826" i="1"/>
  <c r="F5826" i="1" s="1"/>
  <c r="G5826" i="1" s="1"/>
  <c r="B5827" i="1"/>
  <c r="C5827" i="1"/>
  <c r="D5827" i="1"/>
  <c r="E5827" i="1"/>
  <c r="B5828" i="1"/>
  <c r="C5828" i="1"/>
  <c r="D5828" i="1"/>
  <c r="E5828" i="1"/>
  <c r="B5829" i="1"/>
  <c r="C5829" i="1"/>
  <c r="D5829" i="1"/>
  <c r="E5829" i="1"/>
  <c r="B5830" i="1"/>
  <c r="C5830" i="1"/>
  <c r="D5830" i="1"/>
  <c r="E5830" i="1"/>
  <c r="B5831" i="1"/>
  <c r="C5831" i="1"/>
  <c r="D5831" i="1"/>
  <c r="E5831" i="1"/>
  <c r="B5832" i="1"/>
  <c r="C5832" i="1"/>
  <c r="D5832" i="1"/>
  <c r="E5832" i="1"/>
  <c r="F5832" i="1"/>
  <c r="G5832" i="1" s="1"/>
  <c r="B5833" i="1"/>
  <c r="C5833" i="1"/>
  <c r="D5833" i="1"/>
  <c r="E5833" i="1"/>
  <c r="F5833" i="1" s="1"/>
  <c r="G5833" i="1" s="1"/>
  <c r="B5834" i="1"/>
  <c r="C5834" i="1"/>
  <c r="D5834" i="1"/>
  <c r="E5834" i="1"/>
  <c r="B5835" i="1"/>
  <c r="C5835" i="1"/>
  <c r="F5835" i="1" s="1"/>
  <c r="G5835" i="1" s="1"/>
  <c r="D5835" i="1"/>
  <c r="E5835" i="1"/>
  <c r="B5836" i="1"/>
  <c r="F5836" i="1" s="1"/>
  <c r="G5836" i="1" s="1"/>
  <c r="C5836" i="1"/>
  <c r="D5836" i="1"/>
  <c r="E5836" i="1"/>
  <c r="B5837" i="1"/>
  <c r="C5837" i="1"/>
  <c r="D5837" i="1"/>
  <c r="E5837" i="1"/>
  <c r="B5838" i="1"/>
  <c r="C5838" i="1"/>
  <c r="D5838" i="1"/>
  <c r="E5838" i="1"/>
  <c r="B5839" i="1"/>
  <c r="C5839" i="1"/>
  <c r="D5839" i="1"/>
  <c r="E5839" i="1"/>
  <c r="B5840" i="1"/>
  <c r="C5840" i="1"/>
  <c r="D5840" i="1"/>
  <c r="E5840" i="1"/>
  <c r="F5840" i="1" s="1"/>
  <c r="G5840" i="1" s="1"/>
  <c r="B5841" i="1"/>
  <c r="C5841" i="1"/>
  <c r="D5841" i="1"/>
  <c r="E5841" i="1"/>
  <c r="B5842" i="1"/>
  <c r="C5842" i="1"/>
  <c r="D5842" i="1"/>
  <c r="E5842" i="1"/>
  <c r="B5843" i="1"/>
  <c r="F5843" i="1" s="1"/>
  <c r="G5843" i="1" s="1"/>
  <c r="C5843" i="1"/>
  <c r="D5843" i="1"/>
  <c r="E5843" i="1"/>
  <c r="B5844" i="1"/>
  <c r="C5844" i="1"/>
  <c r="D5844" i="1"/>
  <c r="E5844" i="1"/>
  <c r="B5845" i="1"/>
  <c r="F5845" i="1" s="1"/>
  <c r="C5845" i="1"/>
  <c r="D5845" i="1"/>
  <c r="E5845" i="1"/>
  <c r="G5845" i="1"/>
  <c r="B5846" i="1"/>
  <c r="C5846" i="1"/>
  <c r="D5846" i="1"/>
  <c r="E5846" i="1"/>
  <c r="B5847" i="1"/>
  <c r="C5847" i="1"/>
  <c r="D5847" i="1"/>
  <c r="E5847" i="1"/>
  <c r="F5847" i="1"/>
  <c r="G5847" i="1" s="1"/>
  <c r="B5848" i="1"/>
  <c r="C5848" i="1"/>
  <c r="D5848" i="1"/>
  <c r="E5848" i="1"/>
  <c r="B5849" i="1"/>
  <c r="C5849" i="1"/>
  <c r="D5849" i="1"/>
  <c r="E5849" i="1"/>
  <c r="B5850" i="1"/>
  <c r="C5850" i="1"/>
  <c r="D5850" i="1"/>
  <c r="E5850" i="1"/>
  <c r="B5851" i="1"/>
  <c r="F5851" i="1" s="1"/>
  <c r="G5851" i="1" s="1"/>
  <c r="C5851" i="1"/>
  <c r="D5851" i="1"/>
  <c r="E5851" i="1"/>
  <c r="B5852" i="1"/>
  <c r="C5852" i="1"/>
  <c r="D5852" i="1"/>
  <c r="E5852" i="1"/>
  <c r="B5853" i="1"/>
  <c r="C5853" i="1"/>
  <c r="D5853" i="1"/>
  <c r="E5853" i="1"/>
  <c r="B5854" i="1"/>
  <c r="C5854" i="1"/>
  <c r="D5854" i="1"/>
  <c r="E5854" i="1"/>
  <c r="B5855" i="1"/>
  <c r="C5855" i="1"/>
  <c r="D5855" i="1"/>
  <c r="E5855" i="1"/>
  <c r="B5856" i="1"/>
  <c r="C5856" i="1"/>
  <c r="D5856" i="1"/>
  <c r="E5856" i="1"/>
  <c r="F5856" i="1" s="1"/>
  <c r="G5856" i="1" s="1"/>
  <c r="B5857" i="1"/>
  <c r="C5857" i="1"/>
  <c r="D5857" i="1"/>
  <c r="E5857" i="1"/>
  <c r="B5858" i="1"/>
  <c r="C5858" i="1"/>
  <c r="D5858" i="1"/>
  <c r="F5858" i="1" s="1"/>
  <c r="G5858" i="1" s="1"/>
  <c r="E5858" i="1"/>
  <c r="B5859" i="1"/>
  <c r="C5859" i="1"/>
  <c r="D5859" i="1"/>
  <c r="E5859" i="1"/>
  <c r="B5860" i="1"/>
  <c r="C5860" i="1"/>
  <c r="D5860" i="1"/>
  <c r="E5860" i="1"/>
  <c r="B5861" i="1"/>
  <c r="F5861" i="1" s="1"/>
  <c r="G5861" i="1" s="1"/>
  <c r="C5861" i="1"/>
  <c r="D5861" i="1"/>
  <c r="E5861" i="1"/>
  <c r="B5862" i="1"/>
  <c r="C5862" i="1"/>
  <c r="D5862" i="1"/>
  <c r="E5862" i="1"/>
  <c r="B5863" i="1"/>
  <c r="C5863" i="1"/>
  <c r="D5863" i="1"/>
  <c r="E5863" i="1"/>
  <c r="B5864" i="1"/>
  <c r="C5864" i="1"/>
  <c r="D5864" i="1"/>
  <c r="E5864" i="1"/>
  <c r="B5865" i="1"/>
  <c r="C5865" i="1"/>
  <c r="D5865" i="1"/>
  <c r="E5865" i="1"/>
  <c r="B5866" i="1"/>
  <c r="C5866" i="1"/>
  <c r="D5866" i="1"/>
  <c r="E5866" i="1"/>
  <c r="B5867" i="1"/>
  <c r="C5867" i="1"/>
  <c r="F5867" i="1" s="1"/>
  <c r="G5867" i="1" s="1"/>
  <c r="D5867" i="1"/>
  <c r="E5867" i="1"/>
  <c r="B5868" i="1"/>
  <c r="C5868" i="1"/>
  <c r="D5868" i="1"/>
  <c r="E5868" i="1"/>
  <c r="B5869" i="1"/>
  <c r="C5869" i="1"/>
  <c r="D5869" i="1"/>
  <c r="E5869" i="1"/>
  <c r="B5870" i="1"/>
  <c r="C5870" i="1"/>
  <c r="D5870" i="1"/>
  <c r="E5870" i="1"/>
  <c r="B5871" i="1"/>
  <c r="C5871" i="1"/>
  <c r="D5871" i="1"/>
  <c r="E5871" i="1"/>
  <c r="B5872" i="1"/>
  <c r="C5872" i="1"/>
  <c r="D5872" i="1"/>
  <c r="E5872" i="1"/>
  <c r="B5873" i="1"/>
  <c r="C5873" i="1"/>
  <c r="D5873" i="1"/>
  <c r="E5873" i="1"/>
  <c r="F5873" i="1"/>
  <c r="G5873" i="1" s="1"/>
  <c r="B5874" i="1"/>
  <c r="C5874" i="1"/>
  <c r="F5874" i="1" s="1"/>
  <c r="G5874" i="1" s="1"/>
  <c r="D5874" i="1"/>
  <c r="E5874" i="1"/>
  <c r="B5875" i="1"/>
  <c r="C5875" i="1"/>
  <c r="D5875" i="1"/>
  <c r="E5875" i="1"/>
  <c r="B5876" i="1"/>
  <c r="C5876" i="1"/>
  <c r="D5876" i="1"/>
  <c r="E5876" i="1"/>
  <c r="B5877" i="1"/>
  <c r="F5877" i="1" s="1"/>
  <c r="G5877" i="1" s="1"/>
  <c r="C5877" i="1"/>
  <c r="D5877" i="1"/>
  <c r="E5877" i="1"/>
  <c r="B5878" i="1"/>
  <c r="C5878" i="1"/>
  <c r="D5878" i="1"/>
  <c r="E5878" i="1"/>
  <c r="B5879" i="1"/>
  <c r="C5879" i="1"/>
  <c r="D5879" i="1"/>
  <c r="E5879" i="1"/>
  <c r="B5880" i="1"/>
  <c r="C5880" i="1"/>
  <c r="D5880" i="1"/>
  <c r="E5880" i="1"/>
  <c r="B5881" i="1"/>
  <c r="C5881" i="1"/>
  <c r="D5881" i="1"/>
  <c r="E5881" i="1"/>
  <c r="B5882" i="1"/>
  <c r="C5882" i="1"/>
  <c r="D5882" i="1"/>
  <c r="E5882" i="1"/>
  <c r="B5883" i="1"/>
  <c r="C5883" i="1"/>
  <c r="F5883" i="1" s="1"/>
  <c r="G5883" i="1" s="1"/>
  <c r="D5883" i="1"/>
  <c r="E5883" i="1"/>
  <c r="B5884" i="1"/>
  <c r="F5884" i="1" s="1"/>
  <c r="G5884" i="1" s="1"/>
  <c r="C5884" i="1"/>
  <c r="D5884" i="1"/>
  <c r="E5884" i="1"/>
  <c r="B5885" i="1"/>
  <c r="C5885" i="1"/>
  <c r="D5885" i="1"/>
  <c r="E5885" i="1"/>
  <c r="B5886" i="1"/>
  <c r="C5886" i="1"/>
  <c r="D5886" i="1"/>
  <c r="E5886" i="1"/>
  <c r="B5887" i="1"/>
  <c r="F5887" i="1" s="1"/>
  <c r="G5887" i="1" s="1"/>
  <c r="C5887" i="1"/>
  <c r="D5887" i="1"/>
  <c r="E5887" i="1"/>
  <c r="B5888" i="1"/>
  <c r="C5888" i="1"/>
  <c r="D5888" i="1"/>
  <c r="E5888" i="1"/>
  <c r="B5889" i="1"/>
  <c r="F5889" i="1" s="1"/>
  <c r="G5889" i="1" s="1"/>
  <c r="C5889" i="1"/>
  <c r="D5889" i="1"/>
  <c r="E5889" i="1"/>
  <c r="B5890" i="1"/>
  <c r="C5890" i="1"/>
  <c r="D5890" i="1"/>
  <c r="E5890" i="1"/>
  <c r="F5890" i="1"/>
  <c r="G5890" i="1" s="1"/>
  <c r="B5891" i="1"/>
  <c r="C5891" i="1"/>
  <c r="D5891" i="1"/>
  <c r="E5891" i="1"/>
  <c r="B5892" i="1"/>
  <c r="C5892" i="1"/>
  <c r="D5892" i="1"/>
  <c r="E5892" i="1"/>
  <c r="B5893" i="1"/>
  <c r="F5893" i="1" s="1"/>
  <c r="G5893" i="1" s="1"/>
  <c r="C5893" i="1"/>
  <c r="D5893" i="1"/>
  <c r="E5893" i="1"/>
  <c r="B5894" i="1"/>
  <c r="C5894" i="1"/>
  <c r="D5894" i="1"/>
  <c r="E5894" i="1"/>
  <c r="B5895" i="1"/>
  <c r="C5895" i="1"/>
  <c r="D5895" i="1"/>
  <c r="E5895" i="1"/>
  <c r="B5896" i="1"/>
  <c r="C5896" i="1"/>
  <c r="D5896" i="1"/>
  <c r="E5896" i="1"/>
  <c r="B5897" i="1"/>
  <c r="C5897" i="1"/>
  <c r="D5897" i="1"/>
  <c r="E5897" i="1"/>
  <c r="B5898" i="1"/>
  <c r="C5898" i="1"/>
  <c r="D5898" i="1"/>
  <c r="E5898" i="1"/>
  <c r="B5899" i="1"/>
  <c r="C5899" i="1"/>
  <c r="D5899" i="1"/>
  <c r="E5899" i="1"/>
  <c r="B5900" i="1"/>
  <c r="F5900" i="1" s="1"/>
  <c r="G5900" i="1" s="1"/>
  <c r="C5900" i="1"/>
  <c r="D5900" i="1"/>
  <c r="E5900" i="1"/>
  <c r="B5901" i="1"/>
  <c r="C5901" i="1"/>
  <c r="D5901" i="1"/>
  <c r="E5901" i="1"/>
  <c r="B5902" i="1"/>
  <c r="C5902" i="1"/>
  <c r="D5902" i="1"/>
  <c r="E5902" i="1"/>
  <c r="B5903" i="1"/>
  <c r="C5903" i="1"/>
  <c r="D5903" i="1"/>
  <c r="E5903" i="1"/>
  <c r="B5904" i="1"/>
  <c r="F5904" i="1" s="1"/>
  <c r="G5904" i="1" s="1"/>
  <c r="C5904" i="1"/>
  <c r="D5904" i="1"/>
  <c r="E5904" i="1"/>
  <c r="B5905" i="1"/>
  <c r="C5905" i="1"/>
  <c r="D5905" i="1"/>
  <c r="E5905" i="1"/>
  <c r="F5905" i="1"/>
  <c r="G5905" i="1" s="1"/>
  <c r="B5906" i="1"/>
  <c r="C5906" i="1"/>
  <c r="F5906" i="1" s="1"/>
  <c r="G5906" i="1" s="1"/>
  <c r="D5906" i="1"/>
  <c r="E5906" i="1"/>
  <c r="B5907" i="1"/>
  <c r="C5907" i="1"/>
  <c r="D5907" i="1"/>
  <c r="E5907" i="1"/>
  <c r="B5908" i="1"/>
  <c r="C5908" i="1"/>
  <c r="D5908" i="1"/>
  <c r="E5908" i="1"/>
  <c r="B5909" i="1"/>
  <c r="C5909" i="1"/>
  <c r="D5909" i="1"/>
  <c r="E5909" i="1"/>
  <c r="B5910" i="1"/>
  <c r="C5910" i="1"/>
  <c r="F5910" i="1" s="1"/>
  <c r="G5910" i="1" s="1"/>
  <c r="D5910" i="1"/>
  <c r="E5910" i="1"/>
  <c r="B5911" i="1"/>
  <c r="C5911" i="1"/>
  <c r="D5911" i="1"/>
  <c r="E5911" i="1"/>
  <c r="B5912" i="1"/>
  <c r="F5912" i="1" s="1"/>
  <c r="G5912" i="1" s="1"/>
  <c r="C5912" i="1"/>
  <c r="D5912" i="1"/>
  <c r="E5912" i="1"/>
  <c r="B5913" i="1"/>
  <c r="C5913" i="1"/>
  <c r="D5913" i="1"/>
  <c r="E5913" i="1"/>
  <c r="B5914" i="1"/>
  <c r="F5914" i="1" s="1"/>
  <c r="G5914" i="1" s="1"/>
  <c r="C5914" i="1"/>
  <c r="D5914" i="1"/>
  <c r="E5914" i="1"/>
  <c r="B5915" i="1"/>
  <c r="C5915" i="1"/>
  <c r="D5915" i="1"/>
  <c r="F5915" i="1" s="1"/>
  <c r="G5915" i="1" s="1"/>
  <c r="E5915" i="1"/>
  <c r="B5916" i="1"/>
  <c r="C5916" i="1"/>
  <c r="D5916" i="1"/>
  <c r="E5916" i="1"/>
  <c r="B5917" i="1"/>
  <c r="C5917" i="1"/>
  <c r="D5917" i="1"/>
  <c r="E5917" i="1"/>
  <c r="B5918" i="1"/>
  <c r="C5918" i="1"/>
  <c r="D5918" i="1"/>
  <c r="E5918" i="1"/>
  <c r="B5919" i="1"/>
  <c r="C5919" i="1"/>
  <c r="D5919" i="1"/>
  <c r="E5919" i="1"/>
  <c r="B5920" i="1"/>
  <c r="C5920" i="1"/>
  <c r="F5920" i="1" s="1"/>
  <c r="G5920" i="1" s="1"/>
  <c r="D5920" i="1"/>
  <c r="E5920" i="1"/>
  <c r="B5921" i="1"/>
  <c r="F5921" i="1" s="1"/>
  <c r="G5921" i="1" s="1"/>
  <c r="C5921" i="1"/>
  <c r="D5921" i="1"/>
  <c r="E5921" i="1"/>
  <c r="B5922" i="1"/>
  <c r="C5922" i="1"/>
  <c r="D5922" i="1"/>
  <c r="E5922" i="1"/>
  <c r="B5923" i="1"/>
  <c r="C5923" i="1"/>
  <c r="D5923" i="1"/>
  <c r="E5923" i="1"/>
  <c r="B5924" i="1"/>
  <c r="C5924" i="1"/>
  <c r="D5924" i="1"/>
  <c r="E5924" i="1"/>
  <c r="B5925" i="1"/>
  <c r="C5925" i="1"/>
  <c r="D5925" i="1"/>
  <c r="E5925" i="1"/>
  <c r="B5926" i="1"/>
  <c r="C5926" i="1"/>
  <c r="D5926" i="1"/>
  <c r="E5926" i="1"/>
  <c r="B5927" i="1"/>
  <c r="F5927" i="1" s="1"/>
  <c r="G5927" i="1" s="1"/>
  <c r="C5927" i="1"/>
  <c r="D5927" i="1"/>
  <c r="E5927" i="1"/>
  <c r="B5928" i="1"/>
  <c r="C5928" i="1"/>
  <c r="D5928" i="1"/>
  <c r="E5928" i="1"/>
  <c r="B5929" i="1"/>
  <c r="C5929" i="1"/>
  <c r="D5929" i="1"/>
  <c r="E5929" i="1"/>
  <c r="B5930" i="1"/>
  <c r="C5930" i="1"/>
  <c r="D5930" i="1"/>
  <c r="E5930" i="1"/>
  <c r="B5931" i="1"/>
  <c r="C5931" i="1"/>
  <c r="D5931" i="1"/>
  <c r="E5931" i="1"/>
  <c r="B5932" i="1"/>
  <c r="C5932" i="1"/>
  <c r="D5932" i="1"/>
  <c r="E5932" i="1"/>
  <c r="B5933" i="1"/>
  <c r="C5933" i="1"/>
  <c r="D5933" i="1"/>
  <c r="E5933" i="1"/>
  <c r="B5934" i="1"/>
  <c r="F5934" i="1" s="1"/>
  <c r="G5934" i="1" s="1"/>
  <c r="C5934" i="1"/>
  <c r="D5934" i="1"/>
  <c r="E5934" i="1"/>
  <c r="B5935" i="1"/>
  <c r="C5935" i="1"/>
  <c r="D5935" i="1"/>
  <c r="E5935" i="1"/>
  <c r="B5936" i="1"/>
  <c r="C5936" i="1"/>
  <c r="D5936" i="1"/>
  <c r="E5936" i="1"/>
  <c r="B5937" i="1"/>
  <c r="C5937" i="1"/>
  <c r="D5937" i="1"/>
  <c r="E5937" i="1"/>
  <c r="F5937" i="1"/>
  <c r="G5937" i="1" s="1"/>
  <c r="B5938" i="1"/>
  <c r="C5938" i="1"/>
  <c r="D5938" i="1"/>
  <c r="E5938" i="1"/>
  <c r="B5939" i="1"/>
  <c r="C5939" i="1"/>
  <c r="D5939" i="1"/>
  <c r="E5939" i="1"/>
  <c r="B5940" i="1"/>
  <c r="C5940" i="1"/>
  <c r="D5940" i="1"/>
  <c r="E5940" i="1"/>
  <c r="B5941" i="1"/>
  <c r="C5941" i="1"/>
  <c r="D5941" i="1"/>
  <c r="E5941" i="1"/>
  <c r="B5942" i="1"/>
  <c r="F5942" i="1" s="1"/>
  <c r="G5942" i="1" s="1"/>
  <c r="C5942" i="1"/>
  <c r="D5942" i="1"/>
  <c r="E5942" i="1"/>
  <c r="B5943" i="1"/>
  <c r="C5943" i="1"/>
  <c r="D5943" i="1"/>
  <c r="E5943" i="1"/>
  <c r="B5944" i="1"/>
  <c r="C5944" i="1"/>
  <c r="D5944" i="1"/>
  <c r="E5944" i="1"/>
  <c r="B5945" i="1"/>
  <c r="C5945" i="1"/>
  <c r="D5945" i="1"/>
  <c r="E5945" i="1"/>
  <c r="B5946" i="1"/>
  <c r="F5946" i="1" s="1"/>
  <c r="G5946" i="1" s="1"/>
  <c r="C5946" i="1"/>
  <c r="D5946" i="1"/>
  <c r="E5946" i="1"/>
  <c r="B5947" i="1"/>
  <c r="C5947" i="1"/>
  <c r="D5947" i="1"/>
  <c r="E5947" i="1"/>
  <c r="B5948" i="1"/>
  <c r="C5948" i="1"/>
  <c r="D5948" i="1"/>
  <c r="E5948" i="1"/>
  <c r="B5949" i="1"/>
  <c r="C5949" i="1"/>
  <c r="D5949" i="1"/>
  <c r="E5949" i="1"/>
  <c r="B5950" i="1"/>
  <c r="C5950" i="1"/>
  <c r="F5950" i="1" s="1"/>
  <c r="G5950" i="1" s="1"/>
  <c r="D5950" i="1"/>
  <c r="E5950" i="1"/>
  <c r="B5951" i="1"/>
  <c r="C5951" i="1"/>
  <c r="F5951" i="1" s="1"/>
  <c r="G5951" i="1" s="1"/>
  <c r="D5951" i="1"/>
  <c r="E5951" i="1"/>
  <c r="B5952" i="1"/>
  <c r="C5952" i="1"/>
  <c r="F5952" i="1" s="1"/>
  <c r="G5952" i="1" s="1"/>
  <c r="D5952" i="1"/>
  <c r="E5952" i="1"/>
  <c r="B5953" i="1"/>
  <c r="C5953" i="1"/>
  <c r="D5953" i="1"/>
  <c r="E5953" i="1"/>
  <c r="B5954" i="1"/>
  <c r="C5954" i="1"/>
  <c r="D5954" i="1"/>
  <c r="E5954" i="1"/>
  <c r="B5955" i="1"/>
  <c r="C5955" i="1"/>
  <c r="D5955" i="1"/>
  <c r="E5955" i="1"/>
  <c r="B5956" i="1"/>
  <c r="C5956" i="1"/>
  <c r="D5956" i="1"/>
  <c r="E5956" i="1"/>
  <c r="B5957" i="1"/>
  <c r="C5957" i="1"/>
  <c r="D5957" i="1"/>
  <c r="E5957" i="1"/>
  <c r="B5958" i="1"/>
  <c r="F5958" i="1" s="1"/>
  <c r="G5958" i="1" s="1"/>
  <c r="C5958" i="1"/>
  <c r="D5958" i="1"/>
  <c r="E5958" i="1"/>
  <c r="B5959" i="1"/>
  <c r="C5959" i="1"/>
  <c r="D5959" i="1"/>
  <c r="E5959" i="1"/>
  <c r="B5960" i="1"/>
  <c r="F5960" i="1" s="1"/>
  <c r="G5960" i="1" s="1"/>
  <c r="C5960" i="1"/>
  <c r="D5960" i="1"/>
  <c r="E5960" i="1"/>
  <c r="B5961" i="1"/>
  <c r="C5961" i="1"/>
  <c r="D5961" i="1"/>
  <c r="E5961" i="1"/>
  <c r="B5962" i="1"/>
  <c r="C5962" i="1"/>
  <c r="D5962" i="1"/>
  <c r="E5962" i="1"/>
  <c r="B5963" i="1"/>
  <c r="C5963" i="1"/>
  <c r="D5963" i="1"/>
  <c r="E5963" i="1"/>
  <c r="B5964" i="1"/>
  <c r="C5964" i="1"/>
  <c r="D5964" i="1"/>
  <c r="E5964" i="1"/>
  <c r="B5965" i="1"/>
  <c r="C5965" i="1"/>
  <c r="D5965" i="1"/>
  <c r="E5965" i="1"/>
  <c r="B5966" i="1"/>
  <c r="F5966" i="1" s="1"/>
  <c r="G5966" i="1" s="1"/>
  <c r="C5966" i="1"/>
  <c r="D5966" i="1"/>
  <c r="E5966" i="1"/>
  <c r="B5967" i="1"/>
  <c r="C5967" i="1"/>
  <c r="D5967" i="1"/>
  <c r="E5967" i="1"/>
  <c r="B5968" i="1"/>
  <c r="F5968" i="1" s="1"/>
  <c r="G5968" i="1" s="1"/>
  <c r="C5968" i="1"/>
  <c r="D5968" i="1"/>
  <c r="E5968" i="1"/>
  <c r="B5969" i="1"/>
  <c r="C5969" i="1"/>
  <c r="D5969" i="1"/>
  <c r="E5969" i="1"/>
  <c r="B5970" i="1"/>
  <c r="C5970" i="1"/>
  <c r="D5970" i="1"/>
  <c r="F5970" i="1" s="1"/>
  <c r="G5970" i="1" s="1"/>
  <c r="E5970" i="1"/>
  <c r="B5971" i="1"/>
  <c r="C5971" i="1"/>
  <c r="D5971" i="1"/>
  <c r="E5971" i="1"/>
  <c r="B5972" i="1"/>
  <c r="C5972" i="1"/>
  <c r="F5972" i="1" s="1"/>
  <c r="G5972" i="1" s="1"/>
  <c r="D5972" i="1"/>
  <c r="E5972" i="1"/>
  <c r="B5973" i="1"/>
  <c r="C5973" i="1"/>
  <c r="D5973" i="1"/>
  <c r="E5973" i="1"/>
  <c r="B5974" i="1"/>
  <c r="C5974" i="1"/>
  <c r="D5974" i="1"/>
  <c r="E5974" i="1"/>
  <c r="B5975" i="1"/>
  <c r="C5975" i="1"/>
  <c r="D5975" i="1"/>
  <c r="E5975" i="1"/>
  <c r="B5976" i="1"/>
  <c r="C5976" i="1"/>
  <c r="D5976" i="1"/>
  <c r="E5976" i="1"/>
  <c r="F5976" i="1"/>
  <c r="G5976" i="1" s="1"/>
  <c r="B5977" i="1"/>
  <c r="C5977" i="1"/>
  <c r="D5977" i="1"/>
  <c r="E5977" i="1"/>
  <c r="F5977" i="1"/>
  <c r="G5977" i="1" s="1"/>
  <c r="B5978" i="1"/>
  <c r="C5978" i="1"/>
  <c r="D5978" i="1"/>
  <c r="E5978" i="1"/>
  <c r="B5979" i="1"/>
  <c r="C5979" i="1"/>
  <c r="D5979" i="1"/>
  <c r="E5979" i="1"/>
  <c r="F5979" i="1" s="1"/>
  <c r="G5979" i="1" s="1"/>
  <c r="B5980" i="1"/>
  <c r="C5980" i="1"/>
  <c r="D5980" i="1"/>
  <c r="E5980" i="1"/>
  <c r="B5981" i="1"/>
  <c r="C5981" i="1"/>
  <c r="D5981" i="1"/>
  <c r="E5981" i="1"/>
  <c r="B5982" i="1"/>
  <c r="C5982" i="1"/>
  <c r="D5982" i="1"/>
  <c r="E5982" i="1"/>
  <c r="B5983" i="1"/>
  <c r="F5983" i="1" s="1"/>
  <c r="G5983" i="1" s="1"/>
  <c r="C5983" i="1"/>
  <c r="D5983" i="1"/>
  <c r="E5983" i="1"/>
  <c r="B5984" i="1"/>
  <c r="C5984" i="1"/>
  <c r="D5984" i="1"/>
  <c r="E5984" i="1"/>
  <c r="B5985" i="1"/>
  <c r="C5985" i="1"/>
  <c r="D5985" i="1"/>
  <c r="E5985" i="1"/>
  <c r="B5986" i="1"/>
  <c r="C5986" i="1"/>
  <c r="D5986" i="1"/>
  <c r="E5986" i="1"/>
  <c r="F5986" i="1" s="1"/>
  <c r="G5986" i="1" s="1"/>
  <c r="B5987" i="1"/>
  <c r="C5987" i="1"/>
  <c r="D5987" i="1"/>
  <c r="E5987" i="1"/>
  <c r="B5988" i="1"/>
  <c r="F5988" i="1" s="1"/>
  <c r="G5988" i="1" s="1"/>
  <c r="C5988" i="1"/>
  <c r="D5988" i="1"/>
  <c r="E5988" i="1"/>
  <c r="B5989" i="1"/>
  <c r="C5989" i="1"/>
  <c r="D5989" i="1"/>
  <c r="E5989" i="1"/>
  <c r="B5990" i="1"/>
  <c r="C5990" i="1"/>
  <c r="D5990" i="1"/>
  <c r="E5990" i="1"/>
  <c r="F5990" i="1"/>
  <c r="G5990" i="1" s="1"/>
  <c r="B5991" i="1"/>
  <c r="C5991" i="1"/>
  <c r="F5991" i="1" s="1"/>
  <c r="G5991" i="1" s="1"/>
  <c r="D5991" i="1"/>
  <c r="E5991" i="1"/>
  <c r="B5992" i="1"/>
  <c r="C5992" i="1"/>
  <c r="D5992" i="1"/>
  <c r="E5992" i="1"/>
  <c r="B5993" i="1"/>
  <c r="C5993" i="1"/>
  <c r="D5993" i="1"/>
  <c r="E5993" i="1"/>
  <c r="B5994" i="1"/>
  <c r="C5994" i="1"/>
  <c r="D5994" i="1"/>
  <c r="E5994" i="1"/>
  <c r="B5995" i="1"/>
  <c r="C5995" i="1"/>
  <c r="D5995" i="1"/>
  <c r="E5995" i="1"/>
  <c r="B5996" i="1"/>
  <c r="C5996" i="1"/>
  <c r="D5996" i="1"/>
  <c r="E5996" i="1"/>
  <c r="B5997" i="1"/>
  <c r="C5997" i="1"/>
  <c r="D5997" i="1"/>
  <c r="F5997" i="1" s="1"/>
  <c r="G5997" i="1" s="1"/>
  <c r="E5997" i="1"/>
  <c r="B5998" i="1"/>
  <c r="C5998" i="1"/>
  <c r="D5998" i="1"/>
  <c r="E5998" i="1"/>
  <c r="B5999" i="1"/>
  <c r="C5999" i="1"/>
  <c r="D5999" i="1"/>
  <c r="E5999" i="1"/>
  <c r="B6000" i="1"/>
  <c r="C6000" i="1"/>
  <c r="D6000" i="1"/>
  <c r="E6000" i="1"/>
  <c r="B6001" i="1"/>
  <c r="C6001" i="1"/>
  <c r="D6001" i="1"/>
  <c r="E6001" i="1"/>
  <c r="B6002" i="1"/>
  <c r="C6002" i="1"/>
  <c r="D6002" i="1"/>
  <c r="E6002" i="1"/>
  <c r="B6003" i="1"/>
  <c r="C6003" i="1"/>
  <c r="D6003" i="1"/>
  <c r="E6003" i="1"/>
  <c r="B6004" i="1"/>
  <c r="C6004" i="1"/>
  <c r="D6004" i="1"/>
  <c r="E6004" i="1"/>
  <c r="B6005" i="1"/>
  <c r="C6005" i="1"/>
  <c r="D6005" i="1"/>
  <c r="E6005" i="1"/>
  <c r="B6006" i="1"/>
  <c r="C6006" i="1"/>
  <c r="D6006" i="1"/>
  <c r="E6006" i="1"/>
  <c r="B6007" i="1"/>
  <c r="C6007" i="1"/>
  <c r="D6007" i="1"/>
  <c r="E6007" i="1"/>
  <c r="B6008" i="1"/>
  <c r="C6008" i="1"/>
  <c r="D6008" i="1"/>
  <c r="E6008" i="1"/>
  <c r="F6008" i="1"/>
  <c r="G6008" i="1" s="1"/>
  <c r="B6009" i="1"/>
  <c r="C6009" i="1"/>
  <c r="D6009" i="1"/>
  <c r="E6009" i="1"/>
  <c r="B6010" i="1"/>
  <c r="C6010" i="1"/>
  <c r="D6010" i="1"/>
  <c r="E6010" i="1"/>
  <c r="B6011" i="1"/>
  <c r="C6011" i="1"/>
  <c r="D6011" i="1"/>
  <c r="E6011" i="1"/>
  <c r="F6011" i="1"/>
  <c r="G6011" i="1" s="1"/>
  <c r="B6012" i="1"/>
  <c r="F6012" i="1" s="1"/>
  <c r="C6012" i="1"/>
  <c r="D6012" i="1"/>
  <c r="E6012" i="1"/>
  <c r="G6012" i="1"/>
  <c r="B6013" i="1"/>
  <c r="C6013" i="1"/>
  <c r="D6013" i="1"/>
  <c r="E6013" i="1"/>
  <c r="B6014" i="1"/>
  <c r="C6014" i="1"/>
  <c r="F6014" i="1" s="1"/>
  <c r="G6014" i="1" s="1"/>
  <c r="D6014" i="1"/>
  <c r="E6014" i="1"/>
  <c r="B6015" i="1"/>
  <c r="C6015" i="1"/>
  <c r="D6015" i="1"/>
  <c r="E6015" i="1"/>
  <c r="B6016" i="1"/>
  <c r="F6016" i="1" s="1"/>
  <c r="G6016" i="1" s="1"/>
  <c r="C6016" i="1"/>
  <c r="D6016" i="1"/>
  <c r="E6016" i="1"/>
  <c r="B6017" i="1"/>
  <c r="C6017" i="1"/>
  <c r="D6017" i="1"/>
  <c r="E6017" i="1"/>
  <c r="B6018" i="1"/>
  <c r="C6018" i="1"/>
  <c r="F6018" i="1" s="1"/>
  <c r="G6018" i="1" s="1"/>
  <c r="D6018" i="1"/>
  <c r="E6018" i="1"/>
  <c r="B6019" i="1"/>
  <c r="C6019" i="1"/>
  <c r="D6019" i="1"/>
  <c r="E6019" i="1"/>
  <c r="F6019" i="1" s="1"/>
  <c r="G6019" i="1" s="1"/>
  <c r="B6020" i="1"/>
  <c r="C6020" i="1"/>
  <c r="D6020" i="1"/>
  <c r="E6020" i="1"/>
  <c r="B6021" i="1"/>
  <c r="C6021" i="1"/>
  <c r="D6021" i="1"/>
  <c r="E6021" i="1"/>
  <c r="B6022" i="1"/>
  <c r="C6022" i="1"/>
  <c r="D6022" i="1"/>
  <c r="E6022" i="1"/>
  <c r="B6023" i="1"/>
  <c r="C6023" i="1"/>
  <c r="D6023" i="1"/>
  <c r="E6023" i="1"/>
  <c r="F6023" i="1" s="1"/>
  <c r="G6023" i="1" s="1"/>
  <c r="B6024" i="1"/>
  <c r="F6024" i="1" s="1"/>
  <c r="G6024" i="1" s="1"/>
  <c r="C6024" i="1"/>
  <c r="D6024" i="1"/>
  <c r="E6024" i="1"/>
  <c r="B6025" i="1"/>
  <c r="F6025" i="1" s="1"/>
  <c r="G6025" i="1" s="1"/>
  <c r="C6025" i="1"/>
  <c r="D6025" i="1"/>
  <c r="E6025" i="1"/>
  <c r="B6026" i="1"/>
  <c r="C6026" i="1"/>
  <c r="D6026" i="1"/>
  <c r="E6026" i="1"/>
  <c r="B6027" i="1"/>
  <c r="C6027" i="1"/>
  <c r="F6027" i="1" s="1"/>
  <c r="G6027" i="1" s="1"/>
  <c r="D6027" i="1"/>
  <c r="E6027" i="1"/>
  <c r="B6028" i="1"/>
  <c r="C6028" i="1"/>
  <c r="D6028" i="1"/>
  <c r="E6028" i="1"/>
  <c r="B6029" i="1"/>
  <c r="C6029" i="1"/>
  <c r="D6029" i="1"/>
  <c r="E6029" i="1"/>
  <c r="B6030" i="1"/>
  <c r="C6030" i="1"/>
  <c r="D6030" i="1"/>
  <c r="E6030" i="1"/>
  <c r="B6031" i="1"/>
  <c r="C6031" i="1"/>
  <c r="D6031" i="1"/>
  <c r="E6031" i="1"/>
  <c r="B6032" i="1"/>
  <c r="F6032" i="1" s="1"/>
  <c r="G6032" i="1" s="1"/>
  <c r="C6032" i="1"/>
  <c r="D6032" i="1"/>
  <c r="E6032" i="1"/>
  <c r="B6033" i="1"/>
  <c r="C6033" i="1"/>
  <c r="D6033" i="1"/>
  <c r="E6033" i="1"/>
  <c r="B6034" i="1"/>
  <c r="C6034" i="1"/>
  <c r="D6034" i="1"/>
  <c r="E6034" i="1"/>
  <c r="B6035" i="1"/>
  <c r="C6035" i="1"/>
  <c r="D6035" i="1"/>
  <c r="E6035" i="1"/>
  <c r="B6036" i="1"/>
  <c r="C6036" i="1"/>
  <c r="D6036" i="1"/>
  <c r="E6036" i="1"/>
  <c r="B6037" i="1"/>
  <c r="C6037" i="1"/>
  <c r="D6037" i="1"/>
  <c r="E6037" i="1"/>
  <c r="B6038" i="1"/>
  <c r="C6038" i="1"/>
  <c r="D6038" i="1"/>
  <c r="E6038" i="1"/>
  <c r="B6039" i="1"/>
  <c r="C6039" i="1"/>
  <c r="D6039" i="1"/>
  <c r="E6039" i="1"/>
  <c r="F6039" i="1" s="1"/>
  <c r="G6039" i="1" s="1"/>
  <c r="B6040" i="1"/>
  <c r="C6040" i="1"/>
  <c r="D6040" i="1"/>
  <c r="E6040" i="1"/>
  <c r="B6041" i="1"/>
  <c r="C6041" i="1"/>
  <c r="D6041" i="1"/>
  <c r="F6041" i="1" s="1"/>
  <c r="G6041" i="1" s="1"/>
  <c r="E6041" i="1"/>
  <c r="B6042" i="1"/>
  <c r="C6042" i="1"/>
  <c r="D6042" i="1"/>
  <c r="E6042" i="1"/>
  <c r="B6043" i="1"/>
  <c r="C6043" i="1"/>
  <c r="D6043" i="1"/>
  <c r="E6043" i="1"/>
  <c r="B6044" i="1"/>
  <c r="C6044" i="1"/>
  <c r="D6044" i="1"/>
  <c r="E6044" i="1"/>
  <c r="B6045" i="1"/>
  <c r="C6045" i="1"/>
  <c r="D6045" i="1"/>
  <c r="E6045" i="1"/>
  <c r="B6046" i="1"/>
  <c r="F6046" i="1" s="1"/>
  <c r="G6046" i="1" s="1"/>
  <c r="C6046" i="1"/>
  <c r="D6046" i="1"/>
  <c r="E6046" i="1"/>
  <c r="B6047" i="1"/>
  <c r="C6047" i="1"/>
  <c r="D6047" i="1"/>
  <c r="E6047" i="1"/>
  <c r="B6048" i="1"/>
  <c r="C6048" i="1"/>
  <c r="D6048" i="1"/>
  <c r="E6048" i="1"/>
  <c r="B6049" i="1"/>
  <c r="C6049" i="1"/>
  <c r="D6049" i="1"/>
  <c r="E6049" i="1"/>
  <c r="B6050" i="1"/>
  <c r="C6050" i="1"/>
  <c r="F6050" i="1" s="1"/>
  <c r="G6050" i="1" s="1"/>
  <c r="D6050" i="1"/>
  <c r="E6050" i="1"/>
  <c r="B6051" i="1"/>
  <c r="C6051" i="1"/>
  <c r="D6051" i="1"/>
  <c r="E6051" i="1"/>
  <c r="B6052" i="1"/>
  <c r="C6052" i="1"/>
  <c r="D6052" i="1"/>
  <c r="E6052" i="1"/>
  <c r="B6053" i="1"/>
  <c r="C6053" i="1"/>
  <c r="D6053" i="1"/>
  <c r="E6053" i="1"/>
  <c r="B6054" i="1"/>
  <c r="C6054" i="1"/>
  <c r="D6054" i="1"/>
  <c r="E6054" i="1"/>
  <c r="B6055" i="1"/>
  <c r="C6055" i="1"/>
  <c r="D6055" i="1"/>
  <c r="E6055" i="1"/>
  <c r="B6056" i="1"/>
  <c r="C6056" i="1"/>
  <c r="D6056" i="1"/>
  <c r="E6056" i="1"/>
  <c r="B6057" i="1"/>
  <c r="F6057" i="1" s="1"/>
  <c r="G6057" i="1" s="1"/>
  <c r="C6057" i="1"/>
  <c r="D6057" i="1"/>
  <c r="E6057" i="1"/>
  <c r="B6058" i="1"/>
  <c r="C6058" i="1"/>
  <c r="D6058" i="1"/>
  <c r="E6058" i="1"/>
  <c r="B6059" i="1"/>
  <c r="C6059" i="1"/>
  <c r="F6059" i="1" s="1"/>
  <c r="G6059" i="1" s="1"/>
  <c r="D6059" i="1"/>
  <c r="E6059" i="1"/>
  <c r="B6060" i="1"/>
  <c r="C6060" i="1"/>
  <c r="D6060" i="1"/>
  <c r="E6060" i="1"/>
  <c r="B6061" i="1"/>
  <c r="F6061" i="1" s="1"/>
  <c r="G6061" i="1" s="1"/>
  <c r="C6061" i="1"/>
  <c r="D6061" i="1"/>
  <c r="E6061" i="1"/>
  <c r="B6062" i="1"/>
  <c r="C6062" i="1"/>
  <c r="D6062" i="1"/>
  <c r="E6062" i="1"/>
  <c r="B6063" i="1"/>
  <c r="C6063" i="1"/>
  <c r="D6063" i="1"/>
  <c r="E6063" i="1"/>
  <c r="B6064" i="1"/>
  <c r="C6064" i="1"/>
  <c r="D6064" i="1"/>
  <c r="E6064" i="1"/>
  <c r="B6065" i="1"/>
  <c r="C6065" i="1"/>
  <c r="D6065" i="1"/>
  <c r="E6065" i="1"/>
  <c r="B6066" i="1"/>
  <c r="C6066" i="1"/>
  <c r="D6066" i="1"/>
  <c r="E6066" i="1"/>
  <c r="B6067" i="1"/>
  <c r="C6067" i="1"/>
  <c r="D6067" i="1"/>
  <c r="E6067" i="1"/>
  <c r="F6067" i="1"/>
  <c r="G6067" i="1" s="1"/>
  <c r="B6068" i="1"/>
  <c r="C6068" i="1"/>
  <c r="D6068" i="1"/>
  <c r="E6068" i="1"/>
  <c r="B6069" i="1"/>
  <c r="C6069" i="1"/>
  <c r="D6069" i="1"/>
  <c r="E6069" i="1"/>
  <c r="B6070" i="1"/>
  <c r="C6070" i="1"/>
  <c r="D6070" i="1"/>
  <c r="E6070" i="1"/>
  <c r="B6071" i="1"/>
  <c r="C6071" i="1"/>
  <c r="D6071" i="1"/>
  <c r="E6071" i="1"/>
  <c r="B6072" i="1"/>
  <c r="F6072" i="1" s="1"/>
  <c r="G6072" i="1" s="1"/>
  <c r="C6072" i="1"/>
  <c r="D6072" i="1"/>
  <c r="E6072" i="1"/>
  <c r="B6073" i="1"/>
  <c r="C6073" i="1"/>
  <c r="D6073" i="1"/>
  <c r="E6073" i="1"/>
  <c r="F6073" i="1" s="1"/>
  <c r="G6073" i="1" s="1"/>
  <c r="B6074" i="1"/>
  <c r="C6074" i="1"/>
  <c r="D6074" i="1"/>
  <c r="E6074" i="1"/>
  <c r="B6075" i="1"/>
  <c r="C6075" i="1"/>
  <c r="D6075" i="1"/>
  <c r="E6075" i="1"/>
  <c r="B6076" i="1"/>
  <c r="F6076" i="1" s="1"/>
  <c r="G6076" i="1" s="1"/>
  <c r="C6076" i="1"/>
  <c r="D6076" i="1"/>
  <c r="E6076" i="1"/>
  <c r="B6077" i="1"/>
  <c r="C6077" i="1"/>
  <c r="D6077" i="1"/>
  <c r="E6077" i="1"/>
  <c r="B6078" i="1"/>
  <c r="C6078" i="1"/>
  <c r="D6078" i="1"/>
  <c r="E6078" i="1"/>
  <c r="B6079" i="1"/>
  <c r="F6079" i="1" s="1"/>
  <c r="G6079" i="1" s="1"/>
  <c r="C6079" i="1"/>
  <c r="D6079" i="1"/>
  <c r="E6079" i="1"/>
  <c r="B6080" i="1"/>
  <c r="C6080" i="1"/>
  <c r="D6080" i="1"/>
  <c r="E6080" i="1"/>
  <c r="B6081" i="1"/>
  <c r="C6081" i="1"/>
  <c r="D6081" i="1"/>
  <c r="E6081" i="1"/>
  <c r="B6082" i="1"/>
  <c r="C6082" i="1"/>
  <c r="D6082" i="1"/>
  <c r="E6082" i="1"/>
  <c r="B6083" i="1"/>
  <c r="C6083" i="1"/>
  <c r="F6083" i="1" s="1"/>
  <c r="G6083" i="1" s="1"/>
  <c r="D6083" i="1"/>
  <c r="E6083" i="1"/>
  <c r="B6084" i="1"/>
  <c r="C6084" i="1"/>
  <c r="D6084" i="1"/>
  <c r="E6084" i="1"/>
  <c r="B6085" i="1"/>
  <c r="C6085" i="1"/>
  <c r="D6085" i="1"/>
  <c r="E6085" i="1"/>
  <c r="B6086" i="1"/>
  <c r="C6086" i="1"/>
  <c r="D6086" i="1"/>
  <c r="E6086" i="1"/>
  <c r="B6087" i="1"/>
  <c r="C6087" i="1"/>
  <c r="D6087" i="1"/>
  <c r="E6087" i="1"/>
  <c r="F6087" i="1" s="1"/>
  <c r="G6087" i="1" s="1"/>
  <c r="B6088" i="1"/>
  <c r="C6088" i="1"/>
  <c r="D6088" i="1"/>
  <c r="E6088" i="1"/>
  <c r="B6089" i="1"/>
  <c r="F6089" i="1" s="1"/>
  <c r="G6089" i="1" s="1"/>
  <c r="C6089" i="1"/>
  <c r="D6089" i="1"/>
  <c r="E6089" i="1"/>
  <c r="B6090" i="1"/>
  <c r="C6090" i="1"/>
  <c r="F6090" i="1" s="1"/>
  <c r="G6090" i="1" s="1"/>
  <c r="D6090" i="1"/>
  <c r="E6090" i="1"/>
  <c r="B6091" i="1"/>
  <c r="C6091" i="1"/>
  <c r="D6091" i="1"/>
  <c r="E6091" i="1"/>
  <c r="B6092" i="1"/>
  <c r="C6092" i="1"/>
  <c r="D6092" i="1"/>
  <c r="E6092" i="1"/>
  <c r="B6093" i="1"/>
  <c r="C6093" i="1"/>
  <c r="D6093" i="1"/>
  <c r="E6093" i="1"/>
  <c r="B6094" i="1"/>
  <c r="C6094" i="1"/>
  <c r="D6094" i="1"/>
  <c r="E6094" i="1"/>
  <c r="B6095" i="1"/>
  <c r="F6095" i="1" s="1"/>
  <c r="G6095" i="1" s="1"/>
  <c r="C6095" i="1"/>
  <c r="D6095" i="1"/>
  <c r="E6095" i="1"/>
  <c r="B6096" i="1"/>
  <c r="C6096" i="1"/>
  <c r="D6096" i="1"/>
  <c r="E6096" i="1"/>
  <c r="B6097" i="1"/>
  <c r="C6097" i="1"/>
  <c r="D6097" i="1"/>
  <c r="E6097" i="1"/>
  <c r="B6098" i="1"/>
  <c r="C6098" i="1"/>
  <c r="D6098" i="1"/>
  <c r="E6098" i="1"/>
  <c r="B6099" i="1"/>
  <c r="C6099" i="1"/>
  <c r="D6099" i="1"/>
  <c r="E6099" i="1"/>
  <c r="B6100" i="1"/>
  <c r="C6100" i="1"/>
  <c r="D6100" i="1"/>
  <c r="E6100" i="1"/>
  <c r="B6101" i="1"/>
  <c r="F6101" i="1" s="1"/>
  <c r="G6101" i="1" s="1"/>
  <c r="C6101" i="1"/>
  <c r="D6101" i="1"/>
  <c r="E6101" i="1"/>
  <c r="B6102" i="1"/>
  <c r="C6102" i="1"/>
  <c r="D6102" i="1"/>
  <c r="E6102" i="1"/>
  <c r="B6103" i="1"/>
  <c r="C6103" i="1"/>
  <c r="F6103" i="1" s="1"/>
  <c r="G6103" i="1" s="1"/>
  <c r="D6103" i="1"/>
  <c r="E6103" i="1"/>
  <c r="B6104" i="1"/>
  <c r="F6104" i="1" s="1"/>
  <c r="G6104" i="1" s="1"/>
  <c r="C6104" i="1"/>
  <c r="D6104" i="1"/>
  <c r="E6104" i="1"/>
  <c r="B6105" i="1"/>
  <c r="C6105" i="1"/>
  <c r="D6105" i="1"/>
  <c r="E6105" i="1"/>
  <c r="B6106" i="1"/>
  <c r="C6106" i="1"/>
  <c r="D6106" i="1"/>
  <c r="E6106" i="1"/>
  <c r="B6107" i="1"/>
  <c r="C6107" i="1"/>
  <c r="F6107" i="1" s="1"/>
  <c r="G6107" i="1" s="1"/>
  <c r="D6107" i="1"/>
  <c r="E6107" i="1"/>
  <c r="B6108" i="1"/>
  <c r="C6108" i="1"/>
  <c r="D6108" i="1"/>
  <c r="E6108" i="1"/>
  <c r="B6109" i="1"/>
  <c r="C6109" i="1"/>
  <c r="D6109" i="1"/>
  <c r="E6109" i="1"/>
  <c r="B6110" i="1"/>
  <c r="C6110" i="1"/>
  <c r="D6110" i="1"/>
  <c r="E6110" i="1"/>
  <c r="B6111" i="1"/>
  <c r="C6111" i="1"/>
  <c r="D6111" i="1"/>
  <c r="E6111" i="1"/>
  <c r="B6112" i="1"/>
  <c r="C6112" i="1"/>
  <c r="D6112" i="1"/>
  <c r="E6112" i="1"/>
  <c r="B6113" i="1"/>
  <c r="C6113" i="1"/>
  <c r="D6113" i="1"/>
  <c r="E6113" i="1"/>
  <c r="B6114" i="1"/>
  <c r="C6114" i="1"/>
  <c r="F6114" i="1" s="1"/>
  <c r="G6114" i="1" s="1"/>
  <c r="D6114" i="1"/>
  <c r="E6114" i="1"/>
  <c r="B6115" i="1"/>
  <c r="C6115" i="1"/>
  <c r="D6115" i="1"/>
  <c r="E6115" i="1"/>
  <c r="F6115" i="1" s="1"/>
  <c r="G6115" i="1" s="1"/>
  <c r="B6116" i="1"/>
  <c r="C6116" i="1"/>
  <c r="D6116" i="1"/>
  <c r="E6116" i="1"/>
  <c r="B6117" i="1"/>
  <c r="C6117" i="1"/>
  <c r="D6117" i="1"/>
  <c r="E6117" i="1"/>
  <c r="B6118" i="1"/>
  <c r="C6118" i="1"/>
  <c r="D6118" i="1"/>
  <c r="E6118" i="1"/>
  <c r="B6119" i="1"/>
  <c r="F6119" i="1" s="1"/>
  <c r="G6119" i="1" s="1"/>
  <c r="C6119" i="1"/>
  <c r="D6119" i="1"/>
  <c r="E6119" i="1"/>
  <c r="B6120" i="1"/>
  <c r="C6120" i="1"/>
  <c r="D6120" i="1"/>
  <c r="E6120" i="1"/>
  <c r="B6121" i="1"/>
  <c r="C6121" i="1"/>
  <c r="D6121" i="1"/>
  <c r="E6121" i="1"/>
  <c r="B6122" i="1"/>
  <c r="C6122" i="1"/>
  <c r="F6122" i="1" s="1"/>
  <c r="G6122" i="1" s="1"/>
  <c r="D6122" i="1"/>
  <c r="E6122" i="1"/>
  <c r="B6123" i="1"/>
  <c r="C6123" i="1"/>
  <c r="D6123" i="1"/>
  <c r="E6123" i="1"/>
  <c r="B6124" i="1"/>
  <c r="C6124" i="1"/>
  <c r="D6124" i="1"/>
  <c r="E6124" i="1"/>
  <c r="B6125" i="1"/>
  <c r="C6125" i="1"/>
  <c r="D6125" i="1"/>
  <c r="E6125" i="1"/>
  <c r="B6126" i="1"/>
  <c r="C6126" i="1"/>
  <c r="D6126" i="1"/>
  <c r="E6126" i="1"/>
  <c r="F6126" i="1"/>
  <c r="G6126" i="1" s="1"/>
  <c r="B6127" i="1"/>
  <c r="C6127" i="1"/>
  <c r="D6127" i="1"/>
  <c r="E6127" i="1"/>
  <c r="B6128" i="1"/>
  <c r="C6128" i="1"/>
  <c r="D6128" i="1"/>
  <c r="E6128" i="1"/>
  <c r="B6129" i="1"/>
  <c r="C6129" i="1"/>
  <c r="D6129" i="1"/>
  <c r="E6129" i="1"/>
  <c r="B6130" i="1"/>
  <c r="C6130" i="1"/>
  <c r="D6130" i="1"/>
  <c r="E6130" i="1"/>
  <c r="B6131" i="1"/>
  <c r="C6131" i="1"/>
  <c r="F6131" i="1" s="1"/>
  <c r="G6131" i="1" s="1"/>
  <c r="D6131" i="1"/>
  <c r="E6131" i="1"/>
  <c r="B6132" i="1"/>
  <c r="C6132" i="1"/>
  <c r="D6132" i="1"/>
  <c r="E6132" i="1"/>
  <c r="B6133" i="1"/>
  <c r="C6133" i="1"/>
  <c r="D6133" i="1"/>
  <c r="E6133" i="1"/>
  <c r="B6134" i="1"/>
  <c r="C6134" i="1"/>
  <c r="D6134" i="1"/>
  <c r="E6134" i="1"/>
  <c r="B6135" i="1"/>
  <c r="C6135" i="1"/>
  <c r="D6135" i="1"/>
  <c r="E6135" i="1"/>
  <c r="B6136" i="1"/>
  <c r="F6136" i="1" s="1"/>
  <c r="G6136" i="1" s="1"/>
  <c r="C6136" i="1"/>
  <c r="D6136" i="1"/>
  <c r="E6136" i="1"/>
  <c r="B6137" i="1"/>
  <c r="C6137" i="1"/>
  <c r="D6137" i="1"/>
  <c r="E6137" i="1"/>
  <c r="B6138" i="1"/>
  <c r="C6138" i="1"/>
  <c r="D6138" i="1"/>
  <c r="E6138" i="1"/>
  <c r="B6139" i="1"/>
  <c r="C6139" i="1"/>
  <c r="D6139" i="1"/>
  <c r="E6139" i="1"/>
  <c r="B6140" i="1"/>
  <c r="C6140" i="1"/>
  <c r="D6140" i="1"/>
  <c r="E6140" i="1"/>
  <c r="B6141" i="1"/>
  <c r="C6141" i="1"/>
  <c r="D6141" i="1"/>
  <c r="E6141" i="1"/>
  <c r="B6142" i="1"/>
  <c r="C6142" i="1"/>
  <c r="D6142" i="1"/>
  <c r="E6142" i="1"/>
  <c r="B6143" i="1"/>
  <c r="F6143" i="1" s="1"/>
  <c r="G6143" i="1" s="1"/>
  <c r="C6143" i="1"/>
  <c r="D6143" i="1"/>
  <c r="E6143" i="1"/>
  <c r="B6144" i="1"/>
  <c r="C6144" i="1"/>
  <c r="D6144" i="1"/>
  <c r="E6144" i="1"/>
  <c r="B6145" i="1"/>
  <c r="C6145" i="1"/>
  <c r="D6145" i="1"/>
  <c r="E6145" i="1"/>
  <c r="B6146" i="1"/>
  <c r="C6146" i="1"/>
  <c r="D6146" i="1"/>
  <c r="E6146" i="1"/>
  <c r="B6147" i="1"/>
  <c r="C6147" i="1"/>
  <c r="D6147" i="1"/>
  <c r="E6147" i="1"/>
  <c r="B6148" i="1"/>
  <c r="C6148" i="1"/>
  <c r="D6148" i="1"/>
  <c r="E6148" i="1"/>
  <c r="B6149" i="1"/>
  <c r="C6149" i="1"/>
  <c r="D6149" i="1"/>
  <c r="E6149" i="1"/>
  <c r="B6150" i="1"/>
  <c r="C6150" i="1"/>
  <c r="D6150" i="1"/>
  <c r="E6150" i="1"/>
  <c r="B6151" i="1"/>
  <c r="F6151" i="1" s="1"/>
  <c r="G6151" i="1" s="1"/>
  <c r="C6151" i="1"/>
  <c r="D6151" i="1"/>
  <c r="E6151" i="1"/>
  <c r="B6152" i="1"/>
  <c r="C6152" i="1"/>
  <c r="D6152" i="1"/>
  <c r="F6152" i="1" s="1"/>
  <c r="G6152" i="1" s="1"/>
  <c r="E6152" i="1"/>
  <c r="B6153" i="1"/>
  <c r="C6153" i="1"/>
  <c r="D6153" i="1"/>
  <c r="E6153" i="1"/>
  <c r="B6154" i="1"/>
  <c r="C6154" i="1"/>
  <c r="F6154" i="1" s="1"/>
  <c r="G6154" i="1" s="1"/>
  <c r="D6154" i="1"/>
  <c r="E6154" i="1"/>
  <c r="B6155" i="1"/>
  <c r="C6155" i="1"/>
  <c r="D6155" i="1"/>
  <c r="E6155" i="1"/>
  <c r="B6156" i="1"/>
  <c r="C6156" i="1"/>
  <c r="D6156" i="1"/>
  <c r="E6156" i="1"/>
  <c r="B6157" i="1"/>
  <c r="C6157" i="1"/>
  <c r="D6157" i="1"/>
  <c r="E6157" i="1"/>
  <c r="B6158" i="1"/>
  <c r="C6158" i="1"/>
  <c r="D6158" i="1"/>
  <c r="E6158" i="1"/>
  <c r="B6159" i="1"/>
  <c r="F6159" i="1" s="1"/>
  <c r="G6159" i="1" s="1"/>
  <c r="C6159" i="1"/>
  <c r="D6159" i="1"/>
  <c r="E6159" i="1"/>
  <c r="B6160" i="1"/>
  <c r="C6160" i="1"/>
  <c r="D6160" i="1"/>
  <c r="E6160" i="1"/>
  <c r="B6161" i="1"/>
  <c r="C6161" i="1"/>
  <c r="D6161" i="1"/>
  <c r="E6161" i="1"/>
  <c r="B6162" i="1"/>
  <c r="C6162" i="1"/>
  <c r="D6162" i="1"/>
  <c r="E6162" i="1"/>
  <c r="B6163" i="1"/>
  <c r="C6163" i="1"/>
  <c r="D6163" i="1"/>
  <c r="E6163" i="1"/>
  <c r="B6164" i="1"/>
  <c r="C6164" i="1"/>
  <c r="D6164" i="1"/>
  <c r="E6164" i="1"/>
  <c r="B6165" i="1"/>
  <c r="C6165" i="1"/>
  <c r="D6165" i="1"/>
  <c r="E6165" i="1"/>
  <c r="B6166" i="1"/>
  <c r="C6166" i="1"/>
  <c r="D6166" i="1"/>
  <c r="E6166" i="1"/>
  <c r="B6167" i="1"/>
  <c r="C6167" i="1"/>
  <c r="D6167" i="1"/>
  <c r="E6167" i="1"/>
  <c r="B6168" i="1"/>
  <c r="C6168" i="1"/>
  <c r="D6168" i="1"/>
  <c r="E6168" i="1"/>
  <c r="B6169" i="1"/>
  <c r="C6169" i="1"/>
  <c r="D6169" i="1"/>
  <c r="E6169" i="1"/>
  <c r="B6170" i="1"/>
  <c r="C6170" i="1"/>
  <c r="F6170" i="1" s="1"/>
  <c r="G6170" i="1" s="1"/>
  <c r="D6170" i="1"/>
  <c r="E6170" i="1"/>
  <c r="B6171" i="1"/>
  <c r="C6171" i="1"/>
  <c r="D6171" i="1"/>
  <c r="E6171" i="1"/>
  <c r="B6172" i="1"/>
  <c r="F6172" i="1" s="1"/>
  <c r="G6172" i="1" s="1"/>
  <c r="C6172" i="1"/>
  <c r="D6172" i="1"/>
  <c r="E6172" i="1"/>
  <c r="B6173" i="1"/>
  <c r="C6173" i="1"/>
  <c r="D6173" i="1"/>
  <c r="E6173" i="1"/>
  <c r="B6174" i="1"/>
  <c r="C6174" i="1"/>
  <c r="F6174" i="1" s="1"/>
  <c r="G6174" i="1" s="1"/>
  <c r="D6174" i="1"/>
  <c r="E6174" i="1"/>
  <c r="B6175" i="1"/>
  <c r="C6175" i="1"/>
  <c r="D6175" i="1"/>
  <c r="E6175" i="1"/>
  <c r="B6176" i="1"/>
  <c r="F6176" i="1" s="1"/>
  <c r="G6176" i="1" s="1"/>
  <c r="C6176" i="1"/>
  <c r="D6176" i="1"/>
  <c r="E6176" i="1"/>
  <c r="B6177" i="1"/>
  <c r="C6177" i="1"/>
  <c r="D6177" i="1"/>
  <c r="E6177" i="1"/>
  <c r="B6178" i="1"/>
  <c r="C6178" i="1"/>
  <c r="D6178" i="1"/>
  <c r="E6178" i="1"/>
  <c r="B6179" i="1"/>
  <c r="C6179" i="1"/>
  <c r="D6179" i="1"/>
  <c r="E6179" i="1"/>
  <c r="B6180" i="1"/>
  <c r="C6180" i="1"/>
  <c r="D6180" i="1"/>
  <c r="E6180" i="1"/>
  <c r="B6181" i="1"/>
  <c r="C6181" i="1"/>
  <c r="D6181" i="1"/>
  <c r="E6181" i="1"/>
  <c r="B6182" i="1"/>
  <c r="C6182" i="1"/>
  <c r="D6182" i="1"/>
  <c r="E6182" i="1"/>
  <c r="B6183" i="1"/>
  <c r="C6183" i="1"/>
  <c r="D6183" i="1"/>
  <c r="E6183" i="1"/>
  <c r="B6184" i="1"/>
  <c r="C6184" i="1"/>
  <c r="D6184" i="1"/>
  <c r="E6184" i="1"/>
  <c r="B6185" i="1"/>
  <c r="C6185" i="1"/>
  <c r="D6185" i="1"/>
  <c r="E6185" i="1"/>
  <c r="B6186" i="1"/>
  <c r="C6186" i="1"/>
  <c r="D6186" i="1"/>
  <c r="E6186" i="1"/>
  <c r="B6187" i="1"/>
  <c r="C6187" i="1"/>
  <c r="D6187" i="1"/>
  <c r="E6187" i="1"/>
  <c r="B6188" i="1"/>
  <c r="C6188" i="1"/>
  <c r="D6188" i="1"/>
  <c r="E6188" i="1"/>
  <c r="B6189" i="1"/>
  <c r="C6189" i="1"/>
  <c r="D6189" i="1"/>
  <c r="E6189" i="1"/>
  <c r="B6190" i="1"/>
  <c r="F6190" i="1" s="1"/>
  <c r="G6190" i="1" s="1"/>
  <c r="C6190" i="1"/>
  <c r="D6190" i="1"/>
  <c r="E6190" i="1"/>
  <c r="B6191" i="1"/>
  <c r="C6191" i="1"/>
  <c r="D6191" i="1"/>
  <c r="E6191" i="1"/>
  <c r="B6192" i="1"/>
  <c r="C6192" i="1"/>
  <c r="D6192" i="1"/>
  <c r="E6192" i="1"/>
  <c r="B6193" i="1"/>
  <c r="F6193" i="1" s="1"/>
  <c r="G6193" i="1" s="1"/>
  <c r="C6193" i="1"/>
  <c r="D6193" i="1"/>
  <c r="E6193" i="1"/>
  <c r="B6194" i="1"/>
  <c r="C6194" i="1"/>
  <c r="D6194" i="1"/>
  <c r="E6194" i="1"/>
  <c r="B6195" i="1"/>
  <c r="C6195" i="1"/>
  <c r="D6195" i="1"/>
  <c r="E6195" i="1"/>
  <c r="B6196" i="1"/>
  <c r="F6196" i="1" s="1"/>
  <c r="G6196" i="1" s="1"/>
  <c r="C6196" i="1"/>
  <c r="D6196" i="1"/>
  <c r="E6196" i="1"/>
  <c r="B6197" i="1"/>
  <c r="C6197" i="1"/>
  <c r="D6197" i="1"/>
  <c r="E6197" i="1"/>
  <c r="B6198" i="1"/>
  <c r="C6198" i="1"/>
  <c r="D6198" i="1"/>
  <c r="E6198" i="1"/>
  <c r="B6199" i="1"/>
  <c r="C6199" i="1"/>
  <c r="D6199" i="1"/>
  <c r="E6199" i="1"/>
  <c r="B6200" i="1"/>
  <c r="C6200" i="1"/>
  <c r="D6200" i="1"/>
  <c r="E6200" i="1"/>
  <c r="F6200" i="1"/>
  <c r="G6200" i="1" s="1"/>
  <c r="B6201" i="1"/>
  <c r="F6201" i="1" s="1"/>
  <c r="G6201" i="1" s="1"/>
  <c r="C6201" i="1"/>
  <c r="D6201" i="1"/>
  <c r="E6201" i="1"/>
  <c r="B6202" i="1"/>
  <c r="C6202" i="1"/>
  <c r="D6202" i="1"/>
  <c r="E6202" i="1"/>
  <c r="B6203" i="1"/>
  <c r="C6203" i="1"/>
  <c r="F6203" i="1" s="1"/>
  <c r="G6203" i="1" s="1"/>
  <c r="D6203" i="1"/>
  <c r="E6203" i="1"/>
  <c r="B6204" i="1"/>
  <c r="C6204" i="1"/>
  <c r="D6204" i="1"/>
  <c r="E6204" i="1"/>
  <c r="B6205" i="1"/>
  <c r="C6205" i="1"/>
  <c r="D6205" i="1"/>
  <c r="E6205" i="1"/>
  <c r="B6206" i="1"/>
  <c r="C6206" i="1"/>
  <c r="D6206" i="1"/>
  <c r="E6206" i="1"/>
  <c r="B6207" i="1"/>
  <c r="C6207" i="1"/>
  <c r="D6207" i="1"/>
  <c r="E6207" i="1"/>
  <c r="B6208" i="1"/>
  <c r="C6208" i="1"/>
  <c r="D6208" i="1"/>
  <c r="E6208" i="1"/>
  <c r="B6209" i="1"/>
  <c r="C6209" i="1"/>
  <c r="D6209" i="1"/>
  <c r="E6209" i="1"/>
  <c r="B6210" i="1"/>
  <c r="C6210" i="1"/>
  <c r="D6210" i="1"/>
  <c r="E6210" i="1"/>
  <c r="B6211" i="1"/>
  <c r="C6211" i="1"/>
  <c r="D6211" i="1"/>
  <c r="E6211" i="1"/>
  <c r="B6212" i="1"/>
  <c r="C6212" i="1"/>
  <c r="D6212" i="1"/>
  <c r="E6212" i="1"/>
  <c r="B6213" i="1"/>
  <c r="F6213" i="1" s="1"/>
  <c r="G6213" i="1" s="1"/>
  <c r="C6213" i="1"/>
  <c r="D6213" i="1"/>
  <c r="E6213" i="1"/>
  <c r="B6214" i="1"/>
  <c r="F6214" i="1" s="1"/>
  <c r="G6214" i="1" s="1"/>
  <c r="C6214" i="1"/>
  <c r="D6214" i="1"/>
  <c r="E6214" i="1"/>
  <c r="B6215" i="1"/>
  <c r="C6215" i="1"/>
  <c r="D6215" i="1"/>
  <c r="E6215" i="1"/>
  <c r="B6216" i="1"/>
  <c r="C6216" i="1"/>
  <c r="D6216" i="1"/>
  <c r="E6216" i="1"/>
  <c r="B6217" i="1"/>
  <c r="C6217" i="1"/>
  <c r="D6217" i="1"/>
  <c r="E6217" i="1"/>
  <c r="B6218" i="1"/>
  <c r="C6218" i="1"/>
  <c r="F6218" i="1" s="1"/>
  <c r="G6218" i="1" s="1"/>
  <c r="D6218" i="1"/>
  <c r="E6218" i="1"/>
  <c r="B6219" i="1"/>
  <c r="C6219" i="1"/>
  <c r="D6219" i="1"/>
  <c r="E6219" i="1"/>
  <c r="B6220" i="1"/>
  <c r="C6220" i="1"/>
  <c r="D6220" i="1"/>
  <c r="E6220" i="1"/>
  <c r="B6221" i="1"/>
  <c r="C6221" i="1"/>
  <c r="D6221" i="1"/>
  <c r="E6221" i="1"/>
  <c r="B6222" i="1"/>
  <c r="C6222" i="1"/>
  <c r="D6222" i="1"/>
  <c r="E6222" i="1"/>
  <c r="B6223" i="1"/>
  <c r="F6223" i="1" s="1"/>
  <c r="G6223" i="1" s="1"/>
  <c r="C6223" i="1"/>
  <c r="D6223" i="1"/>
  <c r="E6223" i="1"/>
  <c r="B6224" i="1"/>
  <c r="C6224" i="1"/>
  <c r="D6224" i="1"/>
  <c r="E6224" i="1"/>
  <c r="B6225" i="1"/>
  <c r="C6225" i="1"/>
  <c r="D6225" i="1"/>
  <c r="E6225" i="1"/>
  <c r="B6226" i="1"/>
  <c r="C6226" i="1"/>
  <c r="D6226" i="1"/>
  <c r="E6226" i="1"/>
  <c r="B6227" i="1"/>
  <c r="C6227" i="1"/>
  <c r="D6227" i="1"/>
  <c r="E6227" i="1"/>
  <c r="B6228" i="1"/>
  <c r="C6228" i="1"/>
  <c r="D6228" i="1"/>
  <c r="E6228" i="1"/>
  <c r="B6229" i="1"/>
  <c r="C6229" i="1"/>
  <c r="D6229" i="1"/>
  <c r="E6229" i="1"/>
  <c r="B6230" i="1"/>
  <c r="C6230" i="1"/>
  <c r="D6230" i="1"/>
  <c r="E6230" i="1"/>
  <c r="B6231" i="1"/>
  <c r="C6231" i="1"/>
  <c r="D6231" i="1"/>
  <c r="E6231" i="1"/>
  <c r="B6232" i="1"/>
  <c r="C6232" i="1"/>
  <c r="D6232" i="1"/>
  <c r="E6232" i="1"/>
  <c r="B6233" i="1"/>
  <c r="C6233" i="1"/>
  <c r="D6233" i="1"/>
  <c r="E6233" i="1"/>
  <c r="B6234" i="1"/>
  <c r="C6234" i="1"/>
  <c r="D6234" i="1"/>
  <c r="E6234" i="1"/>
  <c r="B6235" i="1"/>
  <c r="C6235" i="1"/>
  <c r="D6235" i="1"/>
  <c r="E6235" i="1"/>
  <c r="B6236" i="1"/>
  <c r="C6236" i="1"/>
  <c r="D6236" i="1"/>
  <c r="E6236" i="1"/>
  <c r="B6237" i="1"/>
  <c r="C6237" i="1"/>
  <c r="D6237" i="1"/>
  <c r="E6237" i="1"/>
  <c r="B6238" i="1"/>
  <c r="C6238" i="1"/>
  <c r="D6238" i="1"/>
  <c r="E6238" i="1"/>
  <c r="B6239" i="1"/>
  <c r="C6239" i="1"/>
  <c r="D6239" i="1"/>
  <c r="E6239" i="1"/>
  <c r="B6240" i="1"/>
  <c r="C6240" i="1"/>
  <c r="D6240" i="1"/>
  <c r="E6240" i="1"/>
  <c r="B6241" i="1"/>
  <c r="C6241" i="1"/>
  <c r="D6241" i="1"/>
  <c r="E6241" i="1"/>
  <c r="B6242" i="1"/>
  <c r="C6242" i="1"/>
  <c r="D6242" i="1"/>
  <c r="E6242" i="1"/>
  <c r="F6242" i="1"/>
  <c r="G6242" i="1" s="1"/>
  <c r="B6243" i="1"/>
  <c r="C6243" i="1"/>
  <c r="D6243" i="1"/>
  <c r="E6243" i="1"/>
  <c r="B6244" i="1"/>
  <c r="F6244" i="1" s="1"/>
  <c r="G6244" i="1" s="1"/>
  <c r="C6244" i="1"/>
  <c r="D6244" i="1"/>
  <c r="E6244" i="1"/>
  <c r="B6245" i="1"/>
  <c r="C6245" i="1"/>
  <c r="D6245" i="1"/>
  <c r="E6245" i="1"/>
  <c r="B6246" i="1"/>
  <c r="C6246" i="1"/>
  <c r="D6246" i="1"/>
  <c r="E6246" i="1"/>
  <c r="B6247" i="1"/>
  <c r="C6247" i="1"/>
  <c r="D6247" i="1"/>
  <c r="E6247" i="1"/>
  <c r="F6247" i="1" s="1"/>
  <c r="G6247" i="1" s="1"/>
  <c r="B6248" i="1"/>
  <c r="C6248" i="1"/>
  <c r="D6248" i="1"/>
  <c r="E6248" i="1"/>
  <c r="B6249" i="1"/>
  <c r="C6249" i="1"/>
  <c r="D6249" i="1"/>
  <c r="F6249" i="1" s="1"/>
  <c r="G6249" i="1" s="1"/>
  <c r="E6249" i="1"/>
  <c r="B6250" i="1"/>
  <c r="C6250" i="1"/>
  <c r="D6250" i="1"/>
  <c r="E6250" i="1"/>
  <c r="B6251" i="1"/>
  <c r="C6251" i="1"/>
  <c r="F6251" i="1" s="1"/>
  <c r="G6251" i="1" s="1"/>
  <c r="D6251" i="1"/>
  <c r="E6251" i="1"/>
  <c r="B6252" i="1"/>
  <c r="F6252" i="1" s="1"/>
  <c r="G6252" i="1" s="1"/>
  <c r="C6252" i="1"/>
  <c r="D6252" i="1"/>
  <c r="E6252" i="1"/>
  <c r="B6253" i="1"/>
  <c r="C6253" i="1"/>
  <c r="D6253" i="1"/>
  <c r="E6253" i="1"/>
  <c r="B6254" i="1"/>
  <c r="C6254" i="1"/>
  <c r="D6254" i="1"/>
  <c r="E6254" i="1"/>
  <c r="B6255" i="1"/>
  <c r="C6255" i="1"/>
  <c r="D6255" i="1"/>
  <c r="E6255" i="1"/>
  <c r="B6256" i="1"/>
  <c r="C6256" i="1"/>
  <c r="D6256" i="1"/>
  <c r="E6256" i="1"/>
  <c r="B6257" i="1"/>
  <c r="C6257" i="1"/>
  <c r="D6257" i="1"/>
  <c r="E6257" i="1"/>
  <c r="B6258" i="1"/>
  <c r="C6258" i="1"/>
  <c r="F6258" i="1" s="1"/>
  <c r="G6258" i="1" s="1"/>
  <c r="D6258" i="1"/>
  <c r="E6258" i="1"/>
  <c r="B6259" i="1"/>
  <c r="C6259" i="1"/>
  <c r="D6259" i="1"/>
  <c r="E6259" i="1"/>
  <c r="B6260" i="1"/>
  <c r="C6260" i="1"/>
  <c r="D6260" i="1"/>
  <c r="E6260" i="1"/>
  <c r="B6261" i="1"/>
  <c r="F6261" i="1" s="1"/>
  <c r="G6261" i="1" s="1"/>
  <c r="C6261" i="1"/>
  <c r="D6261" i="1"/>
  <c r="E6261" i="1"/>
  <c r="B6262" i="1"/>
  <c r="C6262" i="1"/>
  <c r="D6262" i="1"/>
  <c r="E6262" i="1"/>
  <c r="B6263" i="1"/>
  <c r="C6263" i="1"/>
  <c r="D6263" i="1"/>
  <c r="E6263" i="1"/>
  <c r="B6264" i="1"/>
  <c r="C6264" i="1"/>
  <c r="D6264" i="1"/>
  <c r="E6264" i="1"/>
  <c r="B6265" i="1"/>
  <c r="C6265" i="1"/>
  <c r="D6265" i="1"/>
  <c r="E6265" i="1"/>
  <c r="B6266" i="1"/>
  <c r="C6266" i="1"/>
  <c r="F6266" i="1" s="1"/>
  <c r="G6266" i="1" s="1"/>
  <c r="D6266" i="1"/>
  <c r="E6266" i="1"/>
  <c r="B6267" i="1"/>
  <c r="C6267" i="1"/>
  <c r="D6267" i="1"/>
  <c r="E6267" i="1"/>
  <c r="B6268" i="1"/>
  <c r="C6268" i="1"/>
  <c r="D6268" i="1"/>
  <c r="E6268" i="1"/>
  <c r="B6269" i="1"/>
  <c r="F6269" i="1" s="1"/>
  <c r="G6269" i="1" s="1"/>
  <c r="C6269" i="1"/>
  <c r="D6269" i="1"/>
  <c r="E6269" i="1"/>
  <c r="B6270" i="1"/>
  <c r="C6270" i="1"/>
  <c r="D6270" i="1"/>
  <c r="E6270" i="1"/>
  <c r="B6271" i="1"/>
  <c r="C6271" i="1"/>
  <c r="D6271" i="1"/>
  <c r="E6271" i="1"/>
  <c r="B6272" i="1"/>
  <c r="C6272" i="1"/>
  <c r="D6272" i="1"/>
  <c r="E6272" i="1"/>
  <c r="B6273" i="1"/>
  <c r="C6273" i="1"/>
  <c r="D6273" i="1"/>
  <c r="E6273" i="1"/>
  <c r="B6274" i="1"/>
  <c r="C6274" i="1"/>
  <c r="F6274" i="1" s="1"/>
  <c r="G6274" i="1" s="1"/>
  <c r="D6274" i="1"/>
  <c r="E6274" i="1"/>
  <c r="B6275" i="1"/>
  <c r="C6275" i="1"/>
  <c r="D6275" i="1"/>
  <c r="E6275" i="1"/>
  <c r="B6276" i="1"/>
  <c r="C6276" i="1"/>
  <c r="D6276" i="1"/>
  <c r="E6276" i="1"/>
  <c r="B6277" i="1"/>
  <c r="F6277" i="1" s="1"/>
  <c r="G6277" i="1" s="1"/>
  <c r="C6277" i="1"/>
  <c r="D6277" i="1"/>
  <c r="E6277" i="1"/>
  <c r="B6278" i="1"/>
  <c r="C6278" i="1"/>
  <c r="D6278" i="1"/>
  <c r="E6278" i="1"/>
  <c r="B6279" i="1"/>
  <c r="C6279" i="1"/>
  <c r="D6279" i="1"/>
  <c r="E6279" i="1"/>
  <c r="B6280" i="1"/>
  <c r="F6280" i="1" s="1"/>
  <c r="G6280" i="1" s="1"/>
  <c r="C6280" i="1"/>
  <c r="D6280" i="1"/>
  <c r="E6280" i="1"/>
  <c r="B6281" i="1"/>
  <c r="C6281" i="1"/>
  <c r="D6281" i="1"/>
  <c r="E6281" i="1"/>
  <c r="B6282" i="1"/>
  <c r="C6282" i="1"/>
  <c r="D6282" i="1"/>
  <c r="E6282" i="1"/>
  <c r="B6283" i="1"/>
  <c r="C6283" i="1"/>
  <c r="D6283" i="1"/>
  <c r="E6283" i="1"/>
  <c r="B6284" i="1"/>
  <c r="C6284" i="1"/>
  <c r="D6284" i="1"/>
  <c r="E6284" i="1"/>
  <c r="B6285" i="1"/>
  <c r="C6285" i="1"/>
  <c r="D6285" i="1"/>
  <c r="E6285" i="1"/>
  <c r="B6286" i="1"/>
  <c r="F6286" i="1" s="1"/>
  <c r="G6286" i="1" s="1"/>
  <c r="C6286" i="1"/>
  <c r="D6286" i="1"/>
  <c r="E6286" i="1"/>
  <c r="B6287" i="1"/>
  <c r="C6287" i="1"/>
  <c r="D6287" i="1"/>
  <c r="E6287" i="1"/>
  <c r="B6288" i="1"/>
  <c r="C6288" i="1"/>
  <c r="D6288" i="1"/>
  <c r="E6288" i="1"/>
  <c r="B6289" i="1"/>
  <c r="C6289" i="1"/>
  <c r="D6289" i="1"/>
  <c r="E6289" i="1"/>
  <c r="B6290" i="1"/>
  <c r="C6290" i="1"/>
  <c r="D6290" i="1"/>
  <c r="E6290" i="1"/>
  <c r="B6291" i="1"/>
  <c r="C6291" i="1"/>
  <c r="F6291" i="1" s="1"/>
  <c r="G6291" i="1" s="1"/>
  <c r="D6291" i="1"/>
  <c r="E6291" i="1"/>
  <c r="B6292" i="1"/>
  <c r="C6292" i="1"/>
  <c r="D6292" i="1"/>
  <c r="E6292" i="1"/>
  <c r="B6293" i="1"/>
  <c r="C6293" i="1"/>
  <c r="D6293" i="1"/>
  <c r="E6293" i="1"/>
  <c r="B6294" i="1"/>
  <c r="C6294" i="1"/>
  <c r="D6294" i="1"/>
  <c r="E6294" i="1"/>
  <c r="B6295" i="1"/>
  <c r="C6295" i="1"/>
  <c r="F6295" i="1" s="1"/>
  <c r="G6295" i="1" s="1"/>
  <c r="D6295" i="1"/>
  <c r="E6295" i="1"/>
  <c r="B6296" i="1"/>
  <c r="C6296" i="1"/>
  <c r="D6296" i="1"/>
  <c r="E6296" i="1"/>
  <c r="B6297" i="1"/>
  <c r="C6297" i="1"/>
  <c r="F6297" i="1" s="1"/>
  <c r="G6297" i="1" s="1"/>
  <c r="D6297" i="1"/>
  <c r="E6297" i="1"/>
  <c r="B6298" i="1"/>
  <c r="C6298" i="1"/>
  <c r="D6298" i="1"/>
  <c r="E6298" i="1"/>
  <c r="B6299" i="1"/>
  <c r="C6299" i="1"/>
  <c r="D6299" i="1"/>
  <c r="E6299" i="1"/>
  <c r="B6300" i="1"/>
  <c r="C6300" i="1"/>
  <c r="D6300" i="1"/>
  <c r="E6300" i="1"/>
  <c r="B6301" i="1"/>
  <c r="C6301" i="1"/>
  <c r="D6301" i="1"/>
  <c r="E6301" i="1"/>
  <c r="B6302" i="1"/>
  <c r="F6302" i="1" s="1"/>
  <c r="G6302" i="1" s="1"/>
  <c r="C6302" i="1"/>
  <c r="D6302" i="1"/>
  <c r="E6302" i="1"/>
  <c r="B6303" i="1"/>
  <c r="C6303" i="1"/>
  <c r="D6303" i="1"/>
  <c r="E6303" i="1"/>
  <c r="B6304" i="1"/>
  <c r="C6304" i="1"/>
  <c r="D6304" i="1"/>
  <c r="E6304" i="1"/>
  <c r="B6305" i="1"/>
  <c r="C6305" i="1"/>
  <c r="D6305" i="1"/>
  <c r="E6305" i="1"/>
  <c r="B6306" i="1"/>
  <c r="C6306" i="1"/>
  <c r="D6306" i="1"/>
  <c r="E6306" i="1"/>
  <c r="B6307" i="1"/>
  <c r="C6307" i="1"/>
  <c r="D6307" i="1"/>
  <c r="E6307" i="1"/>
  <c r="B6308" i="1"/>
  <c r="C6308" i="1"/>
  <c r="D6308" i="1"/>
  <c r="E6308" i="1"/>
  <c r="B6309" i="1"/>
  <c r="C6309" i="1"/>
  <c r="D6309" i="1"/>
  <c r="E6309" i="1"/>
  <c r="B6310" i="1"/>
  <c r="C6310" i="1"/>
  <c r="D6310" i="1"/>
  <c r="E6310" i="1"/>
  <c r="B6311" i="1"/>
  <c r="C6311" i="1"/>
  <c r="D6311" i="1"/>
  <c r="E6311" i="1"/>
  <c r="F6311" i="1" s="1"/>
  <c r="G6311" i="1" s="1"/>
  <c r="B6312" i="1"/>
  <c r="C6312" i="1"/>
  <c r="D6312" i="1"/>
  <c r="E6312" i="1"/>
  <c r="B6313" i="1"/>
  <c r="C6313" i="1"/>
  <c r="D6313" i="1"/>
  <c r="E6313" i="1"/>
  <c r="B6314" i="1"/>
  <c r="C6314" i="1"/>
  <c r="F6314" i="1" s="1"/>
  <c r="G6314" i="1" s="1"/>
  <c r="D6314" i="1"/>
  <c r="E6314" i="1"/>
  <c r="B6315" i="1"/>
  <c r="C6315" i="1"/>
  <c r="D6315" i="1"/>
  <c r="E6315" i="1"/>
  <c r="F6315" i="1"/>
  <c r="G6315" i="1" s="1"/>
  <c r="B6316" i="1"/>
  <c r="C6316" i="1"/>
  <c r="D6316" i="1"/>
  <c r="E6316" i="1"/>
  <c r="B6317" i="1"/>
  <c r="C6317" i="1"/>
  <c r="D6317" i="1"/>
  <c r="E6317" i="1"/>
  <c r="B6318" i="1"/>
  <c r="C6318" i="1"/>
  <c r="D6318" i="1"/>
  <c r="E6318" i="1"/>
  <c r="B6319" i="1"/>
  <c r="C6319" i="1"/>
  <c r="D6319" i="1"/>
  <c r="E6319" i="1"/>
  <c r="B6320" i="1"/>
  <c r="F6320" i="1" s="1"/>
  <c r="G6320" i="1" s="1"/>
  <c r="C6320" i="1"/>
  <c r="D6320" i="1"/>
  <c r="E6320" i="1"/>
  <c r="B6321" i="1"/>
  <c r="C6321" i="1"/>
  <c r="D6321" i="1"/>
  <c r="E6321" i="1"/>
  <c r="B6322" i="1"/>
  <c r="C6322" i="1"/>
  <c r="D6322" i="1"/>
  <c r="E6322" i="1"/>
  <c r="B6323" i="1"/>
  <c r="C6323" i="1"/>
  <c r="D6323" i="1"/>
  <c r="E6323" i="1"/>
  <c r="B6324" i="1"/>
  <c r="C6324" i="1"/>
  <c r="D6324" i="1"/>
  <c r="E6324" i="1"/>
  <c r="B6325" i="1"/>
  <c r="C6325" i="1"/>
  <c r="D6325" i="1"/>
  <c r="E6325" i="1"/>
  <c r="B6326" i="1"/>
  <c r="F6326" i="1" s="1"/>
  <c r="G6326" i="1" s="1"/>
  <c r="C6326" i="1"/>
  <c r="D6326" i="1"/>
  <c r="E6326" i="1"/>
  <c r="B6327" i="1"/>
  <c r="C6327" i="1"/>
  <c r="D6327" i="1"/>
  <c r="E6327" i="1"/>
  <c r="B6328" i="1"/>
  <c r="C6328" i="1"/>
  <c r="D6328" i="1"/>
  <c r="E6328" i="1"/>
  <c r="B6329" i="1"/>
  <c r="C6329" i="1"/>
  <c r="D6329" i="1"/>
  <c r="E6329" i="1"/>
  <c r="B6330" i="1"/>
  <c r="C6330" i="1"/>
  <c r="D6330" i="1"/>
  <c r="E6330" i="1"/>
  <c r="B6331" i="1"/>
  <c r="C6331" i="1"/>
  <c r="D6331" i="1"/>
  <c r="E6331" i="1"/>
  <c r="B6332" i="1"/>
  <c r="C6332" i="1"/>
  <c r="D6332" i="1"/>
  <c r="E6332" i="1"/>
  <c r="B6333" i="1"/>
  <c r="C6333" i="1"/>
  <c r="D6333" i="1"/>
  <c r="E6333" i="1"/>
  <c r="B6334" i="1"/>
  <c r="C6334" i="1"/>
  <c r="D6334" i="1"/>
  <c r="E6334" i="1"/>
  <c r="B6335" i="1"/>
  <c r="C6335" i="1"/>
  <c r="D6335" i="1"/>
  <c r="E6335" i="1"/>
  <c r="B6336" i="1"/>
  <c r="F6336" i="1" s="1"/>
  <c r="G6336" i="1" s="1"/>
  <c r="C6336" i="1"/>
  <c r="D6336" i="1"/>
  <c r="E6336" i="1"/>
  <c r="B6337" i="1"/>
  <c r="C6337" i="1"/>
  <c r="D6337" i="1"/>
  <c r="E6337" i="1"/>
  <c r="B6338" i="1"/>
  <c r="C6338" i="1"/>
  <c r="D6338" i="1"/>
  <c r="F6338" i="1" s="1"/>
  <c r="G6338" i="1" s="1"/>
  <c r="E6338" i="1"/>
  <c r="B6339" i="1"/>
  <c r="F6339" i="1" s="1"/>
  <c r="G6339" i="1" s="1"/>
  <c r="C6339" i="1"/>
  <c r="D6339" i="1"/>
  <c r="E6339" i="1"/>
  <c r="B6340" i="1"/>
  <c r="C6340" i="1"/>
  <c r="D6340" i="1"/>
  <c r="E6340" i="1"/>
  <c r="B6341" i="1"/>
  <c r="C6341" i="1"/>
  <c r="D6341" i="1"/>
  <c r="E6341" i="1"/>
  <c r="B6342" i="1"/>
  <c r="C6342" i="1"/>
  <c r="D6342" i="1"/>
  <c r="E6342" i="1"/>
  <c r="B6343" i="1"/>
  <c r="C6343" i="1"/>
  <c r="D6343" i="1"/>
  <c r="E6343" i="1"/>
  <c r="B6344" i="1"/>
  <c r="C6344" i="1"/>
  <c r="D6344" i="1"/>
  <c r="E6344" i="1"/>
  <c r="B6345" i="1"/>
  <c r="C6345" i="1"/>
  <c r="D6345" i="1"/>
  <c r="E6345" i="1"/>
  <c r="F6345" i="1"/>
  <c r="G6345" i="1" s="1"/>
  <c r="B6346" i="1"/>
  <c r="C6346" i="1"/>
  <c r="D6346" i="1"/>
  <c r="E6346" i="1"/>
  <c r="B6347" i="1"/>
  <c r="C6347" i="1"/>
  <c r="D6347" i="1"/>
  <c r="E6347" i="1"/>
  <c r="B6348" i="1"/>
  <c r="F6348" i="1" s="1"/>
  <c r="G6348" i="1" s="1"/>
  <c r="C6348" i="1"/>
  <c r="D6348" i="1"/>
  <c r="E6348" i="1"/>
  <c r="B6349" i="1"/>
  <c r="F6349" i="1" s="1"/>
  <c r="G6349" i="1" s="1"/>
  <c r="C6349" i="1"/>
  <c r="D6349" i="1"/>
  <c r="E6349" i="1"/>
  <c r="B6350" i="1"/>
  <c r="C6350" i="1"/>
  <c r="D6350" i="1"/>
  <c r="E6350" i="1"/>
  <c r="B6351" i="1"/>
  <c r="C6351" i="1"/>
  <c r="D6351" i="1"/>
  <c r="E6351" i="1"/>
  <c r="B6352" i="1"/>
  <c r="F6352" i="1" s="1"/>
  <c r="G6352" i="1" s="1"/>
  <c r="C6352" i="1"/>
  <c r="D6352" i="1"/>
  <c r="E6352" i="1"/>
  <c r="B6353" i="1"/>
  <c r="C6353" i="1"/>
  <c r="D6353" i="1"/>
  <c r="E6353" i="1"/>
  <c r="B6354" i="1"/>
  <c r="C6354" i="1"/>
  <c r="F6354" i="1" s="1"/>
  <c r="G6354" i="1" s="1"/>
  <c r="D6354" i="1"/>
  <c r="E6354" i="1"/>
  <c r="B6355" i="1"/>
  <c r="F6355" i="1" s="1"/>
  <c r="G6355" i="1" s="1"/>
  <c r="C6355" i="1"/>
  <c r="D6355" i="1"/>
  <c r="E6355" i="1"/>
  <c r="B6356" i="1"/>
  <c r="F6356" i="1" s="1"/>
  <c r="G6356" i="1" s="1"/>
  <c r="C6356" i="1"/>
  <c r="D6356" i="1"/>
  <c r="E6356" i="1"/>
  <c r="B6357" i="1"/>
  <c r="F6357" i="1" s="1"/>
  <c r="G6357" i="1" s="1"/>
  <c r="C6357" i="1"/>
  <c r="D6357" i="1"/>
  <c r="E6357" i="1"/>
  <c r="B6358" i="1"/>
  <c r="C6358" i="1"/>
  <c r="D6358" i="1"/>
  <c r="E6358" i="1"/>
  <c r="B6359" i="1"/>
  <c r="C6359" i="1"/>
  <c r="D6359" i="1"/>
  <c r="E6359" i="1"/>
  <c r="F6359" i="1" s="1"/>
  <c r="G6359" i="1" s="1"/>
  <c r="B6360" i="1"/>
  <c r="C6360" i="1"/>
  <c r="D6360" i="1"/>
  <c r="E6360" i="1"/>
  <c r="B6361" i="1"/>
  <c r="C6361" i="1"/>
  <c r="D6361" i="1"/>
  <c r="E6361" i="1"/>
  <c r="B6362" i="1"/>
  <c r="C6362" i="1"/>
  <c r="F6362" i="1" s="1"/>
  <c r="G6362" i="1" s="1"/>
  <c r="D6362" i="1"/>
  <c r="E6362" i="1"/>
  <c r="B6363" i="1"/>
  <c r="C6363" i="1"/>
  <c r="D6363" i="1"/>
  <c r="E6363" i="1"/>
  <c r="B6364" i="1"/>
  <c r="F6364" i="1" s="1"/>
  <c r="G6364" i="1" s="1"/>
  <c r="C6364" i="1"/>
  <c r="D6364" i="1"/>
  <c r="E6364" i="1"/>
  <c r="B6365" i="1"/>
  <c r="C6365" i="1"/>
  <c r="D6365" i="1"/>
  <c r="E6365" i="1"/>
  <c r="B6366" i="1"/>
  <c r="C6366" i="1"/>
  <c r="D6366" i="1"/>
  <c r="E6366" i="1"/>
  <c r="B6367" i="1"/>
  <c r="C6367" i="1"/>
  <c r="D6367" i="1"/>
  <c r="E6367" i="1"/>
  <c r="B6368" i="1"/>
  <c r="C6368" i="1"/>
  <c r="D6368" i="1"/>
  <c r="E6368" i="1"/>
  <c r="B6369" i="1"/>
  <c r="C6369" i="1"/>
  <c r="D6369" i="1"/>
  <c r="E6369" i="1"/>
  <c r="B6370" i="1"/>
  <c r="C6370" i="1"/>
  <c r="D6370" i="1"/>
  <c r="E6370" i="1"/>
  <c r="B6371" i="1"/>
  <c r="F6371" i="1" s="1"/>
  <c r="G6371" i="1" s="1"/>
  <c r="C6371" i="1"/>
  <c r="D6371" i="1"/>
  <c r="E6371" i="1"/>
  <c r="B6372" i="1"/>
  <c r="C6372" i="1"/>
  <c r="D6372" i="1"/>
  <c r="E6372" i="1"/>
  <c r="B6373" i="1"/>
  <c r="C6373" i="1"/>
  <c r="D6373" i="1"/>
  <c r="E6373" i="1"/>
  <c r="B6374" i="1"/>
  <c r="C6374" i="1"/>
  <c r="D6374" i="1"/>
  <c r="E6374" i="1"/>
  <c r="B6375" i="1"/>
  <c r="C6375" i="1"/>
  <c r="D6375" i="1"/>
  <c r="E6375" i="1"/>
  <c r="B6376" i="1"/>
  <c r="C6376" i="1"/>
  <c r="D6376" i="1"/>
  <c r="E6376" i="1"/>
  <c r="B6377" i="1"/>
  <c r="C6377" i="1"/>
  <c r="D6377" i="1"/>
  <c r="E6377" i="1"/>
  <c r="B6378" i="1"/>
  <c r="C6378" i="1"/>
  <c r="D6378" i="1"/>
  <c r="E6378" i="1"/>
  <c r="B6379" i="1"/>
  <c r="F6379" i="1" s="1"/>
  <c r="G6379" i="1" s="1"/>
  <c r="C6379" i="1"/>
  <c r="D6379" i="1"/>
  <c r="E6379" i="1"/>
  <c r="B6380" i="1"/>
  <c r="C6380" i="1"/>
  <c r="D6380" i="1"/>
  <c r="E6380" i="1"/>
  <c r="B6381" i="1"/>
  <c r="F6381" i="1" s="1"/>
  <c r="G6381" i="1" s="1"/>
  <c r="C6381" i="1"/>
  <c r="D6381" i="1"/>
  <c r="E6381" i="1"/>
  <c r="B6382" i="1"/>
  <c r="C6382" i="1"/>
  <c r="D6382" i="1"/>
  <c r="E6382" i="1"/>
  <c r="B6383" i="1"/>
  <c r="C6383" i="1"/>
  <c r="D6383" i="1"/>
  <c r="E6383" i="1"/>
  <c r="B6384" i="1"/>
  <c r="C6384" i="1"/>
  <c r="D6384" i="1"/>
  <c r="E6384" i="1"/>
  <c r="B6385" i="1"/>
  <c r="C6385" i="1"/>
  <c r="D6385" i="1"/>
  <c r="E6385" i="1"/>
  <c r="B6386" i="1"/>
  <c r="C6386" i="1"/>
  <c r="F6386" i="1" s="1"/>
  <c r="G6386" i="1" s="1"/>
  <c r="D6386" i="1"/>
  <c r="E6386" i="1"/>
  <c r="B6387" i="1"/>
  <c r="C6387" i="1"/>
  <c r="D6387" i="1"/>
  <c r="E6387" i="1"/>
  <c r="B6388" i="1"/>
  <c r="C6388" i="1"/>
  <c r="D6388" i="1"/>
  <c r="E6388" i="1"/>
  <c r="B6389" i="1"/>
  <c r="C6389" i="1"/>
  <c r="D6389" i="1"/>
  <c r="E6389" i="1"/>
  <c r="B6390" i="1"/>
  <c r="C6390" i="1"/>
  <c r="D6390" i="1"/>
  <c r="E6390" i="1"/>
  <c r="B6391" i="1"/>
  <c r="C6391" i="1"/>
  <c r="D6391" i="1"/>
  <c r="E6391" i="1"/>
  <c r="B6392" i="1"/>
  <c r="C6392" i="1"/>
  <c r="D6392" i="1"/>
  <c r="E6392" i="1"/>
  <c r="B6393" i="1"/>
  <c r="C6393" i="1"/>
  <c r="D6393" i="1"/>
  <c r="E6393" i="1"/>
  <c r="B6394" i="1"/>
  <c r="C6394" i="1"/>
  <c r="D6394" i="1"/>
  <c r="E6394" i="1"/>
  <c r="B6395" i="1"/>
  <c r="C6395" i="1"/>
  <c r="D6395" i="1"/>
  <c r="E6395" i="1"/>
  <c r="B6396" i="1"/>
  <c r="C6396" i="1"/>
  <c r="D6396" i="1"/>
  <c r="E6396" i="1"/>
  <c r="B6397" i="1"/>
  <c r="C6397" i="1"/>
  <c r="D6397" i="1"/>
  <c r="E6397" i="1"/>
  <c r="B6398" i="1"/>
  <c r="C6398" i="1"/>
  <c r="D6398" i="1"/>
  <c r="E6398" i="1"/>
  <c r="B6399" i="1"/>
  <c r="C6399" i="1"/>
  <c r="D6399" i="1"/>
  <c r="E6399" i="1"/>
  <c r="B6400" i="1"/>
  <c r="C6400" i="1"/>
  <c r="D6400" i="1"/>
  <c r="E6400" i="1"/>
  <c r="B6401" i="1"/>
  <c r="C6401" i="1"/>
  <c r="D6401" i="1"/>
  <c r="E6401" i="1"/>
  <c r="B6402" i="1"/>
  <c r="C6402" i="1"/>
  <c r="D6402" i="1"/>
  <c r="E6402" i="1"/>
  <c r="B6403" i="1"/>
  <c r="C6403" i="1"/>
  <c r="D6403" i="1"/>
  <c r="E6403" i="1"/>
  <c r="B6404" i="1"/>
  <c r="C6404" i="1"/>
  <c r="D6404" i="1"/>
  <c r="E6404" i="1"/>
  <c r="B6405" i="1"/>
  <c r="C6405" i="1"/>
  <c r="D6405" i="1"/>
  <c r="E6405" i="1"/>
  <c r="B6406" i="1"/>
  <c r="F6406" i="1" s="1"/>
  <c r="G6406" i="1" s="1"/>
  <c r="C6406" i="1"/>
  <c r="D6406" i="1"/>
  <c r="E6406" i="1"/>
  <c r="B6407" i="1"/>
  <c r="C6407" i="1"/>
  <c r="D6407" i="1"/>
  <c r="E6407" i="1"/>
  <c r="B6408" i="1"/>
  <c r="C6408" i="1"/>
  <c r="D6408" i="1"/>
  <c r="E6408" i="1"/>
  <c r="B6409" i="1"/>
  <c r="C6409" i="1"/>
  <c r="D6409" i="1"/>
  <c r="E6409" i="1"/>
  <c r="B6410" i="1"/>
  <c r="C6410" i="1"/>
  <c r="D6410" i="1"/>
  <c r="E6410" i="1"/>
  <c r="B6411" i="1"/>
  <c r="C6411" i="1"/>
  <c r="D6411" i="1"/>
  <c r="E6411" i="1"/>
  <c r="B6412" i="1"/>
  <c r="C6412" i="1"/>
  <c r="D6412" i="1"/>
  <c r="E6412" i="1"/>
  <c r="B6413" i="1"/>
  <c r="C6413" i="1"/>
  <c r="D6413" i="1"/>
  <c r="E6413" i="1"/>
  <c r="B6414" i="1"/>
  <c r="C6414" i="1"/>
  <c r="D6414" i="1"/>
  <c r="E6414" i="1"/>
  <c r="B6415" i="1"/>
  <c r="C6415" i="1"/>
  <c r="D6415" i="1"/>
  <c r="E6415" i="1"/>
  <c r="B6416" i="1"/>
  <c r="C6416" i="1"/>
  <c r="D6416" i="1"/>
  <c r="E6416" i="1"/>
  <c r="B6417" i="1"/>
  <c r="C6417" i="1"/>
  <c r="D6417" i="1"/>
  <c r="E6417" i="1"/>
  <c r="B6418" i="1"/>
  <c r="C6418" i="1"/>
  <c r="F6418" i="1" s="1"/>
  <c r="G6418" i="1" s="1"/>
  <c r="D6418" i="1"/>
  <c r="E6418" i="1"/>
  <c r="B6419" i="1"/>
  <c r="C6419" i="1"/>
  <c r="D6419" i="1"/>
  <c r="F6419" i="1" s="1"/>
  <c r="G6419" i="1" s="1"/>
  <c r="E6419" i="1"/>
  <c r="B6420" i="1"/>
  <c r="C6420" i="1"/>
  <c r="D6420" i="1"/>
  <c r="E6420" i="1"/>
  <c r="B6421" i="1"/>
  <c r="C6421" i="1"/>
  <c r="D6421" i="1"/>
  <c r="E6421" i="1"/>
  <c r="B6422" i="1"/>
  <c r="C6422" i="1"/>
  <c r="D6422" i="1"/>
  <c r="E6422" i="1"/>
  <c r="B6423" i="1"/>
  <c r="C6423" i="1"/>
  <c r="D6423" i="1"/>
  <c r="E6423" i="1"/>
  <c r="B6424" i="1"/>
  <c r="C6424" i="1"/>
  <c r="D6424" i="1"/>
  <c r="E6424" i="1"/>
  <c r="F6424" i="1"/>
  <c r="G6424" i="1" s="1"/>
  <c r="B6425" i="1"/>
  <c r="C6425" i="1"/>
  <c r="D6425" i="1"/>
  <c r="E6425" i="1"/>
  <c r="B6426" i="1"/>
  <c r="C6426" i="1"/>
  <c r="D6426" i="1"/>
  <c r="E6426" i="1"/>
  <c r="B6427" i="1"/>
  <c r="C6427" i="1"/>
  <c r="D6427" i="1"/>
  <c r="E6427" i="1"/>
  <c r="B6428" i="1"/>
  <c r="C6428" i="1"/>
  <c r="D6428" i="1"/>
  <c r="E6428" i="1"/>
  <c r="B6429" i="1"/>
  <c r="C6429" i="1"/>
  <c r="F6429" i="1" s="1"/>
  <c r="G6429" i="1" s="1"/>
  <c r="D6429" i="1"/>
  <c r="E6429" i="1"/>
  <c r="B6430" i="1"/>
  <c r="C6430" i="1"/>
  <c r="D6430" i="1"/>
  <c r="E6430" i="1"/>
  <c r="F6430" i="1"/>
  <c r="G6430" i="1" s="1"/>
  <c r="B6431" i="1"/>
  <c r="C6431" i="1"/>
  <c r="D6431" i="1"/>
  <c r="E6431" i="1"/>
  <c r="B6432" i="1"/>
  <c r="C6432" i="1"/>
  <c r="D6432" i="1"/>
  <c r="E6432" i="1"/>
  <c r="B6433" i="1"/>
  <c r="C6433" i="1"/>
  <c r="D6433" i="1"/>
  <c r="E6433" i="1"/>
  <c r="B6434" i="1"/>
  <c r="C6434" i="1"/>
  <c r="D6434" i="1"/>
  <c r="E6434" i="1"/>
  <c r="B6435" i="1"/>
  <c r="C6435" i="1"/>
  <c r="D6435" i="1"/>
  <c r="E6435" i="1"/>
  <c r="B6436" i="1"/>
  <c r="C6436" i="1"/>
  <c r="D6436" i="1"/>
  <c r="E6436" i="1"/>
  <c r="B6437" i="1"/>
  <c r="F6437" i="1" s="1"/>
  <c r="G6437" i="1" s="1"/>
  <c r="C6437" i="1"/>
  <c r="D6437" i="1"/>
  <c r="E6437" i="1"/>
  <c r="B6438" i="1"/>
  <c r="C6438" i="1"/>
  <c r="D6438" i="1"/>
  <c r="E6438" i="1"/>
  <c r="B6439" i="1"/>
  <c r="F6439" i="1" s="1"/>
  <c r="G6439" i="1" s="1"/>
  <c r="C6439" i="1"/>
  <c r="D6439" i="1"/>
  <c r="E6439" i="1"/>
  <c r="B6440" i="1"/>
  <c r="C6440" i="1"/>
  <c r="D6440" i="1"/>
  <c r="E6440" i="1"/>
  <c r="B6441" i="1"/>
  <c r="C6441" i="1"/>
  <c r="F6441" i="1" s="1"/>
  <c r="G6441" i="1" s="1"/>
  <c r="D6441" i="1"/>
  <c r="E6441" i="1"/>
  <c r="B6442" i="1"/>
  <c r="C6442" i="1"/>
  <c r="F6442" i="1" s="1"/>
  <c r="G6442" i="1" s="1"/>
  <c r="D6442" i="1"/>
  <c r="E6442" i="1"/>
  <c r="B6443" i="1"/>
  <c r="C6443" i="1"/>
  <c r="F6443" i="1" s="1"/>
  <c r="G6443" i="1" s="1"/>
  <c r="D6443" i="1"/>
  <c r="E6443" i="1"/>
  <c r="B6444" i="1"/>
  <c r="C6444" i="1"/>
  <c r="D6444" i="1"/>
  <c r="E6444" i="1"/>
  <c r="B6445" i="1"/>
  <c r="C6445" i="1"/>
  <c r="D6445" i="1"/>
  <c r="E6445" i="1"/>
  <c r="F6445" i="1" s="1"/>
  <c r="G6445" i="1" s="1"/>
  <c r="B6446" i="1"/>
  <c r="C6446" i="1"/>
  <c r="D6446" i="1"/>
  <c r="E6446" i="1"/>
  <c r="B6447" i="1"/>
  <c r="C6447" i="1"/>
  <c r="D6447" i="1"/>
  <c r="E6447" i="1"/>
  <c r="B6448" i="1"/>
  <c r="C6448" i="1"/>
  <c r="D6448" i="1"/>
  <c r="E6448" i="1"/>
  <c r="B6449" i="1"/>
  <c r="F6449" i="1" s="1"/>
  <c r="G6449" i="1" s="1"/>
  <c r="C6449" i="1"/>
  <c r="D6449" i="1"/>
  <c r="E6449" i="1"/>
  <c r="B6450" i="1"/>
  <c r="C6450" i="1"/>
  <c r="D6450" i="1"/>
  <c r="E6450" i="1"/>
  <c r="F6450" i="1"/>
  <c r="G6450" i="1" s="1"/>
  <c r="B6451" i="1"/>
  <c r="C6451" i="1"/>
  <c r="D6451" i="1"/>
  <c r="E6451" i="1"/>
  <c r="B6452" i="1"/>
  <c r="C6452" i="1"/>
  <c r="D6452" i="1"/>
  <c r="E6452" i="1"/>
  <c r="B6453" i="1"/>
  <c r="C6453" i="1"/>
  <c r="D6453" i="1"/>
  <c r="E6453" i="1"/>
  <c r="B6454" i="1"/>
  <c r="C6454" i="1"/>
  <c r="D6454" i="1"/>
  <c r="E6454" i="1"/>
  <c r="B6455" i="1"/>
  <c r="C6455" i="1"/>
  <c r="D6455" i="1"/>
  <c r="E6455" i="1"/>
  <c r="B6456" i="1"/>
  <c r="C6456" i="1"/>
  <c r="D6456" i="1"/>
  <c r="E6456" i="1"/>
  <c r="B6457" i="1"/>
  <c r="C6457" i="1"/>
  <c r="D6457" i="1"/>
  <c r="E6457" i="1"/>
  <c r="B6458" i="1"/>
  <c r="C6458" i="1"/>
  <c r="F6458" i="1" s="1"/>
  <c r="G6458" i="1" s="1"/>
  <c r="D6458" i="1"/>
  <c r="E6458" i="1"/>
  <c r="B6459" i="1"/>
  <c r="C6459" i="1"/>
  <c r="D6459" i="1"/>
  <c r="E6459" i="1"/>
  <c r="B6460" i="1"/>
  <c r="F6460" i="1" s="1"/>
  <c r="G6460" i="1" s="1"/>
  <c r="C6460" i="1"/>
  <c r="D6460" i="1"/>
  <c r="E6460" i="1"/>
  <c r="B6461" i="1"/>
  <c r="C6461" i="1"/>
  <c r="D6461" i="1"/>
  <c r="E6461" i="1"/>
  <c r="B6462" i="1"/>
  <c r="C6462" i="1"/>
  <c r="D6462" i="1"/>
  <c r="E6462" i="1"/>
  <c r="B6463" i="1"/>
  <c r="C6463" i="1"/>
  <c r="D6463" i="1"/>
  <c r="E6463" i="1"/>
  <c r="B6464" i="1"/>
  <c r="C6464" i="1"/>
  <c r="D6464" i="1"/>
  <c r="E6464" i="1"/>
  <c r="B6465" i="1"/>
  <c r="F6465" i="1" s="1"/>
  <c r="G6465" i="1" s="1"/>
  <c r="C6465" i="1"/>
  <c r="D6465" i="1"/>
  <c r="E6465" i="1"/>
  <c r="B6466" i="1"/>
  <c r="C6466" i="1"/>
  <c r="D6466" i="1"/>
  <c r="E6466" i="1"/>
  <c r="B6467" i="1"/>
  <c r="C6467" i="1"/>
  <c r="D6467" i="1"/>
  <c r="E6467" i="1"/>
  <c r="B6468" i="1"/>
  <c r="C6468" i="1"/>
  <c r="D6468" i="1"/>
  <c r="E6468" i="1"/>
  <c r="B6469" i="1"/>
  <c r="C6469" i="1"/>
  <c r="D6469" i="1"/>
  <c r="E6469" i="1"/>
  <c r="B6470" i="1"/>
  <c r="C6470" i="1"/>
  <c r="D6470" i="1"/>
  <c r="E6470" i="1"/>
  <c r="B6471" i="1"/>
  <c r="C6471" i="1"/>
  <c r="D6471" i="1"/>
  <c r="E6471" i="1"/>
  <c r="B6472" i="1"/>
  <c r="F6472" i="1" s="1"/>
  <c r="G6472" i="1" s="1"/>
  <c r="C6472" i="1"/>
  <c r="D6472" i="1"/>
  <c r="E6472" i="1"/>
  <c r="B6473" i="1"/>
  <c r="C6473" i="1"/>
  <c r="D6473" i="1"/>
  <c r="E6473" i="1"/>
  <c r="B6474" i="1"/>
  <c r="C6474" i="1"/>
  <c r="D6474" i="1"/>
  <c r="E6474" i="1"/>
  <c r="B6475" i="1"/>
  <c r="C6475" i="1"/>
  <c r="D6475" i="1"/>
  <c r="E6475" i="1"/>
  <c r="B6476" i="1"/>
  <c r="C6476" i="1"/>
  <c r="D6476" i="1"/>
  <c r="E6476" i="1"/>
  <c r="B6477" i="1"/>
  <c r="C6477" i="1"/>
  <c r="D6477" i="1"/>
  <c r="E6477" i="1"/>
  <c r="B6478" i="1"/>
  <c r="C6478" i="1"/>
  <c r="D6478" i="1"/>
  <c r="E6478" i="1"/>
  <c r="B6479" i="1"/>
  <c r="C6479" i="1"/>
  <c r="D6479" i="1"/>
  <c r="E6479" i="1"/>
  <c r="B6480" i="1"/>
  <c r="F6480" i="1" s="1"/>
  <c r="G6480" i="1" s="1"/>
  <c r="C6480" i="1"/>
  <c r="D6480" i="1"/>
  <c r="E6480" i="1"/>
  <c r="B6481" i="1"/>
  <c r="C6481" i="1"/>
  <c r="D6481" i="1"/>
  <c r="E6481" i="1"/>
  <c r="B6482" i="1"/>
  <c r="C6482" i="1"/>
  <c r="D6482" i="1"/>
  <c r="E6482" i="1"/>
  <c r="B6483" i="1"/>
  <c r="C6483" i="1"/>
  <c r="D6483" i="1"/>
  <c r="E6483" i="1"/>
  <c r="B6484" i="1"/>
  <c r="C6484" i="1"/>
  <c r="D6484" i="1"/>
  <c r="E6484" i="1"/>
  <c r="B6485" i="1"/>
  <c r="C6485" i="1"/>
  <c r="D6485" i="1"/>
  <c r="E6485" i="1"/>
  <c r="B6486" i="1"/>
  <c r="C6486" i="1"/>
  <c r="D6486" i="1"/>
  <c r="E6486" i="1"/>
  <c r="B6487" i="1"/>
  <c r="C6487" i="1"/>
  <c r="D6487" i="1"/>
  <c r="E6487" i="1"/>
  <c r="F6487" i="1"/>
  <c r="G6487" i="1" s="1"/>
  <c r="B6488" i="1"/>
  <c r="C6488" i="1"/>
  <c r="D6488" i="1"/>
  <c r="E6488" i="1"/>
  <c r="B6489" i="1"/>
  <c r="C6489" i="1"/>
  <c r="D6489" i="1"/>
  <c r="E6489" i="1"/>
  <c r="B6490" i="1"/>
  <c r="C6490" i="1"/>
  <c r="D6490" i="1"/>
  <c r="E6490" i="1"/>
  <c r="B6491" i="1"/>
  <c r="C6491" i="1"/>
  <c r="F6491" i="1" s="1"/>
  <c r="G6491" i="1" s="1"/>
  <c r="D6491" i="1"/>
  <c r="E6491" i="1"/>
  <c r="B6492" i="1"/>
  <c r="C6492" i="1"/>
  <c r="D6492" i="1"/>
  <c r="E6492" i="1"/>
  <c r="B6493" i="1"/>
  <c r="C6493" i="1"/>
  <c r="D6493" i="1"/>
  <c r="E6493" i="1"/>
  <c r="B6494" i="1"/>
  <c r="C6494" i="1"/>
  <c r="F6494" i="1" s="1"/>
  <c r="G6494" i="1" s="1"/>
  <c r="D6494" i="1"/>
  <c r="E6494" i="1"/>
  <c r="B6495" i="1"/>
  <c r="C6495" i="1"/>
  <c r="D6495" i="1"/>
  <c r="E6495" i="1"/>
  <c r="B6496" i="1"/>
  <c r="C6496" i="1"/>
  <c r="D6496" i="1"/>
  <c r="E6496" i="1"/>
  <c r="B6497" i="1"/>
  <c r="C6497" i="1"/>
  <c r="D6497" i="1"/>
  <c r="E6497" i="1"/>
  <c r="B6498" i="1"/>
  <c r="C6498" i="1"/>
  <c r="F6498" i="1" s="1"/>
  <c r="G6498" i="1" s="1"/>
  <c r="D6498" i="1"/>
  <c r="E6498" i="1"/>
  <c r="B6499" i="1"/>
  <c r="F6499" i="1" s="1"/>
  <c r="G6499" i="1" s="1"/>
  <c r="C6499" i="1"/>
  <c r="D6499" i="1"/>
  <c r="E6499" i="1"/>
  <c r="B6500" i="1"/>
  <c r="C6500" i="1"/>
  <c r="D6500" i="1"/>
  <c r="E6500" i="1"/>
  <c r="B6501" i="1"/>
  <c r="C6501" i="1"/>
  <c r="D6501" i="1"/>
  <c r="E6501" i="1"/>
  <c r="B6502" i="1"/>
  <c r="C6502" i="1"/>
  <c r="D6502" i="1"/>
  <c r="E6502" i="1"/>
  <c r="B6503" i="1"/>
  <c r="C6503" i="1"/>
  <c r="D6503" i="1"/>
  <c r="E6503" i="1"/>
  <c r="B6504" i="1"/>
  <c r="C6504" i="1"/>
  <c r="D6504" i="1"/>
  <c r="E6504" i="1"/>
  <c r="B6505" i="1"/>
  <c r="C6505" i="1"/>
  <c r="D6505" i="1"/>
  <c r="E6505" i="1"/>
  <c r="B6506" i="1"/>
  <c r="C6506" i="1"/>
  <c r="D6506" i="1"/>
  <c r="E6506" i="1"/>
  <c r="B6507" i="1"/>
  <c r="F6507" i="1" s="1"/>
  <c r="G6507" i="1" s="1"/>
  <c r="C6507" i="1"/>
  <c r="D6507" i="1"/>
  <c r="E6507" i="1"/>
  <c r="B6508" i="1"/>
  <c r="C6508" i="1"/>
  <c r="D6508" i="1"/>
  <c r="E6508" i="1"/>
  <c r="B6509" i="1"/>
  <c r="C6509" i="1"/>
  <c r="D6509" i="1"/>
  <c r="E6509" i="1"/>
  <c r="B6510" i="1"/>
  <c r="C6510" i="1"/>
  <c r="D6510" i="1"/>
  <c r="E6510" i="1"/>
  <c r="B6511" i="1"/>
  <c r="C6511" i="1"/>
  <c r="D6511" i="1"/>
  <c r="E6511" i="1"/>
  <c r="B6512" i="1"/>
  <c r="C6512" i="1"/>
  <c r="D6512" i="1"/>
  <c r="E6512" i="1"/>
  <c r="B6513" i="1"/>
  <c r="F6513" i="1" s="1"/>
  <c r="G6513" i="1" s="1"/>
  <c r="C6513" i="1"/>
  <c r="D6513" i="1"/>
  <c r="E6513" i="1"/>
  <c r="B6514" i="1"/>
  <c r="C6514" i="1"/>
  <c r="D6514" i="1"/>
  <c r="E6514" i="1"/>
  <c r="B6515" i="1"/>
  <c r="C6515" i="1"/>
  <c r="D6515" i="1"/>
  <c r="E6515" i="1"/>
  <c r="B6516" i="1"/>
  <c r="C6516" i="1"/>
  <c r="D6516" i="1"/>
  <c r="E6516" i="1"/>
  <c r="B6517" i="1"/>
  <c r="C6517" i="1"/>
  <c r="D6517" i="1"/>
  <c r="E6517" i="1"/>
  <c r="B6518" i="1"/>
  <c r="C6518" i="1"/>
  <c r="D6518" i="1"/>
  <c r="E6518" i="1"/>
  <c r="B6519" i="1"/>
  <c r="C6519" i="1"/>
  <c r="D6519" i="1"/>
  <c r="E6519" i="1"/>
  <c r="B6520" i="1"/>
  <c r="C6520" i="1"/>
  <c r="D6520" i="1"/>
  <c r="E6520" i="1"/>
  <c r="B6521" i="1"/>
  <c r="F6521" i="1" s="1"/>
  <c r="G6521" i="1" s="1"/>
  <c r="C6521" i="1"/>
  <c r="D6521" i="1"/>
  <c r="E6521" i="1"/>
  <c r="B6522" i="1"/>
  <c r="C6522" i="1"/>
  <c r="D6522" i="1"/>
  <c r="E6522" i="1"/>
  <c r="B6523" i="1"/>
  <c r="C6523" i="1"/>
  <c r="D6523" i="1"/>
  <c r="F6523" i="1" s="1"/>
  <c r="G6523" i="1" s="1"/>
  <c r="E6523" i="1"/>
  <c r="B6524" i="1"/>
  <c r="F6524" i="1" s="1"/>
  <c r="G6524" i="1" s="1"/>
  <c r="C6524" i="1"/>
  <c r="D6524" i="1"/>
  <c r="E6524" i="1"/>
  <c r="B6525" i="1"/>
  <c r="C6525" i="1"/>
  <c r="F6525" i="1" s="1"/>
  <c r="G6525" i="1" s="1"/>
  <c r="D6525" i="1"/>
  <c r="E6525" i="1"/>
  <c r="B6526" i="1"/>
  <c r="C6526" i="1"/>
  <c r="D6526" i="1"/>
  <c r="E6526" i="1"/>
  <c r="F6526" i="1"/>
  <c r="G6526" i="1" s="1"/>
  <c r="B6527" i="1"/>
  <c r="C6527" i="1"/>
  <c r="D6527" i="1"/>
  <c r="E6527" i="1"/>
  <c r="F6527" i="1" s="1"/>
  <c r="G6527" i="1" s="1"/>
  <c r="B6528" i="1"/>
  <c r="C6528" i="1"/>
  <c r="D6528" i="1"/>
  <c r="E6528" i="1"/>
  <c r="B6529" i="1"/>
  <c r="C6529" i="1"/>
  <c r="D6529" i="1"/>
  <c r="E6529" i="1"/>
  <c r="B6530" i="1"/>
  <c r="C6530" i="1"/>
  <c r="D6530" i="1"/>
  <c r="F6530" i="1" s="1"/>
  <c r="G6530" i="1" s="1"/>
  <c r="E6530" i="1"/>
  <c r="B6531" i="1"/>
  <c r="C6531" i="1"/>
  <c r="D6531" i="1"/>
  <c r="E6531" i="1"/>
  <c r="B6532" i="1"/>
  <c r="F6532" i="1" s="1"/>
  <c r="G6532" i="1" s="1"/>
  <c r="C6532" i="1"/>
  <c r="D6532" i="1"/>
  <c r="E6532" i="1"/>
  <c r="B6533" i="1"/>
  <c r="F6533" i="1" s="1"/>
  <c r="G6533" i="1" s="1"/>
  <c r="C6533" i="1"/>
  <c r="D6533" i="1"/>
  <c r="E6533" i="1"/>
  <c r="B6534" i="1"/>
  <c r="C6534" i="1"/>
  <c r="D6534" i="1"/>
  <c r="E6534" i="1"/>
  <c r="B6535" i="1"/>
  <c r="C6535" i="1"/>
  <c r="D6535" i="1"/>
  <c r="E6535" i="1"/>
  <c r="B6536" i="1"/>
  <c r="C6536" i="1"/>
  <c r="D6536" i="1"/>
  <c r="F6536" i="1" s="1"/>
  <c r="G6536" i="1" s="1"/>
  <c r="E6536" i="1"/>
  <c r="B6537" i="1"/>
  <c r="C6537" i="1"/>
  <c r="D6537" i="1"/>
  <c r="E6537" i="1"/>
  <c r="B6538" i="1"/>
  <c r="C6538" i="1"/>
  <c r="D6538" i="1"/>
  <c r="E6538" i="1"/>
  <c r="B6539" i="1"/>
  <c r="C6539" i="1"/>
  <c r="D6539" i="1"/>
  <c r="E6539" i="1"/>
  <c r="B6540" i="1"/>
  <c r="F6540" i="1" s="1"/>
  <c r="G6540" i="1" s="1"/>
  <c r="C6540" i="1"/>
  <c r="D6540" i="1"/>
  <c r="E6540" i="1"/>
  <c r="B6541" i="1"/>
  <c r="C6541" i="1"/>
  <c r="D6541" i="1"/>
  <c r="E6541" i="1"/>
  <c r="F6541" i="1" s="1"/>
  <c r="G6541" i="1" s="1"/>
  <c r="B6542" i="1"/>
  <c r="C6542" i="1"/>
  <c r="D6542" i="1"/>
  <c r="F6542" i="1" s="1"/>
  <c r="G6542" i="1" s="1"/>
  <c r="E6542" i="1"/>
  <c r="B6543" i="1"/>
  <c r="F6543" i="1" s="1"/>
  <c r="G6543" i="1" s="1"/>
  <c r="C6543" i="1"/>
  <c r="D6543" i="1"/>
  <c r="E6543" i="1"/>
  <c r="B6544" i="1"/>
  <c r="C6544" i="1"/>
  <c r="D6544" i="1"/>
  <c r="E6544" i="1"/>
  <c r="B6545" i="1"/>
  <c r="C6545" i="1"/>
  <c r="D6545" i="1"/>
  <c r="E6545" i="1"/>
  <c r="B6546" i="1"/>
  <c r="F6546" i="1" s="1"/>
  <c r="G6546" i="1" s="1"/>
  <c r="C6546" i="1"/>
  <c r="D6546" i="1"/>
  <c r="E6546" i="1"/>
  <c r="B6547" i="1"/>
  <c r="C6547" i="1"/>
  <c r="D6547" i="1"/>
  <c r="E6547" i="1"/>
  <c r="F6547" i="1" s="1"/>
  <c r="G6547" i="1" s="1"/>
  <c r="B6548" i="1"/>
  <c r="C6548" i="1"/>
  <c r="D6548" i="1"/>
  <c r="E6548" i="1"/>
  <c r="B6549" i="1"/>
  <c r="C6549" i="1"/>
  <c r="D6549" i="1"/>
  <c r="E6549" i="1"/>
  <c r="B6550" i="1"/>
  <c r="C6550" i="1"/>
  <c r="D6550" i="1"/>
  <c r="E6550" i="1"/>
  <c r="B6551" i="1"/>
  <c r="C6551" i="1"/>
  <c r="D6551" i="1"/>
  <c r="E6551" i="1"/>
  <c r="F6551" i="1" s="1"/>
  <c r="G6551" i="1" s="1"/>
  <c r="B6552" i="1"/>
  <c r="C6552" i="1"/>
  <c r="D6552" i="1"/>
  <c r="E6552" i="1"/>
  <c r="F6552" i="1"/>
  <c r="G6552" i="1" s="1"/>
  <c r="B6553" i="1"/>
  <c r="C6553" i="1"/>
  <c r="D6553" i="1"/>
  <c r="E6553" i="1"/>
  <c r="B6554" i="1"/>
  <c r="C6554" i="1"/>
  <c r="D6554" i="1"/>
  <c r="E6554" i="1"/>
  <c r="B6555" i="1"/>
  <c r="C6555" i="1"/>
  <c r="D6555" i="1"/>
  <c r="E6555" i="1"/>
  <c r="B6556" i="1"/>
  <c r="C6556" i="1"/>
  <c r="D6556" i="1"/>
  <c r="E6556" i="1"/>
  <c r="B6557" i="1"/>
  <c r="C6557" i="1"/>
  <c r="D6557" i="1"/>
  <c r="E6557" i="1"/>
  <c r="B6558" i="1"/>
  <c r="F6558" i="1" s="1"/>
  <c r="G6558" i="1" s="1"/>
  <c r="C6558" i="1"/>
  <c r="D6558" i="1"/>
  <c r="E6558" i="1"/>
  <c r="B6559" i="1"/>
  <c r="F6559" i="1" s="1"/>
  <c r="G6559" i="1" s="1"/>
  <c r="C6559" i="1"/>
  <c r="D6559" i="1"/>
  <c r="E6559" i="1"/>
  <c r="B6560" i="1"/>
  <c r="C6560" i="1"/>
  <c r="D6560" i="1"/>
  <c r="E6560" i="1"/>
  <c r="B6561" i="1"/>
  <c r="F6561" i="1" s="1"/>
  <c r="G6561" i="1" s="1"/>
  <c r="C6561" i="1"/>
  <c r="D6561" i="1"/>
  <c r="E6561" i="1"/>
  <c r="B6562" i="1"/>
  <c r="F6562" i="1" s="1"/>
  <c r="G6562" i="1" s="1"/>
  <c r="C6562" i="1"/>
  <c r="D6562" i="1"/>
  <c r="E6562" i="1"/>
  <c r="B6563" i="1"/>
  <c r="C6563" i="1"/>
  <c r="D6563" i="1"/>
  <c r="E6563" i="1"/>
  <c r="B6564" i="1"/>
  <c r="F6564" i="1" s="1"/>
  <c r="G6564" i="1" s="1"/>
  <c r="C6564" i="1"/>
  <c r="D6564" i="1"/>
  <c r="E6564" i="1"/>
  <c r="B6565" i="1"/>
  <c r="C6565" i="1"/>
  <c r="D6565" i="1"/>
  <c r="E6565" i="1"/>
  <c r="B6566" i="1"/>
  <c r="C6566" i="1"/>
  <c r="D6566" i="1"/>
  <c r="E6566" i="1"/>
  <c r="B6567" i="1"/>
  <c r="C6567" i="1"/>
  <c r="D6567" i="1"/>
  <c r="E6567" i="1"/>
  <c r="B6568" i="1"/>
  <c r="C6568" i="1"/>
  <c r="D6568" i="1"/>
  <c r="F6568" i="1" s="1"/>
  <c r="G6568" i="1" s="1"/>
  <c r="E6568" i="1"/>
  <c r="B6569" i="1"/>
  <c r="C6569" i="1"/>
  <c r="D6569" i="1"/>
  <c r="E6569" i="1"/>
  <c r="B6570" i="1"/>
  <c r="C6570" i="1"/>
  <c r="F6570" i="1" s="1"/>
  <c r="G6570" i="1" s="1"/>
  <c r="D6570" i="1"/>
  <c r="E6570" i="1"/>
  <c r="B6571" i="1"/>
  <c r="C6571" i="1"/>
  <c r="D6571" i="1"/>
  <c r="E6571" i="1"/>
  <c r="B6572" i="1"/>
  <c r="C6572" i="1"/>
  <c r="D6572" i="1"/>
  <c r="E6572" i="1"/>
  <c r="B6573" i="1"/>
  <c r="C6573" i="1"/>
  <c r="D6573" i="1"/>
  <c r="E6573" i="1"/>
  <c r="B6574" i="1"/>
  <c r="C6574" i="1"/>
  <c r="D6574" i="1"/>
  <c r="E6574" i="1"/>
  <c r="B6575" i="1"/>
  <c r="C6575" i="1"/>
  <c r="D6575" i="1"/>
  <c r="E6575" i="1"/>
  <c r="B6576" i="1"/>
  <c r="C6576" i="1"/>
  <c r="D6576" i="1"/>
  <c r="E6576" i="1"/>
  <c r="B6577" i="1"/>
  <c r="C6577" i="1"/>
  <c r="D6577" i="1"/>
  <c r="E6577" i="1"/>
  <c r="B6578" i="1"/>
  <c r="C6578" i="1"/>
  <c r="F6578" i="1" s="1"/>
  <c r="G6578" i="1" s="1"/>
  <c r="D6578" i="1"/>
  <c r="E6578" i="1"/>
  <c r="B6579" i="1"/>
  <c r="C6579" i="1"/>
  <c r="D6579" i="1"/>
  <c r="E6579" i="1"/>
  <c r="B6580" i="1"/>
  <c r="C6580" i="1"/>
  <c r="D6580" i="1"/>
  <c r="E6580" i="1"/>
  <c r="B6581" i="1"/>
  <c r="C6581" i="1"/>
  <c r="D6581" i="1"/>
  <c r="E6581" i="1"/>
  <c r="B6582" i="1"/>
  <c r="C6582" i="1"/>
  <c r="D6582" i="1"/>
  <c r="E6582" i="1"/>
  <c r="B6583" i="1"/>
  <c r="C6583" i="1"/>
  <c r="D6583" i="1"/>
  <c r="E6583" i="1"/>
  <c r="B6584" i="1"/>
  <c r="C6584" i="1"/>
  <c r="D6584" i="1"/>
  <c r="E6584" i="1"/>
  <c r="B6585" i="1"/>
  <c r="C6585" i="1"/>
  <c r="F6585" i="1" s="1"/>
  <c r="G6585" i="1" s="1"/>
  <c r="D6585" i="1"/>
  <c r="E6585" i="1"/>
  <c r="B6586" i="1"/>
  <c r="C6586" i="1"/>
  <c r="D6586" i="1"/>
  <c r="E6586" i="1"/>
  <c r="B6587" i="1"/>
  <c r="C6587" i="1"/>
  <c r="F6587" i="1" s="1"/>
  <c r="G6587" i="1" s="1"/>
  <c r="D6587" i="1"/>
  <c r="E6587" i="1"/>
  <c r="B6588" i="1"/>
  <c r="C6588" i="1"/>
  <c r="D6588" i="1"/>
  <c r="E6588" i="1"/>
  <c r="B6589" i="1"/>
  <c r="C6589" i="1"/>
  <c r="D6589" i="1"/>
  <c r="E6589" i="1"/>
  <c r="B6590" i="1"/>
  <c r="C6590" i="1"/>
  <c r="D6590" i="1"/>
  <c r="E6590" i="1"/>
  <c r="B6591" i="1"/>
  <c r="C6591" i="1"/>
  <c r="D6591" i="1"/>
  <c r="E6591" i="1"/>
  <c r="F6591" i="1" s="1"/>
  <c r="G6591" i="1" s="1"/>
  <c r="B6592" i="1"/>
  <c r="C6592" i="1"/>
  <c r="D6592" i="1"/>
  <c r="F6592" i="1" s="1"/>
  <c r="G6592" i="1" s="1"/>
  <c r="E6592" i="1"/>
  <c r="B6593" i="1"/>
  <c r="F6593" i="1" s="1"/>
  <c r="G6593" i="1" s="1"/>
  <c r="C6593" i="1"/>
  <c r="D6593" i="1"/>
  <c r="E6593" i="1"/>
  <c r="B6594" i="1"/>
  <c r="C6594" i="1"/>
  <c r="D6594" i="1"/>
  <c r="E6594" i="1"/>
  <c r="B6595" i="1"/>
  <c r="F6595" i="1" s="1"/>
  <c r="G6595" i="1" s="1"/>
  <c r="C6595" i="1"/>
  <c r="D6595" i="1"/>
  <c r="E6595" i="1"/>
  <c r="B6596" i="1"/>
  <c r="C6596" i="1"/>
  <c r="D6596" i="1"/>
  <c r="E6596" i="1"/>
  <c r="B6597" i="1"/>
  <c r="C6597" i="1"/>
  <c r="D6597" i="1"/>
  <c r="E6597" i="1"/>
  <c r="B6598" i="1"/>
  <c r="C6598" i="1"/>
  <c r="D6598" i="1"/>
  <c r="E6598" i="1"/>
  <c r="B6599" i="1"/>
  <c r="C6599" i="1"/>
  <c r="D6599" i="1"/>
  <c r="E6599" i="1"/>
  <c r="B6600" i="1"/>
  <c r="C6600" i="1"/>
  <c r="D6600" i="1"/>
  <c r="E6600" i="1"/>
  <c r="B6601" i="1"/>
  <c r="F6601" i="1" s="1"/>
  <c r="G6601" i="1" s="1"/>
  <c r="C6601" i="1"/>
  <c r="D6601" i="1"/>
  <c r="E6601" i="1"/>
  <c r="B6602" i="1"/>
  <c r="C6602" i="1"/>
  <c r="D6602" i="1"/>
  <c r="E6602" i="1"/>
  <c r="B6603" i="1"/>
  <c r="C6603" i="1"/>
  <c r="D6603" i="1"/>
  <c r="E6603" i="1"/>
  <c r="B6604" i="1"/>
  <c r="C6604" i="1"/>
  <c r="D6604" i="1"/>
  <c r="E6604" i="1"/>
  <c r="B6605" i="1"/>
  <c r="C6605" i="1"/>
  <c r="D6605" i="1"/>
  <c r="E6605" i="1"/>
  <c r="B6606" i="1"/>
  <c r="C6606" i="1"/>
  <c r="D6606" i="1"/>
  <c r="E6606" i="1"/>
  <c r="B6607" i="1"/>
  <c r="C6607" i="1"/>
  <c r="D6607" i="1"/>
  <c r="E6607" i="1"/>
  <c r="B6608" i="1"/>
  <c r="F6608" i="1" s="1"/>
  <c r="G6608" i="1" s="1"/>
  <c r="C6608" i="1"/>
  <c r="D6608" i="1"/>
  <c r="E6608" i="1"/>
  <c r="B6609" i="1"/>
  <c r="C6609" i="1"/>
  <c r="D6609" i="1"/>
  <c r="E6609" i="1"/>
  <c r="B6610" i="1"/>
  <c r="C6610" i="1"/>
  <c r="D6610" i="1"/>
  <c r="E6610" i="1"/>
  <c r="B6611" i="1"/>
  <c r="C6611" i="1"/>
  <c r="D6611" i="1"/>
  <c r="E6611" i="1"/>
  <c r="B6612" i="1"/>
  <c r="C6612" i="1"/>
  <c r="D6612" i="1"/>
  <c r="E6612" i="1"/>
  <c r="B6613" i="1"/>
  <c r="C6613" i="1"/>
  <c r="D6613" i="1"/>
  <c r="E6613" i="1"/>
  <c r="B6614" i="1"/>
  <c r="C6614" i="1"/>
  <c r="D6614" i="1"/>
  <c r="E6614" i="1"/>
  <c r="B6615" i="1"/>
  <c r="C6615" i="1"/>
  <c r="F6615" i="1" s="1"/>
  <c r="G6615" i="1" s="1"/>
  <c r="D6615" i="1"/>
  <c r="E6615" i="1"/>
  <c r="B6616" i="1"/>
  <c r="C6616" i="1"/>
  <c r="D6616" i="1"/>
  <c r="E6616" i="1"/>
  <c r="B6617" i="1"/>
  <c r="C6617" i="1"/>
  <c r="D6617" i="1"/>
  <c r="E6617" i="1"/>
  <c r="B6618" i="1"/>
  <c r="C6618" i="1"/>
  <c r="D6618" i="1"/>
  <c r="E6618" i="1"/>
  <c r="B6619" i="1"/>
  <c r="C6619" i="1"/>
  <c r="D6619" i="1"/>
  <c r="E6619" i="1"/>
  <c r="B6620" i="1"/>
  <c r="C6620" i="1"/>
  <c r="D6620" i="1"/>
  <c r="E6620" i="1"/>
  <c r="B6621" i="1"/>
  <c r="C6621" i="1"/>
  <c r="D6621" i="1"/>
  <c r="E6621" i="1"/>
  <c r="B6622" i="1"/>
  <c r="C6622" i="1"/>
  <c r="D6622" i="1"/>
  <c r="E6622" i="1"/>
  <c r="F6622" i="1"/>
  <c r="G6622" i="1" s="1"/>
  <c r="B6623" i="1"/>
  <c r="C6623" i="1"/>
  <c r="D6623" i="1"/>
  <c r="E6623" i="1"/>
  <c r="B6624" i="1"/>
  <c r="C6624" i="1"/>
  <c r="F6624" i="1" s="1"/>
  <c r="G6624" i="1" s="1"/>
  <c r="D6624" i="1"/>
  <c r="E6624" i="1"/>
  <c r="B6625" i="1"/>
  <c r="C6625" i="1"/>
  <c r="D6625" i="1"/>
  <c r="E6625" i="1"/>
  <c r="B6626" i="1"/>
  <c r="C6626" i="1"/>
  <c r="D6626" i="1"/>
  <c r="E6626" i="1"/>
  <c r="F6626" i="1"/>
  <c r="G6626" i="1" s="1"/>
  <c r="B6627" i="1"/>
  <c r="F6627" i="1" s="1"/>
  <c r="G6627" i="1" s="1"/>
  <c r="C6627" i="1"/>
  <c r="D6627" i="1"/>
  <c r="E6627" i="1"/>
  <c r="B6628" i="1"/>
  <c r="C6628" i="1"/>
  <c r="D6628" i="1"/>
  <c r="E6628" i="1"/>
  <c r="B6629" i="1"/>
  <c r="C6629" i="1"/>
  <c r="D6629" i="1"/>
  <c r="E6629" i="1"/>
  <c r="B6630" i="1"/>
  <c r="C6630" i="1"/>
  <c r="D6630" i="1"/>
  <c r="E6630" i="1"/>
  <c r="B6631" i="1"/>
  <c r="C6631" i="1"/>
  <c r="D6631" i="1"/>
  <c r="E6631" i="1"/>
  <c r="B6632" i="1"/>
  <c r="C6632" i="1"/>
  <c r="D6632" i="1"/>
  <c r="E6632" i="1"/>
  <c r="B6633" i="1"/>
  <c r="C6633" i="1"/>
  <c r="D6633" i="1"/>
  <c r="E6633" i="1"/>
  <c r="B6634" i="1"/>
  <c r="C6634" i="1"/>
  <c r="D6634" i="1"/>
  <c r="E6634" i="1"/>
  <c r="F6634" i="1"/>
  <c r="G6634" i="1" s="1"/>
  <c r="B6635" i="1"/>
  <c r="C6635" i="1"/>
  <c r="D6635" i="1"/>
  <c r="E6635" i="1"/>
  <c r="B6636" i="1"/>
  <c r="C6636" i="1"/>
  <c r="D6636" i="1"/>
  <c r="E6636" i="1"/>
  <c r="B6637" i="1"/>
  <c r="C6637" i="1"/>
  <c r="D6637" i="1"/>
  <c r="E6637" i="1"/>
  <c r="B6638" i="1"/>
  <c r="C6638" i="1"/>
  <c r="D6638" i="1"/>
  <c r="E6638" i="1"/>
  <c r="B6639" i="1"/>
  <c r="C6639" i="1"/>
  <c r="D6639" i="1"/>
  <c r="E6639" i="1"/>
  <c r="B6640" i="1"/>
  <c r="C6640" i="1"/>
  <c r="D6640" i="1"/>
  <c r="E6640" i="1"/>
  <c r="B6641" i="1"/>
  <c r="F6641" i="1" s="1"/>
  <c r="G6641" i="1" s="1"/>
  <c r="C6641" i="1"/>
  <c r="D6641" i="1"/>
  <c r="E6641" i="1"/>
  <c r="B6642" i="1"/>
  <c r="C6642" i="1"/>
  <c r="D6642" i="1"/>
  <c r="E6642" i="1"/>
  <c r="F6642" i="1" s="1"/>
  <c r="G6642" i="1" s="1"/>
  <c r="B6643" i="1"/>
  <c r="C6643" i="1"/>
  <c r="D6643" i="1"/>
  <c r="E6643" i="1"/>
  <c r="B6644" i="1"/>
  <c r="C6644" i="1"/>
  <c r="D6644" i="1"/>
  <c r="E6644" i="1"/>
  <c r="B6645" i="1"/>
  <c r="C6645" i="1"/>
  <c r="D6645" i="1"/>
  <c r="E6645" i="1"/>
  <c r="B6646" i="1"/>
  <c r="C6646" i="1"/>
  <c r="D6646" i="1"/>
  <c r="E6646" i="1"/>
  <c r="B6647" i="1"/>
  <c r="C6647" i="1"/>
  <c r="D6647" i="1"/>
  <c r="E6647" i="1"/>
  <c r="B6648" i="1"/>
  <c r="C6648" i="1"/>
  <c r="D6648" i="1"/>
  <c r="E6648" i="1"/>
  <c r="B6649" i="1"/>
  <c r="C6649" i="1"/>
  <c r="D6649" i="1"/>
  <c r="E6649" i="1"/>
  <c r="F6649" i="1"/>
  <c r="G6649" i="1" s="1"/>
  <c r="B6650" i="1"/>
  <c r="C6650" i="1"/>
  <c r="D6650" i="1"/>
  <c r="E6650" i="1"/>
  <c r="B6651" i="1"/>
  <c r="C6651" i="1"/>
  <c r="D6651" i="1"/>
  <c r="E6651" i="1"/>
  <c r="B6652" i="1"/>
  <c r="C6652" i="1"/>
  <c r="D6652" i="1"/>
  <c r="E6652" i="1"/>
  <c r="B6653" i="1"/>
  <c r="C6653" i="1"/>
  <c r="D6653" i="1"/>
  <c r="E6653" i="1"/>
  <c r="B6654" i="1"/>
  <c r="F6654" i="1" s="1"/>
  <c r="G6654" i="1" s="1"/>
  <c r="C6654" i="1"/>
  <c r="D6654" i="1"/>
  <c r="E6654" i="1"/>
  <c r="B6655" i="1"/>
  <c r="F6655" i="1" s="1"/>
  <c r="G6655" i="1" s="1"/>
  <c r="C6655" i="1"/>
  <c r="D6655" i="1"/>
  <c r="E6655" i="1"/>
  <c r="B6656" i="1"/>
  <c r="C6656" i="1"/>
  <c r="D6656" i="1"/>
  <c r="E6656" i="1"/>
  <c r="B6657" i="1"/>
  <c r="C6657" i="1"/>
  <c r="D6657" i="1"/>
  <c r="E6657" i="1"/>
  <c r="B6658" i="1"/>
  <c r="C6658" i="1"/>
  <c r="D6658" i="1"/>
  <c r="E6658" i="1"/>
  <c r="B6659" i="1"/>
  <c r="C6659" i="1"/>
  <c r="D6659" i="1"/>
  <c r="E6659" i="1"/>
  <c r="B6660" i="1"/>
  <c r="C6660" i="1"/>
  <c r="D6660" i="1"/>
  <c r="E6660" i="1"/>
  <c r="B6661" i="1"/>
  <c r="C6661" i="1"/>
  <c r="D6661" i="1"/>
  <c r="E6661" i="1"/>
  <c r="B6662" i="1"/>
  <c r="F6662" i="1" s="1"/>
  <c r="G6662" i="1" s="1"/>
  <c r="C6662" i="1"/>
  <c r="D6662" i="1"/>
  <c r="E6662" i="1"/>
  <c r="B6663" i="1"/>
  <c r="C6663" i="1"/>
  <c r="D6663" i="1"/>
  <c r="E6663" i="1"/>
  <c r="B6664" i="1"/>
  <c r="C6664" i="1"/>
  <c r="D6664" i="1"/>
  <c r="E6664" i="1"/>
  <c r="B6665" i="1"/>
  <c r="C6665" i="1"/>
  <c r="D6665" i="1"/>
  <c r="E6665" i="1"/>
  <c r="B6666" i="1"/>
  <c r="C6666" i="1"/>
  <c r="D6666" i="1"/>
  <c r="E6666" i="1"/>
  <c r="B6667" i="1"/>
  <c r="F6667" i="1" s="1"/>
  <c r="G6667" i="1" s="1"/>
  <c r="C6667" i="1"/>
  <c r="D6667" i="1"/>
  <c r="E6667" i="1"/>
  <c r="B6668" i="1"/>
  <c r="C6668" i="1"/>
  <c r="D6668" i="1"/>
  <c r="E6668" i="1"/>
  <c r="B6669" i="1"/>
  <c r="C6669" i="1"/>
  <c r="D6669" i="1"/>
  <c r="E6669" i="1"/>
  <c r="B6670" i="1"/>
  <c r="F6670" i="1" s="1"/>
  <c r="G6670" i="1" s="1"/>
  <c r="C6670" i="1"/>
  <c r="D6670" i="1"/>
  <c r="E6670" i="1"/>
  <c r="B6671" i="1"/>
  <c r="C6671" i="1"/>
  <c r="D6671" i="1"/>
  <c r="E6671" i="1"/>
  <c r="B6672" i="1"/>
  <c r="C6672" i="1"/>
  <c r="D6672" i="1"/>
  <c r="E6672" i="1"/>
  <c r="B6673" i="1"/>
  <c r="C6673" i="1"/>
  <c r="D6673" i="1"/>
  <c r="E6673" i="1"/>
  <c r="B6674" i="1"/>
  <c r="C6674" i="1"/>
  <c r="F6674" i="1" s="1"/>
  <c r="G6674" i="1" s="1"/>
  <c r="D6674" i="1"/>
  <c r="E6674" i="1"/>
  <c r="B6675" i="1"/>
  <c r="C6675" i="1"/>
  <c r="D6675" i="1"/>
  <c r="F6675" i="1" s="1"/>
  <c r="G6675" i="1" s="1"/>
  <c r="E6675" i="1"/>
  <c r="B6676" i="1"/>
  <c r="C6676" i="1"/>
  <c r="D6676" i="1"/>
  <c r="E6676" i="1"/>
  <c r="B6677" i="1"/>
  <c r="C6677" i="1"/>
  <c r="D6677" i="1"/>
  <c r="E6677" i="1"/>
  <c r="B6678" i="1"/>
  <c r="C6678" i="1"/>
  <c r="D6678" i="1"/>
  <c r="E6678" i="1"/>
  <c r="B6679" i="1"/>
  <c r="C6679" i="1"/>
  <c r="D6679" i="1"/>
  <c r="E6679" i="1"/>
  <c r="B6680" i="1"/>
  <c r="C6680" i="1"/>
  <c r="D6680" i="1"/>
  <c r="E6680" i="1"/>
  <c r="B6681" i="1"/>
  <c r="C6681" i="1"/>
  <c r="D6681" i="1"/>
  <c r="E6681" i="1"/>
  <c r="B6682" i="1"/>
  <c r="C6682" i="1"/>
  <c r="D6682" i="1"/>
  <c r="E6682" i="1"/>
  <c r="B6683" i="1"/>
  <c r="C6683" i="1"/>
  <c r="D6683" i="1"/>
  <c r="E6683" i="1"/>
  <c r="B6684" i="1"/>
  <c r="C6684" i="1"/>
  <c r="D6684" i="1"/>
  <c r="E6684" i="1"/>
  <c r="B6685" i="1"/>
  <c r="C6685" i="1"/>
  <c r="D6685" i="1"/>
  <c r="F6685" i="1" s="1"/>
  <c r="G6685" i="1" s="1"/>
  <c r="E6685" i="1"/>
  <c r="B6686" i="1"/>
  <c r="F6686" i="1" s="1"/>
  <c r="G6686" i="1" s="1"/>
  <c r="C6686" i="1"/>
  <c r="D6686" i="1"/>
  <c r="E6686" i="1"/>
  <c r="B6687" i="1"/>
  <c r="C6687" i="1"/>
  <c r="D6687" i="1"/>
  <c r="E6687" i="1"/>
  <c r="F6687" i="1"/>
  <c r="G6687" i="1" s="1"/>
  <c r="B6688" i="1"/>
  <c r="C6688" i="1"/>
  <c r="D6688" i="1"/>
  <c r="E6688" i="1"/>
  <c r="B6689" i="1"/>
  <c r="C6689" i="1"/>
  <c r="D6689" i="1"/>
  <c r="E6689" i="1"/>
  <c r="B6690" i="1"/>
  <c r="C6690" i="1"/>
  <c r="D6690" i="1"/>
  <c r="E6690" i="1"/>
  <c r="B6691" i="1"/>
  <c r="F6691" i="1" s="1"/>
  <c r="G6691" i="1" s="1"/>
  <c r="C6691" i="1"/>
  <c r="D6691" i="1"/>
  <c r="E6691" i="1"/>
  <c r="B6692" i="1"/>
  <c r="C6692" i="1"/>
  <c r="F6692" i="1" s="1"/>
  <c r="G6692" i="1" s="1"/>
  <c r="D6692" i="1"/>
  <c r="E6692" i="1"/>
  <c r="B6693" i="1"/>
  <c r="C6693" i="1"/>
  <c r="D6693" i="1"/>
  <c r="E6693" i="1"/>
  <c r="B6694" i="1"/>
  <c r="C6694" i="1"/>
  <c r="D6694" i="1"/>
  <c r="E6694" i="1"/>
  <c r="B6695" i="1"/>
  <c r="C6695" i="1"/>
  <c r="D6695" i="1"/>
  <c r="F6695" i="1" s="1"/>
  <c r="G6695" i="1" s="1"/>
  <c r="E6695" i="1"/>
  <c r="B6696" i="1"/>
  <c r="C6696" i="1"/>
  <c r="D6696" i="1"/>
  <c r="F6696" i="1" s="1"/>
  <c r="G6696" i="1" s="1"/>
  <c r="E6696" i="1"/>
  <c r="B6697" i="1"/>
  <c r="F6697" i="1" s="1"/>
  <c r="G6697" i="1" s="1"/>
  <c r="C6697" i="1"/>
  <c r="D6697" i="1"/>
  <c r="E6697" i="1"/>
  <c r="B6698" i="1"/>
  <c r="C6698" i="1"/>
  <c r="D6698" i="1"/>
  <c r="E6698" i="1"/>
  <c r="B6699" i="1"/>
  <c r="C6699" i="1"/>
  <c r="D6699" i="1"/>
  <c r="E6699" i="1"/>
  <c r="B6700" i="1"/>
  <c r="C6700" i="1"/>
  <c r="D6700" i="1"/>
  <c r="E6700" i="1"/>
  <c r="B6701" i="1"/>
  <c r="F6701" i="1" s="1"/>
  <c r="G6701" i="1" s="1"/>
  <c r="C6701" i="1"/>
  <c r="D6701" i="1"/>
  <c r="E6701" i="1"/>
  <c r="B6702" i="1"/>
  <c r="C6702" i="1"/>
  <c r="D6702" i="1"/>
  <c r="E6702" i="1"/>
  <c r="B6703" i="1"/>
  <c r="C6703" i="1"/>
  <c r="D6703" i="1"/>
  <c r="E6703" i="1"/>
  <c r="F6703" i="1" s="1"/>
  <c r="G6703" i="1" s="1"/>
  <c r="B6704" i="1"/>
  <c r="F6704" i="1" s="1"/>
  <c r="G6704" i="1" s="1"/>
  <c r="C6704" i="1"/>
  <c r="D6704" i="1"/>
  <c r="E6704" i="1"/>
  <c r="B6705" i="1"/>
  <c r="C6705" i="1"/>
  <c r="D6705" i="1"/>
  <c r="E6705" i="1"/>
  <c r="B6706" i="1"/>
  <c r="F6706" i="1" s="1"/>
  <c r="G6706" i="1" s="1"/>
  <c r="C6706" i="1"/>
  <c r="D6706" i="1"/>
  <c r="E6706" i="1"/>
  <c r="B6707" i="1"/>
  <c r="C6707" i="1"/>
  <c r="D6707" i="1"/>
  <c r="E6707" i="1"/>
  <c r="B6708" i="1"/>
  <c r="C6708" i="1"/>
  <c r="D6708" i="1"/>
  <c r="E6708" i="1"/>
  <c r="B6709" i="1"/>
  <c r="C6709" i="1"/>
  <c r="D6709" i="1"/>
  <c r="E6709" i="1"/>
  <c r="B6710" i="1"/>
  <c r="C6710" i="1"/>
  <c r="D6710" i="1"/>
  <c r="E6710" i="1"/>
  <c r="B6711" i="1"/>
  <c r="C6711" i="1"/>
  <c r="D6711" i="1"/>
  <c r="E6711" i="1"/>
  <c r="B6712" i="1"/>
  <c r="C6712" i="1"/>
  <c r="D6712" i="1"/>
  <c r="E6712" i="1"/>
  <c r="B6713" i="1"/>
  <c r="C6713" i="1"/>
  <c r="D6713" i="1"/>
  <c r="E6713" i="1"/>
  <c r="B6714" i="1"/>
  <c r="C6714" i="1"/>
  <c r="F6714" i="1" s="1"/>
  <c r="G6714" i="1" s="1"/>
  <c r="D6714" i="1"/>
  <c r="E6714" i="1"/>
  <c r="B6715" i="1"/>
  <c r="F6715" i="1" s="1"/>
  <c r="G6715" i="1" s="1"/>
  <c r="C6715" i="1"/>
  <c r="D6715" i="1"/>
  <c r="E6715" i="1"/>
  <c r="B6716" i="1"/>
  <c r="C6716" i="1"/>
  <c r="D6716" i="1"/>
  <c r="E6716" i="1"/>
  <c r="B6717" i="1"/>
  <c r="F6717" i="1" s="1"/>
  <c r="G6717" i="1" s="1"/>
  <c r="C6717" i="1"/>
  <c r="D6717" i="1"/>
  <c r="E6717" i="1"/>
  <c r="B6718" i="1"/>
  <c r="F6718" i="1" s="1"/>
  <c r="G6718" i="1" s="1"/>
  <c r="C6718" i="1"/>
  <c r="D6718" i="1"/>
  <c r="E6718" i="1"/>
  <c r="B6719" i="1"/>
  <c r="C6719" i="1"/>
  <c r="D6719" i="1"/>
  <c r="E6719" i="1"/>
  <c r="B6720" i="1"/>
  <c r="F6720" i="1" s="1"/>
  <c r="G6720" i="1" s="1"/>
  <c r="C6720" i="1"/>
  <c r="D6720" i="1"/>
  <c r="E6720" i="1"/>
  <c r="B6721" i="1"/>
  <c r="C6721" i="1"/>
  <c r="D6721" i="1"/>
  <c r="E6721" i="1"/>
  <c r="B6722" i="1"/>
  <c r="C6722" i="1"/>
  <c r="D6722" i="1"/>
  <c r="E6722" i="1"/>
  <c r="B6723" i="1"/>
  <c r="C6723" i="1"/>
  <c r="D6723" i="1"/>
  <c r="E6723" i="1"/>
  <c r="B6724" i="1"/>
  <c r="C6724" i="1"/>
  <c r="D6724" i="1"/>
  <c r="E6724" i="1"/>
  <c r="B6725" i="1"/>
  <c r="C6725" i="1"/>
  <c r="D6725" i="1"/>
  <c r="E6725" i="1"/>
  <c r="B6726" i="1"/>
  <c r="F6726" i="1" s="1"/>
  <c r="G6726" i="1" s="1"/>
  <c r="C6726" i="1"/>
  <c r="D6726" i="1"/>
  <c r="E6726" i="1"/>
  <c r="B6727" i="1"/>
  <c r="C6727" i="1"/>
  <c r="D6727" i="1"/>
  <c r="E6727" i="1"/>
  <c r="B6728" i="1"/>
  <c r="C6728" i="1"/>
  <c r="D6728" i="1"/>
  <c r="E6728" i="1"/>
  <c r="B6729" i="1"/>
  <c r="F6729" i="1" s="1"/>
  <c r="G6729" i="1" s="1"/>
  <c r="C6729" i="1"/>
  <c r="D6729" i="1"/>
  <c r="E6729" i="1"/>
  <c r="B6730" i="1"/>
  <c r="C6730" i="1"/>
  <c r="D6730" i="1"/>
  <c r="E6730" i="1"/>
  <c r="B6731" i="1"/>
  <c r="C6731" i="1"/>
  <c r="F6731" i="1" s="1"/>
  <c r="G6731" i="1" s="1"/>
  <c r="D6731" i="1"/>
  <c r="E6731" i="1"/>
  <c r="B6732" i="1"/>
  <c r="C6732" i="1"/>
  <c r="D6732" i="1"/>
  <c r="E6732" i="1"/>
  <c r="B6733" i="1"/>
  <c r="C6733" i="1"/>
  <c r="F6733" i="1" s="1"/>
  <c r="G6733" i="1" s="1"/>
  <c r="D6733" i="1"/>
  <c r="E6733" i="1"/>
  <c r="B6734" i="1"/>
  <c r="C6734" i="1"/>
  <c r="D6734" i="1"/>
  <c r="E6734" i="1"/>
  <c r="B6735" i="1"/>
  <c r="C6735" i="1"/>
  <c r="D6735" i="1"/>
  <c r="E6735" i="1"/>
  <c r="B6736" i="1"/>
  <c r="C6736" i="1"/>
  <c r="D6736" i="1"/>
  <c r="E6736" i="1"/>
  <c r="B6737" i="1"/>
  <c r="C6737" i="1"/>
  <c r="D6737" i="1"/>
  <c r="E6737" i="1"/>
  <c r="B6738" i="1"/>
  <c r="C6738" i="1"/>
  <c r="F6738" i="1" s="1"/>
  <c r="G6738" i="1" s="1"/>
  <c r="D6738" i="1"/>
  <c r="E6738" i="1"/>
  <c r="B6739" i="1"/>
  <c r="C6739" i="1"/>
  <c r="D6739" i="1"/>
  <c r="E6739" i="1"/>
  <c r="B6740" i="1"/>
  <c r="C6740" i="1"/>
  <c r="F6740" i="1" s="1"/>
  <c r="G6740" i="1" s="1"/>
  <c r="D6740" i="1"/>
  <c r="E6740" i="1"/>
  <c r="B6741" i="1"/>
  <c r="C6741" i="1"/>
  <c r="D6741" i="1"/>
  <c r="E6741" i="1"/>
  <c r="B6742" i="1"/>
  <c r="C6742" i="1"/>
  <c r="D6742" i="1"/>
  <c r="E6742" i="1"/>
  <c r="B6743" i="1"/>
  <c r="C6743" i="1"/>
  <c r="D6743" i="1"/>
  <c r="E6743" i="1"/>
  <c r="B6744" i="1"/>
  <c r="C6744" i="1"/>
  <c r="D6744" i="1"/>
  <c r="E6744" i="1"/>
  <c r="B6745" i="1"/>
  <c r="C6745" i="1"/>
  <c r="D6745" i="1"/>
  <c r="E6745" i="1"/>
  <c r="B6746" i="1"/>
  <c r="F6746" i="1" s="1"/>
  <c r="G6746" i="1" s="1"/>
  <c r="C6746" i="1"/>
  <c r="D6746" i="1"/>
  <c r="E6746" i="1"/>
  <c r="B6747" i="1"/>
  <c r="C6747" i="1"/>
  <c r="D6747" i="1"/>
  <c r="E6747" i="1"/>
  <c r="B6748" i="1"/>
  <c r="C6748" i="1"/>
  <c r="D6748" i="1"/>
  <c r="E6748" i="1"/>
  <c r="B6749" i="1"/>
  <c r="C6749" i="1"/>
  <c r="D6749" i="1"/>
  <c r="E6749" i="1"/>
  <c r="B6750" i="1"/>
  <c r="C6750" i="1"/>
  <c r="D6750" i="1"/>
  <c r="E6750" i="1"/>
  <c r="B6751" i="1"/>
  <c r="F6751" i="1" s="1"/>
  <c r="G6751" i="1" s="1"/>
  <c r="C6751" i="1"/>
  <c r="D6751" i="1"/>
  <c r="E6751" i="1"/>
  <c r="B6752" i="1"/>
  <c r="F6752" i="1" s="1"/>
  <c r="G6752" i="1" s="1"/>
  <c r="C6752" i="1"/>
  <c r="D6752" i="1"/>
  <c r="E6752" i="1"/>
  <c r="B6753" i="1"/>
  <c r="F6753" i="1" s="1"/>
  <c r="G6753" i="1" s="1"/>
  <c r="C6753" i="1"/>
  <c r="D6753" i="1"/>
  <c r="E6753" i="1"/>
  <c r="B6754" i="1"/>
  <c r="C6754" i="1"/>
  <c r="D6754" i="1"/>
  <c r="E6754" i="1"/>
  <c r="B6755" i="1"/>
  <c r="C6755" i="1"/>
  <c r="D6755" i="1"/>
  <c r="E6755" i="1"/>
  <c r="B6756" i="1"/>
  <c r="C6756" i="1"/>
  <c r="D6756" i="1"/>
  <c r="E6756" i="1"/>
  <c r="B6757" i="1"/>
  <c r="C6757" i="1"/>
  <c r="D6757" i="1"/>
  <c r="E6757" i="1"/>
  <c r="B6758" i="1"/>
  <c r="C6758" i="1"/>
  <c r="D6758" i="1"/>
  <c r="E6758" i="1"/>
  <c r="B6759" i="1"/>
  <c r="C6759" i="1"/>
  <c r="D6759" i="1"/>
  <c r="E6759" i="1"/>
  <c r="B6760" i="1"/>
  <c r="F6760" i="1" s="1"/>
  <c r="G6760" i="1" s="1"/>
  <c r="C6760" i="1"/>
  <c r="D6760" i="1"/>
  <c r="E6760" i="1"/>
  <c r="B6761" i="1"/>
  <c r="F6761" i="1" s="1"/>
  <c r="G6761" i="1" s="1"/>
  <c r="C6761" i="1"/>
  <c r="D6761" i="1"/>
  <c r="E6761" i="1"/>
  <c r="B6762" i="1"/>
  <c r="C6762" i="1"/>
  <c r="D6762" i="1"/>
  <c r="E6762" i="1"/>
  <c r="B6763" i="1"/>
  <c r="F6763" i="1" s="1"/>
  <c r="G6763" i="1" s="1"/>
  <c r="C6763" i="1"/>
  <c r="D6763" i="1"/>
  <c r="E6763" i="1"/>
  <c r="B6764" i="1"/>
  <c r="C6764" i="1"/>
  <c r="D6764" i="1"/>
  <c r="E6764" i="1"/>
  <c r="B6765" i="1"/>
  <c r="C6765" i="1"/>
  <c r="D6765" i="1"/>
  <c r="E6765" i="1"/>
  <c r="F6765" i="1" s="1"/>
  <c r="G6765" i="1" s="1"/>
  <c r="B6766" i="1"/>
  <c r="C6766" i="1"/>
  <c r="D6766" i="1"/>
  <c r="E6766" i="1"/>
  <c r="B6767" i="1"/>
  <c r="F6767" i="1" s="1"/>
  <c r="G6767" i="1" s="1"/>
  <c r="C6767" i="1"/>
  <c r="D6767" i="1"/>
  <c r="E6767" i="1"/>
  <c r="B6768" i="1"/>
  <c r="C6768" i="1"/>
  <c r="D6768" i="1"/>
  <c r="E6768" i="1"/>
  <c r="B6769" i="1"/>
  <c r="C6769" i="1"/>
  <c r="D6769" i="1"/>
  <c r="E6769" i="1"/>
  <c r="B6770" i="1"/>
  <c r="C6770" i="1"/>
  <c r="D6770" i="1"/>
  <c r="F6770" i="1" s="1"/>
  <c r="G6770" i="1" s="1"/>
  <c r="E6770" i="1"/>
  <c r="B6771" i="1"/>
  <c r="C6771" i="1"/>
  <c r="D6771" i="1"/>
  <c r="E6771" i="1"/>
  <c r="B6772" i="1"/>
  <c r="F6772" i="1" s="1"/>
  <c r="G6772" i="1" s="1"/>
  <c r="C6772" i="1"/>
  <c r="D6772" i="1"/>
  <c r="E6772" i="1"/>
  <c r="B6773" i="1"/>
  <c r="C6773" i="1"/>
  <c r="D6773" i="1"/>
  <c r="E6773" i="1"/>
  <c r="B6774" i="1"/>
  <c r="C6774" i="1"/>
  <c r="D6774" i="1"/>
  <c r="E6774" i="1"/>
  <c r="B6775" i="1"/>
  <c r="C6775" i="1"/>
  <c r="D6775" i="1"/>
  <c r="E6775" i="1"/>
  <c r="B6776" i="1"/>
  <c r="C6776" i="1"/>
  <c r="D6776" i="1"/>
  <c r="E6776" i="1"/>
  <c r="B6777" i="1"/>
  <c r="C6777" i="1"/>
  <c r="D6777" i="1"/>
  <c r="E6777" i="1"/>
  <c r="F6777" i="1"/>
  <c r="G6777" i="1" s="1"/>
  <c r="B6778" i="1"/>
  <c r="C6778" i="1"/>
  <c r="D6778" i="1"/>
  <c r="E6778" i="1"/>
  <c r="B6779" i="1"/>
  <c r="C6779" i="1"/>
  <c r="D6779" i="1"/>
  <c r="E6779" i="1"/>
  <c r="B6780" i="1"/>
  <c r="C6780" i="1"/>
  <c r="D6780" i="1"/>
  <c r="E6780" i="1"/>
  <c r="B6781" i="1"/>
  <c r="F6781" i="1" s="1"/>
  <c r="G6781" i="1" s="1"/>
  <c r="C6781" i="1"/>
  <c r="D6781" i="1"/>
  <c r="E6781" i="1"/>
  <c r="B6782" i="1"/>
  <c r="C6782" i="1"/>
  <c r="D6782" i="1"/>
  <c r="E6782" i="1"/>
  <c r="B6783" i="1"/>
  <c r="C6783" i="1"/>
  <c r="D6783" i="1"/>
  <c r="E6783" i="1"/>
  <c r="B6784" i="1"/>
  <c r="C6784" i="1"/>
  <c r="D6784" i="1"/>
  <c r="E6784" i="1"/>
  <c r="B6785" i="1"/>
  <c r="C6785" i="1"/>
  <c r="D6785" i="1"/>
  <c r="E6785" i="1"/>
  <c r="B6786" i="1"/>
  <c r="C6786" i="1"/>
  <c r="D6786" i="1"/>
  <c r="E6786" i="1"/>
  <c r="B6787" i="1"/>
  <c r="F6787" i="1" s="1"/>
  <c r="G6787" i="1" s="1"/>
  <c r="C6787" i="1"/>
  <c r="D6787" i="1"/>
  <c r="E6787" i="1"/>
  <c r="B6788" i="1"/>
  <c r="C6788" i="1"/>
  <c r="D6788" i="1"/>
  <c r="E6788" i="1"/>
  <c r="B6789" i="1"/>
  <c r="C6789" i="1"/>
  <c r="D6789" i="1"/>
  <c r="E6789" i="1"/>
  <c r="B6790" i="1"/>
  <c r="C6790" i="1"/>
  <c r="D6790" i="1"/>
  <c r="E6790" i="1"/>
  <c r="B6791" i="1"/>
  <c r="F6791" i="1" s="1"/>
  <c r="G6791" i="1" s="1"/>
  <c r="C6791" i="1"/>
  <c r="D6791" i="1"/>
  <c r="E6791" i="1"/>
  <c r="B6792" i="1"/>
  <c r="C6792" i="1"/>
  <c r="D6792" i="1"/>
  <c r="E6792" i="1"/>
  <c r="B6793" i="1"/>
  <c r="C6793" i="1"/>
  <c r="D6793" i="1"/>
  <c r="E6793" i="1"/>
  <c r="B6794" i="1"/>
  <c r="C6794" i="1"/>
  <c r="D6794" i="1"/>
  <c r="E6794" i="1"/>
  <c r="B6795" i="1"/>
  <c r="C6795" i="1"/>
  <c r="D6795" i="1"/>
  <c r="F6795" i="1" s="1"/>
  <c r="G6795" i="1" s="1"/>
  <c r="E6795" i="1"/>
  <c r="B6796" i="1"/>
  <c r="C6796" i="1"/>
  <c r="D6796" i="1"/>
  <c r="E6796" i="1"/>
  <c r="B6797" i="1"/>
  <c r="C6797" i="1"/>
  <c r="D6797" i="1"/>
  <c r="E6797" i="1"/>
  <c r="B6798" i="1"/>
  <c r="C6798" i="1"/>
  <c r="D6798" i="1"/>
  <c r="E6798" i="1"/>
  <c r="B6799" i="1"/>
  <c r="C6799" i="1"/>
  <c r="F6799" i="1" s="1"/>
  <c r="G6799" i="1" s="1"/>
  <c r="D6799" i="1"/>
  <c r="E6799" i="1"/>
  <c r="B6800" i="1"/>
  <c r="C6800" i="1"/>
  <c r="D6800" i="1"/>
  <c r="F6800" i="1" s="1"/>
  <c r="G6800" i="1" s="1"/>
  <c r="E6800" i="1"/>
  <c r="B6801" i="1"/>
  <c r="C6801" i="1"/>
  <c r="D6801" i="1"/>
  <c r="E6801" i="1"/>
  <c r="B6802" i="1"/>
  <c r="C6802" i="1"/>
  <c r="D6802" i="1"/>
  <c r="E6802" i="1"/>
  <c r="B6803" i="1"/>
  <c r="F6803" i="1" s="1"/>
  <c r="G6803" i="1" s="1"/>
  <c r="C6803" i="1"/>
  <c r="D6803" i="1"/>
  <c r="E6803" i="1"/>
  <c r="B6804" i="1"/>
  <c r="C6804" i="1"/>
  <c r="D6804" i="1"/>
  <c r="E6804" i="1"/>
  <c r="B6805" i="1"/>
  <c r="C6805" i="1"/>
  <c r="D6805" i="1"/>
  <c r="E6805" i="1"/>
  <c r="B6806" i="1"/>
  <c r="C6806" i="1"/>
  <c r="D6806" i="1"/>
  <c r="E6806" i="1"/>
  <c r="B6807" i="1"/>
  <c r="C6807" i="1"/>
  <c r="D6807" i="1"/>
  <c r="E6807" i="1"/>
  <c r="F6807" i="1"/>
  <c r="G6807" i="1" s="1"/>
  <c r="B6808" i="1"/>
  <c r="C6808" i="1"/>
  <c r="F6808" i="1" s="1"/>
  <c r="G6808" i="1" s="1"/>
  <c r="D6808" i="1"/>
  <c r="E6808" i="1"/>
  <c r="B6809" i="1"/>
  <c r="C6809" i="1"/>
  <c r="D6809" i="1"/>
  <c r="E6809" i="1"/>
  <c r="B6810" i="1"/>
  <c r="C6810" i="1"/>
  <c r="D6810" i="1"/>
  <c r="E6810" i="1"/>
  <c r="B6811" i="1"/>
  <c r="C6811" i="1"/>
  <c r="D6811" i="1"/>
  <c r="E6811" i="1"/>
  <c r="B6812" i="1"/>
  <c r="C6812" i="1"/>
  <c r="D6812" i="1"/>
  <c r="E6812" i="1"/>
  <c r="B6813" i="1"/>
  <c r="C6813" i="1"/>
  <c r="D6813" i="1"/>
  <c r="E6813" i="1"/>
  <c r="B6814" i="1"/>
  <c r="C6814" i="1"/>
  <c r="D6814" i="1"/>
  <c r="E6814" i="1"/>
  <c r="B6815" i="1"/>
  <c r="C6815" i="1"/>
  <c r="D6815" i="1"/>
  <c r="E6815" i="1"/>
  <c r="B6816" i="1"/>
  <c r="C6816" i="1"/>
  <c r="D6816" i="1"/>
  <c r="E6816" i="1"/>
  <c r="B6817" i="1"/>
  <c r="F6817" i="1" s="1"/>
  <c r="G6817" i="1" s="1"/>
  <c r="C6817" i="1"/>
  <c r="D6817" i="1"/>
  <c r="E6817" i="1"/>
  <c r="B6818" i="1"/>
  <c r="F6818" i="1" s="1"/>
  <c r="G6818" i="1" s="1"/>
  <c r="C6818" i="1"/>
  <c r="D6818" i="1"/>
  <c r="E6818" i="1"/>
  <c r="B6819" i="1"/>
  <c r="F6819" i="1" s="1"/>
  <c r="G6819" i="1" s="1"/>
  <c r="C6819" i="1"/>
  <c r="D6819" i="1"/>
  <c r="E6819" i="1"/>
  <c r="B6820" i="1"/>
  <c r="F6820" i="1" s="1"/>
  <c r="G6820" i="1" s="1"/>
  <c r="C6820" i="1"/>
  <c r="D6820" i="1"/>
  <c r="E6820" i="1"/>
  <c r="B6821" i="1"/>
  <c r="F6821" i="1" s="1"/>
  <c r="G6821" i="1" s="1"/>
  <c r="C6821" i="1"/>
  <c r="D6821" i="1"/>
  <c r="E6821" i="1"/>
  <c r="B6822" i="1"/>
  <c r="C6822" i="1"/>
  <c r="D6822" i="1"/>
  <c r="E6822" i="1"/>
  <c r="B6823" i="1"/>
  <c r="C6823" i="1"/>
  <c r="D6823" i="1"/>
  <c r="E6823" i="1"/>
  <c r="F6823" i="1" s="1"/>
  <c r="G6823" i="1" s="1"/>
  <c r="B6824" i="1"/>
  <c r="F6824" i="1" s="1"/>
  <c r="G6824" i="1" s="1"/>
  <c r="C6824" i="1"/>
  <c r="D6824" i="1"/>
  <c r="E6824" i="1"/>
  <c r="B6825" i="1"/>
  <c r="C6825" i="1"/>
  <c r="D6825" i="1"/>
  <c r="E6825" i="1"/>
  <c r="B6826" i="1"/>
  <c r="F6826" i="1" s="1"/>
  <c r="G6826" i="1" s="1"/>
  <c r="C6826" i="1"/>
  <c r="D6826" i="1"/>
  <c r="E6826" i="1"/>
  <c r="B6827" i="1"/>
  <c r="F6827" i="1" s="1"/>
  <c r="G6827" i="1" s="1"/>
  <c r="C6827" i="1"/>
  <c r="D6827" i="1"/>
  <c r="E6827" i="1"/>
  <c r="B6828" i="1"/>
  <c r="C6828" i="1"/>
  <c r="F6828" i="1" s="1"/>
  <c r="G6828" i="1" s="1"/>
  <c r="D6828" i="1"/>
  <c r="E6828" i="1"/>
  <c r="B6829" i="1"/>
  <c r="C6829" i="1"/>
  <c r="D6829" i="1"/>
  <c r="E6829" i="1"/>
  <c r="B6830" i="1"/>
  <c r="F6830" i="1" s="1"/>
  <c r="G6830" i="1" s="1"/>
  <c r="C6830" i="1"/>
  <c r="D6830" i="1"/>
  <c r="E6830" i="1"/>
  <c r="B6831" i="1"/>
  <c r="C6831" i="1"/>
  <c r="D6831" i="1"/>
  <c r="E6831" i="1"/>
  <c r="B6832" i="1"/>
  <c r="C6832" i="1"/>
  <c r="D6832" i="1"/>
  <c r="E6832" i="1"/>
  <c r="B6833" i="1"/>
  <c r="C6833" i="1"/>
  <c r="D6833" i="1"/>
  <c r="E6833" i="1"/>
  <c r="B6834" i="1"/>
  <c r="C6834" i="1"/>
  <c r="D6834" i="1"/>
  <c r="E6834" i="1"/>
  <c r="B6835" i="1"/>
  <c r="F6835" i="1" s="1"/>
  <c r="G6835" i="1" s="1"/>
  <c r="C6835" i="1"/>
  <c r="D6835" i="1"/>
  <c r="E6835" i="1"/>
  <c r="B6836" i="1"/>
  <c r="C6836" i="1"/>
  <c r="D6836" i="1"/>
  <c r="E6836" i="1"/>
  <c r="B6837" i="1"/>
  <c r="C6837" i="1"/>
  <c r="D6837" i="1"/>
  <c r="E6837" i="1"/>
  <c r="B6838" i="1"/>
  <c r="C6838" i="1"/>
  <c r="D6838" i="1"/>
  <c r="E6838" i="1"/>
  <c r="B6839" i="1"/>
  <c r="C6839" i="1"/>
  <c r="D6839" i="1"/>
  <c r="E6839" i="1"/>
  <c r="F6839" i="1" s="1"/>
  <c r="G6839" i="1" s="1"/>
  <c r="B6840" i="1"/>
  <c r="C6840" i="1"/>
  <c r="D6840" i="1"/>
  <c r="E6840" i="1"/>
  <c r="B6841" i="1"/>
  <c r="F6841" i="1" s="1"/>
  <c r="G6841" i="1" s="1"/>
  <c r="C6841" i="1"/>
  <c r="D6841" i="1"/>
  <c r="E6841" i="1"/>
  <c r="B6842" i="1"/>
  <c r="F6842" i="1" s="1"/>
  <c r="G6842" i="1" s="1"/>
  <c r="C6842" i="1"/>
  <c r="D6842" i="1"/>
  <c r="E6842" i="1"/>
  <c r="B6843" i="1"/>
  <c r="C6843" i="1"/>
  <c r="D6843" i="1"/>
  <c r="E6843" i="1"/>
  <c r="B6844" i="1"/>
  <c r="C6844" i="1"/>
  <c r="D6844" i="1"/>
  <c r="E6844" i="1"/>
  <c r="B6845" i="1"/>
  <c r="C6845" i="1"/>
  <c r="D6845" i="1"/>
  <c r="E6845" i="1"/>
  <c r="B6846" i="1"/>
  <c r="C6846" i="1"/>
  <c r="D6846" i="1"/>
  <c r="E6846" i="1"/>
  <c r="F6846" i="1" s="1"/>
  <c r="G6846" i="1" s="1"/>
  <c r="B6847" i="1"/>
  <c r="C6847" i="1"/>
  <c r="D6847" i="1"/>
  <c r="E6847" i="1"/>
  <c r="B6848" i="1"/>
  <c r="C6848" i="1"/>
  <c r="D6848" i="1"/>
  <c r="E6848" i="1"/>
  <c r="B6849" i="1"/>
  <c r="C6849" i="1"/>
  <c r="D6849" i="1"/>
  <c r="E6849" i="1"/>
  <c r="B6850" i="1"/>
  <c r="C6850" i="1"/>
  <c r="D6850" i="1"/>
  <c r="E6850" i="1"/>
  <c r="B6851" i="1"/>
  <c r="C6851" i="1"/>
  <c r="D6851" i="1"/>
  <c r="E6851" i="1"/>
  <c r="B6852" i="1"/>
  <c r="C6852" i="1"/>
  <c r="D6852" i="1"/>
  <c r="E6852" i="1"/>
  <c r="B6853" i="1"/>
  <c r="C6853" i="1"/>
  <c r="D6853" i="1"/>
  <c r="E6853" i="1"/>
  <c r="B6854" i="1"/>
  <c r="C6854" i="1"/>
  <c r="D6854" i="1"/>
  <c r="E6854" i="1"/>
  <c r="B6855" i="1"/>
  <c r="C6855" i="1"/>
  <c r="D6855" i="1"/>
  <c r="E6855" i="1"/>
  <c r="B6856" i="1"/>
  <c r="C6856" i="1"/>
  <c r="D6856" i="1"/>
  <c r="E6856" i="1"/>
  <c r="B6857" i="1"/>
  <c r="F6857" i="1" s="1"/>
  <c r="G6857" i="1" s="1"/>
  <c r="C6857" i="1"/>
  <c r="D6857" i="1"/>
  <c r="E6857" i="1"/>
  <c r="B6858" i="1"/>
  <c r="C6858" i="1"/>
  <c r="D6858" i="1"/>
  <c r="E6858" i="1"/>
  <c r="B6859" i="1"/>
  <c r="C6859" i="1"/>
  <c r="F6859" i="1" s="1"/>
  <c r="G6859" i="1" s="1"/>
  <c r="D6859" i="1"/>
  <c r="E6859" i="1"/>
  <c r="B6860" i="1"/>
  <c r="C6860" i="1"/>
  <c r="D6860" i="1"/>
  <c r="E6860" i="1"/>
  <c r="B6861" i="1"/>
  <c r="C6861" i="1"/>
  <c r="D6861" i="1"/>
  <c r="E6861" i="1"/>
  <c r="B6862" i="1"/>
  <c r="F6862" i="1" s="1"/>
  <c r="G6862" i="1" s="1"/>
  <c r="C6862" i="1"/>
  <c r="D6862" i="1"/>
  <c r="E6862" i="1"/>
  <c r="B6863" i="1"/>
  <c r="C6863" i="1"/>
  <c r="D6863" i="1"/>
  <c r="F6863" i="1" s="1"/>
  <c r="G6863" i="1" s="1"/>
  <c r="E6863" i="1"/>
  <c r="B6864" i="1"/>
  <c r="F6864" i="1" s="1"/>
  <c r="G6864" i="1" s="1"/>
  <c r="C6864" i="1"/>
  <c r="D6864" i="1"/>
  <c r="E6864" i="1"/>
  <c r="B6865" i="1"/>
  <c r="C6865" i="1"/>
  <c r="D6865" i="1"/>
  <c r="E6865" i="1"/>
  <c r="B6866" i="1"/>
  <c r="C6866" i="1"/>
  <c r="D6866" i="1"/>
  <c r="E6866" i="1"/>
  <c r="B6867" i="1"/>
  <c r="C6867" i="1"/>
  <c r="D6867" i="1"/>
  <c r="E6867" i="1"/>
  <c r="B6868" i="1"/>
  <c r="C6868" i="1"/>
  <c r="D6868" i="1"/>
  <c r="E6868" i="1"/>
  <c r="B6869" i="1"/>
  <c r="C6869" i="1"/>
  <c r="D6869" i="1"/>
  <c r="E6869" i="1"/>
  <c r="B6870" i="1"/>
  <c r="C6870" i="1"/>
  <c r="D6870" i="1"/>
  <c r="F6870" i="1" s="1"/>
  <c r="G6870" i="1" s="1"/>
  <c r="E6870" i="1"/>
  <c r="B6871" i="1"/>
  <c r="C6871" i="1"/>
  <c r="F6871" i="1" s="1"/>
  <c r="G6871" i="1" s="1"/>
  <c r="D6871" i="1"/>
  <c r="E6871" i="1"/>
  <c r="B6872" i="1"/>
  <c r="C6872" i="1"/>
  <c r="D6872" i="1"/>
  <c r="E6872" i="1"/>
  <c r="B6873" i="1"/>
  <c r="C6873" i="1"/>
  <c r="D6873" i="1"/>
  <c r="E6873" i="1"/>
  <c r="F6873" i="1"/>
  <c r="G6873" i="1" s="1"/>
  <c r="B6874" i="1"/>
  <c r="C6874" i="1"/>
  <c r="D6874" i="1"/>
  <c r="E6874" i="1"/>
  <c r="B6875" i="1"/>
  <c r="C6875" i="1"/>
  <c r="D6875" i="1"/>
  <c r="E6875" i="1"/>
  <c r="B6876" i="1"/>
  <c r="C6876" i="1"/>
  <c r="D6876" i="1"/>
  <c r="E6876" i="1"/>
  <c r="B6877" i="1"/>
  <c r="C6877" i="1"/>
  <c r="D6877" i="1"/>
  <c r="E6877" i="1"/>
  <c r="F6877" i="1"/>
  <c r="G6877" i="1" s="1"/>
  <c r="B6878" i="1"/>
  <c r="F6878" i="1" s="1"/>
  <c r="G6878" i="1" s="1"/>
  <c r="C6878" i="1"/>
  <c r="D6878" i="1"/>
  <c r="E6878" i="1"/>
  <c r="B6879" i="1"/>
  <c r="C6879" i="1"/>
  <c r="D6879" i="1"/>
  <c r="F6879" i="1" s="1"/>
  <c r="G6879" i="1" s="1"/>
  <c r="E6879" i="1"/>
  <c r="B6880" i="1"/>
  <c r="F6880" i="1" s="1"/>
  <c r="G6880" i="1" s="1"/>
  <c r="C6880" i="1"/>
  <c r="D6880" i="1"/>
  <c r="E6880" i="1"/>
  <c r="B6881" i="1"/>
  <c r="C6881" i="1"/>
  <c r="D6881" i="1"/>
  <c r="E6881" i="1"/>
  <c r="B6882" i="1"/>
  <c r="C6882" i="1"/>
  <c r="D6882" i="1"/>
  <c r="E6882" i="1"/>
  <c r="B6883" i="1"/>
  <c r="C6883" i="1"/>
  <c r="D6883" i="1"/>
  <c r="E6883" i="1"/>
  <c r="B6884" i="1"/>
  <c r="F6884" i="1" s="1"/>
  <c r="G6884" i="1" s="1"/>
  <c r="C6884" i="1"/>
  <c r="D6884" i="1"/>
  <c r="E6884" i="1"/>
  <c r="B6885" i="1"/>
  <c r="C6885" i="1"/>
  <c r="D6885" i="1"/>
  <c r="E6885" i="1"/>
  <c r="B6886" i="1"/>
  <c r="C6886" i="1"/>
  <c r="D6886" i="1"/>
  <c r="F6886" i="1" s="1"/>
  <c r="G6886" i="1" s="1"/>
  <c r="E6886" i="1"/>
  <c r="B6887" i="1"/>
  <c r="C6887" i="1"/>
  <c r="D6887" i="1"/>
  <c r="E6887" i="1"/>
  <c r="B6888" i="1"/>
  <c r="F6888" i="1" s="1"/>
  <c r="G6888" i="1" s="1"/>
  <c r="C6888" i="1"/>
  <c r="D6888" i="1"/>
  <c r="E6888" i="1"/>
  <c r="B6889" i="1"/>
  <c r="C6889" i="1"/>
  <c r="F6889" i="1" s="1"/>
  <c r="G6889" i="1" s="1"/>
  <c r="D6889" i="1"/>
  <c r="E6889" i="1"/>
  <c r="B6890" i="1"/>
  <c r="C6890" i="1"/>
  <c r="D6890" i="1"/>
  <c r="F6890" i="1" s="1"/>
  <c r="G6890" i="1" s="1"/>
  <c r="E6890" i="1"/>
  <c r="B6891" i="1"/>
  <c r="C6891" i="1"/>
  <c r="D6891" i="1"/>
  <c r="E6891" i="1"/>
  <c r="F6891" i="1" s="1"/>
  <c r="G6891" i="1" s="1"/>
  <c r="B6892" i="1"/>
  <c r="C6892" i="1"/>
  <c r="D6892" i="1"/>
  <c r="E6892" i="1"/>
  <c r="B6893" i="1"/>
  <c r="C6893" i="1"/>
  <c r="D6893" i="1"/>
  <c r="E6893" i="1"/>
  <c r="B6894" i="1"/>
  <c r="C6894" i="1"/>
  <c r="D6894" i="1"/>
  <c r="E6894" i="1"/>
  <c r="B6895" i="1"/>
  <c r="F6895" i="1" s="1"/>
  <c r="G6895" i="1" s="1"/>
  <c r="C6895" i="1"/>
  <c r="D6895" i="1"/>
  <c r="E6895" i="1"/>
  <c r="B6896" i="1"/>
  <c r="C6896" i="1"/>
  <c r="D6896" i="1"/>
  <c r="E6896" i="1"/>
  <c r="B6897" i="1"/>
  <c r="C6897" i="1"/>
  <c r="D6897" i="1"/>
  <c r="E6897" i="1"/>
  <c r="B6898" i="1"/>
  <c r="C6898" i="1"/>
  <c r="D6898" i="1"/>
  <c r="F6898" i="1" s="1"/>
  <c r="G6898" i="1" s="1"/>
  <c r="E6898" i="1"/>
  <c r="B6899" i="1"/>
  <c r="C6899" i="1"/>
  <c r="D6899" i="1"/>
  <c r="E6899" i="1"/>
  <c r="B6900" i="1"/>
  <c r="C6900" i="1"/>
  <c r="D6900" i="1"/>
  <c r="E6900" i="1"/>
  <c r="B6901" i="1"/>
  <c r="C6901" i="1"/>
  <c r="D6901" i="1"/>
  <c r="E6901" i="1"/>
  <c r="B6902" i="1"/>
  <c r="C6902" i="1"/>
  <c r="D6902" i="1"/>
  <c r="F6902" i="1" s="1"/>
  <c r="G6902" i="1" s="1"/>
  <c r="E6902" i="1"/>
  <c r="B6903" i="1"/>
  <c r="C6903" i="1"/>
  <c r="F6903" i="1" s="1"/>
  <c r="G6903" i="1" s="1"/>
  <c r="D6903" i="1"/>
  <c r="E6903" i="1"/>
  <c r="B6904" i="1"/>
  <c r="C6904" i="1"/>
  <c r="D6904" i="1"/>
  <c r="E6904" i="1"/>
  <c r="B6905" i="1"/>
  <c r="F6905" i="1" s="1"/>
  <c r="G6905" i="1" s="1"/>
  <c r="C6905" i="1"/>
  <c r="D6905" i="1"/>
  <c r="E6905" i="1"/>
  <c r="B6906" i="1"/>
  <c r="C6906" i="1"/>
  <c r="D6906" i="1"/>
  <c r="E6906" i="1"/>
  <c r="B6907" i="1"/>
  <c r="C6907" i="1"/>
  <c r="D6907" i="1"/>
  <c r="E6907" i="1"/>
  <c r="B6908" i="1"/>
  <c r="C6908" i="1"/>
  <c r="D6908" i="1"/>
  <c r="E6908" i="1"/>
  <c r="F6908" i="1"/>
  <c r="G6908" i="1" s="1"/>
  <c r="B6909" i="1"/>
  <c r="C6909" i="1"/>
  <c r="D6909" i="1"/>
  <c r="E6909" i="1"/>
  <c r="B6910" i="1"/>
  <c r="C6910" i="1"/>
  <c r="D6910" i="1"/>
  <c r="E6910" i="1"/>
  <c r="B6911" i="1"/>
  <c r="C6911" i="1"/>
  <c r="D6911" i="1"/>
  <c r="E6911" i="1"/>
  <c r="F6911" i="1"/>
  <c r="G6911" i="1" s="1"/>
  <c r="B6912" i="1"/>
  <c r="F6912" i="1" s="1"/>
  <c r="G6912" i="1" s="1"/>
  <c r="C6912" i="1"/>
  <c r="D6912" i="1"/>
  <c r="E6912" i="1"/>
  <c r="B6913" i="1"/>
  <c r="C6913" i="1"/>
  <c r="D6913" i="1"/>
  <c r="E6913" i="1"/>
  <c r="B6914" i="1"/>
  <c r="C6914" i="1"/>
  <c r="D6914" i="1"/>
  <c r="E6914" i="1"/>
  <c r="B6915" i="1"/>
  <c r="C6915" i="1"/>
  <c r="D6915" i="1"/>
  <c r="E6915" i="1"/>
  <c r="B6916" i="1"/>
  <c r="C6916" i="1"/>
  <c r="D6916" i="1"/>
  <c r="E6916" i="1"/>
  <c r="B6917" i="1"/>
  <c r="F6917" i="1" s="1"/>
  <c r="G6917" i="1" s="1"/>
  <c r="C6917" i="1"/>
  <c r="D6917" i="1"/>
  <c r="E6917" i="1"/>
  <c r="B6918" i="1"/>
  <c r="F6918" i="1" s="1"/>
  <c r="G6918" i="1" s="1"/>
  <c r="C6918" i="1"/>
  <c r="D6918" i="1"/>
  <c r="E6918" i="1"/>
  <c r="B6919" i="1"/>
  <c r="C6919" i="1"/>
  <c r="D6919" i="1"/>
  <c r="F6919" i="1" s="1"/>
  <c r="G6919" i="1" s="1"/>
  <c r="E6919" i="1"/>
  <c r="B6920" i="1"/>
  <c r="C6920" i="1"/>
  <c r="D6920" i="1"/>
  <c r="E6920" i="1"/>
  <c r="B6921" i="1"/>
  <c r="F6921" i="1" s="1"/>
  <c r="G6921" i="1" s="1"/>
  <c r="C6921" i="1"/>
  <c r="D6921" i="1"/>
  <c r="E6921" i="1"/>
  <c r="B6922" i="1"/>
  <c r="C6922" i="1"/>
  <c r="D6922" i="1"/>
  <c r="E6922" i="1"/>
  <c r="B6923" i="1"/>
  <c r="C6923" i="1"/>
  <c r="D6923" i="1"/>
  <c r="E6923" i="1"/>
  <c r="B6924" i="1"/>
  <c r="C6924" i="1"/>
  <c r="D6924" i="1"/>
  <c r="E6924" i="1"/>
  <c r="B6925" i="1"/>
  <c r="F6925" i="1" s="1"/>
  <c r="G6925" i="1" s="1"/>
  <c r="C6925" i="1"/>
  <c r="D6925" i="1"/>
  <c r="E6925" i="1"/>
  <c r="B6926" i="1"/>
  <c r="C6926" i="1"/>
  <c r="D6926" i="1"/>
  <c r="E6926" i="1"/>
  <c r="B6927" i="1"/>
  <c r="C6927" i="1"/>
  <c r="D6927" i="1"/>
  <c r="E6927" i="1"/>
  <c r="F6927" i="1"/>
  <c r="G6927" i="1" s="1"/>
  <c r="B6928" i="1"/>
  <c r="C6928" i="1"/>
  <c r="D6928" i="1"/>
  <c r="E6928" i="1"/>
  <c r="B6929" i="1"/>
  <c r="C6929" i="1"/>
  <c r="D6929" i="1"/>
  <c r="E6929" i="1"/>
  <c r="B6930" i="1"/>
  <c r="C6930" i="1"/>
  <c r="D6930" i="1"/>
  <c r="E6930" i="1"/>
  <c r="B6931" i="1"/>
  <c r="C6931" i="1"/>
  <c r="D6931" i="1"/>
  <c r="E6931" i="1"/>
  <c r="B6932" i="1"/>
  <c r="C6932" i="1"/>
  <c r="D6932" i="1"/>
  <c r="E6932" i="1"/>
  <c r="B6933" i="1"/>
  <c r="C6933" i="1"/>
  <c r="D6933" i="1"/>
  <c r="E6933" i="1"/>
  <c r="B6934" i="1"/>
  <c r="F6934" i="1" s="1"/>
  <c r="G6934" i="1" s="1"/>
  <c r="C6934" i="1"/>
  <c r="D6934" i="1"/>
  <c r="E6934" i="1"/>
  <c r="B6935" i="1"/>
  <c r="C6935" i="1"/>
  <c r="D6935" i="1"/>
  <c r="F6935" i="1" s="1"/>
  <c r="G6935" i="1" s="1"/>
  <c r="E6935" i="1"/>
  <c r="B6936" i="1"/>
  <c r="C6936" i="1"/>
  <c r="D6936" i="1"/>
  <c r="E6936" i="1"/>
  <c r="B6937" i="1"/>
  <c r="C6937" i="1"/>
  <c r="D6937" i="1"/>
  <c r="E6937" i="1"/>
  <c r="B6938" i="1"/>
  <c r="C6938" i="1"/>
  <c r="D6938" i="1"/>
  <c r="E6938" i="1"/>
  <c r="B6939" i="1"/>
  <c r="C6939" i="1"/>
  <c r="D6939" i="1"/>
  <c r="E6939" i="1"/>
  <c r="B6940" i="1"/>
  <c r="C6940" i="1"/>
  <c r="D6940" i="1"/>
  <c r="E6940" i="1"/>
  <c r="B6941" i="1"/>
  <c r="C6941" i="1"/>
  <c r="D6941" i="1"/>
  <c r="E6941" i="1"/>
  <c r="B6942" i="1"/>
  <c r="F6942" i="1" s="1"/>
  <c r="G6942" i="1" s="1"/>
  <c r="C6942" i="1"/>
  <c r="D6942" i="1"/>
  <c r="E6942" i="1"/>
  <c r="B6943" i="1"/>
  <c r="C6943" i="1"/>
  <c r="D6943" i="1"/>
  <c r="E6943" i="1"/>
  <c r="F6943" i="1" s="1"/>
  <c r="G6943" i="1" s="1"/>
  <c r="B6944" i="1"/>
  <c r="C6944" i="1"/>
  <c r="D6944" i="1"/>
  <c r="E6944" i="1"/>
  <c r="B6945" i="1"/>
  <c r="C6945" i="1"/>
  <c r="D6945" i="1"/>
  <c r="E6945" i="1"/>
  <c r="B6946" i="1"/>
  <c r="F6946" i="1" s="1"/>
  <c r="G6946" i="1" s="1"/>
  <c r="C6946" i="1"/>
  <c r="D6946" i="1"/>
  <c r="E6946" i="1"/>
  <c r="B6947" i="1"/>
  <c r="C6947" i="1"/>
  <c r="D6947" i="1"/>
  <c r="E6947" i="1"/>
  <c r="B6948" i="1"/>
  <c r="C6948" i="1"/>
  <c r="D6948" i="1"/>
  <c r="E6948" i="1"/>
  <c r="B6949" i="1"/>
  <c r="C6949" i="1"/>
  <c r="D6949" i="1"/>
  <c r="E6949" i="1"/>
  <c r="B6950" i="1"/>
  <c r="C6950" i="1"/>
  <c r="D6950" i="1"/>
  <c r="E6950" i="1"/>
  <c r="B6951" i="1"/>
  <c r="C6951" i="1"/>
  <c r="D6951" i="1"/>
  <c r="E6951" i="1"/>
  <c r="B6952" i="1"/>
  <c r="C6952" i="1"/>
  <c r="F6952" i="1" s="1"/>
  <c r="G6952" i="1" s="1"/>
  <c r="D6952" i="1"/>
  <c r="E6952" i="1"/>
  <c r="B6953" i="1"/>
  <c r="C6953" i="1"/>
  <c r="D6953" i="1"/>
  <c r="E6953" i="1"/>
  <c r="B6954" i="1"/>
  <c r="C6954" i="1"/>
  <c r="D6954" i="1"/>
  <c r="F6954" i="1" s="1"/>
  <c r="G6954" i="1" s="1"/>
  <c r="E6954" i="1"/>
  <c r="B6955" i="1"/>
  <c r="C6955" i="1"/>
  <c r="D6955" i="1"/>
  <c r="E6955" i="1"/>
  <c r="F6955" i="1"/>
  <c r="G6955" i="1" s="1"/>
  <c r="B6956" i="1"/>
  <c r="C6956" i="1"/>
  <c r="D6956" i="1"/>
  <c r="E6956" i="1"/>
  <c r="B6957" i="1"/>
  <c r="F6957" i="1" s="1"/>
  <c r="G6957" i="1" s="1"/>
  <c r="C6957" i="1"/>
  <c r="D6957" i="1"/>
  <c r="E6957" i="1"/>
  <c r="B6958" i="1"/>
  <c r="C6958" i="1"/>
  <c r="D6958" i="1"/>
  <c r="E6958" i="1"/>
  <c r="B6959" i="1"/>
  <c r="C6959" i="1"/>
  <c r="F6959" i="1" s="1"/>
  <c r="G6959" i="1" s="1"/>
  <c r="D6959" i="1"/>
  <c r="E6959" i="1"/>
  <c r="B6960" i="1"/>
  <c r="C6960" i="1"/>
  <c r="D6960" i="1"/>
  <c r="E6960" i="1"/>
  <c r="B6961" i="1"/>
  <c r="C6961" i="1"/>
  <c r="D6961" i="1"/>
  <c r="E6961" i="1"/>
  <c r="B6962" i="1"/>
  <c r="C6962" i="1"/>
  <c r="D6962" i="1"/>
  <c r="E6962" i="1"/>
  <c r="F6962" i="1" s="1"/>
  <c r="G6962" i="1" s="1"/>
  <c r="B6963" i="1"/>
  <c r="C6963" i="1"/>
  <c r="D6963" i="1"/>
  <c r="E6963" i="1"/>
  <c r="B6964" i="1"/>
  <c r="C6964" i="1"/>
  <c r="D6964" i="1"/>
  <c r="E6964" i="1"/>
  <c r="B6965" i="1"/>
  <c r="F6965" i="1" s="1"/>
  <c r="G6965" i="1" s="1"/>
  <c r="C6965" i="1"/>
  <c r="D6965" i="1"/>
  <c r="E6965" i="1"/>
  <c r="B6966" i="1"/>
  <c r="C6966" i="1"/>
  <c r="D6966" i="1"/>
  <c r="F6966" i="1" s="1"/>
  <c r="G6966" i="1" s="1"/>
  <c r="E6966" i="1"/>
  <c r="B6967" i="1"/>
  <c r="C6967" i="1"/>
  <c r="F6967" i="1" s="1"/>
  <c r="G6967" i="1" s="1"/>
  <c r="D6967" i="1"/>
  <c r="E6967" i="1"/>
  <c r="B6968" i="1"/>
  <c r="F6968" i="1" s="1"/>
  <c r="G6968" i="1" s="1"/>
  <c r="C6968" i="1"/>
  <c r="D6968" i="1"/>
  <c r="E6968" i="1"/>
  <c r="B6969" i="1"/>
  <c r="C6969" i="1"/>
  <c r="D6969" i="1"/>
  <c r="E6969" i="1"/>
  <c r="B6970" i="1"/>
  <c r="C6970" i="1"/>
  <c r="D6970" i="1"/>
  <c r="E6970" i="1"/>
  <c r="B6971" i="1"/>
  <c r="C6971" i="1"/>
  <c r="D6971" i="1"/>
  <c r="E6971" i="1"/>
  <c r="F6971" i="1"/>
  <c r="G6971" i="1" s="1"/>
  <c r="B6972" i="1"/>
  <c r="C6972" i="1"/>
  <c r="D6972" i="1"/>
  <c r="E6972" i="1"/>
  <c r="B6973" i="1"/>
  <c r="C6973" i="1"/>
  <c r="D6973" i="1"/>
  <c r="E6973" i="1"/>
  <c r="B6974" i="1"/>
  <c r="C6974" i="1"/>
  <c r="D6974" i="1"/>
  <c r="E6974" i="1"/>
  <c r="B6975" i="1"/>
  <c r="C6975" i="1"/>
  <c r="D6975" i="1"/>
  <c r="F6975" i="1" s="1"/>
  <c r="G6975" i="1" s="1"/>
  <c r="E6975" i="1"/>
  <c r="B6976" i="1"/>
  <c r="C6976" i="1"/>
  <c r="D6976" i="1"/>
  <c r="E6976" i="1"/>
  <c r="B6977" i="1"/>
  <c r="C6977" i="1"/>
  <c r="D6977" i="1"/>
  <c r="E6977" i="1"/>
  <c r="B6978" i="1"/>
  <c r="C6978" i="1"/>
  <c r="D6978" i="1"/>
  <c r="F6978" i="1" s="1"/>
  <c r="G6978" i="1" s="1"/>
  <c r="E6978" i="1"/>
  <c r="B6979" i="1"/>
  <c r="C6979" i="1"/>
  <c r="D6979" i="1"/>
  <c r="E6979" i="1"/>
  <c r="B6980" i="1"/>
  <c r="F6980" i="1" s="1"/>
  <c r="G6980" i="1" s="1"/>
  <c r="C6980" i="1"/>
  <c r="D6980" i="1"/>
  <c r="E6980" i="1"/>
  <c r="B6981" i="1"/>
  <c r="F6981" i="1" s="1"/>
  <c r="G6981" i="1" s="1"/>
  <c r="C6981" i="1"/>
  <c r="D6981" i="1"/>
  <c r="E6981" i="1"/>
  <c r="B6982" i="1"/>
  <c r="C6982" i="1"/>
  <c r="D6982" i="1"/>
  <c r="E6982" i="1"/>
  <c r="B6983" i="1"/>
  <c r="C6983" i="1"/>
  <c r="F6983" i="1" s="1"/>
  <c r="G6983" i="1" s="1"/>
  <c r="D6983" i="1"/>
  <c r="E6983" i="1"/>
  <c r="B6984" i="1"/>
  <c r="C6984" i="1"/>
  <c r="D6984" i="1"/>
  <c r="E6984" i="1"/>
  <c r="B6985" i="1"/>
  <c r="C6985" i="1"/>
  <c r="D6985" i="1"/>
  <c r="E6985" i="1"/>
  <c r="F6985" i="1"/>
  <c r="G6985" i="1" s="1"/>
  <c r="B6986" i="1"/>
  <c r="C6986" i="1"/>
  <c r="D6986" i="1"/>
  <c r="E6986" i="1"/>
  <c r="B6987" i="1"/>
  <c r="F6987" i="1" s="1"/>
  <c r="G6987" i="1" s="1"/>
  <c r="C6987" i="1"/>
  <c r="D6987" i="1"/>
  <c r="E6987" i="1"/>
  <c r="B6988" i="1"/>
  <c r="C6988" i="1"/>
  <c r="D6988" i="1"/>
  <c r="F6988" i="1" s="1"/>
  <c r="G6988" i="1" s="1"/>
  <c r="E6988" i="1"/>
  <c r="B6989" i="1"/>
  <c r="C6989" i="1"/>
  <c r="D6989" i="1"/>
  <c r="E6989" i="1"/>
  <c r="B6990" i="1"/>
  <c r="F6990" i="1" s="1"/>
  <c r="G6990" i="1" s="1"/>
  <c r="C6990" i="1"/>
  <c r="D6990" i="1"/>
  <c r="E6990" i="1"/>
  <c r="B6991" i="1"/>
  <c r="F6991" i="1" s="1"/>
  <c r="G6991" i="1" s="1"/>
  <c r="C6991" i="1"/>
  <c r="D6991" i="1"/>
  <c r="E6991" i="1"/>
  <c r="B6992" i="1"/>
  <c r="C6992" i="1"/>
  <c r="D6992" i="1"/>
  <c r="E6992" i="1"/>
  <c r="B6993" i="1"/>
  <c r="C6993" i="1"/>
  <c r="D6993" i="1"/>
  <c r="E6993" i="1"/>
  <c r="B6994" i="1"/>
  <c r="C6994" i="1"/>
  <c r="D6994" i="1"/>
  <c r="F6994" i="1" s="1"/>
  <c r="G6994" i="1" s="1"/>
  <c r="E6994" i="1"/>
  <c r="B6995" i="1"/>
  <c r="C6995" i="1"/>
  <c r="D6995" i="1"/>
  <c r="E6995" i="1"/>
  <c r="B6996" i="1"/>
  <c r="C6996" i="1"/>
  <c r="D6996" i="1"/>
  <c r="E6996" i="1"/>
  <c r="B6997" i="1"/>
  <c r="C6997" i="1"/>
  <c r="D6997" i="1"/>
  <c r="E6997" i="1"/>
  <c r="B6998" i="1"/>
  <c r="C6998" i="1"/>
  <c r="D6998" i="1"/>
  <c r="E6998" i="1"/>
  <c r="B6999" i="1"/>
  <c r="F6999" i="1" s="1"/>
  <c r="G6999" i="1" s="1"/>
  <c r="C6999" i="1"/>
  <c r="D6999" i="1"/>
  <c r="E6999" i="1"/>
  <c r="B7000" i="1"/>
  <c r="C7000" i="1"/>
  <c r="D7000" i="1"/>
  <c r="E7000" i="1"/>
  <c r="B7001" i="1"/>
  <c r="C7001" i="1"/>
  <c r="D7001" i="1"/>
  <c r="E7001" i="1"/>
  <c r="F7001" i="1"/>
  <c r="G7001" i="1" s="1"/>
  <c r="B7002" i="1"/>
  <c r="C7002" i="1"/>
  <c r="D7002" i="1"/>
  <c r="E7002" i="1"/>
  <c r="B7003" i="1"/>
  <c r="F7003" i="1" s="1"/>
  <c r="G7003" i="1" s="1"/>
  <c r="C7003" i="1"/>
  <c r="D7003" i="1"/>
  <c r="E7003" i="1"/>
  <c r="B7004" i="1"/>
  <c r="C7004" i="1"/>
  <c r="D7004" i="1"/>
  <c r="E7004" i="1"/>
  <c r="F7004" i="1"/>
  <c r="G7004" i="1" s="1"/>
  <c r="B7005" i="1"/>
  <c r="C7005" i="1"/>
  <c r="D7005" i="1"/>
  <c r="E7005" i="1"/>
  <c r="B7006" i="1"/>
  <c r="C7006" i="1"/>
  <c r="D7006" i="1"/>
  <c r="E7006" i="1"/>
  <c r="B7007" i="1"/>
  <c r="C7007" i="1"/>
  <c r="D7007" i="1"/>
  <c r="E7007" i="1"/>
  <c r="B7008" i="1"/>
  <c r="F7008" i="1" s="1"/>
  <c r="G7008" i="1" s="1"/>
  <c r="C7008" i="1"/>
  <c r="D7008" i="1"/>
  <c r="E7008" i="1"/>
  <c r="B7009" i="1"/>
  <c r="C7009" i="1"/>
  <c r="D7009" i="1"/>
  <c r="E7009" i="1"/>
  <c r="B7010" i="1"/>
  <c r="C7010" i="1"/>
  <c r="D7010" i="1"/>
  <c r="E7010" i="1"/>
  <c r="B7011" i="1"/>
  <c r="C7011" i="1"/>
  <c r="D7011" i="1"/>
  <c r="E7011" i="1"/>
  <c r="B7012" i="1"/>
  <c r="C7012" i="1"/>
  <c r="D7012" i="1"/>
  <c r="E7012" i="1"/>
  <c r="B7013" i="1"/>
  <c r="C7013" i="1"/>
  <c r="D7013" i="1"/>
  <c r="E7013" i="1"/>
  <c r="B7014" i="1"/>
  <c r="C7014" i="1"/>
  <c r="D7014" i="1"/>
  <c r="E7014" i="1"/>
  <c r="F7014" i="1"/>
  <c r="G7014" i="1" s="1"/>
  <c r="B7015" i="1"/>
  <c r="C7015" i="1"/>
  <c r="D7015" i="1"/>
  <c r="E7015" i="1"/>
  <c r="B7016" i="1"/>
  <c r="C7016" i="1"/>
  <c r="D7016" i="1"/>
  <c r="E7016" i="1"/>
  <c r="B7017" i="1"/>
  <c r="C7017" i="1"/>
  <c r="D7017" i="1"/>
  <c r="F7017" i="1" s="1"/>
  <c r="G7017" i="1" s="1"/>
  <c r="E7017" i="1"/>
  <c r="B7018" i="1"/>
  <c r="C7018" i="1"/>
  <c r="D7018" i="1"/>
  <c r="E7018" i="1"/>
  <c r="B7019" i="1"/>
  <c r="C7019" i="1"/>
  <c r="D7019" i="1"/>
  <c r="E7019" i="1"/>
  <c r="F7019" i="1"/>
  <c r="G7019" i="1" s="1"/>
  <c r="B7020" i="1"/>
  <c r="C7020" i="1"/>
  <c r="D7020" i="1"/>
  <c r="E7020" i="1"/>
  <c r="B7021" i="1"/>
  <c r="C7021" i="1"/>
  <c r="D7021" i="1"/>
  <c r="E7021" i="1"/>
  <c r="F7021" i="1" s="1"/>
  <c r="G7021" i="1" s="1"/>
  <c r="B7022" i="1"/>
  <c r="C7022" i="1"/>
  <c r="D7022" i="1"/>
  <c r="E7022" i="1"/>
  <c r="B7023" i="1"/>
  <c r="C7023" i="1"/>
  <c r="D7023" i="1"/>
  <c r="E7023" i="1"/>
  <c r="B7024" i="1"/>
  <c r="C7024" i="1"/>
  <c r="D7024" i="1"/>
  <c r="E7024" i="1"/>
  <c r="B7025" i="1"/>
  <c r="C7025" i="1"/>
  <c r="D7025" i="1"/>
  <c r="E7025" i="1"/>
  <c r="B7026" i="1"/>
  <c r="C7026" i="1"/>
  <c r="D7026" i="1"/>
  <c r="E7026" i="1"/>
  <c r="B7027" i="1"/>
  <c r="C7027" i="1"/>
  <c r="D7027" i="1"/>
  <c r="E7027" i="1"/>
  <c r="B7028" i="1"/>
  <c r="F7028" i="1" s="1"/>
  <c r="G7028" i="1" s="1"/>
  <c r="C7028" i="1"/>
  <c r="D7028" i="1"/>
  <c r="E7028" i="1"/>
  <c r="B7029" i="1"/>
  <c r="C7029" i="1"/>
  <c r="D7029" i="1"/>
  <c r="E7029" i="1"/>
  <c r="B7030" i="1"/>
  <c r="C7030" i="1"/>
  <c r="D7030" i="1"/>
  <c r="E7030" i="1"/>
  <c r="B7031" i="1"/>
  <c r="C7031" i="1"/>
  <c r="F7031" i="1" s="1"/>
  <c r="G7031" i="1" s="1"/>
  <c r="D7031" i="1"/>
  <c r="E7031" i="1"/>
  <c r="B7032" i="1"/>
  <c r="C7032" i="1"/>
  <c r="D7032" i="1"/>
  <c r="E7032" i="1"/>
  <c r="B7033" i="1"/>
  <c r="F7033" i="1" s="1"/>
  <c r="G7033" i="1" s="1"/>
  <c r="C7033" i="1"/>
  <c r="D7033" i="1"/>
  <c r="E7033" i="1"/>
  <c r="B7034" i="1"/>
  <c r="F7034" i="1" s="1"/>
  <c r="G7034" i="1" s="1"/>
  <c r="C7034" i="1"/>
  <c r="D7034" i="1"/>
  <c r="E7034" i="1"/>
  <c r="B7035" i="1"/>
  <c r="C7035" i="1"/>
  <c r="F7035" i="1" s="1"/>
  <c r="G7035" i="1" s="1"/>
  <c r="D7035" i="1"/>
  <c r="E7035" i="1"/>
  <c r="B7036" i="1"/>
  <c r="C7036" i="1"/>
  <c r="D7036" i="1"/>
  <c r="E7036" i="1"/>
  <c r="F7036" i="1" s="1"/>
  <c r="G7036" i="1" s="1"/>
  <c r="B7037" i="1"/>
  <c r="C7037" i="1"/>
  <c r="D7037" i="1"/>
  <c r="E7037" i="1"/>
  <c r="B7038" i="1"/>
  <c r="C7038" i="1"/>
  <c r="D7038" i="1"/>
  <c r="E7038" i="1"/>
  <c r="B7039" i="1"/>
  <c r="C7039" i="1"/>
  <c r="D7039" i="1"/>
  <c r="E7039" i="1"/>
  <c r="F7039" i="1"/>
  <c r="G7039" i="1" s="1"/>
  <c r="B7040" i="1"/>
  <c r="C7040" i="1"/>
  <c r="D7040" i="1"/>
  <c r="E7040" i="1"/>
  <c r="B7041" i="1"/>
  <c r="C7041" i="1"/>
  <c r="D7041" i="1"/>
  <c r="E7041" i="1"/>
  <c r="B7042" i="1"/>
  <c r="C7042" i="1"/>
  <c r="D7042" i="1"/>
  <c r="E7042" i="1"/>
  <c r="B7043" i="1"/>
  <c r="C7043" i="1"/>
  <c r="D7043" i="1"/>
  <c r="E7043" i="1"/>
  <c r="B7044" i="1"/>
  <c r="C7044" i="1"/>
  <c r="D7044" i="1"/>
  <c r="E7044" i="1"/>
  <c r="B7045" i="1"/>
  <c r="C7045" i="1"/>
  <c r="D7045" i="1"/>
  <c r="E7045" i="1"/>
  <c r="B7046" i="1"/>
  <c r="C7046" i="1"/>
  <c r="D7046" i="1"/>
  <c r="E7046" i="1"/>
  <c r="B7047" i="1"/>
  <c r="C7047" i="1"/>
  <c r="D7047" i="1"/>
  <c r="E7047" i="1"/>
  <c r="B7048" i="1"/>
  <c r="C7048" i="1"/>
  <c r="D7048" i="1"/>
  <c r="F7048" i="1" s="1"/>
  <c r="G7048" i="1" s="1"/>
  <c r="E7048" i="1"/>
  <c r="B7049" i="1"/>
  <c r="C7049" i="1"/>
  <c r="D7049" i="1"/>
  <c r="F7049" i="1" s="1"/>
  <c r="G7049" i="1" s="1"/>
  <c r="E7049" i="1"/>
  <c r="B7050" i="1"/>
  <c r="C7050" i="1"/>
  <c r="D7050" i="1"/>
  <c r="F7050" i="1" s="1"/>
  <c r="G7050" i="1" s="1"/>
  <c r="E7050" i="1"/>
  <c r="B7051" i="1"/>
  <c r="C7051" i="1"/>
  <c r="D7051" i="1"/>
  <c r="E7051" i="1"/>
  <c r="F7051" i="1"/>
  <c r="G7051" i="1" s="1"/>
  <c r="B7052" i="1"/>
  <c r="C7052" i="1"/>
  <c r="D7052" i="1"/>
  <c r="E7052" i="1"/>
  <c r="F7052" i="1"/>
  <c r="G7052" i="1" s="1"/>
  <c r="B7053" i="1"/>
  <c r="C7053" i="1"/>
  <c r="D7053" i="1"/>
  <c r="E7053" i="1"/>
  <c r="B7054" i="1"/>
  <c r="C7054" i="1"/>
  <c r="D7054" i="1"/>
  <c r="E7054" i="1"/>
  <c r="B7055" i="1"/>
  <c r="C7055" i="1"/>
  <c r="D7055" i="1"/>
  <c r="E7055" i="1"/>
  <c r="B7056" i="1"/>
  <c r="C7056" i="1"/>
  <c r="D7056" i="1"/>
  <c r="E7056" i="1"/>
  <c r="B7057" i="1"/>
  <c r="C7057" i="1"/>
  <c r="D7057" i="1"/>
  <c r="E7057" i="1"/>
  <c r="B7058" i="1"/>
  <c r="C7058" i="1"/>
  <c r="D7058" i="1"/>
  <c r="E7058" i="1"/>
  <c r="B7059" i="1"/>
  <c r="C7059" i="1"/>
  <c r="D7059" i="1"/>
  <c r="E7059" i="1"/>
  <c r="B7060" i="1"/>
  <c r="C7060" i="1"/>
  <c r="D7060" i="1"/>
  <c r="E7060" i="1"/>
  <c r="B7061" i="1"/>
  <c r="C7061" i="1"/>
  <c r="D7061" i="1"/>
  <c r="E7061" i="1"/>
  <c r="B7062" i="1"/>
  <c r="C7062" i="1"/>
  <c r="F7062" i="1" s="1"/>
  <c r="G7062" i="1" s="1"/>
  <c r="D7062" i="1"/>
  <c r="E7062" i="1"/>
  <c r="B7063" i="1"/>
  <c r="C7063" i="1"/>
  <c r="D7063" i="1"/>
  <c r="E7063" i="1"/>
  <c r="B7064" i="1"/>
  <c r="C7064" i="1"/>
  <c r="D7064" i="1"/>
  <c r="E7064" i="1"/>
  <c r="B7065" i="1"/>
  <c r="C7065" i="1"/>
  <c r="D7065" i="1"/>
  <c r="E7065" i="1"/>
  <c r="B7066" i="1"/>
  <c r="C7066" i="1"/>
  <c r="D7066" i="1"/>
  <c r="E7066" i="1"/>
  <c r="F7066" i="1" s="1"/>
  <c r="G7066" i="1" s="1"/>
  <c r="B7067" i="1"/>
  <c r="C7067" i="1"/>
  <c r="D7067" i="1"/>
  <c r="E7067" i="1"/>
  <c r="F7067" i="1"/>
  <c r="G7067" i="1" s="1"/>
  <c r="B7068" i="1"/>
  <c r="F7068" i="1" s="1"/>
  <c r="G7068" i="1" s="1"/>
  <c r="C7068" i="1"/>
  <c r="D7068" i="1"/>
  <c r="E7068" i="1"/>
  <c r="B7069" i="1"/>
  <c r="F7069" i="1" s="1"/>
  <c r="G7069" i="1" s="1"/>
  <c r="C7069" i="1"/>
  <c r="D7069" i="1"/>
  <c r="E7069" i="1"/>
  <c r="B7070" i="1"/>
  <c r="F7070" i="1" s="1"/>
  <c r="G7070" i="1" s="1"/>
  <c r="C7070" i="1"/>
  <c r="D7070" i="1"/>
  <c r="E7070" i="1"/>
  <c r="B7071" i="1"/>
  <c r="F7071" i="1" s="1"/>
  <c r="G7071" i="1" s="1"/>
  <c r="C7071" i="1"/>
  <c r="D7071" i="1"/>
  <c r="E7071" i="1"/>
  <c r="B7072" i="1"/>
  <c r="F7072" i="1" s="1"/>
  <c r="G7072" i="1" s="1"/>
  <c r="C7072" i="1"/>
  <c r="D7072" i="1"/>
  <c r="E7072" i="1"/>
  <c r="B7073" i="1"/>
  <c r="C7073" i="1"/>
  <c r="D7073" i="1"/>
  <c r="E7073" i="1"/>
  <c r="B7074" i="1"/>
  <c r="C7074" i="1"/>
  <c r="D7074" i="1"/>
  <c r="E7074" i="1"/>
  <c r="B7075" i="1"/>
  <c r="C7075" i="1"/>
  <c r="D7075" i="1"/>
  <c r="E7075" i="1"/>
  <c r="B7076" i="1"/>
  <c r="C7076" i="1"/>
  <c r="D7076" i="1"/>
  <c r="E7076" i="1"/>
  <c r="B7077" i="1"/>
  <c r="F7077" i="1" s="1"/>
  <c r="G7077" i="1" s="1"/>
  <c r="C7077" i="1"/>
  <c r="D7077" i="1"/>
  <c r="E7077" i="1"/>
  <c r="B7078" i="1"/>
  <c r="C7078" i="1"/>
  <c r="D7078" i="1"/>
  <c r="E7078" i="1"/>
  <c r="B7079" i="1"/>
  <c r="C7079" i="1"/>
  <c r="D7079" i="1"/>
  <c r="E7079" i="1"/>
  <c r="B7080" i="1"/>
  <c r="F7080" i="1" s="1"/>
  <c r="G7080" i="1" s="1"/>
  <c r="C7080" i="1"/>
  <c r="D7080" i="1"/>
  <c r="E7080" i="1"/>
  <c r="B7081" i="1"/>
  <c r="C7081" i="1"/>
  <c r="D7081" i="1"/>
  <c r="E7081" i="1"/>
  <c r="B7082" i="1"/>
  <c r="C7082" i="1"/>
  <c r="D7082" i="1"/>
  <c r="E7082" i="1"/>
  <c r="F7082" i="1" s="1"/>
  <c r="G7082" i="1" s="1"/>
  <c r="B7083" i="1"/>
  <c r="C7083" i="1"/>
  <c r="D7083" i="1"/>
  <c r="E7083" i="1"/>
  <c r="F7083" i="1"/>
  <c r="G7083" i="1"/>
  <c r="B7084" i="1"/>
  <c r="C7084" i="1"/>
  <c r="D7084" i="1"/>
  <c r="E7084" i="1"/>
  <c r="B7085" i="1"/>
  <c r="C7085" i="1"/>
  <c r="F7085" i="1" s="1"/>
  <c r="G7085" i="1" s="1"/>
  <c r="D7085" i="1"/>
  <c r="E7085" i="1"/>
  <c r="B7086" i="1"/>
  <c r="C7086" i="1"/>
  <c r="D7086" i="1"/>
  <c r="E7086" i="1"/>
  <c r="B7087" i="1"/>
  <c r="C7087" i="1"/>
  <c r="D7087" i="1"/>
  <c r="E7087" i="1"/>
  <c r="B7088" i="1"/>
  <c r="C7088" i="1"/>
  <c r="D7088" i="1"/>
  <c r="E7088" i="1"/>
  <c r="B7089" i="1"/>
  <c r="C7089" i="1"/>
  <c r="D7089" i="1"/>
  <c r="E7089" i="1"/>
  <c r="B7090" i="1"/>
  <c r="C7090" i="1"/>
  <c r="D7090" i="1"/>
  <c r="E7090" i="1"/>
  <c r="B7091" i="1"/>
  <c r="C7091" i="1"/>
  <c r="D7091" i="1"/>
  <c r="E7091" i="1"/>
  <c r="B7092" i="1"/>
  <c r="C7092" i="1"/>
  <c r="D7092" i="1"/>
  <c r="E7092" i="1"/>
  <c r="B7093" i="1"/>
  <c r="C7093" i="1"/>
  <c r="D7093" i="1"/>
  <c r="E7093" i="1"/>
  <c r="B7094" i="1"/>
  <c r="C7094" i="1"/>
  <c r="D7094" i="1"/>
  <c r="E7094" i="1"/>
  <c r="B7095" i="1"/>
  <c r="C7095" i="1"/>
  <c r="D7095" i="1"/>
  <c r="E7095" i="1"/>
  <c r="B7096" i="1"/>
  <c r="C7096" i="1"/>
  <c r="D7096" i="1"/>
  <c r="E7096" i="1"/>
  <c r="B7097" i="1"/>
  <c r="C7097" i="1"/>
  <c r="D7097" i="1"/>
  <c r="E7097" i="1"/>
  <c r="F7097" i="1"/>
  <c r="G7097" i="1" s="1"/>
  <c r="B7098" i="1"/>
  <c r="C7098" i="1"/>
  <c r="D7098" i="1"/>
  <c r="E7098" i="1"/>
  <c r="B7099" i="1"/>
  <c r="C7099" i="1"/>
  <c r="D7099" i="1"/>
  <c r="E7099" i="1"/>
  <c r="F7099" i="1"/>
  <c r="G7099" i="1" s="1"/>
  <c r="B7100" i="1"/>
  <c r="C7100" i="1"/>
  <c r="D7100" i="1"/>
  <c r="E7100" i="1"/>
  <c r="B7101" i="1"/>
  <c r="C7101" i="1"/>
  <c r="D7101" i="1"/>
  <c r="E7101" i="1"/>
  <c r="B7102" i="1"/>
  <c r="C7102" i="1"/>
  <c r="D7102" i="1"/>
  <c r="E7102" i="1"/>
  <c r="B7103" i="1"/>
  <c r="C7103" i="1"/>
  <c r="D7103" i="1"/>
  <c r="E7103" i="1"/>
  <c r="B7104" i="1"/>
  <c r="F7104" i="1" s="1"/>
  <c r="G7104" i="1" s="1"/>
  <c r="C7104" i="1"/>
  <c r="D7104" i="1"/>
  <c r="E7104" i="1"/>
  <c r="B7105" i="1"/>
  <c r="C7105" i="1"/>
  <c r="D7105" i="1"/>
  <c r="E7105" i="1"/>
  <c r="B7106" i="1"/>
  <c r="C7106" i="1"/>
  <c r="D7106" i="1"/>
  <c r="E7106" i="1"/>
  <c r="B7107" i="1"/>
  <c r="C7107" i="1"/>
  <c r="D7107" i="1"/>
  <c r="E7107" i="1"/>
  <c r="B7108" i="1"/>
  <c r="C7108" i="1"/>
  <c r="D7108" i="1"/>
  <c r="E7108" i="1"/>
  <c r="B7109" i="1"/>
  <c r="C7109" i="1"/>
  <c r="D7109" i="1"/>
  <c r="E7109" i="1"/>
  <c r="B7110" i="1"/>
  <c r="C7110" i="1"/>
  <c r="D7110" i="1"/>
  <c r="E7110" i="1"/>
  <c r="B7111" i="1"/>
  <c r="C7111" i="1"/>
  <c r="D7111" i="1"/>
  <c r="E7111" i="1"/>
  <c r="B7112" i="1"/>
  <c r="C7112" i="1"/>
  <c r="D7112" i="1"/>
  <c r="E7112" i="1"/>
  <c r="B7113" i="1"/>
  <c r="C7113" i="1"/>
  <c r="D7113" i="1"/>
  <c r="E7113" i="1"/>
  <c r="B7114" i="1"/>
  <c r="C7114" i="1"/>
  <c r="D7114" i="1"/>
  <c r="F7114" i="1" s="1"/>
  <c r="G7114" i="1" s="1"/>
  <c r="E7114" i="1"/>
  <c r="B7115" i="1"/>
  <c r="F7115" i="1" s="1"/>
  <c r="G7115" i="1" s="1"/>
  <c r="C7115" i="1"/>
  <c r="D7115" i="1"/>
  <c r="E7115" i="1"/>
  <c r="B7116" i="1"/>
  <c r="C7116" i="1"/>
  <c r="D7116" i="1"/>
  <c r="E7116" i="1"/>
  <c r="B7117" i="1"/>
  <c r="C7117" i="1"/>
  <c r="D7117" i="1"/>
  <c r="E7117" i="1"/>
  <c r="B7118" i="1"/>
  <c r="C7118" i="1"/>
  <c r="D7118" i="1"/>
  <c r="E7118" i="1"/>
  <c r="B7119" i="1"/>
  <c r="C7119" i="1"/>
  <c r="D7119" i="1"/>
  <c r="E7119" i="1"/>
  <c r="B7120" i="1"/>
  <c r="C7120" i="1"/>
  <c r="D7120" i="1"/>
  <c r="E7120" i="1"/>
  <c r="B7121" i="1"/>
  <c r="C7121" i="1"/>
  <c r="D7121" i="1"/>
  <c r="E7121" i="1"/>
  <c r="B7122" i="1"/>
  <c r="C7122" i="1"/>
  <c r="D7122" i="1"/>
  <c r="E7122" i="1"/>
  <c r="B7123" i="1"/>
  <c r="C7123" i="1"/>
  <c r="D7123" i="1"/>
  <c r="E7123" i="1"/>
  <c r="B7124" i="1"/>
  <c r="C7124" i="1"/>
  <c r="D7124" i="1"/>
  <c r="E7124" i="1"/>
  <c r="B7125" i="1"/>
  <c r="C7125" i="1"/>
  <c r="D7125" i="1"/>
  <c r="E7125" i="1"/>
  <c r="B7126" i="1"/>
  <c r="C7126" i="1"/>
  <c r="D7126" i="1"/>
  <c r="E7126" i="1"/>
  <c r="B7127" i="1"/>
  <c r="C7127" i="1"/>
  <c r="D7127" i="1"/>
  <c r="E7127" i="1"/>
  <c r="B7128" i="1"/>
  <c r="C7128" i="1"/>
  <c r="D7128" i="1"/>
  <c r="E7128" i="1"/>
  <c r="B7129" i="1"/>
  <c r="C7129" i="1"/>
  <c r="D7129" i="1"/>
  <c r="E7129" i="1"/>
  <c r="B7130" i="1"/>
  <c r="C7130" i="1"/>
  <c r="D7130" i="1"/>
  <c r="E7130" i="1"/>
  <c r="B7131" i="1"/>
  <c r="F7131" i="1" s="1"/>
  <c r="G7131" i="1" s="1"/>
  <c r="C7131" i="1"/>
  <c r="D7131" i="1"/>
  <c r="E7131" i="1"/>
  <c r="B7132" i="1"/>
  <c r="C7132" i="1"/>
  <c r="D7132" i="1"/>
  <c r="E7132" i="1"/>
  <c r="B7133" i="1"/>
  <c r="C7133" i="1"/>
  <c r="D7133" i="1"/>
  <c r="E7133" i="1"/>
  <c r="B7134" i="1"/>
  <c r="C7134" i="1"/>
  <c r="D7134" i="1"/>
  <c r="E7134" i="1"/>
  <c r="B7135" i="1"/>
  <c r="C7135" i="1"/>
  <c r="D7135" i="1"/>
  <c r="E7135" i="1"/>
  <c r="B7136" i="1"/>
  <c r="F7136" i="1" s="1"/>
  <c r="G7136" i="1" s="1"/>
  <c r="C7136" i="1"/>
  <c r="D7136" i="1"/>
  <c r="E7136" i="1"/>
  <c r="B7137" i="1"/>
  <c r="C7137" i="1"/>
  <c r="D7137" i="1"/>
  <c r="E7137" i="1"/>
  <c r="B7138" i="1"/>
  <c r="C7138" i="1"/>
  <c r="D7138" i="1"/>
  <c r="E7138" i="1"/>
  <c r="B7139" i="1"/>
  <c r="C7139" i="1"/>
  <c r="D7139" i="1"/>
  <c r="E7139" i="1"/>
  <c r="B7140" i="1"/>
  <c r="C7140" i="1"/>
  <c r="D7140" i="1"/>
  <c r="E7140" i="1"/>
  <c r="B7141" i="1"/>
  <c r="C7141" i="1"/>
  <c r="D7141" i="1"/>
  <c r="E7141" i="1"/>
  <c r="B7142" i="1"/>
  <c r="C7142" i="1"/>
  <c r="D7142" i="1"/>
  <c r="E7142" i="1"/>
  <c r="B7143" i="1"/>
  <c r="C7143" i="1"/>
  <c r="F7143" i="1" s="1"/>
  <c r="G7143" i="1" s="1"/>
  <c r="D7143" i="1"/>
  <c r="E7143" i="1"/>
  <c r="B7144" i="1"/>
  <c r="F7144" i="1" s="1"/>
  <c r="G7144" i="1" s="1"/>
  <c r="C7144" i="1"/>
  <c r="D7144" i="1"/>
  <c r="E7144" i="1"/>
  <c r="B7145" i="1"/>
  <c r="C7145" i="1"/>
  <c r="D7145" i="1"/>
  <c r="E7145" i="1"/>
  <c r="B7146" i="1"/>
  <c r="F7146" i="1" s="1"/>
  <c r="G7146" i="1" s="1"/>
  <c r="C7146" i="1"/>
  <c r="D7146" i="1"/>
  <c r="E7146" i="1"/>
  <c r="B7147" i="1"/>
  <c r="F7147" i="1" s="1"/>
  <c r="G7147" i="1" s="1"/>
  <c r="C7147" i="1"/>
  <c r="D7147" i="1"/>
  <c r="E7147" i="1"/>
  <c r="B7148" i="1"/>
  <c r="C7148" i="1"/>
  <c r="D7148" i="1"/>
  <c r="E7148" i="1"/>
  <c r="B7149" i="1"/>
  <c r="F7149" i="1" s="1"/>
  <c r="G7149" i="1" s="1"/>
  <c r="C7149" i="1"/>
  <c r="D7149" i="1"/>
  <c r="E7149" i="1"/>
  <c r="B7150" i="1"/>
  <c r="F7150" i="1" s="1"/>
  <c r="G7150" i="1" s="1"/>
  <c r="C7150" i="1"/>
  <c r="D7150" i="1"/>
  <c r="E7150" i="1"/>
  <c r="B7151" i="1"/>
  <c r="C7151" i="1"/>
  <c r="D7151" i="1"/>
  <c r="E7151" i="1"/>
  <c r="B7152" i="1"/>
  <c r="C7152" i="1"/>
  <c r="D7152" i="1"/>
  <c r="E7152" i="1"/>
  <c r="B7153" i="1"/>
  <c r="C7153" i="1"/>
  <c r="D7153" i="1"/>
  <c r="E7153" i="1"/>
  <c r="B7154" i="1"/>
  <c r="C7154" i="1"/>
  <c r="D7154" i="1"/>
  <c r="E7154" i="1"/>
  <c r="B7155" i="1"/>
  <c r="C7155" i="1"/>
  <c r="D7155" i="1"/>
  <c r="E7155" i="1"/>
  <c r="B7156" i="1"/>
  <c r="C7156" i="1"/>
  <c r="D7156" i="1"/>
  <c r="E7156" i="1"/>
  <c r="B7157" i="1"/>
  <c r="F7157" i="1" s="1"/>
  <c r="G7157" i="1" s="1"/>
  <c r="C7157" i="1"/>
  <c r="D7157" i="1"/>
  <c r="E7157" i="1"/>
  <c r="B7158" i="1"/>
  <c r="C7158" i="1"/>
  <c r="D7158" i="1"/>
  <c r="E7158" i="1"/>
  <c r="B7159" i="1"/>
  <c r="C7159" i="1"/>
  <c r="D7159" i="1"/>
  <c r="E7159" i="1"/>
  <c r="F7159" i="1"/>
  <c r="G7159" i="1" s="1"/>
  <c r="B7160" i="1"/>
  <c r="C7160" i="1"/>
  <c r="D7160" i="1"/>
  <c r="E7160" i="1"/>
  <c r="F7160" i="1" s="1"/>
  <c r="G7160" i="1" s="1"/>
  <c r="B7161" i="1"/>
  <c r="C7161" i="1"/>
  <c r="D7161" i="1"/>
  <c r="E7161" i="1"/>
  <c r="F7161" i="1"/>
  <c r="G7161" i="1" s="1"/>
  <c r="B7162" i="1"/>
  <c r="F7162" i="1" s="1"/>
  <c r="G7162" i="1" s="1"/>
  <c r="C7162" i="1"/>
  <c r="D7162" i="1"/>
  <c r="E7162" i="1"/>
  <c r="B7163" i="1"/>
  <c r="C7163" i="1"/>
  <c r="D7163" i="1"/>
  <c r="E7163" i="1"/>
  <c r="F7163" i="1"/>
  <c r="G7163" i="1" s="1"/>
  <c r="B7164" i="1"/>
  <c r="C7164" i="1"/>
  <c r="D7164" i="1"/>
  <c r="E7164" i="1"/>
  <c r="F7164" i="1"/>
  <c r="G7164" i="1" s="1"/>
  <c r="B7165" i="1"/>
  <c r="C7165" i="1"/>
  <c r="D7165" i="1"/>
  <c r="E7165" i="1"/>
  <c r="B7166" i="1"/>
  <c r="C7166" i="1"/>
  <c r="D7166" i="1"/>
  <c r="E7166" i="1"/>
  <c r="B7167" i="1"/>
  <c r="C7167" i="1"/>
  <c r="D7167" i="1"/>
  <c r="E7167" i="1"/>
  <c r="B7168" i="1"/>
  <c r="F7168" i="1" s="1"/>
  <c r="G7168" i="1" s="1"/>
  <c r="C7168" i="1"/>
  <c r="D7168" i="1"/>
  <c r="E7168" i="1"/>
  <c r="B7169" i="1"/>
  <c r="C7169" i="1"/>
  <c r="D7169" i="1"/>
  <c r="E7169" i="1"/>
  <c r="B7170" i="1"/>
  <c r="F7170" i="1" s="1"/>
  <c r="G7170" i="1" s="1"/>
  <c r="C7170" i="1"/>
  <c r="D7170" i="1"/>
  <c r="E7170" i="1"/>
  <c r="B7171" i="1"/>
  <c r="C7171" i="1"/>
  <c r="D7171" i="1"/>
  <c r="E7171" i="1"/>
  <c r="B7172" i="1"/>
  <c r="C7172" i="1"/>
  <c r="D7172" i="1"/>
  <c r="E7172" i="1"/>
  <c r="B7173" i="1"/>
  <c r="C7173" i="1"/>
  <c r="D7173" i="1"/>
  <c r="E7173" i="1"/>
  <c r="B7174" i="1"/>
  <c r="C7174" i="1"/>
  <c r="D7174" i="1"/>
  <c r="F7174" i="1" s="1"/>
  <c r="G7174" i="1" s="1"/>
  <c r="E7174" i="1"/>
  <c r="B7175" i="1"/>
  <c r="C7175" i="1"/>
  <c r="D7175" i="1"/>
  <c r="E7175" i="1"/>
  <c r="B7176" i="1"/>
  <c r="C7176" i="1"/>
  <c r="D7176" i="1"/>
  <c r="E7176" i="1"/>
  <c r="B7177" i="1"/>
  <c r="F7177" i="1" s="1"/>
  <c r="G7177" i="1" s="1"/>
  <c r="C7177" i="1"/>
  <c r="D7177" i="1"/>
  <c r="E7177" i="1"/>
  <c r="B7178" i="1"/>
  <c r="C7178" i="1"/>
  <c r="D7178" i="1"/>
  <c r="E7178" i="1"/>
  <c r="B7179" i="1"/>
  <c r="C7179" i="1"/>
  <c r="D7179" i="1"/>
  <c r="E7179" i="1"/>
  <c r="B7180" i="1"/>
  <c r="C7180" i="1"/>
  <c r="D7180" i="1"/>
  <c r="E7180" i="1"/>
  <c r="B7181" i="1"/>
  <c r="C7181" i="1"/>
  <c r="D7181" i="1"/>
  <c r="E7181" i="1"/>
  <c r="F7181" i="1"/>
  <c r="G7181" i="1" s="1"/>
  <c r="B7182" i="1"/>
  <c r="C7182" i="1"/>
  <c r="D7182" i="1"/>
  <c r="E7182" i="1"/>
  <c r="B7183" i="1"/>
  <c r="C7183" i="1"/>
  <c r="D7183" i="1"/>
  <c r="E7183" i="1"/>
  <c r="B7184" i="1"/>
  <c r="C7184" i="1"/>
  <c r="D7184" i="1"/>
  <c r="E7184" i="1"/>
  <c r="B7185" i="1"/>
  <c r="F7185" i="1" s="1"/>
  <c r="G7185" i="1" s="1"/>
  <c r="C7185" i="1"/>
  <c r="D7185" i="1"/>
  <c r="E7185" i="1"/>
  <c r="B7186" i="1"/>
  <c r="C7186" i="1"/>
  <c r="D7186" i="1"/>
  <c r="E7186" i="1"/>
  <c r="B7187" i="1"/>
  <c r="C7187" i="1"/>
  <c r="D7187" i="1"/>
  <c r="E7187" i="1"/>
  <c r="B7188" i="1"/>
  <c r="C7188" i="1"/>
  <c r="D7188" i="1"/>
  <c r="E7188" i="1"/>
  <c r="B7189" i="1"/>
  <c r="C7189" i="1"/>
  <c r="D7189" i="1"/>
  <c r="E7189" i="1"/>
  <c r="B7190" i="1"/>
  <c r="C7190" i="1"/>
  <c r="D7190" i="1"/>
  <c r="E7190" i="1"/>
  <c r="B7191" i="1"/>
  <c r="C7191" i="1"/>
  <c r="F7191" i="1" s="1"/>
  <c r="G7191" i="1" s="1"/>
  <c r="D7191" i="1"/>
  <c r="E7191" i="1"/>
  <c r="B7192" i="1"/>
  <c r="C7192" i="1"/>
  <c r="D7192" i="1"/>
  <c r="E7192" i="1"/>
  <c r="B7193" i="1"/>
  <c r="C7193" i="1"/>
  <c r="F7193" i="1" s="1"/>
  <c r="G7193" i="1" s="1"/>
  <c r="D7193" i="1"/>
  <c r="E7193" i="1"/>
  <c r="B7194" i="1"/>
  <c r="C7194" i="1"/>
  <c r="D7194" i="1"/>
  <c r="E7194" i="1"/>
  <c r="B7195" i="1"/>
  <c r="C7195" i="1"/>
  <c r="D7195" i="1"/>
  <c r="E7195" i="1"/>
  <c r="B7196" i="1"/>
  <c r="C7196" i="1"/>
  <c r="D7196" i="1"/>
  <c r="E7196" i="1"/>
  <c r="F7196" i="1" s="1"/>
  <c r="G7196" i="1" s="1"/>
  <c r="B7197" i="1"/>
  <c r="C7197" i="1"/>
  <c r="D7197" i="1"/>
  <c r="E7197" i="1"/>
  <c r="B7198" i="1"/>
  <c r="C7198" i="1"/>
  <c r="D7198" i="1"/>
  <c r="E7198" i="1"/>
  <c r="B7199" i="1"/>
  <c r="F7199" i="1" s="1"/>
  <c r="G7199" i="1" s="1"/>
  <c r="C7199" i="1"/>
  <c r="D7199" i="1"/>
  <c r="E7199" i="1"/>
  <c r="B7200" i="1"/>
  <c r="C7200" i="1"/>
  <c r="D7200" i="1"/>
  <c r="E7200" i="1"/>
  <c r="B7201" i="1"/>
  <c r="C7201" i="1"/>
  <c r="D7201" i="1"/>
  <c r="E7201" i="1"/>
  <c r="B7202" i="1"/>
  <c r="C7202" i="1"/>
  <c r="D7202" i="1"/>
  <c r="E7202" i="1"/>
  <c r="B7203" i="1"/>
  <c r="C7203" i="1"/>
  <c r="D7203" i="1"/>
  <c r="E7203" i="1"/>
  <c r="B7204" i="1"/>
  <c r="C7204" i="1"/>
  <c r="D7204" i="1"/>
  <c r="E7204" i="1"/>
  <c r="B7205" i="1"/>
  <c r="C7205" i="1"/>
  <c r="D7205" i="1"/>
  <c r="E7205" i="1"/>
  <c r="B7206" i="1"/>
  <c r="C7206" i="1"/>
  <c r="D7206" i="1"/>
  <c r="E7206" i="1"/>
  <c r="B7207" i="1"/>
  <c r="C7207" i="1"/>
  <c r="D7207" i="1"/>
  <c r="E7207" i="1"/>
  <c r="B7208" i="1"/>
  <c r="C7208" i="1"/>
  <c r="D7208" i="1"/>
  <c r="E7208" i="1"/>
  <c r="B7209" i="1"/>
  <c r="C7209" i="1"/>
  <c r="D7209" i="1"/>
  <c r="E7209" i="1"/>
  <c r="B7210" i="1"/>
  <c r="C7210" i="1"/>
  <c r="D7210" i="1"/>
  <c r="F7210" i="1" s="1"/>
  <c r="G7210" i="1" s="1"/>
  <c r="E7210" i="1"/>
  <c r="B7211" i="1"/>
  <c r="C7211" i="1"/>
  <c r="D7211" i="1"/>
  <c r="E7211" i="1"/>
  <c r="F7211" i="1" s="1"/>
  <c r="G7211" i="1" s="1"/>
  <c r="B7212" i="1"/>
  <c r="C7212" i="1"/>
  <c r="F7212" i="1" s="1"/>
  <c r="G7212" i="1" s="1"/>
  <c r="D7212" i="1"/>
  <c r="E7212" i="1"/>
  <c r="B7213" i="1"/>
  <c r="F7213" i="1" s="1"/>
  <c r="G7213" i="1" s="1"/>
  <c r="C7213" i="1"/>
  <c r="D7213" i="1"/>
  <c r="E7213" i="1"/>
  <c r="B7214" i="1"/>
  <c r="C7214" i="1"/>
  <c r="D7214" i="1"/>
  <c r="E7214" i="1"/>
  <c r="B7215" i="1"/>
  <c r="C7215" i="1"/>
  <c r="D7215" i="1"/>
  <c r="E7215" i="1"/>
  <c r="F7215" i="1"/>
  <c r="G7215" i="1" s="1"/>
  <c r="B7216" i="1"/>
  <c r="C7216" i="1"/>
  <c r="D7216" i="1"/>
  <c r="E7216" i="1"/>
  <c r="B7217" i="1"/>
  <c r="C7217" i="1"/>
  <c r="D7217" i="1"/>
  <c r="E7217" i="1"/>
  <c r="B7218" i="1"/>
  <c r="C7218" i="1"/>
  <c r="D7218" i="1"/>
  <c r="E7218" i="1"/>
  <c r="B7219" i="1"/>
  <c r="C7219" i="1"/>
  <c r="D7219" i="1"/>
  <c r="E7219" i="1"/>
  <c r="B7220" i="1"/>
  <c r="C7220" i="1"/>
  <c r="D7220" i="1"/>
  <c r="E7220" i="1"/>
  <c r="B7221" i="1"/>
  <c r="C7221" i="1"/>
  <c r="D7221" i="1"/>
  <c r="E7221" i="1"/>
  <c r="B7222" i="1"/>
  <c r="C7222" i="1"/>
  <c r="D7222" i="1"/>
  <c r="E7222" i="1"/>
  <c r="B7223" i="1"/>
  <c r="C7223" i="1"/>
  <c r="D7223" i="1"/>
  <c r="E7223" i="1"/>
  <c r="F7223" i="1" s="1"/>
  <c r="G7223" i="1" s="1"/>
  <c r="B7224" i="1"/>
  <c r="C7224" i="1"/>
  <c r="D7224" i="1"/>
  <c r="E7224" i="1"/>
  <c r="B7225" i="1"/>
  <c r="C7225" i="1"/>
  <c r="D7225" i="1"/>
  <c r="F7225" i="1" s="1"/>
  <c r="G7225" i="1" s="1"/>
  <c r="E7225" i="1"/>
  <c r="B7226" i="1"/>
  <c r="C7226" i="1"/>
  <c r="D7226" i="1"/>
  <c r="E7226" i="1"/>
  <c r="B7227" i="1"/>
  <c r="F7227" i="1" s="1"/>
  <c r="G7227" i="1" s="1"/>
  <c r="C7227" i="1"/>
  <c r="D7227" i="1"/>
  <c r="E7227" i="1"/>
  <c r="B7228" i="1"/>
  <c r="C7228" i="1"/>
  <c r="D7228" i="1"/>
  <c r="E7228" i="1"/>
  <c r="B7229" i="1"/>
  <c r="C7229" i="1"/>
  <c r="D7229" i="1"/>
  <c r="E7229" i="1"/>
  <c r="B7230" i="1"/>
  <c r="C7230" i="1"/>
  <c r="D7230" i="1"/>
  <c r="E7230" i="1"/>
  <c r="B7231" i="1"/>
  <c r="C7231" i="1"/>
  <c r="D7231" i="1"/>
  <c r="E7231" i="1"/>
  <c r="B7232" i="1"/>
  <c r="C7232" i="1"/>
  <c r="D7232" i="1"/>
  <c r="E7232" i="1"/>
  <c r="B7233" i="1"/>
  <c r="F7233" i="1" s="1"/>
  <c r="C7233" i="1"/>
  <c r="D7233" i="1"/>
  <c r="E7233" i="1"/>
  <c r="G7233" i="1"/>
  <c r="B7234" i="1"/>
  <c r="C7234" i="1"/>
  <c r="D7234" i="1"/>
  <c r="E7234" i="1"/>
  <c r="B7235" i="1"/>
  <c r="C7235" i="1"/>
  <c r="D7235" i="1"/>
  <c r="E7235" i="1"/>
  <c r="B7236" i="1"/>
  <c r="F7236" i="1" s="1"/>
  <c r="G7236" i="1" s="1"/>
  <c r="C7236" i="1"/>
  <c r="D7236" i="1"/>
  <c r="E7236" i="1"/>
  <c r="B7237" i="1"/>
  <c r="C7237" i="1"/>
  <c r="D7237" i="1"/>
  <c r="E7237" i="1"/>
  <c r="B7238" i="1"/>
  <c r="C7238" i="1"/>
  <c r="D7238" i="1"/>
  <c r="E7238" i="1"/>
  <c r="F7238" i="1"/>
  <c r="G7238" i="1" s="1"/>
  <c r="B7239" i="1"/>
  <c r="C7239" i="1"/>
  <c r="D7239" i="1"/>
  <c r="E7239" i="1"/>
  <c r="B7240" i="1"/>
  <c r="C7240" i="1"/>
  <c r="D7240" i="1"/>
  <c r="E7240" i="1"/>
  <c r="B7241" i="1"/>
  <c r="C7241" i="1"/>
  <c r="D7241" i="1"/>
  <c r="E7241" i="1"/>
  <c r="B7242" i="1"/>
  <c r="C7242" i="1"/>
  <c r="D7242" i="1"/>
  <c r="E7242" i="1"/>
  <c r="B7243" i="1"/>
  <c r="F7243" i="1" s="1"/>
  <c r="G7243" i="1" s="1"/>
  <c r="C7243" i="1"/>
  <c r="D7243" i="1"/>
  <c r="E7243" i="1"/>
  <c r="B7244" i="1"/>
  <c r="C7244" i="1"/>
  <c r="F7244" i="1" s="1"/>
  <c r="G7244" i="1" s="1"/>
  <c r="D7244" i="1"/>
  <c r="E7244" i="1"/>
  <c r="B7245" i="1"/>
  <c r="C7245" i="1"/>
  <c r="D7245" i="1"/>
  <c r="E7245" i="1"/>
  <c r="B7246" i="1"/>
  <c r="C7246" i="1"/>
  <c r="D7246" i="1"/>
  <c r="E7246" i="1"/>
  <c r="F7246" i="1"/>
  <c r="G7246" i="1" s="1"/>
  <c r="B7247" i="1"/>
  <c r="C7247" i="1"/>
  <c r="D7247" i="1"/>
  <c r="E7247" i="1"/>
  <c r="B7248" i="1"/>
  <c r="C7248" i="1"/>
  <c r="D7248" i="1"/>
  <c r="E7248" i="1"/>
  <c r="B7249" i="1"/>
  <c r="C7249" i="1"/>
  <c r="D7249" i="1"/>
  <c r="E7249" i="1"/>
  <c r="B7250" i="1"/>
  <c r="C7250" i="1"/>
  <c r="F7250" i="1" s="1"/>
  <c r="G7250" i="1" s="1"/>
  <c r="D7250" i="1"/>
  <c r="E7250" i="1"/>
  <c r="B7251" i="1"/>
  <c r="C7251" i="1"/>
  <c r="D7251" i="1"/>
  <c r="E7251" i="1"/>
  <c r="B7252" i="1"/>
  <c r="C7252" i="1"/>
  <c r="D7252" i="1"/>
  <c r="E7252" i="1"/>
  <c r="B7253" i="1"/>
  <c r="C7253" i="1"/>
  <c r="D7253" i="1"/>
  <c r="E7253" i="1"/>
  <c r="B7254" i="1"/>
  <c r="C7254" i="1"/>
  <c r="D7254" i="1"/>
  <c r="F7254" i="1" s="1"/>
  <c r="G7254" i="1" s="1"/>
  <c r="E7254" i="1"/>
  <c r="B7255" i="1"/>
  <c r="C7255" i="1"/>
  <c r="D7255" i="1"/>
  <c r="E7255" i="1"/>
  <c r="B7256" i="1"/>
  <c r="C7256" i="1"/>
  <c r="D7256" i="1"/>
  <c r="E7256" i="1"/>
  <c r="B7257" i="1"/>
  <c r="C7257" i="1"/>
  <c r="D7257" i="1"/>
  <c r="E7257" i="1"/>
  <c r="F7257" i="1"/>
  <c r="G7257" i="1" s="1"/>
  <c r="B7258" i="1"/>
  <c r="F7258" i="1" s="1"/>
  <c r="G7258" i="1" s="1"/>
  <c r="C7258" i="1"/>
  <c r="D7258" i="1"/>
  <c r="E7258" i="1"/>
  <c r="B7259" i="1"/>
  <c r="C7259" i="1"/>
  <c r="D7259" i="1"/>
  <c r="E7259" i="1"/>
  <c r="B7260" i="1"/>
  <c r="C7260" i="1"/>
  <c r="D7260" i="1"/>
  <c r="E7260" i="1"/>
  <c r="B7261" i="1"/>
  <c r="C7261" i="1"/>
  <c r="D7261" i="1"/>
  <c r="E7261" i="1"/>
  <c r="B7262" i="1"/>
  <c r="F7262" i="1" s="1"/>
  <c r="G7262" i="1" s="1"/>
  <c r="C7262" i="1"/>
  <c r="D7262" i="1"/>
  <c r="E7262" i="1"/>
  <c r="B7263" i="1"/>
  <c r="C7263" i="1"/>
  <c r="D7263" i="1"/>
  <c r="E7263" i="1"/>
  <c r="B7264" i="1"/>
  <c r="C7264" i="1"/>
  <c r="D7264" i="1"/>
  <c r="E7264" i="1"/>
  <c r="B7265" i="1"/>
  <c r="C7265" i="1"/>
  <c r="D7265" i="1"/>
  <c r="E7265" i="1"/>
  <c r="B7266" i="1"/>
  <c r="F7266" i="1" s="1"/>
  <c r="G7266" i="1" s="1"/>
  <c r="C7266" i="1"/>
  <c r="D7266" i="1"/>
  <c r="E7266" i="1"/>
  <c r="B7267" i="1"/>
  <c r="C7267" i="1"/>
  <c r="D7267" i="1"/>
  <c r="E7267" i="1"/>
  <c r="B7268" i="1"/>
  <c r="C7268" i="1"/>
  <c r="D7268" i="1"/>
  <c r="E7268" i="1"/>
  <c r="B7269" i="1"/>
  <c r="C7269" i="1"/>
  <c r="D7269" i="1"/>
  <c r="E7269" i="1"/>
  <c r="B7270" i="1"/>
  <c r="C7270" i="1"/>
  <c r="D7270" i="1"/>
  <c r="F7270" i="1" s="1"/>
  <c r="G7270" i="1" s="1"/>
  <c r="E7270" i="1"/>
  <c r="B7271" i="1"/>
  <c r="C7271" i="1"/>
  <c r="D7271" i="1"/>
  <c r="E7271" i="1"/>
  <c r="B7272" i="1"/>
  <c r="C7272" i="1"/>
  <c r="D7272" i="1"/>
  <c r="E7272" i="1"/>
  <c r="B7273" i="1"/>
  <c r="C7273" i="1"/>
  <c r="D7273" i="1"/>
  <c r="E7273" i="1"/>
  <c r="B7274" i="1"/>
  <c r="F7274" i="1" s="1"/>
  <c r="G7274" i="1" s="1"/>
  <c r="C7274" i="1"/>
  <c r="D7274" i="1"/>
  <c r="E7274" i="1"/>
  <c r="B7275" i="1"/>
  <c r="C7275" i="1"/>
  <c r="F7275" i="1" s="1"/>
  <c r="G7275" i="1" s="1"/>
  <c r="D7275" i="1"/>
  <c r="E7275" i="1"/>
  <c r="B7276" i="1"/>
  <c r="C7276" i="1"/>
  <c r="D7276" i="1"/>
  <c r="E7276" i="1"/>
  <c r="B7277" i="1"/>
  <c r="C7277" i="1"/>
  <c r="D7277" i="1"/>
  <c r="E7277" i="1"/>
  <c r="B7278" i="1"/>
  <c r="F7278" i="1" s="1"/>
  <c r="G7278" i="1" s="1"/>
  <c r="C7278" i="1"/>
  <c r="D7278" i="1"/>
  <c r="E7278" i="1"/>
  <c r="B7279" i="1"/>
  <c r="F7279" i="1" s="1"/>
  <c r="G7279" i="1" s="1"/>
  <c r="C7279" i="1"/>
  <c r="D7279" i="1"/>
  <c r="E7279" i="1"/>
  <c r="B7280" i="1"/>
  <c r="C7280" i="1"/>
  <c r="D7280" i="1"/>
  <c r="E7280" i="1"/>
  <c r="B7281" i="1"/>
  <c r="C7281" i="1"/>
  <c r="D7281" i="1"/>
  <c r="E7281" i="1"/>
  <c r="B7282" i="1"/>
  <c r="C7282" i="1"/>
  <c r="D7282" i="1"/>
  <c r="E7282" i="1"/>
  <c r="B7283" i="1"/>
  <c r="C7283" i="1"/>
  <c r="D7283" i="1"/>
  <c r="E7283" i="1"/>
  <c r="B7284" i="1"/>
  <c r="C7284" i="1"/>
  <c r="D7284" i="1"/>
  <c r="E7284" i="1"/>
  <c r="B7285" i="1"/>
  <c r="C7285" i="1"/>
  <c r="D7285" i="1"/>
  <c r="E7285" i="1"/>
  <c r="B7286" i="1"/>
  <c r="C7286" i="1"/>
  <c r="D7286" i="1"/>
  <c r="E7286" i="1"/>
  <c r="B7287" i="1"/>
  <c r="C7287" i="1"/>
  <c r="D7287" i="1"/>
  <c r="E7287" i="1"/>
  <c r="B7288" i="1"/>
  <c r="C7288" i="1"/>
  <c r="D7288" i="1"/>
  <c r="E7288" i="1"/>
  <c r="B7289" i="1"/>
  <c r="C7289" i="1"/>
  <c r="D7289" i="1"/>
  <c r="E7289" i="1"/>
  <c r="B7290" i="1"/>
  <c r="C7290" i="1"/>
  <c r="D7290" i="1"/>
  <c r="E7290" i="1"/>
  <c r="B7291" i="1"/>
  <c r="C7291" i="1"/>
  <c r="D7291" i="1"/>
  <c r="E7291" i="1"/>
  <c r="F7291" i="1"/>
  <c r="G7291" i="1" s="1"/>
  <c r="B7292" i="1"/>
  <c r="F7292" i="1" s="1"/>
  <c r="G7292" i="1" s="1"/>
  <c r="C7292" i="1"/>
  <c r="D7292" i="1"/>
  <c r="E7292" i="1"/>
  <c r="B7293" i="1"/>
  <c r="C7293" i="1"/>
  <c r="D7293" i="1"/>
  <c r="E7293" i="1"/>
  <c r="B7294" i="1"/>
  <c r="F7294" i="1" s="1"/>
  <c r="G7294" i="1" s="1"/>
  <c r="C7294" i="1"/>
  <c r="D7294" i="1"/>
  <c r="E7294" i="1"/>
  <c r="B7295" i="1"/>
  <c r="C7295" i="1"/>
  <c r="D7295" i="1"/>
  <c r="E7295" i="1"/>
  <c r="B7296" i="1"/>
  <c r="C7296" i="1"/>
  <c r="D7296" i="1"/>
  <c r="E7296" i="1"/>
  <c r="B7297" i="1"/>
  <c r="C7297" i="1"/>
  <c r="D7297" i="1"/>
  <c r="E7297" i="1"/>
  <c r="B7298" i="1"/>
  <c r="C7298" i="1"/>
  <c r="D7298" i="1"/>
  <c r="E7298" i="1"/>
  <c r="B7299" i="1"/>
  <c r="C7299" i="1"/>
  <c r="D7299" i="1"/>
  <c r="E7299" i="1"/>
  <c r="B7300" i="1"/>
  <c r="C7300" i="1"/>
  <c r="D7300" i="1"/>
  <c r="E7300" i="1"/>
  <c r="B7301" i="1"/>
  <c r="C7301" i="1"/>
  <c r="D7301" i="1"/>
  <c r="E7301" i="1"/>
  <c r="B7302" i="1"/>
  <c r="C7302" i="1"/>
  <c r="D7302" i="1"/>
  <c r="F7302" i="1" s="1"/>
  <c r="G7302" i="1" s="1"/>
  <c r="E7302" i="1"/>
  <c r="B7303" i="1"/>
  <c r="C7303" i="1"/>
  <c r="F7303" i="1" s="1"/>
  <c r="G7303" i="1" s="1"/>
  <c r="D7303" i="1"/>
  <c r="E7303" i="1"/>
  <c r="B7304" i="1"/>
  <c r="C7304" i="1"/>
  <c r="D7304" i="1"/>
  <c r="E7304" i="1"/>
  <c r="F7304" i="1" s="1"/>
  <c r="G7304" i="1" s="1"/>
  <c r="B7305" i="1"/>
  <c r="C7305" i="1"/>
  <c r="D7305" i="1"/>
  <c r="F7305" i="1" s="1"/>
  <c r="G7305" i="1" s="1"/>
  <c r="E7305" i="1"/>
  <c r="B7306" i="1"/>
  <c r="C7306" i="1"/>
  <c r="D7306" i="1"/>
  <c r="F7306" i="1" s="1"/>
  <c r="G7306" i="1" s="1"/>
  <c r="E7306" i="1"/>
  <c r="B7307" i="1"/>
  <c r="F7307" i="1" s="1"/>
  <c r="G7307" i="1" s="1"/>
  <c r="C7307" i="1"/>
  <c r="D7307" i="1"/>
  <c r="E7307" i="1"/>
  <c r="B7308" i="1"/>
  <c r="C7308" i="1"/>
  <c r="D7308" i="1"/>
  <c r="E7308" i="1"/>
  <c r="B7309" i="1"/>
  <c r="C7309" i="1"/>
  <c r="D7309" i="1"/>
  <c r="E7309" i="1"/>
  <c r="B7310" i="1"/>
  <c r="C7310" i="1"/>
  <c r="D7310" i="1"/>
  <c r="E7310" i="1"/>
  <c r="F7310" i="1"/>
  <c r="G7310" i="1" s="1"/>
  <c r="B7311" i="1"/>
  <c r="C7311" i="1"/>
  <c r="D7311" i="1"/>
  <c r="E7311" i="1"/>
  <c r="B7312" i="1"/>
  <c r="C7312" i="1"/>
  <c r="D7312" i="1"/>
  <c r="E7312" i="1"/>
  <c r="B7313" i="1"/>
  <c r="C7313" i="1"/>
  <c r="F7313" i="1" s="1"/>
  <c r="G7313" i="1" s="1"/>
  <c r="D7313" i="1"/>
  <c r="E7313" i="1"/>
  <c r="B7314" i="1"/>
  <c r="C7314" i="1"/>
  <c r="D7314" i="1"/>
  <c r="E7314" i="1"/>
  <c r="F7314" i="1" s="1"/>
  <c r="G7314" i="1" s="1"/>
  <c r="B7315" i="1"/>
  <c r="C7315" i="1"/>
  <c r="D7315" i="1"/>
  <c r="E7315" i="1"/>
  <c r="B7316" i="1"/>
  <c r="F7316" i="1" s="1"/>
  <c r="G7316" i="1" s="1"/>
  <c r="C7316" i="1"/>
  <c r="D7316" i="1"/>
  <c r="E7316" i="1"/>
  <c r="B7317" i="1"/>
  <c r="F7317" i="1" s="1"/>
  <c r="G7317" i="1" s="1"/>
  <c r="C7317" i="1"/>
  <c r="D7317" i="1"/>
  <c r="E7317" i="1"/>
  <c r="B7318" i="1"/>
  <c r="C7318" i="1"/>
  <c r="D7318" i="1"/>
  <c r="E7318" i="1"/>
  <c r="B7319" i="1"/>
  <c r="C7319" i="1"/>
  <c r="D7319" i="1"/>
  <c r="E7319" i="1"/>
  <c r="B7320" i="1"/>
  <c r="C7320" i="1"/>
  <c r="D7320" i="1"/>
  <c r="E7320" i="1"/>
  <c r="B7321" i="1"/>
  <c r="C7321" i="1"/>
  <c r="D7321" i="1"/>
  <c r="E7321" i="1"/>
  <c r="B7322" i="1"/>
  <c r="C7322" i="1"/>
  <c r="D7322" i="1"/>
  <c r="E7322" i="1"/>
  <c r="B7323" i="1"/>
  <c r="F7323" i="1" s="1"/>
  <c r="G7323" i="1" s="1"/>
  <c r="C7323" i="1"/>
  <c r="D7323" i="1"/>
  <c r="E7323" i="1"/>
  <c r="B7324" i="1"/>
  <c r="C7324" i="1"/>
  <c r="F7324" i="1" s="1"/>
  <c r="G7324" i="1" s="1"/>
  <c r="D7324" i="1"/>
  <c r="E7324" i="1"/>
  <c r="B7325" i="1"/>
  <c r="C7325" i="1"/>
  <c r="D7325" i="1"/>
  <c r="E7325" i="1"/>
  <c r="B7326" i="1"/>
  <c r="F7326" i="1" s="1"/>
  <c r="G7326" i="1" s="1"/>
  <c r="C7326" i="1"/>
  <c r="D7326" i="1"/>
  <c r="E7326" i="1"/>
  <c r="B7327" i="1"/>
  <c r="C7327" i="1"/>
  <c r="D7327" i="1"/>
  <c r="F7327" i="1" s="1"/>
  <c r="G7327" i="1" s="1"/>
  <c r="E7327" i="1"/>
  <c r="B7328" i="1"/>
  <c r="F7328" i="1" s="1"/>
  <c r="G7328" i="1" s="1"/>
  <c r="C7328" i="1"/>
  <c r="D7328" i="1"/>
  <c r="E7328" i="1"/>
  <c r="B7329" i="1"/>
  <c r="C7329" i="1"/>
  <c r="D7329" i="1"/>
  <c r="E7329" i="1"/>
  <c r="B7330" i="1"/>
  <c r="C7330" i="1"/>
  <c r="F7330" i="1" s="1"/>
  <c r="G7330" i="1" s="1"/>
  <c r="D7330" i="1"/>
  <c r="E7330" i="1"/>
  <c r="B7331" i="1"/>
  <c r="C7331" i="1"/>
  <c r="D7331" i="1"/>
  <c r="E7331" i="1"/>
  <c r="B7332" i="1"/>
  <c r="C7332" i="1"/>
  <c r="D7332" i="1"/>
  <c r="E7332" i="1"/>
  <c r="B7333" i="1"/>
  <c r="C7333" i="1"/>
  <c r="D7333" i="1"/>
  <c r="E7333" i="1"/>
  <c r="B7334" i="1"/>
  <c r="C7334" i="1"/>
  <c r="D7334" i="1"/>
  <c r="E7334" i="1"/>
  <c r="B7335" i="1"/>
  <c r="C7335" i="1"/>
  <c r="D7335" i="1"/>
  <c r="E7335" i="1"/>
  <c r="B7336" i="1"/>
  <c r="F7336" i="1" s="1"/>
  <c r="G7336" i="1" s="1"/>
  <c r="C7336" i="1"/>
  <c r="D7336" i="1"/>
  <c r="E7336" i="1"/>
  <c r="B7337" i="1"/>
  <c r="C7337" i="1"/>
  <c r="D7337" i="1"/>
  <c r="E7337" i="1"/>
  <c r="F7337" i="1"/>
  <c r="G7337" i="1" s="1"/>
  <c r="B7338" i="1"/>
  <c r="F7338" i="1" s="1"/>
  <c r="G7338" i="1" s="1"/>
  <c r="C7338" i="1"/>
  <c r="D7338" i="1"/>
  <c r="E7338" i="1"/>
  <c r="B7339" i="1"/>
  <c r="F7339" i="1" s="1"/>
  <c r="G7339" i="1" s="1"/>
  <c r="C7339" i="1"/>
  <c r="D7339" i="1"/>
  <c r="E7339" i="1"/>
  <c r="B7340" i="1"/>
  <c r="C7340" i="1"/>
  <c r="D7340" i="1"/>
  <c r="E7340" i="1"/>
  <c r="B7341" i="1"/>
  <c r="C7341" i="1"/>
  <c r="D7341" i="1"/>
  <c r="E7341" i="1"/>
  <c r="B7342" i="1"/>
  <c r="C7342" i="1"/>
  <c r="D7342" i="1"/>
  <c r="E7342" i="1"/>
  <c r="F7342" i="1" s="1"/>
  <c r="G7342" i="1" s="1"/>
  <c r="B7343" i="1"/>
  <c r="F7343" i="1" s="1"/>
  <c r="G7343" i="1" s="1"/>
  <c r="C7343" i="1"/>
  <c r="D7343" i="1"/>
  <c r="E7343" i="1"/>
  <c r="B7344" i="1"/>
  <c r="F7344" i="1" s="1"/>
  <c r="G7344" i="1" s="1"/>
  <c r="C7344" i="1"/>
  <c r="D7344" i="1"/>
  <c r="E7344" i="1"/>
  <c r="B7345" i="1"/>
  <c r="C7345" i="1"/>
  <c r="D7345" i="1"/>
  <c r="E7345" i="1"/>
  <c r="B7346" i="1"/>
  <c r="C7346" i="1"/>
  <c r="D7346" i="1"/>
  <c r="E7346" i="1"/>
  <c r="B7347" i="1"/>
  <c r="C7347" i="1"/>
  <c r="D7347" i="1"/>
  <c r="E7347" i="1"/>
  <c r="B7348" i="1"/>
  <c r="C7348" i="1"/>
  <c r="D7348" i="1"/>
  <c r="E7348" i="1"/>
  <c r="B7349" i="1"/>
  <c r="F7349" i="1" s="1"/>
  <c r="G7349" i="1" s="1"/>
  <c r="C7349" i="1"/>
  <c r="D7349" i="1"/>
  <c r="E7349" i="1"/>
  <c r="B7350" i="1"/>
  <c r="C7350" i="1"/>
  <c r="D7350" i="1"/>
  <c r="E7350" i="1"/>
  <c r="B7351" i="1"/>
  <c r="C7351" i="1"/>
  <c r="D7351" i="1"/>
  <c r="E7351" i="1"/>
  <c r="B7352" i="1"/>
  <c r="C7352" i="1"/>
  <c r="D7352" i="1"/>
  <c r="E7352" i="1"/>
  <c r="B7353" i="1"/>
  <c r="C7353" i="1"/>
  <c r="D7353" i="1"/>
  <c r="E7353" i="1"/>
  <c r="B7354" i="1"/>
  <c r="C7354" i="1"/>
  <c r="D7354" i="1"/>
  <c r="E7354" i="1"/>
  <c r="B7355" i="1"/>
  <c r="C7355" i="1"/>
  <c r="D7355" i="1"/>
  <c r="E7355" i="1"/>
  <c r="B7356" i="1"/>
  <c r="C7356" i="1"/>
  <c r="D7356" i="1"/>
  <c r="E7356" i="1"/>
  <c r="B7357" i="1"/>
  <c r="F7357" i="1" s="1"/>
  <c r="G7357" i="1" s="1"/>
  <c r="C7357" i="1"/>
  <c r="D7357" i="1"/>
  <c r="E7357" i="1"/>
  <c r="B7358" i="1"/>
  <c r="F7358" i="1" s="1"/>
  <c r="G7358" i="1" s="1"/>
  <c r="C7358" i="1"/>
  <c r="D7358" i="1"/>
  <c r="E7358" i="1"/>
  <c r="B7359" i="1"/>
  <c r="C7359" i="1"/>
  <c r="D7359" i="1"/>
  <c r="E7359" i="1"/>
  <c r="B7360" i="1"/>
  <c r="F7360" i="1" s="1"/>
  <c r="G7360" i="1" s="1"/>
  <c r="C7360" i="1"/>
  <c r="D7360" i="1"/>
  <c r="E7360" i="1"/>
  <c r="B7361" i="1"/>
  <c r="C7361" i="1"/>
  <c r="D7361" i="1"/>
  <c r="E7361" i="1"/>
  <c r="B7362" i="1"/>
  <c r="C7362" i="1"/>
  <c r="D7362" i="1"/>
  <c r="E7362" i="1"/>
  <c r="B7363" i="1"/>
  <c r="C7363" i="1"/>
  <c r="D7363" i="1"/>
  <c r="E7363" i="1"/>
  <c r="B7364" i="1"/>
  <c r="C7364" i="1"/>
  <c r="D7364" i="1"/>
  <c r="E7364" i="1"/>
  <c r="B7365" i="1"/>
  <c r="C7365" i="1"/>
  <c r="D7365" i="1"/>
  <c r="E7365" i="1"/>
  <c r="B7366" i="1"/>
  <c r="C7366" i="1"/>
  <c r="D7366" i="1"/>
  <c r="E7366" i="1"/>
  <c r="B7367" i="1"/>
  <c r="C7367" i="1"/>
  <c r="D7367" i="1"/>
  <c r="E7367" i="1"/>
  <c r="B7368" i="1"/>
  <c r="F7368" i="1" s="1"/>
  <c r="G7368" i="1" s="1"/>
  <c r="C7368" i="1"/>
  <c r="D7368" i="1"/>
  <c r="E7368" i="1"/>
  <c r="B7369" i="1"/>
  <c r="C7369" i="1"/>
  <c r="D7369" i="1"/>
  <c r="E7369" i="1"/>
  <c r="B7370" i="1"/>
  <c r="C7370" i="1"/>
  <c r="D7370" i="1"/>
  <c r="E7370" i="1"/>
  <c r="B7371" i="1"/>
  <c r="C7371" i="1"/>
  <c r="D7371" i="1"/>
  <c r="E7371" i="1"/>
  <c r="B7372" i="1"/>
  <c r="C7372" i="1"/>
  <c r="D7372" i="1"/>
  <c r="E7372" i="1"/>
  <c r="B7373" i="1"/>
  <c r="F7373" i="1" s="1"/>
  <c r="G7373" i="1" s="1"/>
  <c r="C7373" i="1"/>
  <c r="D7373" i="1"/>
  <c r="E7373" i="1"/>
  <c r="B7374" i="1"/>
  <c r="C7374" i="1"/>
  <c r="D7374" i="1"/>
  <c r="E7374" i="1"/>
  <c r="B7375" i="1"/>
  <c r="C7375" i="1"/>
  <c r="D7375" i="1"/>
  <c r="F7375" i="1" s="1"/>
  <c r="G7375" i="1" s="1"/>
  <c r="E7375" i="1"/>
  <c r="B7376" i="1"/>
  <c r="C7376" i="1"/>
  <c r="D7376" i="1"/>
  <c r="E7376" i="1"/>
  <c r="B7377" i="1"/>
  <c r="C7377" i="1"/>
  <c r="D7377" i="1"/>
  <c r="E7377" i="1"/>
  <c r="B7378" i="1"/>
  <c r="C7378" i="1"/>
  <c r="D7378" i="1"/>
  <c r="E7378" i="1"/>
  <c r="B7379" i="1"/>
  <c r="C7379" i="1"/>
  <c r="D7379" i="1"/>
  <c r="E7379" i="1"/>
  <c r="B7380" i="1"/>
  <c r="C7380" i="1"/>
  <c r="D7380" i="1"/>
  <c r="E7380" i="1"/>
  <c r="B7381" i="1"/>
  <c r="C7381" i="1"/>
  <c r="D7381" i="1"/>
  <c r="E7381" i="1"/>
  <c r="B7382" i="1"/>
  <c r="C7382" i="1"/>
  <c r="D7382" i="1"/>
  <c r="E7382" i="1"/>
  <c r="B7383" i="1"/>
  <c r="C7383" i="1"/>
  <c r="D7383" i="1"/>
  <c r="E7383" i="1"/>
  <c r="B7384" i="1"/>
  <c r="C7384" i="1"/>
  <c r="D7384" i="1"/>
  <c r="E7384" i="1"/>
  <c r="B7385" i="1"/>
  <c r="C7385" i="1"/>
  <c r="D7385" i="1"/>
  <c r="E7385" i="1"/>
  <c r="B7386" i="1"/>
  <c r="C7386" i="1"/>
  <c r="D7386" i="1"/>
  <c r="E7386" i="1"/>
  <c r="B7387" i="1"/>
  <c r="C7387" i="1"/>
  <c r="D7387" i="1"/>
  <c r="E7387" i="1"/>
  <c r="B7388" i="1"/>
  <c r="C7388" i="1"/>
  <c r="D7388" i="1"/>
  <c r="E7388" i="1"/>
  <c r="B7389" i="1"/>
  <c r="C7389" i="1"/>
  <c r="D7389" i="1"/>
  <c r="E7389" i="1"/>
  <c r="B7390" i="1"/>
  <c r="C7390" i="1"/>
  <c r="D7390" i="1"/>
  <c r="E7390" i="1"/>
  <c r="B7391" i="1"/>
  <c r="C7391" i="1"/>
  <c r="D7391" i="1"/>
  <c r="E7391" i="1"/>
  <c r="B7392" i="1"/>
  <c r="F7392" i="1" s="1"/>
  <c r="G7392" i="1" s="1"/>
  <c r="C7392" i="1"/>
  <c r="D7392" i="1"/>
  <c r="E7392" i="1"/>
  <c r="B7393" i="1"/>
  <c r="C7393" i="1"/>
  <c r="D7393" i="1"/>
  <c r="E7393" i="1"/>
  <c r="B7394" i="1"/>
  <c r="C7394" i="1"/>
  <c r="D7394" i="1"/>
  <c r="E7394" i="1"/>
  <c r="F7394" i="1"/>
  <c r="G7394" i="1" s="1"/>
  <c r="B7395" i="1"/>
  <c r="C7395" i="1"/>
  <c r="D7395" i="1"/>
  <c r="E7395" i="1"/>
  <c r="B7396" i="1"/>
  <c r="C7396" i="1"/>
  <c r="D7396" i="1"/>
  <c r="E7396" i="1"/>
  <c r="B7397" i="1"/>
  <c r="C7397" i="1"/>
  <c r="D7397" i="1"/>
  <c r="E7397" i="1"/>
  <c r="B7398" i="1"/>
  <c r="C7398" i="1"/>
  <c r="D7398" i="1"/>
  <c r="E7398" i="1"/>
  <c r="B7399" i="1"/>
  <c r="F7399" i="1" s="1"/>
  <c r="G7399" i="1" s="1"/>
  <c r="C7399" i="1"/>
  <c r="D7399" i="1"/>
  <c r="E7399" i="1"/>
  <c r="B7400" i="1"/>
  <c r="C7400" i="1"/>
  <c r="D7400" i="1"/>
  <c r="E7400" i="1"/>
  <c r="B7401" i="1"/>
  <c r="C7401" i="1"/>
  <c r="D7401" i="1"/>
  <c r="E7401" i="1"/>
  <c r="F7401" i="1" s="1"/>
  <c r="G7401" i="1" s="1"/>
  <c r="B7402" i="1"/>
  <c r="C7402" i="1"/>
  <c r="D7402" i="1"/>
  <c r="E7402" i="1"/>
  <c r="F7402" i="1" s="1"/>
  <c r="G7402" i="1" s="1"/>
  <c r="B7403" i="1"/>
  <c r="C7403" i="1"/>
  <c r="D7403" i="1"/>
  <c r="E7403" i="1"/>
  <c r="B7404" i="1"/>
  <c r="C7404" i="1"/>
  <c r="D7404" i="1"/>
  <c r="E7404" i="1"/>
  <c r="B7405" i="1"/>
  <c r="C7405" i="1"/>
  <c r="D7405" i="1"/>
  <c r="E7405" i="1"/>
  <c r="B7406" i="1"/>
  <c r="C7406" i="1"/>
  <c r="D7406" i="1"/>
  <c r="E7406" i="1"/>
  <c r="B7407" i="1"/>
  <c r="F7407" i="1" s="1"/>
  <c r="G7407" i="1" s="1"/>
  <c r="C7407" i="1"/>
  <c r="D7407" i="1"/>
  <c r="E7407" i="1"/>
  <c r="B7408" i="1"/>
  <c r="C7408" i="1"/>
  <c r="D7408" i="1"/>
  <c r="E7408" i="1"/>
  <c r="B7409" i="1"/>
  <c r="C7409" i="1"/>
  <c r="D7409" i="1"/>
  <c r="E7409" i="1"/>
  <c r="B7410" i="1"/>
  <c r="C7410" i="1"/>
  <c r="D7410" i="1"/>
  <c r="E7410" i="1"/>
  <c r="B7411" i="1"/>
  <c r="C7411" i="1"/>
  <c r="D7411" i="1"/>
  <c r="E7411" i="1"/>
  <c r="B7412" i="1"/>
  <c r="C7412" i="1"/>
  <c r="D7412" i="1"/>
  <c r="E7412" i="1"/>
  <c r="F7412" i="1"/>
  <c r="G7412" i="1" s="1"/>
  <c r="B7413" i="1"/>
  <c r="C7413" i="1"/>
  <c r="D7413" i="1"/>
  <c r="E7413" i="1"/>
  <c r="B7414" i="1"/>
  <c r="C7414" i="1"/>
  <c r="F7414" i="1" s="1"/>
  <c r="G7414" i="1" s="1"/>
  <c r="D7414" i="1"/>
  <c r="E7414" i="1"/>
  <c r="B7415" i="1"/>
  <c r="F7415" i="1" s="1"/>
  <c r="G7415" i="1" s="1"/>
  <c r="C7415" i="1"/>
  <c r="D7415" i="1"/>
  <c r="E7415" i="1"/>
  <c r="B7416" i="1"/>
  <c r="C7416" i="1"/>
  <c r="D7416" i="1"/>
  <c r="F7416" i="1" s="1"/>
  <c r="G7416" i="1" s="1"/>
  <c r="E7416" i="1"/>
  <c r="B7417" i="1"/>
  <c r="C7417" i="1"/>
  <c r="D7417" i="1"/>
  <c r="E7417" i="1"/>
  <c r="B7418" i="1"/>
  <c r="C7418" i="1"/>
  <c r="D7418" i="1"/>
  <c r="E7418" i="1"/>
  <c r="B7419" i="1"/>
  <c r="C7419" i="1"/>
  <c r="D7419" i="1"/>
  <c r="E7419" i="1"/>
  <c r="B7420" i="1"/>
  <c r="F7420" i="1" s="1"/>
  <c r="G7420" i="1" s="1"/>
  <c r="C7420" i="1"/>
  <c r="D7420" i="1"/>
  <c r="E7420" i="1"/>
  <c r="B7421" i="1"/>
  <c r="F7421" i="1" s="1"/>
  <c r="G7421" i="1" s="1"/>
  <c r="C7421" i="1"/>
  <c r="D7421" i="1"/>
  <c r="E7421" i="1"/>
  <c r="B7422" i="1"/>
  <c r="F7422" i="1" s="1"/>
  <c r="G7422" i="1" s="1"/>
  <c r="C7422" i="1"/>
  <c r="D7422" i="1"/>
  <c r="E7422" i="1"/>
  <c r="B7423" i="1"/>
  <c r="C7423" i="1"/>
  <c r="D7423" i="1"/>
  <c r="F7423" i="1" s="1"/>
  <c r="G7423" i="1" s="1"/>
  <c r="E7423" i="1"/>
  <c r="B7424" i="1"/>
  <c r="F7424" i="1" s="1"/>
  <c r="G7424" i="1" s="1"/>
  <c r="C7424" i="1"/>
  <c r="D7424" i="1"/>
  <c r="E7424" i="1"/>
  <c r="B7425" i="1"/>
  <c r="C7425" i="1"/>
  <c r="F7425" i="1" s="1"/>
  <c r="G7425" i="1" s="1"/>
  <c r="D7425" i="1"/>
  <c r="E7425" i="1"/>
  <c r="B7426" i="1"/>
  <c r="C7426" i="1"/>
  <c r="D7426" i="1"/>
  <c r="E7426" i="1"/>
  <c r="F7426" i="1"/>
  <c r="G7426" i="1" s="1"/>
  <c r="B7427" i="1"/>
  <c r="C7427" i="1"/>
  <c r="D7427" i="1"/>
  <c r="E7427" i="1"/>
  <c r="B7428" i="1"/>
  <c r="C7428" i="1"/>
  <c r="D7428" i="1"/>
  <c r="E7428" i="1"/>
  <c r="B7429" i="1"/>
  <c r="C7429" i="1"/>
  <c r="D7429" i="1"/>
  <c r="E7429" i="1"/>
  <c r="B7430" i="1"/>
  <c r="F7430" i="1" s="1"/>
  <c r="G7430" i="1" s="1"/>
  <c r="C7430" i="1"/>
  <c r="D7430" i="1"/>
  <c r="E7430" i="1"/>
  <c r="B7431" i="1"/>
  <c r="C7431" i="1"/>
  <c r="D7431" i="1"/>
  <c r="E7431" i="1"/>
  <c r="B7432" i="1"/>
  <c r="C7432" i="1"/>
  <c r="D7432" i="1"/>
  <c r="E7432" i="1"/>
  <c r="B7433" i="1"/>
  <c r="C7433" i="1"/>
  <c r="D7433" i="1"/>
  <c r="E7433" i="1"/>
  <c r="B7434" i="1"/>
  <c r="C7434" i="1"/>
  <c r="D7434" i="1"/>
  <c r="E7434" i="1"/>
  <c r="B7435" i="1"/>
  <c r="C7435" i="1"/>
  <c r="D7435" i="1"/>
  <c r="E7435" i="1"/>
  <c r="B7436" i="1"/>
  <c r="F7436" i="1" s="1"/>
  <c r="G7436" i="1" s="1"/>
  <c r="C7436" i="1"/>
  <c r="D7436" i="1"/>
  <c r="E7436" i="1"/>
  <c r="B7437" i="1"/>
  <c r="C7437" i="1"/>
  <c r="D7437" i="1"/>
  <c r="E7437" i="1"/>
  <c r="F7437" i="1"/>
  <c r="G7437" i="1" s="1"/>
  <c r="B7438" i="1"/>
  <c r="C7438" i="1"/>
  <c r="D7438" i="1"/>
  <c r="E7438" i="1"/>
  <c r="F7438" i="1"/>
  <c r="G7438" i="1" s="1"/>
  <c r="B7439" i="1"/>
  <c r="C7439" i="1"/>
  <c r="D7439" i="1"/>
  <c r="E7439" i="1"/>
  <c r="B7440" i="1"/>
  <c r="C7440" i="1"/>
  <c r="D7440" i="1"/>
  <c r="E7440" i="1"/>
  <c r="B7441" i="1"/>
  <c r="C7441" i="1"/>
  <c r="D7441" i="1"/>
  <c r="E7441" i="1"/>
  <c r="B7442" i="1"/>
  <c r="C7442" i="1"/>
  <c r="D7442" i="1"/>
  <c r="E7442" i="1"/>
  <c r="B7443" i="1"/>
  <c r="C7443" i="1"/>
  <c r="D7443" i="1"/>
  <c r="E7443" i="1"/>
  <c r="B7444" i="1"/>
  <c r="F7444" i="1" s="1"/>
  <c r="G7444" i="1" s="1"/>
  <c r="C7444" i="1"/>
  <c r="D7444" i="1"/>
  <c r="E7444" i="1"/>
  <c r="B7445" i="1"/>
  <c r="C7445" i="1"/>
  <c r="D7445" i="1"/>
  <c r="E7445" i="1"/>
  <c r="B7446" i="1"/>
  <c r="C7446" i="1"/>
  <c r="D7446" i="1"/>
  <c r="E7446" i="1"/>
  <c r="B7447" i="1"/>
  <c r="C7447" i="1"/>
  <c r="D7447" i="1"/>
  <c r="E7447" i="1"/>
  <c r="B7448" i="1"/>
  <c r="C7448" i="1"/>
  <c r="D7448" i="1"/>
  <c r="E7448" i="1"/>
  <c r="B7449" i="1"/>
  <c r="C7449" i="1"/>
  <c r="D7449" i="1"/>
  <c r="E7449" i="1"/>
  <c r="B7450" i="1"/>
  <c r="C7450" i="1"/>
  <c r="D7450" i="1"/>
  <c r="F7450" i="1" s="1"/>
  <c r="G7450" i="1" s="1"/>
  <c r="E7450" i="1"/>
  <c r="B7451" i="1"/>
  <c r="C7451" i="1"/>
  <c r="D7451" i="1"/>
  <c r="E7451" i="1"/>
  <c r="B7452" i="1"/>
  <c r="C7452" i="1"/>
  <c r="D7452" i="1"/>
  <c r="E7452" i="1"/>
  <c r="B7453" i="1"/>
  <c r="C7453" i="1"/>
  <c r="D7453" i="1"/>
  <c r="E7453" i="1"/>
  <c r="B7454" i="1"/>
  <c r="C7454" i="1"/>
  <c r="D7454" i="1"/>
  <c r="E7454" i="1"/>
  <c r="B7455" i="1"/>
  <c r="C7455" i="1"/>
  <c r="D7455" i="1"/>
  <c r="E7455" i="1"/>
  <c r="B7456" i="1"/>
  <c r="C7456" i="1"/>
  <c r="D7456" i="1"/>
  <c r="E7456" i="1"/>
  <c r="B7457" i="1"/>
  <c r="F7457" i="1" s="1"/>
  <c r="G7457" i="1" s="1"/>
  <c r="C7457" i="1"/>
  <c r="D7457" i="1"/>
  <c r="E7457" i="1"/>
  <c r="B7458" i="1"/>
  <c r="F7458" i="1" s="1"/>
  <c r="G7458" i="1" s="1"/>
  <c r="C7458" i="1"/>
  <c r="D7458" i="1"/>
  <c r="E7458" i="1"/>
  <c r="B7459" i="1"/>
  <c r="C7459" i="1"/>
  <c r="D7459" i="1"/>
  <c r="E7459" i="1"/>
  <c r="B7460" i="1"/>
  <c r="C7460" i="1"/>
  <c r="D7460" i="1"/>
  <c r="E7460" i="1"/>
  <c r="B7461" i="1"/>
  <c r="C7461" i="1"/>
  <c r="D7461" i="1"/>
  <c r="E7461" i="1"/>
  <c r="B7462" i="1"/>
  <c r="C7462" i="1"/>
  <c r="D7462" i="1"/>
  <c r="E7462" i="1"/>
  <c r="B7463" i="1"/>
  <c r="C7463" i="1"/>
  <c r="D7463" i="1"/>
  <c r="E7463" i="1"/>
  <c r="B7464" i="1"/>
  <c r="C7464" i="1"/>
  <c r="D7464" i="1"/>
  <c r="E7464" i="1"/>
  <c r="B7465" i="1"/>
  <c r="C7465" i="1"/>
  <c r="D7465" i="1"/>
  <c r="E7465" i="1"/>
  <c r="B7466" i="1"/>
  <c r="C7466" i="1"/>
  <c r="D7466" i="1"/>
  <c r="E7466" i="1"/>
  <c r="B7467" i="1"/>
  <c r="C7467" i="1"/>
  <c r="D7467" i="1"/>
  <c r="E7467" i="1"/>
  <c r="B7468" i="1"/>
  <c r="C7468" i="1"/>
  <c r="D7468" i="1"/>
  <c r="E7468" i="1"/>
  <c r="B7469" i="1"/>
  <c r="C7469" i="1"/>
  <c r="D7469" i="1"/>
  <c r="E7469" i="1"/>
  <c r="B7470" i="1"/>
  <c r="C7470" i="1"/>
  <c r="D7470" i="1"/>
  <c r="E7470" i="1"/>
  <c r="B7471" i="1"/>
  <c r="C7471" i="1"/>
  <c r="D7471" i="1"/>
  <c r="E7471" i="1"/>
  <c r="B7472" i="1"/>
  <c r="F7472" i="1" s="1"/>
  <c r="G7472" i="1" s="1"/>
  <c r="C7472" i="1"/>
  <c r="D7472" i="1"/>
  <c r="E7472" i="1"/>
  <c r="B7473" i="1"/>
  <c r="C7473" i="1"/>
  <c r="D7473" i="1"/>
  <c r="E7473" i="1"/>
  <c r="B7474" i="1"/>
  <c r="F7474" i="1" s="1"/>
  <c r="G7474" i="1" s="1"/>
  <c r="C7474" i="1"/>
  <c r="D7474" i="1"/>
  <c r="E7474" i="1"/>
  <c r="B7475" i="1"/>
  <c r="C7475" i="1"/>
  <c r="D7475" i="1"/>
  <c r="E7475" i="1"/>
  <c r="B7476" i="1"/>
  <c r="C7476" i="1"/>
  <c r="D7476" i="1"/>
  <c r="E7476" i="1"/>
  <c r="B7477" i="1"/>
  <c r="C7477" i="1"/>
  <c r="D7477" i="1"/>
  <c r="E7477" i="1"/>
  <c r="B7478" i="1"/>
  <c r="C7478" i="1"/>
  <c r="D7478" i="1"/>
  <c r="E7478" i="1"/>
  <c r="B7479" i="1"/>
  <c r="C7479" i="1"/>
  <c r="D7479" i="1"/>
  <c r="E7479" i="1"/>
  <c r="B7480" i="1"/>
  <c r="C7480" i="1"/>
  <c r="D7480" i="1"/>
  <c r="E7480" i="1"/>
  <c r="B7481" i="1"/>
  <c r="C7481" i="1"/>
  <c r="D7481" i="1"/>
  <c r="E7481" i="1"/>
  <c r="B7482" i="1"/>
  <c r="C7482" i="1"/>
  <c r="D7482" i="1"/>
  <c r="E7482" i="1"/>
  <c r="B7483" i="1"/>
  <c r="C7483" i="1"/>
  <c r="D7483" i="1"/>
  <c r="E7483" i="1"/>
  <c r="B7484" i="1"/>
  <c r="C7484" i="1"/>
  <c r="D7484" i="1"/>
  <c r="E7484" i="1"/>
  <c r="B7485" i="1"/>
  <c r="C7485" i="1"/>
  <c r="D7485" i="1"/>
  <c r="E7485" i="1"/>
  <c r="B7486" i="1"/>
  <c r="C7486" i="1"/>
  <c r="D7486" i="1"/>
  <c r="E7486" i="1"/>
  <c r="B7487" i="1"/>
  <c r="C7487" i="1"/>
  <c r="D7487" i="1"/>
  <c r="E7487" i="1"/>
  <c r="B7488" i="1"/>
  <c r="C7488" i="1"/>
  <c r="D7488" i="1"/>
  <c r="E7488" i="1"/>
  <c r="B7489" i="1"/>
  <c r="C7489" i="1"/>
  <c r="D7489" i="1"/>
  <c r="E7489" i="1"/>
  <c r="B7490" i="1"/>
  <c r="C7490" i="1"/>
  <c r="D7490" i="1"/>
  <c r="E7490" i="1"/>
  <c r="B7491" i="1"/>
  <c r="F7491" i="1" s="1"/>
  <c r="G7491" i="1" s="1"/>
  <c r="C7491" i="1"/>
  <c r="D7491" i="1"/>
  <c r="E7491" i="1"/>
  <c r="B7492" i="1"/>
  <c r="F7492" i="1" s="1"/>
  <c r="G7492" i="1" s="1"/>
  <c r="C7492" i="1"/>
  <c r="D7492" i="1"/>
  <c r="E7492" i="1"/>
  <c r="B7493" i="1"/>
  <c r="F7493" i="1" s="1"/>
  <c r="G7493" i="1" s="1"/>
  <c r="C7493" i="1"/>
  <c r="D7493" i="1"/>
  <c r="E7493" i="1"/>
  <c r="B7494" i="1"/>
  <c r="F7494" i="1" s="1"/>
  <c r="G7494" i="1" s="1"/>
  <c r="C7494" i="1"/>
  <c r="D7494" i="1"/>
  <c r="E7494" i="1"/>
  <c r="B7495" i="1"/>
  <c r="C7495" i="1"/>
  <c r="D7495" i="1"/>
  <c r="E7495" i="1"/>
  <c r="F7495" i="1"/>
  <c r="G7495" i="1" s="1"/>
  <c r="B7496" i="1"/>
  <c r="C7496" i="1"/>
  <c r="D7496" i="1"/>
  <c r="E7496" i="1"/>
  <c r="B7497" i="1"/>
  <c r="C7497" i="1"/>
  <c r="F7497" i="1" s="1"/>
  <c r="G7497" i="1" s="1"/>
  <c r="D7497" i="1"/>
  <c r="E7497" i="1"/>
  <c r="B7498" i="1"/>
  <c r="C7498" i="1"/>
  <c r="D7498" i="1"/>
  <c r="E7498" i="1"/>
  <c r="F7498" i="1"/>
  <c r="G7498" i="1" s="1"/>
  <c r="B7499" i="1"/>
  <c r="F7499" i="1" s="1"/>
  <c r="G7499" i="1" s="1"/>
  <c r="C7499" i="1"/>
  <c r="D7499" i="1"/>
  <c r="E7499" i="1"/>
  <c r="B7500" i="1"/>
  <c r="C7500" i="1"/>
  <c r="D7500" i="1"/>
  <c r="E7500" i="1"/>
  <c r="B7501" i="1"/>
  <c r="C7501" i="1"/>
  <c r="D7501" i="1"/>
  <c r="E7501" i="1"/>
  <c r="B7502" i="1"/>
  <c r="C7502" i="1"/>
  <c r="D7502" i="1"/>
  <c r="E7502" i="1"/>
  <c r="F7502" i="1"/>
  <c r="G7502" i="1" s="1"/>
  <c r="B7503" i="1"/>
  <c r="C7503" i="1"/>
  <c r="D7503" i="1"/>
  <c r="E7503" i="1"/>
  <c r="F7503" i="1"/>
  <c r="G7503" i="1" s="1"/>
  <c r="B7504" i="1"/>
  <c r="C7504" i="1"/>
  <c r="D7504" i="1"/>
  <c r="E7504" i="1"/>
  <c r="B7505" i="1"/>
  <c r="C7505" i="1"/>
  <c r="D7505" i="1"/>
  <c r="E7505" i="1"/>
  <c r="B7506" i="1"/>
  <c r="C7506" i="1"/>
  <c r="F7506" i="1" s="1"/>
  <c r="G7506" i="1" s="1"/>
  <c r="D7506" i="1"/>
  <c r="E7506" i="1"/>
  <c r="B7507" i="1"/>
  <c r="C7507" i="1"/>
  <c r="D7507" i="1"/>
  <c r="E7507" i="1"/>
  <c r="B7508" i="1"/>
  <c r="C7508" i="1"/>
  <c r="D7508" i="1"/>
  <c r="E7508" i="1"/>
  <c r="B7509" i="1"/>
  <c r="F7509" i="1" s="1"/>
  <c r="G7509" i="1" s="1"/>
  <c r="C7509" i="1"/>
  <c r="D7509" i="1"/>
  <c r="E7509" i="1"/>
  <c r="B7510" i="1"/>
  <c r="C7510" i="1"/>
  <c r="D7510" i="1"/>
  <c r="F7510" i="1" s="1"/>
  <c r="G7510" i="1" s="1"/>
  <c r="E7510" i="1"/>
  <c r="B7511" i="1"/>
  <c r="C7511" i="1"/>
  <c r="D7511" i="1"/>
  <c r="E7511" i="1"/>
  <c r="F7511" i="1"/>
  <c r="G7511" i="1" s="1"/>
  <c r="B7512" i="1"/>
  <c r="F7512" i="1" s="1"/>
  <c r="G7512" i="1" s="1"/>
  <c r="C7512" i="1"/>
  <c r="D7512" i="1"/>
  <c r="E7512" i="1"/>
  <c r="B7513" i="1"/>
  <c r="C7513" i="1"/>
  <c r="D7513" i="1"/>
  <c r="E7513" i="1"/>
  <c r="B7514" i="1"/>
  <c r="C7514" i="1"/>
  <c r="D7514" i="1"/>
  <c r="E7514" i="1"/>
  <c r="B7515" i="1"/>
  <c r="C7515" i="1"/>
  <c r="D7515" i="1"/>
  <c r="E7515" i="1"/>
  <c r="B7516" i="1"/>
  <c r="C7516" i="1"/>
  <c r="D7516" i="1"/>
  <c r="E7516" i="1"/>
  <c r="B7517" i="1"/>
  <c r="C7517" i="1"/>
  <c r="D7517" i="1"/>
  <c r="E7517" i="1"/>
  <c r="F7517" i="1"/>
  <c r="G7517" i="1" s="1"/>
  <c r="B7518" i="1"/>
  <c r="C7518" i="1"/>
  <c r="D7518" i="1"/>
  <c r="E7518" i="1"/>
  <c r="F7518" i="1"/>
  <c r="G7518" i="1"/>
  <c r="B7519" i="1"/>
  <c r="C7519" i="1"/>
  <c r="D7519" i="1"/>
  <c r="E7519" i="1"/>
  <c r="F7519" i="1" s="1"/>
  <c r="G7519" i="1" s="1"/>
  <c r="B7520" i="1"/>
  <c r="C7520" i="1"/>
  <c r="D7520" i="1"/>
  <c r="E7520" i="1"/>
  <c r="B7521" i="1"/>
  <c r="C7521" i="1"/>
  <c r="D7521" i="1"/>
  <c r="E7521" i="1"/>
  <c r="B7522" i="1"/>
  <c r="C7522" i="1"/>
  <c r="D7522" i="1"/>
  <c r="E7522" i="1"/>
  <c r="B7523" i="1"/>
  <c r="C7523" i="1"/>
  <c r="D7523" i="1"/>
  <c r="E7523" i="1"/>
  <c r="B7524" i="1"/>
  <c r="C7524" i="1"/>
  <c r="D7524" i="1"/>
  <c r="E7524" i="1"/>
  <c r="B7525" i="1"/>
  <c r="F7525" i="1" s="1"/>
  <c r="G7525" i="1" s="1"/>
  <c r="C7525" i="1"/>
  <c r="D7525" i="1"/>
  <c r="E7525" i="1"/>
  <c r="B7526" i="1"/>
  <c r="C7526" i="1"/>
  <c r="D7526" i="1"/>
  <c r="E7526" i="1"/>
  <c r="B7527" i="1"/>
  <c r="C7527" i="1"/>
  <c r="D7527" i="1"/>
  <c r="E7527" i="1"/>
  <c r="B7528" i="1"/>
  <c r="F7528" i="1" s="1"/>
  <c r="G7528" i="1" s="1"/>
  <c r="C7528" i="1"/>
  <c r="D7528" i="1"/>
  <c r="E7528" i="1"/>
  <c r="B7529" i="1"/>
  <c r="F7529" i="1" s="1"/>
  <c r="G7529" i="1" s="1"/>
  <c r="C7529" i="1"/>
  <c r="D7529" i="1"/>
  <c r="E7529" i="1"/>
  <c r="B7530" i="1"/>
  <c r="C7530" i="1"/>
  <c r="D7530" i="1"/>
  <c r="E7530" i="1"/>
  <c r="B7531" i="1"/>
  <c r="C7531" i="1"/>
  <c r="D7531" i="1"/>
  <c r="E7531" i="1"/>
  <c r="F7531" i="1"/>
  <c r="G7531" i="1" s="1"/>
  <c r="B7532" i="1"/>
  <c r="C7532" i="1"/>
  <c r="D7532" i="1"/>
  <c r="E7532" i="1"/>
  <c r="B7533" i="1"/>
  <c r="F7533" i="1" s="1"/>
  <c r="G7533" i="1" s="1"/>
  <c r="C7533" i="1"/>
  <c r="D7533" i="1"/>
  <c r="E7533" i="1"/>
  <c r="B7534" i="1"/>
  <c r="C7534" i="1"/>
  <c r="D7534" i="1"/>
  <c r="E7534" i="1"/>
  <c r="B7535" i="1"/>
  <c r="C7535" i="1"/>
  <c r="D7535" i="1"/>
  <c r="E7535" i="1"/>
  <c r="B7536" i="1"/>
  <c r="C7536" i="1"/>
  <c r="D7536" i="1"/>
  <c r="E7536" i="1"/>
  <c r="B7537" i="1"/>
  <c r="C7537" i="1"/>
  <c r="F7537" i="1" s="1"/>
  <c r="G7537" i="1" s="1"/>
  <c r="D7537" i="1"/>
  <c r="E7537" i="1"/>
  <c r="B7538" i="1"/>
  <c r="C7538" i="1"/>
  <c r="D7538" i="1"/>
  <c r="E7538" i="1"/>
  <c r="B7539" i="1"/>
  <c r="C7539" i="1"/>
  <c r="D7539" i="1"/>
  <c r="F7539" i="1" s="1"/>
  <c r="G7539" i="1" s="1"/>
  <c r="E7539" i="1"/>
  <c r="B7540" i="1"/>
  <c r="C7540" i="1"/>
  <c r="D7540" i="1"/>
  <c r="E7540" i="1"/>
  <c r="B7541" i="1"/>
  <c r="F7541" i="1" s="1"/>
  <c r="G7541" i="1" s="1"/>
  <c r="C7541" i="1"/>
  <c r="D7541" i="1"/>
  <c r="E7541" i="1"/>
  <c r="B7542" i="1"/>
  <c r="C7542" i="1"/>
  <c r="D7542" i="1"/>
  <c r="E7542" i="1"/>
  <c r="B7543" i="1"/>
  <c r="C7543" i="1"/>
  <c r="D7543" i="1"/>
  <c r="E7543" i="1"/>
  <c r="B7544" i="1"/>
  <c r="C7544" i="1"/>
  <c r="D7544" i="1"/>
  <c r="E7544" i="1"/>
  <c r="B7545" i="1"/>
  <c r="C7545" i="1"/>
  <c r="D7545" i="1"/>
  <c r="E7545" i="1"/>
  <c r="F7545" i="1"/>
  <c r="G7545" i="1" s="1"/>
  <c r="B7546" i="1"/>
  <c r="C7546" i="1"/>
  <c r="D7546" i="1"/>
  <c r="E7546" i="1"/>
  <c r="B7547" i="1"/>
  <c r="C7547" i="1"/>
  <c r="D7547" i="1"/>
  <c r="E7547" i="1"/>
  <c r="B7548" i="1"/>
  <c r="C7548" i="1"/>
  <c r="D7548" i="1"/>
  <c r="E7548" i="1"/>
  <c r="B7549" i="1"/>
  <c r="C7549" i="1"/>
  <c r="D7549" i="1"/>
  <c r="E7549" i="1"/>
  <c r="B7550" i="1"/>
  <c r="C7550" i="1"/>
  <c r="D7550" i="1"/>
  <c r="E7550" i="1"/>
  <c r="B7551" i="1"/>
  <c r="C7551" i="1"/>
  <c r="D7551" i="1"/>
  <c r="E7551" i="1"/>
  <c r="B7552" i="1"/>
  <c r="C7552" i="1"/>
  <c r="D7552" i="1"/>
  <c r="E7552" i="1"/>
  <c r="B7553" i="1"/>
  <c r="C7553" i="1"/>
  <c r="D7553" i="1"/>
  <c r="E7553" i="1"/>
  <c r="B7554" i="1"/>
  <c r="C7554" i="1"/>
  <c r="D7554" i="1"/>
  <c r="F7554" i="1" s="1"/>
  <c r="G7554" i="1" s="1"/>
  <c r="E7554" i="1"/>
  <c r="B7555" i="1"/>
  <c r="C7555" i="1"/>
  <c r="D7555" i="1"/>
  <c r="E7555" i="1"/>
  <c r="B7556" i="1"/>
  <c r="C7556" i="1"/>
  <c r="D7556" i="1"/>
  <c r="E7556" i="1"/>
  <c r="B7557" i="1"/>
  <c r="C7557" i="1"/>
  <c r="D7557" i="1"/>
  <c r="E7557" i="1"/>
  <c r="B7558" i="1"/>
  <c r="C7558" i="1"/>
  <c r="D7558" i="1"/>
  <c r="E7558" i="1"/>
  <c r="F7558" i="1"/>
  <c r="G7558" i="1" s="1"/>
  <c r="B7559" i="1"/>
  <c r="C7559" i="1"/>
  <c r="D7559" i="1"/>
  <c r="E7559" i="1"/>
  <c r="B7560" i="1"/>
  <c r="F7560" i="1" s="1"/>
  <c r="G7560" i="1" s="1"/>
  <c r="C7560" i="1"/>
  <c r="D7560" i="1"/>
  <c r="E7560" i="1"/>
  <c r="B7561" i="1"/>
  <c r="C7561" i="1"/>
  <c r="D7561" i="1"/>
  <c r="E7561" i="1"/>
  <c r="F7561" i="1" s="1"/>
  <c r="G7561" i="1" s="1"/>
  <c r="B7562" i="1"/>
  <c r="C7562" i="1"/>
  <c r="D7562" i="1"/>
  <c r="E7562" i="1"/>
  <c r="B7563" i="1"/>
  <c r="C7563" i="1"/>
  <c r="D7563" i="1"/>
  <c r="E7563" i="1"/>
  <c r="B7564" i="1"/>
  <c r="C7564" i="1"/>
  <c r="D7564" i="1"/>
  <c r="E7564" i="1"/>
  <c r="B7565" i="1"/>
  <c r="C7565" i="1"/>
  <c r="D7565" i="1"/>
  <c r="E7565" i="1"/>
  <c r="B7566" i="1"/>
  <c r="C7566" i="1"/>
  <c r="D7566" i="1"/>
  <c r="E7566" i="1"/>
  <c r="B7567" i="1"/>
  <c r="C7567" i="1"/>
  <c r="D7567" i="1"/>
  <c r="E7567" i="1"/>
  <c r="B7568" i="1"/>
  <c r="C7568" i="1"/>
  <c r="D7568" i="1"/>
  <c r="E7568" i="1"/>
  <c r="B7569" i="1"/>
  <c r="C7569" i="1"/>
  <c r="D7569" i="1"/>
  <c r="F7569" i="1" s="1"/>
  <c r="G7569" i="1" s="1"/>
  <c r="E7569" i="1"/>
  <c r="B7570" i="1"/>
  <c r="F7570" i="1" s="1"/>
  <c r="G7570" i="1" s="1"/>
  <c r="C7570" i="1"/>
  <c r="D7570" i="1"/>
  <c r="E7570" i="1"/>
  <c r="B7571" i="1"/>
  <c r="C7571" i="1"/>
  <c r="D7571" i="1"/>
  <c r="E7571" i="1"/>
  <c r="B7572" i="1"/>
  <c r="F7572" i="1" s="1"/>
  <c r="G7572" i="1" s="1"/>
  <c r="C7572" i="1"/>
  <c r="D7572" i="1"/>
  <c r="E7572" i="1"/>
  <c r="B7573" i="1"/>
  <c r="C7573" i="1"/>
  <c r="D7573" i="1"/>
  <c r="E7573" i="1"/>
  <c r="B7574" i="1"/>
  <c r="C7574" i="1"/>
  <c r="D7574" i="1"/>
  <c r="E7574" i="1"/>
  <c r="B7575" i="1"/>
  <c r="C7575" i="1"/>
  <c r="D7575" i="1"/>
  <c r="E7575" i="1"/>
  <c r="B7576" i="1"/>
  <c r="C7576" i="1"/>
  <c r="D7576" i="1"/>
  <c r="E7576" i="1"/>
  <c r="B7577" i="1"/>
  <c r="C7577" i="1"/>
  <c r="D7577" i="1"/>
  <c r="E7577" i="1"/>
  <c r="B7578" i="1"/>
  <c r="F7578" i="1" s="1"/>
  <c r="G7578" i="1" s="1"/>
  <c r="C7578" i="1"/>
  <c r="D7578" i="1"/>
  <c r="E7578" i="1"/>
  <c r="B7579" i="1"/>
  <c r="F7579" i="1" s="1"/>
  <c r="G7579" i="1" s="1"/>
  <c r="C7579" i="1"/>
  <c r="D7579" i="1"/>
  <c r="E7579" i="1"/>
  <c r="B7580" i="1"/>
  <c r="F7580" i="1" s="1"/>
  <c r="G7580" i="1" s="1"/>
  <c r="C7580" i="1"/>
  <c r="D7580" i="1"/>
  <c r="E7580" i="1"/>
  <c r="B7581" i="1"/>
  <c r="C7581" i="1"/>
  <c r="D7581" i="1"/>
  <c r="E7581" i="1"/>
  <c r="B7582" i="1"/>
  <c r="F7582" i="1" s="1"/>
  <c r="G7582" i="1" s="1"/>
  <c r="C7582" i="1"/>
  <c r="D7582" i="1"/>
  <c r="E7582" i="1"/>
  <c r="B7583" i="1"/>
  <c r="F7583" i="1" s="1"/>
  <c r="G7583" i="1" s="1"/>
  <c r="C7583" i="1"/>
  <c r="D7583" i="1"/>
  <c r="E7583" i="1"/>
  <c r="B7584" i="1"/>
  <c r="C7584" i="1"/>
  <c r="D7584" i="1"/>
  <c r="E7584" i="1"/>
  <c r="B7585" i="1"/>
  <c r="C7585" i="1"/>
  <c r="D7585" i="1"/>
  <c r="E7585" i="1"/>
  <c r="B7586" i="1"/>
  <c r="C7586" i="1"/>
  <c r="D7586" i="1"/>
  <c r="E7586" i="1"/>
  <c r="B7587" i="1"/>
  <c r="C7587" i="1"/>
  <c r="D7587" i="1"/>
  <c r="E7587" i="1"/>
  <c r="B7588" i="1"/>
  <c r="C7588" i="1"/>
  <c r="D7588" i="1"/>
  <c r="E7588" i="1"/>
  <c r="B7589" i="1"/>
  <c r="C7589" i="1"/>
  <c r="D7589" i="1"/>
  <c r="E7589" i="1"/>
  <c r="B7590" i="1"/>
  <c r="F7590" i="1" s="1"/>
  <c r="G7590" i="1" s="1"/>
  <c r="C7590" i="1"/>
  <c r="D7590" i="1"/>
  <c r="E7590" i="1"/>
  <c r="B7591" i="1"/>
  <c r="C7591" i="1"/>
  <c r="D7591" i="1"/>
  <c r="E7591" i="1"/>
  <c r="F7591" i="1"/>
  <c r="G7591" i="1" s="1"/>
  <c r="B7592" i="1"/>
  <c r="C7592" i="1"/>
  <c r="D7592" i="1"/>
  <c r="E7592" i="1"/>
  <c r="B7593" i="1"/>
  <c r="C7593" i="1"/>
  <c r="F7593" i="1" s="1"/>
  <c r="G7593" i="1" s="1"/>
  <c r="D7593" i="1"/>
  <c r="E7593" i="1"/>
  <c r="B7594" i="1"/>
  <c r="C7594" i="1"/>
  <c r="D7594" i="1"/>
  <c r="E7594" i="1"/>
  <c r="B7595" i="1"/>
  <c r="C7595" i="1"/>
  <c r="D7595" i="1"/>
  <c r="E7595" i="1"/>
  <c r="F7595" i="1"/>
  <c r="G7595" i="1" s="1"/>
  <c r="B7596" i="1"/>
  <c r="C7596" i="1"/>
  <c r="D7596" i="1"/>
  <c r="E7596" i="1"/>
  <c r="B7597" i="1"/>
  <c r="C7597" i="1"/>
  <c r="D7597" i="1"/>
  <c r="E7597" i="1"/>
  <c r="B7598" i="1"/>
  <c r="F7598" i="1" s="1"/>
  <c r="G7598" i="1" s="1"/>
  <c r="C7598" i="1"/>
  <c r="D7598" i="1"/>
  <c r="E7598" i="1"/>
  <c r="B7599" i="1"/>
  <c r="C7599" i="1"/>
  <c r="D7599" i="1"/>
  <c r="E7599" i="1"/>
  <c r="B7600" i="1"/>
  <c r="C7600" i="1"/>
  <c r="D7600" i="1"/>
  <c r="E7600" i="1"/>
  <c r="B7601" i="1"/>
  <c r="C7601" i="1"/>
  <c r="D7601" i="1"/>
  <c r="E7601" i="1"/>
  <c r="B7602" i="1"/>
  <c r="C7602" i="1"/>
  <c r="D7602" i="1"/>
  <c r="E7602" i="1"/>
  <c r="B7603" i="1"/>
  <c r="F7603" i="1" s="1"/>
  <c r="G7603" i="1" s="1"/>
  <c r="C7603" i="1"/>
  <c r="D7603" i="1"/>
  <c r="E7603" i="1"/>
  <c r="B7604" i="1"/>
  <c r="C7604" i="1"/>
  <c r="D7604" i="1"/>
  <c r="E7604" i="1"/>
  <c r="B7605" i="1"/>
  <c r="F7605" i="1" s="1"/>
  <c r="G7605" i="1" s="1"/>
  <c r="C7605" i="1"/>
  <c r="D7605" i="1"/>
  <c r="E7605" i="1"/>
  <c r="B7606" i="1"/>
  <c r="C7606" i="1"/>
  <c r="D7606" i="1"/>
  <c r="F7606" i="1" s="1"/>
  <c r="G7606" i="1" s="1"/>
  <c r="E7606" i="1"/>
  <c r="B7607" i="1"/>
  <c r="C7607" i="1"/>
  <c r="D7607" i="1"/>
  <c r="E7607" i="1"/>
  <c r="B7608" i="1"/>
  <c r="C7608" i="1"/>
  <c r="D7608" i="1"/>
  <c r="E7608" i="1"/>
  <c r="B7609" i="1"/>
  <c r="C7609" i="1"/>
  <c r="D7609" i="1"/>
  <c r="E7609" i="1"/>
  <c r="B7610" i="1"/>
  <c r="F7610" i="1" s="1"/>
  <c r="G7610" i="1" s="1"/>
  <c r="C7610" i="1"/>
  <c r="D7610" i="1"/>
  <c r="E7610" i="1"/>
  <c r="B7611" i="1"/>
  <c r="F7611" i="1" s="1"/>
  <c r="G7611" i="1" s="1"/>
  <c r="C7611" i="1"/>
  <c r="D7611" i="1"/>
  <c r="E7611" i="1"/>
  <c r="B7612" i="1"/>
  <c r="C7612" i="1"/>
  <c r="D7612" i="1"/>
  <c r="E7612" i="1"/>
  <c r="B7613" i="1"/>
  <c r="C7613" i="1"/>
  <c r="D7613" i="1"/>
  <c r="E7613" i="1"/>
  <c r="B7614" i="1"/>
  <c r="C7614" i="1"/>
  <c r="D7614" i="1"/>
  <c r="E7614" i="1"/>
  <c r="B7615" i="1"/>
  <c r="C7615" i="1"/>
  <c r="D7615" i="1"/>
  <c r="E7615" i="1"/>
  <c r="F7615" i="1"/>
  <c r="G7615" i="1"/>
  <c r="B7616" i="1"/>
  <c r="C7616" i="1"/>
  <c r="D7616" i="1"/>
  <c r="E7616" i="1"/>
  <c r="B7617" i="1"/>
  <c r="F7617" i="1" s="1"/>
  <c r="G7617" i="1" s="1"/>
  <c r="C7617" i="1"/>
  <c r="D7617" i="1"/>
  <c r="E7617" i="1"/>
  <c r="B7618" i="1"/>
  <c r="C7618" i="1"/>
  <c r="D7618" i="1"/>
  <c r="E7618" i="1"/>
  <c r="B7619" i="1"/>
  <c r="C7619" i="1"/>
  <c r="D7619" i="1"/>
  <c r="E7619" i="1"/>
  <c r="B7620" i="1"/>
  <c r="C7620" i="1"/>
  <c r="D7620" i="1"/>
  <c r="E7620" i="1"/>
  <c r="B7621" i="1"/>
  <c r="C7621" i="1"/>
  <c r="D7621" i="1"/>
  <c r="E7621" i="1"/>
  <c r="B7622" i="1"/>
  <c r="C7622" i="1"/>
  <c r="D7622" i="1"/>
  <c r="F7622" i="1" s="1"/>
  <c r="G7622" i="1" s="1"/>
  <c r="E7622" i="1"/>
  <c r="B7623" i="1"/>
  <c r="C7623" i="1"/>
  <c r="D7623" i="1"/>
  <c r="E7623" i="1"/>
  <c r="B7624" i="1"/>
  <c r="C7624" i="1"/>
  <c r="D7624" i="1"/>
  <c r="E7624" i="1"/>
  <c r="B7625" i="1"/>
  <c r="F7625" i="1" s="1"/>
  <c r="G7625" i="1" s="1"/>
  <c r="C7625" i="1"/>
  <c r="D7625" i="1"/>
  <c r="E7625" i="1"/>
  <c r="B7626" i="1"/>
  <c r="C7626" i="1"/>
  <c r="D7626" i="1"/>
  <c r="E7626" i="1"/>
  <c r="B7627" i="1"/>
  <c r="C7627" i="1"/>
  <c r="D7627" i="1"/>
  <c r="E7627" i="1"/>
  <c r="B7628" i="1"/>
  <c r="C7628" i="1"/>
  <c r="D7628" i="1"/>
  <c r="E7628" i="1"/>
  <c r="B7629" i="1"/>
  <c r="C7629" i="1"/>
  <c r="D7629" i="1"/>
  <c r="E7629" i="1"/>
  <c r="B7630" i="1"/>
  <c r="F7630" i="1" s="1"/>
  <c r="G7630" i="1" s="1"/>
  <c r="C7630" i="1"/>
  <c r="D7630" i="1"/>
  <c r="E7630" i="1"/>
  <c r="B7631" i="1"/>
  <c r="C7631" i="1"/>
  <c r="D7631" i="1"/>
  <c r="E7631" i="1"/>
  <c r="B7632" i="1"/>
  <c r="C7632" i="1"/>
  <c r="D7632" i="1"/>
  <c r="E7632" i="1"/>
  <c r="B7633" i="1"/>
  <c r="F7633" i="1" s="1"/>
  <c r="G7633" i="1" s="1"/>
  <c r="C7633" i="1"/>
  <c r="D7633" i="1"/>
  <c r="E7633" i="1"/>
  <c r="B7634" i="1"/>
  <c r="F7634" i="1" s="1"/>
  <c r="G7634" i="1" s="1"/>
  <c r="C7634" i="1"/>
  <c r="D7634" i="1"/>
  <c r="E7634" i="1"/>
  <c r="B7635" i="1"/>
  <c r="C7635" i="1"/>
  <c r="D7635" i="1"/>
  <c r="E7635" i="1"/>
  <c r="F7635" i="1" s="1"/>
  <c r="G7635" i="1" s="1"/>
  <c r="B7636" i="1"/>
  <c r="C7636" i="1"/>
  <c r="D7636" i="1"/>
  <c r="F7636" i="1" s="1"/>
  <c r="G7636" i="1" s="1"/>
  <c r="E7636" i="1"/>
  <c r="B7637" i="1"/>
  <c r="C7637" i="1"/>
  <c r="D7637" i="1"/>
  <c r="E7637" i="1"/>
  <c r="B7638" i="1"/>
  <c r="C7638" i="1"/>
  <c r="D7638" i="1"/>
  <c r="E7638" i="1"/>
  <c r="B7639" i="1"/>
  <c r="C7639" i="1"/>
  <c r="D7639" i="1"/>
  <c r="E7639" i="1"/>
  <c r="B7640" i="1"/>
  <c r="F7640" i="1" s="1"/>
  <c r="G7640" i="1" s="1"/>
  <c r="C7640" i="1"/>
  <c r="D7640" i="1"/>
  <c r="E7640" i="1"/>
  <c r="B7641" i="1"/>
  <c r="C7641" i="1"/>
  <c r="D7641" i="1"/>
  <c r="E7641" i="1"/>
  <c r="B7642" i="1"/>
  <c r="C7642" i="1"/>
  <c r="D7642" i="1"/>
  <c r="E7642" i="1"/>
  <c r="B7643" i="1"/>
  <c r="C7643" i="1"/>
  <c r="D7643" i="1"/>
  <c r="E7643" i="1"/>
  <c r="B7644" i="1"/>
  <c r="C7644" i="1"/>
  <c r="D7644" i="1"/>
  <c r="E7644" i="1"/>
  <c r="B7645" i="1"/>
  <c r="C7645" i="1"/>
  <c r="D7645" i="1"/>
  <c r="E7645" i="1"/>
  <c r="B7646" i="1"/>
  <c r="C7646" i="1"/>
  <c r="D7646" i="1"/>
  <c r="E7646" i="1"/>
  <c r="B7647" i="1"/>
  <c r="C7647" i="1"/>
  <c r="D7647" i="1"/>
  <c r="E7647" i="1"/>
  <c r="B7648" i="1"/>
  <c r="F7648" i="1" s="1"/>
  <c r="G7648" i="1" s="1"/>
  <c r="C7648" i="1"/>
  <c r="D7648" i="1"/>
  <c r="E7648" i="1"/>
  <c r="B7649" i="1"/>
  <c r="C7649" i="1"/>
  <c r="D7649" i="1"/>
  <c r="E7649" i="1"/>
  <c r="B7650" i="1"/>
  <c r="C7650" i="1"/>
  <c r="D7650" i="1"/>
  <c r="E7650" i="1"/>
  <c r="B7651" i="1"/>
  <c r="C7651" i="1"/>
  <c r="D7651" i="1"/>
  <c r="E7651" i="1"/>
  <c r="B7652" i="1"/>
  <c r="C7652" i="1"/>
  <c r="D7652" i="1"/>
  <c r="E7652" i="1"/>
  <c r="B7653" i="1"/>
  <c r="F7653" i="1" s="1"/>
  <c r="G7653" i="1" s="1"/>
  <c r="C7653" i="1"/>
  <c r="D7653" i="1"/>
  <c r="E7653" i="1"/>
  <c r="B7654" i="1"/>
  <c r="C7654" i="1"/>
  <c r="D7654" i="1"/>
  <c r="F7654" i="1" s="1"/>
  <c r="G7654" i="1" s="1"/>
  <c r="E7654" i="1"/>
  <c r="B7655" i="1"/>
  <c r="C7655" i="1"/>
  <c r="D7655" i="1"/>
  <c r="E7655" i="1"/>
  <c r="B7656" i="1"/>
  <c r="C7656" i="1"/>
  <c r="D7656" i="1"/>
  <c r="E7656" i="1"/>
  <c r="B7657" i="1"/>
  <c r="C7657" i="1"/>
  <c r="D7657" i="1"/>
  <c r="E7657" i="1"/>
  <c r="B7658" i="1"/>
  <c r="C7658" i="1"/>
  <c r="D7658" i="1"/>
  <c r="E7658" i="1"/>
  <c r="B7659" i="1"/>
  <c r="C7659" i="1"/>
  <c r="D7659" i="1"/>
  <c r="E7659" i="1"/>
  <c r="B7660" i="1"/>
  <c r="C7660" i="1"/>
  <c r="D7660" i="1"/>
  <c r="E7660" i="1"/>
  <c r="B7661" i="1"/>
  <c r="C7661" i="1"/>
  <c r="D7661" i="1"/>
  <c r="E7661" i="1"/>
  <c r="B7662" i="1"/>
  <c r="C7662" i="1"/>
  <c r="F7662" i="1" s="1"/>
  <c r="G7662" i="1" s="1"/>
  <c r="D7662" i="1"/>
  <c r="E7662" i="1"/>
  <c r="B7663" i="1"/>
  <c r="C7663" i="1"/>
  <c r="D7663" i="1"/>
  <c r="E7663" i="1"/>
  <c r="B7664" i="1"/>
  <c r="C7664" i="1"/>
  <c r="D7664" i="1"/>
  <c r="E7664" i="1"/>
  <c r="B7665" i="1"/>
  <c r="C7665" i="1"/>
  <c r="D7665" i="1"/>
  <c r="E7665" i="1"/>
  <c r="B7666" i="1"/>
  <c r="C7666" i="1"/>
  <c r="D7666" i="1"/>
  <c r="E7666" i="1"/>
  <c r="B7667" i="1"/>
  <c r="C7667" i="1"/>
  <c r="D7667" i="1"/>
  <c r="E7667" i="1"/>
  <c r="B7668" i="1"/>
  <c r="C7668" i="1"/>
  <c r="D7668" i="1"/>
  <c r="E7668" i="1"/>
  <c r="B7669" i="1"/>
  <c r="C7669" i="1"/>
  <c r="D7669" i="1"/>
  <c r="E7669" i="1"/>
  <c r="B7670" i="1"/>
  <c r="C7670" i="1"/>
  <c r="D7670" i="1"/>
  <c r="E7670" i="1"/>
  <c r="B7671" i="1"/>
  <c r="C7671" i="1"/>
  <c r="D7671" i="1"/>
  <c r="E7671" i="1"/>
  <c r="B7672" i="1"/>
  <c r="C7672" i="1"/>
  <c r="D7672" i="1"/>
  <c r="E7672" i="1"/>
  <c r="B7673" i="1"/>
  <c r="C7673" i="1"/>
  <c r="D7673" i="1"/>
  <c r="E7673" i="1"/>
  <c r="B7674" i="1"/>
  <c r="C7674" i="1"/>
  <c r="D7674" i="1"/>
  <c r="E7674" i="1"/>
  <c r="F7674" i="1" s="1"/>
  <c r="G7674" i="1" s="1"/>
  <c r="B7675" i="1"/>
  <c r="C7675" i="1"/>
  <c r="D7675" i="1"/>
  <c r="E7675" i="1"/>
  <c r="B7676" i="1"/>
  <c r="C7676" i="1"/>
  <c r="D7676" i="1"/>
  <c r="E7676" i="1"/>
  <c r="B7677" i="1"/>
  <c r="C7677" i="1"/>
  <c r="D7677" i="1"/>
  <c r="E7677" i="1"/>
  <c r="B7678" i="1"/>
  <c r="C7678" i="1"/>
  <c r="D7678" i="1"/>
  <c r="F7678" i="1" s="1"/>
  <c r="G7678" i="1" s="1"/>
  <c r="E7678" i="1"/>
  <c r="B7679" i="1"/>
  <c r="C7679" i="1"/>
  <c r="D7679" i="1"/>
  <c r="E7679" i="1"/>
  <c r="B7680" i="1"/>
  <c r="C7680" i="1"/>
  <c r="D7680" i="1"/>
  <c r="E7680" i="1"/>
  <c r="B7681" i="1"/>
  <c r="C7681" i="1"/>
  <c r="D7681" i="1"/>
  <c r="E7681" i="1"/>
  <c r="B7682" i="1"/>
  <c r="C7682" i="1"/>
  <c r="D7682" i="1"/>
  <c r="E7682" i="1"/>
  <c r="B7683" i="1"/>
  <c r="C7683" i="1"/>
  <c r="D7683" i="1"/>
  <c r="E7683" i="1"/>
  <c r="B7684" i="1"/>
  <c r="C7684" i="1"/>
  <c r="D7684" i="1"/>
  <c r="E7684" i="1"/>
  <c r="F7684" i="1" s="1"/>
  <c r="G7684" i="1" s="1"/>
  <c r="B7685" i="1"/>
  <c r="C7685" i="1"/>
  <c r="D7685" i="1"/>
  <c r="E7685" i="1"/>
  <c r="F7685" i="1" s="1"/>
  <c r="G7685" i="1" s="1"/>
  <c r="B7686" i="1"/>
  <c r="F7686" i="1" s="1"/>
  <c r="G7686" i="1" s="1"/>
  <c r="C7686" i="1"/>
  <c r="D7686" i="1"/>
  <c r="E7686" i="1"/>
  <c r="B7687" i="1"/>
  <c r="C7687" i="1"/>
  <c r="D7687" i="1"/>
  <c r="E7687" i="1"/>
  <c r="B7688" i="1"/>
  <c r="C7688" i="1"/>
  <c r="D7688" i="1"/>
  <c r="E7688" i="1"/>
  <c r="B7689" i="1"/>
  <c r="C7689" i="1"/>
  <c r="D7689" i="1"/>
  <c r="E7689" i="1"/>
  <c r="B7690" i="1"/>
  <c r="C7690" i="1"/>
  <c r="D7690" i="1"/>
  <c r="E7690" i="1"/>
  <c r="B7691" i="1"/>
  <c r="C7691" i="1"/>
  <c r="D7691" i="1"/>
  <c r="E7691" i="1"/>
  <c r="B7692" i="1"/>
  <c r="C7692" i="1"/>
  <c r="D7692" i="1"/>
  <c r="E7692" i="1"/>
  <c r="B7693" i="1"/>
  <c r="C7693" i="1"/>
  <c r="D7693" i="1"/>
  <c r="E7693" i="1"/>
  <c r="F7693" i="1" s="1"/>
  <c r="G7693" i="1" s="1"/>
  <c r="B7694" i="1"/>
  <c r="C7694" i="1"/>
  <c r="D7694" i="1"/>
  <c r="E7694" i="1"/>
  <c r="B7695" i="1"/>
  <c r="C7695" i="1"/>
  <c r="D7695" i="1"/>
  <c r="F7695" i="1" s="1"/>
  <c r="G7695" i="1" s="1"/>
  <c r="E7695" i="1"/>
  <c r="B7696" i="1"/>
  <c r="C7696" i="1"/>
  <c r="D7696" i="1"/>
  <c r="E7696" i="1"/>
  <c r="F7696" i="1"/>
  <c r="G7696" i="1" s="1"/>
  <c r="B7697" i="1"/>
  <c r="F7697" i="1" s="1"/>
  <c r="G7697" i="1" s="1"/>
  <c r="C7697" i="1"/>
  <c r="D7697" i="1"/>
  <c r="E7697" i="1"/>
  <c r="B7698" i="1"/>
  <c r="C7698" i="1"/>
  <c r="D7698" i="1"/>
  <c r="E7698" i="1"/>
  <c r="B7699" i="1"/>
  <c r="C7699" i="1"/>
  <c r="D7699" i="1"/>
  <c r="E7699" i="1"/>
  <c r="B7700" i="1"/>
  <c r="C7700" i="1"/>
  <c r="D7700" i="1"/>
  <c r="E7700" i="1"/>
  <c r="F7700" i="1"/>
  <c r="G7700" i="1" s="1"/>
  <c r="B7701" i="1"/>
  <c r="C7701" i="1"/>
  <c r="D7701" i="1"/>
  <c r="E7701" i="1"/>
  <c r="B7702" i="1"/>
  <c r="F7702" i="1" s="1"/>
  <c r="G7702" i="1" s="1"/>
  <c r="C7702" i="1"/>
  <c r="D7702" i="1"/>
  <c r="E7702" i="1"/>
  <c r="B7703" i="1"/>
  <c r="C7703" i="1"/>
  <c r="D7703" i="1"/>
  <c r="E7703" i="1"/>
  <c r="B7704" i="1"/>
  <c r="C7704" i="1"/>
  <c r="D7704" i="1"/>
  <c r="E7704" i="1"/>
  <c r="B7705" i="1"/>
  <c r="C7705" i="1"/>
  <c r="D7705" i="1"/>
  <c r="E7705" i="1"/>
  <c r="B7706" i="1"/>
  <c r="C7706" i="1"/>
  <c r="D7706" i="1"/>
  <c r="E7706" i="1"/>
  <c r="B7707" i="1"/>
  <c r="C7707" i="1"/>
  <c r="D7707" i="1"/>
  <c r="E7707" i="1"/>
  <c r="B7708" i="1"/>
  <c r="C7708" i="1"/>
  <c r="D7708" i="1"/>
  <c r="E7708" i="1"/>
  <c r="B7709" i="1"/>
  <c r="C7709" i="1"/>
  <c r="D7709" i="1"/>
  <c r="E7709" i="1"/>
  <c r="B7710" i="1"/>
  <c r="C7710" i="1"/>
  <c r="D7710" i="1"/>
  <c r="E7710" i="1"/>
  <c r="B7711" i="1"/>
  <c r="C7711" i="1"/>
  <c r="D7711" i="1"/>
  <c r="F7711" i="1" s="1"/>
  <c r="G7711" i="1" s="1"/>
  <c r="E7711" i="1"/>
  <c r="B7712" i="1"/>
  <c r="C7712" i="1"/>
  <c r="D7712" i="1"/>
  <c r="E7712" i="1"/>
  <c r="B7713" i="1"/>
  <c r="C7713" i="1"/>
  <c r="D7713" i="1"/>
  <c r="E7713" i="1"/>
  <c r="B7714" i="1"/>
  <c r="C7714" i="1"/>
  <c r="D7714" i="1"/>
  <c r="E7714" i="1"/>
  <c r="B7715" i="1"/>
  <c r="C7715" i="1"/>
  <c r="D7715" i="1"/>
  <c r="E7715" i="1"/>
  <c r="B7716" i="1"/>
  <c r="C7716" i="1"/>
  <c r="D7716" i="1"/>
  <c r="E7716" i="1"/>
  <c r="B7717" i="1"/>
  <c r="C7717" i="1"/>
  <c r="D7717" i="1"/>
  <c r="E7717" i="1"/>
  <c r="B7718" i="1"/>
  <c r="F7718" i="1" s="1"/>
  <c r="G7718" i="1" s="1"/>
  <c r="C7718" i="1"/>
  <c r="D7718" i="1"/>
  <c r="E7718" i="1"/>
  <c r="B7719" i="1"/>
  <c r="C7719" i="1"/>
  <c r="D7719" i="1"/>
  <c r="E7719" i="1"/>
  <c r="B7720" i="1"/>
  <c r="C7720" i="1"/>
  <c r="D7720" i="1"/>
  <c r="E7720" i="1"/>
  <c r="B7721" i="1"/>
  <c r="C7721" i="1"/>
  <c r="D7721" i="1"/>
  <c r="E7721" i="1"/>
  <c r="B7722" i="1"/>
  <c r="C7722" i="1"/>
  <c r="D7722" i="1"/>
  <c r="E7722" i="1"/>
  <c r="B7723" i="1"/>
  <c r="C7723" i="1"/>
  <c r="F7723" i="1" s="1"/>
  <c r="G7723" i="1" s="1"/>
  <c r="D7723" i="1"/>
  <c r="E7723" i="1"/>
  <c r="B7724" i="1"/>
  <c r="C7724" i="1"/>
  <c r="D7724" i="1"/>
  <c r="E7724" i="1"/>
  <c r="B7725" i="1"/>
  <c r="C7725" i="1"/>
  <c r="D7725" i="1"/>
  <c r="E7725" i="1"/>
  <c r="B7726" i="1"/>
  <c r="C7726" i="1"/>
  <c r="D7726" i="1"/>
  <c r="E7726" i="1"/>
  <c r="B7727" i="1"/>
  <c r="F7727" i="1" s="1"/>
  <c r="G7727" i="1" s="1"/>
  <c r="C7727" i="1"/>
  <c r="D7727" i="1"/>
  <c r="E7727" i="1"/>
  <c r="B7728" i="1"/>
  <c r="C7728" i="1"/>
  <c r="D7728" i="1"/>
  <c r="E7728" i="1"/>
  <c r="B7729" i="1"/>
  <c r="C7729" i="1"/>
  <c r="D7729" i="1"/>
  <c r="E7729" i="1"/>
  <c r="B7730" i="1"/>
  <c r="C7730" i="1"/>
  <c r="D7730" i="1"/>
  <c r="E7730" i="1"/>
  <c r="B7731" i="1"/>
  <c r="C7731" i="1"/>
  <c r="D7731" i="1"/>
  <c r="E7731" i="1"/>
  <c r="B7732" i="1"/>
  <c r="C7732" i="1"/>
  <c r="D7732" i="1"/>
  <c r="E7732" i="1"/>
  <c r="B7733" i="1"/>
  <c r="C7733" i="1"/>
  <c r="D7733" i="1"/>
  <c r="E7733" i="1"/>
  <c r="B7734" i="1"/>
  <c r="C7734" i="1"/>
  <c r="D7734" i="1"/>
  <c r="E7734" i="1"/>
  <c r="F7734" i="1"/>
  <c r="G7734" i="1" s="1"/>
  <c r="B7735" i="1"/>
  <c r="C7735" i="1"/>
  <c r="F7735" i="1" s="1"/>
  <c r="G7735" i="1" s="1"/>
  <c r="D7735" i="1"/>
  <c r="E7735" i="1"/>
  <c r="B7736" i="1"/>
  <c r="C7736" i="1"/>
  <c r="D7736" i="1"/>
  <c r="E7736" i="1"/>
  <c r="F7736" i="1"/>
  <c r="G7736" i="1" s="1"/>
  <c r="B7737" i="1"/>
  <c r="C7737" i="1"/>
  <c r="D7737" i="1"/>
  <c r="E7737" i="1"/>
  <c r="B7738" i="1"/>
  <c r="C7738" i="1"/>
  <c r="D7738" i="1"/>
  <c r="E7738" i="1"/>
  <c r="B7739" i="1"/>
  <c r="C7739" i="1"/>
  <c r="D7739" i="1"/>
  <c r="E7739" i="1"/>
  <c r="B7740" i="1"/>
  <c r="C7740" i="1"/>
  <c r="D7740" i="1"/>
  <c r="E7740" i="1"/>
  <c r="F7740" i="1"/>
  <c r="G7740" i="1" s="1"/>
  <c r="B7741" i="1"/>
  <c r="C7741" i="1"/>
  <c r="D7741" i="1"/>
  <c r="E7741" i="1"/>
  <c r="F7741" i="1"/>
  <c r="G7741" i="1" s="1"/>
  <c r="B7742" i="1"/>
  <c r="C7742" i="1"/>
  <c r="D7742" i="1"/>
  <c r="E7742" i="1"/>
  <c r="B7743" i="1"/>
  <c r="C7743" i="1"/>
  <c r="D7743" i="1"/>
  <c r="E7743" i="1"/>
  <c r="B7744" i="1"/>
  <c r="C7744" i="1"/>
  <c r="D7744" i="1"/>
  <c r="E7744" i="1"/>
  <c r="B7745" i="1"/>
  <c r="C7745" i="1"/>
  <c r="D7745" i="1"/>
  <c r="E7745" i="1"/>
  <c r="B7746" i="1"/>
  <c r="C7746" i="1"/>
  <c r="D7746" i="1"/>
  <c r="E7746" i="1"/>
  <c r="B7747" i="1"/>
  <c r="C7747" i="1"/>
  <c r="D7747" i="1"/>
  <c r="E7747" i="1"/>
  <c r="B7748" i="1"/>
  <c r="C7748" i="1"/>
  <c r="D7748" i="1"/>
  <c r="E7748" i="1"/>
  <c r="B7749" i="1"/>
  <c r="C7749" i="1"/>
  <c r="D7749" i="1"/>
  <c r="E7749" i="1"/>
  <c r="B7750" i="1"/>
  <c r="C7750" i="1"/>
  <c r="D7750" i="1"/>
  <c r="E7750" i="1"/>
  <c r="B7751" i="1"/>
  <c r="C7751" i="1"/>
  <c r="D7751" i="1"/>
  <c r="E7751" i="1"/>
  <c r="B7752" i="1"/>
  <c r="C7752" i="1"/>
  <c r="D7752" i="1"/>
  <c r="E7752" i="1"/>
  <c r="B7753" i="1"/>
  <c r="F7753" i="1" s="1"/>
  <c r="G7753" i="1" s="1"/>
  <c r="C7753" i="1"/>
  <c r="D7753" i="1"/>
  <c r="E7753" i="1"/>
  <c r="B7754" i="1"/>
  <c r="C7754" i="1"/>
  <c r="D7754" i="1"/>
  <c r="E7754" i="1"/>
  <c r="B7755" i="1"/>
  <c r="C7755" i="1"/>
  <c r="D7755" i="1"/>
  <c r="E7755" i="1"/>
  <c r="B7756" i="1"/>
  <c r="C7756" i="1"/>
  <c r="D7756" i="1"/>
  <c r="E7756" i="1"/>
  <c r="B7757" i="1"/>
  <c r="C7757" i="1"/>
  <c r="F7757" i="1" s="1"/>
  <c r="G7757" i="1" s="1"/>
  <c r="D7757" i="1"/>
  <c r="E7757" i="1"/>
  <c r="B7758" i="1"/>
  <c r="C7758" i="1"/>
  <c r="D7758" i="1"/>
  <c r="E7758" i="1"/>
  <c r="B7759" i="1"/>
  <c r="C7759" i="1"/>
  <c r="D7759" i="1"/>
  <c r="F7759" i="1" s="1"/>
  <c r="G7759" i="1" s="1"/>
  <c r="E7759" i="1"/>
  <c r="B7760" i="1"/>
  <c r="C7760" i="1"/>
  <c r="D7760" i="1"/>
  <c r="E7760" i="1"/>
  <c r="B7761" i="1"/>
  <c r="F7761" i="1" s="1"/>
  <c r="G7761" i="1" s="1"/>
  <c r="C7761" i="1"/>
  <c r="D7761" i="1"/>
  <c r="E7761" i="1"/>
  <c r="B7762" i="1"/>
  <c r="C7762" i="1"/>
  <c r="F7762" i="1" s="1"/>
  <c r="G7762" i="1" s="1"/>
  <c r="D7762" i="1"/>
  <c r="E7762" i="1"/>
  <c r="B7763" i="1"/>
  <c r="C7763" i="1"/>
  <c r="D7763" i="1"/>
  <c r="E7763" i="1"/>
  <c r="B7764" i="1"/>
  <c r="C7764" i="1"/>
  <c r="D7764" i="1"/>
  <c r="E7764" i="1"/>
  <c r="B7765" i="1"/>
  <c r="C7765" i="1"/>
  <c r="D7765" i="1"/>
  <c r="F7765" i="1" s="1"/>
  <c r="G7765" i="1" s="1"/>
  <c r="E7765" i="1"/>
  <c r="B7766" i="1"/>
  <c r="C7766" i="1"/>
  <c r="D7766" i="1"/>
  <c r="E7766" i="1"/>
  <c r="B7767" i="1"/>
  <c r="C7767" i="1"/>
  <c r="D7767" i="1"/>
  <c r="E7767" i="1"/>
  <c r="B7768" i="1"/>
  <c r="C7768" i="1"/>
  <c r="D7768" i="1"/>
  <c r="E7768" i="1"/>
  <c r="B7769" i="1"/>
  <c r="F7769" i="1" s="1"/>
  <c r="G7769" i="1" s="1"/>
  <c r="C7769" i="1"/>
  <c r="D7769" i="1"/>
  <c r="E7769" i="1"/>
  <c r="B7770" i="1"/>
  <c r="F7770" i="1" s="1"/>
  <c r="G7770" i="1" s="1"/>
  <c r="C7770" i="1"/>
  <c r="D7770" i="1"/>
  <c r="E7770" i="1"/>
  <c r="B7771" i="1"/>
  <c r="C7771" i="1"/>
  <c r="D7771" i="1"/>
  <c r="E7771" i="1"/>
  <c r="B7772" i="1"/>
  <c r="C7772" i="1"/>
  <c r="D7772" i="1"/>
  <c r="E7772" i="1"/>
  <c r="F7772" i="1"/>
  <c r="G7772" i="1" s="1"/>
  <c r="B7773" i="1"/>
  <c r="C7773" i="1"/>
  <c r="D7773" i="1"/>
  <c r="E7773" i="1"/>
  <c r="B7774" i="1"/>
  <c r="C7774" i="1"/>
  <c r="D7774" i="1"/>
  <c r="E7774" i="1"/>
  <c r="B7775" i="1"/>
  <c r="C7775" i="1"/>
  <c r="D7775" i="1"/>
  <c r="E7775" i="1"/>
  <c r="F7775" i="1" s="1"/>
  <c r="G7775" i="1" s="1"/>
  <c r="B7776" i="1"/>
  <c r="C7776" i="1"/>
  <c r="D7776" i="1"/>
  <c r="E7776" i="1"/>
  <c r="B7777" i="1"/>
  <c r="C7777" i="1"/>
  <c r="D7777" i="1"/>
  <c r="E7777" i="1"/>
  <c r="B7778" i="1"/>
  <c r="C7778" i="1"/>
  <c r="D7778" i="1"/>
  <c r="E7778" i="1"/>
  <c r="B7779" i="1"/>
  <c r="C7779" i="1"/>
  <c r="D7779" i="1"/>
  <c r="E7779" i="1"/>
  <c r="B7780" i="1"/>
  <c r="C7780" i="1"/>
  <c r="D7780" i="1"/>
  <c r="E7780" i="1"/>
  <c r="B7781" i="1"/>
  <c r="C7781" i="1"/>
  <c r="D7781" i="1"/>
  <c r="E7781" i="1"/>
  <c r="B7782" i="1"/>
  <c r="F7782" i="1" s="1"/>
  <c r="G7782" i="1" s="1"/>
  <c r="C7782" i="1"/>
  <c r="D7782" i="1"/>
  <c r="E7782" i="1"/>
  <c r="B7783" i="1"/>
  <c r="C7783" i="1"/>
  <c r="D7783" i="1"/>
  <c r="E7783" i="1"/>
  <c r="B7784" i="1"/>
  <c r="F7784" i="1" s="1"/>
  <c r="G7784" i="1" s="1"/>
  <c r="C7784" i="1"/>
  <c r="D7784" i="1"/>
  <c r="E7784" i="1"/>
  <c r="B7785" i="1"/>
  <c r="C7785" i="1"/>
  <c r="D7785" i="1"/>
  <c r="E7785" i="1"/>
  <c r="B7786" i="1"/>
  <c r="C7786" i="1"/>
  <c r="D7786" i="1"/>
  <c r="E7786" i="1"/>
  <c r="B7787" i="1"/>
  <c r="C7787" i="1"/>
  <c r="D7787" i="1"/>
  <c r="E7787" i="1"/>
  <c r="B7788" i="1"/>
  <c r="F7788" i="1" s="1"/>
  <c r="G7788" i="1" s="1"/>
  <c r="C7788" i="1"/>
  <c r="D7788" i="1"/>
  <c r="E7788" i="1"/>
  <c r="B7789" i="1"/>
  <c r="C7789" i="1"/>
  <c r="D7789" i="1"/>
  <c r="E7789" i="1"/>
  <c r="B7790" i="1"/>
  <c r="C7790" i="1"/>
  <c r="D7790" i="1"/>
  <c r="E7790" i="1"/>
  <c r="B7791" i="1"/>
  <c r="C7791" i="1"/>
  <c r="D7791" i="1"/>
  <c r="E7791" i="1"/>
  <c r="F7791" i="1" s="1"/>
  <c r="G7791" i="1" s="1"/>
  <c r="B7792" i="1"/>
  <c r="C7792" i="1"/>
  <c r="D7792" i="1"/>
  <c r="E7792" i="1"/>
  <c r="B7793" i="1"/>
  <c r="C7793" i="1"/>
  <c r="D7793" i="1"/>
  <c r="E7793" i="1"/>
  <c r="B7794" i="1"/>
  <c r="C7794" i="1"/>
  <c r="D7794" i="1"/>
  <c r="E7794" i="1"/>
  <c r="B7795" i="1"/>
  <c r="C7795" i="1"/>
  <c r="D7795" i="1"/>
  <c r="E7795" i="1"/>
  <c r="B7796" i="1"/>
  <c r="C7796" i="1"/>
  <c r="D7796" i="1"/>
  <c r="E7796" i="1"/>
  <c r="B7797" i="1"/>
  <c r="C7797" i="1"/>
  <c r="D7797" i="1"/>
  <c r="E7797" i="1"/>
  <c r="B7798" i="1"/>
  <c r="C7798" i="1"/>
  <c r="D7798" i="1"/>
  <c r="E7798" i="1"/>
  <c r="B7799" i="1"/>
  <c r="C7799" i="1"/>
  <c r="D7799" i="1"/>
  <c r="E7799" i="1"/>
  <c r="B7800" i="1"/>
  <c r="C7800" i="1"/>
  <c r="F7800" i="1" s="1"/>
  <c r="G7800" i="1" s="1"/>
  <c r="D7800" i="1"/>
  <c r="E7800" i="1"/>
  <c r="B7801" i="1"/>
  <c r="C7801" i="1"/>
  <c r="D7801" i="1"/>
  <c r="E7801" i="1"/>
  <c r="B7802" i="1"/>
  <c r="C7802" i="1"/>
  <c r="D7802" i="1"/>
  <c r="E7802" i="1"/>
  <c r="B7803" i="1"/>
  <c r="C7803" i="1"/>
  <c r="D7803" i="1"/>
  <c r="E7803" i="1"/>
  <c r="B7804" i="1"/>
  <c r="C7804" i="1"/>
  <c r="D7804" i="1"/>
  <c r="E7804" i="1"/>
  <c r="B7805" i="1"/>
  <c r="C7805" i="1"/>
  <c r="D7805" i="1"/>
  <c r="E7805" i="1"/>
  <c r="B7806" i="1"/>
  <c r="C7806" i="1"/>
  <c r="D7806" i="1"/>
  <c r="E7806" i="1"/>
  <c r="B7807" i="1"/>
  <c r="C7807" i="1"/>
  <c r="D7807" i="1"/>
  <c r="E7807" i="1"/>
  <c r="B7808" i="1"/>
  <c r="C7808" i="1"/>
  <c r="D7808" i="1"/>
  <c r="E7808" i="1"/>
  <c r="B7809" i="1"/>
  <c r="C7809" i="1"/>
  <c r="D7809" i="1"/>
  <c r="E7809" i="1"/>
  <c r="B7810" i="1"/>
  <c r="C7810" i="1"/>
  <c r="D7810" i="1"/>
  <c r="E7810" i="1"/>
  <c r="B7811" i="1"/>
  <c r="F7811" i="1" s="1"/>
  <c r="G7811" i="1" s="1"/>
  <c r="C7811" i="1"/>
  <c r="D7811" i="1"/>
  <c r="E7811" i="1"/>
  <c r="B7812" i="1"/>
  <c r="C7812" i="1"/>
  <c r="D7812" i="1"/>
  <c r="E7812" i="1"/>
  <c r="B7813" i="1"/>
  <c r="C7813" i="1"/>
  <c r="D7813" i="1"/>
  <c r="E7813" i="1"/>
  <c r="B7814" i="1"/>
  <c r="C7814" i="1"/>
  <c r="D7814" i="1"/>
  <c r="E7814" i="1"/>
  <c r="B7815" i="1"/>
  <c r="C7815" i="1"/>
  <c r="D7815" i="1"/>
  <c r="E7815" i="1"/>
  <c r="B7816" i="1"/>
  <c r="C7816" i="1"/>
  <c r="D7816" i="1"/>
  <c r="E7816" i="1"/>
  <c r="F7816" i="1"/>
  <c r="G7816" i="1" s="1"/>
  <c r="B7817" i="1"/>
  <c r="C7817" i="1"/>
  <c r="D7817" i="1"/>
  <c r="E7817" i="1"/>
  <c r="B7818" i="1"/>
  <c r="C7818" i="1"/>
  <c r="D7818" i="1"/>
  <c r="E7818" i="1"/>
  <c r="B7819" i="1"/>
  <c r="C7819" i="1"/>
  <c r="D7819" i="1"/>
  <c r="E7819" i="1"/>
  <c r="B7820" i="1"/>
  <c r="C7820" i="1"/>
  <c r="D7820" i="1"/>
  <c r="E7820" i="1"/>
  <c r="B7821" i="1"/>
  <c r="C7821" i="1"/>
  <c r="D7821" i="1"/>
  <c r="E7821" i="1"/>
  <c r="B7822" i="1"/>
  <c r="F7822" i="1" s="1"/>
  <c r="G7822" i="1" s="1"/>
  <c r="C7822" i="1"/>
  <c r="D7822" i="1"/>
  <c r="E7822" i="1"/>
  <c r="B7823" i="1"/>
  <c r="C7823" i="1"/>
  <c r="D7823" i="1"/>
  <c r="E7823" i="1"/>
  <c r="B7824" i="1"/>
  <c r="C7824" i="1"/>
  <c r="D7824" i="1"/>
  <c r="E7824" i="1"/>
  <c r="B7825" i="1"/>
  <c r="F7825" i="1" s="1"/>
  <c r="G7825" i="1" s="1"/>
  <c r="C7825" i="1"/>
  <c r="D7825" i="1"/>
  <c r="E7825" i="1"/>
  <c r="B7826" i="1"/>
  <c r="C7826" i="1"/>
  <c r="D7826" i="1"/>
  <c r="E7826" i="1"/>
  <c r="B7827" i="1"/>
  <c r="C7827" i="1"/>
  <c r="D7827" i="1"/>
  <c r="E7827" i="1"/>
  <c r="B7828" i="1"/>
  <c r="C7828" i="1"/>
  <c r="D7828" i="1"/>
  <c r="E7828" i="1"/>
  <c r="B7829" i="1"/>
  <c r="C7829" i="1"/>
  <c r="D7829" i="1"/>
  <c r="E7829" i="1"/>
  <c r="F7829" i="1"/>
  <c r="G7829" i="1" s="1"/>
  <c r="B7830" i="1"/>
  <c r="F7830" i="1" s="1"/>
  <c r="G7830" i="1" s="1"/>
  <c r="C7830" i="1"/>
  <c r="D7830" i="1"/>
  <c r="E7830" i="1"/>
  <c r="B7831" i="1"/>
  <c r="C7831" i="1"/>
  <c r="D7831" i="1"/>
  <c r="E7831" i="1"/>
  <c r="B7832" i="1"/>
  <c r="C7832" i="1"/>
  <c r="D7832" i="1"/>
  <c r="E7832" i="1"/>
  <c r="F7832" i="1"/>
  <c r="G7832" i="1" s="1"/>
  <c r="B7833" i="1"/>
  <c r="C7833" i="1"/>
  <c r="D7833" i="1"/>
  <c r="E7833" i="1"/>
  <c r="B7834" i="1"/>
  <c r="C7834" i="1"/>
  <c r="D7834" i="1"/>
  <c r="E7834" i="1"/>
  <c r="B7835" i="1"/>
  <c r="C7835" i="1"/>
  <c r="D7835" i="1"/>
  <c r="E7835" i="1"/>
  <c r="B7836" i="1"/>
  <c r="C7836" i="1"/>
  <c r="D7836" i="1"/>
  <c r="E7836" i="1"/>
  <c r="B7837" i="1"/>
  <c r="C7837" i="1"/>
  <c r="D7837" i="1"/>
  <c r="E7837" i="1"/>
  <c r="B7838" i="1"/>
  <c r="C7838" i="1"/>
  <c r="D7838" i="1"/>
  <c r="E7838" i="1"/>
  <c r="B7839" i="1"/>
  <c r="C7839" i="1"/>
  <c r="D7839" i="1"/>
  <c r="E7839" i="1"/>
  <c r="B7840" i="1"/>
  <c r="C7840" i="1"/>
  <c r="D7840" i="1"/>
  <c r="E7840" i="1"/>
  <c r="F7840" i="1"/>
  <c r="G7840" i="1" s="1"/>
  <c r="B7841" i="1"/>
  <c r="C7841" i="1"/>
  <c r="D7841" i="1"/>
  <c r="E7841" i="1"/>
  <c r="B7842" i="1"/>
  <c r="C7842" i="1"/>
  <c r="D7842" i="1"/>
  <c r="E7842" i="1"/>
  <c r="B7843" i="1"/>
  <c r="C7843" i="1"/>
  <c r="D7843" i="1"/>
  <c r="E7843" i="1"/>
  <c r="B7844" i="1"/>
  <c r="C7844" i="1"/>
  <c r="D7844" i="1"/>
  <c r="E7844" i="1"/>
  <c r="B7845" i="1"/>
  <c r="F7845" i="1" s="1"/>
  <c r="G7845" i="1" s="1"/>
  <c r="C7845" i="1"/>
  <c r="D7845" i="1"/>
  <c r="E7845" i="1"/>
  <c r="B7846" i="1"/>
  <c r="C7846" i="1"/>
  <c r="D7846" i="1"/>
  <c r="E7846" i="1"/>
  <c r="B7847" i="1"/>
  <c r="C7847" i="1"/>
  <c r="D7847" i="1"/>
  <c r="E7847" i="1"/>
  <c r="B7848" i="1"/>
  <c r="C7848" i="1"/>
  <c r="D7848" i="1"/>
  <c r="E7848" i="1"/>
  <c r="F7848" i="1"/>
  <c r="G7848" i="1" s="1"/>
  <c r="B7849" i="1"/>
  <c r="C7849" i="1"/>
  <c r="D7849" i="1"/>
  <c r="E7849" i="1"/>
  <c r="B7850" i="1"/>
  <c r="C7850" i="1"/>
  <c r="D7850" i="1"/>
  <c r="E7850" i="1"/>
  <c r="B7851" i="1"/>
  <c r="C7851" i="1"/>
  <c r="D7851" i="1"/>
  <c r="E7851" i="1"/>
  <c r="B7852" i="1"/>
  <c r="C7852" i="1"/>
  <c r="D7852" i="1"/>
  <c r="E7852" i="1"/>
  <c r="B7853" i="1"/>
  <c r="C7853" i="1"/>
  <c r="D7853" i="1"/>
  <c r="E7853" i="1"/>
  <c r="B7854" i="1"/>
  <c r="C7854" i="1"/>
  <c r="D7854" i="1"/>
  <c r="E7854" i="1"/>
  <c r="B7855" i="1"/>
  <c r="C7855" i="1"/>
  <c r="D7855" i="1"/>
  <c r="E7855" i="1"/>
  <c r="B7856" i="1"/>
  <c r="C7856" i="1"/>
  <c r="D7856" i="1"/>
  <c r="E7856" i="1"/>
  <c r="B7857" i="1"/>
  <c r="C7857" i="1"/>
  <c r="D7857" i="1"/>
  <c r="E7857" i="1"/>
  <c r="B7858" i="1"/>
  <c r="C7858" i="1"/>
  <c r="D7858" i="1"/>
  <c r="E7858" i="1"/>
  <c r="B7859" i="1"/>
  <c r="C7859" i="1"/>
  <c r="D7859" i="1"/>
  <c r="E7859" i="1"/>
  <c r="B7860" i="1"/>
  <c r="F7860" i="1" s="1"/>
  <c r="G7860" i="1" s="1"/>
  <c r="C7860" i="1"/>
  <c r="D7860" i="1"/>
  <c r="E7860" i="1"/>
  <c r="B7861" i="1"/>
  <c r="C7861" i="1"/>
  <c r="F7861" i="1" s="1"/>
  <c r="G7861" i="1" s="1"/>
  <c r="D7861" i="1"/>
  <c r="E7861" i="1"/>
  <c r="B7862" i="1"/>
  <c r="C7862" i="1"/>
  <c r="F7862" i="1" s="1"/>
  <c r="G7862" i="1" s="1"/>
  <c r="D7862" i="1"/>
  <c r="E7862" i="1"/>
  <c r="B7863" i="1"/>
  <c r="C7863" i="1"/>
  <c r="D7863" i="1"/>
  <c r="E7863" i="1"/>
  <c r="B7864" i="1"/>
  <c r="C7864" i="1"/>
  <c r="D7864" i="1"/>
  <c r="E7864" i="1"/>
  <c r="F7864" i="1"/>
  <c r="G7864" i="1" s="1"/>
  <c r="B7865" i="1"/>
  <c r="F7865" i="1" s="1"/>
  <c r="G7865" i="1" s="1"/>
  <c r="C7865" i="1"/>
  <c r="D7865" i="1"/>
  <c r="E7865" i="1"/>
  <c r="B7866" i="1"/>
  <c r="C7866" i="1"/>
  <c r="D7866" i="1"/>
  <c r="E7866" i="1"/>
  <c r="B7867" i="1"/>
  <c r="C7867" i="1"/>
  <c r="D7867" i="1"/>
  <c r="E7867" i="1"/>
  <c r="B7868" i="1"/>
  <c r="C7868" i="1"/>
  <c r="D7868" i="1"/>
  <c r="E7868" i="1"/>
  <c r="B7869" i="1"/>
  <c r="C7869" i="1"/>
  <c r="D7869" i="1"/>
  <c r="E7869" i="1"/>
  <c r="B7870" i="1"/>
  <c r="F7870" i="1" s="1"/>
  <c r="G7870" i="1" s="1"/>
  <c r="C7870" i="1"/>
  <c r="D7870" i="1"/>
  <c r="E7870" i="1"/>
  <c r="B7871" i="1"/>
  <c r="C7871" i="1"/>
  <c r="D7871" i="1"/>
  <c r="E7871" i="1"/>
  <c r="B7872" i="1"/>
  <c r="C7872" i="1"/>
  <c r="D7872" i="1"/>
  <c r="E7872" i="1"/>
  <c r="B7873" i="1"/>
  <c r="C7873" i="1"/>
  <c r="D7873" i="1"/>
  <c r="E7873" i="1"/>
  <c r="B7874" i="1"/>
  <c r="F7874" i="1" s="1"/>
  <c r="G7874" i="1" s="1"/>
  <c r="C7874" i="1"/>
  <c r="D7874" i="1"/>
  <c r="E7874" i="1"/>
  <c r="B7875" i="1"/>
  <c r="C7875" i="1"/>
  <c r="D7875" i="1"/>
  <c r="E7875" i="1"/>
  <c r="B7876" i="1"/>
  <c r="F7876" i="1" s="1"/>
  <c r="G7876" i="1" s="1"/>
  <c r="C7876" i="1"/>
  <c r="D7876" i="1"/>
  <c r="E7876" i="1"/>
  <c r="B7877" i="1"/>
  <c r="C7877" i="1"/>
  <c r="D7877" i="1"/>
  <c r="E7877" i="1"/>
  <c r="F7877" i="1"/>
  <c r="G7877" i="1" s="1"/>
  <c r="B7878" i="1"/>
  <c r="C7878" i="1"/>
  <c r="D7878" i="1"/>
  <c r="E7878" i="1"/>
  <c r="B7879" i="1"/>
  <c r="C7879" i="1"/>
  <c r="D7879" i="1"/>
  <c r="E7879" i="1"/>
  <c r="B7880" i="1"/>
  <c r="C7880" i="1"/>
  <c r="D7880" i="1"/>
  <c r="F7880" i="1" s="1"/>
  <c r="G7880" i="1" s="1"/>
  <c r="E7880" i="1"/>
  <c r="B7881" i="1"/>
  <c r="C7881" i="1"/>
  <c r="D7881" i="1"/>
  <c r="E7881" i="1"/>
  <c r="B7882" i="1"/>
  <c r="C7882" i="1"/>
  <c r="D7882" i="1"/>
  <c r="E7882" i="1"/>
  <c r="B7883" i="1"/>
  <c r="F7883" i="1" s="1"/>
  <c r="G7883" i="1" s="1"/>
  <c r="C7883" i="1"/>
  <c r="D7883" i="1"/>
  <c r="E7883" i="1"/>
  <c r="B7884" i="1"/>
  <c r="C7884" i="1"/>
  <c r="D7884" i="1"/>
  <c r="E7884" i="1"/>
  <c r="B7885" i="1"/>
  <c r="C7885" i="1"/>
  <c r="D7885" i="1"/>
  <c r="E7885" i="1"/>
  <c r="B7886" i="1"/>
  <c r="C7886" i="1"/>
  <c r="D7886" i="1"/>
  <c r="E7886" i="1"/>
  <c r="B7887" i="1"/>
  <c r="C7887" i="1"/>
  <c r="D7887" i="1"/>
  <c r="E7887" i="1"/>
  <c r="B7888" i="1"/>
  <c r="C7888" i="1"/>
  <c r="D7888" i="1"/>
  <c r="F7888" i="1" s="1"/>
  <c r="G7888" i="1" s="1"/>
  <c r="E7888" i="1"/>
  <c r="B7889" i="1"/>
  <c r="C7889" i="1"/>
  <c r="D7889" i="1"/>
  <c r="E7889" i="1"/>
  <c r="B7890" i="1"/>
  <c r="F7890" i="1" s="1"/>
  <c r="G7890" i="1" s="1"/>
  <c r="C7890" i="1"/>
  <c r="D7890" i="1"/>
  <c r="E7890" i="1"/>
  <c r="B7891" i="1"/>
  <c r="F7891" i="1" s="1"/>
  <c r="G7891" i="1" s="1"/>
  <c r="C7891" i="1"/>
  <c r="D7891" i="1"/>
  <c r="E7891" i="1"/>
  <c r="B7892" i="1"/>
  <c r="C7892" i="1"/>
  <c r="D7892" i="1"/>
  <c r="E7892" i="1"/>
  <c r="B7893" i="1"/>
  <c r="C7893" i="1"/>
  <c r="D7893" i="1"/>
  <c r="E7893" i="1"/>
  <c r="B7894" i="1"/>
  <c r="C7894" i="1"/>
  <c r="D7894" i="1"/>
  <c r="E7894" i="1"/>
  <c r="B7895" i="1"/>
  <c r="C7895" i="1"/>
  <c r="D7895" i="1"/>
  <c r="E7895" i="1"/>
  <c r="F7895" i="1"/>
  <c r="G7895" i="1" s="1"/>
  <c r="B7896" i="1"/>
  <c r="C7896" i="1"/>
  <c r="D7896" i="1"/>
  <c r="E7896" i="1"/>
  <c r="B7897" i="1"/>
  <c r="C7897" i="1"/>
  <c r="D7897" i="1"/>
  <c r="E7897" i="1"/>
  <c r="B7898" i="1"/>
  <c r="C7898" i="1"/>
  <c r="D7898" i="1"/>
  <c r="E7898" i="1"/>
  <c r="B7899" i="1"/>
  <c r="C7899" i="1"/>
  <c r="D7899" i="1"/>
  <c r="E7899" i="1"/>
  <c r="B7900" i="1"/>
  <c r="C7900" i="1"/>
  <c r="D7900" i="1"/>
  <c r="E7900" i="1"/>
  <c r="B7901" i="1"/>
  <c r="C7901" i="1"/>
  <c r="D7901" i="1"/>
  <c r="E7901" i="1"/>
  <c r="B7902" i="1"/>
  <c r="C7902" i="1"/>
  <c r="D7902" i="1"/>
  <c r="E7902" i="1"/>
  <c r="B7903" i="1"/>
  <c r="C7903" i="1"/>
  <c r="D7903" i="1"/>
  <c r="E7903" i="1"/>
  <c r="B7904" i="1"/>
  <c r="C7904" i="1"/>
  <c r="D7904" i="1"/>
  <c r="E7904" i="1"/>
  <c r="B7905" i="1"/>
  <c r="C7905" i="1"/>
  <c r="D7905" i="1"/>
  <c r="E7905" i="1"/>
  <c r="B7906" i="1"/>
  <c r="F7906" i="1" s="1"/>
  <c r="G7906" i="1" s="1"/>
  <c r="C7906" i="1"/>
  <c r="D7906" i="1"/>
  <c r="E7906" i="1"/>
  <c r="B7907" i="1"/>
  <c r="C7907" i="1"/>
  <c r="D7907" i="1"/>
  <c r="E7907" i="1"/>
  <c r="B7908" i="1"/>
  <c r="C7908" i="1"/>
  <c r="D7908" i="1"/>
  <c r="E7908" i="1"/>
  <c r="B7909" i="1"/>
  <c r="C7909" i="1"/>
  <c r="D7909" i="1"/>
  <c r="E7909" i="1"/>
  <c r="B7910" i="1"/>
  <c r="C7910" i="1"/>
  <c r="D7910" i="1"/>
  <c r="E7910" i="1"/>
  <c r="B7911" i="1"/>
  <c r="C7911" i="1"/>
  <c r="D7911" i="1"/>
  <c r="E7911" i="1"/>
  <c r="F7911" i="1"/>
  <c r="G7911" i="1" s="1"/>
  <c r="B7912" i="1"/>
  <c r="C7912" i="1"/>
  <c r="D7912" i="1"/>
  <c r="E7912" i="1"/>
  <c r="B7913" i="1"/>
  <c r="C7913" i="1"/>
  <c r="D7913" i="1"/>
  <c r="E7913" i="1"/>
  <c r="B7914" i="1"/>
  <c r="C7914" i="1"/>
  <c r="D7914" i="1"/>
  <c r="E7914" i="1"/>
  <c r="B7915" i="1"/>
  <c r="C7915" i="1"/>
  <c r="D7915" i="1"/>
  <c r="E7915" i="1"/>
  <c r="B7916" i="1"/>
  <c r="C7916" i="1"/>
  <c r="D7916" i="1"/>
  <c r="E7916" i="1"/>
  <c r="B7917" i="1"/>
  <c r="C7917" i="1"/>
  <c r="D7917" i="1"/>
  <c r="E7917" i="1"/>
  <c r="B7918" i="1"/>
  <c r="C7918" i="1"/>
  <c r="D7918" i="1"/>
  <c r="E7918" i="1"/>
  <c r="B7919" i="1"/>
  <c r="C7919" i="1"/>
  <c r="D7919" i="1"/>
  <c r="E7919" i="1"/>
  <c r="F7919" i="1" s="1"/>
  <c r="G7919" i="1" s="1"/>
  <c r="B7920" i="1"/>
  <c r="C7920" i="1"/>
  <c r="D7920" i="1"/>
  <c r="E7920" i="1"/>
  <c r="B7921" i="1"/>
  <c r="C7921" i="1"/>
  <c r="D7921" i="1"/>
  <c r="E7921" i="1"/>
  <c r="B7922" i="1"/>
  <c r="C7922" i="1"/>
  <c r="D7922" i="1"/>
  <c r="E7922" i="1"/>
  <c r="B7923" i="1"/>
  <c r="C7923" i="1"/>
  <c r="D7923" i="1"/>
  <c r="E7923" i="1"/>
  <c r="B7924" i="1"/>
  <c r="F7924" i="1" s="1"/>
  <c r="C7924" i="1"/>
  <c r="D7924" i="1"/>
  <c r="E7924" i="1"/>
  <c r="G7924" i="1"/>
  <c r="B7925" i="1"/>
  <c r="C7925" i="1"/>
  <c r="D7925" i="1"/>
  <c r="E7925" i="1"/>
  <c r="B7926" i="1"/>
  <c r="C7926" i="1"/>
  <c r="D7926" i="1"/>
  <c r="E7926" i="1"/>
  <c r="B7927" i="1"/>
  <c r="C7927" i="1"/>
  <c r="D7927" i="1"/>
  <c r="E7927" i="1"/>
  <c r="B7928" i="1"/>
  <c r="F7928" i="1" s="1"/>
  <c r="G7928" i="1" s="1"/>
  <c r="C7928" i="1"/>
  <c r="D7928" i="1"/>
  <c r="E7928" i="1"/>
  <c r="B7929" i="1"/>
  <c r="C7929" i="1"/>
  <c r="D7929" i="1"/>
  <c r="E7929" i="1"/>
  <c r="B7930" i="1"/>
  <c r="C7930" i="1"/>
  <c r="D7930" i="1"/>
  <c r="E7930" i="1"/>
  <c r="B7931" i="1"/>
  <c r="C7931" i="1"/>
  <c r="D7931" i="1"/>
  <c r="E7931" i="1"/>
  <c r="B7932" i="1"/>
  <c r="C7932" i="1"/>
  <c r="D7932" i="1"/>
  <c r="E7932" i="1"/>
  <c r="B7933" i="1"/>
  <c r="C7933" i="1"/>
  <c r="D7933" i="1"/>
  <c r="E7933" i="1"/>
  <c r="B7934" i="1"/>
  <c r="C7934" i="1"/>
  <c r="D7934" i="1"/>
  <c r="E7934" i="1"/>
  <c r="B7935" i="1"/>
  <c r="C7935" i="1"/>
  <c r="D7935" i="1"/>
  <c r="E7935" i="1"/>
  <c r="B7936" i="1"/>
  <c r="C7936" i="1"/>
  <c r="F7936" i="1" s="1"/>
  <c r="G7936" i="1" s="1"/>
  <c r="D7936" i="1"/>
  <c r="E7936" i="1"/>
  <c r="B7937" i="1"/>
  <c r="C7937" i="1"/>
  <c r="D7937" i="1"/>
  <c r="E7937" i="1"/>
  <c r="B7938" i="1"/>
  <c r="C7938" i="1"/>
  <c r="D7938" i="1"/>
  <c r="E7938" i="1"/>
  <c r="B7939" i="1"/>
  <c r="F7939" i="1" s="1"/>
  <c r="G7939" i="1" s="1"/>
  <c r="C7939" i="1"/>
  <c r="D7939" i="1"/>
  <c r="E7939" i="1"/>
  <c r="B7940" i="1"/>
  <c r="C7940" i="1"/>
  <c r="D7940" i="1"/>
  <c r="E7940" i="1"/>
  <c r="B7941" i="1"/>
  <c r="C7941" i="1"/>
  <c r="D7941" i="1"/>
  <c r="E7941" i="1"/>
  <c r="B7942" i="1"/>
  <c r="C7942" i="1"/>
  <c r="D7942" i="1"/>
  <c r="E7942" i="1"/>
  <c r="B7943" i="1"/>
  <c r="C7943" i="1"/>
  <c r="D7943" i="1"/>
  <c r="E7943" i="1"/>
  <c r="F7943" i="1"/>
  <c r="G7943" i="1" s="1"/>
  <c r="B7944" i="1"/>
  <c r="F7944" i="1" s="1"/>
  <c r="G7944" i="1" s="1"/>
  <c r="C7944" i="1"/>
  <c r="D7944" i="1"/>
  <c r="E7944" i="1"/>
  <c r="B7945" i="1"/>
  <c r="F7945" i="1" s="1"/>
  <c r="G7945" i="1" s="1"/>
  <c r="C7945" i="1"/>
  <c r="D7945" i="1"/>
  <c r="E7945" i="1"/>
  <c r="B7946" i="1"/>
  <c r="C7946" i="1"/>
  <c r="D7946" i="1"/>
  <c r="E7946" i="1"/>
  <c r="B7947" i="1"/>
  <c r="C7947" i="1"/>
  <c r="D7947" i="1"/>
  <c r="E7947" i="1"/>
  <c r="B7948" i="1"/>
  <c r="C7948" i="1"/>
  <c r="D7948" i="1"/>
  <c r="E7948" i="1"/>
  <c r="B7949" i="1"/>
  <c r="C7949" i="1"/>
  <c r="D7949" i="1"/>
  <c r="E7949" i="1"/>
  <c r="B7950" i="1"/>
  <c r="C7950" i="1"/>
  <c r="D7950" i="1"/>
  <c r="E7950" i="1"/>
  <c r="B7951" i="1"/>
  <c r="C7951" i="1"/>
  <c r="D7951" i="1"/>
  <c r="E7951" i="1"/>
  <c r="B7952" i="1"/>
  <c r="C7952" i="1"/>
  <c r="D7952" i="1"/>
  <c r="E7952" i="1"/>
  <c r="B7953" i="1"/>
  <c r="F7953" i="1" s="1"/>
  <c r="G7953" i="1" s="1"/>
  <c r="C7953" i="1"/>
  <c r="D7953" i="1"/>
  <c r="E7953" i="1"/>
  <c r="B7954" i="1"/>
  <c r="C7954" i="1"/>
  <c r="D7954" i="1"/>
  <c r="E7954" i="1"/>
  <c r="B7955" i="1"/>
  <c r="C7955" i="1"/>
  <c r="D7955" i="1"/>
  <c r="E7955" i="1"/>
  <c r="B7956" i="1"/>
  <c r="C7956" i="1"/>
  <c r="D7956" i="1"/>
  <c r="E7956" i="1"/>
  <c r="B7957" i="1"/>
  <c r="C7957" i="1"/>
  <c r="D7957" i="1"/>
  <c r="E7957" i="1"/>
  <c r="B7958" i="1"/>
  <c r="C7958" i="1"/>
  <c r="D7958" i="1"/>
  <c r="E7958" i="1"/>
  <c r="B7959" i="1"/>
  <c r="C7959" i="1"/>
  <c r="D7959" i="1"/>
  <c r="E7959" i="1"/>
  <c r="B7960" i="1"/>
  <c r="C7960" i="1"/>
  <c r="D7960" i="1"/>
  <c r="E7960" i="1"/>
  <c r="B7961" i="1"/>
  <c r="C7961" i="1"/>
  <c r="D7961" i="1"/>
  <c r="E7961" i="1"/>
  <c r="B7962" i="1"/>
  <c r="C7962" i="1"/>
  <c r="D7962" i="1"/>
  <c r="E7962" i="1"/>
  <c r="B7963" i="1"/>
  <c r="C7963" i="1"/>
  <c r="D7963" i="1"/>
  <c r="E7963" i="1"/>
  <c r="B7964" i="1"/>
  <c r="F7964" i="1" s="1"/>
  <c r="G7964" i="1" s="1"/>
  <c r="C7964" i="1"/>
  <c r="D7964" i="1"/>
  <c r="E7964" i="1"/>
  <c r="B7965" i="1"/>
  <c r="C7965" i="1"/>
  <c r="D7965" i="1"/>
  <c r="E7965" i="1"/>
  <c r="B7966" i="1"/>
  <c r="F7966" i="1" s="1"/>
  <c r="G7966" i="1" s="1"/>
  <c r="C7966" i="1"/>
  <c r="D7966" i="1"/>
  <c r="E7966" i="1"/>
  <c r="B7967" i="1"/>
  <c r="C7967" i="1"/>
  <c r="D7967" i="1"/>
  <c r="E7967" i="1"/>
  <c r="B7968" i="1"/>
  <c r="C7968" i="1"/>
  <c r="D7968" i="1"/>
  <c r="E7968" i="1"/>
  <c r="B7969" i="1"/>
  <c r="C7969" i="1"/>
  <c r="D7969" i="1"/>
  <c r="E7969" i="1"/>
  <c r="B7970" i="1"/>
  <c r="C7970" i="1"/>
  <c r="D7970" i="1"/>
  <c r="E7970" i="1"/>
  <c r="B7971" i="1"/>
  <c r="C7971" i="1"/>
  <c r="D7971" i="1"/>
  <c r="E7971" i="1"/>
  <c r="B7972" i="1"/>
  <c r="F7972" i="1" s="1"/>
  <c r="G7972" i="1" s="1"/>
  <c r="C7972" i="1"/>
  <c r="D7972" i="1"/>
  <c r="E7972" i="1"/>
  <c r="B7973" i="1"/>
  <c r="C7973" i="1"/>
  <c r="D7973" i="1"/>
  <c r="E7973" i="1"/>
  <c r="B7974" i="1"/>
  <c r="C7974" i="1"/>
  <c r="D7974" i="1"/>
  <c r="E7974" i="1"/>
  <c r="B7975" i="1"/>
  <c r="C7975" i="1"/>
  <c r="D7975" i="1"/>
  <c r="E7975" i="1"/>
  <c r="B7976" i="1"/>
  <c r="F7976" i="1" s="1"/>
  <c r="G7976" i="1" s="1"/>
  <c r="C7976" i="1"/>
  <c r="D7976" i="1"/>
  <c r="E7976" i="1"/>
  <c r="B7977" i="1"/>
  <c r="C7977" i="1"/>
  <c r="D7977" i="1"/>
  <c r="E7977" i="1"/>
  <c r="B7978" i="1"/>
  <c r="C7978" i="1"/>
  <c r="F7978" i="1" s="1"/>
  <c r="G7978" i="1" s="1"/>
  <c r="D7978" i="1"/>
  <c r="E7978" i="1"/>
  <c r="B7979" i="1"/>
  <c r="C7979" i="1"/>
  <c r="D7979" i="1"/>
  <c r="E7979" i="1"/>
  <c r="B7980" i="1"/>
  <c r="C7980" i="1"/>
  <c r="D7980" i="1"/>
  <c r="E7980" i="1"/>
  <c r="B7981" i="1"/>
  <c r="F7981" i="1" s="1"/>
  <c r="G7981" i="1" s="1"/>
  <c r="C7981" i="1"/>
  <c r="D7981" i="1"/>
  <c r="E7981" i="1"/>
  <c r="B7982" i="1"/>
  <c r="C7982" i="1"/>
  <c r="D7982" i="1"/>
  <c r="E7982" i="1"/>
  <c r="B7983" i="1"/>
  <c r="C7983" i="1"/>
  <c r="D7983" i="1"/>
  <c r="E7983" i="1"/>
  <c r="B7984" i="1"/>
  <c r="C7984" i="1"/>
  <c r="D7984" i="1"/>
  <c r="E7984" i="1"/>
  <c r="B7985" i="1"/>
  <c r="C7985" i="1"/>
  <c r="D7985" i="1"/>
  <c r="E7985" i="1"/>
  <c r="B7986" i="1"/>
  <c r="C7986" i="1"/>
  <c r="D7986" i="1"/>
  <c r="E7986" i="1"/>
  <c r="B7987" i="1"/>
  <c r="F7987" i="1" s="1"/>
  <c r="G7987" i="1" s="1"/>
  <c r="C7987" i="1"/>
  <c r="D7987" i="1"/>
  <c r="E7987" i="1"/>
  <c r="B7988" i="1"/>
  <c r="C7988" i="1"/>
  <c r="D7988" i="1"/>
  <c r="E7988" i="1"/>
  <c r="B7989" i="1"/>
  <c r="C7989" i="1"/>
  <c r="D7989" i="1"/>
  <c r="E7989" i="1"/>
  <c r="B7990" i="1"/>
  <c r="C7990" i="1"/>
  <c r="D7990" i="1"/>
  <c r="E7990" i="1"/>
  <c r="B7991" i="1"/>
  <c r="C7991" i="1"/>
  <c r="D7991" i="1"/>
  <c r="E7991" i="1"/>
  <c r="B7992" i="1"/>
  <c r="C7992" i="1"/>
  <c r="D7992" i="1"/>
  <c r="E7992" i="1"/>
  <c r="F7992" i="1"/>
  <c r="G7992" i="1" s="1"/>
  <c r="B7993" i="1"/>
  <c r="F7993" i="1" s="1"/>
  <c r="G7993" i="1" s="1"/>
  <c r="C7993" i="1"/>
  <c r="D7993" i="1"/>
  <c r="E7993" i="1"/>
  <c r="B7994" i="1"/>
  <c r="C7994" i="1"/>
  <c r="D7994" i="1"/>
  <c r="E7994" i="1"/>
  <c r="B7995" i="1"/>
  <c r="C7995" i="1"/>
  <c r="D7995" i="1"/>
  <c r="E7995" i="1"/>
  <c r="B7996" i="1"/>
  <c r="C7996" i="1"/>
  <c r="F7996" i="1" s="1"/>
  <c r="G7996" i="1" s="1"/>
  <c r="D7996" i="1"/>
  <c r="E7996" i="1"/>
  <c r="B7997" i="1"/>
  <c r="C7997" i="1"/>
  <c r="D7997" i="1"/>
  <c r="E7997" i="1"/>
  <c r="B7998" i="1"/>
  <c r="F7998" i="1" s="1"/>
  <c r="G7998" i="1" s="1"/>
  <c r="C7998" i="1"/>
  <c r="D7998" i="1"/>
  <c r="E7998" i="1"/>
  <c r="B7999" i="1"/>
  <c r="C7999" i="1"/>
  <c r="D7999" i="1"/>
  <c r="E7999" i="1"/>
  <c r="B8000" i="1"/>
  <c r="C8000" i="1"/>
  <c r="D8000" i="1"/>
  <c r="E8000" i="1"/>
  <c r="F8000" i="1"/>
  <c r="G8000" i="1" s="1"/>
  <c r="B8001" i="1"/>
  <c r="C8001" i="1"/>
  <c r="D8001" i="1"/>
  <c r="E8001" i="1"/>
  <c r="B8002" i="1"/>
  <c r="F8002" i="1" s="1"/>
  <c r="G8002" i="1" s="1"/>
  <c r="C8002" i="1"/>
  <c r="D8002" i="1"/>
  <c r="E8002" i="1"/>
  <c r="B8003" i="1"/>
  <c r="C8003" i="1"/>
  <c r="D8003" i="1"/>
  <c r="E8003" i="1"/>
  <c r="B8004" i="1"/>
  <c r="F8004" i="1" s="1"/>
  <c r="G8004" i="1" s="1"/>
  <c r="C8004" i="1"/>
  <c r="D8004" i="1"/>
  <c r="E8004" i="1"/>
  <c r="B8005" i="1"/>
  <c r="C8005" i="1"/>
  <c r="D8005" i="1"/>
  <c r="E8005" i="1"/>
  <c r="B8006" i="1"/>
  <c r="C8006" i="1"/>
  <c r="D8006" i="1"/>
  <c r="E8006" i="1"/>
  <c r="B8007" i="1"/>
  <c r="F8007" i="1" s="1"/>
  <c r="G8007" i="1" s="1"/>
  <c r="C8007" i="1"/>
  <c r="D8007" i="1"/>
  <c r="E8007" i="1"/>
  <c r="B8008" i="1"/>
  <c r="C8008" i="1"/>
  <c r="D8008" i="1"/>
  <c r="E8008" i="1"/>
  <c r="B8009" i="1"/>
  <c r="C8009" i="1"/>
  <c r="D8009" i="1"/>
  <c r="E8009" i="1"/>
  <c r="B8010" i="1"/>
  <c r="C8010" i="1"/>
  <c r="D8010" i="1"/>
  <c r="E8010" i="1"/>
  <c r="B8011" i="1"/>
  <c r="F8011" i="1" s="1"/>
  <c r="G8011" i="1" s="1"/>
  <c r="C8011" i="1"/>
  <c r="D8011" i="1"/>
  <c r="E8011" i="1"/>
  <c r="B8012" i="1"/>
  <c r="C8012" i="1"/>
  <c r="D8012" i="1"/>
  <c r="E8012" i="1"/>
  <c r="B8013" i="1"/>
  <c r="C8013" i="1"/>
  <c r="D8013" i="1"/>
  <c r="E8013" i="1"/>
  <c r="B8014" i="1"/>
  <c r="C8014" i="1"/>
  <c r="D8014" i="1"/>
  <c r="E8014" i="1"/>
  <c r="B8015" i="1"/>
  <c r="C8015" i="1"/>
  <c r="D8015" i="1"/>
  <c r="E8015" i="1"/>
  <c r="F8015" i="1" s="1"/>
  <c r="G8015" i="1" s="1"/>
  <c r="B8016" i="1"/>
  <c r="C8016" i="1"/>
  <c r="D8016" i="1"/>
  <c r="E8016" i="1"/>
  <c r="B8017" i="1"/>
  <c r="C8017" i="1"/>
  <c r="D8017" i="1"/>
  <c r="E8017" i="1"/>
  <c r="B8018" i="1"/>
  <c r="C8018" i="1"/>
  <c r="D8018" i="1"/>
  <c r="E8018" i="1"/>
  <c r="B8019" i="1"/>
  <c r="C8019" i="1"/>
  <c r="D8019" i="1"/>
  <c r="E8019" i="1"/>
  <c r="B8020" i="1"/>
  <c r="C8020" i="1"/>
  <c r="D8020" i="1"/>
  <c r="E8020" i="1"/>
  <c r="B8021" i="1"/>
  <c r="F8021" i="1" s="1"/>
  <c r="G8021" i="1" s="1"/>
  <c r="C8021" i="1"/>
  <c r="D8021" i="1"/>
  <c r="E8021" i="1"/>
  <c r="B8022" i="1"/>
  <c r="C8022" i="1"/>
  <c r="D8022" i="1"/>
  <c r="E8022" i="1"/>
  <c r="B8023" i="1"/>
  <c r="F8023" i="1" s="1"/>
  <c r="G8023" i="1" s="1"/>
  <c r="C8023" i="1"/>
  <c r="D8023" i="1"/>
  <c r="E8023" i="1"/>
  <c r="B8024" i="1"/>
  <c r="C8024" i="1"/>
  <c r="D8024" i="1"/>
  <c r="E8024" i="1"/>
  <c r="B8025" i="1"/>
  <c r="C8025" i="1"/>
  <c r="D8025" i="1"/>
  <c r="E8025" i="1"/>
  <c r="B8026" i="1"/>
  <c r="C8026" i="1"/>
  <c r="D8026" i="1"/>
  <c r="E8026" i="1"/>
  <c r="B8027" i="1"/>
  <c r="F8027" i="1" s="1"/>
  <c r="G8027" i="1" s="1"/>
  <c r="C8027" i="1"/>
  <c r="D8027" i="1"/>
  <c r="E8027" i="1"/>
  <c r="B8028" i="1"/>
  <c r="F8028" i="1" s="1"/>
  <c r="G8028" i="1" s="1"/>
  <c r="C8028" i="1"/>
  <c r="D8028" i="1"/>
  <c r="E8028" i="1"/>
  <c r="B8029" i="1"/>
  <c r="C8029" i="1"/>
  <c r="D8029" i="1"/>
  <c r="E8029" i="1"/>
  <c r="B8030" i="1"/>
  <c r="C8030" i="1"/>
  <c r="D8030" i="1"/>
  <c r="E8030" i="1"/>
  <c r="B8031" i="1"/>
  <c r="C8031" i="1"/>
  <c r="D8031" i="1"/>
  <c r="E8031" i="1"/>
  <c r="B8032" i="1"/>
  <c r="C8032" i="1"/>
  <c r="D8032" i="1"/>
  <c r="E8032" i="1"/>
  <c r="B8033" i="1"/>
  <c r="C8033" i="1"/>
  <c r="D8033" i="1"/>
  <c r="E8033" i="1"/>
  <c r="B8034" i="1"/>
  <c r="C8034" i="1"/>
  <c r="D8034" i="1"/>
  <c r="E8034" i="1"/>
  <c r="B8035" i="1"/>
  <c r="C8035" i="1"/>
  <c r="D8035" i="1"/>
  <c r="E8035" i="1"/>
  <c r="B8036" i="1"/>
  <c r="F8036" i="1" s="1"/>
  <c r="G8036" i="1" s="1"/>
  <c r="C8036" i="1"/>
  <c r="D8036" i="1"/>
  <c r="E8036" i="1"/>
  <c r="B8037" i="1"/>
  <c r="C8037" i="1"/>
  <c r="D8037" i="1"/>
  <c r="E8037" i="1"/>
  <c r="B8038" i="1"/>
  <c r="C8038" i="1"/>
  <c r="D8038" i="1"/>
  <c r="E8038" i="1"/>
  <c r="F8038" i="1" s="1"/>
  <c r="G8038" i="1" s="1"/>
  <c r="B8039" i="1"/>
  <c r="C8039" i="1"/>
  <c r="D8039" i="1"/>
  <c r="E8039" i="1"/>
  <c r="B8040" i="1"/>
  <c r="F8040" i="1" s="1"/>
  <c r="G8040" i="1" s="1"/>
  <c r="C8040" i="1"/>
  <c r="D8040" i="1"/>
  <c r="E8040" i="1"/>
  <c r="B8041" i="1"/>
  <c r="C8041" i="1"/>
  <c r="D8041" i="1"/>
  <c r="E8041" i="1"/>
  <c r="B8042" i="1"/>
  <c r="C8042" i="1"/>
  <c r="D8042" i="1"/>
  <c r="E8042" i="1"/>
  <c r="B8043" i="1"/>
  <c r="C8043" i="1"/>
  <c r="D8043" i="1"/>
  <c r="E8043" i="1"/>
  <c r="B8044" i="1"/>
  <c r="C8044" i="1"/>
  <c r="F8044" i="1" s="1"/>
  <c r="G8044" i="1" s="1"/>
  <c r="D8044" i="1"/>
  <c r="E8044" i="1"/>
  <c r="B8045" i="1"/>
  <c r="C8045" i="1"/>
  <c r="D8045" i="1"/>
  <c r="E8045" i="1"/>
  <c r="B8046" i="1"/>
  <c r="C8046" i="1"/>
  <c r="D8046" i="1"/>
  <c r="E8046" i="1"/>
  <c r="B8047" i="1"/>
  <c r="C8047" i="1"/>
  <c r="D8047" i="1"/>
  <c r="E8047" i="1"/>
  <c r="B8048" i="1"/>
  <c r="C8048" i="1"/>
  <c r="D8048" i="1"/>
  <c r="E8048" i="1"/>
  <c r="B8049" i="1"/>
  <c r="C8049" i="1"/>
  <c r="F8049" i="1" s="1"/>
  <c r="G8049" i="1" s="1"/>
  <c r="D8049" i="1"/>
  <c r="E8049" i="1"/>
  <c r="B8050" i="1"/>
  <c r="F8050" i="1" s="1"/>
  <c r="G8050" i="1" s="1"/>
  <c r="C8050" i="1"/>
  <c r="D8050" i="1"/>
  <c r="E8050" i="1"/>
  <c r="B8051" i="1"/>
  <c r="C8051" i="1"/>
  <c r="D8051" i="1"/>
  <c r="E8051" i="1"/>
  <c r="B8052" i="1"/>
  <c r="C8052" i="1"/>
  <c r="D8052" i="1"/>
  <c r="E8052" i="1"/>
  <c r="B8053" i="1"/>
  <c r="C8053" i="1"/>
  <c r="D8053" i="1"/>
  <c r="E8053" i="1"/>
  <c r="F8053" i="1"/>
  <c r="G8053" i="1" s="1"/>
  <c r="B8054" i="1"/>
  <c r="F8054" i="1" s="1"/>
  <c r="G8054" i="1" s="1"/>
  <c r="C8054" i="1"/>
  <c r="D8054" i="1"/>
  <c r="E8054" i="1"/>
  <c r="B8055" i="1"/>
  <c r="C8055" i="1"/>
  <c r="D8055" i="1"/>
  <c r="E8055" i="1"/>
  <c r="B8056" i="1"/>
  <c r="C8056" i="1"/>
  <c r="D8056" i="1"/>
  <c r="E8056" i="1"/>
  <c r="B8057" i="1"/>
  <c r="C8057" i="1"/>
  <c r="D8057" i="1"/>
  <c r="E8057" i="1"/>
  <c r="B8058" i="1"/>
  <c r="C8058" i="1"/>
  <c r="D8058" i="1"/>
  <c r="E8058" i="1"/>
  <c r="B8059" i="1"/>
  <c r="F8059" i="1" s="1"/>
  <c r="G8059" i="1" s="1"/>
  <c r="C8059" i="1"/>
  <c r="D8059" i="1"/>
  <c r="E8059" i="1"/>
  <c r="B8060" i="1"/>
  <c r="F8060" i="1" s="1"/>
  <c r="G8060" i="1" s="1"/>
  <c r="C8060" i="1"/>
  <c r="D8060" i="1"/>
  <c r="E8060" i="1"/>
  <c r="B8061" i="1"/>
  <c r="C8061" i="1"/>
  <c r="D8061" i="1"/>
  <c r="E8061" i="1"/>
  <c r="B8062" i="1"/>
  <c r="C8062" i="1"/>
  <c r="D8062" i="1"/>
  <c r="E8062" i="1"/>
  <c r="B8063" i="1"/>
  <c r="C8063" i="1"/>
  <c r="D8063" i="1"/>
  <c r="E8063" i="1"/>
  <c r="B8064" i="1"/>
  <c r="C8064" i="1"/>
  <c r="D8064" i="1"/>
  <c r="E8064" i="1"/>
  <c r="B8065" i="1"/>
  <c r="F8065" i="1" s="1"/>
  <c r="G8065" i="1" s="1"/>
  <c r="C8065" i="1"/>
  <c r="D8065" i="1"/>
  <c r="E8065" i="1"/>
  <c r="B8066" i="1"/>
  <c r="C8066" i="1"/>
  <c r="D8066" i="1"/>
  <c r="E8066" i="1"/>
  <c r="B8067" i="1"/>
  <c r="C8067" i="1"/>
  <c r="D8067" i="1"/>
  <c r="E8067" i="1"/>
  <c r="B8068" i="1"/>
  <c r="C8068" i="1"/>
  <c r="D8068" i="1"/>
  <c r="E8068" i="1"/>
  <c r="B8069" i="1"/>
  <c r="C8069" i="1"/>
  <c r="D8069" i="1"/>
  <c r="E8069" i="1"/>
  <c r="B8070" i="1"/>
  <c r="C8070" i="1"/>
  <c r="D8070" i="1"/>
  <c r="E8070" i="1"/>
  <c r="B8071" i="1"/>
  <c r="C8071" i="1"/>
  <c r="D8071" i="1"/>
  <c r="E8071" i="1"/>
  <c r="B8072" i="1"/>
  <c r="C8072" i="1"/>
  <c r="F8072" i="1" s="1"/>
  <c r="G8072" i="1" s="1"/>
  <c r="D8072" i="1"/>
  <c r="E8072" i="1"/>
  <c r="B8073" i="1"/>
  <c r="C8073" i="1"/>
  <c r="D8073" i="1"/>
  <c r="E8073" i="1"/>
  <c r="B8074" i="1"/>
  <c r="C8074" i="1"/>
  <c r="D8074" i="1"/>
  <c r="E8074" i="1"/>
  <c r="B8075" i="1"/>
  <c r="C8075" i="1"/>
  <c r="D8075" i="1"/>
  <c r="E8075" i="1"/>
  <c r="B8076" i="1"/>
  <c r="C8076" i="1"/>
  <c r="D8076" i="1"/>
  <c r="E8076" i="1"/>
  <c r="B8077" i="1"/>
  <c r="C8077" i="1"/>
  <c r="D8077" i="1"/>
  <c r="E8077" i="1"/>
  <c r="B8078" i="1"/>
  <c r="C8078" i="1"/>
  <c r="D8078" i="1"/>
  <c r="E8078" i="1"/>
  <c r="B8079" i="1"/>
  <c r="C8079" i="1"/>
  <c r="D8079" i="1"/>
  <c r="E8079" i="1"/>
  <c r="F8079" i="1" s="1"/>
  <c r="G8079" i="1"/>
  <c r="B8080" i="1"/>
  <c r="C8080" i="1"/>
  <c r="D8080" i="1"/>
  <c r="E8080" i="1"/>
  <c r="B8081" i="1"/>
  <c r="C8081" i="1"/>
  <c r="D8081" i="1"/>
  <c r="E8081" i="1"/>
  <c r="B8082" i="1"/>
  <c r="C8082" i="1"/>
  <c r="D8082" i="1"/>
  <c r="E8082" i="1"/>
  <c r="B8083" i="1"/>
  <c r="C8083" i="1"/>
  <c r="D8083" i="1"/>
  <c r="E8083" i="1"/>
  <c r="B8084" i="1"/>
  <c r="F8084" i="1" s="1"/>
  <c r="G8084" i="1" s="1"/>
  <c r="C8084" i="1"/>
  <c r="D8084" i="1"/>
  <c r="E8084" i="1"/>
  <c r="B8085" i="1"/>
  <c r="C8085" i="1"/>
  <c r="D8085" i="1"/>
  <c r="E8085" i="1"/>
  <c r="F8085" i="1" s="1"/>
  <c r="G8085" i="1" s="1"/>
  <c r="B8086" i="1"/>
  <c r="C8086" i="1"/>
  <c r="F8086" i="1" s="1"/>
  <c r="G8086" i="1" s="1"/>
  <c r="D8086" i="1"/>
  <c r="E8086" i="1"/>
  <c r="B8087" i="1"/>
  <c r="C8087" i="1"/>
  <c r="D8087" i="1"/>
  <c r="E8087" i="1"/>
  <c r="B8088" i="1"/>
  <c r="F8088" i="1" s="1"/>
  <c r="G8088" i="1" s="1"/>
  <c r="C8088" i="1"/>
  <c r="D8088" i="1"/>
  <c r="E8088" i="1"/>
  <c r="B8089" i="1"/>
  <c r="C8089" i="1"/>
  <c r="D8089" i="1"/>
  <c r="E8089" i="1"/>
  <c r="B8090" i="1"/>
  <c r="C8090" i="1"/>
  <c r="D8090" i="1"/>
  <c r="E8090" i="1"/>
  <c r="B8091" i="1"/>
  <c r="C8091" i="1"/>
  <c r="D8091" i="1"/>
  <c r="E8091" i="1"/>
  <c r="B8092" i="1"/>
  <c r="C8092" i="1"/>
  <c r="D8092" i="1"/>
  <c r="E8092" i="1"/>
  <c r="B8093" i="1"/>
  <c r="C8093" i="1"/>
  <c r="D8093" i="1"/>
  <c r="E8093" i="1"/>
  <c r="B8094" i="1"/>
  <c r="F8094" i="1" s="1"/>
  <c r="G8094" i="1" s="1"/>
  <c r="C8094" i="1"/>
  <c r="D8094" i="1"/>
  <c r="E8094" i="1"/>
  <c r="B8095" i="1"/>
  <c r="C8095" i="1"/>
  <c r="D8095" i="1"/>
  <c r="E8095" i="1"/>
  <c r="B8096" i="1"/>
  <c r="C8096" i="1"/>
  <c r="F8096" i="1" s="1"/>
  <c r="G8096" i="1" s="1"/>
  <c r="D8096" i="1"/>
  <c r="E8096" i="1"/>
  <c r="B8097" i="1"/>
  <c r="C8097" i="1"/>
  <c r="D8097" i="1"/>
  <c r="E8097" i="1"/>
  <c r="B8098" i="1"/>
  <c r="C8098" i="1"/>
  <c r="D8098" i="1"/>
  <c r="E8098" i="1"/>
  <c r="B8099" i="1"/>
  <c r="C8099" i="1"/>
  <c r="D8099" i="1"/>
  <c r="E8099" i="1"/>
  <c r="B8100" i="1"/>
  <c r="F8100" i="1" s="1"/>
  <c r="G8100" i="1" s="1"/>
  <c r="C8100" i="1"/>
  <c r="D8100" i="1"/>
  <c r="E8100" i="1"/>
  <c r="B8101" i="1"/>
  <c r="C8101" i="1"/>
  <c r="D8101" i="1"/>
  <c r="E8101" i="1"/>
  <c r="B8102" i="1"/>
  <c r="C8102" i="1"/>
  <c r="D8102" i="1"/>
  <c r="E8102" i="1"/>
  <c r="B8103" i="1"/>
  <c r="C8103" i="1"/>
  <c r="D8103" i="1"/>
  <c r="E8103" i="1"/>
  <c r="B8104" i="1"/>
  <c r="C8104" i="1"/>
  <c r="D8104" i="1"/>
  <c r="E8104" i="1"/>
  <c r="B8105" i="1"/>
  <c r="C8105" i="1"/>
  <c r="D8105" i="1"/>
  <c r="E8105" i="1"/>
  <c r="B8106" i="1"/>
  <c r="C8106" i="1"/>
  <c r="D8106" i="1"/>
  <c r="E8106" i="1"/>
  <c r="B8107" i="1"/>
  <c r="C8107" i="1"/>
  <c r="D8107" i="1"/>
  <c r="E8107" i="1"/>
  <c r="F8107" i="1" s="1"/>
  <c r="G8107" i="1" s="1"/>
  <c r="B8108" i="1"/>
  <c r="C8108" i="1"/>
  <c r="D8108" i="1"/>
  <c r="E8108" i="1"/>
  <c r="B8109" i="1"/>
  <c r="F8109" i="1" s="1"/>
  <c r="G8109" i="1" s="1"/>
  <c r="C8109" i="1"/>
  <c r="D8109" i="1"/>
  <c r="E8109" i="1"/>
  <c r="B8110" i="1"/>
  <c r="C8110" i="1"/>
  <c r="D8110" i="1"/>
  <c r="E8110" i="1"/>
  <c r="B8111" i="1"/>
  <c r="C8111" i="1"/>
  <c r="D8111" i="1"/>
  <c r="E8111" i="1"/>
  <c r="B8112" i="1"/>
  <c r="C8112" i="1"/>
  <c r="F8112" i="1" s="1"/>
  <c r="G8112" i="1" s="1"/>
  <c r="D8112" i="1"/>
  <c r="E8112" i="1"/>
  <c r="B8113" i="1"/>
  <c r="C8113" i="1"/>
  <c r="D8113" i="1"/>
  <c r="E8113" i="1"/>
  <c r="B8114" i="1"/>
  <c r="F8114" i="1" s="1"/>
  <c r="G8114" i="1" s="1"/>
  <c r="C8114" i="1"/>
  <c r="D8114" i="1"/>
  <c r="E8114" i="1"/>
  <c r="B8115" i="1"/>
  <c r="C8115" i="1"/>
  <c r="D8115" i="1"/>
  <c r="E8115" i="1"/>
  <c r="B8116" i="1"/>
  <c r="C8116" i="1"/>
  <c r="D8116" i="1"/>
  <c r="E8116" i="1"/>
  <c r="B8117" i="1"/>
  <c r="C8117" i="1"/>
  <c r="D8117" i="1"/>
  <c r="E8117" i="1"/>
  <c r="B8118" i="1"/>
  <c r="F8118" i="1" s="1"/>
  <c r="G8118" i="1" s="1"/>
  <c r="C8118" i="1"/>
  <c r="D8118" i="1"/>
  <c r="E8118" i="1"/>
  <c r="B8119" i="1"/>
  <c r="F8119" i="1" s="1"/>
  <c r="G8119" i="1" s="1"/>
  <c r="C8119" i="1"/>
  <c r="D8119" i="1"/>
  <c r="E8119" i="1"/>
  <c r="B8120" i="1"/>
  <c r="C8120" i="1"/>
  <c r="D8120" i="1"/>
  <c r="E8120" i="1"/>
  <c r="B8121" i="1"/>
  <c r="C8121" i="1"/>
  <c r="D8121" i="1"/>
  <c r="E8121" i="1"/>
  <c r="B8122" i="1"/>
  <c r="C8122" i="1"/>
  <c r="D8122" i="1"/>
  <c r="E8122" i="1"/>
  <c r="B8123" i="1"/>
  <c r="F8123" i="1" s="1"/>
  <c r="G8123" i="1" s="1"/>
  <c r="C8123" i="1"/>
  <c r="D8123" i="1"/>
  <c r="E8123" i="1"/>
  <c r="B8124" i="1"/>
  <c r="C8124" i="1"/>
  <c r="D8124" i="1"/>
  <c r="E8124" i="1"/>
  <c r="B8125" i="1"/>
  <c r="C8125" i="1"/>
  <c r="D8125" i="1"/>
  <c r="E8125" i="1"/>
  <c r="F8125" i="1" s="1"/>
  <c r="G8125" i="1" s="1"/>
  <c r="B8126" i="1"/>
  <c r="C8126" i="1"/>
  <c r="D8126" i="1"/>
  <c r="E8126" i="1"/>
  <c r="B8127" i="1"/>
  <c r="C8127" i="1"/>
  <c r="D8127" i="1"/>
  <c r="E8127" i="1"/>
  <c r="F8127" i="1" s="1"/>
  <c r="G8127" i="1" s="1"/>
  <c r="B8128" i="1"/>
  <c r="F8128" i="1" s="1"/>
  <c r="G8128" i="1" s="1"/>
  <c r="C8128" i="1"/>
  <c r="D8128" i="1"/>
  <c r="E8128" i="1"/>
  <c r="B8129" i="1"/>
  <c r="C8129" i="1"/>
  <c r="D8129" i="1"/>
  <c r="E8129" i="1"/>
  <c r="B8130" i="1"/>
  <c r="C8130" i="1"/>
  <c r="D8130" i="1"/>
  <c r="E8130" i="1"/>
  <c r="B8131" i="1"/>
  <c r="C8131" i="1"/>
  <c r="D8131" i="1"/>
  <c r="E8131" i="1"/>
  <c r="B8132" i="1"/>
  <c r="C8132" i="1"/>
  <c r="D8132" i="1"/>
  <c r="E8132" i="1"/>
  <c r="B8133" i="1"/>
  <c r="C8133" i="1"/>
  <c r="D8133" i="1"/>
  <c r="E8133" i="1"/>
  <c r="B8134" i="1"/>
  <c r="C8134" i="1"/>
  <c r="D8134" i="1"/>
  <c r="E8134" i="1"/>
  <c r="F8134" i="1"/>
  <c r="G8134" i="1" s="1"/>
  <c r="B8135" i="1"/>
  <c r="F8135" i="1" s="1"/>
  <c r="G8135" i="1" s="1"/>
  <c r="C8135" i="1"/>
  <c r="D8135" i="1"/>
  <c r="E8135" i="1"/>
  <c r="B8136" i="1"/>
  <c r="C8136" i="1"/>
  <c r="D8136" i="1"/>
  <c r="E8136" i="1"/>
  <c r="B8137" i="1"/>
  <c r="C8137" i="1"/>
  <c r="D8137" i="1"/>
  <c r="E8137" i="1"/>
  <c r="B8138" i="1"/>
  <c r="C8138" i="1"/>
  <c r="D8138" i="1"/>
  <c r="E8138" i="1"/>
  <c r="B8139" i="1"/>
  <c r="C8139" i="1"/>
  <c r="D8139" i="1"/>
  <c r="E8139" i="1"/>
  <c r="B8140" i="1"/>
  <c r="C8140" i="1"/>
  <c r="F8140" i="1" s="1"/>
  <c r="G8140" i="1" s="1"/>
  <c r="D8140" i="1"/>
  <c r="E8140" i="1"/>
  <c r="B8141" i="1"/>
  <c r="C8141" i="1"/>
  <c r="D8141" i="1"/>
  <c r="E8141" i="1"/>
  <c r="B8142" i="1"/>
  <c r="C8142" i="1"/>
  <c r="D8142" i="1"/>
  <c r="E8142" i="1"/>
  <c r="B8143" i="1"/>
  <c r="C8143" i="1"/>
  <c r="D8143" i="1"/>
  <c r="E8143" i="1"/>
  <c r="B8144" i="1"/>
  <c r="C8144" i="1"/>
  <c r="D8144" i="1"/>
  <c r="E8144" i="1"/>
  <c r="B8145" i="1"/>
  <c r="F8145" i="1" s="1"/>
  <c r="G8145" i="1" s="1"/>
  <c r="C8145" i="1"/>
  <c r="D8145" i="1"/>
  <c r="E8145" i="1"/>
  <c r="B8146" i="1"/>
  <c r="C8146" i="1"/>
  <c r="D8146" i="1"/>
  <c r="E8146" i="1"/>
  <c r="B8147" i="1"/>
  <c r="C8147" i="1"/>
  <c r="D8147" i="1"/>
  <c r="E8147" i="1"/>
  <c r="B8148" i="1"/>
  <c r="C8148" i="1"/>
  <c r="D8148" i="1"/>
  <c r="E8148" i="1"/>
  <c r="B8149" i="1"/>
  <c r="C8149" i="1"/>
  <c r="D8149" i="1"/>
  <c r="E8149" i="1"/>
  <c r="B8150" i="1"/>
  <c r="C8150" i="1"/>
  <c r="D8150" i="1"/>
  <c r="E8150" i="1"/>
  <c r="B8151" i="1"/>
  <c r="C8151" i="1"/>
  <c r="D8151" i="1"/>
  <c r="E8151" i="1"/>
  <c r="B8152" i="1"/>
  <c r="C8152" i="1"/>
  <c r="D8152" i="1"/>
  <c r="E8152" i="1"/>
  <c r="B8153" i="1"/>
  <c r="C8153" i="1"/>
  <c r="D8153" i="1"/>
  <c r="E8153" i="1"/>
  <c r="B8154" i="1"/>
  <c r="C8154" i="1"/>
  <c r="D8154" i="1"/>
  <c r="E8154" i="1"/>
  <c r="B8155" i="1"/>
  <c r="C8155" i="1"/>
  <c r="D8155" i="1"/>
  <c r="E8155" i="1"/>
  <c r="F8155" i="1" s="1"/>
  <c r="G8155" i="1" s="1"/>
  <c r="B8156" i="1"/>
  <c r="C8156" i="1"/>
  <c r="D8156" i="1"/>
  <c r="F8156" i="1" s="1"/>
  <c r="G8156" i="1" s="1"/>
  <c r="E8156" i="1"/>
  <c r="B8157" i="1"/>
  <c r="C8157" i="1"/>
  <c r="D8157" i="1"/>
  <c r="E8157" i="1"/>
  <c r="B8158" i="1"/>
  <c r="C8158" i="1"/>
  <c r="D8158" i="1"/>
  <c r="E8158" i="1"/>
  <c r="B8159" i="1"/>
  <c r="C8159" i="1"/>
  <c r="D8159" i="1"/>
  <c r="E8159" i="1"/>
  <c r="B8160" i="1"/>
  <c r="C8160" i="1"/>
  <c r="D8160" i="1"/>
  <c r="E8160" i="1"/>
  <c r="B8161" i="1"/>
  <c r="C8161" i="1"/>
  <c r="D8161" i="1"/>
  <c r="E8161" i="1"/>
  <c r="F8161" i="1" s="1"/>
  <c r="G8161" i="1" s="1"/>
  <c r="B8162" i="1"/>
  <c r="C8162" i="1"/>
  <c r="D8162" i="1"/>
  <c r="E8162" i="1"/>
  <c r="B8163" i="1"/>
  <c r="C8163" i="1"/>
  <c r="D8163" i="1"/>
  <c r="E8163" i="1"/>
  <c r="B8164" i="1"/>
  <c r="C8164" i="1"/>
  <c r="D8164" i="1"/>
  <c r="E8164" i="1"/>
  <c r="B8165" i="1"/>
  <c r="C8165" i="1"/>
  <c r="D8165" i="1"/>
  <c r="F8165" i="1" s="1"/>
  <c r="G8165" i="1" s="1"/>
  <c r="E8165" i="1"/>
  <c r="B8166" i="1"/>
  <c r="C8166" i="1"/>
  <c r="D8166" i="1"/>
  <c r="E8166" i="1"/>
  <c r="B8167" i="1"/>
  <c r="F8167" i="1" s="1"/>
  <c r="G8167" i="1" s="1"/>
  <c r="C8167" i="1"/>
  <c r="D8167" i="1"/>
  <c r="E8167" i="1"/>
  <c r="B8168" i="1"/>
  <c r="F8168" i="1" s="1"/>
  <c r="G8168" i="1" s="1"/>
  <c r="C8168" i="1"/>
  <c r="D8168" i="1"/>
  <c r="E8168" i="1"/>
  <c r="B8169" i="1"/>
  <c r="C8169" i="1"/>
  <c r="D8169" i="1"/>
  <c r="E8169" i="1"/>
  <c r="B8170" i="1"/>
  <c r="C8170" i="1"/>
  <c r="D8170" i="1"/>
  <c r="E8170" i="1"/>
  <c r="B8171" i="1"/>
  <c r="C8171" i="1"/>
  <c r="D8171" i="1"/>
  <c r="E8171" i="1"/>
  <c r="B8172" i="1"/>
  <c r="C8172" i="1"/>
  <c r="D8172" i="1"/>
  <c r="E8172" i="1"/>
  <c r="B8173" i="1"/>
  <c r="F8173" i="1" s="1"/>
  <c r="G8173" i="1" s="1"/>
  <c r="C8173" i="1"/>
  <c r="D8173" i="1"/>
  <c r="E8173" i="1"/>
  <c r="B8174" i="1"/>
  <c r="C8174" i="1"/>
  <c r="D8174" i="1"/>
  <c r="E8174" i="1"/>
  <c r="B8175" i="1"/>
  <c r="C8175" i="1"/>
  <c r="D8175" i="1"/>
  <c r="E8175" i="1"/>
  <c r="B8176" i="1"/>
  <c r="C8176" i="1"/>
  <c r="D8176" i="1"/>
  <c r="E8176" i="1"/>
  <c r="B8177" i="1"/>
  <c r="F8177" i="1" s="1"/>
  <c r="G8177" i="1" s="1"/>
  <c r="C8177" i="1"/>
  <c r="D8177" i="1"/>
  <c r="E8177" i="1"/>
  <c r="B8178" i="1"/>
  <c r="F8178" i="1" s="1"/>
  <c r="G8178" i="1" s="1"/>
  <c r="C8178" i="1"/>
  <c r="D8178" i="1"/>
  <c r="E8178" i="1"/>
  <c r="B8179" i="1"/>
  <c r="C8179" i="1"/>
  <c r="D8179" i="1"/>
  <c r="E8179" i="1"/>
  <c r="B8180" i="1"/>
  <c r="F8180" i="1" s="1"/>
  <c r="G8180" i="1" s="1"/>
  <c r="C8180" i="1"/>
  <c r="D8180" i="1"/>
  <c r="E8180" i="1"/>
  <c r="B8181" i="1"/>
  <c r="C8181" i="1"/>
  <c r="D8181" i="1"/>
  <c r="E8181" i="1"/>
  <c r="F8181" i="1" s="1"/>
  <c r="G8181" i="1" s="1"/>
  <c r="B8182" i="1"/>
  <c r="C8182" i="1"/>
  <c r="D8182" i="1"/>
  <c r="E8182" i="1"/>
  <c r="B8183" i="1"/>
  <c r="F8183" i="1" s="1"/>
  <c r="G8183" i="1" s="1"/>
  <c r="C8183" i="1"/>
  <c r="D8183" i="1"/>
  <c r="E8183" i="1"/>
  <c r="B8184" i="1"/>
  <c r="C8184" i="1"/>
  <c r="D8184" i="1"/>
  <c r="E8184" i="1"/>
  <c r="B8185" i="1"/>
  <c r="C8185" i="1"/>
  <c r="D8185" i="1"/>
  <c r="E8185" i="1"/>
  <c r="B8186" i="1"/>
  <c r="F8186" i="1" s="1"/>
  <c r="G8186" i="1" s="1"/>
  <c r="C8186" i="1"/>
  <c r="D8186" i="1"/>
  <c r="E8186" i="1"/>
  <c r="B8187" i="1"/>
  <c r="C8187" i="1"/>
  <c r="D8187" i="1"/>
  <c r="E8187" i="1"/>
  <c r="B8188" i="1"/>
  <c r="F8188" i="1" s="1"/>
  <c r="G8188" i="1" s="1"/>
  <c r="C8188" i="1"/>
  <c r="D8188" i="1"/>
  <c r="E8188" i="1"/>
  <c r="B8189" i="1"/>
  <c r="C8189" i="1"/>
  <c r="D8189" i="1"/>
  <c r="F8189" i="1" s="1"/>
  <c r="G8189" i="1" s="1"/>
  <c r="E8189" i="1"/>
  <c r="B8190" i="1"/>
  <c r="C8190" i="1"/>
  <c r="D8190" i="1"/>
  <c r="E8190" i="1"/>
  <c r="B8191" i="1"/>
  <c r="C8191" i="1"/>
  <c r="D8191" i="1"/>
  <c r="E8191" i="1"/>
  <c r="B8192" i="1"/>
  <c r="C8192" i="1"/>
  <c r="D8192" i="1"/>
  <c r="E8192" i="1"/>
  <c r="B8193" i="1"/>
  <c r="C8193" i="1"/>
  <c r="D8193" i="1"/>
  <c r="F8193" i="1" s="1"/>
  <c r="G8193" i="1" s="1"/>
  <c r="E8193" i="1"/>
  <c r="B8194" i="1"/>
  <c r="F8194" i="1" s="1"/>
  <c r="G8194" i="1" s="1"/>
  <c r="C8194" i="1"/>
  <c r="D8194" i="1"/>
  <c r="E8194" i="1"/>
  <c r="B8195" i="1"/>
  <c r="C8195" i="1"/>
  <c r="D8195" i="1"/>
  <c r="E8195" i="1"/>
  <c r="B8196" i="1"/>
  <c r="C8196" i="1"/>
  <c r="D8196" i="1"/>
  <c r="E8196" i="1"/>
  <c r="B8197" i="1"/>
  <c r="C8197" i="1"/>
  <c r="D8197" i="1"/>
  <c r="E8197" i="1"/>
  <c r="B8198" i="1"/>
  <c r="C8198" i="1"/>
  <c r="D8198" i="1"/>
  <c r="E8198" i="1"/>
  <c r="B8199" i="1"/>
  <c r="C8199" i="1"/>
  <c r="D8199" i="1"/>
  <c r="E8199" i="1"/>
  <c r="B8200" i="1"/>
  <c r="C8200" i="1"/>
  <c r="D8200" i="1"/>
  <c r="E8200" i="1"/>
  <c r="B8201" i="1"/>
  <c r="C8201" i="1"/>
  <c r="D8201" i="1"/>
  <c r="E8201" i="1"/>
  <c r="B8202" i="1"/>
  <c r="C8202" i="1"/>
  <c r="D8202" i="1"/>
  <c r="E8202" i="1"/>
  <c r="B8203" i="1"/>
  <c r="C8203" i="1"/>
  <c r="D8203" i="1"/>
  <c r="E8203" i="1"/>
  <c r="B8204" i="1"/>
  <c r="C8204" i="1"/>
  <c r="D8204" i="1"/>
  <c r="E8204" i="1"/>
  <c r="B8205" i="1"/>
  <c r="C8205" i="1"/>
  <c r="D8205" i="1"/>
  <c r="E8205" i="1"/>
  <c r="F8205" i="1"/>
  <c r="G8205" i="1" s="1"/>
  <c r="B8206" i="1"/>
  <c r="F8206" i="1" s="1"/>
  <c r="G8206" i="1" s="1"/>
  <c r="C8206" i="1"/>
  <c r="D8206" i="1"/>
  <c r="E8206" i="1"/>
  <c r="B8207" i="1"/>
  <c r="C8207" i="1"/>
  <c r="D8207" i="1"/>
  <c r="E8207" i="1"/>
  <c r="B8208" i="1"/>
  <c r="C8208" i="1"/>
  <c r="D8208" i="1"/>
  <c r="E8208" i="1"/>
  <c r="B8209" i="1"/>
  <c r="C8209" i="1"/>
  <c r="D8209" i="1"/>
  <c r="E8209" i="1"/>
  <c r="B8210" i="1"/>
  <c r="C8210" i="1"/>
  <c r="D8210" i="1"/>
  <c r="E8210" i="1"/>
  <c r="B8211" i="1"/>
  <c r="C8211" i="1"/>
  <c r="D8211" i="1"/>
  <c r="E8211" i="1"/>
  <c r="B8212" i="1"/>
  <c r="F8212" i="1" s="1"/>
  <c r="G8212" i="1" s="1"/>
  <c r="C8212" i="1"/>
  <c r="D8212" i="1"/>
  <c r="E8212" i="1"/>
  <c r="B8213" i="1"/>
  <c r="C8213" i="1"/>
  <c r="D8213" i="1"/>
  <c r="E8213" i="1"/>
  <c r="B8214" i="1"/>
  <c r="C8214" i="1"/>
  <c r="D8214" i="1"/>
  <c r="E8214" i="1"/>
  <c r="B8215" i="1"/>
  <c r="F8215" i="1" s="1"/>
  <c r="G8215" i="1" s="1"/>
  <c r="C8215" i="1"/>
  <c r="D8215" i="1"/>
  <c r="E8215" i="1"/>
  <c r="B8216" i="1"/>
  <c r="C8216" i="1"/>
  <c r="D8216" i="1"/>
  <c r="E8216" i="1"/>
  <c r="B8217" i="1"/>
  <c r="C8217" i="1"/>
  <c r="D8217" i="1"/>
  <c r="E8217" i="1"/>
  <c r="B8218" i="1"/>
  <c r="C8218" i="1"/>
  <c r="D8218" i="1"/>
  <c r="E8218" i="1"/>
  <c r="B8219" i="1"/>
  <c r="F8219" i="1" s="1"/>
  <c r="G8219" i="1" s="1"/>
  <c r="C8219" i="1"/>
  <c r="D8219" i="1"/>
  <c r="E8219" i="1"/>
  <c r="B8220" i="1"/>
  <c r="C8220" i="1"/>
  <c r="D8220" i="1"/>
  <c r="E8220" i="1"/>
  <c r="B8221" i="1"/>
  <c r="C8221" i="1"/>
  <c r="D8221" i="1"/>
  <c r="E8221" i="1"/>
  <c r="B8222" i="1"/>
  <c r="C8222" i="1"/>
  <c r="D8222" i="1"/>
  <c r="E8222" i="1"/>
  <c r="B8223" i="1"/>
  <c r="C8223" i="1"/>
  <c r="D8223" i="1"/>
  <c r="E8223" i="1"/>
  <c r="F8223" i="1" s="1"/>
  <c r="G8223" i="1"/>
  <c r="B8224" i="1"/>
  <c r="C8224" i="1"/>
  <c r="D8224" i="1"/>
  <c r="E8224" i="1"/>
  <c r="B8225" i="1"/>
  <c r="F8225" i="1" s="1"/>
  <c r="G8225" i="1" s="1"/>
  <c r="C8225" i="1"/>
  <c r="D8225" i="1"/>
  <c r="E8225" i="1"/>
  <c r="B8226" i="1"/>
  <c r="C8226" i="1"/>
  <c r="D8226" i="1"/>
  <c r="E8226" i="1"/>
  <c r="B8227" i="1"/>
  <c r="C8227" i="1"/>
  <c r="D8227" i="1"/>
  <c r="E8227" i="1"/>
  <c r="B8228" i="1"/>
  <c r="C8228" i="1"/>
  <c r="D8228" i="1"/>
  <c r="E8228" i="1"/>
  <c r="B8229" i="1"/>
  <c r="C8229" i="1"/>
  <c r="D8229" i="1"/>
  <c r="E8229" i="1"/>
  <c r="B8230" i="1"/>
  <c r="F8230" i="1" s="1"/>
  <c r="G8230" i="1" s="1"/>
  <c r="C8230" i="1"/>
  <c r="D8230" i="1"/>
  <c r="E8230" i="1"/>
  <c r="B8231" i="1"/>
  <c r="C8231" i="1"/>
  <c r="D8231" i="1"/>
  <c r="E8231" i="1"/>
  <c r="F8231" i="1"/>
  <c r="G8231" i="1" s="1"/>
  <c r="B8232" i="1"/>
  <c r="F8232" i="1" s="1"/>
  <c r="G8232" i="1" s="1"/>
  <c r="C8232" i="1"/>
  <c r="D8232" i="1"/>
  <c r="E8232" i="1"/>
  <c r="B8233" i="1"/>
  <c r="C8233" i="1"/>
  <c r="D8233" i="1"/>
  <c r="E8233" i="1"/>
  <c r="B8234" i="1"/>
  <c r="C8234" i="1"/>
  <c r="D8234" i="1"/>
  <c r="E8234" i="1"/>
  <c r="B8235" i="1"/>
  <c r="C8235" i="1"/>
  <c r="D8235" i="1"/>
  <c r="E8235" i="1"/>
  <c r="B8236" i="1"/>
  <c r="C8236" i="1"/>
  <c r="D8236" i="1"/>
  <c r="E8236" i="1"/>
  <c r="B8237" i="1"/>
  <c r="C8237" i="1"/>
  <c r="D8237" i="1"/>
  <c r="E8237" i="1"/>
  <c r="B8238" i="1"/>
  <c r="C8238" i="1"/>
  <c r="D8238" i="1"/>
  <c r="E8238" i="1"/>
  <c r="B8239" i="1"/>
  <c r="C8239" i="1"/>
  <c r="D8239" i="1"/>
  <c r="E8239" i="1"/>
  <c r="F8239" i="1" s="1"/>
  <c r="G8239" i="1" s="1"/>
  <c r="B8240" i="1"/>
  <c r="F8240" i="1" s="1"/>
  <c r="G8240" i="1" s="1"/>
  <c r="C8240" i="1"/>
  <c r="D8240" i="1"/>
  <c r="E8240" i="1"/>
  <c r="B8241" i="1"/>
  <c r="C8241" i="1"/>
  <c r="D8241" i="1"/>
  <c r="E8241" i="1"/>
  <c r="B8242" i="1"/>
  <c r="C8242" i="1"/>
  <c r="D8242" i="1"/>
  <c r="E8242" i="1"/>
  <c r="B8243" i="1"/>
  <c r="C8243" i="1"/>
  <c r="D8243" i="1"/>
  <c r="E8243" i="1"/>
  <c r="B8244" i="1"/>
  <c r="C8244" i="1"/>
  <c r="D8244" i="1"/>
  <c r="E8244" i="1"/>
  <c r="B8245" i="1"/>
  <c r="C8245" i="1"/>
  <c r="F8245" i="1" s="1"/>
  <c r="G8245" i="1" s="1"/>
  <c r="D8245" i="1"/>
  <c r="E8245" i="1"/>
  <c r="B8246" i="1"/>
  <c r="C8246" i="1"/>
  <c r="D8246" i="1"/>
  <c r="E8246" i="1"/>
  <c r="F8246" i="1"/>
  <c r="G8246" i="1" s="1"/>
  <c r="B8247" i="1"/>
  <c r="C8247" i="1"/>
  <c r="D8247" i="1"/>
  <c r="E8247" i="1"/>
  <c r="B8248" i="1"/>
  <c r="C8248" i="1"/>
  <c r="D8248" i="1"/>
  <c r="E8248" i="1"/>
  <c r="B8249" i="1"/>
  <c r="C8249" i="1"/>
  <c r="D8249" i="1"/>
  <c r="E8249" i="1"/>
  <c r="B8250" i="1"/>
  <c r="C8250" i="1"/>
  <c r="D8250" i="1"/>
  <c r="E8250" i="1"/>
  <c r="B8251" i="1"/>
  <c r="F8251" i="1" s="1"/>
  <c r="G8251" i="1" s="1"/>
  <c r="C8251" i="1"/>
  <c r="D8251" i="1"/>
  <c r="E8251" i="1"/>
  <c r="B8252" i="1"/>
  <c r="C8252" i="1"/>
  <c r="D8252" i="1"/>
  <c r="F8252" i="1" s="1"/>
  <c r="G8252" i="1" s="1"/>
  <c r="E8252" i="1"/>
  <c r="B8253" i="1"/>
  <c r="C8253" i="1"/>
  <c r="D8253" i="1"/>
  <c r="E8253" i="1"/>
  <c r="B8254" i="1"/>
  <c r="C8254" i="1"/>
  <c r="D8254" i="1"/>
  <c r="E8254" i="1"/>
  <c r="B8255" i="1"/>
  <c r="C8255" i="1"/>
  <c r="D8255" i="1"/>
  <c r="E8255" i="1"/>
  <c r="B8256" i="1"/>
  <c r="C8256" i="1"/>
  <c r="F8256" i="1" s="1"/>
  <c r="G8256" i="1" s="1"/>
  <c r="D8256" i="1"/>
  <c r="E8256" i="1"/>
  <c r="B8257" i="1"/>
  <c r="F8257" i="1" s="1"/>
  <c r="G8257" i="1" s="1"/>
  <c r="C8257" i="1"/>
  <c r="D8257" i="1"/>
  <c r="E8257" i="1"/>
  <c r="B8258" i="1"/>
  <c r="C8258" i="1"/>
  <c r="D8258" i="1"/>
  <c r="E8258" i="1"/>
  <c r="B8259" i="1"/>
  <c r="C8259" i="1"/>
  <c r="D8259" i="1"/>
  <c r="E8259" i="1"/>
  <c r="B8260" i="1"/>
  <c r="C8260" i="1"/>
  <c r="D8260" i="1"/>
  <c r="E8260" i="1"/>
  <c r="B8261" i="1"/>
  <c r="C8261" i="1"/>
  <c r="D8261" i="1"/>
  <c r="E8261" i="1"/>
  <c r="B8262" i="1"/>
  <c r="C8262" i="1"/>
  <c r="D8262" i="1"/>
  <c r="E8262" i="1"/>
  <c r="B8263" i="1"/>
  <c r="F8263" i="1" s="1"/>
  <c r="G8263" i="1" s="1"/>
  <c r="C8263" i="1"/>
  <c r="D8263" i="1"/>
  <c r="E8263" i="1"/>
  <c r="B8264" i="1"/>
  <c r="C8264" i="1"/>
  <c r="D8264" i="1"/>
  <c r="E8264" i="1"/>
  <c r="B8265" i="1"/>
  <c r="C8265" i="1"/>
  <c r="D8265" i="1"/>
  <c r="E8265" i="1"/>
  <c r="B8266" i="1"/>
  <c r="C8266" i="1"/>
  <c r="D8266" i="1"/>
  <c r="E8266" i="1"/>
  <c r="B8267" i="1"/>
  <c r="C8267" i="1"/>
  <c r="D8267" i="1"/>
  <c r="E8267" i="1"/>
  <c r="B8268" i="1"/>
  <c r="C8268" i="1"/>
  <c r="D8268" i="1"/>
  <c r="E8268" i="1"/>
  <c r="F8268" i="1"/>
  <c r="G8268" i="1" s="1"/>
  <c r="B8269" i="1"/>
  <c r="C8269" i="1"/>
  <c r="D8269" i="1"/>
  <c r="E8269" i="1"/>
  <c r="B8270" i="1"/>
  <c r="C8270" i="1"/>
  <c r="D8270" i="1"/>
  <c r="E8270" i="1"/>
  <c r="B8271" i="1"/>
  <c r="C8271" i="1"/>
  <c r="D8271" i="1"/>
  <c r="E8271" i="1"/>
  <c r="B8272" i="1"/>
  <c r="C8272" i="1"/>
  <c r="D8272" i="1"/>
  <c r="E8272" i="1"/>
  <c r="B8273" i="1"/>
  <c r="C8273" i="1"/>
  <c r="D8273" i="1"/>
  <c r="E8273" i="1"/>
  <c r="B8274" i="1"/>
  <c r="F8274" i="1" s="1"/>
  <c r="C8274" i="1"/>
  <c r="D8274" i="1"/>
  <c r="E8274" i="1"/>
  <c r="G8274" i="1"/>
  <c r="B8275" i="1"/>
  <c r="C8275" i="1"/>
  <c r="D8275" i="1"/>
  <c r="E8275" i="1"/>
  <c r="B8276" i="1"/>
  <c r="C8276" i="1"/>
  <c r="D8276" i="1"/>
  <c r="E8276" i="1"/>
  <c r="B8277" i="1"/>
  <c r="C8277" i="1"/>
  <c r="D8277" i="1"/>
  <c r="E8277" i="1"/>
  <c r="B8278" i="1"/>
  <c r="C8278" i="1"/>
  <c r="D8278" i="1"/>
  <c r="E8278" i="1"/>
  <c r="B8279" i="1"/>
  <c r="C8279" i="1"/>
  <c r="D8279" i="1"/>
  <c r="E8279" i="1"/>
  <c r="B8280" i="1"/>
  <c r="C8280" i="1"/>
  <c r="D8280" i="1"/>
  <c r="E8280" i="1"/>
  <c r="F8280" i="1"/>
  <c r="G8280" i="1" s="1"/>
  <c r="B8281" i="1"/>
  <c r="C8281" i="1"/>
  <c r="D8281" i="1"/>
  <c r="E8281" i="1"/>
  <c r="B8282" i="1"/>
  <c r="C8282" i="1"/>
  <c r="D8282" i="1"/>
  <c r="E8282" i="1"/>
  <c r="B8283" i="1"/>
  <c r="C8283" i="1"/>
  <c r="D8283" i="1"/>
  <c r="E8283" i="1"/>
  <c r="B8284" i="1"/>
  <c r="C8284" i="1"/>
  <c r="D8284" i="1"/>
  <c r="E8284" i="1"/>
  <c r="B8285" i="1"/>
  <c r="C8285" i="1"/>
  <c r="D8285" i="1"/>
  <c r="E8285" i="1"/>
  <c r="B8286" i="1"/>
  <c r="C8286" i="1"/>
  <c r="D8286" i="1"/>
  <c r="E8286" i="1"/>
  <c r="B8287" i="1"/>
  <c r="C8287" i="1"/>
  <c r="D8287" i="1"/>
  <c r="E8287" i="1"/>
  <c r="F8287" i="1" s="1"/>
  <c r="G8287" i="1" s="1"/>
  <c r="B8288" i="1"/>
  <c r="C8288" i="1"/>
  <c r="D8288" i="1"/>
  <c r="E8288" i="1"/>
  <c r="F8288" i="1"/>
  <c r="G8288" i="1" s="1"/>
  <c r="B8289" i="1"/>
  <c r="C8289" i="1"/>
  <c r="D8289" i="1"/>
  <c r="E8289" i="1"/>
  <c r="B8290" i="1"/>
  <c r="C8290" i="1"/>
  <c r="D8290" i="1"/>
  <c r="E8290" i="1"/>
  <c r="B8291" i="1"/>
  <c r="C8291" i="1"/>
  <c r="D8291" i="1"/>
  <c r="E8291" i="1"/>
  <c r="B8292" i="1"/>
  <c r="C8292" i="1"/>
  <c r="D8292" i="1"/>
  <c r="E8292" i="1"/>
  <c r="B8293" i="1"/>
  <c r="C8293" i="1"/>
  <c r="D8293" i="1"/>
  <c r="E8293" i="1"/>
  <c r="B8294" i="1"/>
  <c r="C8294" i="1"/>
  <c r="F8294" i="1" s="1"/>
  <c r="G8294" i="1" s="1"/>
  <c r="D8294" i="1"/>
  <c r="E8294" i="1"/>
  <c r="B8295" i="1"/>
  <c r="C8295" i="1"/>
  <c r="D8295" i="1"/>
  <c r="E8295" i="1"/>
  <c r="B8296" i="1"/>
  <c r="C8296" i="1"/>
  <c r="D8296" i="1"/>
  <c r="E8296" i="1"/>
  <c r="B8297" i="1"/>
  <c r="C8297" i="1"/>
  <c r="D8297" i="1"/>
  <c r="E8297" i="1"/>
  <c r="B8298" i="1"/>
  <c r="C8298" i="1"/>
  <c r="D8298" i="1"/>
  <c r="E8298" i="1"/>
  <c r="B8299" i="1"/>
  <c r="C8299" i="1"/>
  <c r="D8299" i="1"/>
  <c r="E8299" i="1"/>
  <c r="B8300" i="1"/>
  <c r="C8300" i="1"/>
  <c r="D8300" i="1"/>
  <c r="E8300" i="1"/>
  <c r="F8300" i="1"/>
  <c r="G8300" i="1" s="1"/>
  <c r="B8301" i="1"/>
  <c r="F8301" i="1" s="1"/>
  <c r="G8301" i="1" s="1"/>
  <c r="C8301" i="1"/>
  <c r="D8301" i="1"/>
  <c r="E8301" i="1"/>
  <c r="B8302" i="1"/>
  <c r="C8302" i="1"/>
  <c r="D8302" i="1"/>
  <c r="E8302" i="1"/>
  <c r="B8303" i="1"/>
  <c r="C8303" i="1"/>
  <c r="D8303" i="1"/>
  <c r="E8303" i="1"/>
  <c r="F8303" i="1" s="1"/>
  <c r="G8303" i="1" s="1"/>
  <c r="B8304" i="1"/>
  <c r="C8304" i="1"/>
  <c r="D8304" i="1"/>
  <c r="E8304" i="1"/>
  <c r="B8305" i="1"/>
  <c r="F8305" i="1" s="1"/>
  <c r="G8305" i="1" s="1"/>
  <c r="C8305" i="1"/>
  <c r="D8305" i="1"/>
  <c r="E8305" i="1"/>
  <c r="B8306" i="1"/>
  <c r="C8306" i="1"/>
  <c r="D8306" i="1"/>
  <c r="E8306" i="1"/>
  <c r="B8307" i="1"/>
  <c r="F8307" i="1" s="1"/>
  <c r="G8307" i="1" s="1"/>
  <c r="C8307" i="1"/>
  <c r="D8307" i="1"/>
  <c r="E8307" i="1"/>
  <c r="B8308" i="1"/>
  <c r="C8308" i="1"/>
  <c r="D8308" i="1"/>
  <c r="E8308" i="1"/>
  <c r="B8309" i="1"/>
  <c r="C8309" i="1"/>
  <c r="F8309" i="1" s="1"/>
  <c r="G8309" i="1" s="1"/>
  <c r="D8309" i="1"/>
  <c r="E8309" i="1"/>
  <c r="B8310" i="1"/>
  <c r="C8310" i="1"/>
  <c r="F8310" i="1" s="1"/>
  <c r="G8310" i="1" s="1"/>
  <c r="D8310" i="1"/>
  <c r="E8310" i="1"/>
  <c r="B8311" i="1"/>
  <c r="C8311" i="1"/>
  <c r="D8311" i="1"/>
  <c r="E8311" i="1"/>
  <c r="B8312" i="1"/>
  <c r="C8312" i="1"/>
  <c r="D8312" i="1"/>
  <c r="E8312" i="1"/>
  <c r="F8312" i="1"/>
  <c r="G8312" i="1" s="1"/>
  <c r="B8313" i="1"/>
  <c r="C8313" i="1"/>
  <c r="D8313" i="1"/>
  <c r="E8313" i="1"/>
  <c r="B8314" i="1"/>
  <c r="C8314" i="1"/>
  <c r="D8314" i="1"/>
  <c r="E8314" i="1"/>
  <c r="B8315" i="1"/>
  <c r="C8315" i="1"/>
  <c r="D8315" i="1"/>
  <c r="E8315" i="1"/>
  <c r="B8316" i="1"/>
  <c r="C8316" i="1"/>
  <c r="F8316" i="1" s="1"/>
  <c r="G8316" i="1" s="1"/>
  <c r="D8316" i="1"/>
  <c r="E8316" i="1"/>
  <c r="B8317" i="1"/>
  <c r="C8317" i="1"/>
  <c r="D8317" i="1"/>
  <c r="E8317" i="1"/>
  <c r="B8318" i="1"/>
  <c r="C8318" i="1"/>
  <c r="D8318" i="1"/>
  <c r="E8318" i="1"/>
  <c r="B8319" i="1"/>
  <c r="C8319" i="1"/>
  <c r="D8319" i="1"/>
  <c r="E8319" i="1"/>
  <c r="B8320" i="1"/>
  <c r="C8320" i="1"/>
  <c r="D8320" i="1"/>
  <c r="E8320" i="1"/>
  <c r="B8321" i="1"/>
  <c r="C8321" i="1"/>
  <c r="D8321" i="1"/>
  <c r="E8321" i="1"/>
  <c r="B8322" i="1"/>
  <c r="C8322" i="1"/>
  <c r="D8322" i="1"/>
  <c r="E8322" i="1"/>
  <c r="B8323" i="1"/>
  <c r="C8323" i="1"/>
  <c r="D8323" i="1"/>
  <c r="E8323" i="1"/>
  <c r="B8324" i="1"/>
  <c r="C8324" i="1"/>
  <c r="D8324" i="1"/>
  <c r="E8324" i="1"/>
  <c r="B8325" i="1"/>
  <c r="C8325" i="1"/>
  <c r="D8325" i="1"/>
  <c r="E8325" i="1"/>
  <c r="B8326" i="1"/>
  <c r="C8326" i="1"/>
  <c r="F8326" i="1" s="1"/>
  <c r="G8326" i="1" s="1"/>
  <c r="D8326" i="1"/>
  <c r="E8326" i="1"/>
  <c r="B8327" i="1"/>
  <c r="C8327" i="1"/>
  <c r="D8327" i="1"/>
  <c r="E8327" i="1"/>
  <c r="B8328" i="1"/>
  <c r="C8328" i="1"/>
  <c r="D8328" i="1"/>
  <c r="E8328" i="1"/>
  <c r="B8329" i="1"/>
  <c r="C8329" i="1"/>
  <c r="D8329" i="1"/>
  <c r="E8329" i="1"/>
  <c r="B8330" i="1"/>
  <c r="C8330" i="1"/>
  <c r="D8330" i="1"/>
  <c r="E8330" i="1"/>
  <c r="B8331" i="1"/>
  <c r="C8331" i="1"/>
  <c r="D8331" i="1"/>
  <c r="E8331" i="1"/>
  <c r="B8332" i="1"/>
  <c r="C8332" i="1"/>
  <c r="D8332" i="1"/>
  <c r="E8332" i="1"/>
  <c r="B8333" i="1"/>
  <c r="F8333" i="1" s="1"/>
  <c r="G8333" i="1" s="1"/>
  <c r="C8333" i="1"/>
  <c r="D8333" i="1"/>
  <c r="E8333" i="1"/>
  <c r="B8334" i="1"/>
  <c r="C8334" i="1"/>
  <c r="D8334" i="1"/>
  <c r="E8334" i="1"/>
  <c r="B8335" i="1"/>
  <c r="C8335" i="1"/>
  <c r="D8335" i="1"/>
  <c r="E8335" i="1"/>
  <c r="F8335" i="1" s="1"/>
  <c r="G8335" i="1" s="1"/>
  <c r="B8336" i="1"/>
  <c r="C8336" i="1"/>
  <c r="D8336" i="1"/>
  <c r="E8336" i="1"/>
  <c r="F8336" i="1" s="1"/>
  <c r="G8336" i="1" s="1"/>
  <c r="B8337" i="1"/>
  <c r="F8337" i="1" s="1"/>
  <c r="G8337" i="1" s="1"/>
  <c r="C8337" i="1"/>
  <c r="D8337" i="1"/>
  <c r="E8337" i="1"/>
  <c r="B8338" i="1"/>
  <c r="C8338" i="1"/>
  <c r="D8338" i="1"/>
  <c r="E8338" i="1"/>
  <c r="B8339" i="1"/>
  <c r="C8339" i="1"/>
  <c r="D8339" i="1"/>
  <c r="E8339" i="1"/>
  <c r="B8340" i="1"/>
  <c r="F8340" i="1" s="1"/>
  <c r="G8340" i="1" s="1"/>
  <c r="C8340" i="1"/>
  <c r="D8340" i="1"/>
  <c r="E8340" i="1"/>
  <c r="B8341" i="1"/>
  <c r="C8341" i="1"/>
  <c r="D8341" i="1"/>
  <c r="E8341" i="1"/>
  <c r="B8342" i="1"/>
  <c r="C8342" i="1"/>
  <c r="D8342" i="1"/>
  <c r="E8342" i="1"/>
  <c r="F8342" i="1"/>
  <c r="G8342" i="1" s="1"/>
  <c r="B8343" i="1"/>
  <c r="C8343" i="1"/>
  <c r="D8343" i="1"/>
  <c r="E8343" i="1"/>
  <c r="F8343" i="1" s="1"/>
  <c r="G8343" i="1" s="1"/>
  <c r="B8344" i="1"/>
  <c r="C8344" i="1"/>
  <c r="D8344" i="1"/>
  <c r="E8344" i="1"/>
  <c r="B8345" i="1"/>
  <c r="C8345" i="1"/>
  <c r="D8345" i="1"/>
  <c r="E8345" i="1"/>
  <c r="B8346" i="1"/>
  <c r="C8346" i="1"/>
  <c r="D8346" i="1"/>
  <c r="E8346" i="1"/>
  <c r="B8347" i="1"/>
  <c r="C8347" i="1"/>
  <c r="D8347" i="1"/>
  <c r="E8347" i="1"/>
  <c r="B8348" i="1"/>
  <c r="C8348" i="1"/>
  <c r="D8348" i="1"/>
  <c r="E8348" i="1"/>
  <c r="F8348" i="1"/>
  <c r="G8348" i="1" s="1"/>
  <c r="B8349" i="1"/>
  <c r="C8349" i="1"/>
  <c r="D8349" i="1"/>
  <c r="E8349" i="1"/>
  <c r="F8349" i="1"/>
  <c r="G8349" i="1"/>
  <c r="B8350" i="1"/>
  <c r="C8350" i="1"/>
  <c r="D8350" i="1"/>
  <c r="E8350" i="1"/>
  <c r="B8351" i="1"/>
  <c r="F8351" i="1" s="1"/>
  <c r="G8351" i="1" s="1"/>
  <c r="C8351" i="1"/>
  <c r="D8351" i="1"/>
  <c r="E8351" i="1"/>
  <c r="B8352" i="1"/>
  <c r="C8352" i="1"/>
  <c r="D8352" i="1"/>
  <c r="E8352" i="1"/>
  <c r="B8353" i="1"/>
  <c r="F8353" i="1" s="1"/>
  <c r="G8353" i="1" s="1"/>
  <c r="C8353" i="1"/>
  <c r="D8353" i="1"/>
  <c r="E8353" i="1"/>
  <c r="B8354" i="1"/>
  <c r="C8354" i="1"/>
  <c r="D8354" i="1"/>
  <c r="E8354" i="1"/>
  <c r="B8355" i="1"/>
  <c r="C8355" i="1"/>
  <c r="D8355" i="1"/>
  <c r="E8355" i="1"/>
  <c r="B8356" i="1"/>
  <c r="C8356" i="1"/>
  <c r="D8356" i="1"/>
  <c r="E8356" i="1"/>
  <c r="B8357" i="1"/>
  <c r="C8357" i="1"/>
  <c r="F8357" i="1" s="1"/>
  <c r="G8357" i="1" s="1"/>
  <c r="D8357" i="1"/>
  <c r="E8357" i="1"/>
  <c r="B8358" i="1"/>
  <c r="C8358" i="1"/>
  <c r="D8358" i="1"/>
  <c r="E8358" i="1"/>
  <c r="B8359" i="1"/>
  <c r="C8359" i="1"/>
  <c r="D8359" i="1"/>
  <c r="E8359" i="1"/>
  <c r="B8360" i="1"/>
  <c r="F8360" i="1" s="1"/>
  <c r="G8360" i="1" s="1"/>
  <c r="C8360" i="1"/>
  <c r="D8360" i="1"/>
  <c r="E8360" i="1"/>
  <c r="B8361" i="1"/>
  <c r="C8361" i="1"/>
  <c r="D8361" i="1"/>
  <c r="E8361" i="1"/>
  <c r="B8362" i="1"/>
  <c r="C8362" i="1"/>
  <c r="D8362" i="1"/>
  <c r="E8362" i="1"/>
  <c r="B8363" i="1"/>
  <c r="C8363" i="1"/>
  <c r="D8363" i="1"/>
  <c r="E8363" i="1"/>
  <c r="B8364" i="1"/>
  <c r="C8364" i="1"/>
  <c r="D8364" i="1"/>
  <c r="E8364" i="1"/>
  <c r="B8365" i="1"/>
  <c r="C8365" i="1"/>
  <c r="D8365" i="1"/>
  <c r="E8365" i="1"/>
  <c r="B8366" i="1"/>
  <c r="C8366" i="1"/>
  <c r="D8366" i="1"/>
  <c r="E8366" i="1"/>
  <c r="B8367" i="1"/>
  <c r="C8367" i="1"/>
  <c r="D8367" i="1"/>
  <c r="E8367" i="1"/>
  <c r="B8368" i="1"/>
  <c r="C8368" i="1"/>
  <c r="F8368" i="1" s="1"/>
  <c r="G8368" i="1" s="1"/>
  <c r="D8368" i="1"/>
  <c r="E8368" i="1"/>
  <c r="B8369" i="1"/>
  <c r="C8369" i="1"/>
  <c r="D8369" i="1"/>
  <c r="E8369" i="1"/>
  <c r="B8370" i="1"/>
  <c r="C8370" i="1"/>
  <c r="F8370" i="1" s="1"/>
  <c r="D8370" i="1"/>
  <c r="E8370" i="1"/>
  <c r="G8370" i="1"/>
  <c r="B8371" i="1"/>
  <c r="C8371" i="1"/>
  <c r="D8371" i="1"/>
  <c r="E8371" i="1"/>
  <c r="B8372" i="1"/>
  <c r="C8372" i="1"/>
  <c r="D8372" i="1"/>
  <c r="E8372" i="1"/>
  <c r="B8373" i="1"/>
  <c r="C8373" i="1"/>
  <c r="D8373" i="1"/>
  <c r="E8373" i="1"/>
  <c r="B8374" i="1"/>
  <c r="C8374" i="1"/>
  <c r="D8374" i="1"/>
  <c r="E8374" i="1"/>
  <c r="B8375" i="1"/>
  <c r="C8375" i="1"/>
  <c r="D8375" i="1"/>
  <c r="E8375" i="1"/>
  <c r="B8376" i="1"/>
  <c r="C8376" i="1"/>
  <c r="F8376" i="1" s="1"/>
  <c r="G8376" i="1" s="1"/>
  <c r="D8376" i="1"/>
  <c r="E8376" i="1"/>
  <c r="B8377" i="1"/>
  <c r="C8377" i="1"/>
  <c r="D8377" i="1"/>
  <c r="E8377" i="1"/>
  <c r="B8378" i="1"/>
  <c r="C8378" i="1"/>
  <c r="D8378" i="1"/>
  <c r="E8378" i="1"/>
  <c r="B8379" i="1"/>
  <c r="C8379" i="1"/>
  <c r="D8379" i="1"/>
  <c r="E8379" i="1"/>
  <c r="B8380" i="1"/>
  <c r="C8380" i="1"/>
  <c r="D8380" i="1"/>
  <c r="E8380" i="1"/>
  <c r="B8381" i="1"/>
  <c r="F8381" i="1" s="1"/>
  <c r="G8381" i="1" s="1"/>
  <c r="C8381" i="1"/>
  <c r="D8381" i="1"/>
  <c r="E8381" i="1"/>
  <c r="B8382" i="1"/>
  <c r="C8382" i="1"/>
  <c r="D8382" i="1"/>
  <c r="E8382" i="1"/>
  <c r="B8383" i="1"/>
  <c r="C8383" i="1"/>
  <c r="D8383" i="1"/>
  <c r="E8383" i="1"/>
  <c r="B8384" i="1"/>
  <c r="C8384" i="1"/>
  <c r="D8384" i="1"/>
  <c r="E8384" i="1"/>
  <c r="B8385" i="1"/>
  <c r="F8385" i="1" s="1"/>
  <c r="G8385" i="1" s="1"/>
  <c r="C8385" i="1"/>
  <c r="D8385" i="1"/>
  <c r="E8385" i="1"/>
  <c r="B8386" i="1"/>
  <c r="C8386" i="1"/>
  <c r="D8386" i="1"/>
  <c r="E8386" i="1"/>
  <c r="B8387" i="1"/>
  <c r="F8387" i="1" s="1"/>
  <c r="G8387" i="1" s="1"/>
  <c r="C8387" i="1"/>
  <c r="D8387" i="1"/>
  <c r="E8387" i="1"/>
  <c r="B8388" i="1"/>
  <c r="C8388" i="1"/>
  <c r="D8388" i="1"/>
  <c r="E8388" i="1"/>
  <c r="B8389" i="1"/>
  <c r="C8389" i="1"/>
  <c r="D8389" i="1"/>
  <c r="E8389" i="1"/>
  <c r="F8389" i="1" s="1"/>
  <c r="G8389" i="1" s="1"/>
  <c r="B8390" i="1"/>
  <c r="C8390" i="1"/>
  <c r="D8390" i="1"/>
  <c r="E8390" i="1"/>
  <c r="B8391" i="1"/>
  <c r="C8391" i="1"/>
  <c r="D8391" i="1"/>
  <c r="E8391" i="1"/>
  <c r="B8392" i="1"/>
  <c r="C8392" i="1"/>
  <c r="D8392" i="1"/>
  <c r="E8392" i="1"/>
  <c r="B8393" i="1"/>
  <c r="C8393" i="1"/>
  <c r="D8393" i="1"/>
  <c r="E8393" i="1"/>
  <c r="B8394" i="1"/>
  <c r="C8394" i="1"/>
  <c r="D8394" i="1"/>
  <c r="E8394" i="1"/>
  <c r="B8395" i="1"/>
  <c r="C8395" i="1"/>
  <c r="D8395" i="1"/>
  <c r="E8395" i="1"/>
  <c r="B8396" i="1"/>
  <c r="C8396" i="1"/>
  <c r="D8396" i="1"/>
  <c r="E8396" i="1"/>
  <c r="B8397" i="1"/>
  <c r="C8397" i="1"/>
  <c r="D8397" i="1"/>
  <c r="E8397" i="1"/>
  <c r="F8397" i="1" s="1"/>
  <c r="G8397" i="1" s="1"/>
  <c r="B8398" i="1"/>
  <c r="C8398" i="1"/>
  <c r="D8398" i="1"/>
  <c r="E8398" i="1"/>
  <c r="B8399" i="1"/>
  <c r="F8399" i="1" s="1"/>
  <c r="G8399" i="1" s="1"/>
  <c r="C8399" i="1"/>
  <c r="D8399" i="1"/>
  <c r="E8399" i="1"/>
  <c r="B8400" i="1"/>
  <c r="C8400" i="1"/>
  <c r="D8400" i="1"/>
  <c r="E8400" i="1"/>
  <c r="B8401" i="1"/>
  <c r="C8401" i="1"/>
  <c r="D8401" i="1"/>
  <c r="E8401" i="1"/>
  <c r="B8402" i="1"/>
  <c r="C8402" i="1"/>
  <c r="D8402" i="1"/>
  <c r="E8402" i="1"/>
  <c r="B8403" i="1"/>
  <c r="C8403" i="1"/>
  <c r="D8403" i="1"/>
  <c r="E8403" i="1"/>
  <c r="F8403" i="1"/>
  <c r="G8403" i="1" s="1"/>
  <c r="B8404" i="1"/>
  <c r="C8404" i="1"/>
  <c r="D8404" i="1"/>
  <c r="E8404" i="1"/>
  <c r="B8405" i="1"/>
  <c r="C8405" i="1"/>
  <c r="D8405" i="1"/>
  <c r="E8405" i="1"/>
  <c r="B8406" i="1"/>
  <c r="C8406" i="1"/>
  <c r="D8406" i="1"/>
  <c r="E8406" i="1"/>
  <c r="B8407" i="1"/>
  <c r="C8407" i="1"/>
  <c r="D8407" i="1"/>
  <c r="E8407" i="1"/>
  <c r="B8408" i="1"/>
  <c r="C8408" i="1"/>
  <c r="D8408" i="1"/>
  <c r="E8408" i="1"/>
  <c r="B8409" i="1"/>
  <c r="C8409" i="1"/>
  <c r="D8409" i="1"/>
  <c r="E8409" i="1"/>
  <c r="B8410" i="1"/>
  <c r="C8410" i="1"/>
  <c r="D8410" i="1"/>
  <c r="E8410" i="1"/>
  <c r="B8411" i="1"/>
  <c r="C8411" i="1"/>
  <c r="D8411" i="1"/>
  <c r="E8411" i="1"/>
  <c r="B8412" i="1"/>
  <c r="C8412" i="1"/>
  <c r="D8412" i="1"/>
  <c r="E8412" i="1"/>
  <c r="B8413" i="1"/>
  <c r="C8413" i="1"/>
  <c r="D8413" i="1"/>
  <c r="E8413" i="1"/>
  <c r="B8414" i="1"/>
  <c r="F8414" i="1" s="1"/>
  <c r="G8414" i="1" s="1"/>
  <c r="C8414" i="1"/>
  <c r="D8414" i="1"/>
  <c r="E8414" i="1"/>
  <c r="B8415" i="1"/>
  <c r="C8415" i="1"/>
  <c r="D8415" i="1"/>
  <c r="E8415" i="1"/>
  <c r="B8416" i="1"/>
  <c r="C8416" i="1"/>
  <c r="D8416" i="1"/>
  <c r="E8416" i="1"/>
  <c r="F8416" i="1" s="1"/>
  <c r="G8416" i="1" s="1"/>
  <c r="B8417" i="1"/>
  <c r="C8417" i="1"/>
  <c r="D8417" i="1"/>
  <c r="E8417" i="1"/>
  <c r="F8417" i="1"/>
  <c r="G8417" i="1" s="1"/>
  <c r="B8418" i="1"/>
  <c r="F8418" i="1" s="1"/>
  <c r="G8418" i="1" s="1"/>
  <c r="C8418" i="1"/>
  <c r="D8418" i="1"/>
  <c r="E8418" i="1"/>
  <c r="B8419" i="1"/>
  <c r="C8419" i="1"/>
  <c r="D8419" i="1"/>
  <c r="F8419" i="1" s="1"/>
  <c r="G8419" i="1" s="1"/>
  <c r="E8419" i="1"/>
  <c r="B8420" i="1"/>
  <c r="C8420" i="1"/>
  <c r="D8420" i="1"/>
  <c r="E8420" i="1"/>
  <c r="B8421" i="1"/>
  <c r="C8421" i="1"/>
  <c r="D8421" i="1"/>
  <c r="E8421" i="1"/>
  <c r="B8422" i="1"/>
  <c r="F8422" i="1" s="1"/>
  <c r="G8422" i="1" s="1"/>
  <c r="C8422" i="1"/>
  <c r="D8422" i="1"/>
  <c r="E8422" i="1"/>
  <c r="B8423" i="1"/>
  <c r="F8423" i="1" s="1"/>
  <c r="G8423" i="1" s="1"/>
  <c r="C8423" i="1"/>
  <c r="D8423" i="1"/>
  <c r="E8423" i="1"/>
  <c r="B8424" i="1"/>
  <c r="C8424" i="1"/>
  <c r="D8424" i="1"/>
  <c r="E8424" i="1"/>
  <c r="B8425" i="1"/>
  <c r="C8425" i="1"/>
  <c r="D8425" i="1"/>
  <c r="E8425" i="1"/>
  <c r="B8426" i="1"/>
  <c r="C8426" i="1"/>
  <c r="D8426" i="1"/>
  <c r="E8426" i="1"/>
  <c r="B8427" i="1"/>
  <c r="F8427" i="1" s="1"/>
  <c r="G8427" i="1" s="1"/>
  <c r="C8427" i="1"/>
  <c r="D8427" i="1"/>
  <c r="E8427" i="1"/>
  <c r="B8428" i="1"/>
  <c r="C8428" i="1"/>
  <c r="D8428" i="1"/>
  <c r="E8428" i="1"/>
  <c r="B8429" i="1"/>
  <c r="C8429" i="1"/>
  <c r="D8429" i="1"/>
  <c r="E8429" i="1"/>
  <c r="B8430" i="1"/>
  <c r="C8430" i="1"/>
  <c r="D8430" i="1"/>
  <c r="E8430" i="1"/>
  <c r="B8431" i="1"/>
  <c r="C8431" i="1"/>
  <c r="D8431" i="1"/>
  <c r="E8431" i="1"/>
  <c r="F8431" i="1"/>
  <c r="G8431" i="1" s="1"/>
  <c r="B8432" i="1"/>
  <c r="F8432" i="1" s="1"/>
  <c r="G8432" i="1" s="1"/>
  <c r="C8432" i="1"/>
  <c r="D8432" i="1"/>
  <c r="E8432" i="1"/>
  <c r="B8433" i="1"/>
  <c r="C8433" i="1"/>
  <c r="D8433" i="1"/>
  <c r="E8433" i="1"/>
  <c r="B8434" i="1"/>
  <c r="C8434" i="1"/>
  <c r="D8434" i="1"/>
  <c r="E8434" i="1"/>
  <c r="B8435" i="1"/>
  <c r="F8435" i="1" s="1"/>
  <c r="G8435" i="1" s="1"/>
  <c r="C8435" i="1"/>
  <c r="D8435" i="1"/>
  <c r="E8435" i="1"/>
  <c r="B8436" i="1"/>
  <c r="C8436" i="1"/>
  <c r="D8436" i="1"/>
  <c r="E8436" i="1"/>
  <c r="B8437" i="1"/>
  <c r="C8437" i="1"/>
  <c r="D8437" i="1"/>
  <c r="E8437" i="1"/>
  <c r="B8438" i="1"/>
  <c r="C8438" i="1"/>
  <c r="F8438" i="1" s="1"/>
  <c r="G8438" i="1" s="1"/>
  <c r="D8438" i="1"/>
  <c r="E8438" i="1"/>
  <c r="B8439" i="1"/>
  <c r="C8439" i="1"/>
  <c r="D8439" i="1"/>
  <c r="F8439" i="1" s="1"/>
  <c r="G8439" i="1" s="1"/>
  <c r="E8439" i="1"/>
  <c r="B8440" i="1"/>
  <c r="C8440" i="1"/>
  <c r="D8440" i="1"/>
  <c r="E8440" i="1"/>
  <c r="B8441" i="1"/>
  <c r="C8441" i="1"/>
  <c r="D8441" i="1"/>
  <c r="E8441" i="1"/>
  <c r="B8442" i="1"/>
  <c r="C8442" i="1"/>
  <c r="D8442" i="1"/>
  <c r="E8442" i="1"/>
  <c r="B8443" i="1"/>
  <c r="F8443" i="1" s="1"/>
  <c r="G8443" i="1" s="1"/>
  <c r="C8443" i="1"/>
  <c r="D8443" i="1"/>
  <c r="E8443" i="1"/>
  <c r="B8444" i="1"/>
  <c r="F8444" i="1" s="1"/>
  <c r="G8444" i="1" s="1"/>
  <c r="C8444" i="1"/>
  <c r="D8444" i="1"/>
  <c r="E8444" i="1"/>
  <c r="B8445" i="1"/>
  <c r="C8445" i="1"/>
  <c r="D8445" i="1"/>
  <c r="E8445" i="1"/>
  <c r="B8446" i="1"/>
  <c r="C8446" i="1"/>
  <c r="D8446" i="1"/>
  <c r="E8446" i="1"/>
  <c r="B8447" i="1"/>
  <c r="F8447" i="1" s="1"/>
  <c r="G8447" i="1" s="1"/>
  <c r="C8447" i="1"/>
  <c r="D8447" i="1"/>
  <c r="E8447" i="1"/>
  <c r="B8448" i="1"/>
  <c r="C8448" i="1"/>
  <c r="D8448" i="1"/>
  <c r="E8448" i="1"/>
  <c r="B8449" i="1"/>
  <c r="C8449" i="1"/>
  <c r="D8449" i="1"/>
  <c r="E8449" i="1"/>
  <c r="B8450" i="1"/>
  <c r="F8450" i="1" s="1"/>
  <c r="G8450" i="1" s="1"/>
  <c r="C8450" i="1"/>
  <c r="D8450" i="1"/>
  <c r="E8450" i="1"/>
  <c r="B8451" i="1"/>
  <c r="C8451" i="1"/>
  <c r="D8451" i="1"/>
  <c r="E8451" i="1"/>
  <c r="B8452" i="1"/>
  <c r="C8452" i="1"/>
  <c r="D8452" i="1"/>
  <c r="E8452" i="1"/>
  <c r="F8452" i="1"/>
  <c r="G8452" i="1" s="1"/>
  <c r="B8453" i="1"/>
  <c r="C8453" i="1"/>
  <c r="D8453" i="1"/>
  <c r="E8453" i="1"/>
  <c r="B8454" i="1"/>
  <c r="F8454" i="1" s="1"/>
  <c r="G8454" i="1" s="1"/>
  <c r="C8454" i="1"/>
  <c r="D8454" i="1"/>
  <c r="E8454" i="1"/>
  <c r="B8455" i="1"/>
  <c r="C8455" i="1"/>
  <c r="D8455" i="1"/>
  <c r="E8455" i="1"/>
  <c r="B8456" i="1"/>
  <c r="C8456" i="1"/>
  <c r="D8456" i="1"/>
  <c r="E8456" i="1"/>
  <c r="B8457" i="1"/>
  <c r="C8457" i="1"/>
  <c r="D8457" i="1"/>
  <c r="E8457" i="1"/>
  <c r="B8458" i="1"/>
  <c r="C8458" i="1"/>
  <c r="D8458" i="1"/>
  <c r="E8458" i="1"/>
  <c r="B8459" i="1"/>
  <c r="C8459" i="1"/>
  <c r="D8459" i="1"/>
  <c r="E8459" i="1"/>
  <c r="B8460" i="1"/>
  <c r="C8460" i="1"/>
  <c r="D8460" i="1"/>
  <c r="E8460" i="1"/>
  <c r="B8461" i="1"/>
  <c r="C8461" i="1"/>
  <c r="D8461" i="1"/>
  <c r="E8461" i="1"/>
  <c r="B8462" i="1"/>
  <c r="C8462" i="1"/>
  <c r="D8462" i="1"/>
  <c r="E8462" i="1"/>
  <c r="B8463" i="1"/>
  <c r="C8463" i="1"/>
  <c r="D8463" i="1"/>
  <c r="E8463" i="1"/>
  <c r="B8464" i="1"/>
  <c r="C8464" i="1"/>
  <c r="D8464" i="1"/>
  <c r="E8464" i="1"/>
  <c r="B8465" i="1"/>
  <c r="C8465" i="1"/>
  <c r="D8465" i="1"/>
  <c r="E8465" i="1"/>
  <c r="B8466" i="1"/>
  <c r="C8466" i="1"/>
  <c r="D8466" i="1"/>
  <c r="E8466" i="1"/>
  <c r="B8467" i="1"/>
  <c r="C8467" i="1"/>
  <c r="D8467" i="1"/>
  <c r="E8467" i="1"/>
  <c r="B8468" i="1"/>
  <c r="C8468" i="1"/>
  <c r="D8468" i="1"/>
  <c r="E8468" i="1"/>
  <c r="B8469" i="1"/>
  <c r="F8469" i="1" s="1"/>
  <c r="G8469" i="1" s="1"/>
  <c r="C8469" i="1"/>
  <c r="D8469" i="1"/>
  <c r="E8469" i="1"/>
  <c r="B8470" i="1"/>
  <c r="C8470" i="1"/>
  <c r="D8470" i="1"/>
  <c r="E8470" i="1"/>
  <c r="B8471" i="1"/>
  <c r="C8471" i="1"/>
  <c r="D8471" i="1"/>
  <c r="E8471" i="1"/>
  <c r="B8472" i="1"/>
  <c r="C8472" i="1"/>
  <c r="D8472" i="1"/>
  <c r="E8472" i="1"/>
  <c r="B8473" i="1"/>
  <c r="C8473" i="1"/>
  <c r="D8473" i="1"/>
  <c r="E8473" i="1"/>
  <c r="B8474" i="1"/>
  <c r="F8474" i="1" s="1"/>
  <c r="G8474" i="1" s="1"/>
  <c r="C8474" i="1"/>
  <c r="D8474" i="1"/>
  <c r="E8474" i="1"/>
  <c r="B8475" i="1"/>
  <c r="F8475" i="1" s="1"/>
  <c r="G8475" i="1" s="1"/>
  <c r="C8475" i="1"/>
  <c r="D8475" i="1"/>
  <c r="E8475" i="1"/>
  <c r="B8476" i="1"/>
  <c r="C8476" i="1"/>
  <c r="D8476" i="1"/>
  <c r="E8476" i="1"/>
  <c r="B8477" i="1"/>
  <c r="C8477" i="1"/>
  <c r="F8477" i="1" s="1"/>
  <c r="G8477" i="1" s="1"/>
  <c r="D8477" i="1"/>
  <c r="E8477" i="1"/>
  <c r="B8478" i="1"/>
  <c r="C8478" i="1"/>
  <c r="D8478" i="1"/>
  <c r="E8478" i="1"/>
  <c r="B8479" i="1"/>
  <c r="C8479" i="1"/>
  <c r="D8479" i="1"/>
  <c r="F8479" i="1" s="1"/>
  <c r="G8479" i="1" s="1"/>
  <c r="E8479" i="1"/>
  <c r="B8480" i="1"/>
  <c r="C8480" i="1"/>
  <c r="D8480" i="1"/>
  <c r="E8480" i="1"/>
  <c r="B8481" i="1"/>
  <c r="C8481" i="1"/>
  <c r="D8481" i="1"/>
  <c r="E8481" i="1"/>
  <c r="B8482" i="1"/>
  <c r="C8482" i="1"/>
  <c r="D8482" i="1"/>
  <c r="E8482" i="1"/>
  <c r="B8483" i="1"/>
  <c r="C8483" i="1"/>
  <c r="D8483" i="1"/>
  <c r="E8483" i="1"/>
  <c r="B8484" i="1"/>
  <c r="C8484" i="1"/>
  <c r="D8484" i="1"/>
  <c r="E8484" i="1"/>
  <c r="B8485" i="1"/>
  <c r="F8485" i="1" s="1"/>
  <c r="G8485" i="1" s="1"/>
  <c r="C8485" i="1"/>
  <c r="D8485" i="1"/>
  <c r="E8485" i="1"/>
  <c r="B8486" i="1"/>
  <c r="F8486" i="1" s="1"/>
  <c r="G8486" i="1" s="1"/>
  <c r="C8486" i="1"/>
  <c r="D8486" i="1"/>
  <c r="E8486" i="1"/>
  <c r="B8487" i="1"/>
  <c r="F8487" i="1" s="1"/>
  <c r="G8487" i="1" s="1"/>
  <c r="C8487" i="1"/>
  <c r="D8487" i="1"/>
  <c r="E8487" i="1"/>
  <c r="B8488" i="1"/>
  <c r="C8488" i="1"/>
  <c r="D8488" i="1"/>
  <c r="E8488" i="1"/>
  <c r="B8489" i="1"/>
  <c r="C8489" i="1"/>
  <c r="D8489" i="1"/>
  <c r="E8489" i="1"/>
  <c r="B8490" i="1"/>
  <c r="C8490" i="1"/>
  <c r="D8490" i="1"/>
  <c r="E8490" i="1"/>
  <c r="B8491" i="1"/>
  <c r="F8491" i="1" s="1"/>
  <c r="G8491" i="1" s="1"/>
  <c r="C8491" i="1"/>
  <c r="D8491" i="1"/>
  <c r="E8491" i="1"/>
  <c r="B8492" i="1"/>
  <c r="C8492" i="1"/>
  <c r="D8492" i="1"/>
  <c r="E8492" i="1"/>
  <c r="B8493" i="1"/>
  <c r="C8493" i="1"/>
  <c r="D8493" i="1"/>
  <c r="E8493" i="1"/>
  <c r="F8493" i="1" s="1"/>
  <c r="G8493" i="1" s="1"/>
  <c r="B8494" i="1"/>
  <c r="F8494" i="1" s="1"/>
  <c r="G8494" i="1" s="1"/>
  <c r="C8494" i="1"/>
  <c r="D8494" i="1"/>
  <c r="E8494" i="1"/>
  <c r="B8495" i="1"/>
  <c r="C8495" i="1"/>
  <c r="D8495" i="1"/>
  <c r="E8495" i="1"/>
  <c r="B8496" i="1"/>
  <c r="C8496" i="1"/>
  <c r="D8496" i="1"/>
  <c r="E8496" i="1"/>
  <c r="B8497" i="1"/>
  <c r="F8497" i="1" s="1"/>
  <c r="G8497" i="1" s="1"/>
  <c r="C8497" i="1"/>
  <c r="D8497" i="1"/>
  <c r="E8497" i="1"/>
  <c r="B8498" i="1"/>
  <c r="C8498" i="1"/>
  <c r="D8498" i="1"/>
  <c r="E8498" i="1"/>
  <c r="B8499" i="1"/>
  <c r="C8499" i="1"/>
  <c r="D8499" i="1"/>
  <c r="E8499" i="1"/>
  <c r="B8500" i="1"/>
  <c r="F8500" i="1" s="1"/>
  <c r="G8500" i="1" s="1"/>
  <c r="C8500" i="1"/>
  <c r="D8500" i="1"/>
  <c r="E8500" i="1"/>
  <c r="B8501" i="1"/>
  <c r="C8501" i="1"/>
  <c r="D8501" i="1"/>
  <c r="E8501" i="1"/>
  <c r="B8502" i="1"/>
  <c r="F8502" i="1" s="1"/>
  <c r="G8502" i="1" s="1"/>
  <c r="C8502" i="1"/>
  <c r="D8502" i="1"/>
  <c r="E8502" i="1"/>
  <c r="B8503" i="1"/>
  <c r="C8503" i="1"/>
  <c r="D8503" i="1"/>
  <c r="E8503" i="1"/>
  <c r="B8504" i="1"/>
  <c r="C8504" i="1"/>
  <c r="D8504" i="1"/>
  <c r="E8504" i="1"/>
  <c r="B8505" i="1"/>
  <c r="C8505" i="1"/>
  <c r="D8505" i="1"/>
  <c r="E8505" i="1"/>
  <c r="B8506" i="1"/>
  <c r="C8506" i="1"/>
  <c r="D8506" i="1"/>
  <c r="E8506" i="1"/>
  <c r="B8507" i="1"/>
  <c r="C8507" i="1"/>
  <c r="D8507" i="1"/>
  <c r="E8507" i="1"/>
  <c r="B8508" i="1"/>
  <c r="C8508" i="1"/>
  <c r="D8508" i="1"/>
  <c r="E8508" i="1"/>
  <c r="F8508" i="1"/>
  <c r="G8508" i="1"/>
  <c r="B8509" i="1"/>
  <c r="C8509" i="1"/>
  <c r="D8509" i="1"/>
  <c r="E8509" i="1"/>
  <c r="B8510" i="1"/>
  <c r="C8510" i="1"/>
  <c r="D8510" i="1"/>
  <c r="E8510" i="1"/>
  <c r="B8511" i="1"/>
  <c r="C8511" i="1"/>
  <c r="D8511" i="1"/>
  <c r="E8511" i="1"/>
  <c r="B8512" i="1"/>
  <c r="C8512" i="1"/>
  <c r="D8512" i="1"/>
  <c r="E8512" i="1"/>
  <c r="B8513" i="1"/>
  <c r="C8513" i="1"/>
  <c r="D8513" i="1"/>
  <c r="F8513" i="1" s="1"/>
  <c r="G8513" i="1" s="1"/>
  <c r="E8513" i="1"/>
  <c r="B8514" i="1"/>
  <c r="C8514" i="1"/>
  <c r="D8514" i="1"/>
  <c r="E8514" i="1"/>
  <c r="B8515" i="1"/>
  <c r="C8515" i="1"/>
  <c r="D8515" i="1"/>
  <c r="E8515" i="1"/>
  <c r="B8516" i="1"/>
  <c r="F8516" i="1" s="1"/>
  <c r="G8516" i="1" s="1"/>
  <c r="C8516" i="1"/>
  <c r="D8516" i="1"/>
  <c r="E8516" i="1"/>
  <c r="B8517" i="1"/>
  <c r="F8517" i="1" s="1"/>
  <c r="G8517" i="1" s="1"/>
  <c r="C8517" i="1"/>
  <c r="D8517" i="1"/>
  <c r="E8517" i="1"/>
  <c r="B8518" i="1"/>
  <c r="F8518" i="1" s="1"/>
  <c r="G8518" i="1" s="1"/>
  <c r="C8518" i="1"/>
  <c r="D8518" i="1"/>
  <c r="E8518" i="1"/>
  <c r="B8519" i="1"/>
  <c r="C8519" i="1"/>
  <c r="D8519" i="1"/>
  <c r="E8519" i="1"/>
  <c r="B8520" i="1"/>
  <c r="C8520" i="1"/>
  <c r="D8520" i="1"/>
  <c r="E8520" i="1"/>
  <c r="F8520" i="1"/>
  <c r="G8520" i="1" s="1"/>
  <c r="B8521" i="1"/>
  <c r="C8521" i="1"/>
  <c r="D8521" i="1"/>
  <c r="E8521" i="1"/>
  <c r="B8522" i="1"/>
  <c r="C8522" i="1"/>
  <c r="D8522" i="1"/>
  <c r="E8522" i="1"/>
  <c r="B8523" i="1"/>
  <c r="C8523" i="1"/>
  <c r="F8523" i="1" s="1"/>
  <c r="G8523" i="1" s="1"/>
  <c r="D8523" i="1"/>
  <c r="E8523" i="1"/>
  <c r="B8524" i="1"/>
  <c r="F8524" i="1" s="1"/>
  <c r="G8524" i="1" s="1"/>
  <c r="C8524" i="1"/>
  <c r="D8524" i="1"/>
  <c r="E8524" i="1"/>
  <c r="B8525" i="1"/>
  <c r="F8525" i="1" s="1"/>
  <c r="G8525" i="1" s="1"/>
  <c r="C8525" i="1"/>
  <c r="D8525" i="1"/>
  <c r="E8525" i="1"/>
  <c r="B8526" i="1"/>
  <c r="C8526" i="1"/>
  <c r="D8526" i="1"/>
  <c r="E8526" i="1"/>
  <c r="B8527" i="1"/>
  <c r="C8527" i="1"/>
  <c r="D8527" i="1"/>
  <c r="E8527" i="1"/>
  <c r="B8528" i="1"/>
  <c r="F8528" i="1" s="1"/>
  <c r="G8528" i="1" s="1"/>
  <c r="C8528" i="1"/>
  <c r="D8528" i="1"/>
  <c r="E8528" i="1"/>
  <c r="B8529" i="1"/>
  <c r="C8529" i="1"/>
  <c r="D8529" i="1"/>
  <c r="E8529" i="1"/>
  <c r="B8530" i="1"/>
  <c r="C8530" i="1"/>
  <c r="D8530" i="1"/>
  <c r="E8530" i="1"/>
  <c r="B8531" i="1"/>
  <c r="C8531" i="1"/>
  <c r="D8531" i="1"/>
  <c r="E8531" i="1"/>
  <c r="B8532" i="1"/>
  <c r="F8532" i="1" s="1"/>
  <c r="G8532" i="1" s="1"/>
  <c r="C8532" i="1"/>
  <c r="D8532" i="1"/>
  <c r="E8532" i="1"/>
  <c r="B8533" i="1"/>
  <c r="C8533" i="1"/>
  <c r="D8533" i="1"/>
  <c r="E8533" i="1"/>
  <c r="B8534" i="1"/>
  <c r="F8534" i="1" s="1"/>
  <c r="G8534" i="1" s="1"/>
  <c r="C8534" i="1"/>
  <c r="D8534" i="1"/>
  <c r="E8534" i="1"/>
  <c r="B8535" i="1"/>
  <c r="C8535" i="1"/>
  <c r="D8535" i="1"/>
  <c r="E8535" i="1"/>
  <c r="B8536" i="1"/>
  <c r="C8536" i="1"/>
  <c r="D8536" i="1"/>
  <c r="E8536" i="1"/>
  <c r="F8536" i="1"/>
  <c r="G8536" i="1"/>
  <c r="B8537" i="1"/>
  <c r="C8537" i="1"/>
  <c r="D8537" i="1"/>
  <c r="E8537" i="1"/>
  <c r="B8538" i="1"/>
  <c r="C8538" i="1"/>
  <c r="F8538" i="1" s="1"/>
  <c r="G8538" i="1" s="1"/>
  <c r="D8538" i="1"/>
  <c r="E8538" i="1"/>
  <c r="B8539" i="1"/>
  <c r="C8539" i="1"/>
  <c r="D8539" i="1"/>
  <c r="E8539" i="1"/>
  <c r="B8540" i="1"/>
  <c r="C8540" i="1"/>
  <c r="D8540" i="1"/>
  <c r="E8540" i="1"/>
  <c r="B8541" i="1"/>
  <c r="C8541" i="1"/>
  <c r="D8541" i="1"/>
  <c r="E8541" i="1"/>
  <c r="B8542" i="1"/>
  <c r="C8542" i="1"/>
  <c r="F8542" i="1" s="1"/>
  <c r="G8542" i="1" s="1"/>
  <c r="D8542" i="1"/>
  <c r="E8542" i="1"/>
  <c r="B8543" i="1"/>
  <c r="C8543" i="1"/>
  <c r="D8543" i="1"/>
  <c r="E8543" i="1"/>
  <c r="B8544" i="1"/>
  <c r="F8544" i="1" s="1"/>
  <c r="G8544" i="1" s="1"/>
  <c r="C8544" i="1"/>
  <c r="D8544" i="1"/>
  <c r="E8544" i="1"/>
  <c r="B8545" i="1"/>
  <c r="C8545" i="1"/>
  <c r="D8545" i="1"/>
  <c r="E8545" i="1"/>
  <c r="B8546" i="1"/>
  <c r="C8546" i="1"/>
  <c r="D8546" i="1"/>
  <c r="E8546" i="1"/>
  <c r="B8547" i="1"/>
  <c r="C8547" i="1"/>
  <c r="D8547" i="1"/>
  <c r="E8547" i="1"/>
  <c r="B8548" i="1"/>
  <c r="F8548" i="1" s="1"/>
  <c r="G8548" i="1" s="1"/>
  <c r="C8548" i="1"/>
  <c r="D8548" i="1"/>
  <c r="E8548" i="1"/>
  <c r="B8549" i="1"/>
  <c r="C8549" i="1"/>
  <c r="D8549" i="1"/>
  <c r="E8549" i="1"/>
  <c r="B8550" i="1"/>
  <c r="C8550" i="1"/>
  <c r="D8550" i="1"/>
  <c r="E8550" i="1"/>
  <c r="B8551" i="1"/>
  <c r="F8551" i="1" s="1"/>
  <c r="G8551" i="1" s="1"/>
  <c r="C8551" i="1"/>
  <c r="D8551" i="1"/>
  <c r="E8551" i="1"/>
  <c r="B8552" i="1"/>
  <c r="C8552" i="1"/>
  <c r="D8552" i="1"/>
  <c r="E8552" i="1"/>
  <c r="B8553" i="1"/>
  <c r="C8553" i="1"/>
  <c r="D8553" i="1"/>
  <c r="E8553" i="1"/>
  <c r="B8554" i="1"/>
  <c r="F8554" i="1" s="1"/>
  <c r="G8554" i="1" s="1"/>
  <c r="C8554" i="1"/>
  <c r="D8554" i="1"/>
  <c r="E8554" i="1"/>
  <c r="B8555" i="1"/>
  <c r="C8555" i="1"/>
  <c r="D8555" i="1"/>
  <c r="E8555" i="1"/>
  <c r="B8556" i="1"/>
  <c r="C8556" i="1"/>
  <c r="D8556" i="1"/>
  <c r="E8556" i="1"/>
  <c r="B8557" i="1"/>
  <c r="C8557" i="1"/>
  <c r="D8557" i="1"/>
  <c r="E8557" i="1"/>
  <c r="B8558" i="1"/>
  <c r="C8558" i="1"/>
  <c r="D8558" i="1"/>
  <c r="E8558" i="1"/>
  <c r="B8559" i="1"/>
  <c r="C8559" i="1"/>
  <c r="F8559" i="1" s="1"/>
  <c r="G8559" i="1" s="1"/>
  <c r="D8559" i="1"/>
  <c r="E8559" i="1"/>
  <c r="B8560" i="1"/>
  <c r="C8560" i="1"/>
  <c r="D8560" i="1"/>
  <c r="E8560" i="1"/>
  <c r="B8561" i="1"/>
  <c r="C8561" i="1"/>
  <c r="D8561" i="1"/>
  <c r="E8561" i="1"/>
  <c r="B8562" i="1"/>
  <c r="F8562" i="1" s="1"/>
  <c r="G8562" i="1" s="1"/>
  <c r="C8562" i="1"/>
  <c r="D8562" i="1"/>
  <c r="E8562" i="1"/>
  <c r="B8563" i="1"/>
  <c r="F8563" i="1" s="1"/>
  <c r="G8563" i="1" s="1"/>
  <c r="C8563" i="1"/>
  <c r="D8563" i="1"/>
  <c r="E8563" i="1"/>
  <c r="B8564" i="1"/>
  <c r="C8564" i="1"/>
  <c r="D8564" i="1"/>
  <c r="E8564" i="1"/>
  <c r="B8565" i="1"/>
  <c r="C8565" i="1"/>
  <c r="D8565" i="1"/>
  <c r="E8565" i="1"/>
  <c r="B8566" i="1"/>
  <c r="C8566" i="1"/>
  <c r="D8566" i="1"/>
  <c r="E8566" i="1"/>
  <c r="B8567" i="1"/>
  <c r="F8567" i="1" s="1"/>
  <c r="G8567" i="1" s="1"/>
  <c r="C8567" i="1"/>
  <c r="D8567" i="1"/>
  <c r="E8567" i="1"/>
  <c r="B8568" i="1"/>
  <c r="C8568" i="1"/>
  <c r="D8568" i="1"/>
  <c r="E8568" i="1"/>
  <c r="B8569" i="1"/>
  <c r="C8569" i="1"/>
  <c r="D8569" i="1"/>
  <c r="E8569" i="1"/>
  <c r="B8570" i="1"/>
  <c r="C8570" i="1"/>
  <c r="D8570" i="1"/>
  <c r="E8570" i="1"/>
  <c r="B8571" i="1"/>
  <c r="C8571" i="1"/>
  <c r="F8571" i="1" s="1"/>
  <c r="G8571" i="1" s="1"/>
  <c r="D8571" i="1"/>
  <c r="E8571" i="1"/>
  <c r="B8572" i="1"/>
  <c r="C8572" i="1"/>
  <c r="D8572" i="1"/>
  <c r="E8572" i="1"/>
  <c r="B8573" i="1"/>
  <c r="C8573" i="1"/>
  <c r="D8573" i="1"/>
  <c r="E8573" i="1"/>
  <c r="B8574" i="1"/>
  <c r="F8574" i="1" s="1"/>
  <c r="G8574" i="1" s="1"/>
  <c r="C8574" i="1"/>
  <c r="D8574" i="1"/>
  <c r="E8574" i="1"/>
  <c r="B8575" i="1"/>
  <c r="C8575" i="1"/>
  <c r="D8575" i="1"/>
  <c r="E8575" i="1"/>
  <c r="B8576" i="1"/>
  <c r="C8576" i="1"/>
  <c r="D8576" i="1"/>
  <c r="F8576" i="1" s="1"/>
  <c r="G8576" i="1" s="1"/>
  <c r="E8576" i="1"/>
  <c r="B8577" i="1"/>
  <c r="F8577" i="1" s="1"/>
  <c r="G8577" i="1" s="1"/>
  <c r="C8577" i="1"/>
  <c r="D8577" i="1"/>
  <c r="E8577" i="1"/>
  <c r="B8578" i="1"/>
  <c r="C8578" i="1"/>
  <c r="D8578" i="1"/>
  <c r="E8578" i="1"/>
  <c r="B8579" i="1"/>
  <c r="C8579" i="1"/>
  <c r="D8579" i="1"/>
  <c r="E8579" i="1"/>
  <c r="B8580" i="1"/>
  <c r="C8580" i="1"/>
  <c r="D8580" i="1"/>
  <c r="E8580" i="1"/>
  <c r="B8581" i="1"/>
  <c r="C8581" i="1"/>
  <c r="D8581" i="1"/>
  <c r="E8581" i="1"/>
  <c r="B8582" i="1"/>
  <c r="C8582" i="1"/>
  <c r="D8582" i="1"/>
  <c r="E8582" i="1"/>
  <c r="B8583" i="1"/>
  <c r="C8583" i="1"/>
  <c r="D8583" i="1"/>
  <c r="F8583" i="1" s="1"/>
  <c r="G8583" i="1" s="1"/>
  <c r="E8583" i="1"/>
  <c r="B8584" i="1"/>
  <c r="C8584" i="1"/>
  <c r="D8584" i="1"/>
  <c r="E8584" i="1"/>
  <c r="B8585" i="1"/>
  <c r="C8585" i="1"/>
  <c r="D8585" i="1"/>
  <c r="E8585" i="1"/>
  <c r="B8586" i="1"/>
  <c r="F8586" i="1" s="1"/>
  <c r="G8586" i="1" s="1"/>
  <c r="C8586" i="1"/>
  <c r="D8586" i="1"/>
  <c r="E8586" i="1"/>
  <c r="B8587" i="1"/>
  <c r="C8587" i="1"/>
  <c r="D8587" i="1"/>
  <c r="E8587" i="1"/>
  <c r="B8588" i="1"/>
  <c r="C8588" i="1"/>
  <c r="D8588" i="1"/>
  <c r="E8588" i="1"/>
  <c r="B8589" i="1"/>
  <c r="C8589" i="1"/>
  <c r="D8589" i="1"/>
  <c r="E8589" i="1"/>
  <c r="F8589" i="1"/>
  <c r="G8589" i="1" s="1"/>
  <c r="B8590" i="1"/>
  <c r="C8590" i="1"/>
  <c r="D8590" i="1"/>
  <c r="E8590" i="1"/>
  <c r="F8590" i="1" s="1"/>
  <c r="G8590" i="1" s="1"/>
  <c r="B8591" i="1"/>
  <c r="C8591" i="1"/>
  <c r="D8591" i="1"/>
  <c r="E8591" i="1"/>
  <c r="B8592" i="1"/>
  <c r="F8592" i="1" s="1"/>
  <c r="G8592" i="1" s="1"/>
  <c r="C8592" i="1"/>
  <c r="D8592" i="1"/>
  <c r="E8592" i="1"/>
  <c r="B8593" i="1"/>
  <c r="C8593" i="1"/>
  <c r="F8593" i="1" s="1"/>
  <c r="G8593" i="1" s="1"/>
  <c r="D8593" i="1"/>
  <c r="E8593" i="1"/>
  <c r="B8594" i="1"/>
  <c r="F8594" i="1" s="1"/>
  <c r="G8594" i="1" s="1"/>
  <c r="C8594" i="1"/>
  <c r="D8594" i="1"/>
  <c r="E8594" i="1"/>
  <c r="B8595" i="1"/>
  <c r="C8595" i="1"/>
  <c r="D8595" i="1"/>
  <c r="E8595" i="1"/>
  <c r="B8596" i="1"/>
  <c r="C8596" i="1"/>
  <c r="D8596" i="1"/>
  <c r="E8596" i="1"/>
  <c r="B8597" i="1"/>
  <c r="C8597" i="1"/>
  <c r="D8597" i="1"/>
  <c r="E8597" i="1"/>
  <c r="B8598" i="1"/>
  <c r="C8598" i="1"/>
  <c r="D8598" i="1"/>
  <c r="E8598" i="1"/>
  <c r="F8598" i="1"/>
  <c r="G8598" i="1" s="1"/>
  <c r="B8599" i="1"/>
  <c r="F8599" i="1" s="1"/>
  <c r="G8599" i="1" s="1"/>
  <c r="C8599" i="1"/>
  <c r="D8599" i="1"/>
  <c r="E8599" i="1"/>
  <c r="B8600" i="1"/>
  <c r="C8600" i="1"/>
  <c r="D8600" i="1"/>
  <c r="E8600" i="1"/>
  <c r="B8601" i="1"/>
  <c r="C8601" i="1"/>
  <c r="D8601" i="1"/>
  <c r="E8601" i="1"/>
  <c r="B8602" i="1"/>
  <c r="F8602" i="1" s="1"/>
  <c r="G8602" i="1" s="1"/>
  <c r="C8602" i="1"/>
  <c r="D8602" i="1"/>
  <c r="E8602" i="1"/>
  <c r="B8603" i="1"/>
  <c r="C8603" i="1"/>
  <c r="D8603" i="1"/>
  <c r="F8603" i="1" s="1"/>
  <c r="G8603" i="1" s="1"/>
  <c r="E8603" i="1"/>
  <c r="B8604" i="1"/>
  <c r="C8604" i="1"/>
  <c r="D8604" i="1"/>
  <c r="E8604" i="1"/>
  <c r="B8605" i="1"/>
  <c r="C8605" i="1"/>
  <c r="D8605" i="1"/>
  <c r="E8605" i="1"/>
  <c r="F8605" i="1"/>
  <c r="G8605" i="1" s="1"/>
  <c r="B8606" i="1"/>
  <c r="C8606" i="1"/>
  <c r="D8606" i="1"/>
  <c r="E8606" i="1"/>
  <c r="B8607" i="1"/>
  <c r="C8607" i="1"/>
  <c r="D8607" i="1"/>
  <c r="E8607" i="1"/>
  <c r="B8608" i="1"/>
  <c r="C8608" i="1"/>
  <c r="D8608" i="1"/>
  <c r="E8608" i="1"/>
  <c r="B8609" i="1"/>
  <c r="F8609" i="1" s="1"/>
  <c r="G8609" i="1" s="1"/>
  <c r="C8609" i="1"/>
  <c r="D8609" i="1"/>
  <c r="E8609" i="1"/>
  <c r="B8610" i="1"/>
  <c r="C8610" i="1"/>
  <c r="D8610" i="1"/>
  <c r="E8610" i="1"/>
  <c r="F8610" i="1"/>
  <c r="G8610" i="1"/>
  <c r="B8611" i="1"/>
  <c r="C8611" i="1"/>
  <c r="D8611" i="1"/>
  <c r="E8611" i="1"/>
  <c r="B8612" i="1"/>
  <c r="C8612" i="1"/>
  <c r="D8612" i="1"/>
  <c r="E8612" i="1"/>
  <c r="B8613" i="1"/>
  <c r="C8613" i="1"/>
  <c r="D8613" i="1"/>
  <c r="E8613" i="1"/>
  <c r="B8614" i="1"/>
  <c r="C8614" i="1"/>
  <c r="F8614" i="1" s="1"/>
  <c r="G8614" i="1" s="1"/>
  <c r="D8614" i="1"/>
  <c r="E8614" i="1"/>
  <c r="B8615" i="1"/>
  <c r="C8615" i="1"/>
  <c r="D8615" i="1"/>
  <c r="E8615" i="1"/>
  <c r="B8616" i="1"/>
  <c r="C8616" i="1"/>
  <c r="D8616" i="1"/>
  <c r="E8616" i="1"/>
  <c r="B8617" i="1"/>
  <c r="C8617" i="1"/>
  <c r="D8617" i="1"/>
  <c r="E8617" i="1"/>
  <c r="B8618" i="1"/>
  <c r="C8618" i="1"/>
  <c r="D8618" i="1"/>
  <c r="E8618" i="1"/>
  <c r="B8619" i="1"/>
  <c r="C8619" i="1"/>
  <c r="D8619" i="1"/>
  <c r="E8619" i="1"/>
  <c r="B8620" i="1"/>
  <c r="F8620" i="1" s="1"/>
  <c r="G8620" i="1" s="1"/>
  <c r="C8620" i="1"/>
  <c r="D8620" i="1"/>
  <c r="E8620" i="1"/>
  <c r="B8621" i="1"/>
  <c r="F8621" i="1" s="1"/>
  <c r="G8621" i="1" s="1"/>
  <c r="C8621" i="1"/>
  <c r="D8621" i="1"/>
  <c r="E8621" i="1"/>
  <c r="B8622" i="1"/>
  <c r="C8622" i="1"/>
  <c r="D8622" i="1"/>
  <c r="E8622" i="1"/>
  <c r="B8623" i="1"/>
  <c r="C8623" i="1"/>
  <c r="F8623" i="1" s="1"/>
  <c r="G8623" i="1" s="1"/>
  <c r="D8623" i="1"/>
  <c r="E8623" i="1"/>
  <c r="B8624" i="1"/>
  <c r="C8624" i="1"/>
  <c r="D8624" i="1"/>
  <c r="E8624" i="1"/>
  <c r="B8625" i="1"/>
  <c r="C8625" i="1"/>
  <c r="D8625" i="1"/>
  <c r="E8625" i="1"/>
  <c r="B8626" i="1"/>
  <c r="C8626" i="1"/>
  <c r="D8626" i="1"/>
  <c r="E8626" i="1"/>
  <c r="B8627" i="1"/>
  <c r="F8627" i="1" s="1"/>
  <c r="G8627" i="1" s="1"/>
  <c r="C8627" i="1"/>
  <c r="D8627" i="1"/>
  <c r="E8627" i="1"/>
  <c r="B8628" i="1"/>
  <c r="C8628" i="1"/>
  <c r="D8628" i="1"/>
  <c r="E8628" i="1"/>
  <c r="B8629" i="1"/>
  <c r="C8629" i="1"/>
  <c r="D8629" i="1"/>
  <c r="E8629" i="1"/>
  <c r="B8630" i="1"/>
  <c r="C8630" i="1"/>
  <c r="F8630" i="1" s="1"/>
  <c r="G8630" i="1" s="1"/>
  <c r="D8630" i="1"/>
  <c r="E8630" i="1"/>
  <c r="B8631" i="1"/>
  <c r="F8631" i="1" s="1"/>
  <c r="G8631" i="1" s="1"/>
  <c r="C8631" i="1"/>
  <c r="D8631" i="1"/>
  <c r="E8631" i="1"/>
  <c r="B8632" i="1"/>
  <c r="F8632" i="1" s="1"/>
  <c r="G8632" i="1" s="1"/>
  <c r="C8632" i="1"/>
  <c r="D8632" i="1"/>
  <c r="E8632" i="1"/>
  <c r="B8633" i="1"/>
  <c r="C8633" i="1"/>
  <c r="D8633" i="1"/>
  <c r="E8633" i="1"/>
  <c r="B8634" i="1"/>
  <c r="C8634" i="1"/>
  <c r="D8634" i="1"/>
  <c r="E8634" i="1"/>
  <c r="B8635" i="1"/>
  <c r="F8635" i="1" s="1"/>
  <c r="G8635" i="1" s="1"/>
  <c r="C8635" i="1"/>
  <c r="D8635" i="1"/>
  <c r="E8635" i="1"/>
  <c r="B8636" i="1"/>
  <c r="C8636" i="1"/>
  <c r="D8636" i="1"/>
  <c r="E8636" i="1"/>
  <c r="B8637" i="1"/>
  <c r="F8637" i="1" s="1"/>
  <c r="G8637" i="1" s="1"/>
  <c r="C8637" i="1"/>
  <c r="D8637" i="1"/>
  <c r="E8637" i="1"/>
  <c r="B8638" i="1"/>
  <c r="F8638" i="1" s="1"/>
  <c r="G8638" i="1" s="1"/>
  <c r="C8638" i="1"/>
  <c r="D8638" i="1"/>
  <c r="E8638" i="1"/>
  <c r="B8639" i="1"/>
  <c r="C8639" i="1"/>
  <c r="D8639" i="1"/>
  <c r="E8639" i="1"/>
  <c r="B8640" i="1"/>
  <c r="C8640" i="1"/>
  <c r="D8640" i="1"/>
  <c r="E8640" i="1"/>
  <c r="B8641" i="1"/>
  <c r="C8641" i="1"/>
  <c r="D8641" i="1"/>
  <c r="E8641" i="1"/>
  <c r="F8641" i="1"/>
  <c r="G8641" i="1"/>
  <c r="B8642" i="1"/>
  <c r="C8642" i="1"/>
  <c r="D8642" i="1"/>
  <c r="E8642" i="1"/>
  <c r="B8643" i="1"/>
  <c r="C8643" i="1"/>
  <c r="D8643" i="1"/>
  <c r="E8643" i="1"/>
  <c r="B8644" i="1"/>
  <c r="F8644" i="1" s="1"/>
  <c r="G8644" i="1" s="1"/>
  <c r="C8644" i="1"/>
  <c r="D8644" i="1"/>
  <c r="E8644" i="1"/>
  <c r="B8645" i="1"/>
  <c r="C8645" i="1"/>
  <c r="D8645" i="1"/>
  <c r="E8645" i="1"/>
  <c r="B8646" i="1"/>
  <c r="C8646" i="1"/>
  <c r="D8646" i="1"/>
  <c r="F8646" i="1" s="1"/>
  <c r="G8646" i="1" s="1"/>
  <c r="E8646" i="1"/>
  <c r="B8647" i="1"/>
  <c r="C8647" i="1"/>
  <c r="D8647" i="1"/>
  <c r="E8647" i="1"/>
  <c r="B8648" i="1"/>
  <c r="C8648" i="1"/>
  <c r="D8648" i="1"/>
  <c r="E8648" i="1"/>
  <c r="F8648" i="1"/>
  <c r="G8648" i="1"/>
  <c r="B8649" i="1"/>
  <c r="C8649" i="1"/>
  <c r="D8649" i="1"/>
  <c r="E8649" i="1"/>
  <c r="B8650" i="1"/>
  <c r="C8650" i="1"/>
  <c r="D8650" i="1"/>
  <c r="E8650" i="1"/>
  <c r="B8651" i="1"/>
  <c r="C8651" i="1"/>
  <c r="D8651" i="1"/>
  <c r="E8651" i="1"/>
  <c r="B8652" i="1"/>
  <c r="C8652" i="1"/>
  <c r="D8652" i="1"/>
  <c r="E8652" i="1"/>
  <c r="B8653" i="1"/>
  <c r="C8653" i="1"/>
  <c r="D8653" i="1"/>
  <c r="E8653" i="1"/>
  <c r="B8654" i="1"/>
  <c r="C8654" i="1"/>
  <c r="D8654" i="1"/>
  <c r="E8654" i="1"/>
  <c r="B8655" i="1"/>
  <c r="C8655" i="1"/>
  <c r="D8655" i="1"/>
  <c r="E8655" i="1"/>
  <c r="B8656" i="1"/>
  <c r="C8656" i="1"/>
  <c r="D8656" i="1"/>
  <c r="E8656" i="1"/>
  <c r="B8657" i="1"/>
  <c r="C8657" i="1"/>
  <c r="D8657" i="1"/>
  <c r="E8657" i="1"/>
  <c r="B8658" i="1"/>
  <c r="F8658" i="1" s="1"/>
  <c r="G8658" i="1" s="1"/>
  <c r="C8658" i="1"/>
  <c r="D8658" i="1"/>
  <c r="E8658" i="1"/>
  <c r="B8659" i="1"/>
  <c r="C8659" i="1"/>
  <c r="D8659" i="1"/>
  <c r="E8659" i="1"/>
  <c r="B8660" i="1"/>
  <c r="C8660" i="1"/>
  <c r="D8660" i="1"/>
  <c r="E8660" i="1"/>
  <c r="F8660" i="1"/>
  <c r="G8660" i="1" s="1"/>
  <c r="B8661" i="1"/>
  <c r="C8661" i="1"/>
  <c r="D8661" i="1"/>
  <c r="E8661" i="1"/>
  <c r="B8662" i="1"/>
  <c r="C8662" i="1"/>
  <c r="D8662" i="1"/>
  <c r="E8662" i="1"/>
  <c r="B8663" i="1"/>
  <c r="C8663" i="1"/>
  <c r="D8663" i="1"/>
  <c r="E8663" i="1"/>
  <c r="B8664" i="1"/>
  <c r="C8664" i="1"/>
  <c r="D8664" i="1"/>
  <c r="E8664" i="1"/>
  <c r="B8665" i="1"/>
  <c r="F8665" i="1" s="1"/>
  <c r="G8665" i="1" s="1"/>
  <c r="C8665" i="1"/>
  <c r="D8665" i="1"/>
  <c r="E8665" i="1"/>
  <c r="B8666" i="1"/>
  <c r="C8666" i="1"/>
  <c r="D8666" i="1"/>
  <c r="E8666" i="1"/>
  <c r="B8667" i="1"/>
  <c r="C8667" i="1"/>
  <c r="D8667" i="1"/>
  <c r="E8667" i="1"/>
  <c r="F8667" i="1"/>
  <c r="G8667" i="1" s="1"/>
  <c r="B8668" i="1"/>
  <c r="F8668" i="1" s="1"/>
  <c r="G8668" i="1" s="1"/>
  <c r="C8668" i="1"/>
  <c r="D8668" i="1"/>
  <c r="E8668" i="1"/>
  <c r="B8669" i="1"/>
  <c r="F8669" i="1" s="1"/>
  <c r="G8669" i="1" s="1"/>
  <c r="C8669" i="1"/>
  <c r="D8669" i="1"/>
  <c r="E8669" i="1"/>
  <c r="B8670" i="1"/>
  <c r="C8670" i="1"/>
  <c r="D8670" i="1"/>
  <c r="E8670" i="1"/>
  <c r="B8671" i="1"/>
  <c r="C8671" i="1"/>
  <c r="D8671" i="1"/>
  <c r="E8671" i="1"/>
  <c r="B8672" i="1"/>
  <c r="C8672" i="1"/>
  <c r="D8672" i="1"/>
  <c r="E8672" i="1"/>
  <c r="B8673" i="1"/>
  <c r="F8673" i="1" s="1"/>
  <c r="G8673" i="1" s="1"/>
  <c r="C8673" i="1"/>
  <c r="D8673" i="1"/>
  <c r="E8673" i="1"/>
  <c r="B8674" i="1"/>
  <c r="C8674" i="1"/>
  <c r="D8674" i="1"/>
  <c r="E8674" i="1"/>
  <c r="B8675" i="1"/>
  <c r="C8675" i="1"/>
  <c r="D8675" i="1"/>
  <c r="E8675" i="1"/>
  <c r="B8676" i="1"/>
  <c r="C8676" i="1"/>
  <c r="D8676" i="1"/>
  <c r="E8676" i="1"/>
  <c r="F8676" i="1"/>
  <c r="G8676" i="1" s="1"/>
  <c r="B8677" i="1"/>
  <c r="C8677" i="1"/>
  <c r="D8677" i="1"/>
  <c r="E8677" i="1"/>
  <c r="B8678" i="1"/>
  <c r="C8678" i="1"/>
  <c r="D8678" i="1"/>
  <c r="E8678" i="1"/>
  <c r="B8679" i="1"/>
  <c r="C8679" i="1"/>
  <c r="D8679" i="1"/>
  <c r="E8679" i="1"/>
  <c r="B8680" i="1"/>
  <c r="F8680" i="1" s="1"/>
  <c r="G8680" i="1" s="1"/>
  <c r="C8680" i="1"/>
  <c r="D8680" i="1"/>
  <c r="E8680" i="1"/>
  <c r="B8681" i="1"/>
  <c r="C8681" i="1"/>
  <c r="D8681" i="1"/>
  <c r="E8681" i="1"/>
  <c r="B8682" i="1"/>
  <c r="C8682" i="1"/>
  <c r="D8682" i="1"/>
  <c r="E8682" i="1"/>
  <c r="B8683" i="1"/>
  <c r="F8683" i="1" s="1"/>
  <c r="G8683" i="1" s="1"/>
  <c r="C8683" i="1"/>
  <c r="D8683" i="1"/>
  <c r="E8683" i="1"/>
  <c r="B8684" i="1"/>
  <c r="F8684" i="1" s="1"/>
  <c r="G8684" i="1" s="1"/>
  <c r="C8684" i="1"/>
  <c r="D8684" i="1"/>
  <c r="E8684" i="1"/>
  <c r="B8685" i="1"/>
  <c r="C8685" i="1"/>
  <c r="D8685" i="1"/>
  <c r="E8685" i="1"/>
  <c r="B8686" i="1"/>
  <c r="C8686" i="1"/>
  <c r="D8686" i="1"/>
  <c r="E8686" i="1"/>
  <c r="B8687" i="1"/>
  <c r="C8687" i="1"/>
  <c r="D8687" i="1"/>
  <c r="F8687" i="1" s="1"/>
  <c r="G8687" i="1" s="1"/>
  <c r="E8687" i="1"/>
  <c r="B8688" i="1"/>
  <c r="C8688" i="1"/>
  <c r="D8688" i="1"/>
  <c r="E8688" i="1"/>
  <c r="B8689" i="1"/>
  <c r="F8689" i="1" s="1"/>
  <c r="G8689" i="1" s="1"/>
  <c r="C8689" i="1"/>
  <c r="D8689" i="1"/>
  <c r="E8689" i="1"/>
  <c r="B8690" i="1"/>
  <c r="F8690" i="1" s="1"/>
  <c r="G8690" i="1" s="1"/>
  <c r="C8690" i="1"/>
  <c r="D8690" i="1"/>
  <c r="E8690" i="1"/>
  <c r="B8691" i="1"/>
  <c r="F8691" i="1" s="1"/>
  <c r="G8691" i="1" s="1"/>
  <c r="C8691" i="1"/>
  <c r="D8691" i="1"/>
  <c r="E8691" i="1"/>
  <c r="B8692" i="1"/>
  <c r="C8692" i="1"/>
  <c r="D8692" i="1"/>
  <c r="E8692" i="1"/>
  <c r="F8692" i="1"/>
  <c r="G8692" i="1" s="1"/>
  <c r="B8693" i="1"/>
  <c r="C8693" i="1"/>
  <c r="D8693" i="1"/>
  <c r="E8693" i="1"/>
  <c r="B8694" i="1"/>
  <c r="C8694" i="1"/>
  <c r="D8694" i="1"/>
  <c r="E8694" i="1"/>
  <c r="B8695" i="1"/>
  <c r="C8695" i="1"/>
  <c r="D8695" i="1"/>
  <c r="E8695" i="1"/>
  <c r="B8696" i="1"/>
  <c r="C8696" i="1"/>
  <c r="D8696" i="1"/>
  <c r="E8696" i="1"/>
  <c r="F8696" i="1"/>
  <c r="G8696" i="1"/>
  <c r="B8697" i="1"/>
  <c r="C8697" i="1"/>
  <c r="D8697" i="1"/>
  <c r="E8697" i="1"/>
  <c r="B8698" i="1"/>
  <c r="C8698" i="1"/>
  <c r="D8698" i="1"/>
  <c r="E8698" i="1"/>
  <c r="B8699" i="1"/>
  <c r="C8699" i="1"/>
  <c r="D8699" i="1"/>
  <c r="E8699" i="1"/>
  <c r="F8699" i="1"/>
  <c r="G8699" i="1" s="1"/>
  <c r="B8700" i="1"/>
  <c r="C8700" i="1"/>
  <c r="D8700" i="1"/>
  <c r="E8700" i="1"/>
  <c r="B8701" i="1"/>
  <c r="C8701" i="1"/>
  <c r="D8701" i="1"/>
  <c r="E8701" i="1"/>
  <c r="B8702" i="1"/>
  <c r="C8702" i="1"/>
  <c r="D8702" i="1"/>
  <c r="E8702" i="1"/>
  <c r="B8703" i="1"/>
  <c r="C8703" i="1"/>
  <c r="D8703" i="1"/>
  <c r="E8703" i="1"/>
  <c r="B8704" i="1"/>
  <c r="C8704" i="1"/>
  <c r="D8704" i="1"/>
  <c r="E8704" i="1"/>
  <c r="B8705" i="1"/>
  <c r="C8705" i="1"/>
  <c r="D8705" i="1"/>
  <c r="E8705" i="1"/>
  <c r="B8706" i="1"/>
  <c r="C8706" i="1"/>
  <c r="D8706" i="1"/>
  <c r="E8706" i="1"/>
  <c r="B8707" i="1"/>
  <c r="F8707" i="1" s="1"/>
  <c r="G8707" i="1" s="1"/>
  <c r="C8707" i="1"/>
  <c r="D8707" i="1"/>
  <c r="E8707" i="1"/>
  <c r="B8708" i="1"/>
  <c r="F8708" i="1" s="1"/>
  <c r="G8708" i="1" s="1"/>
  <c r="C8708" i="1"/>
  <c r="D8708" i="1"/>
  <c r="E8708" i="1"/>
  <c r="B8709" i="1"/>
  <c r="C8709" i="1"/>
  <c r="D8709" i="1"/>
  <c r="E8709" i="1"/>
  <c r="B8710" i="1"/>
  <c r="C8710" i="1"/>
  <c r="D8710" i="1"/>
  <c r="E8710" i="1"/>
  <c r="B8711" i="1"/>
  <c r="C8711" i="1"/>
  <c r="D8711" i="1"/>
  <c r="E8711" i="1"/>
  <c r="B8712" i="1"/>
  <c r="C8712" i="1"/>
  <c r="D8712" i="1"/>
  <c r="E8712" i="1"/>
  <c r="B8713" i="1"/>
  <c r="C8713" i="1"/>
  <c r="D8713" i="1"/>
  <c r="E8713" i="1"/>
  <c r="B8714" i="1"/>
  <c r="F8714" i="1" s="1"/>
  <c r="G8714" i="1" s="1"/>
  <c r="C8714" i="1"/>
  <c r="D8714" i="1"/>
  <c r="E8714" i="1"/>
  <c r="B8715" i="1"/>
  <c r="C8715" i="1"/>
  <c r="F8715" i="1" s="1"/>
  <c r="G8715" i="1" s="1"/>
  <c r="D8715" i="1"/>
  <c r="E8715" i="1"/>
  <c r="B8716" i="1"/>
  <c r="F8716" i="1" s="1"/>
  <c r="G8716" i="1" s="1"/>
  <c r="C8716" i="1"/>
  <c r="D8716" i="1"/>
  <c r="E8716" i="1"/>
  <c r="B8717" i="1"/>
  <c r="F8717" i="1" s="1"/>
  <c r="G8717" i="1" s="1"/>
  <c r="C8717" i="1"/>
  <c r="D8717" i="1"/>
  <c r="E8717" i="1"/>
  <c r="B8718" i="1"/>
  <c r="F8718" i="1" s="1"/>
  <c r="G8718" i="1" s="1"/>
  <c r="C8718" i="1"/>
  <c r="D8718" i="1"/>
  <c r="E8718" i="1"/>
  <c r="B8719" i="1"/>
  <c r="C8719" i="1"/>
  <c r="D8719" i="1"/>
  <c r="F8719" i="1" s="1"/>
  <c r="G8719" i="1" s="1"/>
  <c r="E8719" i="1"/>
  <c r="B8720" i="1"/>
  <c r="C8720" i="1"/>
  <c r="D8720" i="1"/>
  <c r="E8720" i="1"/>
  <c r="B8721" i="1"/>
  <c r="F8721" i="1" s="1"/>
  <c r="G8721" i="1" s="1"/>
  <c r="C8721" i="1"/>
  <c r="D8721" i="1"/>
  <c r="E8721" i="1"/>
  <c r="B8722" i="1"/>
  <c r="F8722" i="1" s="1"/>
  <c r="G8722" i="1" s="1"/>
  <c r="C8722" i="1"/>
  <c r="D8722" i="1"/>
  <c r="E8722" i="1"/>
  <c r="B8723" i="1"/>
  <c r="F8723" i="1" s="1"/>
  <c r="G8723" i="1" s="1"/>
  <c r="C8723" i="1"/>
  <c r="D8723" i="1"/>
  <c r="E8723" i="1"/>
  <c r="B8724" i="1"/>
  <c r="C8724" i="1"/>
  <c r="D8724" i="1"/>
  <c r="E8724" i="1"/>
  <c r="F8724" i="1"/>
  <c r="G8724" i="1"/>
  <c r="B8725" i="1"/>
  <c r="C8725" i="1"/>
  <c r="D8725" i="1"/>
  <c r="E8725" i="1"/>
  <c r="B8726" i="1"/>
  <c r="C8726" i="1"/>
  <c r="D8726" i="1"/>
  <c r="E8726" i="1"/>
  <c r="B8727" i="1"/>
  <c r="C8727" i="1"/>
  <c r="D8727" i="1"/>
  <c r="E8727" i="1"/>
  <c r="B8728" i="1"/>
  <c r="F8728" i="1" s="1"/>
  <c r="G8728" i="1" s="1"/>
  <c r="C8728" i="1"/>
  <c r="D8728" i="1"/>
  <c r="E8728" i="1"/>
  <c r="B8729" i="1"/>
  <c r="F8729" i="1" s="1"/>
  <c r="G8729" i="1" s="1"/>
  <c r="C8729" i="1"/>
  <c r="D8729" i="1"/>
  <c r="E8729" i="1"/>
  <c r="B8730" i="1"/>
  <c r="C8730" i="1"/>
  <c r="D8730" i="1"/>
  <c r="E8730" i="1"/>
  <c r="B8731" i="1"/>
  <c r="C8731" i="1"/>
  <c r="D8731" i="1"/>
  <c r="E8731" i="1"/>
  <c r="F8731" i="1"/>
  <c r="G8731" i="1" s="1"/>
  <c r="B8732" i="1"/>
  <c r="F8732" i="1" s="1"/>
  <c r="G8732" i="1" s="1"/>
  <c r="C8732" i="1"/>
  <c r="D8732" i="1"/>
  <c r="E8732" i="1"/>
  <c r="B8733" i="1"/>
  <c r="F8733" i="1" s="1"/>
  <c r="G8733" i="1" s="1"/>
  <c r="C8733" i="1"/>
  <c r="D8733" i="1"/>
  <c r="E8733" i="1"/>
  <c r="B8734" i="1"/>
  <c r="C8734" i="1"/>
  <c r="D8734" i="1"/>
  <c r="E8734" i="1"/>
  <c r="B8735" i="1"/>
  <c r="C8735" i="1"/>
  <c r="D8735" i="1"/>
  <c r="F8735" i="1" s="1"/>
  <c r="G8735" i="1" s="1"/>
  <c r="E8735" i="1"/>
  <c r="B8736" i="1"/>
  <c r="F8736" i="1" s="1"/>
  <c r="G8736" i="1" s="1"/>
  <c r="C8736" i="1"/>
  <c r="D8736" i="1"/>
  <c r="E8736" i="1"/>
  <c r="B8737" i="1"/>
  <c r="F8737" i="1" s="1"/>
  <c r="G8737" i="1" s="1"/>
  <c r="C8737" i="1"/>
  <c r="D8737" i="1"/>
  <c r="E8737" i="1"/>
  <c r="B8738" i="1"/>
  <c r="C8738" i="1"/>
  <c r="D8738" i="1"/>
  <c r="E8738" i="1"/>
  <c r="B8739" i="1"/>
  <c r="F8739" i="1" s="1"/>
  <c r="G8739" i="1" s="1"/>
  <c r="C8739" i="1"/>
  <c r="D8739" i="1"/>
  <c r="E8739" i="1"/>
  <c r="B8740" i="1"/>
  <c r="C8740" i="1"/>
  <c r="D8740" i="1"/>
  <c r="E8740" i="1"/>
  <c r="B8741" i="1"/>
  <c r="C8741" i="1"/>
  <c r="D8741" i="1"/>
  <c r="E8741" i="1"/>
  <c r="B8742" i="1"/>
  <c r="C8742" i="1"/>
  <c r="D8742" i="1"/>
  <c r="E8742" i="1"/>
  <c r="B8743" i="1"/>
  <c r="C8743" i="1"/>
  <c r="D8743" i="1"/>
  <c r="E8743" i="1"/>
  <c r="B8744" i="1"/>
  <c r="C8744" i="1"/>
  <c r="D8744" i="1"/>
  <c r="E8744" i="1"/>
  <c r="F8744" i="1"/>
  <c r="G8744" i="1" s="1"/>
  <c r="B8745" i="1"/>
  <c r="C8745" i="1"/>
  <c r="D8745" i="1"/>
  <c r="E8745" i="1"/>
  <c r="B8746" i="1"/>
  <c r="C8746" i="1"/>
  <c r="D8746" i="1"/>
  <c r="E8746" i="1"/>
  <c r="B8747" i="1"/>
  <c r="C8747" i="1"/>
  <c r="D8747" i="1"/>
  <c r="E8747" i="1"/>
  <c r="B8748" i="1"/>
  <c r="F8748" i="1" s="1"/>
  <c r="G8748" i="1" s="1"/>
  <c r="C8748" i="1"/>
  <c r="D8748" i="1"/>
  <c r="E8748" i="1"/>
  <c r="B8749" i="1"/>
  <c r="C8749" i="1"/>
  <c r="D8749" i="1"/>
  <c r="E8749" i="1"/>
  <c r="F8749" i="1"/>
  <c r="G8749" i="1" s="1"/>
  <c r="B8750" i="1"/>
  <c r="C8750" i="1"/>
  <c r="D8750" i="1"/>
  <c r="E8750" i="1"/>
  <c r="B8751" i="1"/>
  <c r="C8751" i="1"/>
  <c r="D8751" i="1"/>
  <c r="E8751" i="1"/>
  <c r="B8752" i="1"/>
  <c r="C8752" i="1"/>
  <c r="D8752" i="1"/>
  <c r="E8752" i="1"/>
  <c r="B8753" i="1"/>
  <c r="F8753" i="1" s="1"/>
  <c r="G8753" i="1" s="1"/>
  <c r="C8753" i="1"/>
  <c r="D8753" i="1"/>
  <c r="E8753" i="1"/>
  <c r="B8754" i="1"/>
  <c r="F8754" i="1" s="1"/>
  <c r="G8754" i="1" s="1"/>
  <c r="C8754" i="1"/>
  <c r="D8754" i="1"/>
  <c r="E8754" i="1"/>
  <c r="B8755" i="1"/>
  <c r="F8755" i="1" s="1"/>
  <c r="G8755" i="1" s="1"/>
  <c r="C8755" i="1"/>
  <c r="D8755" i="1"/>
  <c r="E8755" i="1"/>
  <c r="B8756" i="1"/>
  <c r="F8756" i="1" s="1"/>
  <c r="G8756" i="1" s="1"/>
  <c r="C8756" i="1"/>
  <c r="D8756" i="1"/>
  <c r="E8756" i="1"/>
  <c r="B8757" i="1"/>
  <c r="F8757" i="1" s="1"/>
  <c r="G8757" i="1" s="1"/>
  <c r="C8757" i="1"/>
  <c r="D8757" i="1"/>
  <c r="E8757" i="1"/>
  <c r="B8758" i="1"/>
  <c r="C8758" i="1"/>
  <c r="D8758" i="1"/>
  <c r="F8758" i="1" s="1"/>
  <c r="G8758" i="1" s="1"/>
  <c r="E8758" i="1"/>
  <c r="B8759" i="1"/>
  <c r="C8759" i="1"/>
  <c r="D8759" i="1"/>
  <c r="E8759" i="1"/>
  <c r="B8760" i="1"/>
  <c r="C8760" i="1"/>
  <c r="D8760" i="1"/>
  <c r="E8760" i="1"/>
  <c r="F8760" i="1"/>
  <c r="G8760" i="1"/>
  <c r="B8761" i="1"/>
  <c r="C8761" i="1"/>
  <c r="D8761" i="1"/>
  <c r="E8761" i="1"/>
  <c r="B8762" i="1"/>
  <c r="C8762" i="1"/>
  <c r="D8762" i="1"/>
  <c r="E8762" i="1"/>
  <c r="B4" i="1"/>
  <c r="C4" i="1"/>
  <c r="D4" i="1"/>
  <c r="E4" i="1"/>
  <c r="B5" i="1"/>
  <c r="C5" i="1"/>
  <c r="D5" i="1"/>
  <c r="E5" i="1"/>
  <c r="B6" i="1"/>
  <c r="C6" i="1"/>
  <c r="D6" i="1"/>
  <c r="E6" i="1"/>
  <c r="B7" i="1"/>
  <c r="F7" i="1" s="1"/>
  <c r="G7" i="1" s="1"/>
  <c r="C7" i="1"/>
  <c r="D7" i="1"/>
  <c r="E7" i="1"/>
  <c r="B8" i="1"/>
  <c r="C8" i="1"/>
  <c r="D8" i="1"/>
  <c r="E8" i="1"/>
  <c r="B9" i="1"/>
  <c r="C9" i="1"/>
  <c r="D9" i="1"/>
  <c r="E9" i="1"/>
  <c r="B10" i="1"/>
  <c r="C10" i="1"/>
  <c r="D10" i="1"/>
  <c r="E10" i="1"/>
  <c r="B11" i="1"/>
  <c r="C11" i="1"/>
  <c r="D11" i="1"/>
  <c r="E11" i="1"/>
  <c r="B12" i="1"/>
  <c r="C12" i="1"/>
  <c r="F12" i="1" s="1"/>
  <c r="G12" i="1" s="1"/>
  <c r="D12" i="1"/>
  <c r="E12" i="1"/>
  <c r="B13" i="1"/>
  <c r="C13" i="1"/>
  <c r="D13" i="1"/>
  <c r="E13" i="1"/>
  <c r="B14" i="1"/>
  <c r="F14" i="1" s="1"/>
  <c r="G14" i="1" s="1"/>
  <c r="C14" i="1"/>
  <c r="D14" i="1"/>
  <c r="E14" i="1"/>
  <c r="B15" i="1"/>
  <c r="C15" i="1"/>
  <c r="D15" i="1"/>
  <c r="E15" i="1"/>
  <c r="B16" i="1"/>
  <c r="C16" i="1"/>
  <c r="D16" i="1"/>
  <c r="E16" i="1"/>
  <c r="B17" i="1"/>
  <c r="F17" i="1" s="1"/>
  <c r="G17" i="1" s="1"/>
  <c r="C17" i="1"/>
  <c r="D17" i="1"/>
  <c r="E17" i="1"/>
  <c r="B18" i="1"/>
  <c r="C18" i="1"/>
  <c r="D18" i="1"/>
  <c r="E18" i="1"/>
  <c r="B19" i="1"/>
  <c r="C19" i="1"/>
  <c r="D19" i="1"/>
  <c r="E19" i="1"/>
  <c r="B20" i="1"/>
  <c r="C20" i="1"/>
  <c r="D20" i="1"/>
  <c r="E20" i="1"/>
  <c r="B21" i="1"/>
  <c r="F21" i="1" s="1"/>
  <c r="G21" i="1" s="1"/>
  <c r="C21" i="1"/>
  <c r="D21" i="1"/>
  <c r="E21" i="1"/>
  <c r="B22" i="1"/>
  <c r="C22" i="1"/>
  <c r="D22" i="1"/>
  <c r="E22" i="1"/>
  <c r="B23" i="1"/>
  <c r="C23" i="1"/>
  <c r="D23" i="1"/>
  <c r="E23" i="1"/>
  <c r="B24" i="1"/>
  <c r="C24" i="1"/>
  <c r="D24" i="1"/>
  <c r="E24" i="1"/>
  <c r="B25" i="1"/>
  <c r="C25" i="1"/>
  <c r="D25" i="1"/>
  <c r="E25" i="1"/>
  <c r="B26" i="1"/>
  <c r="C26" i="1"/>
  <c r="D26" i="1"/>
  <c r="E26" i="1"/>
  <c r="B27" i="1"/>
  <c r="C27" i="1"/>
  <c r="D27" i="1"/>
  <c r="E27" i="1"/>
  <c r="B28" i="1"/>
  <c r="C28" i="1"/>
  <c r="D28" i="1"/>
  <c r="E28" i="1"/>
  <c r="B29" i="1"/>
  <c r="C29" i="1"/>
  <c r="D29" i="1"/>
  <c r="E29" i="1"/>
  <c r="B30" i="1"/>
  <c r="C30" i="1"/>
  <c r="D30" i="1"/>
  <c r="E30" i="1"/>
  <c r="B31" i="1"/>
  <c r="C31" i="1"/>
  <c r="D31" i="1"/>
  <c r="E31" i="1"/>
  <c r="B32" i="1"/>
  <c r="C32" i="1"/>
  <c r="D32" i="1"/>
  <c r="E32" i="1"/>
  <c r="B33" i="1"/>
  <c r="F33" i="1" s="1"/>
  <c r="G33" i="1" s="1"/>
  <c r="C33" i="1"/>
  <c r="D33" i="1"/>
  <c r="E33" i="1"/>
  <c r="E3" i="1"/>
  <c r="D3" i="1"/>
  <c r="C3" i="1"/>
  <c r="B3" i="1"/>
  <c r="F3" i="1" s="1"/>
  <c r="G3" i="1" s="1"/>
  <c r="F8488" i="1" l="1"/>
  <c r="G8488" i="1" s="1"/>
  <c r="F8262" i="1"/>
  <c r="G8262" i="1" s="1"/>
  <c r="F8224" i="1"/>
  <c r="G8224" i="1" s="1"/>
  <c r="F8481" i="1"/>
  <c r="G8481" i="1" s="1"/>
  <c r="F8656" i="1"/>
  <c r="G8656" i="1" s="1"/>
  <c r="F8511" i="1"/>
  <c r="G8511" i="1" s="1"/>
  <c r="F8480" i="1"/>
  <c r="G8480" i="1" s="1"/>
  <c r="F8472" i="1"/>
  <c r="G8472" i="1" s="1"/>
  <c r="F7837" i="1"/>
  <c r="G7837" i="1" s="1"/>
  <c r="F7814" i="1"/>
  <c r="G7814" i="1" s="1"/>
  <c r="F7932" i="1"/>
  <c r="G7932" i="1" s="1"/>
  <c r="F7900" i="1"/>
  <c r="G7900" i="1" s="1"/>
  <c r="F26" i="1"/>
  <c r="G26" i="1" s="1"/>
  <c r="F8464" i="1"/>
  <c r="G8464" i="1" s="1"/>
  <c r="F8701" i="1"/>
  <c r="G8701" i="1" s="1"/>
  <c r="F8625" i="1"/>
  <c r="G8625" i="1" s="1"/>
  <c r="F8269" i="1"/>
  <c r="G8269" i="1" s="1"/>
  <c r="F8097" i="1"/>
  <c r="G8097" i="1" s="1"/>
  <c r="F8042" i="1"/>
  <c r="G8042" i="1" s="1"/>
  <c r="F7145" i="1"/>
  <c r="G7145" i="1" s="1"/>
  <c r="F8762" i="1"/>
  <c r="G8762" i="1" s="1"/>
  <c r="F7979" i="1"/>
  <c r="G7979" i="1" s="1"/>
  <c r="F8686" i="1"/>
  <c r="G8686" i="1" s="1"/>
  <c r="F8503" i="1"/>
  <c r="G8503" i="1" s="1"/>
  <c r="F8284" i="1"/>
  <c r="G8284" i="1" s="1"/>
  <c r="F7852" i="1"/>
  <c r="G7852" i="1" s="1"/>
  <c r="F8740" i="1"/>
  <c r="G8740" i="1" s="1"/>
  <c r="F8540" i="1"/>
  <c r="G8540" i="1" s="1"/>
  <c r="F8104" i="1"/>
  <c r="G8104" i="1" s="1"/>
  <c r="F27" i="1"/>
  <c r="G27" i="1" s="1"/>
  <c r="F8581" i="1"/>
  <c r="G8581" i="1" s="1"/>
  <c r="F8247" i="1"/>
  <c r="G8247" i="1" s="1"/>
  <c r="F8657" i="1"/>
  <c r="G8657" i="1" s="1"/>
  <c r="F8473" i="1"/>
  <c r="G8473" i="1" s="1"/>
  <c r="F8747" i="1"/>
  <c r="G8747" i="1" s="1"/>
  <c r="F8496" i="1"/>
  <c r="G8496" i="1" s="1"/>
  <c r="F9" i="1"/>
  <c r="G9" i="1" s="1"/>
  <c r="F8663" i="1"/>
  <c r="G8663" i="1" s="1"/>
  <c r="F8510" i="1"/>
  <c r="G8510" i="1" s="1"/>
  <c r="F8700" i="1"/>
  <c r="G8700" i="1" s="1"/>
  <c r="F8299" i="1"/>
  <c r="G8299" i="1" s="1"/>
  <c r="F8080" i="1"/>
  <c r="G8080" i="1" s="1"/>
  <c r="F7875" i="1"/>
  <c r="G7875" i="1" s="1"/>
  <c r="F7797" i="1"/>
  <c r="G7797" i="1" s="1"/>
  <c r="F7183" i="1"/>
  <c r="G7183" i="1" s="1"/>
  <c r="F11" i="1"/>
  <c r="G11" i="1" s="1"/>
  <c r="F7768" i="1"/>
  <c r="G7768" i="1" s="1"/>
  <c r="F8465" i="1"/>
  <c r="G8465" i="1" s="1"/>
  <c r="F8555" i="1"/>
  <c r="G8555" i="1" s="1"/>
  <c r="F8547" i="1"/>
  <c r="G8547" i="1" s="1"/>
  <c r="F8539" i="1"/>
  <c r="G8539" i="1" s="1"/>
  <c r="F8531" i="1"/>
  <c r="G8531" i="1" s="1"/>
  <c r="F8470" i="1"/>
  <c r="G8470" i="1" s="1"/>
  <c r="F8322" i="1"/>
  <c r="G8322" i="1" s="1"/>
  <c r="F7843" i="1"/>
  <c r="G7843" i="1" s="1"/>
  <c r="F7820" i="1"/>
  <c r="G7820" i="1" s="1"/>
  <c r="F19" i="1"/>
  <c r="G19" i="1" s="1"/>
  <c r="F8216" i="1"/>
  <c r="G8216" i="1" s="1"/>
  <c r="F7783" i="1"/>
  <c r="G7783" i="1" s="1"/>
  <c r="F8664" i="1"/>
  <c r="G8664" i="1" s="1"/>
  <c r="F8679" i="1"/>
  <c r="G8679" i="1" s="1"/>
  <c r="F8546" i="1"/>
  <c r="G8546" i="1" s="1"/>
  <c r="F8344" i="1"/>
  <c r="G8344" i="1" s="1"/>
  <c r="F8103" i="1"/>
  <c r="G8103" i="1" s="1"/>
  <c r="F8008" i="1"/>
  <c r="G8008" i="1" s="1"/>
  <c r="F7694" i="1"/>
  <c r="G7694" i="1" s="1"/>
  <c r="F8672" i="1"/>
  <c r="G8672" i="1" s="1"/>
  <c r="F18" i="1"/>
  <c r="G18" i="1" s="1"/>
  <c r="F8375" i="1"/>
  <c r="G8375" i="1" s="1"/>
  <c r="F8653" i="1"/>
  <c r="G8653" i="1" s="1"/>
  <c r="F8501" i="1"/>
  <c r="G8501" i="1" s="1"/>
  <c r="F8367" i="1"/>
  <c r="G8367" i="1" s="1"/>
  <c r="F8359" i="1"/>
  <c r="G8359" i="1" s="1"/>
  <c r="F8329" i="1"/>
  <c r="G8329" i="1" s="1"/>
  <c r="F8055" i="1"/>
  <c r="G8055" i="1" s="1"/>
  <c r="F7419" i="1"/>
  <c r="G7419" i="1" s="1"/>
  <c r="F8141" i="1"/>
  <c r="G8141" i="1" s="1"/>
  <c r="F7951" i="1"/>
  <c r="G7951" i="1" s="1"/>
  <c r="F7896" i="1"/>
  <c r="G7896" i="1" s="1"/>
  <c r="F7574" i="1"/>
  <c r="G7574" i="1" s="1"/>
  <c r="F7566" i="1"/>
  <c r="G7566" i="1" s="1"/>
  <c r="F8750" i="1"/>
  <c r="G8750" i="1" s="1"/>
  <c r="F8561" i="1"/>
  <c r="G8561" i="1" s="1"/>
  <c r="F8553" i="1"/>
  <c r="G8553" i="1" s="1"/>
  <c r="F8545" i="1"/>
  <c r="G8545" i="1" s="1"/>
  <c r="F8429" i="1"/>
  <c r="G8429" i="1" s="1"/>
  <c r="F8421" i="1"/>
  <c r="G8421" i="1" s="1"/>
  <c r="F8187" i="1"/>
  <c r="G8187" i="1" s="1"/>
  <c r="F8164" i="1"/>
  <c r="G8164" i="1" s="1"/>
  <c r="F7903" i="1"/>
  <c r="G7903" i="1" s="1"/>
  <c r="F7504" i="1"/>
  <c r="G7504" i="1" s="1"/>
  <c r="F8742" i="1"/>
  <c r="G8742" i="1" s="1"/>
  <c r="F8568" i="1"/>
  <c r="G8568" i="1" s="1"/>
  <c r="F8413" i="1"/>
  <c r="G8413" i="1" s="1"/>
  <c r="F8405" i="1"/>
  <c r="G8405" i="1" s="1"/>
  <c r="F8148" i="1"/>
  <c r="G8148" i="1" s="1"/>
  <c r="F7927" i="1"/>
  <c r="G7927" i="1" s="1"/>
  <c r="F7542" i="1"/>
  <c r="G7542" i="1" s="1"/>
  <c r="F7534" i="1"/>
  <c r="G7534" i="1" s="1"/>
  <c r="F5" i="1"/>
  <c r="G5" i="1" s="1"/>
  <c r="F8365" i="1"/>
  <c r="G8365" i="1" s="1"/>
  <c r="F7990" i="1"/>
  <c r="G7990" i="1" s="1"/>
  <c r="F8734" i="1"/>
  <c r="G8734" i="1" s="1"/>
  <c r="F8712" i="1"/>
  <c r="G8712" i="1" s="1"/>
  <c r="F8612" i="1"/>
  <c r="G8612" i="1" s="1"/>
  <c r="F8428" i="1"/>
  <c r="G8428" i="1" s="1"/>
  <c r="F8412" i="1"/>
  <c r="G8412" i="1" s="1"/>
  <c r="F7676" i="1"/>
  <c r="G7676" i="1" s="1"/>
  <c r="F8743" i="1"/>
  <c r="G8743" i="1" s="1"/>
  <c r="F8705" i="1"/>
  <c r="G8705" i="1" s="1"/>
  <c r="F8203" i="1"/>
  <c r="G8203" i="1" s="1"/>
  <c r="F13" i="1"/>
  <c r="G13" i="1" s="1"/>
  <c r="F8628" i="1"/>
  <c r="G8628" i="1" s="1"/>
  <c r="F8575" i="1"/>
  <c r="G8575" i="1" s="1"/>
  <c r="F8171" i="1"/>
  <c r="G8171" i="1" s="1"/>
  <c r="F8651" i="1"/>
  <c r="G8651" i="1" s="1"/>
  <c r="F8005" i="1"/>
  <c r="G8005" i="1" s="1"/>
  <c r="F7973" i="1"/>
  <c r="G7973" i="1" s="1"/>
  <c r="F7942" i="1"/>
  <c r="G7942" i="1" s="1"/>
  <c r="F7934" i="1"/>
  <c r="G7934" i="1" s="1"/>
  <c r="F28" i="1"/>
  <c r="G28" i="1" s="1"/>
  <c r="F20" i="1"/>
  <c r="G20" i="1" s="1"/>
  <c r="F4" i="1"/>
  <c r="G4" i="1" s="1"/>
  <c r="F8741" i="1"/>
  <c r="G8741" i="1" s="1"/>
  <c r="F8597" i="1"/>
  <c r="G8597" i="1" s="1"/>
  <c r="F7989" i="1"/>
  <c r="G7989" i="1" s="1"/>
  <c r="F7957" i="1"/>
  <c r="G7957" i="1" s="1"/>
  <c r="F7745" i="1"/>
  <c r="G7745" i="1" s="1"/>
  <c r="F8466" i="1"/>
  <c r="G8466" i="1" s="1"/>
  <c r="F8209" i="1"/>
  <c r="G8209" i="1" s="1"/>
  <c r="F7023" i="1"/>
  <c r="G7023" i="1" s="1"/>
  <c r="F24" i="1"/>
  <c r="G24" i="1" s="1"/>
  <c r="F8433" i="1"/>
  <c r="G8433" i="1" s="1"/>
  <c r="F8304" i="1"/>
  <c r="G8304" i="1" s="1"/>
  <c r="F7649" i="1"/>
  <c r="G7649" i="1" s="1"/>
  <c r="F6462" i="1"/>
  <c r="G6462" i="1" s="1"/>
  <c r="F32" i="1"/>
  <c r="G32" i="1" s="1"/>
  <c r="F16" i="1"/>
  <c r="G16" i="1" s="1"/>
  <c r="F8661" i="1"/>
  <c r="G8661" i="1" s="1"/>
  <c r="F8647" i="1"/>
  <c r="G8647" i="1" s="1"/>
  <c r="F8566" i="1"/>
  <c r="G8566" i="1" s="1"/>
  <c r="F8499" i="1"/>
  <c r="G8499" i="1" s="1"/>
  <c r="F8462" i="1"/>
  <c r="G8462" i="1" s="1"/>
  <c r="F8394" i="1"/>
  <c r="G8394" i="1" s="1"/>
  <c r="F8093" i="1"/>
  <c r="G8093" i="1" s="1"/>
  <c r="F8031" i="1"/>
  <c r="G8031" i="1" s="1"/>
  <c r="F8016" i="1"/>
  <c r="G8016" i="1" s="1"/>
  <c r="F8001" i="1"/>
  <c r="G8001" i="1" s="1"/>
  <c r="F7963" i="1"/>
  <c r="G7963" i="1" s="1"/>
  <c r="F7855" i="1"/>
  <c r="G7855" i="1" s="1"/>
  <c r="F7764" i="1"/>
  <c r="G7764" i="1" s="1"/>
  <c r="F7726" i="1"/>
  <c r="G7726" i="1" s="1"/>
  <c r="F7672" i="1"/>
  <c r="G7672" i="1" s="1"/>
  <c r="F7479" i="1"/>
  <c r="G7479" i="1" s="1"/>
  <c r="F7471" i="1"/>
  <c r="G7471" i="1" s="1"/>
  <c r="F7176" i="1"/>
  <c r="G7176" i="1" s="1"/>
  <c r="F7130" i="1"/>
  <c r="G7130" i="1" s="1"/>
  <c r="F7038" i="1"/>
  <c r="G7038" i="1" s="1"/>
  <c r="F7007" i="1"/>
  <c r="G7007" i="1" s="1"/>
  <c r="F6953" i="1"/>
  <c r="G6953" i="1" s="1"/>
  <c r="F6689" i="1"/>
  <c r="G6689" i="1" s="1"/>
  <c r="F6216" i="1"/>
  <c r="G6216" i="1" s="1"/>
  <c r="F8618" i="1"/>
  <c r="G8618" i="1" s="1"/>
  <c r="F7803" i="1"/>
  <c r="G7803" i="1" s="1"/>
  <c r="F7588" i="1"/>
  <c r="G7588" i="1" s="1"/>
  <c r="F8169" i="1"/>
  <c r="G8169" i="1" s="1"/>
  <c r="F7641" i="1"/>
  <c r="G7641" i="1" s="1"/>
  <c r="F7463" i="1"/>
  <c r="G7463" i="1" s="1"/>
  <c r="F7301" i="1"/>
  <c r="G7301" i="1" s="1"/>
  <c r="F8746" i="1"/>
  <c r="G8746" i="1" s="1"/>
  <c r="F8725" i="1"/>
  <c r="G8725" i="1" s="1"/>
  <c r="F8697" i="1"/>
  <c r="G8697" i="1" s="1"/>
  <c r="F8675" i="1"/>
  <c r="G8675" i="1" s="1"/>
  <c r="F8639" i="1"/>
  <c r="G8639" i="1" s="1"/>
  <c r="F8461" i="1"/>
  <c r="G8461" i="1" s="1"/>
  <c r="F8371" i="1"/>
  <c r="G8371" i="1" s="1"/>
  <c r="F8364" i="1"/>
  <c r="G8364" i="1" s="1"/>
  <c r="F8296" i="1"/>
  <c r="G8296" i="1" s="1"/>
  <c r="F8244" i="1"/>
  <c r="G8244" i="1" s="1"/>
  <c r="F8214" i="1"/>
  <c r="G8214" i="1" s="1"/>
  <c r="F8175" i="1"/>
  <c r="G8175" i="1" s="1"/>
  <c r="F8039" i="1"/>
  <c r="G8039" i="1" s="1"/>
  <c r="F7710" i="1"/>
  <c r="G7710" i="1" s="1"/>
  <c r="F7439" i="1"/>
  <c r="G7439" i="1" s="1"/>
  <c r="F6937" i="1"/>
  <c r="G6937" i="1" s="1"/>
  <c r="F6438" i="1"/>
  <c r="G6438" i="1" s="1"/>
  <c r="F5940" i="1"/>
  <c r="G5940" i="1" s="1"/>
  <c r="F8341" i="1"/>
  <c r="G8341" i="1" s="1"/>
  <c r="F8115" i="1"/>
  <c r="G8115" i="1" s="1"/>
  <c r="F7361" i="1"/>
  <c r="G7361" i="1" s="1"/>
  <c r="F7222" i="1"/>
  <c r="G7222" i="1" s="1"/>
  <c r="F5995" i="1"/>
  <c r="G5995" i="1" s="1"/>
  <c r="F5956" i="1"/>
  <c r="G5956" i="1" s="1"/>
  <c r="F31" i="1"/>
  <c r="G31" i="1" s="1"/>
  <c r="F23" i="1"/>
  <c r="G23" i="1" s="1"/>
  <c r="F15" i="1"/>
  <c r="G15" i="1" s="1"/>
  <c r="F8565" i="1"/>
  <c r="G8565" i="1" s="1"/>
  <c r="F8527" i="1"/>
  <c r="G8527" i="1" s="1"/>
  <c r="F8483" i="1"/>
  <c r="G8483" i="1" s="1"/>
  <c r="F8363" i="1"/>
  <c r="G8363" i="1" s="1"/>
  <c r="F8355" i="1"/>
  <c r="G8355" i="1" s="1"/>
  <c r="F8311" i="1"/>
  <c r="G8311" i="1" s="1"/>
  <c r="F8236" i="1"/>
  <c r="G8236" i="1" s="1"/>
  <c r="F8221" i="1"/>
  <c r="G8221" i="1" s="1"/>
  <c r="F8160" i="1"/>
  <c r="G8160" i="1" s="1"/>
  <c r="F8152" i="1"/>
  <c r="G8152" i="1" s="1"/>
  <c r="F8144" i="1"/>
  <c r="G8144" i="1" s="1"/>
  <c r="F8137" i="1"/>
  <c r="G8137" i="1" s="1"/>
  <c r="F8061" i="1"/>
  <c r="G8061" i="1" s="1"/>
  <c r="F8046" i="1"/>
  <c r="G8046" i="1" s="1"/>
  <c r="F7985" i="1"/>
  <c r="G7985" i="1" s="1"/>
  <c r="F7763" i="1"/>
  <c r="G7763" i="1" s="1"/>
  <c r="F7733" i="1"/>
  <c r="G7733" i="1" s="1"/>
  <c r="F7679" i="1"/>
  <c r="G7679" i="1" s="1"/>
  <c r="F7501" i="1"/>
  <c r="G7501" i="1" s="1"/>
  <c r="F7470" i="1"/>
  <c r="G7470" i="1" s="1"/>
  <c r="F7454" i="1"/>
  <c r="G7454" i="1" s="1"/>
  <c r="F7400" i="1"/>
  <c r="G7400" i="1" s="1"/>
  <c r="F7322" i="1"/>
  <c r="G7322" i="1" s="1"/>
  <c r="F7260" i="1"/>
  <c r="G7260" i="1" s="1"/>
  <c r="F7214" i="1"/>
  <c r="G7214" i="1" s="1"/>
  <c r="F7206" i="1"/>
  <c r="G7206" i="1" s="1"/>
  <c r="F7190" i="1"/>
  <c r="G7190" i="1" s="1"/>
  <c r="F7175" i="1"/>
  <c r="G7175" i="1" s="1"/>
  <c r="F6735" i="1"/>
  <c r="G6735" i="1" s="1"/>
  <c r="F6563" i="1"/>
  <c r="G6563" i="1" s="1"/>
  <c r="F6382" i="1"/>
  <c r="G6382" i="1" s="1"/>
  <c r="F6003" i="1"/>
  <c r="G6003" i="1" s="1"/>
  <c r="F30" i="1"/>
  <c r="G30" i="1" s="1"/>
  <c r="F8759" i="1"/>
  <c r="G8759" i="1" s="1"/>
  <c r="F8745" i="1"/>
  <c r="G8745" i="1" s="1"/>
  <c r="F8710" i="1"/>
  <c r="G8710" i="1" s="1"/>
  <c r="F8703" i="1"/>
  <c r="G8703" i="1" s="1"/>
  <c r="F8549" i="1"/>
  <c r="G8549" i="1" s="1"/>
  <c r="F8535" i="1"/>
  <c r="G8535" i="1" s="1"/>
  <c r="F8408" i="1"/>
  <c r="G8408" i="1" s="1"/>
  <c r="F8243" i="1"/>
  <c r="G8243" i="1" s="1"/>
  <c r="F8213" i="1"/>
  <c r="G8213" i="1" s="1"/>
  <c r="F7884" i="1"/>
  <c r="G7884" i="1" s="1"/>
  <c r="F7755" i="1"/>
  <c r="G7755" i="1" s="1"/>
  <c r="F7717" i="1"/>
  <c r="G7717" i="1" s="1"/>
  <c r="F7671" i="1"/>
  <c r="G7671" i="1" s="1"/>
  <c r="F7663" i="1"/>
  <c r="G7663" i="1" s="1"/>
  <c r="F7500" i="1"/>
  <c r="G7500" i="1" s="1"/>
  <c r="F7384" i="1"/>
  <c r="G7384" i="1" s="1"/>
  <c r="F6789" i="1"/>
  <c r="G6789" i="1" s="1"/>
  <c r="F6625" i="1"/>
  <c r="G6625" i="1" s="1"/>
  <c r="F6586" i="1"/>
  <c r="G6586" i="1" s="1"/>
  <c r="F6531" i="1"/>
  <c r="G6531" i="1" s="1"/>
  <c r="F5703" i="1"/>
  <c r="G5703" i="1" s="1"/>
  <c r="F8424" i="1"/>
  <c r="G8424" i="1" s="1"/>
  <c r="F7847" i="1"/>
  <c r="G7847" i="1" s="1"/>
  <c r="F7687" i="1"/>
  <c r="G7687" i="1" s="1"/>
  <c r="F8752" i="1"/>
  <c r="G8752" i="1" s="1"/>
  <c r="F8738" i="1"/>
  <c r="G8738" i="1" s="1"/>
  <c r="F8682" i="1"/>
  <c r="G8682" i="1" s="1"/>
  <c r="F8579" i="1"/>
  <c r="G8579" i="1" s="1"/>
  <c r="F8490" i="1"/>
  <c r="G8490" i="1" s="1"/>
  <c r="F8468" i="1"/>
  <c r="G8468" i="1" s="1"/>
  <c r="F8453" i="1"/>
  <c r="G8453" i="1" s="1"/>
  <c r="F8446" i="1"/>
  <c r="G8446" i="1" s="1"/>
  <c r="F8415" i="1"/>
  <c r="G8415" i="1" s="1"/>
  <c r="F8129" i="1"/>
  <c r="G8129" i="1" s="1"/>
  <c r="F8076" i="1"/>
  <c r="G8076" i="1" s="1"/>
  <c r="F7915" i="1"/>
  <c r="G7915" i="1" s="1"/>
  <c r="F7808" i="1"/>
  <c r="G7808" i="1" s="1"/>
  <c r="F7754" i="1"/>
  <c r="G7754" i="1" s="1"/>
  <c r="F7732" i="1"/>
  <c r="G7732" i="1" s="1"/>
  <c r="F7709" i="1"/>
  <c r="G7709" i="1" s="1"/>
  <c r="F7701" i="1"/>
  <c r="G7701" i="1" s="1"/>
  <c r="F7655" i="1"/>
  <c r="G7655" i="1" s="1"/>
  <c r="F7376" i="1"/>
  <c r="G7376" i="1" s="1"/>
  <c r="F6804" i="1"/>
  <c r="G6804" i="1" s="1"/>
  <c r="F6711" i="1"/>
  <c r="G6711" i="1" s="1"/>
  <c r="F8" i="1"/>
  <c r="G8" i="1" s="1"/>
  <c r="F8401" i="1"/>
  <c r="G8401" i="1" s="1"/>
  <c r="F7284" i="1"/>
  <c r="G7284" i="1" s="1"/>
  <c r="F7823" i="1"/>
  <c r="G7823" i="1" s="1"/>
  <c r="F7739" i="1"/>
  <c r="G7739" i="1" s="1"/>
  <c r="F6850" i="1"/>
  <c r="G6850" i="1" s="1"/>
  <c r="F8704" i="1"/>
  <c r="G8704" i="1" s="1"/>
  <c r="F7276" i="1"/>
  <c r="G7276" i="1" s="1"/>
  <c r="F22" i="1"/>
  <c r="G22" i="1" s="1"/>
  <c r="F8751" i="1"/>
  <c r="G8751" i="1" s="1"/>
  <c r="F8674" i="1"/>
  <c r="G8674" i="1" s="1"/>
  <c r="F8645" i="1"/>
  <c r="G8645" i="1" s="1"/>
  <c r="F8564" i="1"/>
  <c r="G8564" i="1" s="1"/>
  <c r="F8482" i="1"/>
  <c r="G8482" i="1" s="1"/>
  <c r="F8460" i="1"/>
  <c r="G8460" i="1" s="1"/>
  <c r="F8400" i="1"/>
  <c r="G8400" i="1" s="1"/>
  <c r="F8362" i="1"/>
  <c r="G8362" i="1" s="1"/>
  <c r="F8235" i="1"/>
  <c r="G8235" i="1" s="1"/>
  <c r="F8220" i="1"/>
  <c r="G8220" i="1" s="1"/>
  <c r="F8197" i="1"/>
  <c r="G8197" i="1" s="1"/>
  <c r="F8174" i="1"/>
  <c r="G8174" i="1" s="1"/>
  <c r="F8136" i="1"/>
  <c r="G8136" i="1" s="1"/>
  <c r="F8113" i="1"/>
  <c r="G8113" i="1" s="1"/>
  <c r="F8091" i="1"/>
  <c r="G8091" i="1" s="1"/>
  <c r="F8045" i="1"/>
  <c r="G8045" i="1" s="1"/>
  <c r="F8037" i="1"/>
  <c r="G8037" i="1" s="1"/>
  <c r="F8022" i="1"/>
  <c r="G8022" i="1" s="1"/>
  <c r="F7984" i="1"/>
  <c r="G7984" i="1" s="1"/>
  <c r="F7969" i="1"/>
  <c r="G7969" i="1" s="1"/>
  <c r="F7846" i="1"/>
  <c r="G7846" i="1" s="1"/>
  <c r="F7785" i="1"/>
  <c r="G7785" i="1" s="1"/>
  <c r="F7608" i="1"/>
  <c r="G7608" i="1" s="1"/>
  <c r="F7321" i="1"/>
  <c r="G7321" i="1" s="1"/>
  <c r="F7267" i="1"/>
  <c r="G7267" i="1" s="1"/>
  <c r="F7182" i="1"/>
  <c r="G7182" i="1" s="1"/>
  <c r="F7074" i="1"/>
  <c r="G7074" i="1" s="1"/>
  <c r="F6834" i="1"/>
  <c r="G6834" i="1" s="1"/>
  <c r="F8386" i="1"/>
  <c r="G8386" i="1" s="1"/>
  <c r="F7725" i="1"/>
  <c r="G7725" i="1" s="1"/>
  <c r="F5655" i="1"/>
  <c r="G5655" i="1" s="1"/>
  <c r="F8504" i="1"/>
  <c r="G8504" i="1" s="1"/>
  <c r="F8354" i="1"/>
  <c r="G8354" i="1" s="1"/>
  <c r="F6631" i="1"/>
  <c r="G6631" i="1" s="1"/>
  <c r="F8711" i="1"/>
  <c r="G8711" i="1" s="1"/>
  <c r="F29" i="1"/>
  <c r="G29" i="1" s="1"/>
  <c r="F8608" i="1"/>
  <c r="G8608" i="1" s="1"/>
  <c r="F8512" i="1"/>
  <c r="G8512" i="1" s="1"/>
  <c r="F8445" i="1"/>
  <c r="G8445" i="1" s="1"/>
  <c r="F8392" i="1"/>
  <c r="G8392" i="1" s="1"/>
  <c r="F8143" i="1"/>
  <c r="G8143" i="1" s="1"/>
  <c r="F8681" i="1"/>
  <c r="G8681" i="1" s="1"/>
  <c r="F8556" i="1"/>
  <c r="G8556" i="1" s="1"/>
  <c r="F8526" i="1"/>
  <c r="G8526" i="1" s="1"/>
  <c r="F8467" i="1"/>
  <c r="G8467" i="1" s="1"/>
  <c r="F8369" i="1"/>
  <c r="G8369" i="1" s="1"/>
  <c r="F8227" i="1"/>
  <c r="G8227" i="1" s="1"/>
  <c r="F8151" i="1"/>
  <c r="G8151" i="1" s="1"/>
  <c r="F8098" i="1"/>
  <c r="G8098" i="1" s="1"/>
  <c r="F8075" i="1"/>
  <c r="G8075" i="1" s="1"/>
  <c r="F7838" i="1"/>
  <c r="G7838" i="1" s="1"/>
  <c r="F7815" i="1"/>
  <c r="G7815" i="1" s="1"/>
  <c r="F7807" i="1"/>
  <c r="G7807" i="1" s="1"/>
  <c r="F7746" i="1"/>
  <c r="G7746" i="1" s="1"/>
  <c r="F7731" i="1"/>
  <c r="G7731" i="1" s="1"/>
  <c r="F7391" i="1"/>
  <c r="G7391" i="1" s="1"/>
  <c r="F7367" i="1"/>
  <c r="G7367" i="1" s="1"/>
  <c r="F6788" i="1"/>
  <c r="G6788" i="1" s="1"/>
  <c r="F6569" i="1"/>
  <c r="G6569" i="1" s="1"/>
  <c r="F5797" i="1"/>
  <c r="G5797" i="1" s="1"/>
  <c r="F5789" i="1"/>
  <c r="G5789" i="1" s="1"/>
  <c r="F5236" i="1"/>
  <c r="G5236" i="1" s="1"/>
  <c r="F7555" i="1"/>
  <c r="G7555" i="1" s="1"/>
  <c r="F7446" i="1"/>
  <c r="G7446" i="1" s="1"/>
  <c r="F7345" i="1"/>
  <c r="G7345" i="1" s="1"/>
  <c r="F6960" i="1"/>
  <c r="G6960" i="1" s="1"/>
  <c r="F6" i="1"/>
  <c r="G6" i="1" s="1"/>
  <c r="F8730" i="1"/>
  <c r="G8730" i="1" s="1"/>
  <c r="F8709" i="1"/>
  <c r="G8709" i="1" s="1"/>
  <c r="F8702" i="1"/>
  <c r="G8702" i="1" s="1"/>
  <c r="F8695" i="1"/>
  <c r="G8695" i="1" s="1"/>
  <c r="F8622" i="1"/>
  <c r="G8622" i="1" s="1"/>
  <c r="F8578" i="1"/>
  <c r="G8578" i="1" s="1"/>
  <c r="F8489" i="1"/>
  <c r="G8489" i="1" s="1"/>
  <c r="F8264" i="1"/>
  <c r="G8264" i="1" s="1"/>
  <c r="F8166" i="1"/>
  <c r="G8166" i="1" s="1"/>
  <c r="F8150" i="1"/>
  <c r="G8150" i="1" s="1"/>
  <c r="F8067" i="1"/>
  <c r="G8067" i="1" s="1"/>
  <c r="F8052" i="1"/>
  <c r="G8052" i="1" s="1"/>
  <c r="F8029" i="1"/>
  <c r="G8029" i="1" s="1"/>
  <c r="F8006" i="1"/>
  <c r="G8006" i="1" s="1"/>
  <c r="F7991" i="1"/>
  <c r="G7991" i="1" s="1"/>
  <c r="F7968" i="1"/>
  <c r="G7968" i="1" s="1"/>
  <c r="F7960" i="1"/>
  <c r="G7960" i="1" s="1"/>
  <c r="F7792" i="1"/>
  <c r="G7792" i="1" s="1"/>
  <c r="F7645" i="1"/>
  <c r="G7645" i="1" s="1"/>
  <c r="F7406" i="1"/>
  <c r="G7406" i="1" s="1"/>
  <c r="F7398" i="1"/>
  <c r="G7398" i="1" s="1"/>
  <c r="F7220" i="1"/>
  <c r="G7220" i="1" s="1"/>
  <c r="F7158" i="1"/>
  <c r="G7158" i="1" s="1"/>
  <c r="F7081" i="1"/>
  <c r="G7081" i="1" s="1"/>
  <c r="F6865" i="1"/>
  <c r="G6865" i="1" s="1"/>
  <c r="F6811" i="1"/>
  <c r="G6811" i="1" s="1"/>
  <c r="F7908" i="1"/>
  <c r="G7908" i="1" s="1"/>
  <c r="F8533" i="1"/>
  <c r="G8533" i="1" s="1"/>
  <c r="F8391" i="1"/>
  <c r="G8391" i="1" s="1"/>
  <c r="F8383" i="1"/>
  <c r="G8383" i="1" s="1"/>
  <c r="F8120" i="1"/>
  <c r="G8120" i="1" s="1"/>
  <c r="F7799" i="1"/>
  <c r="G7799" i="1" s="1"/>
  <c r="F7776" i="1"/>
  <c r="G7776" i="1" s="1"/>
  <c r="F7738" i="1"/>
  <c r="G7738" i="1" s="1"/>
  <c r="F7599" i="1"/>
  <c r="G7599" i="1" s="1"/>
  <c r="F7405" i="1"/>
  <c r="G7405" i="1" s="1"/>
  <c r="F7382" i="1"/>
  <c r="G7382" i="1" s="1"/>
  <c r="F7165" i="1"/>
  <c r="G7165" i="1" s="1"/>
  <c r="F6764" i="1"/>
  <c r="G6764" i="1" s="1"/>
  <c r="F6623" i="1"/>
  <c r="G6623" i="1" s="1"/>
  <c r="F7350" i="1"/>
  <c r="G7350" i="1" s="1"/>
  <c r="F6872" i="1"/>
  <c r="G6872" i="1" s="1"/>
  <c r="F7390" i="1"/>
  <c r="G7390" i="1" s="1"/>
  <c r="F6926" i="1"/>
  <c r="G6926" i="1" s="1"/>
  <c r="F6887" i="1"/>
  <c r="G6887" i="1" s="1"/>
  <c r="F6833" i="1"/>
  <c r="G6833" i="1" s="1"/>
  <c r="F6825" i="1"/>
  <c r="G6825" i="1" s="1"/>
  <c r="F6300" i="1"/>
  <c r="G6300" i="1" s="1"/>
  <c r="F6197" i="1"/>
  <c r="G6197" i="1" s="1"/>
  <c r="F5613" i="1"/>
  <c r="G5613" i="1" s="1"/>
  <c r="F8495" i="1"/>
  <c r="G8495" i="1" s="1"/>
  <c r="F8458" i="1"/>
  <c r="G8458" i="1" s="1"/>
  <c r="F8233" i="1"/>
  <c r="G8233" i="1" s="1"/>
  <c r="F8218" i="1"/>
  <c r="G8218" i="1" s="1"/>
  <c r="F8172" i="1"/>
  <c r="G8172" i="1" s="1"/>
  <c r="F8089" i="1"/>
  <c r="G8089" i="1" s="1"/>
  <c r="F7959" i="1"/>
  <c r="G7959" i="1" s="1"/>
  <c r="F7844" i="1"/>
  <c r="G7844" i="1" s="1"/>
  <c r="F7714" i="1"/>
  <c r="G7714" i="1" s="1"/>
  <c r="F7483" i="1"/>
  <c r="G7483" i="1" s="1"/>
  <c r="F7467" i="1"/>
  <c r="G7467" i="1" s="1"/>
  <c r="F7459" i="1"/>
  <c r="G7459" i="1" s="1"/>
  <c r="F7428" i="1"/>
  <c r="G7428" i="1" s="1"/>
  <c r="F7234" i="1"/>
  <c r="G7234" i="1" s="1"/>
  <c r="F6856" i="1"/>
  <c r="G6856" i="1" s="1"/>
  <c r="F6848" i="1"/>
  <c r="G6848" i="1" s="1"/>
  <c r="F6779" i="1"/>
  <c r="G6779" i="1" s="1"/>
  <c r="F6669" i="1"/>
  <c r="G6669" i="1" s="1"/>
  <c r="F6181" i="1"/>
  <c r="G6181" i="1" s="1"/>
  <c r="F8157" i="1"/>
  <c r="G8157" i="1" s="1"/>
  <c r="F8149" i="1"/>
  <c r="G8149" i="1" s="1"/>
  <c r="F8111" i="1"/>
  <c r="G8111" i="1" s="1"/>
  <c r="F8081" i="1"/>
  <c r="G8081" i="1" s="1"/>
  <c r="F8058" i="1"/>
  <c r="G8058" i="1" s="1"/>
  <c r="F8012" i="1"/>
  <c r="G8012" i="1" s="1"/>
  <c r="F7859" i="1"/>
  <c r="G7859" i="1" s="1"/>
  <c r="F7836" i="1"/>
  <c r="G7836" i="1" s="1"/>
  <c r="F7813" i="1"/>
  <c r="G7813" i="1" s="1"/>
  <c r="F7451" i="1"/>
  <c r="G7451" i="1" s="1"/>
  <c r="F6972" i="1"/>
  <c r="G6972" i="1" s="1"/>
  <c r="F6941" i="1"/>
  <c r="G6941" i="1" s="1"/>
  <c r="F6786" i="1"/>
  <c r="G6786" i="1" s="1"/>
  <c r="F6236" i="1"/>
  <c r="G6236" i="1" s="1"/>
  <c r="F6220" i="1"/>
  <c r="G6220" i="1" s="1"/>
  <c r="F6078" i="1"/>
  <c r="G6078" i="1" s="1"/>
  <c r="F5454" i="1"/>
  <c r="G5454" i="1" s="1"/>
  <c r="F8315" i="1"/>
  <c r="G8315" i="1" s="1"/>
  <c r="F8285" i="1"/>
  <c r="G8285" i="1" s="1"/>
  <c r="F8277" i="1"/>
  <c r="G8277" i="1" s="1"/>
  <c r="F7912" i="1"/>
  <c r="G7912" i="1" s="1"/>
  <c r="F7904" i="1"/>
  <c r="G7904" i="1" s="1"/>
  <c r="F7821" i="1"/>
  <c r="G7821" i="1" s="1"/>
  <c r="F7798" i="1"/>
  <c r="G7798" i="1" s="1"/>
  <c r="F7752" i="1"/>
  <c r="G7752" i="1" s="1"/>
  <c r="F7737" i="1"/>
  <c r="G7737" i="1" s="1"/>
  <c r="F7721" i="1"/>
  <c r="G7721" i="1" s="1"/>
  <c r="F7698" i="1"/>
  <c r="G7698" i="1" s="1"/>
  <c r="F7535" i="1"/>
  <c r="G7535" i="1" s="1"/>
  <c r="F7466" i="1"/>
  <c r="G7466" i="1" s="1"/>
  <c r="F7311" i="1"/>
  <c r="G7311" i="1" s="1"/>
  <c r="F6909" i="1"/>
  <c r="G6909" i="1" s="1"/>
  <c r="F6894" i="1"/>
  <c r="G6894" i="1" s="1"/>
  <c r="F6394" i="1"/>
  <c r="G6394" i="1" s="1"/>
  <c r="F6007" i="1"/>
  <c r="G6007" i="1" s="1"/>
  <c r="F7550" i="1"/>
  <c r="G7550" i="1" s="1"/>
  <c r="F7543" i="1"/>
  <c r="G7543" i="1" s="1"/>
  <c r="F7435" i="1"/>
  <c r="G7435" i="1" s="1"/>
  <c r="F6699" i="1"/>
  <c r="G6699" i="1" s="1"/>
  <c r="F5461" i="1"/>
  <c r="G5461" i="1" s="1"/>
  <c r="F7388" i="1"/>
  <c r="G7388" i="1" s="1"/>
  <c r="F7341" i="1"/>
  <c r="G7341" i="1" s="1"/>
  <c r="F6924" i="1"/>
  <c r="G6924" i="1" s="1"/>
  <c r="F6893" i="1"/>
  <c r="G6893" i="1" s="1"/>
  <c r="F6707" i="1"/>
  <c r="G6707" i="1" s="1"/>
  <c r="F6409" i="1"/>
  <c r="G6409" i="1" s="1"/>
  <c r="F5469" i="1"/>
  <c r="G5469" i="1" s="1"/>
  <c r="F7372" i="1"/>
  <c r="G7372" i="1" s="1"/>
  <c r="F7040" i="1"/>
  <c r="G7040" i="1" s="1"/>
  <c r="F6456" i="1"/>
  <c r="G6456" i="1" s="1"/>
  <c r="F6053" i="1"/>
  <c r="G6053" i="1" s="1"/>
  <c r="F4744" i="1"/>
  <c r="G4744" i="1" s="1"/>
  <c r="F7965" i="1"/>
  <c r="G7965" i="1" s="1"/>
  <c r="F6377" i="1"/>
  <c r="G6377" i="1" s="1"/>
  <c r="F4783" i="1"/>
  <c r="G4783" i="1" s="1"/>
  <c r="F8291" i="1"/>
  <c r="G8291" i="1" s="1"/>
  <c r="F8276" i="1"/>
  <c r="G8276" i="1" s="1"/>
  <c r="F8261" i="1"/>
  <c r="G8261" i="1" s="1"/>
  <c r="F8208" i="1"/>
  <c r="G8208" i="1" s="1"/>
  <c r="F8056" i="1"/>
  <c r="G8056" i="1" s="1"/>
  <c r="F7988" i="1"/>
  <c r="G7988" i="1" s="1"/>
  <c r="F7926" i="1"/>
  <c r="G7926" i="1" s="1"/>
  <c r="F7789" i="1"/>
  <c r="G7789" i="1" s="1"/>
  <c r="F7743" i="1"/>
  <c r="G7743" i="1" s="1"/>
  <c r="F7581" i="1"/>
  <c r="G7581" i="1" s="1"/>
  <c r="F7434" i="1"/>
  <c r="G7434" i="1" s="1"/>
  <c r="F7403" i="1"/>
  <c r="G7403" i="1" s="1"/>
  <c r="F8727" i="1"/>
  <c r="G8727" i="1" s="1"/>
  <c r="F8713" i="1"/>
  <c r="G8713" i="1" s="1"/>
  <c r="F8685" i="1"/>
  <c r="G8685" i="1" s="1"/>
  <c r="F8634" i="1"/>
  <c r="G8634" i="1" s="1"/>
  <c r="F8619" i="1"/>
  <c r="G8619" i="1" s="1"/>
  <c r="F8560" i="1"/>
  <c r="G8560" i="1" s="1"/>
  <c r="F8373" i="1"/>
  <c r="G8373" i="1" s="1"/>
  <c r="F8358" i="1"/>
  <c r="G8358" i="1" s="1"/>
  <c r="F8253" i="1"/>
  <c r="G8253" i="1" s="1"/>
  <c r="F8163" i="1"/>
  <c r="G8163" i="1" s="1"/>
  <c r="F7941" i="1"/>
  <c r="G7941" i="1" s="1"/>
  <c r="F7712" i="1"/>
  <c r="G7712" i="1" s="1"/>
  <c r="F7596" i="1"/>
  <c r="G7596" i="1" s="1"/>
  <c r="F7589" i="1"/>
  <c r="G7589" i="1" s="1"/>
  <c r="F7565" i="1"/>
  <c r="G7565" i="1" s="1"/>
  <c r="F7449" i="1"/>
  <c r="G7449" i="1" s="1"/>
  <c r="F7055" i="1"/>
  <c r="G7055" i="1" s="1"/>
  <c r="F6432" i="1"/>
  <c r="G6432" i="1" s="1"/>
  <c r="F6099" i="1"/>
  <c r="G6099" i="1" s="1"/>
  <c r="F10" i="1"/>
  <c r="G10" i="1" s="1"/>
  <c r="F8706" i="1"/>
  <c r="G8706" i="1" s="1"/>
  <c r="F8662" i="1"/>
  <c r="G8662" i="1" s="1"/>
  <c r="F8626" i="1"/>
  <c r="G8626" i="1" s="1"/>
  <c r="F8604" i="1"/>
  <c r="G8604" i="1" s="1"/>
  <c r="F8411" i="1"/>
  <c r="G8411" i="1" s="1"/>
  <c r="F8395" i="1"/>
  <c r="G8395" i="1" s="1"/>
  <c r="F8380" i="1"/>
  <c r="G8380" i="1" s="1"/>
  <c r="F8328" i="1"/>
  <c r="G8328" i="1" s="1"/>
  <c r="F8320" i="1"/>
  <c r="G8320" i="1" s="1"/>
  <c r="F8313" i="1"/>
  <c r="G8313" i="1" s="1"/>
  <c r="F8283" i="1"/>
  <c r="G8283" i="1" s="1"/>
  <c r="F8170" i="1"/>
  <c r="G8170" i="1" s="1"/>
  <c r="F8117" i="1"/>
  <c r="G8117" i="1" s="1"/>
  <c r="F8102" i="1"/>
  <c r="G8102" i="1" s="1"/>
  <c r="F8071" i="1"/>
  <c r="G8071" i="1" s="1"/>
  <c r="F8033" i="1"/>
  <c r="G8033" i="1" s="1"/>
  <c r="F7995" i="1"/>
  <c r="G7995" i="1" s="1"/>
  <c r="F7933" i="1"/>
  <c r="G7933" i="1" s="1"/>
  <c r="F7872" i="1"/>
  <c r="G7872" i="1" s="1"/>
  <c r="F7827" i="1"/>
  <c r="G7827" i="1" s="1"/>
  <c r="F7781" i="1"/>
  <c r="G7781" i="1" s="1"/>
  <c r="F7773" i="1"/>
  <c r="G7773" i="1" s="1"/>
  <c r="F7619" i="1"/>
  <c r="G7619" i="1" s="1"/>
  <c r="F7573" i="1"/>
  <c r="G7573" i="1" s="1"/>
  <c r="F7418" i="1"/>
  <c r="G7418" i="1" s="1"/>
  <c r="F7387" i="1"/>
  <c r="G7387" i="1" s="1"/>
  <c r="F7209" i="1"/>
  <c r="G7209" i="1" s="1"/>
  <c r="F7124" i="1"/>
  <c r="G7124" i="1" s="1"/>
  <c r="F7116" i="1"/>
  <c r="G7116" i="1" s="1"/>
  <c r="F6815" i="1"/>
  <c r="G6815" i="1" s="1"/>
  <c r="F6471" i="1"/>
  <c r="G6471" i="1" s="1"/>
  <c r="F7325" i="1"/>
  <c r="G7325" i="1" s="1"/>
  <c r="F7063" i="1"/>
  <c r="G7063" i="1" s="1"/>
  <c r="F25" i="1"/>
  <c r="G25" i="1" s="1"/>
  <c r="F8655" i="1"/>
  <c r="G8655" i="1" s="1"/>
  <c r="F8582" i="1"/>
  <c r="G8582" i="1" s="1"/>
  <c r="F8530" i="1"/>
  <c r="G8530" i="1" s="1"/>
  <c r="F8396" i="1"/>
  <c r="G8396" i="1" s="1"/>
  <c r="F8321" i="1"/>
  <c r="G8321" i="1" s="1"/>
  <c r="F8087" i="1"/>
  <c r="G8087" i="1" s="1"/>
  <c r="F7980" i="1"/>
  <c r="G7980" i="1" s="1"/>
  <c r="F7949" i="1"/>
  <c r="G7949" i="1" s="1"/>
  <c r="F7887" i="1"/>
  <c r="G7887" i="1" s="1"/>
  <c r="F7842" i="1"/>
  <c r="G7842" i="1" s="1"/>
  <c r="F7804" i="1"/>
  <c r="G7804" i="1" s="1"/>
  <c r="F7604" i="1"/>
  <c r="G7604" i="1" s="1"/>
  <c r="F7132" i="1"/>
  <c r="G7132" i="1" s="1"/>
  <c r="F7047" i="1"/>
  <c r="G7047" i="1" s="1"/>
  <c r="F6939" i="1"/>
  <c r="G6939" i="1" s="1"/>
  <c r="F6900" i="1"/>
  <c r="G6900" i="1" s="1"/>
  <c r="F6854" i="1"/>
  <c r="G6854" i="1" s="1"/>
  <c r="F8720" i="1"/>
  <c r="G8720" i="1" s="1"/>
  <c r="F8761" i="1"/>
  <c r="G8761" i="1" s="1"/>
  <c r="F8726" i="1"/>
  <c r="G8726" i="1" s="1"/>
  <c r="F8611" i="1"/>
  <c r="G8611" i="1" s="1"/>
  <c r="F8596" i="1"/>
  <c r="G8596" i="1" s="1"/>
  <c r="F8515" i="1"/>
  <c r="G8515" i="1" s="1"/>
  <c r="F8463" i="1"/>
  <c r="G8463" i="1" s="1"/>
  <c r="F8350" i="1"/>
  <c r="G8350" i="1" s="1"/>
  <c r="F8192" i="1"/>
  <c r="G8192" i="1" s="1"/>
  <c r="F8184" i="1"/>
  <c r="G8184" i="1" s="1"/>
  <c r="F8048" i="1"/>
  <c r="G8048" i="1" s="1"/>
  <c r="F8032" i="1"/>
  <c r="G8032" i="1" s="1"/>
  <c r="F7948" i="1"/>
  <c r="G7948" i="1" s="1"/>
  <c r="F7925" i="1"/>
  <c r="G7925" i="1" s="1"/>
  <c r="F7910" i="1"/>
  <c r="G7910" i="1" s="1"/>
  <c r="F7902" i="1"/>
  <c r="G7902" i="1" s="1"/>
  <c r="F7879" i="1"/>
  <c r="G7879" i="1" s="1"/>
  <c r="F7796" i="1"/>
  <c r="G7796" i="1" s="1"/>
  <c r="F7247" i="1"/>
  <c r="G7247" i="1" s="1"/>
  <c r="F7216" i="1"/>
  <c r="G7216" i="1" s="1"/>
  <c r="F7100" i="1"/>
  <c r="G7100" i="1" s="1"/>
  <c r="F7016" i="1"/>
  <c r="G7016" i="1" s="1"/>
  <c r="F6993" i="1"/>
  <c r="G6993" i="1" s="1"/>
  <c r="F6930" i="1"/>
  <c r="G6930" i="1" s="1"/>
  <c r="F6923" i="1"/>
  <c r="G6923" i="1" s="1"/>
  <c r="F6907" i="1"/>
  <c r="G6907" i="1" s="1"/>
  <c r="F6869" i="1"/>
  <c r="G6869" i="1" s="1"/>
  <c r="F6861" i="1"/>
  <c r="G6861" i="1" s="1"/>
  <c r="F6620" i="1"/>
  <c r="G6620" i="1" s="1"/>
  <c r="F6479" i="1"/>
  <c r="G6479" i="1" s="1"/>
  <c r="F6455" i="1"/>
  <c r="G6455" i="1" s="1"/>
  <c r="F6178" i="1"/>
  <c r="G6178" i="1" s="1"/>
  <c r="F5902" i="1"/>
  <c r="G5902" i="1" s="1"/>
  <c r="F5879" i="1"/>
  <c r="G5879" i="1" s="1"/>
  <c r="F4837" i="1"/>
  <c r="G4837" i="1" s="1"/>
  <c r="F6407" i="1"/>
  <c r="G6407" i="1" s="1"/>
  <c r="F8017" i="1"/>
  <c r="G8017" i="1" s="1"/>
  <c r="F7956" i="1"/>
  <c r="G7956" i="1" s="1"/>
  <c r="F7293" i="1"/>
  <c r="G7293" i="1" s="1"/>
  <c r="F7277" i="1"/>
  <c r="G7277" i="1" s="1"/>
  <c r="F7084" i="1"/>
  <c r="G7084" i="1" s="1"/>
  <c r="F7000" i="1"/>
  <c r="G7000" i="1" s="1"/>
  <c r="F6922" i="1"/>
  <c r="G6922" i="1" s="1"/>
  <c r="F8484" i="1"/>
  <c r="G8484" i="1" s="1"/>
  <c r="F8297" i="1"/>
  <c r="G8297" i="1" s="1"/>
  <c r="F8154" i="1"/>
  <c r="G8154" i="1" s="1"/>
  <c r="F7940" i="1"/>
  <c r="G7940" i="1" s="1"/>
  <c r="F7856" i="1"/>
  <c r="G7856" i="1" s="1"/>
  <c r="F7618" i="1"/>
  <c r="G7618" i="1" s="1"/>
  <c r="F7231" i="1"/>
  <c r="G7231" i="1" s="1"/>
  <c r="F7154" i="1"/>
  <c r="G7154" i="1" s="1"/>
  <c r="F8654" i="1"/>
  <c r="G8654" i="1" s="1"/>
  <c r="F8640" i="1"/>
  <c r="G8640" i="1" s="1"/>
  <c r="F8595" i="1"/>
  <c r="G8595" i="1" s="1"/>
  <c r="F8543" i="1"/>
  <c r="G8543" i="1" s="1"/>
  <c r="F8492" i="1"/>
  <c r="G8492" i="1" s="1"/>
  <c r="F8440" i="1"/>
  <c r="G8440" i="1" s="1"/>
  <c r="F8425" i="1"/>
  <c r="G8425" i="1" s="1"/>
  <c r="F8402" i="1"/>
  <c r="G8402" i="1" s="1"/>
  <c r="F8379" i="1"/>
  <c r="G8379" i="1" s="1"/>
  <c r="F8229" i="1"/>
  <c r="G8229" i="1" s="1"/>
  <c r="F8176" i="1"/>
  <c r="G8176" i="1" s="1"/>
  <c r="F8070" i="1"/>
  <c r="G8070" i="1" s="1"/>
  <c r="F8024" i="1"/>
  <c r="G8024" i="1" s="1"/>
  <c r="F7901" i="1"/>
  <c r="G7901" i="1" s="1"/>
  <c r="F7656" i="1"/>
  <c r="G7656" i="1" s="1"/>
  <c r="F7432" i="1"/>
  <c r="G7432" i="1" s="1"/>
  <c r="F7308" i="1"/>
  <c r="G7308" i="1" s="1"/>
  <c r="F7192" i="1"/>
  <c r="G7192" i="1" s="1"/>
  <c r="F7184" i="1"/>
  <c r="G7184" i="1" s="1"/>
  <c r="F7138" i="1"/>
  <c r="G7138" i="1" s="1"/>
  <c r="F7122" i="1"/>
  <c r="G7122" i="1" s="1"/>
  <c r="F7053" i="1"/>
  <c r="G7053" i="1" s="1"/>
  <c r="F6961" i="1"/>
  <c r="G6961" i="1" s="1"/>
  <c r="F6509" i="1"/>
  <c r="G6509" i="1" s="1"/>
  <c r="F5965" i="1"/>
  <c r="G5965" i="1" s="1"/>
  <c r="F5949" i="1"/>
  <c r="G5949" i="1" s="1"/>
  <c r="F5933" i="1"/>
  <c r="G5933" i="1" s="1"/>
  <c r="F5878" i="1"/>
  <c r="G5878" i="1" s="1"/>
  <c r="F8693" i="1"/>
  <c r="G8693" i="1" s="1"/>
  <c r="F8615" i="1"/>
  <c r="G8615" i="1" s="1"/>
  <c r="F8572" i="1"/>
  <c r="G8572" i="1" s="1"/>
  <c r="F8529" i="1"/>
  <c r="G8529" i="1" s="1"/>
  <c r="F8522" i="1"/>
  <c r="G8522" i="1" s="1"/>
  <c r="F8436" i="1"/>
  <c r="G8436" i="1" s="1"/>
  <c r="F8406" i="1"/>
  <c r="G8406" i="1" s="1"/>
  <c r="F8384" i="1"/>
  <c r="G8384" i="1" s="1"/>
  <c r="F8325" i="1"/>
  <c r="G8325" i="1" s="1"/>
  <c r="F8295" i="1"/>
  <c r="G8295" i="1" s="1"/>
  <c r="F8273" i="1"/>
  <c r="G8273" i="1" s="1"/>
  <c r="F8139" i="1"/>
  <c r="G8139" i="1" s="1"/>
  <c r="F8124" i="1"/>
  <c r="G8124" i="1" s="1"/>
  <c r="F8101" i="1"/>
  <c r="G8101" i="1" s="1"/>
  <c r="F8064" i="1"/>
  <c r="G8064" i="1" s="1"/>
  <c r="F8020" i="1"/>
  <c r="G8020" i="1" s="1"/>
  <c r="F7983" i="1"/>
  <c r="G7983" i="1" s="1"/>
  <c r="F7938" i="1"/>
  <c r="G7938" i="1" s="1"/>
  <c r="F7923" i="1"/>
  <c r="G7923" i="1" s="1"/>
  <c r="F7885" i="1"/>
  <c r="G7885" i="1" s="1"/>
  <c r="F7758" i="1"/>
  <c r="G7758" i="1" s="1"/>
  <c r="F7713" i="1"/>
  <c r="G7713" i="1" s="1"/>
  <c r="F7691" i="1"/>
  <c r="G7691" i="1" s="1"/>
  <c r="F7661" i="1"/>
  <c r="G7661" i="1" s="1"/>
  <c r="F7600" i="1"/>
  <c r="G7600" i="1" s="1"/>
  <c r="F7508" i="1"/>
  <c r="G7508" i="1" s="1"/>
  <c r="F7486" i="1"/>
  <c r="G7486" i="1" s="1"/>
  <c r="F7462" i="1"/>
  <c r="G7462" i="1" s="1"/>
  <c r="F7356" i="1"/>
  <c r="G7356" i="1" s="1"/>
  <c r="F7265" i="1"/>
  <c r="G7265" i="1" s="1"/>
  <c r="F7242" i="1"/>
  <c r="G7242" i="1" s="1"/>
  <c r="F7127" i="1"/>
  <c r="G7127" i="1" s="1"/>
  <c r="F7005" i="1"/>
  <c r="G7005" i="1" s="1"/>
  <c r="F6982" i="1"/>
  <c r="G6982" i="1" s="1"/>
  <c r="F6584" i="1"/>
  <c r="G6584" i="1" s="1"/>
  <c r="F6452" i="1"/>
  <c r="G6452" i="1" s="1"/>
  <c r="F6138" i="1"/>
  <c r="G6138" i="1" s="1"/>
  <c r="F5719" i="1"/>
  <c r="G5719" i="1" s="1"/>
  <c r="F5711" i="1"/>
  <c r="G5711" i="1" s="1"/>
  <c r="F5632" i="1"/>
  <c r="G5632" i="1" s="1"/>
  <c r="F5601" i="1"/>
  <c r="G5601" i="1" s="1"/>
  <c r="F5593" i="1"/>
  <c r="G5593" i="1" s="1"/>
  <c r="F5446" i="1"/>
  <c r="G5446" i="1" s="1"/>
  <c r="F4838" i="1"/>
  <c r="G4838" i="1" s="1"/>
  <c r="F4830" i="1"/>
  <c r="G4830" i="1" s="1"/>
  <c r="F4289" i="1"/>
  <c r="G4289" i="1" s="1"/>
  <c r="F4281" i="1"/>
  <c r="G4281" i="1" s="1"/>
  <c r="F4273" i="1"/>
  <c r="G4273" i="1" s="1"/>
  <c r="F4116" i="1"/>
  <c r="G4116" i="1" s="1"/>
  <c r="F3840" i="1"/>
  <c r="G3840" i="1" s="1"/>
  <c r="F8643" i="1"/>
  <c r="G8643" i="1" s="1"/>
  <c r="F8600" i="1"/>
  <c r="G8600" i="1" s="1"/>
  <c r="F8550" i="1"/>
  <c r="G8550" i="1" s="1"/>
  <c r="F8514" i="1"/>
  <c r="G8514" i="1" s="1"/>
  <c r="F8471" i="1"/>
  <c r="G8471" i="1" s="1"/>
  <c r="F8449" i="1"/>
  <c r="G8449" i="1" s="1"/>
  <c r="F8347" i="1"/>
  <c r="G8347" i="1" s="1"/>
  <c r="F8272" i="1"/>
  <c r="G8272" i="1" s="1"/>
  <c r="F8250" i="1"/>
  <c r="G8250" i="1" s="1"/>
  <c r="F8198" i="1"/>
  <c r="G8198" i="1" s="1"/>
  <c r="F8146" i="1"/>
  <c r="G8146" i="1" s="1"/>
  <c r="F8131" i="1"/>
  <c r="G8131" i="1" s="1"/>
  <c r="F8063" i="1"/>
  <c r="G8063" i="1" s="1"/>
  <c r="F8034" i="1"/>
  <c r="G8034" i="1" s="1"/>
  <c r="F7952" i="1"/>
  <c r="G7952" i="1" s="1"/>
  <c r="F7907" i="1"/>
  <c r="G7907" i="1" s="1"/>
  <c r="F7892" i="1"/>
  <c r="G7892" i="1" s="1"/>
  <c r="F7728" i="1"/>
  <c r="G7728" i="1" s="1"/>
  <c r="F7530" i="1"/>
  <c r="G7530" i="1" s="1"/>
  <c r="F7515" i="1"/>
  <c r="G7515" i="1" s="1"/>
  <c r="F7371" i="1"/>
  <c r="G7371" i="1" s="1"/>
  <c r="F7288" i="1"/>
  <c r="G7288" i="1" s="1"/>
  <c r="F7280" i="1"/>
  <c r="G7280" i="1" s="1"/>
  <c r="F7180" i="1"/>
  <c r="G7180" i="1" s="1"/>
  <c r="F7142" i="1"/>
  <c r="G7142" i="1" s="1"/>
  <c r="F7065" i="1"/>
  <c r="G7065" i="1" s="1"/>
  <c r="F6989" i="1"/>
  <c r="G6989" i="1" s="1"/>
  <c r="F6944" i="1"/>
  <c r="G6944" i="1" s="1"/>
  <c r="F6906" i="1"/>
  <c r="G6906" i="1" s="1"/>
  <c r="F6853" i="1"/>
  <c r="G6853" i="1" s="1"/>
  <c r="F6837" i="1"/>
  <c r="G6837" i="1" s="1"/>
  <c r="F6653" i="1"/>
  <c r="G6653" i="1" s="1"/>
  <c r="F6522" i="1"/>
  <c r="G6522" i="1" s="1"/>
  <c r="F6514" i="1"/>
  <c r="G6514" i="1" s="1"/>
  <c r="F6232" i="1"/>
  <c r="G6232" i="1" s="1"/>
  <c r="F6224" i="1"/>
  <c r="G6224" i="1" s="1"/>
  <c r="F6208" i="1"/>
  <c r="G6208" i="1" s="1"/>
  <c r="F5796" i="1"/>
  <c r="G5796" i="1" s="1"/>
  <c r="F5734" i="1"/>
  <c r="G5734" i="1" s="1"/>
  <c r="F5499" i="1"/>
  <c r="G5499" i="1" s="1"/>
  <c r="F5220" i="1"/>
  <c r="G5220" i="1" s="1"/>
  <c r="F4970" i="1"/>
  <c r="G4970" i="1" s="1"/>
  <c r="F4962" i="1"/>
  <c r="G4962" i="1" s="1"/>
  <c r="F4845" i="1"/>
  <c r="G4845" i="1" s="1"/>
  <c r="F4326" i="1"/>
  <c r="G4326" i="1" s="1"/>
  <c r="F3998" i="1"/>
  <c r="G3998" i="1" s="1"/>
  <c r="F8678" i="1"/>
  <c r="G8678" i="1" s="1"/>
  <c r="F8671" i="1"/>
  <c r="G8671" i="1" s="1"/>
  <c r="F8629" i="1"/>
  <c r="G8629" i="1" s="1"/>
  <c r="F8607" i="1"/>
  <c r="G8607" i="1" s="1"/>
  <c r="F8557" i="1"/>
  <c r="G8557" i="1" s="1"/>
  <c r="F8507" i="1"/>
  <c r="G8507" i="1" s="1"/>
  <c r="F8478" i="1"/>
  <c r="G8478" i="1" s="1"/>
  <c r="F8361" i="1"/>
  <c r="G8361" i="1" s="1"/>
  <c r="F8332" i="1"/>
  <c r="G8332" i="1" s="1"/>
  <c r="F8317" i="1"/>
  <c r="G8317" i="1" s="1"/>
  <c r="F8116" i="1"/>
  <c r="G8116" i="1" s="1"/>
  <c r="F8026" i="1"/>
  <c r="G8026" i="1" s="1"/>
  <c r="F7967" i="1"/>
  <c r="G7967" i="1" s="1"/>
  <c r="F7922" i="1"/>
  <c r="G7922" i="1" s="1"/>
  <c r="F7899" i="1"/>
  <c r="G7899" i="1" s="1"/>
  <c r="F7750" i="1"/>
  <c r="G7750" i="1" s="1"/>
  <c r="F7621" i="1"/>
  <c r="G7621" i="1" s="1"/>
  <c r="F7507" i="1"/>
  <c r="G7507" i="1" s="1"/>
  <c r="F7477" i="1"/>
  <c r="G7477" i="1" s="1"/>
  <c r="F7355" i="1"/>
  <c r="G7355" i="1" s="1"/>
  <c r="F7264" i="1"/>
  <c r="G7264" i="1" s="1"/>
  <c r="F7249" i="1"/>
  <c r="G7249" i="1" s="1"/>
  <c r="F7241" i="1"/>
  <c r="G7241" i="1" s="1"/>
  <c r="F7226" i="1"/>
  <c r="G7226" i="1" s="1"/>
  <c r="F7012" i="1"/>
  <c r="G7012" i="1" s="1"/>
  <c r="F6997" i="1"/>
  <c r="G6997" i="1" s="1"/>
  <c r="F6974" i="1"/>
  <c r="G6974" i="1" s="1"/>
  <c r="F6951" i="1"/>
  <c r="G6951" i="1" s="1"/>
  <c r="F6776" i="1"/>
  <c r="G6776" i="1" s="1"/>
  <c r="F6676" i="1"/>
  <c r="G6676" i="1" s="1"/>
  <c r="F6529" i="1"/>
  <c r="G6529" i="1" s="1"/>
  <c r="F6467" i="1"/>
  <c r="G6467" i="1" s="1"/>
  <c r="F6271" i="1"/>
  <c r="G6271" i="1" s="1"/>
  <c r="F6231" i="1"/>
  <c r="G6231" i="1" s="1"/>
  <c r="F6215" i="1"/>
  <c r="G6215" i="1" s="1"/>
  <c r="F6169" i="1"/>
  <c r="G6169" i="1" s="1"/>
  <c r="F6161" i="1"/>
  <c r="G6161" i="1" s="1"/>
  <c r="F6153" i="1"/>
  <c r="G6153" i="1" s="1"/>
  <c r="F6098" i="1"/>
  <c r="G6098" i="1" s="1"/>
  <c r="F6021" i="1"/>
  <c r="G6021" i="1" s="1"/>
  <c r="F6006" i="1"/>
  <c r="G6006" i="1" s="1"/>
  <c r="F5827" i="1"/>
  <c r="G5827" i="1" s="1"/>
  <c r="F5686" i="1"/>
  <c r="G5686" i="1" s="1"/>
  <c r="F5663" i="1"/>
  <c r="G5663" i="1" s="1"/>
  <c r="F5329" i="1"/>
  <c r="G5329" i="1" s="1"/>
  <c r="F5314" i="1"/>
  <c r="G5314" i="1" s="1"/>
  <c r="F4946" i="1"/>
  <c r="G4946" i="1" s="1"/>
  <c r="F4665" i="1"/>
  <c r="G4665" i="1" s="1"/>
  <c r="F4657" i="1"/>
  <c r="G4657" i="1" s="1"/>
  <c r="F4170" i="1"/>
  <c r="G4170" i="1" s="1"/>
  <c r="F7997" i="1"/>
  <c r="G7997" i="1" s="1"/>
  <c r="F7869" i="1"/>
  <c r="G7869" i="1" s="1"/>
  <c r="F7780" i="1"/>
  <c r="G7780" i="1" s="1"/>
  <c r="F7652" i="1"/>
  <c r="G7652" i="1" s="1"/>
  <c r="F7629" i="1"/>
  <c r="G7629" i="1" s="1"/>
  <c r="F7553" i="1"/>
  <c r="G7553" i="1" s="1"/>
  <c r="F7469" i="1"/>
  <c r="G7469" i="1" s="1"/>
  <c r="F7295" i="1"/>
  <c r="G7295" i="1" s="1"/>
  <c r="F7271" i="1"/>
  <c r="G7271" i="1" s="1"/>
  <c r="F7172" i="1"/>
  <c r="G7172" i="1" s="1"/>
  <c r="F7057" i="1"/>
  <c r="G7057" i="1" s="1"/>
  <c r="F7042" i="1"/>
  <c r="G7042" i="1" s="1"/>
  <c r="F6868" i="1"/>
  <c r="G6868" i="1" s="1"/>
  <c r="F6168" i="1"/>
  <c r="G6168" i="1" s="1"/>
  <c r="F6137" i="1"/>
  <c r="G6137" i="1" s="1"/>
  <c r="F5881" i="1"/>
  <c r="G5881" i="1" s="1"/>
  <c r="F5849" i="1"/>
  <c r="G5849" i="1" s="1"/>
  <c r="F4985" i="1"/>
  <c r="G4985" i="1" s="1"/>
  <c r="F4688" i="1"/>
  <c r="G4688" i="1" s="1"/>
  <c r="F4310" i="1"/>
  <c r="G4310" i="1" s="1"/>
  <c r="F8650" i="1"/>
  <c r="G8650" i="1" s="1"/>
  <c r="F8636" i="1"/>
  <c r="G8636" i="1" s="1"/>
  <c r="F8506" i="1"/>
  <c r="G8506" i="1" s="1"/>
  <c r="F8456" i="1"/>
  <c r="G8456" i="1" s="1"/>
  <c r="F8442" i="1"/>
  <c r="G8442" i="1" s="1"/>
  <c r="F8434" i="1"/>
  <c r="G8434" i="1" s="1"/>
  <c r="F8398" i="1"/>
  <c r="G8398" i="1" s="1"/>
  <c r="F8390" i="1"/>
  <c r="G8390" i="1" s="1"/>
  <c r="F8339" i="1"/>
  <c r="G8339" i="1" s="1"/>
  <c r="F8324" i="1"/>
  <c r="G8324" i="1" s="1"/>
  <c r="F8279" i="1"/>
  <c r="G8279" i="1" s="1"/>
  <c r="F8271" i="1"/>
  <c r="G8271" i="1" s="1"/>
  <c r="F8242" i="1"/>
  <c r="G8242" i="1" s="1"/>
  <c r="F8182" i="1"/>
  <c r="G8182" i="1" s="1"/>
  <c r="F8108" i="1"/>
  <c r="G8108" i="1" s="1"/>
  <c r="F7975" i="1"/>
  <c r="G7975" i="1" s="1"/>
  <c r="F7839" i="1"/>
  <c r="G7839" i="1" s="1"/>
  <c r="F7802" i="1"/>
  <c r="G7802" i="1" s="1"/>
  <c r="F7795" i="1"/>
  <c r="G7795" i="1" s="1"/>
  <c r="F7787" i="1"/>
  <c r="G7787" i="1" s="1"/>
  <c r="F7749" i="1"/>
  <c r="G7749" i="1" s="1"/>
  <c r="F7683" i="1"/>
  <c r="G7683" i="1" s="1"/>
  <c r="F7514" i="1"/>
  <c r="G7514" i="1" s="1"/>
  <c r="F7287" i="1"/>
  <c r="G7287" i="1" s="1"/>
  <c r="F7202" i="1"/>
  <c r="G7202" i="1" s="1"/>
  <c r="F7195" i="1"/>
  <c r="G7195" i="1" s="1"/>
  <c r="F7079" i="1"/>
  <c r="G7079" i="1" s="1"/>
  <c r="F6920" i="1"/>
  <c r="G6920" i="1" s="1"/>
  <c r="F6913" i="1"/>
  <c r="G6913" i="1" s="1"/>
  <c r="F6860" i="1"/>
  <c r="G6860" i="1" s="1"/>
  <c r="F6606" i="1"/>
  <c r="G6606" i="1" s="1"/>
  <c r="F6325" i="1"/>
  <c r="G6325" i="1" s="1"/>
  <c r="F6317" i="1"/>
  <c r="G6317" i="1" s="1"/>
  <c r="F6294" i="1"/>
  <c r="G6294" i="1" s="1"/>
  <c r="F6199" i="1"/>
  <c r="G6199" i="1" s="1"/>
  <c r="F6184" i="1"/>
  <c r="G6184" i="1" s="1"/>
  <c r="F6044" i="1"/>
  <c r="G6044" i="1" s="1"/>
  <c r="F5896" i="1"/>
  <c r="G5896" i="1" s="1"/>
  <c r="F5842" i="1"/>
  <c r="G5842" i="1" s="1"/>
  <c r="F5749" i="1"/>
  <c r="G5749" i="1" s="1"/>
  <c r="F5522" i="1"/>
  <c r="G5522" i="1" s="1"/>
  <c r="F5367" i="1"/>
  <c r="G5367" i="1" s="1"/>
  <c r="F5251" i="1"/>
  <c r="G5251" i="1" s="1"/>
  <c r="F4961" i="1"/>
  <c r="G4961" i="1" s="1"/>
  <c r="F4719" i="1"/>
  <c r="G4719" i="1" s="1"/>
  <c r="F7704" i="1"/>
  <c r="G7704" i="1" s="1"/>
  <c r="F7567" i="1"/>
  <c r="G7567" i="1" s="1"/>
  <c r="F7370" i="1"/>
  <c r="G7370" i="1" s="1"/>
  <c r="F7362" i="1"/>
  <c r="G7362" i="1" s="1"/>
  <c r="F7354" i="1"/>
  <c r="G7354" i="1" s="1"/>
  <c r="F7346" i="1"/>
  <c r="G7346" i="1" s="1"/>
  <c r="F7263" i="1"/>
  <c r="G7263" i="1" s="1"/>
  <c r="F7179" i="1"/>
  <c r="G7179" i="1" s="1"/>
  <c r="F7133" i="1"/>
  <c r="G7133" i="1" s="1"/>
  <c r="F7086" i="1"/>
  <c r="G7086" i="1" s="1"/>
  <c r="F7078" i="1"/>
  <c r="G7078" i="1" s="1"/>
  <c r="F7018" i="1"/>
  <c r="G7018" i="1" s="1"/>
  <c r="F6996" i="1"/>
  <c r="G6996" i="1" s="1"/>
  <c r="F6875" i="1"/>
  <c r="G6875" i="1" s="1"/>
  <c r="F6775" i="1"/>
  <c r="G6775" i="1" s="1"/>
  <c r="F6759" i="1"/>
  <c r="G6759" i="1" s="1"/>
  <c r="F6683" i="1"/>
  <c r="G6683" i="1" s="1"/>
  <c r="F6621" i="1"/>
  <c r="G6621" i="1" s="1"/>
  <c r="F6605" i="1"/>
  <c r="G6605" i="1" s="1"/>
  <c r="F6590" i="1"/>
  <c r="G6590" i="1" s="1"/>
  <c r="F6574" i="1"/>
  <c r="G6574" i="1" s="1"/>
  <c r="F6466" i="1"/>
  <c r="G6466" i="1" s="1"/>
  <c r="F6254" i="1"/>
  <c r="G6254" i="1" s="1"/>
  <c r="F6105" i="1"/>
  <c r="G6105" i="1" s="1"/>
  <c r="F6074" i="1"/>
  <c r="G6074" i="1" s="1"/>
  <c r="F5794" i="1"/>
  <c r="G5794" i="1" s="1"/>
  <c r="F5498" i="1"/>
  <c r="G5498" i="1" s="1"/>
  <c r="F4851" i="1"/>
  <c r="G4851" i="1" s="1"/>
  <c r="F4616" i="1"/>
  <c r="G4616" i="1" s="1"/>
  <c r="F4020" i="1"/>
  <c r="G4020" i="1" s="1"/>
  <c r="F8606" i="1"/>
  <c r="G8606" i="1" s="1"/>
  <c r="F8498" i="1"/>
  <c r="G8498" i="1" s="1"/>
  <c r="F8331" i="1"/>
  <c r="G8331" i="1" s="1"/>
  <c r="F8293" i="1"/>
  <c r="G8293" i="1" s="1"/>
  <c r="F8092" i="1"/>
  <c r="G8092" i="1" s="1"/>
  <c r="F8069" i="1"/>
  <c r="G8069" i="1" s="1"/>
  <c r="F8047" i="1"/>
  <c r="G8047" i="1" s="1"/>
  <c r="F7935" i="1"/>
  <c r="G7935" i="1" s="1"/>
  <c r="F7913" i="1"/>
  <c r="G7913" i="1" s="1"/>
  <c r="F7868" i="1"/>
  <c r="G7868" i="1" s="1"/>
  <c r="F7831" i="1"/>
  <c r="G7831" i="1" s="1"/>
  <c r="F7779" i="1"/>
  <c r="G7779" i="1" s="1"/>
  <c r="F7748" i="1"/>
  <c r="G7748" i="1" s="1"/>
  <c r="F7719" i="1"/>
  <c r="G7719" i="1" s="1"/>
  <c r="F7505" i="1"/>
  <c r="G7505" i="1" s="1"/>
  <c r="F7468" i="1"/>
  <c r="G7468" i="1" s="1"/>
  <c r="F7286" i="1"/>
  <c r="G7286" i="1" s="1"/>
  <c r="F7240" i="1"/>
  <c r="G7240" i="1" s="1"/>
  <c r="F7117" i="1"/>
  <c r="G7117" i="1" s="1"/>
  <c r="F7101" i="1"/>
  <c r="G7101" i="1" s="1"/>
  <c r="F7056" i="1"/>
  <c r="G7056" i="1" s="1"/>
  <c r="F7026" i="1"/>
  <c r="G7026" i="1" s="1"/>
  <c r="F6813" i="1"/>
  <c r="G6813" i="1" s="1"/>
  <c r="F6790" i="1"/>
  <c r="G6790" i="1" s="1"/>
  <c r="F6782" i="1"/>
  <c r="G6782" i="1" s="1"/>
  <c r="F6736" i="1"/>
  <c r="G6736" i="1" s="1"/>
  <c r="F6698" i="1"/>
  <c r="G6698" i="1" s="1"/>
  <c r="F6644" i="1"/>
  <c r="G6644" i="1" s="1"/>
  <c r="F6636" i="1"/>
  <c r="G6636" i="1" s="1"/>
  <c r="F6340" i="1"/>
  <c r="G6340" i="1" s="1"/>
  <c r="F6309" i="1"/>
  <c r="G6309" i="1" s="1"/>
  <c r="F6191" i="1"/>
  <c r="G6191" i="1" s="1"/>
  <c r="F5888" i="1"/>
  <c r="G5888" i="1" s="1"/>
  <c r="F5880" i="1"/>
  <c r="G5880" i="1" s="1"/>
  <c r="F5748" i="1"/>
  <c r="G5748" i="1" s="1"/>
  <c r="F5529" i="1"/>
  <c r="G5529" i="1" s="1"/>
  <c r="F5505" i="1"/>
  <c r="G5505" i="1" s="1"/>
  <c r="F5147" i="1"/>
  <c r="G5147" i="1" s="1"/>
  <c r="F5117" i="1"/>
  <c r="G5117" i="1" s="1"/>
  <c r="F5101" i="1"/>
  <c r="G5101" i="1" s="1"/>
  <c r="F4984" i="1"/>
  <c r="G4984" i="1" s="1"/>
  <c r="F4859" i="1"/>
  <c r="G4859" i="1" s="1"/>
  <c r="F4812" i="1"/>
  <c r="G4812" i="1" s="1"/>
  <c r="F4466" i="1"/>
  <c r="G4466" i="1" s="1"/>
  <c r="F4356" i="1"/>
  <c r="G4356" i="1" s="1"/>
  <c r="F4348" i="1"/>
  <c r="G4348" i="1" s="1"/>
  <c r="F8698" i="1"/>
  <c r="G8698" i="1" s="1"/>
  <c r="F8677" i="1"/>
  <c r="G8677" i="1" s="1"/>
  <c r="F8670" i="1"/>
  <c r="G8670" i="1" s="1"/>
  <c r="F8649" i="1"/>
  <c r="G8649" i="1" s="1"/>
  <c r="F8642" i="1"/>
  <c r="G8642" i="1" s="1"/>
  <c r="F8613" i="1"/>
  <c r="G8613" i="1" s="1"/>
  <c r="F8591" i="1"/>
  <c r="G8591" i="1" s="1"/>
  <c r="F8584" i="1"/>
  <c r="G8584" i="1" s="1"/>
  <c r="F8570" i="1"/>
  <c r="G8570" i="1" s="1"/>
  <c r="F8541" i="1"/>
  <c r="G8541" i="1" s="1"/>
  <c r="F8519" i="1"/>
  <c r="G8519" i="1" s="1"/>
  <c r="F8476" i="1"/>
  <c r="G8476" i="1" s="1"/>
  <c r="F8455" i="1"/>
  <c r="G8455" i="1" s="1"/>
  <c r="F8448" i="1"/>
  <c r="G8448" i="1" s="1"/>
  <c r="F8404" i="1"/>
  <c r="G8404" i="1" s="1"/>
  <c r="F8374" i="1"/>
  <c r="G8374" i="1" s="1"/>
  <c r="F8352" i="1"/>
  <c r="G8352" i="1" s="1"/>
  <c r="F8338" i="1"/>
  <c r="G8338" i="1" s="1"/>
  <c r="F8278" i="1"/>
  <c r="G8278" i="1" s="1"/>
  <c r="F8255" i="1"/>
  <c r="G8255" i="1" s="1"/>
  <c r="F8248" i="1"/>
  <c r="G8248" i="1" s="1"/>
  <c r="F8241" i="1"/>
  <c r="G8241" i="1" s="1"/>
  <c r="F8204" i="1"/>
  <c r="G8204" i="1" s="1"/>
  <c r="F8159" i="1"/>
  <c r="G8159" i="1" s="1"/>
  <c r="F8077" i="1"/>
  <c r="G8077" i="1" s="1"/>
  <c r="F8010" i="1"/>
  <c r="G8010" i="1" s="1"/>
  <c r="F7974" i="1"/>
  <c r="G7974" i="1" s="1"/>
  <c r="F7958" i="1"/>
  <c r="G7958" i="1" s="1"/>
  <c r="F7920" i="1"/>
  <c r="G7920" i="1" s="1"/>
  <c r="F7853" i="1"/>
  <c r="G7853" i="1" s="1"/>
  <c r="F7824" i="1"/>
  <c r="G7824" i="1" s="1"/>
  <c r="F7794" i="1"/>
  <c r="G7794" i="1" s="1"/>
  <c r="F7689" i="1"/>
  <c r="G7689" i="1" s="1"/>
  <c r="F7559" i="1"/>
  <c r="G7559" i="1" s="1"/>
  <c r="F7544" i="1"/>
  <c r="G7544" i="1" s="1"/>
  <c r="F7536" i="1"/>
  <c r="G7536" i="1" s="1"/>
  <c r="F7377" i="1"/>
  <c r="G7377" i="1" s="1"/>
  <c r="F7369" i="1"/>
  <c r="G7369" i="1" s="1"/>
  <c r="F7353" i="1"/>
  <c r="G7353" i="1" s="1"/>
  <c r="F7255" i="1"/>
  <c r="G7255" i="1" s="1"/>
  <c r="F7217" i="1"/>
  <c r="G7217" i="1" s="1"/>
  <c r="F7194" i="1"/>
  <c r="G7194" i="1" s="1"/>
  <c r="F7109" i="1"/>
  <c r="G7109" i="1" s="1"/>
  <c r="F7010" i="1"/>
  <c r="G7010" i="1" s="1"/>
  <c r="F6728" i="1"/>
  <c r="G6728" i="1" s="1"/>
  <c r="F6628" i="1"/>
  <c r="G6628" i="1" s="1"/>
  <c r="F6535" i="1"/>
  <c r="G6535" i="1" s="1"/>
  <c r="F6497" i="1"/>
  <c r="G6497" i="1" s="1"/>
  <c r="F6363" i="1"/>
  <c r="G6363" i="1" s="1"/>
  <c r="F6347" i="1"/>
  <c r="G6347" i="1" s="1"/>
  <c r="F6332" i="1"/>
  <c r="G6332" i="1" s="1"/>
  <c r="F6293" i="1"/>
  <c r="G6293" i="1" s="1"/>
  <c r="F6238" i="1"/>
  <c r="G6238" i="1" s="1"/>
  <c r="F6120" i="1"/>
  <c r="G6120" i="1" s="1"/>
  <c r="F5895" i="1"/>
  <c r="G5895" i="1" s="1"/>
  <c r="F5872" i="1"/>
  <c r="G5872" i="1" s="1"/>
  <c r="F5864" i="1"/>
  <c r="G5864" i="1" s="1"/>
  <c r="F5575" i="1"/>
  <c r="G5575" i="1" s="1"/>
  <c r="F5108" i="1"/>
  <c r="G5108" i="1" s="1"/>
  <c r="F4820" i="1"/>
  <c r="G4820" i="1" s="1"/>
  <c r="F4106" i="1"/>
  <c r="G4106" i="1" s="1"/>
  <c r="F6812" i="1"/>
  <c r="G6812" i="1" s="1"/>
  <c r="F6805" i="1"/>
  <c r="G6805" i="1" s="1"/>
  <c r="F6797" i="1"/>
  <c r="G6797" i="1" s="1"/>
  <c r="F6743" i="1"/>
  <c r="G6743" i="1" s="1"/>
  <c r="F6712" i="1"/>
  <c r="G6712" i="1" s="1"/>
  <c r="F5396" i="1"/>
  <c r="G5396" i="1" s="1"/>
  <c r="F5170" i="1"/>
  <c r="G5170" i="1" s="1"/>
  <c r="F4741" i="1"/>
  <c r="G4741" i="1" s="1"/>
  <c r="F5014" i="1"/>
  <c r="G5014" i="1" s="1"/>
  <c r="F4905" i="1"/>
  <c r="G4905" i="1" s="1"/>
  <c r="F4874" i="1"/>
  <c r="G4874" i="1" s="1"/>
  <c r="F4293" i="1"/>
  <c r="G4293" i="1" s="1"/>
  <c r="F5793" i="1"/>
  <c r="G5793" i="1" s="1"/>
  <c r="F5637" i="1"/>
  <c r="G5637" i="1" s="1"/>
  <c r="F5466" i="1"/>
  <c r="G5466" i="1" s="1"/>
  <c r="F5037" i="1"/>
  <c r="G5037" i="1" s="1"/>
  <c r="F4889" i="1"/>
  <c r="G4889" i="1" s="1"/>
  <c r="F5520" i="1"/>
  <c r="G5520" i="1" s="1"/>
  <c r="F5154" i="1"/>
  <c r="G5154" i="1" s="1"/>
  <c r="F5707" i="1"/>
  <c r="G5707" i="1" s="1"/>
  <c r="F5597" i="1"/>
  <c r="G5597" i="1" s="1"/>
  <c r="F5550" i="1"/>
  <c r="G5550" i="1" s="1"/>
  <c r="F5146" i="1"/>
  <c r="G5146" i="1" s="1"/>
  <c r="F4151" i="1"/>
  <c r="G4151" i="1" s="1"/>
  <c r="F5573" i="1"/>
  <c r="G5573" i="1" s="1"/>
  <c r="F5442" i="1"/>
  <c r="G5442" i="1" s="1"/>
  <c r="F5177" i="1"/>
  <c r="G5177" i="1" s="1"/>
  <c r="F5161" i="1"/>
  <c r="G5161" i="1" s="1"/>
  <c r="F4865" i="1"/>
  <c r="G4865" i="1" s="1"/>
  <c r="F6393" i="1"/>
  <c r="G6393" i="1" s="1"/>
  <c r="F6259" i="1"/>
  <c r="G6259" i="1" s="1"/>
  <c r="F6071" i="1"/>
  <c r="G6071" i="1" s="1"/>
  <c r="F6064" i="1"/>
  <c r="G6064" i="1" s="1"/>
  <c r="F6010" i="1"/>
  <c r="G6010" i="1" s="1"/>
  <c r="F5885" i="1"/>
  <c r="G5885" i="1" s="1"/>
  <c r="F5800" i="1"/>
  <c r="G5800" i="1" s="1"/>
  <c r="F5730" i="1"/>
  <c r="G5730" i="1" s="1"/>
  <c r="F5264" i="1"/>
  <c r="G5264" i="1" s="1"/>
  <c r="F5256" i="1"/>
  <c r="G5256" i="1" s="1"/>
  <c r="F5971" i="1"/>
  <c r="G5971" i="1" s="1"/>
  <c r="F5831" i="1"/>
  <c r="G5831" i="1" s="1"/>
  <c r="F5823" i="1"/>
  <c r="G5823" i="1" s="1"/>
  <c r="F5667" i="1"/>
  <c r="G5667" i="1" s="1"/>
  <c r="F5659" i="1"/>
  <c r="G5659" i="1" s="1"/>
  <c r="F5620" i="1"/>
  <c r="G5620" i="1" s="1"/>
  <c r="F4213" i="1"/>
  <c r="G4213" i="1" s="1"/>
  <c r="F6267" i="1"/>
  <c r="G6267" i="1" s="1"/>
  <c r="F6243" i="1"/>
  <c r="G6243" i="1" s="1"/>
  <c r="F6227" i="1"/>
  <c r="G6227" i="1" s="1"/>
  <c r="F6173" i="1"/>
  <c r="G6173" i="1" s="1"/>
  <c r="F6002" i="1"/>
  <c r="G6002" i="1" s="1"/>
  <c r="F5955" i="1"/>
  <c r="G5955" i="1" s="1"/>
  <c r="F5947" i="1"/>
  <c r="G5947" i="1" s="1"/>
  <c r="F5846" i="1"/>
  <c r="G5846" i="1" s="1"/>
  <c r="F5651" i="1"/>
  <c r="G5651" i="1" s="1"/>
  <c r="F5596" i="1"/>
  <c r="G5596" i="1" s="1"/>
  <c r="F5503" i="1"/>
  <c r="G5503" i="1" s="1"/>
  <c r="F5090" i="1"/>
  <c r="G5090" i="1" s="1"/>
  <c r="F4590" i="1"/>
  <c r="G4590" i="1" s="1"/>
  <c r="F4400" i="1"/>
  <c r="G4400" i="1" s="1"/>
  <c r="F6056" i="1"/>
  <c r="G6056" i="1" s="1"/>
  <c r="F6048" i="1"/>
  <c r="G6048" i="1" s="1"/>
  <c r="F5838" i="1"/>
  <c r="G5838" i="1" s="1"/>
  <c r="F5666" i="1"/>
  <c r="G5666" i="1" s="1"/>
  <c r="F5232" i="1"/>
  <c r="G5232" i="1" s="1"/>
  <c r="F5216" i="1"/>
  <c r="G5216" i="1" s="1"/>
  <c r="F5200" i="1"/>
  <c r="G5200" i="1" s="1"/>
  <c r="F5098" i="1"/>
  <c r="G5098" i="1" s="1"/>
  <c r="F4934" i="1"/>
  <c r="G4934" i="1" s="1"/>
  <c r="F4918" i="1"/>
  <c r="G4918" i="1" s="1"/>
  <c r="F4660" i="1"/>
  <c r="G4660" i="1" s="1"/>
  <c r="F4527" i="1"/>
  <c r="G4527" i="1" s="1"/>
  <c r="F6392" i="1"/>
  <c r="G6392" i="1" s="1"/>
  <c r="F6344" i="1"/>
  <c r="G6344" i="1" s="1"/>
  <c r="F6219" i="1"/>
  <c r="G6219" i="1" s="1"/>
  <c r="F6211" i="1"/>
  <c r="G6211" i="1" s="1"/>
  <c r="F6188" i="1"/>
  <c r="G6188" i="1" s="1"/>
  <c r="F6086" i="1"/>
  <c r="G6086" i="1" s="1"/>
  <c r="F6055" i="1"/>
  <c r="G6055" i="1" s="1"/>
  <c r="F5760" i="1"/>
  <c r="G5760" i="1" s="1"/>
  <c r="F5753" i="1"/>
  <c r="G5753" i="1" s="1"/>
  <c r="F5745" i="1"/>
  <c r="G5745" i="1" s="1"/>
  <c r="F5526" i="1"/>
  <c r="G5526" i="1" s="1"/>
  <c r="F4676" i="1"/>
  <c r="G4676" i="1" s="1"/>
  <c r="F4597" i="1"/>
  <c r="G4597" i="1" s="1"/>
  <c r="F5744" i="1"/>
  <c r="G5744" i="1" s="1"/>
  <c r="F4980" i="1"/>
  <c r="G4980" i="1" s="1"/>
  <c r="F4668" i="1"/>
  <c r="G4668" i="1" s="1"/>
  <c r="F4636" i="1"/>
  <c r="G4636" i="1" s="1"/>
  <c r="F8688" i="1"/>
  <c r="G8688" i="1" s="1"/>
  <c r="F8624" i="1"/>
  <c r="G8624" i="1" s="1"/>
  <c r="F8616" i="1"/>
  <c r="G8616" i="1" s="1"/>
  <c r="F8573" i="1"/>
  <c r="G8573" i="1" s="1"/>
  <c r="F8552" i="1"/>
  <c r="G8552" i="1" s="1"/>
  <c r="F8459" i="1"/>
  <c r="G8459" i="1" s="1"/>
  <c r="F8356" i="1"/>
  <c r="G8356" i="1" s="1"/>
  <c r="F8327" i="1"/>
  <c r="G8327" i="1" s="1"/>
  <c r="F8319" i="1"/>
  <c r="G8319" i="1" s="1"/>
  <c r="F8238" i="1"/>
  <c r="G8238" i="1" s="1"/>
  <c r="F8200" i="1"/>
  <c r="G8200" i="1" s="1"/>
  <c r="F8014" i="1"/>
  <c r="G8014" i="1" s="1"/>
  <c r="F7917" i="1"/>
  <c r="G7917" i="1" s="1"/>
  <c r="F7835" i="1"/>
  <c r="G7835" i="1" s="1"/>
  <c r="F7828" i="1"/>
  <c r="G7828" i="1" s="1"/>
  <c r="F7571" i="1"/>
  <c r="G7571" i="1" s="1"/>
  <c r="F7298" i="1"/>
  <c r="G7298" i="1" s="1"/>
  <c r="F7290" i="1"/>
  <c r="G7290" i="1" s="1"/>
  <c r="F7198" i="1"/>
  <c r="G7198" i="1" s="1"/>
  <c r="F7167" i="1"/>
  <c r="G7167" i="1" s="1"/>
  <c r="F7152" i="1"/>
  <c r="G7152" i="1" s="1"/>
  <c r="F7129" i="1"/>
  <c r="G7129" i="1" s="1"/>
  <c r="F7022" i="1"/>
  <c r="G7022" i="1" s="1"/>
  <c r="F6969" i="1"/>
  <c r="G6969" i="1" s="1"/>
  <c r="F6771" i="1"/>
  <c r="G6771" i="1" s="1"/>
  <c r="F6671" i="1"/>
  <c r="G6671" i="1" s="1"/>
  <c r="F6647" i="1"/>
  <c r="G6647" i="1" s="1"/>
  <c r="F6640" i="1"/>
  <c r="G6640" i="1" s="1"/>
  <c r="F6632" i="1"/>
  <c r="G6632" i="1" s="1"/>
  <c r="F6617" i="1"/>
  <c r="G6617" i="1" s="1"/>
  <c r="F6539" i="1"/>
  <c r="G6539" i="1" s="1"/>
  <c r="F6493" i="1"/>
  <c r="G6493" i="1" s="1"/>
  <c r="F6477" i="1"/>
  <c r="G6477" i="1" s="1"/>
  <c r="F6062" i="1"/>
  <c r="G6062" i="1" s="1"/>
  <c r="F6047" i="1"/>
  <c r="G6047" i="1" s="1"/>
  <c r="F5923" i="1"/>
  <c r="G5923" i="1" s="1"/>
  <c r="F5768" i="1"/>
  <c r="G5768" i="1" s="1"/>
  <c r="F5697" i="1"/>
  <c r="G5697" i="1" s="1"/>
  <c r="F5370" i="1"/>
  <c r="G5370" i="1" s="1"/>
  <c r="F5347" i="1"/>
  <c r="G5347" i="1" s="1"/>
  <c r="F5121" i="1"/>
  <c r="G5121" i="1" s="1"/>
  <c r="F4683" i="1"/>
  <c r="G4683" i="1" s="1"/>
  <c r="F4620" i="1"/>
  <c r="G4620" i="1" s="1"/>
  <c r="F4612" i="1"/>
  <c r="G4612" i="1" s="1"/>
  <c r="F4383" i="1"/>
  <c r="G4383" i="1" s="1"/>
  <c r="F8694" i="1"/>
  <c r="G8694" i="1" s="1"/>
  <c r="F8659" i="1"/>
  <c r="G8659" i="1" s="1"/>
  <c r="F8588" i="1"/>
  <c r="G8588" i="1" s="1"/>
  <c r="F8509" i="1"/>
  <c r="G8509" i="1" s="1"/>
  <c r="F8430" i="1"/>
  <c r="G8430" i="1" s="1"/>
  <c r="F8289" i="1"/>
  <c r="G8289" i="1" s="1"/>
  <c r="F8267" i="1"/>
  <c r="G8267" i="1" s="1"/>
  <c r="F8207" i="1"/>
  <c r="G8207" i="1" s="1"/>
  <c r="F8133" i="1"/>
  <c r="G8133" i="1" s="1"/>
  <c r="F8126" i="1"/>
  <c r="G8126" i="1" s="1"/>
  <c r="F8095" i="1"/>
  <c r="G8095" i="1" s="1"/>
  <c r="F8043" i="1"/>
  <c r="G8043" i="1" s="1"/>
  <c r="F7999" i="1"/>
  <c r="G7999" i="1" s="1"/>
  <c r="F7970" i="1"/>
  <c r="G7970" i="1" s="1"/>
  <c r="F7947" i="1"/>
  <c r="G7947" i="1" s="1"/>
  <c r="F7916" i="1"/>
  <c r="G7916" i="1" s="1"/>
  <c r="F7909" i="1"/>
  <c r="G7909" i="1" s="1"/>
  <c r="F7894" i="1"/>
  <c r="G7894" i="1" s="1"/>
  <c r="F7871" i="1"/>
  <c r="G7871" i="1" s="1"/>
  <c r="F7849" i="1"/>
  <c r="G7849" i="1" s="1"/>
  <c r="F7805" i="1"/>
  <c r="G7805" i="1" s="1"/>
  <c r="F7760" i="1"/>
  <c r="G7760" i="1" s="1"/>
  <c r="F7730" i="1"/>
  <c r="G7730" i="1" s="1"/>
  <c r="F7708" i="1"/>
  <c r="G7708" i="1" s="1"/>
  <c r="F7670" i="1"/>
  <c r="G7670" i="1" s="1"/>
  <c r="F7601" i="1"/>
  <c r="G7601" i="1" s="1"/>
  <c r="F7532" i="1"/>
  <c r="G7532" i="1" s="1"/>
  <c r="F7456" i="1"/>
  <c r="G7456" i="1" s="1"/>
  <c r="F7433" i="1"/>
  <c r="G7433" i="1" s="1"/>
  <c r="F7404" i="1"/>
  <c r="G7404" i="1" s="1"/>
  <c r="F7381" i="1"/>
  <c r="G7381" i="1" s="1"/>
  <c r="F7334" i="1"/>
  <c r="G7334" i="1" s="1"/>
  <c r="F7312" i="1"/>
  <c r="G7312" i="1" s="1"/>
  <c r="F7259" i="1"/>
  <c r="G7259" i="1" s="1"/>
  <c r="F7228" i="1"/>
  <c r="G7228" i="1" s="1"/>
  <c r="F7113" i="1"/>
  <c r="G7113" i="1" s="1"/>
  <c r="F6938" i="1"/>
  <c r="G6938" i="1" s="1"/>
  <c r="F6916" i="1"/>
  <c r="G6916" i="1" s="1"/>
  <c r="F6901" i="1"/>
  <c r="G6901" i="1" s="1"/>
  <c r="F6809" i="1"/>
  <c r="G6809" i="1" s="1"/>
  <c r="F6663" i="1"/>
  <c r="G6663" i="1" s="1"/>
  <c r="F6554" i="1"/>
  <c r="G6554" i="1" s="1"/>
  <c r="F6116" i="1"/>
  <c r="G6116" i="1" s="1"/>
  <c r="F5938" i="1"/>
  <c r="G5938" i="1" s="1"/>
  <c r="F5798" i="1"/>
  <c r="G5798" i="1" s="1"/>
  <c r="F5752" i="1"/>
  <c r="G5752" i="1" s="1"/>
  <c r="F5285" i="1"/>
  <c r="G5285" i="1" s="1"/>
  <c r="F5159" i="1"/>
  <c r="G5159" i="1" s="1"/>
  <c r="F4627" i="1"/>
  <c r="G4627" i="1" s="1"/>
  <c r="F4399" i="1"/>
  <c r="G4399" i="1" s="1"/>
  <c r="F3889" i="1"/>
  <c r="G3889" i="1" s="1"/>
  <c r="F6375" i="1"/>
  <c r="G6375" i="1" s="1"/>
  <c r="F6367" i="1"/>
  <c r="G6367" i="1" s="1"/>
  <c r="F6108" i="1"/>
  <c r="G6108" i="1" s="1"/>
  <c r="F6085" i="1"/>
  <c r="G6085" i="1" s="1"/>
  <c r="F5790" i="1"/>
  <c r="G5790" i="1" s="1"/>
  <c r="F5571" i="1"/>
  <c r="G5571" i="1" s="1"/>
  <c r="F5563" i="1"/>
  <c r="G5563" i="1" s="1"/>
  <c r="F4769" i="1"/>
  <c r="G4769" i="1" s="1"/>
  <c r="F4753" i="1"/>
  <c r="G4753" i="1" s="1"/>
  <c r="F6553" i="1"/>
  <c r="G6553" i="1" s="1"/>
  <c r="F6485" i="1"/>
  <c r="G6485" i="1" s="1"/>
  <c r="F6469" i="1"/>
  <c r="G6469" i="1" s="1"/>
  <c r="F6343" i="1"/>
  <c r="G6343" i="1" s="1"/>
  <c r="F5953" i="1"/>
  <c r="G5953" i="1" s="1"/>
  <c r="F5813" i="1"/>
  <c r="G5813" i="1" s="1"/>
  <c r="F5190" i="1"/>
  <c r="G5190" i="1" s="1"/>
  <c r="F4690" i="1"/>
  <c r="G4690" i="1" s="1"/>
  <c r="F4635" i="1"/>
  <c r="G4635" i="1" s="1"/>
  <c r="F8666" i="1"/>
  <c r="G8666" i="1" s="1"/>
  <c r="F8652" i="1"/>
  <c r="G8652" i="1" s="1"/>
  <c r="F8587" i="1"/>
  <c r="G8587" i="1" s="1"/>
  <c r="F8580" i="1"/>
  <c r="G8580" i="1" s="1"/>
  <c r="F8558" i="1"/>
  <c r="G8558" i="1" s="1"/>
  <c r="F8537" i="1"/>
  <c r="G8537" i="1" s="1"/>
  <c r="F8451" i="1"/>
  <c r="G8451" i="1" s="1"/>
  <c r="F8437" i="1"/>
  <c r="G8437" i="1" s="1"/>
  <c r="F8407" i="1"/>
  <c r="G8407" i="1" s="1"/>
  <c r="F8377" i="1"/>
  <c r="G8377" i="1" s="1"/>
  <c r="F8334" i="1"/>
  <c r="G8334" i="1" s="1"/>
  <c r="F8259" i="1"/>
  <c r="G8259" i="1" s="1"/>
  <c r="F8237" i="1"/>
  <c r="G8237" i="1" s="1"/>
  <c r="F8199" i="1"/>
  <c r="G8199" i="1" s="1"/>
  <c r="F8191" i="1"/>
  <c r="G8191" i="1" s="1"/>
  <c r="F8013" i="1"/>
  <c r="G8013" i="1" s="1"/>
  <c r="F7931" i="1"/>
  <c r="G7931" i="1" s="1"/>
  <c r="F7893" i="1"/>
  <c r="G7893" i="1" s="1"/>
  <c r="F7878" i="1"/>
  <c r="G7878" i="1" s="1"/>
  <c r="F7863" i="1"/>
  <c r="G7863" i="1" s="1"/>
  <c r="F7812" i="1"/>
  <c r="G7812" i="1" s="1"/>
  <c r="F7766" i="1"/>
  <c r="G7766" i="1" s="1"/>
  <c r="F7744" i="1"/>
  <c r="G7744" i="1" s="1"/>
  <c r="F7447" i="1"/>
  <c r="G7447" i="1" s="1"/>
  <c r="F7440" i="1"/>
  <c r="G7440" i="1" s="1"/>
  <c r="F7396" i="1"/>
  <c r="G7396" i="1" s="1"/>
  <c r="F7205" i="1"/>
  <c r="G7205" i="1" s="1"/>
  <c r="F7197" i="1"/>
  <c r="G7197" i="1" s="1"/>
  <c r="F6892" i="1"/>
  <c r="G6892" i="1" s="1"/>
  <c r="F6831" i="1"/>
  <c r="G6831" i="1" s="1"/>
  <c r="F6639" i="1"/>
  <c r="G6639" i="1" s="1"/>
  <c r="F6616" i="1"/>
  <c r="G6616" i="1" s="1"/>
  <c r="F6538" i="1"/>
  <c r="G6538" i="1" s="1"/>
  <c r="F6508" i="1"/>
  <c r="G6508" i="1" s="1"/>
  <c r="F6350" i="1"/>
  <c r="G6350" i="1" s="1"/>
  <c r="F6123" i="1"/>
  <c r="G6123" i="1" s="1"/>
  <c r="F6092" i="1"/>
  <c r="G6092" i="1" s="1"/>
  <c r="F6077" i="1"/>
  <c r="G6077" i="1" s="1"/>
  <c r="F5992" i="1"/>
  <c r="G5992" i="1" s="1"/>
  <c r="F5984" i="1"/>
  <c r="G5984" i="1" s="1"/>
  <c r="F5961" i="1"/>
  <c r="G5961" i="1" s="1"/>
  <c r="F5767" i="1"/>
  <c r="G5767" i="1" s="1"/>
  <c r="F5206" i="1"/>
  <c r="G5206" i="1" s="1"/>
  <c r="F4706" i="1"/>
  <c r="G4706" i="1" s="1"/>
  <c r="F5407" i="1"/>
  <c r="G5407" i="1" s="1"/>
  <c r="F5384" i="1"/>
  <c r="G5384" i="1" s="1"/>
  <c r="F5229" i="1"/>
  <c r="G5229" i="1" s="1"/>
  <c r="F5213" i="1"/>
  <c r="G5213" i="1" s="1"/>
  <c r="F5165" i="1"/>
  <c r="G5165" i="1" s="1"/>
  <c r="F4900" i="1"/>
  <c r="G4900" i="1" s="1"/>
  <c r="F7705" i="1"/>
  <c r="G7705" i="1" s="1"/>
  <c r="F7660" i="1"/>
  <c r="G7660" i="1" s="1"/>
  <c r="F7563" i="1"/>
  <c r="G7563" i="1" s="1"/>
  <c r="F7490" i="1"/>
  <c r="G7490" i="1" s="1"/>
  <c r="F7482" i="1"/>
  <c r="G7482" i="1" s="1"/>
  <c r="F7261" i="1"/>
  <c r="G7261" i="1" s="1"/>
  <c r="F7239" i="1"/>
  <c r="G7239" i="1" s="1"/>
  <c r="F7232" i="1"/>
  <c r="G7232" i="1" s="1"/>
  <c r="F7112" i="1"/>
  <c r="G7112" i="1" s="1"/>
  <c r="F7030" i="1"/>
  <c r="G7030" i="1" s="1"/>
  <c r="F7015" i="1"/>
  <c r="G7015" i="1" s="1"/>
  <c r="F6876" i="1"/>
  <c r="G6876" i="1" s="1"/>
  <c r="F6793" i="1"/>
  <c r="G6793" i="1" s="1"/>
  <c r="F6778" i="1"/>
  <c r="G6778" i="1" s="1"/>
  <c r="F6681" i="1"/>
  <c r="G6681" i="1" s="1"/>
  <c r="F6658" i="1"/>
  <c r="G6658" i="1" s="1"/>
  <c r="F6650" i="1"/>
  <c r="G6650" i="1" s="1"/>
  <c r="F6643" i="1"/>
  <c r="G6643" i="1" s="1"/>
  <c r="F6635" i="1"/>
  <c r="G6635" i="1" s="1"/>
  <c r="F6490" i="1"/>
  <c r="G6490" i="1" s="1"/>
  <c r="F6482" i="1"/>
  <c r="G6482" i="1" s="1"/>
  <c r="F6459" i="1"/>
  <c r="G6459" i="1" s="1"/>
  <c r="F6436" i="1"/>
  <c r="G6436" i="1" s="1"/>
  <c r="F6212" i="1"/>
  <c r="G6212" i="1" s="1"/>
  <c r="F6166" i="1"/>
  <c r="G6166" i="1" s="1"/>
  <c r="F6075" i="1"/>
  <c r="G6075" i="1" s="1"/>
  <c r="F5999" i="1"/>
  <c r="G5999" i="1" s="1"/>
  <c r="F5907" i="1"/>
  <c r="G5907" i="1" s="1"/>
  <c r="F5801" i="1"/>
  <c r="G5801" i="1" s="1"/>
  <c r="F5726" i="1"/>
  <c r="G5726" i="1" s="1"/>
  <c r="F5718" i="1"/>
  <c r="G5718" i="1" s="1"/>
  <c r="F5594" i="1"/>
  <c r="G5594" i="1" s="1"/>
  <c r="F5397" i="1"/>
  <c r="G5397" i="1" s="1"/>
  <c r="F5382" i="1"/>
  <c r="G5382" i="1" s="1"/>
  <c r="F5321" i="1"/>
  <c r="G5321" i="1" s="1"/>
  <c r="F5283" i="1"/>
  <c r="G5283" i="1" s="1"/>
  <c r="F4827" i="1"/>
  <c r="G4827" i="1" s="1"/>
  <c r="F4727" i="1"/>
  <c r="G4727" i="1" s="1"/>
  <c r="F4711" i="1"/>
  <c r="G4711" i="1" s="1"/>
  <c r="F4462" i="1"/>
  <c r="G4462" i="1" s="1"/>
  <c r="F4384" i="1"/>
  <c r="G4384" i="1" s="1"/>
  <c r="F4307" i="1"/>
  <c r="G4307" i="1" s="1"/>
  <c r="F4175" i="1"/>
  <c r="G4175" i="1" s="1"/>
  <c r="F4168" i="1"/>
  <c r="G4168" i="1" s="1"/>
  <c r="F4098" i="1"/>
  <c r="G4098" i="1" s="1"/>
  <c r="F3372" i="1"/>
  <c r="G3372" i="1" s="1"/>
  <c r="F3356" i="1"/>
  <c r="G3356" i="1" s="1"/>
  <c r="F7667" i="1"/>
  <c r="G7667" i="1" s="1"/>
  <c r="F7607" i="1"/>
  <c r="G7607" i="1" s="1"/>
  <c r="F7562" i="1"/>
  <c r="G7562" i="1" s="1"/>
  <c r="F7548" i="1"/>
  <c r="G7548" i="1" s="1"/>
  <c r="F7380" i="1"/>
  <c r="G7380" i="1" s="1"/>
  <c r="F7365" i="1"/>
  <c r="G7365" i="1" s="1"/>
  <c r="F7320" i="1"/>
  <c r="G7320" i="1" s="1"/>
  <c r="F7224" i="1"/>
  <c r="G7224" i="1" s="1"/>
  <c r="F7187" i="1"/>
  <c r="G7187" i="1" s="1"/>
  <c r="F7135" i="1"/>
  <c r="G7135" i="1" s="1"/>
  <c r="F7128" i="1"/>
  <c r="G7128" i="1" s="1"/>
  <c r="F7120" i="1"/>
  <c r="G7120" i="1" s="1"/>
  <c r="F7060" i="1"/>
  <c r="G7060" i="1" s="1"/>
  <c r="F7037" i="1"/>
  <c r="G7037" i="1" s="1"/>
  <c r="F6986" i="1"/>
  <c r="G6986" i="1" s="1"/>
  <c r="F6964" i="1"/>
  <c r="G6964" i="1" s="1"/>
  <c r="F6949" i="1"/>
  <c r="G6949" i="1" s="1"/>
  <c r="F6845" i="1"/>
  <c r="G6845" i="1" s="1"/>
  <c r="F6474" i="1"/>
  <c r="G6474" i="1" s="1"/>
  <c r="F6451" i="1"/>
  <c r="G6451" i="1" s="1"/>
  <c r="F6428" i="1"/>
  <c r="G6428" i="1" s="1"/>
  <c r="F6413" i="1"/>
  <c r="G6413" i="1" s="1"/>
  <c r="F6328" i="1"/>
  <c r="G6328" i="1" s="1"/>
  <c r="F6313" i="1"/>
  <c r="G6313" i="1" s="1"/>
  <c r="F6282" i="1"/>
  <c r="G6282" i="1" s="1"/>
  <c r="F6235" i="1"/>
  <c r="G6235" i="1" s="1"/>
  <c r="F6204" i="1"/>
  <c r="G6204" i="1" s="1"/>
  <c r="F6158" i="1"/>
  <c r="G6158" i="1" s="1"/>
  <c r="F6127" i="1"/>
  <c r="G6127" i="1" s="1"/>
  <c r="F5945" i="1"/>
  <c r="G5945" i="1" s="1"/>
  <c r="F5687" i="1"/>
  <c r="G5687" i="1" s="1"/>
  <c r="F5679" i="1"/>
  <c r="G5679" i="1" s="1"/>
  <c r="F5625" i="1"/>
  <c r="G5625" i="1" s="1"/>
  <c r="F5586" i="1"/>
  <c r="G5586" i="1" s="1"/>
  <c r="F5540" i="1"/>
  <c r="G5540" i="1" s="1"/>
  <c r="F5533" i="1"/>
  <c r="G5533" i="1" s="1"/>
  <c r="F5166" i="1"/>
  <c r="G5166" i="1" s="1"/>
  <c r="F5151" i="1"/>
  <c r="G5151" i="1" s="1"/>
  <c r="F4904" i="1"/>
  <c r="G4904" i="1" s="1"/>
  <c r="F4835" i="1"/>
  <c r="G4835" i="1" s="1"/>
  <c r="F4563" i="1"/>
  <c r="G4563" i="1" s="1"/>
  <c r="F4556" i="1"/>
  <c r="G4556" i="1" s="1"/>
  <c r="F4423" i="1"/>
  <c r="G4423" i="1" s="1"/>
  <c r="F4330" i="1"/>
  <c r="G4330" i="1" s="1"/>
  <c r="F4121" i="1"/>
  <c r="G4121" i="1" s="1"/>
  <c r="F4021" i="1"/>
  <c r="G4021" i="1" s="1"/>
  <c r="F3786" i="1"/>
  <c r="G3786" i="1" s="1"/>
  <c r="F2924" i="1"/>
  <c r="G2924" i="1" s="1"/>
  <c r="F2908" i="1"/>
  <c r="G2908" i="1" s="1"/>
  <c r="F7614" i="1"/>
  <c r="G7614" i="1" s="1"/>
  <c r="F7547" i="1"/>
  <c r="G7547" i="1" s="1"/>
  <c r="F7481" i="1"/>
  <c r="G7481" i="1" s="1"/>
  <c r="F7408" i="1"/>
  <c r="G7408" i="1" s="1"/>
  <c r="F7379" i="1"/>
  <c r="G7379" i="1" s="1"/>
  <c r="F7364" i="1"/>
  <c r="G7364" i="1" s="1"/>
  <c r="F7319" i="1"/>
  <c r="G7319" i="1" s="1"/>
  <c r="F7253" i="1"/>
  <c r="G7253" i="1" s="1"/>
  <c r="F7186" i="1"/>
  <c r="G7186" i="1" s="1"/>
  <c r="F7134" i="1"/>
  <c r="G7134" i="1" s="1"/>
  <c r="F7119" i="1"/>
  <c r="G7119" i="1" s="1"/>
  <c r="F7096" i="1"/>
  <c r="G7096" i="1" s="1"/>
  <c r="F7088" i="1"/>
  <c r="G7088" i="1" s="1"/>
  <c r="F7044" i="1"/>
  <c r="G7044" i="1" s="1"/>
  <c r="F6970" i="1"/>
  <c r="G6970" i="1" s="1"/>
  <c r="F6963" i="1"/>
  <c r="G6963" i="1" s="1"/>
  <c r="F6948" i="1"/>
  <c r="G6948" i="1" s="1"/>
  <c r="F6897" i="1"/>
  <c r="G6897" i="1" s="1"/>
  <c r="F6747" i="1"/>
  <c r="G6747" i="1" s="1"/>
  <c r="F6680" i="1"/>
  <c r="G6680" i="1" s="1"/>
  <c r="F6612" i="1"/>
  <c r="G6612" i="1" s="1"/>
  <c r="F6489" i="1"/>
  <c r="G6489" i="1" s="1"/>
  <c r="F6365" i="1"/>
  <c r="G6365" i="1" s="1"/>
  <c r="F6312" i="1"/>
  <c r="G6312" i="1" s="1"/>
  <c r="F6296" i="1"/>
  <c r="G6296" i="1" s="1"/>
  <c r="F6289" i="1"/>
  <c r="G6289" i="1" s="1"/>
  <c r="F6234" i="1"/>
  <c r="G6234" i="1" s="1"/>
  <c r="F6226" i="1"/>
  <c r="G6226" i="1" s="1"/>
  <c r="F6111" i="1"/>
  <c r="G6111" i="1" s="1"/>
  <c r="F6028" i="1"/>
  <c r="G6028" i="1" s="1"/>
  <c r="F5913" i="1"/>
  <c r="G5913" i="1" s="1"/>
  <c r="F5876" i="1"/>
  <c r="G5876" i="1" s="1"/>
  <c r="F5853" i="1"/>
  <c r="G5853" i="1" s="1"/>
  <c r="F5717" i="1"/>
  <c r="G5717" i="1" s="1"/>
  <c r="F5380" i="1"/>
  <c r="G5380" i="1" s="1"/>
  <c r="F5181" i="1"/>
  <c r="G5181" i="1" s="1"/>
  <c r="F5150" i="1"/>
  <c r="G5150" i="1" s="1"/>
  <c r="F5026" i="1"/>
  <c r="G5026" i="1" s="1"/>
  <c r="F4756" i="1"/>
  <c r="G4756" i="1" s="1"/>
  <c r="F4555" i="1"/>
  <c r="G4555" i="1" s="1"/>
  <c r="F4182" i="1"/>
  <c r="G4182" i="1" s="1"/>
  <c r="F4035" i="1"/>
  <c r="G4035" i="1" s="1"/>
  <c r="F4012" i="1"/>
  <c r="G4012" i="1" s="1"/>
  <c r="F3567" i="1"/>
  <c r="G3567" i="1" s="1"/>
  <c r="F3024" i="1"/>
  <c r="G3024" i="1" s="1"/>
  <c r="F7171" i="1"/>
  <c r="G7171" i="1" s="1"/>
  <c r="F7111" i="1"/>
  <c r="G7111" i="1" s="1"/>
  <c r="F7029" i="1"/>
  <c r="G7029" i="1" s="1"/>
  <c r="F6882" i="1"/>
  <c r="G6882" i="1" s="1"/>
  <c r="F6867" i="1"/>
  <c r="G6867" i="1" s="1"/>
  <c r="F6792" i="1"/>
  <c r="G6792" i="1" s="1"/>
  <c r="F6739" i="1"/>
  <c r="G6739" i="1" s="1"/>
  <c r="F6702" i="1"/>
  <c r="G6702" i="1" s="1"/>
  <c r="F6672" i="1"/>
  <c r="G6672" i="1" s="1"/>
  <c r="F6619" i="1"/>
  <c r="G6619" i="1" s="1"/>
  <c r="F6557" i="1"/>
  <c r="G6557" i="1" s="1"/>
  <c r="F6520" i="1"/>
  <c r="G6520" i="1" s="1"/>
  <c r="F6512" i="1"/>
  <c r="G6512" i="1" s="1"/>
  <c r="F6481" i="1"/>
  <c r="G6481" i="1" s="1"/>
  <c r="F6327" i="1"/>
  <c r="G6327" i="1" s="1"/>
  <c r="F6304" i="1"/>
  <c r="G6304" i="1" s="1"/>
  <c r="F6195" i="1"/>
  <c r="G6195" i="1" s="1"/>
  <c r="F6096" i="1"/>
  <c r="G6096" i="1" s="1"/>
  <c r="F6066" i="1"/>
  <c r="G6066" i="1" s="1"/>
  <c r="F6051" i="1"/>
  <c r="G6051" i="1" s="1"/>
  <c r="F5982" i="1"/>
  <c r="G5982" i="1" s="1"/>
  <c r="F5830" i="1"/>
  <c r="G5830" i="1" s="1"/>
  <c r="F5678" i="1"/>
  <c r="G5678" i="1" s="1"/>
  <c r="F5647" i="1"/>
  <c r="G5647" i="1" s="1"/>
  <c r="F5608" i="1"/>
  <c r="G5608" i="1" s="1"/>
  <c r="F5464" i="1"/>
  <c r="G5464" i="1" s="1"/>
  <c r="F5418" i="1"/>
  <c r="G5418" i="1" s="1"/>
  <c r="F5358" i="1"/>
  <c r="G5358" i="1" s="1"/>
  <c r="F4880" i="1"/>
  <c r="G4880" i="1" s="1"/>
  <c r="F4872" i="1"/>
  <c r="G4872" i="1" s="1"/>
  <c r="F4764" i="1"/>
  <c r="G4764" i="1" s="1"/>
  <c r="F4050" i="1"/>
  <c r="G4050" i="1" s="1"/>
  <c r="F7682" i="1"/>
  <c r="G7682" i="1" s="1"/>
  <c r="F7643" i="1"/>
  <c r="G7643" i="1" s="1"/>
  <c r="F7577" i="1"/>
  <c r="G7577" i="1" s="1"/>
  <c r="F7393" i="1"/>
  <c r="G7393" i="1" s="1"/>
  <c r="F7348" i="1"/>
  <c r="G7348" i="1" s="1"/>
  <c r="F7318" i="1"/>
  <c r="G7318" i="1" s="1"/>
  <c r="F7245" i="1"/>
  <c r="G7245" i="1" s="1"/>
  <c r="F7178" i="1"/>
  <c r="G7178" i="1" s="1"/>
  <c r="F7148" i="1"/>
  <c r="G7148" i="1" s="1"/>
  <c r="F7126" i="1"/>
  <c r="G7126" i="1" s="1"/>
  <c r="F7103" i="1"/>
  <c r="G7103" i="1" s="1"/>
  <c r="F6940" i="1"/>
  <c r="G6940" i="1" s="1"/>
  <c r="F6933" i="1"/>
  <c r="G6933" i="1" s="1"/>
  <c r="F6874" i="1"/>
  <c r="G6874" i="1" s="1"/>
  <c r="F6852" i="1"/>
  <c r="G6852" i="1" s="1"/>
  <c r="F6836" i="1"/>
  <c r="G6836" i="1" s="1"/>
  <c r="F6829" i="1"/>
  <c r="G6829" i="1" s="1"/>
  <c r="F6723" i="1"/>
  <c r="G6723" i="1" s="1"/>
  <c r="F6716" i="1"/>
  <c r="G6716" i="1" s="1"/>
  <c r="F6709" i="1"/>
  <c r="G6709" i="1" s="1"/>
  <c r="F6657" i="1"/>
  <c r="G6657" i="1" s="1"/>
  <c r="F6519" i="1"/>
  <c r="G6519" i="1" s="1"/>
  <c r="F6388" i="1"/>
  <c r="G6388" i="1" s="1"/>
  <c r="F6373" i="1"/>
  <c r="G6373" i="1" s="1"/>
  <c r="F6273" i="1"/>
  <c r="G6273" i="1" s="1"/>
  <c r="F6265" i="1"/>
  <c r="G6265" i="1" s="1"/>
  <c r="F6257" i="1"/>
  <c r="G6257" i="1" s="1"/>
  <c r="F6210" i="1"/>
  <c r="G6210" i="1" s="1"/>
  <c r="F6149" i="1"/>
  <c r="G6149" i="1" s="1"/>
  <c r="F6043" i="1"/>
  <c r="G6043" i="1" s="1"/>
  <c r="F5898" i="1"/>
  <c r="G5898" i="1" s="1"/>
  <c r="F5807" i="1"/>
  <c r="G5807" i="1" s="1"/>
  <c r="F5762" i="1"/>
  <c r="G5762" i="1" s="1"/>
  <c r="F5670" i="1"/>
  <c r="G5670" i="1" s="1"/>
  <c r="F5662" i="1"/>
  <c r="G5662" i="1" s="1"/>
  <c r="F5204" i="1"/>
  <c r="G5204" i="1" s="1"/>
  <c r="F5018" i="1"/>
  <c r="G5018" i="1" s="1"/>
  <c r="F4933" i="1"/>
  <c r="G4933" i="1" s="1"/>
  <c r="F4887" i="1"/>
  <c r="G4887" i="1" s="1"/>
  <c r="F4515" i="1"/>
  <c r="G4515" i="1" s="1"/>
  <c r="F4508" i="1"/>
  <c r="G4508" i="1" s="1"/>
  <c r="F4500" i="1"/>
  <c r="G4500" i="1" s="1"/>
  <c r="F4406" i="1"/>
  <c r="G4406" i="1" s="1"/>
  <c r="F3582" i="1"/>
  <c r="G3582" i="1" s="1"/>
  <c r="F3308" i="1"/>
  <c r="G3308" i="1" s="1"/>
  <c r="F7673" i="1"/>
  <c r="G7673" i="1" s="1"/>
  <c r="F7538" i="1"/>
  <c r="G7538" i="1" s="1"/>
  <c r="F7488" i="1"/>
  <c r="G7488" i="1" s="1"/>
  <c r="F7289" i="1"/>
  <c r="G7289" i="1" s="1"/>
  <c r="F7208" i="1"/>
  <c r="G7208" i="1" s="1"/>
  <c r="F7095" i="1"/>
  <c r="G7095" i="1" s="1"/>
  <c r="F7006" i="1"/>
  <c r="G7006" i="1" s="1"/>
  <c r="F6992" i="1"/>
  <c r="G6992" i="1" s="1"/>
  <c r="F6843" i="1"/>
  <c r="G6843" i="1" s="1"/>
  <c r="F6784" i="1"/>
  <c r="G6784" i="1" s="1"/>
  <c r="F6754" i="1"/>
  <c r="G6754" i="1" s="1"/>
  <c r="F6580" i="1"/>
  <c r="G6580" i="1" s="1"/>
  <c r="F6572" i="1"/>
  <c r="G6572" i="1" s="1"/>
  <c r="F6549" i="1"/>
  <c r="G6549" i="1" s="1"/>
  <c r="F6342" i="1"/>
  <c r="G6342" i="1" s="1"/>
  <c r="F6088" i="1"/>
  <c r="G6088" i="1" s="1"/>
  <c r="F6058" i="1"/>
  <c r="G6058" i="1" s="1"/>
  <c r="F5943" i="1"/>
  <c r="G5943" i="1" s="1"/>
  <c r="F5860" i="1"/>
  <c r="G5860" i="1" s="1"/>
  <c r="F5041" i="1"/>
  <c r="G5041" i="1" s="1"/>
  <c r="F4600" i="1"/>
  <c r="G4600" i="1" s="1"/>
  <c r="F3605" i="1"/>
  <c r="G3605" i="1" s="1"/>
  <c r="F7703" i="1"/>
  <c r="G7703" i="1" s="1"/>
  <c r="F7628" i="1"/>
  <c r="G7628" i="1" s="1"/>
  <c r="F7620" i="1"/>
  <c r="G7620" i="1" s="1"/>
  <c r="F7546" i="1"/>
  <c r="G7546" i="1" s="1"/>
  <c r="F7480" i="1"/>
  <c r="G7480" i="1" s="1"/>
  <c r="F7386" i="1"/>
  <c r="G7386" i="1" s="1"/>
  <c r="F7378" i="1"/>
  <c r="G7378" i="1" s="1"/>
  <c r="F7230" i="1"/>
  <c r="G7230" i="1" s="1"/>
  <c r="F7200" i="1"/>
  <c r="G7200" i="1" s="1"/>
  <c r="F7141" i="1"/>
  <c r="G7141" i="1" s="1"/>
  <c r="F7118" i="1"/>
  <c r="G7118" i="1" s="1"/>
  <c r="F7110" i="1"/>
  <c r="G7110" i="1" s="1"/>
  <c r="F7087" i="1"/>
  <c r="G7087" i="1" s="1"/>
  <c r="F7058" i="1"/>
  <c r="G7058" i="1" s="1"/>
  <c r="F6896" i="1"/>
  <c r="G6896" i="1" s="1"/>
  <c r="F6679" i="1"/>
  <c r="G6679" i="1" s="1"/>
  <c r="F6664" i="1"/>
  <c r="G6664" i="1" s="1"/>
  <c r="F6611" i="1"/>
  <c r="G6611" i="1" s="1"/>
  <c r="F6603" i="1"/>
  <c r="G6603" i="1" s="1"/>
  <c r="F6457" i="1"/>
  <c r="G6457" i="1" s="1"/>
  <c r="F6403" i="1"/>
  <c r="G6403" i="1" s="1"/>
  <c r="F6395" i="1"/>
  <c r="G6395" i="1" s="1"/>
  <c r="F6380" i="1"/>
  <c r="G6380" i="1" s="1"/>
  <c r="F6334" i="1"/>
  <c r="G6334" i="1" s="1"/>
  <c r="F6288" i="1"/>
  <c r="G6288" i="1" s="1"/>
  <c r="F6217" i="1"/>
  <c r="G6217" i="1" s="1"/>
  <c r="F6179" i="1"/>
  <c r="G6179" i="1" s="1"/>
  <c r="F6156" i="1"/>
  <c r="G6156" i="1" s="1"/>
  <c r="F6110" i="1"/>
  <c r="G6110" i="1" s="1"/>
  <c r="F5928" i="1"/>
  <c r="G5928" i="1" s="1"/>
  <c r="F5822" i="1"/>
  <c r="G5822" i="1" s="1"/>
  <c r="F5777" i="1"/>
  <c r="G5777" i="1" s="1"/>
  <c r="F5770" i="1"/>
  <c r="G5770" i="1" s="1"/>
  <c r="F5693" i="1"/>
  <c r="G5693" i="1" s="1"/>
  <c r="F5685" i="1"/>
  <c r="G5685" i="1" s="1"/>
  <c r="F5531" i="1"/>
  <c r="G5531" i="1" s="1"/>
  <c r="F5508" i="1"/>
  <c r="G5508" i="1" s="1"/>
  <c r="F5319" i="1"/>
  <c r="G5319" i="1" s="1"/>
  <c r="F5064" i="1"/>
  <c r="G5064" i="1" s="1"/>
  <c r="F4932" i="1"/>
  <c r="G4932" i="1" s="1"/>
  <c r="F4654" i="1"/>
  <c r="G4654" i="1" s="1"/>
  <c r="F4638" i="1"/>
  <c r="G4638" i="1" s="1"/>
  <c r="F4630" i="1"/>
  <c r="G4630" i="1" s="1"/>
  <c r="F4444" i="1"/>
  <c r="G4444" i="1" s="1"/>
  <c r="F4429" i="1"/>
  <c r="G4429" i="1" s="1"/>
  <c r="F4181" i="1"/>
  <c r="G4181" i="1" s="1"/>
  <c r="F4165" i="1"/>
  <c r="G4165" i="1" s="1"/>
  <c r="F4158" i="1"/>
  <c r="G4158" i="1" s="1"/>
  <c r="F4088" i="1"/>
  <c r="G4088" i="1" s="1"/>
  <c r="F3870" i="1"/>
  <c r="G3870" i="1" s="1"/>
  <c r="F3589" i="1"/>
  <c r="G3589" i="1" s="1"/>
  <c r="F1959" i="1"/>
  <c r="G1959" i="1" s="1"/>
  <c r="F1927" i="1"/>
  <c r="G1927" i="1" s="1"/>
  <c r="F5723" i="1"/>
  <c r="G5723" i="1" s="1"/>
  <c r="F7688" i="1"/>
  <c r="G7688" i="1" s="1"/>
  <c r="F7612" i="1"/>
  <c r="G7612" i="1" s="1"/>
  <c r="F7576" i="1"/>
  <c r="G7576" i="1" s="1"/>
  <c r="F7522" i="1"/>
  <c r="G7522" i="1" s="1"/>
  <c r="F7516" i="1"/>
  <c r="G7516" i="1" s="1"/>
  <c r="F7442" i="1"/>
  <c r="G7442" i="1" s="1"/>
  <c r="F7385" i="1"/>
  <c r="G7385" i="1" s="1"/>
  <c r="F7347" i="1"/>
  <c r="G7347" i="1" s="1"/>
  <c r="F7229" i="1"/>
  <c r="G7229" i="1" s="1"/>
  <c r="F7207" i="1"/>
  <c r="G7207" i="1" s="1"/>
  <c r="F7102" i="1"/>
  <c r="G7102" i="1" s="1"/>
  <c r="F7094" i="1"/>
  <c r="G7094" i="1" s="1"/>
  <c r="F7020" i="1"/>
  <c r="G7020" i="1" s="1"/>
  <c r="F7013" i="1"/>
  <c r="G7013" i="1" s="1"/>
  <c r="F6998" i="1"/>
  <c r="G6998" i="1" s="1"/>
  <c r="F6984" i="1"/>
  <c r="G6984" i="1" s="1"/>
  <c r="F6932" i="1"/>
  <c r="G6932" i="1" s="1"/>
  <c r="F6858" i="1"/>
  <c r="G6858" i="1" s="1"/>
  <c r="F6851" i="1"/>
  <c r="G6851" i="1" s="1"/>
  <c r="F6783" i="1"/>
  <c r="G6783" i="1" s="1"/>
  <c r="F6768" i="1"/>
  <c r="G6768" i="1" s="1"/>
  <c r="F6730" i="1"/>
  <c r="G6730" i="1" s="1"/>
  <c r="F6708" i="1"/>
  <c r="G6708" i="1" s="1"/>
  <c r="F6656" i="1"/>
  <c r="G6656" i="1" s="1"/>
  <c r="F6633" i="1"/>
  <c r="G6633" i="1" s="1"/>
  <c r="F6618" i="1"/>
  <c r="G6618" i="1" s="1"/>
  <c r="F6503" i="1"/>
  <c r="G6503" i="1" s="1"/>
  <c r="F6425" i="1"/>
  <c r="G6425" i="1" s="1"/>
  <c r="F6318" i="1"/>
  <c r="G6318" i="1" s="1"/>
  <c r="F6279" i="1"/>
  <c r="G6279" i="1" s="1"/>
  <c r="F6272" i="1"/>
  <c r="G6272" i="1" s="1"/>
  <c r="F6264" i="1"/>
  <c r="G6264" i="1" s="1"/>
  <c r="F6256" i="1"/>
  <c r="G6256" i="1" s="1"/>
  <c r="F6171" i="1"/>
  <c r="G6171" i="1" s="1"/>
  <c r="F6140" i="1"/>
  <c r="G6140" i="1" s="1"/>
  <c r="F5844" i="1"/>
  <c r="G5844" i="1" s="1"/>
  <c r="F5806" i="1"/>
  <c r="G5806" i="1" s="1"/>
  <c r="F5684" i="1"/>
  <c r="G5684" i="1" s="1"/>
  <c r="F5553" i="1"/>
  <c r="G5553" i="1" s="1"/>
  <c r="F5530" i="1"/>
  <c r="G5530" i="1" s="1"/>
  <c r="F5463" i="1"/>
  <c r="G5463" i="1" s="1"/>
  <c r="F5440" i="1"/>
  <c r="G5440" i="1" s="1"/>
  <c r="F5265" i="1"/>
  <c r="G5265" i="1" s="1"/>
  <c r="F5079" i="1"/>
  <c r="G5079" i="1" s="1"/>
  <c r="F5017" i="1"/>
  <c r="G5017" i="1" s="1"/>
  <c r="F4886" i="1"/>
  <c r="G4886" i="1" s="1"/>
  <c r="F4530" i="1"/>
  <c r="G4530" i="1" s="1"/>
  <c r="F4459" i="1"/>
  <c r="G4459" i="1" s="1"/>
  <c r="F4451" i="1"/>
  <c r="G4451" i="1" s="1"/>
  <c r="F4274" i="1"/>
  <c r="G4274" i="1" s="1"/>
  <c r="F4196" i="1"/>
  <c r="G4196" i="1" s="1"/>
  <c r="F4049" i="1"/>
  <c r="G4049" i="1" s="1"/>
  <c r="F3407" i="1"/>
  <c r="G3407" i="1" s="1"/>
  <c r="F3330" i="1"/>
  <c r="G3330" i="1" s="1"/>
  <c r="F3085" i="1"/>
  <c r="G3085" i="1" s="1"/>
  <c r="F7665" i="1"/>
  <c r="G7665" i="1" s="1"/>
  <c r="F7627" i="1"/>
  <c r="G7627" i="1" s="1"/>
  <c r="F7597" i="1"/>
  <c r="G7597" i="1" s="1"/>
  <c r="F7487" i="1"/>
  <c r="G7487" i="1" s="1"/>
  <c r="F7464" i="1"/>
  <c r="G7464" i="1" s="1"/>
  <c r="F7332" i="1"/>
  <c r="G7332" i="1" s="1"/>
  <c r="F7296" i="1"/>
  <c r="G7296" i="1" s="1"/>
  <c r="F7273" i="1"/>
  <c r="G7273" i="1" s="1"/>
  <c r="F7064" i="1"/>
  <c r="G7064" i="1" s="1"/>
  <c r="F6976" i="1"/>
  <c r="G6976" i="1" s="1"/>
  <c r="F6910" i="1"/>
  <c r="G6910" i="1" s="1"/>
  <c r="F6798" i="1"/>
  <c r="G6798" i="1" s="1"/>
  <c r="F6722" i="1"/>
  <c r="G6722" i="1" s="1"/>
  <c r="F6700" i="1"/>
  <c r="G6700" i="1" s="1"/>
  <c r="F6610" i="1"/>
  <c r="G6610" i="1" s="1"/>
  <c r="F6440" i="1"/>
  <c r="G6440" i="1" s="1"/>
  <c r="F6410" i="1"/>
  <c r="G6410" i="1" s="1"/>
  <c r="F6341" i="1"/>
  <c r="G6341" i="1" s="1"/>
  <c r="F6333" i="1"/>
  <c r="G6333" i="1" s="1"/>
  <c r="F6263" i="1"/>
  <c r="G6263" i="1" s="1"/>
  <c r="F6248" i="1"/>
  <c r="G6248" i="1" s="1"/>
  <c r="F6209" i="1"/>
  <c r="G6209" i="1" s="1"/>
  <c r="F6186" i="1"/>
  <c r="G6186" i="1" s="1"/>
  <c r="F6163" i="1"/>
  <c r="G6163" i="1" s="1"/>
  <c r="F6155" i="1"/>
  <c r="G6155" i="1" s="1"/>
  <c r="F5882" i="1"/>
  <c r="G5882" i="1" s="1"/>
  <c r="F5859" i="1"/>
  <c r="G5859" i="1" s="1"/>
  <c r="F5776" i="1"/>
  <c r="G5776" i="1" s="1"/>
  <c r="F5560" i="1"/>
  <c r="G5560" i="1" s="1"/>
  <c r="F5515" i="1"/>
  <c r="G5515" i="1" s="1"/>
  <c r="F5348" i="1"/>
  <c r="G5348" i="1" s="1"/>
  <c r="F5295" i="1"/>
  <c r="G5295" i="1" s="1"/>
  <c r="F5280" i="1"/>
  <c r="G5280" i="1" s="1"/>
  <c r="F5140" i="1"/>
  <c r="G5140" i="1" s="1"/>
  <c r="F5040" i="1"/>
  <c r="G5040" i="1" s="1"/>
  <c r="F5032" i="1"/>
  <c r="G5032" i="1" s="1"/>
  <c r="F4994" i="1"/>
  <c r="G4994" i="1" s="1"/>
  <c r="F4963" i="1"/>
  <c r="G4963" i="1" s="1"/>
  <c r="F4893" i="1"/>
  <c r="G4893" i="1" s="1"/>
  <c r="F4739" i="1"/>
  <c r="G4739" i="1" s="1"/>
  <c r="F4731" i="1"/>
  <c r="G4731" i="1" s="1"/>
  <c r="F4685" i="1"/>
  <c r="G4685" i="1" s="1"/>
  <c r="F4475" i="1"/>
  <c r="G4475" i="1" s="1"/>
  <c r="F4304" i="1"/>
  <c r="G4304" i="1" s="1"/>
  <c r="F3046" i="1"/>
  <c r="G3046" i="1" s="1"/>
  <c r="F4754" i="1"/>
  <c r="G4754" i="1" s="1"/>
  <c r="F4568" i="1"/>
  <c r="G4568" i="1" s="1"/>
  <c r="F4195" i="1"/>
  <c r="G4195" i="1" s="1"/>
  <c r="F4094" i="1"/>
  <c r="G4094" i="1" s="1"/>
  <c r="F3681" i="1"/>
  <c r="G3681" i="1" s="1"/>
  <c r="F3665" i="1"/>
  <c r="G3665" i="1" s="1"/>
  <c r="F3650" i="1"/>
  <c r="G3650" i="1" s="1"/>
  <c r="F2279" i="1"/>
  <c r="G2279" i="1" s="1"/>
  <c r="F3091" i="1"/>
  <c r="G3091" i="1" s="1"/>
  <c r="F3083" i="1"/>
  <c r="G3083" i="1" s="1"/>
  <c r="F2366" i="1"/>
  <c r="G2366" i="1" s="1"/>
  <c r="F3828" i="1"/>
  <c r="G3828" i="1" s="1"/>
  <c r="F3820" i="1"/>
  <c r="G3820" i="1" s="1"/>
  <c r="F3106" i="1"/>
  <c r="G3106" i="1" s="1"/>
  <c r="F3938" i="1"/>
  <c r="G3938" i="1" s="1"/>
  <c r="F3241" i="1"/>
  <c r="G3241" i="1" s="1"/>
  <c r="F3209" i="1"/>
  <c r="G3209" i="1" s="1"/>
  <c r="F7692" i="1"/>
  <c r="G7692" i="1" s="1"/>
  <c r="F7677" i="1"/>
  <c r="G7677" i="1" s="1"/>
  <c r="F7639" i="1"/>
  <c r="G7639" i="1" s="1"/>
  <c r="F7484" i="1"/>
  <c r="G7484" i="1" s="1"/>
  <c r="F7417" i="1"/>
  <c r="G7417" i="1" s="1"/>
  <c r="F7359" i="1"/>
  <c r="G7359" i="1" s="1"/>
  <c r="F7351" i="1"/>
  <c r="G7351" i="1" s="1"/>
  <c r="F7256" i="1"/>
  <c r="G7256" i="1" s="1"/>
  <c r="F7204" i="1"/>
  <c r="G7204" i="1" s="1"/>
  <c r="F7189" i="1"/>
  <c r="G7189" i="1" s="1"/>
  <c r="F7091" i="1"/>
  <c r="G7091" i="1" s="1"/>
  <c r="F6973" i="1"/>
  <c r="G6973" i="1" s="1"/>
  <c r="F6855" i="1"/>
  <c r="G6855" i="1" s="1"/>
  <c r="F6780" i="1"/>
  <c r="G6780" i="1" s="1"/>
  <c r="F6750" i="1"/>
  <c r="G6750" i="1" s="1"/>
  <c r="F6727" i="1"/>
  <c r="G6727" i="1" s="1"/>
  <c r="F6660" i="1"/>
  <c r="G6660" i="1" s="1"/>
  <c r="F6645" i="1"/>
  <c r="G6645" i="1" s="1"/>
  <c r="F6607" i="1"/>
  <c r="G6607" i="1" s="1"/>
  <c r="F6599" i="1"/>
  <c r="G6599" i="1" s="1"/>
  <c r="F6583" i="1"/>
  <c r="G6583" i="1" s="1"/>
  <c r="F6492" i="1"/>
  <c r="G6492" i="1" s="1"/>
  <c r="F6361" i="1"/>
  <c r="G6361" i="1" s="1"/>
  <c r="F6330" i="1"/>
  <c r="G6330" i="1" s="1"/>
  <c r="F6129" i="1"/>
  <c r="G6129" i="1" s="1"/>
  <c r="F6031" i="1"/>
  <c r="G6031" i="1" s="1"/>
  <c r="F5993" i="1"/>
  <c r="G5993" i="1" s="1"/>
  <c r="F5932" i="1"/>
  <c r="G5932" i="1" s="1"/>
  <c r="F5841" i="1"/>
  <c r="G5841" i="1" s="1"/>
  <c r="F5743" i="1"/>
  <c r="G5743" i="1" s="1"/>
  <c r="F5681" i="1"/>
  <c r="G5681" i="1" s="1"/>
  <c r="F5635" i="1"/>
  <c r="G5635" i="1" s="1"/>
  <c r="F5504" i="1"/>
  <c r="G5504" i="1" s="1"/>
  <c r="F5184" i="1"/>
  <c r="G5184" i="1" s="1"/>
  <c r="F5176" i="1"/>
  <c r="G5176" i="1" s="1"/>
  <c r="F5168" i="1"/>
  <c r="G5168" i="1" s="1"/>
  <c r="F5099" i="1"/>
  <c r="G5099" i="1" s="1"/>
  <c r="F5029" i="1"/>
  <c r="G5029" i="1" s="1"/>
  <c r="F5021" i="1"/>
  <c r="G5021" i="1" s="1"/>
  <c r="F4983" i="1"/>
  <c r="G4983" i="1" s="1"/>
  <c r="F4960" i="1"/>
  <c r="G4960" i="1" s="1"/>
  <c r="F4867" i="1"/>
  <c r="G4867" i="1" s="1"/>
  <c r="F4852" i="1"/>
  <c r="G4852" i="1" s="1"/>
  <c r="F4448" i="1"/>
  <c r="G4448" i="1" s="1"/>
  <c r="F4363" i="1"/>
  <c r="G4363" i="1" s="1"/>
  <c r="F4255" i="1"/>
  <c r="G4255" i="1" s="1"/>
  <c r="F3953" i="1"/>
  <c r="G3953" i="1" s="1"/>
  <c r="F3945" i="1"/>
  <c r="G3945" i="1" s="1"/>
  <c r="F3914" i="1"/>
  <c r="G3914" i="1" s="1"/>
  <c r="F3882" i="1"/>
  <c r="G3882" i="1" s="1"/>
  <c r="F3702" i="1"/>
  <c r="G3702" i="1" s="1"/>
  <c r="F3224" i="1"/>
  <c r="G3224" i="1" s="1"/>
  <c r="F3113" i="1"/>
  <c r="G3113" i="1" s="1"/>
  <c r="F7638" i="1"/>
  <c r="G7638" i="1" s="1"/>
  <c r="F7587" i="1"/>
  <c r="G7587" i="1" s="1"/>
  <c r="F7527" i="1"/>
  <c r="G7527" i="1" s="1"/>
  <c r="F7461" i="1"/>
  <c r="G7461" i="1" s="1"/>
  <c r="F7410" i="1"/>
  <c r="G7410" i="1" s="1"/>
  <c r="F7374" i="1"/>
  <c r="G7374" i="1" s="1"/>
  <c r="F7285" i="1"/>
  <c r="G7285" i="1" s="1"/>
  <c r="F7248" i="1"/>
  <c r="G7248" i="1" s="1"/>
  <c r="F7166" i="1"/>
  <c r="G7166" i="1" s="1"/>
  <c r="F7098" i="1"/>
  <c r="G7098" i="1" s="1"/>
  <c r="F7054" i="1"/>
  <c r="G7054" i="1" s="1"/>
  <c r="F7032" i="1"/>
  <c r="G7032" i="1" s="1"/>
  <c r="F7024" i="1"/>
  <c r="G7024" i="1" s="1"/>
  <c r="F7002" i="1"/>
  <c r="G7002" i="1" s="1"/>
  <c r="F6958" i="1"/>
  <c r="G6958" i="1" s="1"/>
  <c r="F6936" i="1"/>
  <c r="G6936" i="1" s="1"/>
  <c r="F6885" i="1"/>
  <c r="G6885" i="1" s="1"/>
  <c r="F6802" i="1"/>
  <c r="G6802" i="1" s="1"/>
  <c r="F6705" i="1"/>
  <c r="G6705" i="1" s="1"/>
  <c r="F6690" i="1"/>
  <c r="G6690" i="1" s="1"/>
  <c r="F6668" i="1"/>
  <c r="G6668" i="1" s="1"/>
  <c r="F6637" i="1"/>
  <c r="G6637" i="1" s="1"/>
  <c r="F6515" i="1"/>
  <c r="G6515" i="1" s="1"/>
  <c r="F6484" i="1"/>
  <c r="G6484" i="1" s="1"/>
  <c r="F6476" i="1"/>
  <c r="G6476" i="1" s="1"/>
  <c r="F6399" i="1"/>
  <c r="G6399" i="1" s="1"/>
  <c r="F6376" i="1"/>
  <c r="G6376" i="1" s="1"/>
  <c r="F6322" i="1"/>
  <c r="G6322" i="1" s="1"/>
  <c r="F6284" i="1"/>
  <c r="G6284" i="1" s="1"/>
  <c r="F6229" i="1"/>
  <c r="G6229" i="1" s="1"/>
  <c r="F6121" i="1"/>
  <c r="G6121" i="1" s="1"/>
  <c r="F6106" i="1"/>
  <c r="G6106" i="1" s="1"/>
  <c r="F6091" i="1"/>
  <c r="G6091" i="1" s="1"/>
  <c r="F6069" i="1"/>
  <c r="G6069" i="1" s="1"/>
  <c r="F5924" i="1"/>
  <c r="G5924" i="1" s="1"/>
  <c r="F5916" i="1"/>
  <c r="G5916" i="1" s="1"/>
  <c r="F5901" i="1"/>
  <c r="G5901" i="1" s="1"/>
  <c r="F5735" i="1"/>
  <c r="G5735" i="1" s="1"/>
  <c r="F5657" i="1"/>
  <c r="G5657" i="1" s="1"/>
  <c r="F5611" i="1"/>
  <c r="G5611" i="1" s="1"/>
  <c r="F5580" i="1"/>
  <c r="G5580" i="1" s="1"/>
  <c r="F5481" i="1"/>
  <c r="G5481" i="1" s="1"/>
  <c r="F5429" i="1"/>
  <c r="G5429" i="1" s="1"/>
  <c r="F5215" i="1"/>
  <c r="G5215" i="1" s="1"/>
  <c r="F4806" i="1"/>
  <c r="G4806" i="1" s="1"/>
  <c r="F4658" i="1"/>
  <c r="G4658" i="1" s="1"/>
  <c r="F4603" i="1"/>
  <c r="G4603" i="1" s="1"/>
  <c r="F4455" i="1"/>
  <c r="G4455" i="1" s="1"/>
  <c r="F3679" i="1"/>
  <c r="G3679" i="1" s="1"/>
  <c r="F2870" i="1"/>
  <c r="G2870" i="1" s="1"/>
  <c r="F7699" i="1"/>
  <c r="G7699" i="1" s="1"/>
  <c r="F7631" i="1"/>
  <c r="G7631" i="1" s="1"/>
  <c r="F7623" i="1"/>
  <c r="G7623" i="1" s="1"/>
  <c r="F7609" i="1"/>
  <c r="G7609" i="1" s="1"/>
  <c r="F7526" i="1"/>
  <c r="G7526" i="1" s="1"/>
  <c r="F7452" i="1"/>
  <c r="G7452" i="1" s="1"/>
  <c r="F7366" i="1"/>
  <c r="G7366" i="1" s="1"/>
  <c r="F7218" i="1"/>
  <c r="G7218" i="1" s="1"/>
  <c r="F7151" i="1"/>
  <c r="G7151" i="1" s="1"/>
  <c r="F7090" i="1"/>
  <c r="G7090" i="1" s="1"/>
  <c r="F7046" i="1"/>
  <c r="G7046" i="1" s="1"/>
  <c r="F6950" i="1"/>
  <c r="G6950" i="1" s="1"/>
  <c r="F6928" i="1"/>
  <c r="G6928" i="1" s="1"/>
  <c r="F6914" i="1"/>
  <c r="G6914" i="1" s="1"/>
  <c r="F6749" i="1"/>
  <c r="G6749" i="1" s="1"/>
  <c r="F6734" i="1"/>
  <c r="G6734" i="1" s="1"/>
  <c r="F6719" i="1"/>
  <c r="G6719" i="1" s="1"/>
  <c r="F6537" i="1"/>
  <c r="G6537" i="1" s="1"/>
  <c r="F6414" i="1"/>
  <c r="G6414" i="1" s="1"/>
  <c r="F6383" i="1"/>
  <c r="G6383" i="1" s="1"/>
  <c r="F6368" i="1"/>
  <c r="G6368" i="1" s="1"/>
  <c r="F6299" i="1"/>
  <c r="G6299" i="1" s="1"/>
  <c r="F6276" i="1"/>
  <c r="G6276" i="1" s="1"/>
  <c r="F6144" i="1"/>
  <c r="G6144" i="1" s="1"/>
  <c r="F6030" i="1"/>
  <c r="G6030" i="1" s="1"/>
  <c r="F6000" i="1"/>
  <c r="G6000" i="1" s="1"/>
  <c r="F5863" i="1"/>
  <c r="G5863" i="1" s="1"/>
  <c r="F5855" i="1"/>
  <c r="G5855" i="1" s="1"/>
  <c r="F5758" i="1"/>
  <c r="G5758" i="1" s="1"/>
  <c r="F5750" i="1"/>
  <c r="G5750" i="1" s="1"/>
  <c r="F5665" i="1"/>
  <c r="G5665" i="1" s="1"/>
  <c r="F5642" i="1"/>
  <c r="G5642" i="1" s="1"/>
  <c r="F5634" i="1"/>
  <c r="G5634" i="1" s="1"/>
  <c r="F5534" i="1"/>
  <c r="G5534" i="1" s="1"/>
  <c r="F5345" i="1"/>
  <c r="G5345" i="1" s="1"/>
  <c r="F5207" i="1"/>
  <c r="G5207" i="1" s="1"/>
  <c r="F5191" i="1"/>
  <c r="G5191" i="1" s="1"/>
  <c r="F5028" i="1"/>
  <c r="G5028" i="1" s="1"/>
  <c r="F4712" i="1"/>
  <c r="G4712" i="1" s="1"/>
  <c r="F4704" i="1"/>
  <c r="G4704" i="1" s="1"/>
  <c r="F4447" i="1"/>
  <c r="G4447" i="1" s="1"/>
  <c r="F4316" i="1"/>
  <c r="G4316" i="1" s="1"/>
  <c r="F4286" i="1"/>
  <c r="G4286" i="1" s="1"/>
  <c r="F3624" i="1"/>
  <c r="G3624" i="1" s="1"/>
  <c r="F3295" i="1"/>
  <c r="G3295" i="1" s="1"/>
  <c r="F3128" i="1"/>
  <c r="G3128" i="1" s="1"/>
  <c r="F2893" i="1"/>
  <c r="G2893" i="1" s="1"/>
  <c r="F3670" i="1"/>
  <c r="G3670" i="1" s="1"/>
  <c r="F3435" i="1"/>
  <c r="G3435" i="1" s="1"/>
  <c r="F3427" i="1"/>
  <c r="G3427" i="1" s="1"/>
  <c r="F3419" i="1"/>
  <c r="G3419" i="1" s="1"/>
  <c r="F3325" i="1"/>
  <c r="G3325" i="1" s="1"/>
  <c r="F4494" i="1"/>
  <c r="G4494" i="1" s="1"/>
  <c r="F4478" i="1"/>
  <c r="G4478" i="1" s="1"/>
  <c r="F4377" i="1"/>
  <c r="G4377" i="1" s="1"/>
  <c r="F4362" i="1"/>
  <c r="G4362" i="1" s="1"/>
  <c r="F4354" i="1"/>
  <c r="G4354" i="1" s="1"/>
  <c r="F4152" i="1"/>
  <c r="G4152" i="1" s="1"/>
  <c r="F3489" i="1"/>
  <c r="G3489" i="1" s="1"/>
  <c r="F6588" i="1"/>
  <c r="G6588" i="1" s="1"/>
  <c r="F6505" i="1"/>
  <c r="G6505" i="1" s="1"/>
  <c r="F6444" i="1"/>
  <c r="G6444" i="1" s="1"/>
  <c r="F6421" i="1"/>
  <c r="G6421" i="1" s="1"/>
  <c r="F6360" i="1"/>
  <c r="G6360" i="1" s="1"/>
  <c r="F6307" i="1"/>
  <c r="G6307" i="1" s="1"/>
  <c r="F6292" i="1"/>
  <c r="G6292" i="1" s="1"/>
  <c r="F6246" i="1"/>
  <c r="G6246" i="1" s="1"/>
  <c r="F6133" i="1"/>
  <c r="G6133" i="1" s="1"/>
  <c r="F6118" i="1"/>
  <c r="G6118" i="1" s="1"/>
  <c r="F6035" i="1"/>
  <c r="G6035" i="1" s="1"/>
  <c r="F5908" i="1"/>
  <c r="G5908" i="1" s="1"/>
  <c r="F5886" i="1"/>
  <c r="G5886" i="1" s="1"/>
  <c r="F5810" i="1"/>
  <c r="G5810" i="1" s="1"/>
  <c r="F5715" i="1"/>
  <c r="G5715" i="1" s="1"/>
  <c r="F5616" i="1"/>
  <c r="G5616" i="1" s="1"/>
  <c r="F5511" i="1"/>
  <c r="G5511" i="1" s="1"/>
  <c r="F5414" i="1"/>
  <c r="G5414" i="1" s="1"/>
  <c r="F5392" i="1"/>
  <c r="G5392" i="1" s="1"/>
  <c r="F5332" i="1"/>
  <c r="G5332" i="1" s="1"/>
  <c r="F5317" i="1"/>
  <c r="G5317" i="1" s="1"/>
  <c r="F5128" i="1"/>
  <c r="G5128" i="1" s="1"/>
  <c r="F5120" i="1"/>
  <c r="G5120" i="1" s="1"/>
  <c r="F5082" i="1"/>
  <c r="G5082" i="1" s="1"/>
  <c r="F4780" i="1"/>
  <c r="G4780" i="1" s="1"/>
  <c r="F4772" i="1"/>
  <c r="G4772" i="1" s="1"/>
  <c r="F4703" i="1"/>
  <c r="G4703" i="1" s="1"/>
  <c r="F4696" i="1"/>
  <c r="G4696" i="1" s="1"/>
  <c r="F4650" i="1"/>
  <c r="G4650" i="1" s="1"/>
  <c r="F4611" i="1"/>
  <c r="G4611" i="1" s="1"/>
  <c r="F4520" i="1"/>
  <c r="G4520" i="1" s="1"/>
  <c r="F4443" i="1"/>
  <c r="G4443" i="1" s="1"/>
  <c r="F4346" i="1"/>
  <c r="G4346" i="1" s="1"/>
  <c r="F4315" i="1"/>
  <c r="G4315" i="1" s="1"/>
  <c r="F4277" i="1"/>
  <c r="G4277" i="1" s="1"/>
  <c r="F4132" i="1"/>
  <c r="G4132" i="1" s="1"/>
  <c r="F4086" i="1"/>
  <c r="G4086" i="1" s="1"/>
  <c r="F4078" i="1"/>
  <c r="G4078" i="1" s="1"/>
  <c r="F3855" i="1"/>
  <c r="G3855" i="1" s="1"/>
  <c r="F3832" i="1"/>
  <c r="G3832" i="1" s="1"/>
  <c r="F3663" i="1"/>
  <c r="G3663" i="1" s="1"/>
  <c r="F3493" i="1"/>
  <c r="G3493" i="1" s="1"/>
  <c r="F3478" i="1"/>
  <c r="G3478" i="1" s="1"/>
  <c r="F3447" i="1"/>
  <c r="G3447" i="1" s="1"/>
  <c r="F3300" i="1"/>
  <c r="G3300" i="1" s="1"/>
  <c r="F3098" i="1"/>
  <c r="G3098" i="1" s="1"/>
  <c r="F2975" i="1"/>
  <c r="G2975" i="1" s="1"/>
  <c r="F2952" i="1"/>
  <c r="G2952" i="1" s="1"/>
  <c r="F2232" i="1"/>
  <c r="G2232" i="1" s="1"/>
  <c r="F2413" i="1"/>
  <c r="G2413" i="1" s="1"/>
  <c r="F2405" i="1"/>
  <c r="G2405" i="1" s="1"/>
  <c r="F2358" i="1"/>
  <c r="G2358" i="1" s="1"/>
  <c r="F2263" i="1"/>
  <c r="G2263" i="1" s="1"/>
  <c r="F1802" i="1"/>
  <c r="G1802" i="1" s="1"/>
  <c r="F6602" i="1"/>
  <c r="G6602" i="1" s="1"/>
  <c r="F6594" i="1"/>
  <c r="G6594" i="1" s="1"/>
  <c r="F6579" i="1"/>
  <c r="G6579" i="1" s="1"/>
  <c r="F6571" i="1"/>
  <c r="G6571" i="1" s="1"/>
  <c r="F6504" i="1"/>
  <c r="G6504" i="1" s="1"/>
  <c r="F6473" i="1"/>
  <c r="G6473" i="1" s="1"/>
  <c r="F6435" i="1"/>
  <c r="G6435" i="1" s="1"/>
  <c r="F6405" i="1"/>
  <c r="G6405" i="1" s="1"/>
  <c r="F6397" i="1"/>
  <c r="G6397" i="1" s="1"/>
  <c r="F6337" i="1"/>
  <c r="G6337" i="1" s="1"/>
  <c r="F6306" i="1"/>
  <c r="G6306" i="1" s="1"/>
  <c r="F6283" i="1"/>
  <c r="G6283" i="1" s="1"/>
  <c r="F6268" i="1"/>
  <c r="G6268" i="1" s="1"/>
  <c r="F6185" i="1"/>
  <c r="G6185" i="1" s="1"/>
  <c r="F5974" i="1"/>
  <c r="G5974" i="1" s="1"/>
  <c r="F5774" i="1"/>
  <c r="G5774" i="1" s="1"/>
  <c r="F5669" i="1"/>
  <c r="G5669" i="1" s="1"/>
  <c r="F5607" i="1"/>
  <c r="G5607" i="1" s="1"/>
  <c r="F5570" i="1"/>
  <c r="G5570" i="1" s="1"/>
  <c r="F5547" i="1"/>
  <c r="G5547" i="1" s="1"/>
  <c r="F5517" i="1"/>
  <c r="G5517" i="1" s="1"/>
  <c r="F5510" i="1"/>
  <c r="G5510" i="1" s="1"/>
  <c r="F5339" i="1"/>
  <c r="G5339" i="1" s="1"/>
  <c r="F5081" i="1"/>
  <c r="G5081" i="1" s="1"/>
  <c r="F4975" i="1"/>
  <c r="G4975" i="1" s="1"/>
  <c r="F4809" i="1"/>
  <c r="G4809" i="1" s="1"/>
  <c r="F4672" i="1"/>
  <c r="G4672" i="1" s="1"/>
  <c r="F4664" i="1"/>
  <c r="G4664" i="1" s="1"/>
  <c r="F4625" i="1"/>
  <c r="G4625" i="1" s="1"/>
  <c r="F4519" i="1"/>
  <c r="G4519" i="1" s="1"/>
  <c r="F4489" i="1"/>
  <c r="G4489" i="1" s="1"/>
  <c r="F4458" i="1"/>
  <c r="G4458" i="1" s="1"/>
  <c r="F4450" i="1"/>
  <c r="G4450" i="1" s="1"/>
  <c r="F4314" i="1"/>
  <c r="G4314" i="1" s="1"/>
  <c r="F4131" i="1"/>
  <c r="G4131" i="1" s="1"/>
  <c r="F4108" i="1"/>
  <c r="G4108" i="1" s="1"/>
  <c r="F4024" i="1"/>
  <c r="G4024" i="1" s="1"/>
  <c r="F4017" i="1"/>
  <c r="G4017" i="1" s="1"/>
  <c r="F3839" i="1"/>
  <c r="G3839" i="1" s="1"/>
  <c r="F3732" i="1"/>
  <c r="G3732" i="1" s="1"/>
  <c r="F3462" i="1"/>
  <c r="G3462" i="1" s="1"/>
  <c r="F3430" i="1"/>
  <c r="G3430" i="1" s="1"/>
  <c r="F3159" i="1"/>
  <c r="G3159" i="1" s="1"/>
  <c r="F2944" i="1"/>
  <c r="G2944" i="1" s="1"/>
  <c r="F2381" i="1"/>
  <c r="G2381" i="1" s="1"/>
  <c r="F2310" i="1"/>
  <c r="G2310" i="1" s="1"/>
  <c r="F2114" i="1"/>
  <c r="G2114" i="1" s="1"/>
  <c r="F1825" i="1"/>
  <c r="G1825" i="1" s="1"/>
  <c r="F1817" i="1"/>
  <c r="G1817" i="1" s="1"/>
  <c r="F6511" i="1"/>
  <c r="G6511" i="1" s="1"/>
  <c r="F6496" i="1"/>
  <c r="G6496" i="1" s="1"/>
  <c r="F6427" i="1"/>
  <c r="G6427" i="1" s="1"/>
  <c r="F6420" i="1"/>
  <c r="G6420" i="1" s="1"/>
  <c r="F6290" i="1"/>
  <c r="G6290" i="1" s="1"/>
  <c r="F6245" i="1"/>
  <c r="G6245" i="1" s="1"/>
  <c r="F6162" i="1"/>
  <c r="G6162" i="1" s="1"/>
  <c r="F6147" i="1"/>
  <c r="G6147" i="1" s="1"/>
  <c r="F6124" i="1"/>
  <c r="G6124" i="1" s="1"/>
  <c r="F6117" i="1"/>
  <c r="G6117" i="1" s="1"/>
  <c r="F6094" i="1"/>
  <c r="G6094" i="1" s="1"/>
  <c r="F6042" i="1"/>
  <c r="G6042" i="1" s="1"/>
  <c r="F6004" i="1"/>
  <c r="G6004" i="1" s="1"/>
  <c r="F5825" i="1"/>
  <c r="G5825" i="1" s="1"/>
  <c r="F5751" i="1"/>
  <c r="G5751" i="1" s="1"/>
  <c r="F5646" i="1"/>
  <c r="G5646" i="1" s="1"/>
  <c r="F5631" i="1"/>
  <c r="G5631" i="1" s="1"/>
  <c r="F5488" i="1"/>
  <c r="G5488" i="1" s="1"/>
  <c r="F5458" i="1"/>
  <c r="G5458" i="1" s="1"/>
  <c r="F5413" i="1"/>
  <c r="G5413" i="1" s="1"/>
  <c r="F5271" i="1"/>
  <c r="G5271" i="1" s="1"/>
  <c r="F5225" i="1"/>
  <c r="G5225" i="1" s="1"/>
  <c r="F5164" i="1"/>
  <c r="G5164" i="1" s="1"/>
  <c r="F5088" i="1"/>
  <c r="G5088" i="1" s="1"/>
  <c r="F5073" i="1"/>
  <c r="G5073" i="1" s="1"/>
  <c r="F4967" i="1"/>
  <c r="G4967" i="1" s="1"/>
  <c r="F4794" i="1"/>
  <c r="G4794" i="1" s="1"/>
  <c r="F4771" i="1"/>
  <c r="G4771" i="1" s="1"/>
  <c r="F4695" i="1"/>
  <c r="G4695" i="1" s="1"/>
  <c r="F4640" i="1"/>
  <c r="G4640" i="1" s="1"/>
  <c r="F4481" i="1"/>
  <c r="G4481" i="1" s="1"/>
  <c r="F4434" i="1"/>
  <c r="G4434" i="1" s="1"/>
  <c r="F4382" i="1"/>
  <c r="G4382" i="1" s="1"/>
  <c r="F4223" i="1"/>
  <c r="G4223" i="1" s="1"/>
  <c r="F4123" i="1"/>
  <c r="G4123" i="1" s="1"/>
  <c r="F4032" i="1"/>
  <c r="G4032" i="1" s="1"/>
  <c r="F3986" i="1"/>
  <c r="G3986" i="1" s="1"/>
  <c r="F3831" i="1"/>
  <c r="G3831" i="1" s="1"/>
  <c r="F3823" i="1"/>
  <c r="G3823" i="1" s="1"/>
  <c r="F3716" i="1"/>
  <c r="G3716" i="1" s="1"/>
  <c r="F3523" i="1"/>
  <c r="G3523" i="1" s="1"/>
  <c r="F3508" i="1"/>
  <c r="G3508" i="1" s="1"/>
  <c r="F3345" i="1"/>
  <c r="G3345" i="1" s="1"/>
  <c r="F3197" i="1"/>
  <c r="G3197" i="1" s="1"/>
  <c r="F3182" i="1"/>
  <c r="G3182" i="1" s="1"/>
  <c r="F3151" i="1"/>
  <c r="G3151" i="1" s="1"/>
  <c r="F2662" i="1"/>
  <c r="G2662" i="1" s="1"/>
  <c r="F2599" i="1"/>
  <c r="G2599" i="1" s="1"/>
  <c r="F2591" i="1"/>
  <c r="G2591" i="1" s="1"/>
  <c r="F2436" i="1"/>
  <c r="G2436" i="1" s="1"/>
  <c r="F2428" i="1"/>
  <c r="G2428" i="1" s="1"/>
  <c r="F6556" i="1"/>
  <c r="G6556" i="1" s="1"/>
  <c r="F6488" i="1"/>
  <c r="G6488" i="1" s="1"/>
  <c r="F6434" i="1"/>
  <c r="G6434" i="1" s="1"/>
  <c r="F6412" i="1"/>
  <c r="G6412" i="1" s="1"/>
  <c r="F6389" i="1"/>
  <c r="G6389" i="1" s="1"/>
  <c r="F6366" i="1"/>
  <c r="G6366" i="1" s="1"/>
  <c r="F6351" i="1"/>
  <c r="G6351" i="1" s="1"/>
  <c r="F6321" i="1"/>
  <c r="G6321" i="1" s="1"/>
  <c r="F6298" i="1"/>
  <c r="G6298" i="1" s="1"/>
  <c r="F6275" i="1"/>
  <c r="G6275" i="1" s="1"/>
  <c r="F6230" i="1"/>
  <c r="G6230" i="1" s="1"/>
  <c r="F6222" i="1"/>
  <c r="G6222" i="1" s="1"/>
  <c r="F6207" i="1"/>
  <c r="G6207" i="1" s="1"/>
  <c r="F6192" i="1"/>
  <c r="G6192" i="1" s="1"/>
  <c r="F6177" i="1"/>
  <c r="G6177" i="1" s="1"/>
  <c r="F6139" i="1"/>
  <c r="G6139" i="1" s="1"/>
  <c r="F6034" i="1"/>
  <c r="G6034" i="1" s="1"/>
  <c r="F6026" i="1"/>
  <c r="G6026" i="1" s="1"/>
  <c r="F5981" i="1"/>
  <c r="G5981" i="1" s="1"/>
  <c r="F5944" i="1"/>
  <c r="G5944" i="1" s="1"/>
  <c r="F5922" i="1"/>
  <c r="G5922" i="1" s="1"/>
  <c r="F5899" i="1"/>
  <c r="G5899" i="1" s="1"/>
  <c r="F5870" i="1"/>
  <c r="G5870" i="1" s="1"/>
  <c r="F5862" i="1"/>
  <c r="G5862" i="1" s="1"/>
  <c r="F5824" i="1"/>
  <c r="G5824" i="1" s="1"/>
  <c r="F5795" i="1"/>
  <c r="G5795" i="1" s="1"/>
  <c r="F5781" i="1"/>
  <c r="G5781" i="1" s="1"/>
  <c r="F5728" i="1"/>
  <c r="G5728" i="1" s="1"/>
  <c r="F5668" i="1"/>
  <c r="G5668" i="1" s="1"/>
  <c r="F5623" i="1"/>
  <c r="G5623" i="1" s="1"/>
  <c r="F5577" i="1"/>
  <c r="G5577" i="1" s="1"/>
  <c r="F5546" i="1"/>
  <c r="G5546" i="1" s="1"/>
  <c r="F5539" i="1"/>
  <c r="G5539" i="1" s="1"/>
  <c r="F5480" i="1"/>
  <c r="G5480" i="1" s="1"/>
  <c r="F5435" i="1"/>
  <c r="G5435" i="1" s="1"/>
  <c r="F5420" i="1"/>
  <c r="G5420" i="1" s="1"/>
  <c r="F5405" i="1"/>
  <c r="G5405" i="1" s="1"/>
  <c r="F5391" i="1"/>
  <c r="G5391" i="1" s="1"/>
  <c r="F5210" i="1"/>
  <c r="G5210" i="1" s="1"/>
  <c r="F5050" i="1"/>
  <c r="G5050" i="1" s="1"/>
  <c r="F4816" i="1"/>
  <c r="G4816" i="1" s="1"/>
  <c r="F4718" i="1"/>
  <c r="G4718" i="1" s="1"/>
  <c r="F4375" i="1"/>
  <c r="G4375" i="1" s="1"/>
  <c r="F4069" i="1"/>
  <c r="G4069" i="1" s="1"/>
  <c r="F3815" i="1"/>
  <c r="G3815" i="1" s="1"/>
  <c r="F3731" i="1"/>
  <c r="G3731" i="1" s="1"/>
  <c r="F3500" i="1"/>
  <c r="G3500" i="1" s="1"/>
  <c r="F3360" i="1"/>
  <c r="G3360" i="1" s="1"/>
  <c r="F3143" i="1"/>
  <c r="G3143" i="1" s="1"/>
  <c r="F3135" i="1"/>
  <c r="G3135" i="1" s="1"/>
  <c r="F3012" i="1"/>
  <c r="G3012" i="1" s="1"/>
  <c r="F3005" i="1"/>
  <c r="G3005" i="1" s="1"/>
  <c r="F2607" i="1"/>
  <c r="G2607" i="1" s="1"/>
  <c r="F2294" i="1"/>
  <c r="G2294" i="1" s="1"/>
  <c r="F2270" i="1"/>
  <c r="G2270" i="1" s="1"/>
  <c r="F2137" i="1"/>
  <c r="G2137" i="1" s="1"/>
  <c r="F5839" i="1"/>
  <c r="G5839" i="1" s="1"/>
  <c r="F5661" i="1"/>
  <c r="G5661" i="1" s="1"/>
  <c r="F5630" i="1"/>
  <c r="G5630" i="1" s="1"/>
  <c r="F5300" i="1"/>
  <c r="G5300" i="1" s="1"/>
  <c r="F5042" i="1"/>
  <c r="G5042" i="1" s="1"/>
  <c r="F4868" i="1"/>
  <c r="G4868" i="1" s="1"/>
  <c r="F4526" i="1"/>
  <c r="G4526" i="1" s="1"/>
  <c r="F4480" i="1"/>
  <c r="G4480" i="1" s="1"/>
  <c r="F4367" i="1"/>
  <c r="G4367" i="1" s="1"/>
  <c r="F4359" i="1"/>
  <c r="G4359" i="1" s="1"/>
  <c r="F4214" i="1"/>
  <c r="G4214" i="1" s="1"/>
  <c r="F4206" i="1"/>
  <c r="G4206" i="1" s="1"/>
  <c r="F3545" i="1"/>
  <c r="G3545" i="1" s="1"/>
  <c r="F3142" i="1"/>
  <c r="G3142" i="1" s="1"/>
  <c r="F3892" i="1"/>
  <c r="G3892" i="1" s="1"/>
  <c r="F3336" i="1"/>
  <c r="G3336" i="1" s="1"/>
  <c r="F3020" i="1"/>
  <c r="G3020" i="1" s="1"/>
  <c r="F3004" i="1"/>
  <c r="G3004" i="1" s="1"/>
  <c r="F2504" i="1"/>
  <c r="G2504" i="1" s="1"/>
  <c r="F2497" i="1"/>
  <c r="G2497" i="1" s="1"/>
  <c r="F2404" i="1"/>
  <c r="G2404" i="1" s="1"/>
  <c r="F2388" i="1"/>
  <c r="G2388" i="1" s="1"/>
  <c r="F2333" i="1"/>
  <c r="G2333" i="1" s="1"/>
  <c r="F2325" i="1"/>
  <c r="G2325" i="1" s="1"/>
  <c r="F2167" i="1"/>
  <c r="G2167" i="1" s="1"/>
  <c r="F2121" i="1"/>
  <c r="G2121" i="1" s="1"/>
  <c r="F1840" i="1"/>
  <c r="G1840" i="1" s="1"/>
  <c r="F1520" i="1"/>
  <c r="G1520" i="1" s="1"/>
  <c r="F6555" i="1"/>
  <c r="G6555" i="1" s="1"/>
  <c r="F6510" i="1"/>
  <c r="G6510" i="1" s="1"/>
  <c r="F6495" i="1"/>
  <c r="G6495" i="1" s="1"/>
  <c r="F6426" i="1"/>
  <c r="G6426" i="1" s="1"/>
  <c r="F6411" i="1"/>
  <c r="G6411" i="1" s="1"/>
  <c r="F6396" i="1"/>
  <c r="G6396" i="1" s="1"/>
  <c r="F6206" i="1"/>
  <c r="G6206" i="1" s="1"/>
  <c r="F6183" i="1"/>
  <c r="G6183" i="1" s="1"/>
  <c r="F6146" i="1"/>
  <c r="G6146" i="1" s="1"/>
  <c r="F6130" i="1"/>
  <c r="G6130" i="1" s="1"/>
  <c r="F5980" i="1"/>
  <c r="G5980" i="1" s="1"/>
  <c r="F5936" i="1"/>
  <c r="G5936" i="1" s="1"/>
  <c r="F5891" i="1"/>
  <c r="G5891" i="1" s="1"/>
  <c r="F5816" i="1"/>
  <c r="G5816" i="1" s="1"/>
  <c r="F5712" i="1"/>
  <c r="G5712" i="1" s="1"/>
  <c r="F5682" i="1"/>
  <c r="G5682" i="1" s="1"/>
  <c r="F5622" i="1"/>
  <c r="G5622" i="1" s="1"/>
  <c r="F5614" i="1"/>
  <c r="G5614" i="1" s="1"/>
  <c r="F5599" i="1"/>
  <c r="G5599" i="1" s="1"/>
  <c r="F5561" i="1"/>
  <c r="G5561" i="1" s="1"/>
  <c r="F5487" i="1"/>
  <c r="G5487" i="1" s="1"/>
  <c r="F5479" i="1"/>
  <c r="G5479" i="1" s="1"/>
  <c r="F5450" i="1"/>
  <c r="G5450" i="1" s="1"/>
  <c r="F5315" i="1"/>
  <c r="G5315" i="1" s="1"/>
  <c r="F5209" i="1"/>
  <c r="G5209" i="1" s="1"/>
  <c r="F5110" i="1"/>
  <c r="G5110" i="1" s="1"/>
  <c r="F5057" i="1"/>
  <c r="G5057" i="1" s="1"/>
  <c r="F4853" i="1"/>
  <c r="G4853" i="1" s="1"/>
  <c r="F4793" i="1"/>
  <c r="G4793" i="1" s="1"/>
  <c r="F4632" i="1"/>
  <c r="G4632" i="1" s="1"/>
  <c r="F4411" i="1"/>
  <c r="G4411" i="1" s="1"/>
  <c r="F4389" i="1"/>
  <c r="G4389" i="1" s="1"/>
  <c r="F4343" i="1"/>
  <c r="G4343" i="1" s="1"/>
  <c r="F4320" i="1"/>
  <c r="G4320" i="1" s="1"/>
  <c r="F4260" i="1"/>
  <c r="G4260" i="1" s="1"/>
  <c r="F3915" i="1"/>
  <c r="G3915" i="1" s="1"/>
  <c r="F3908" i="1"/>
  <c r="G3908" i="1" s="1"/>
  <c r="F3861" i="1"/>
  <c r="G3861" i="1" s="1"/>
  <c r="F3830" i="1"/>
  <c r="G3830" i="1" s="1"/>
  <c r="F3723" i="1"/>
  <c r="G3723" i="1" s="1"/>
  <c r="F3707" i="1"/>
  <c r="G3707" i="1" s="1"/>
  <c r="F3692" i="1"/>
  <c r="G3692" i="1" s="1"/>
  <c r="F3561" i="1"/>
  <c r="G3561" i="1" s="1"/>
  <c r="F3491" i="1"/>
  <c r="G3491" i="1" s="1"/>
  <c r="F3181" i="1"/>
  <c r="G3181" i="1" s="1"/>
  <c r="F3043" i="1"/>
  <c r="G3043" i="1" s="1"/>
  <c r="F2481" i="1"/>
  <c r="G2481" i="1" s="1"/>
  <c r="F2309" i="1"/>
  <c r="G2309" i="1" s="1"/>
  <c r="F2285" i="1"/>
  <c r="G2285" i="1" s="1"/>
  <c r="F2277" i="1"/>
  <c r="G2277" i="1" s="1"/>
  <c r="F2269" i="1"/>
  <c r="G2269" i="1" s="1"/>
  <c r="F2129" i="1"/>
  <c r="G2129" i="1" s="1"/>
  <c r="F4981" i="1"/>
  <c r="G4981" i="1" s="1"/>
  <c r="F4579" i="1"/>
  <c r="G4579" i="1" s="1"/>
  <c r="F4267" i="1"/>
  <c r="G4267" i="1" s="1"/>
  <c r="F3961" i="1"/>
  <c r="G3961" i="1" s="1"/>
  <c r="F3576" i="1"/>
  <c r="G3576" i="1" s="1"/>
  <c r="F3537" i="1"/>
  <c r="G3537" i="1" s="1"/>
  <c r="F2708" i="1"/>
  <c r="G2708" i="1" s="1"/>
  <c r="F2512" i="1"/>
  <c r="G2512" i="1" s="1"/>
  <c r="F2473" i="1"/>
  <c r="G2473" i="1" s="1"/>
  <c r="F2442" i="1"/>
  <c r="G2442" i="1" s="1"/>
  <c r="F2411" i="1"/>
  <c r="G2411" i="1" s="1"/>
  <c r="F2190" i="1"/>
  <c r="G2190" i="1" s="1"/>
  <c r="F3583" i="1"/>
  <c r="G3583" i="1" s="1"/>
  <c r="F3560" i="1"/>
  <c r="G3560" i="1" s="1"/>
  <c r="F3390" i="1"/>
  <c r="G3390" i="1" s="1"/>
  <c r="F3374" i="1"/>
  <c r="G3374" i="1" s="1"/>
  <c r="F3251" i="1"/>
  <c r="G3251" i="1" s="1"/>
  <c r="F3203" i="1"/>
  <c r="G3203" i="1" s="1"/>
  <c r="F3188" i="1"/>
  <c r="G3188" i="1" s="1"/>
  <c r="F2864" i="1"/>
  <c r="G2864" i="1" s="1"/>
  <c r="F2802" i="1"/>
  <c r="G2802" i="1" s="1"/>
  <c r="F2174" i="1"/>
  <c r="G2174" i="1" s="1"/>
  <c r="F2151" i="1"/>
  <c r="G2151" i="1" s="1"/>
  <c r="F1831" i="1"/>
  <c r="G1831" i="1" s="1"/>
  <c r="F1658" i="1"/>
  <c r="G1658" i="1" s="1"/>
  <c r="F1573" i="1"/>
  <c r="G1573" i="1" s="1"/>
  <c r="F3259" i="1"/>
  <c r="G3259" i="1" s="1"/>
  <c r="F3172" i="1"/>
  <c r="G3172" i="1" s="1"/>
  <c r="F3126" i="1"/>
  <c r="G3126" i="1" s="1"/>
  <c r="F2825" i="1"/>
  <c r="G2825" i="1" s="1"/>
  <c r="F2763" i="1"/>
  <c r="G2763" i="1" s="1"/>
  <c r="F2652" i="1"/>
  <c r="G2652" i="1" s="1"/>
  <c r="F2558" i="1"/>
  <c r="G2558" i="1" s="1"/>
  <c r="F2534" i="1"/>
  <c r="G2534" i="1" s="1"/>
  <c r="F2527" i="1"/>
  <c r="G2527" i="1" s="1"/>
  <c r="F2496" i="1"/>
  <c r="G2496" i="1" s="1"/>
  <c r="F2120" i="1"/>
  <c r="G2120" i="1" s="1"/>
  <c r="F1877" i="1"/>
  <c r="G1877" i="1" s="1"/>
  <c r="F1870" i="1"/>
  <c r="G1870" i="1" s="1"/>
  <c r="F6600" i="1"/>
  <c r="G6600" i="1" s="1"/>
  <c r="F6576" i="1"/>
  <c r="G6576" i="1" s="1"/>
  <c r="F6478" i="1"/>
  <c r="G6478" i="1" s="1"/>
  <c r="F6402" i="1"/>
  <c r="G6402" i="1" s="1"/>
  <c r="F6387" i="1"/>
  <c r="G6387" i="1" s="1"/>
  <c r="F6372" i="1"/>
  <c r="G6372" i="1" s="1"/>
  <c r="F6319" i="1"/>
  <c r="G6319" i="1" s="1"/>
  <c r="F6250" i="1"/>
  <c r="G6250" i="1" s="1"/>
  <c r="F6205" i="1"/>
  <c r="G6205" i="1" s="1"/>
  <c r="F6167" i="1"/>
  <c r="G6167" i="1" s="1"/>
  <c r="F6160" i="1"/>
  <c r="G6160" i="1" s="1"/>
  <c r="F5935" i="1"/>
  <c r="G5935" i="1" s="1"/>
  <c r="F5815" i="1"/>
  <c r="G5815" i="1" s="1"/>
  <c r="F5779" i="1"/>
  <c r="G5779" i="1" s="1"/>
  <c r="F5764" i="1"/>
  <c r="G5764" i="1" s="1"/>
  <c r="F5757" i="1"/>
  <c r="G5757" i="1" s="1"/>
  <c r="F5689" i="1"/>
  <c r="G5689" i="1" s="1"/>
  <c r="F5652" i="1"/>
  <c r="G5652" i="1" s="1"/>
  <c r="F5621" i="1"/>
  <c r="G5621" i="1" s="1"/>
  <c r="F5507" i="1"/>
  <c r="G5507" i="1" s="1"/>
  <c r="F5426" i="1"/>
  <c r="G5426" i="1" s="1"/>
  <c r="F5389" i="1"/>
  <c r="G5389" i="1" s="1"/>
  <c r="F5366" i="1"/>
  <c r="G5366" i="1" s="1"/>
  <c r="F5291" i="1"/>
  <c r="G5291" i="1" s="1"/>
  <c r="F5139" i="1"/>
  <c r="G5139" i="1" s="1"/>
  <c r="F5056" i="1"/>
  <c r="G5056" i="1" s="1"/>
  <c r="F5033" i="1"/>
  <c r="G5033" i="1" s="1"/>
  <c r="F5025" i="1"/>
  <c r="G5025" i="1" s="1"/>
  <c r="F4995" i="1"/>
  <c r="G4995" i="1" s="1"/>
  <c r="F4964" i="1"/>
  <c r="G4964" i="1" s="1"/>
  <c r="F4897" i="1"/>
  <c r="G4897" i="1" s="1"/>
  <c r="F4746" i="1"/>
  <c r="G4746" i="1" s="1"/>
  <c r="F4724" i="1"/>
  <c r="G4724" i="1" s="1"/>
  <c r="F4692" i="1"/>
  <c r="G4692" i="1" s="1"/>
  <c r="F4623" i="1"/>
  <c r="G4623" i="1" s="1"/>
  <c r="F4578" i="1"/>
  <c r="G4578" i="1" s="1"/>
  <c r="F4562" i="1"/>
  <c r="G4562" i="1" s="1"/>
  <c r="F4540" i="1"/>
  <c r="G4540" i="1" s="1"/>
  <c r="F4486" i="1"/>
  <c r="G4486" i="1" s="1"/>
  <c r="F4350" i="1"/>
  <c r="G4350" i="1" s="1"/>
  <c r="F4297" i="1"/>
  <c r="G4297" i="1" s="1"/>
  <c r="F3976" i="1"/>
  <c r="G3976" i="1" s="1"/>
  <c r="F3968" i="1"/>
  <c r="G3968" i="1" s="1"/>
  <c r="F3790" i="1"/>
  <c r="G3790" i="1" s="1"/>
  <c r="F3621" i="1"/>
  <c r="G3621" i="1" s="1"/>
  <c r="F3544" i="1"/>
  <c r="G3544" i="1" s="1"/>
  <c r="F3281" i="1"/>
  <c r="G3281" i="1" s="1"/>
  <c r="F3110" i="1"/>
  <c r="G3110" i="1" s="1"/>
  <c r="F2902" i="1"/>
  <c r="G2902" i="1" s="1"/>
  <c r="F2894" i="1"/>
  <c r="G2894" i="1" s="1"/>
  <c r="F2778" i="1"/>
  <c r="G2778" i="1" s="1"/>
  <c r="F2668" i="1"/>
  <c r="G2668" i="1" s="1"/>
  <c r="F2189" i="1"/>
  <c r="G2189" i="1" s="1"/>
  <c r="F1862" i="1"/>
  <c r="G1862" i="1" s="1"/>
  <c r="F1854" i="1"/>
  <c r="G1854" i="1" s="1"/>
  <c r="F1360" i="1"/>
  <c r="G1360" i="1" s="1"/>
  <c r="F1329" i="1"/>
  <c r="G1329" i="1" s="1"/>
  <c r="F2964" i="1"/>
  <c r="G2964" i="1" s="1"/>
  <c r="F2832" i="1"/>
  <c r="G2832" i="1" s="1"/>
  <c r="F1892" i="1"/>
  <c r="G1892" i="1" s="1"/>
  <c r="F1352" i="1"/>
  <c r="G1352" i="1" s="1"/>
  <c r="F2699" i="1"/>
  <c r="G2699" i="1" s="1"/>
  <c r="F2487" i="1"/>
  <c r="G2487" i="1" s="1"/>
  <c r="F2002" i="1"/>
  <c r="G2002" i="1" s="1"/>
  <c r="F1712" i="1"/>
  <c r="G1712" i="1" s="1"/>
  <c r="F1907" i="1"/>
  <c r="G1907" i="1" s="1"/>
  <c r="F6575" i="1"/>
  <c r="G6575" i="1" s="1"/>
  <c r="F6567" i="1"/>
  <c r="G6567" i="1" s="1"/>
  <c r="F6545" i="1"/>
  <c r="G6545" i="1" s="1"/>
  <c r="F6461" i="1"/>
  <c r="G6461" i="1" s="1"/>
  <c r="F6446" i="1"/>
  <c r="G6446" i="1" s="1"/>
  <c r="F6423" i="1"/>
  <c r="G6423" i="1" s="1"/>
  <c r="F6408" i="1"/>
  <c r="G6408" i="1" s="1"/>
  <c r="F6401" i="1"/>
  <c r="G6401" i="1" s="1"/>
  <c r="F6378" i="1"/>
  <c r="G6378" i="1" s="1"/>
  <c r="F6370" i="1"/>
  <c r="G6370" i="1" s="1"/>
  <c r="F6135" i="1"/>
  <c r="G6135" i="1" s="1"/>
  <c r="F6001" i="1"/>
  <c r="G6001" i="1" s="1"/>
  <c r="F5985" i="1"/>
  <c r="G5985" i="1" s="1"/>
  <c r="F5963" i="1"/>
  <c r="G5963" i="1" s="1"/>
  <c r="F5911" i="1"/>
  <c r="G5911" i="1" s="1"/>
  <c r="F5829" i="1"/>
  <c r="G5829" i="1" s="1"/>
  <c r="F5763" i="1"/>
  <c r="G5763" i="1" s="1"/>
  <c r="F5732" i="1"/>
  <c r="G5732" i="1" s="1"/>
  <c r="F5702" i="1"/>
  <c r="G5702" i="1" s="1"/>
  <c r="F5650" i="1"/>
  <c r="G5650" i="1" s="1"/>
  <c r="F5627" i="1"/>
  <c r="G5627" i="1" s="1"/>
  <c r="F5506" i="1"/>
  <c r="G5506" i="1" s="1"/>
  <c r="F5455" i="1"/>
  <c r="G5455" i="1" s="1"/>
  <c r="F5417" i="1"/>
  <c r="G5417" i="1" s="1"/>
  <c r="F5343" i="1"/>
  <c r="G5343" i="1" s="1"/>
  <c r="F5313" i="1"/>
  <c r="G5313" i="1" s="1"/>
  <c r="F5305" i="1"/>
  <c r="G5305" i="1" s="1"/>
  <c r="F5085" i="1"/>
  <c r="G5085" i="1" s="1"/>
  <c r="F5077" i="1"/>
  <c r="G5077" i="1" s="1"/>
  <c r="F4850" i="1"/>
  <c r="G4850" i="1" s="1"/>
  <c r="F4828" i="1"/>
  <c r="G4828" i="1" s="1"/>
  <c r="F4798" i="1"/>
  <c r="G4798" i="1" s="1"/>
  <c r="F4767" i="1"/>
  <c r="G4767" i="1" s="1"/>
  <c r="F4577" i="1"/>
  <c r="G4577" i="1" s="1"/>
  <c r="F4569" i="1"/>
  <c r="G4569" i="1" s="1"/>
  <c r="F4523" i="1"/>
  <c r="G4523" i="1" s="1"/>
  <c r="F4493" i="1"/>
  <c r="G4493" i="1" s="1"/>
  <c r="F4485" i="1"/>
  <c r="G4485" i="1" s="1"/>
  <c r="F4288" i="1"/>
  <c r="G4288" i="1" s="1"/>
  <c r="F4235" i="1"/>
  <c r="G4235" i="1" s="1"/>
  <c r="F4219" i="1"/>
  <c r="G4219" i="1" s="1"/>
  <c r="F4005" i="1"/>
  <c r="G4005" i="1" s="1"/>
  <c r="F3866" i="1"/>
  <c r="G3866" i="1" s="1"/>
  <c r="F3704" i="1"/>
  <c r="G3704" i="1" s="1"/>
  <c r="F3512" i="1"/>
  <c r="G3512" i="1" s="1"/>
  <c r="F3357" i="1"/>
  <c r="G3357" i="1" s="1"/>
  <c r="F3280" i="1"/>
  <c r="G3280" i="1" s="1"/>
  <c r="F3163" i="1"/>
  <c r="G3163" i="1" s="1"/>
  <c r="F2940" i="1"/>
  <c r="G2940" i="1" s="1"/>
  <c r="F2862" i="1"/>
  <c r="G2862" i="1" s="1"/>
  <c r="F2839" i="1"/>
  <c r="G2839" i="1" s="1"/>
  <c r="F2808" i="1"/>
  <c r="G2808" i="1" s="1"/>
  <c r="F2800" i="1"/>
  <c r="G2800" i="1" s="1"/>
  <c r="F2502" i="1"/>
  <c r="G2502" i="1" s="1"/>
  <c r="F2118" i="1"/>
  <c r="G2118" i="1" s="1"/>
  <c r="F2009" i="1"/>
  <c r="G2009" i="1" s="1"/>
  <c r="F1978" i="1"/>
  <c r="G1978" i="1" s="1"/>
  <c r="F1383" i="1"/>
  <c r="G1383" i="1" s="1"/>
  <c r="F2885" i="1"/>
  <c r="G2885" i="1" s="1"/>
  <c r="F2595" i="1"/>
  <c r="G2595" i="1" s="1"/>
  <c r="F2571" i="1"/>
  <c r="G2571" i="1" s="1"/>
  <c r="F2650" i="1"/>
  <c r="G2650" i="1" s="1"/>
  <c r="F1993" i="1"/>
  <c r="G1993" i="1" s="1"/>
  <c r="F2032" i="1"/>
  <c r="G2032" i="1" s="1"/>
  <c r="F3896" i="1"/>
  <c r="G3896" i="1" s="1"/>
  <c r="F3888" i="1"/>
  <c r="G3888" i="1" s="1"/>
  <c r="F3719" i="1"/>
  <c r="G3719" i="1" s="1"/>
  <c r="F3711" i="1"/>
  <c r="G3711" i="1" s="1"/>
  <c r="F3703" i="1"/>
  <c r="G3703" i="1" s="1"/>
  <c r="F3256" i="1"/>
  <c r="G3256" i="1" s="1"/>
  <c r="F3248" i="1"/>
  <c r="G3248" i="1" s="1"/>
  <c r="F3232" i="1"/>
  <c r="G3232" i="1" s="1"/>
  <c r="F3077" i="1"/>
  <c r="G3077" i="1" s="1"/>
  <c r="F3031" i="1"/>
  <c r="G3031" i="1" s="1"/>
  <c r="F2055" i="1"/>
  <c r="G2055" i="1" s="1"/>
  <c r="F6589" i="1"/>
  <c r="G6589" i="1" s="1"/>
  <c r="F6453" i="1"/>
  <c r="G6453" i="1" s="1"/>
  <c r="F6391" i="1"/>
  <c r="G6391" i="1" s="1"/>
  <c r="F6369" i="1"/>
  <c r="G6369" i="1" s="1"/>
  <c r="F6346" i="1"/>
  <c r="G6346" i="1" s="1"/>
  <c r="F6270" i="1"/>
  <c r="G6270" i="1" s="1"/>
  <c r="F6255" i="1"/>
  <c r="G6255" i="1" s="1"/>
  <c r="F6233" i="1"/>
  <c r="G6233" i="1" s="1"/>
  <c r="F6225" i="1"/>
  <c r="G6225" i="1" s="1"/>
  <c r="F6165" i="1"/>
  <c r="G6165" i="1" s="1"/>
  <c r="F6157" i="1"/>
  <c r="G6157" i="1" s="1"/>
  <c r="F6142" i="1"/>
  <c r="G6142" i="1" s="1"/>
  <c r="F6082" i="1"/>
  <c r="G6082" i="1" s="1"/>
  <c r="F6060" i="1"/>
  <c r="G6060" i="1" s="1"/>
  <c r="F5969" i="1"/>
  <c r="G5969" i="1" s="1"/>
  <c r="F5917" i="1"/>
  <c r="G5917" i="1" s="1"/>
  <c r="F5857" i="1"/>
  <c r="G5857" i="1" s="1"/>
  <c r="F5805" i="1"/>
  <c r="G5805" i="1" s="1"/>
  <c r="F5739" i="1"/>
  <c r="G5739" i="1" s="1"/>
  <c r="F5701" i="1"/>
  <c r="G5701" i="1" s="1"/>
  <c r="F5649" i="1"/>
  <c r="G5649" i="1" s="1"/>
  <c r="F5602" i="1"/>
  <c r="G5602" i="1" s="1"/>
  <c r="F5587" i="1"/>
  <c r="G5587" i="1" s="1"/>
  <c r="F5542" i="1"/>
  <c r="G5542" i="1" s="1"/>
  <c r="F5423" i="1"/>
  <c r="G5423" i="1" s="1"/>
  <c r="F5296" i="1"/>
  <c r="G5296" i="1" s="1"/>
  <c r="F5136" i="1"/>
  <c r="G5136" i="1" s="1"/>
  <c r="F5053" i="1"/>
  <c r="G5053" i="1" s="1"/>
  <c r="F4977" i="1"/>
  <c r="G4977" i="1" s="1"/>
  <c r="F4902" i="1"/>
  <c r="G4902" i="1" s="1"/>
  <c r="F4849" i="1"/>
  <c r="G4849" i="1" s="1"/>
  <c r="F4721" i="1"/>
  <c r="G4721" i="1" s="1"/>
  <c r="F4705" i="1"/>
  <c r="G4705" i="1" s="1"/>
  <c r="F4667" i="1"/>
  <c r="G4667" i="1" s="1"/>
  <c r="F4659" i="1"/>
  <c r="G4659" i="1" s="1"/>
  <c r="F4651" i="1"/>
  <c r="G4651" i="1" s="1"/>
  <c r="F4537" i="1"/>
  <c r="G4537" i="1" s="1"/>
  <c r="F4422" i="1"/>
  <c r="G4422" i="1" s="1"/>
  <c r="F4415" i="1"/>
  <c r="G4415" i="1" s="1"/>
  <c r="F4332" i="1"/>
  <c r="G4332" i="1" s="1"/>
  <c r="F3996" i="1"/>
  <c r="G3996" i="1" s="1"/>
  <c r="F3587" i="1"/>
  <c r="G3587" i="1" s="1"/>
  <c r="F3200" i="1"/>
  <c r="G3200" i="1" s="1"/>
  <c r="F3192" i="1"/>
  <c r="G3192" i="1" s="1"/>
  <c r="F3092" i="1"/>
  <c r="G3092" i="1" s="1"/>
  <c r="F2923" i="1"/>
  <c r="G2923" i="1" s="1"/>
  <c r="F2594" i="1"/>
  <c r="G2594" i="1" s="1"/>
  <c r="F2586" i="1"/>
  <c r="G2586" i="1" s="1"/>
  <c r="F2570" i="1"/>
  <c r="G2570" i="1" s="1"/>
  <c r="F2070" i="1"/>
  <c r="G2070" i="1" s="1"/>
  <c r="F2039" i="1"/>
  <c r="G2039" i="1" s="1"/>
  <c r="F6573" i="1"/>
  <c r="G6573" i="1" s="1"/>
  <c r="F6506" i="1"/>
  <c r="G6506" i="1" s="1"/>
  <c r="F6483" i="1"/>
  <c r="G6483" i="1" s="1"/>
  <c r="F6475" i="1"/>
  <c r="G6475" i="1" s="1"/>
  <c r="F6422" i="1"/>
  <c r="G6422" i="1" s="1"/>
  <c r="F6331" i="1"/>
  <c r="G6331" i="1" s="1"/>
  <c r="F6316" i="1"/>
  <c r="G6316" i="1" s="1"/>
  <c r="F6301" i="1"/>
  <c r="G6301" i="1" s="1"/>
  <c r="F6202" i="1"/>
  <c r="G6202" i="1" s="1"/>
  <c r="F6194" i="1"/>
  <c r="G6194" i="1" s="1"/>
  <c r="F6187" i="1"/>
  <c r="G6187" i="1" s="1"/>
  <c r="F6037" i="1"/>
  <c r="G6037" i="1" s="1"/>
  <c r="F5954" i="1"/>
  <c r="G5954" i="1" s="1"/>
  <c r="F5812" i="1"/>
  <c r="G5812" i="1" s="1"/>
  <c r="F5731" i="1"/>
  <c r="G5731" i="1" s="1"/>
  <c r="F5700" i="1"/>
  <c r="G5700" i="1" s="1"/>
  <c r="F5671" i="1"/>
  <c r="G5671" i="1" s="1"/>
  <c r="F5648" i="1"/>
  <c r="G5648" i="1" s="1"/>
  <c r="F5641" i="1"/>
  <c r="G5641" i="1" s="1"/>
  <c r="F5610" i="1"/>
  <c r="G5610" i="1" s="1"/>
  <c r="F5288" i="1"/>
  <c r="G5288" i="1" s="1"/>
  <c r="F5091" i="1"/>
  <c r="G5091" i="1" s="1"/>
  <c r="F5083" i="1"/>
  <c r="G5083" i="1" s="1"/>
  <c r="F4713" i="1"/>
  <c r="G4713" i="1" s="1"/>
  <c r="F4682" i="1"/>
  <c r="G4682" i="1" s="1"/>
  <c r="F4583" i="1"/>
  <c r="G4583" i="1" s="1"/>
  <c r="F4567" i="1"/>
  <c r="G4567" i="1" s="1"/>
  <c r="F4552" i="1"/>
  <c r="G4552" i="1" s="1"/>
  <c r="F4385" i="1"/>
  <c r="G4385" i="1" s="1"/>
  <c r="F4187" i="1"/>
  <c r="G4187" i="1" s="1"/>
  <c r="F4103" i="1"/>
  <c r="G4103" i="1" s="1"/>
  <c r="F4019" i="1"/>
  <c r="G4019" i="1" s="1"/>
  <c r="F3958" i="1"/>
  <c r="G3958" i="1" s="1"/>
  <c r="F3672" i="1"/>
  <c r="G3672" i="1" s="1"/>
  <c r="F3464" i="1"/>
  <c r="G3464" i="1" s="1"/>
  <c r="F3448" i="1"/>
  <c r="G3448" i="1" s="1"/>
  <c r="F3416" i="1"/>
  <c r="G3416" i="1" s="1"/>
  <c r="F3393" i="1"/>
  <c r="G3393" i="1" s="1"/>
  <c r="F3371" i="1"/>
  <c r="G3371" i="1" s="1"/>
  <c r="F3107" i="1"/>
  <c r="G3107" i="1" s="1"/>
  <c r="F3084" i="1"/>
  <c r="G3084" i="1" s="1"/>
  <c r="F2101" i="1"/>
  <c r="G2101" i="1" s="1"/>
  <c r="F2078" i="1"/>
  <c r="G2078" i="1" s="1"/>
  <c r="F2000" i="1"/>
  <c r="G2000" i="1" s="1"/>
  <c r="F3911" i="1"/>
  <c r="G3911" i="1" s="1"/>
  <c r="F3749" i="1"/>
  <c r="G3749" i="1" s="1"/>
  <c r="F3718" i="1"/>
  <c r="G3718" i="1" s="1"/>
  <c r="F3687" i="1"/>
  <c r="G3687" i="1" s="1"/>
  <c r="F3602" i="1"/>
  <c r="G3602" i="1" s="1"/>
  <c r="F3263" i="1"/>
  <c r="G3263" i="1" s="1"/>
  <c r="F2688" i="1"/>
  <c r="G2688" i="1" s="1"/>
  <c r="F1475" i="1"/>
  <c r="G1475" i="1" s="1"/>
  <c r="F3262" i="1"/>
  <c r="G3262" i="1" s="1"/>
  <c r="F3061" i="1"/>
  <c r="G3061" i="1" s="1"/>
  <c r="F2914" i="1"/>
  <c r="G2914" i="1" s="1"/>
  <c r="F2680" i="1"/>
  <c r="G2680" i="1" s="1"/>
  <c r="F1936" i="1"/>
  <c r="G1936" i="1" s="1"/>
  <c r="F5388" i="1"/>
  <c r="G5388" i="1" s="1"/>
  <c r="F5284" i="1"/>
  <c r="G5284" i="1" s="1"/>
  <c r="F5247" i="1"/>
  <c r="G5247" i="1" s="1"/>
  <c r="F5069" i="1"/>
  <c r="G5069" i="1" s="1"/>
  <c r="F4966" i="1"/>
  <c r="G4966" i="1" s="1"/>
  <c r="F4929" i="1"/>
  <c r="G4929" i="1" s="1"/>
  <c r="F4856" i="1"/>
  <c r="G4856" i="1" s="1"/>
  <c r="F4805" i="1"/>
  <c r="G4805" i="1" s="1"/>
  <c r="F4752" i="1"/>
  <c r="G4752" i="1" s="1"/>
  <c r="F4709" i="1"/>
  <c r="G4709" i="1" s="1"/>
  <c r="F4641" i="1"/>
  <c r="G4641" i="1" s="1"/>
  <c r="F4604" i="1"/>
  <c r="G4604" i="1" s="1"/>
  <c r="F4470" i="1"/>
  <c r="G4470" i="1" s="1"/>
  <c r="F4439" i="1"/>
  <c r="G4439" i="1" s="1"/>
  <c r="F4396" i="1"/>
  <c r="G4396" i="1" s="1"/>
  <c r="F4300" i="1"/>
  <c r="G4300" i="1" s="1"/>
  <c r="F4234" i="1"/>
  <c r="G4234" i="1" s="1"/>
  <c r="F4226" i="1"/>
  <c r="G4226" i="1" s="1"/>
  <c r="F4210" i="1"/>
  <c r="G4210" i="1" s="1"/>
  <c r="F4173" i="1"/>
  <c r="G4173" i="1" s="1"/>
  <c r="F4128" i="1"/>
  <c r="G4128" i="1" s="1"/>
  <c r="F4083" i="1"/>
  <c r="G4083" i="1" s="1"/>
  <c r="F3927" i="1"/>
  <c r="G3927" i="1" s="1"/>
  <c r="F3835" i="1"/>
  <c r="G3835" i="1" s="1"/>
  <c r="F3746" i="1"/>
  <c r="G3746" i="1" s="1"/>
  <c r="F3504" i="1"/>
  <c r="G3504" i="1" s="1"/>
  <c r="F3404" i="1"/>
  <c r="G3404" i="1" s="1"/>
  <c r="F3396" i="1"/>
  <c r="G3396" i="1" s="1"/>
  <c r="F3344" i="1"/>
  <c r="G3344" i="1" s="1"/>
  <c r="F3329" i="1"/>
  <c r="G3329" i="1" s="1"/>
  <c r="F3254" i="1"/>
  <c r="G3254" i="1" s="1"/>
  <c r="F3247" i="1"/>
  <c r="G3247" i="1" s="1"/>
  <c r="F3185" i="1"/>
  <c r="G3185" i="1" s="1"/>
  <c r="F3170" i="1"/>
  <c r="G3170" i="1" s="1"/>
  <c r="F3155" i="1"/>
  <c r="G3155" i="1" s="1"/>
  <c r="F3117" i="1"/>
  <c r="G3117" i="1" s="1"/>
  <c r="F3058" i="1"/>
  <c r="G3058" i="1" s="1"/>
  <c r="F2936" i="1"/>
  <c r="G2936" i="1" s="1"/>
  <c r="F2712" i="1"/>
  <c r="G2712" i="1" s="1"/>
  <c r="F2626" i="1"/>
  <c r="G2626" i="1" s="1"/>
  <c r="F2392" i="1"/>
  <c r="G2392" i="1" s="1"/>
  <c r="F1720" i="1"/>
  <c r="G1720" i="1" s="1"/>
  <c r="F1628" i="1"/>
  <c r="G1628" i="1" s="1"/>
  <c r="F1468" i="1"/>
  <c r="G1468" i="1" s="1"/>
  <c r="F1391" i="1"/>
  <c r="G1391" i="1" s="1"/>
  <c r="F1376" i="1"/>
  <c r="G1376" i="1" s="1"/>
  <c r="F5002" i="1"/>
  <c r="G5002" i="1" s="1"/>
  <c r="F4921" i="1"/>
  <c r="G4921" i="1" s="1"/>
  <c r="F4907" i="1"/>
  <c r="G4907" i="1" s="1"/>
  <c r="F4899" i="1"/>
  <c r="G4899" i="1" s="1"/>
  <c r="F4884" i="1"/>
  <c r="G4884" i="1" s="1"/>
  <c r="F4797" i="1"/>
  <c r="G4797" i="1" s="1"/>
  <c r="F4775" i="1"/>
  <c r="G4775" i="1" s="1"/>
  <c r="F4745" i="1"/>
  <c r="G4745" i="1" s="1"/>
  <c r="F4671" i="1"/>
  <c r="G4671" i="1" s="1"/>
  <c r="F4589" i="1"/>
  <c r="G4589" i="1" s="1"/>
  <c r="F4551" i="1"/>
  <c r="G4551" i="1" s="1"/>
  <c r="F4484" i="1"/>
  <c r="G4484" i="1" s="1"/>
  <c r="F4454" i="1"/>
  <c r="G4454" i="1" s="1"/>
  <c r="F4431" i="1"/>
  <c r="G4431" i="1" s="1"/>
  <c r="F4395" i="1"/>
  <c r="G4395" i="1" s="1"/>
  <c r="F4358" i="1"/>
  <c r="G4358" i="1" s="1"/>
  <c r="F4306" i="1"/>
  <c r="G4306" i="1" s="1"/>
  <c r="F4046" i="1"/>
  <c r="G4046" i="1" s="1"/>
  <c r="F4016" i="1"/>
  <c r="G4016" i="1" s="1"/>
  <c r="F3811" i="1"/>
  <c r="G3811" i="1" s="1"/>
  <c r="F3737" i="1"/>
  <c r="G3737" i="1" s="1"/>
  <c r="F3533" i="1"/>
  <c r="G3533" i="1" s="1"/>
  <c r="F3518" i="1"/>
  <c r="G3518" i="1" s="1"/>
  <c r="F3511" i="1"/>
  <c r="G3511" i="1" s="1"/>
  <c r="F3359" i="1"/>
  <c r="G3359" i="1" s="1"/>
  <c r="F3321" i="1"/>
  <c r="G3321" i="1" s="1"/>
  <c r="F3307" i="1"/>
  <c r="G3307" i="1" s="1"/>
  <c r="F3139" i="1"/>
  <c r="G3139" i="1" s="1"/>
  <c r="F3042" i="1"/>
  <c r="G3042" i="1" s="1"/>
  <c r="F2997" i="1"/>
  <c r="G2997" i="1" s="1"/>
  <c r="F2828" i="1"/>
  <c r="G2828" i="1" s="1"/>
  <c r="F2758" i="1"/>
  <c r="G2758" i="1" s="1"/>
  <c r="F2750" i="1"/>
  <c r="G2750" i="1" s="1"/>
  <c r="F2719" i="1"/>
  <c r="G2719" i="1" s="1"/>
  <c r="F2321" i="1"/>
  <c r="G2321" i="1" s="1"/>
  <c r="F2313" i="1"/>
  <c r="G2313" i="1" s="1"/>
  <c r="F2181" i="1"/>
  <c r="G2181" i="1" s="1"/>
  <c r="F2128" i="1"/>
  <c r="G2128" i="1" s="1"/>
  <c r="F2059" i="1"/>
  <c r="G2059" i="1" s="1"/>
  <c r="F1758" i="1"/>
  <c r="G1758" i="1" s="1"/>
  <c r="F1375" i="1"/>
  <c r="G1375" i="1" s="1"/>
  <c r="F1007" i="1"/>
  <c r="G1007" i="1" s="1"/>
  <c r="F5483" i="1"/>
  <c r="G5483" i="1" s="1"/>
  <c r="F5394" i="1"/>
  <c r="G5394" i="1" s="1"/>
  <c r="F5387" i="1"/>
  <c r="G5387" i="1" s="1"/>
  <c r="F5365" i="1"/>
  <c r="G5365" i="1" s="1"/>
  <c r="F5328" i="1"/>
  <c r="G5328" i="1" s="1"/>
  <c r="F5298" i="1"/>
  <c r="G5298" i="1" s="1"/>
  <c r="F5061" i="1"/>
  <c r="G5061" i="1" s="1"/>
  <c r="F5046" i="1"/>
  <c r="G5046" i="1" s="1"/>
  <c r="F4958" i="1"/>
  <c r="G4958" i="1" s="1"/>
  <c r="F4936" i="1"/>
  <c r="G4936" i="1" s="1"/>
  <c r="F4811" i="1"/>
  <c r="G4811" i="1" s="1"/>
  <c r="F4804" i="1"/>
  <c r="G4804" i="1" s="1"/>
  <c r="F4782" i="1"/>
  <c r="G4782" i="1" s="1"/>
  <c r="F4708" i="1"/>
  <c r="G4708" i="1" s="1"/>
  <c r="F4693" i="1"/>
  <c r="G4693" i="1" s="1"/>
  <c r="F4677" i="1"/>
  <c r="G4677" i="1" s="1"/>
  <c r="F4648" i="1"/>
  <c r="G4648" i="1" s="1"/>
  <c r="F4588" i="1"/>
  <c r="G4588" i="1" s="1"/>
  <c r="F4469" i="1"/>
  <c r="G4469" i="1" s="1"/>
  <c r="F4446" i="1"/>
  <c r="G4446" i="1" s="1"/>
  <c r="F4387" i="1"/>
  <c r="G4387" i="1" s="1"/>
  <c r="F4299" i="1"/>
  <c r="G4299" i="1" s="1"/>
  <c r="F4008" i="1"/>
  <c r="G4008" i="1" s="1"/>
  <c r="F3926" i="1"/>
  <c r="G3926" i="1" s="1"/>
  <c r="F3903" i="1"/>
  <c r="G3903" i="1" s="1"/>
  <c r="F3880" i="1"/>
  <c r="G3880" i="1" s="1"/>
  <c r="F3850" i="1"/>
  <c r="G3850" i="1" s="1"/>
  <c r="F3834" i="1"/>
  <c r="G3834" i="1" s="1"/>
  <c r="F3818" i="1"/>
  <c r="G3818" i="1" s="1"/>
  <c r="F3796" i="1"/>
  <c r="G3796" i="1" s="1"/>
  <c r="F3745" i="1"/>
  <c r="G3745" i="1" s="1"/>
  <c r="F3646" i="1"/>
  <c r="G3646" i="1" s="1"/>
  <c r="F3526" i="1"/>
  <c r="G3526" i="1" s="1"/>
  <c r="F3480" i="1"/>
  <c r="G3480" i="1" s="1"/>
  <c r="F3458" i="1"/>
  <c r="G3458" i="1" s="1"/>
  <c r="F3450" i="1"/>
  <c r="G3450" i="1" s="1"/>
  <c r="F3434" i="1"/>
  <c r="G3434" i="1" s="1"/>
  <c r="F3403" i="1"/>
  <c r="G3403" i="1" s="1"/>
  <c r="F3366" i="1"/>
  <c r="G3366" i="1" s="1"/>
  <c r="F3313" i="1"/>
  <c r="G3313" i="1" s="1"/>
  <c r="F3299" i="1"/>
  <c r="G3299" i="1" s="1"/>
  <c r="F3246" i="1"/>
  <c r="G3246" i="1" s="1"/>
  <c r="F3034" i="1"/>
  <c r="G3034" i="1" s="1"/>
  <c r="F2951" i="1"/>
  <c r="G2951" i="1" s="1"/>
  <c r="F2781" i="1"/>
  <c r="G2781" i="1" s="1"/>
  <c r="F2727" i="1"/>
  <c r="G2727" i="1" s="1"/>
  <c r="F2695" i="1"/>
  <c r="G2695" i="1" s="1"/>
  <c r="F2687" i="1"/>
  <c r="G2687" i="1" s="1"/>
  <c r="F2672" i="1"/>
  <c r="G2672" i="1" s="1"/>
  <c r="F2625" i="1"/>
  <c r="G2625" i="1" s="1"/>
  <c r="F2539" i="1"/>
  <c r="G2539" i="1" s="1"/>
  <c r="F2219" i="1"/>
  <c r="G2219" i="1" s="1"/>
  <c r="F2158" i="1"/>
  <c r="G2158" i="1" s="1"/>
  <c r="F1390" i="1"/>
  <c r="G1390" i="1" s="1"/>
  <c r="F1359" i="1"/>
  <c r="G1359" i="1" s="1"/>
  <c r="F1172" i="1"/>
  <c r="G1172" i="1" s="1"/>
  <c r="F999" i="1"/>
  <c r="G999" i="1" s="1"/>
  <c r="F434" i="1"/>
  <c r="G434" i="1" s="1"/>
  <c r="F252" i="1"/>
  <c r="G252" i="1" s="1"/>
  <c r="F4023" i="1"/>
  <c r="G4023" i="1" s="1"/>
  <c r="F3895" i="1"/>
  <c r="G3895" i="1" s="1"/>
  <c r="F3872" i="1"/>
  <c r="G3872" i="1" s="1"/>
  <c r="F3760" i="1"/>
  <c r="G3760" i="1" s="1"/>
  <c r="F3722" i="1"/>
  <c r="G3722" i="1" s="1"/>
  <c r="F3676" i="1"/>
  <c r="G3676" i="1" s="1"/>
  <c r="F3631" i="1"/>
  <c r="G3631" i="1" s="1"/>
  <c r="F3291" i="1"/>
  <c r="G3291" i="1" s="1"/>
  <c r="F3215" i="1"/>
  <c r="G3215" i="1" s="1"/>
  <c r="F3184" i="1"/>
  <c r="G3184" i="1" s="1"/>
  <c r="F1773" i="1"/>
  <c r="G1773" i="1" s="1"/>
  <c r="F1734" i="1"/>
  <c r="G1734" i="1" s="1"/>
  <c r="F5401" i="1"/>
  <c r="G5401" i="1" s="1"/>
  <c r="F5379" i="1"/>
  <c r="G5379" i="1" s="1"/>
  <c r="F5290" i="1"/>
  <c r="G5290" i="1" s="1"/>
  <c r="F5268" i="1"/>
  <c r="G5268" i="1" s="1"/>
  <c r="F5239" i="1"/>
  <c r="G5239" i="1" s="1"/>
  <c r="F5231" i="1"/>
  <c r="G5231" i="1" s="1"/>
  <c r="F5201" i="1"/>
  <c r="G5201" i="1" s="1"/>
  <c r="F5157" i="1"/>
  <c r="G5157" i="1" s="1"/>
  <c r="F5142" i="1"/>
  <c r="G5142" i="1" s="1"/>
  <c r="F5127" i="1"/>
  <c r="G5127" i="1" s="1"/>
  <c r="F5112" i="1"/>
  <c r="G5112" i="1" s="1"/>
  <c r="F5060" i="1"/>
  <c r="G5060" i="1" s="1"/>
  <c r="F5031" i="1"/>
  <c r="G5031" i="1" s="1"/>
  <c r="F5009" i="1"/>
  <c r="G5009" i="1" s="1"/>
  <c r="F4950" i="1"/>
  <c r="G4950" i="1" s="1"/>
  <c r="F4803" i="1"/>
  <c r="G4803" i="1" s="1"/>
  <c r="F4751" i="1"/>
  <c r="G4751" i="1" s="1"/>
  <c r="F4610" i="1"/>
  <c r="G4610" i="1" s="1"/>
  <c r="F4581" i="1"/>
  <c r="G4581" i="1" s="1"/>
  <c r="F4565" i="1"/>
  <c r="G4565" i="1" s="1"/>
  <c r="F4543" i="1"/>
  <c r="G4543" i="1" s="1"/>
  <c r="F4514" i="1"/>
  <c r="G4514" i="1" s="1"/>
  <c r="F4409" i="1"/>
  <c r="G4409" i="1" s="1"/>
  <c r="F4335" i="1"/>
  <c r="G4335" i="1" s="1"/>
  <c r="F4194" i="1"/>
  <c r="G4194" i="1" s="1"/>
  <c r="F4149" i="1"/>
  <c r="G4149" i="1" s="1"/>
  <c r="F3956" i="1"/>
  <c r="G3956" i="1" s="1"/>
  <c r="F3864" i="1"/>
  <c r="G3864" i="1" s="1"/>
  <c r="F3849" i="1"/>
  <c r="G3849" i="1" s="1"/>
  <c r="F3803" i="1"/>
  <c r="G3803" i="1" s="1"/>
  <c r="F3752" i="1"/>
  <c r="G3752" i="1" s="1"/>
  <c r="F3714" i="1"/>
  <c r="G3714" i="1" s="1"/>
  <c r="F3457" i="1"/>
  <c r="G3457" i="1" s="1"/>
  <c r="F3449" i="1"/>
  <c r="G3449" i="1" s="1"/>
  <c r="F3426" i="1"/>
  <c r="G3426" i="1" s="1"/>
  <c r="F3395" i="1"/>
  <c r="G3395" i="1" s="1"/>
  <c r="F3351" i="1"/>
  <c r="G3351" i="1" s="1"/>
  <c r="F3320" i="1"/>
  <c r="G3320" i="1" s="1"/>
  <c r="F3253" i="1"/>
  <c r="G3253" i="1" s="1"/>
  <c r="F3064" i="1"/>
  <c r="G3064" i="1" s="1"/>
  <c r="F3026" i="1"/>
  <c r="G3026" i="1" s="1"/>
  <c r="F2656" i="1"/>
  <c r="G2656" i="1" s="1"/>
  <c r="F2648" i="1"/>
  <c r="G2648" i="1" s="1"/>
  <c r="F2507" i="1"/>
  <c r="G2507" i="1" s="1"/>
  <c r="F2328" i="1"/>
  <c r="G2328" i="1" s="1"/>
  <c r="F2289" i="1"/>
  <c r="G2289" i="1" s="1"/>
  <c r="F2249" i="1"/>
  <c r="G2249" i="1" s="1"/>
  <c r="F2234" i="1"/>
  <c r="G2234" i="1" s="1"/>
  <c r="F2135" i="1"/>
  <c r="G2135" i="1" s="1"/>
  <c r="F2004" i="1"/>
  <c r="G2004" i="1" s="1"/>
  <c r="F1780" i="1"/>
  <c r="G1780" i="1" s="1"/>
  <c r="F1741" i="1"/>
  <c r="G1741" i="1" s="1"/>
  <c r="F1498" i="1"/>
  <c r="G1498" i="1" s="1"/>
  <c r="F1490" i="1"/>
  <c r="G1490" i="1" s="1"/>
  <c r="F1218" i="1"/>
  <c r="G1218" i="1" s="1"/>
  <c r="F4164" i="1"/>
  <c r="G4164" i="1" s="1"/>
  <c r="F4112" i="1"/>
  <c r="G4112" i="1" s="1"/>
  <c r="F4007" i="1"/>
  <c r="G4007" i="1" s="1"/>
  <c r="F3948" i="1"/>
  <c r="G3948" i="1" s="1"/>
  <c r="F3941" i="1"/>
  <c r="G3941" i="1" s="1"/>
  <c r="F3933" i="1"/>
  <c r="G3933" i="1" s="1"/>
  <c r="F3925" i="1"/>
  <c r="G3925" i="1" s="1"/>
  <c r="F3600" i="1"/>
  <c r="G3600" i="1" s="1"/>
  <c r="F3570" i="1"/>
  <c r="G3570" i="1" s="1"/>
  <c r="F3510" i="1"/>
  <c r="G3510" i="1" s="1"/>
  <c r="F3487" i="1"/>
  <c r="G3487" i="1" s="1"/>
  <c r="F3230" i="1"/>
  <c r="G3230" i="1" s="1"/>
  <c r="F2958" i="1"/>
  <c r="G2958" i="1" s="1"/>
  <c r="F2765" i="1"/>
  <c r="G2765" i="1" s="1"/>
  <c r="F2336" i="1"/>
  <c r="G2336" i="1" s="1"/>
  <c r="F2157" i="1"/>
  <c r="G2157" i="1" s="1"/>
  <c r="F1811" i="1"/>
  <c r="G1811" i="1" s="1"/>
  <c r="F5178" i="1"/>
  <c r="G5178" i="1" s="1"/>
  <c r="F5126" i="1"/>
  <c r="G5126" i="1" s="1"/>
  <c r="F5008" i="1"/>
  <c r="G5008" i="1" s="1"/>
  <c r="F4935" i="1"/>
  <c r="G4935" i="1" s="1"/>
  <c r="F4906" i="1"/>
  <c r="G4906" i="1" s="1"/>
  <c r="F4832" i="1"/>
  <c r="G4832" i="1" s="1"/>
  <c r="F4707" i="1"/>
  <c r="G4707" i="1" s="1"/>
  <c r="F4662" i="1"/>
  <c r="G4662" i="1" s="1"/>
  <c r="F4602" i="1"/>
  <c r="G4602" i="1" s="1"/>
  <c r="F4513" i="1"/>
  <c r="G4513" i="1" s="1"/>
  <c r="F4276" i="1"/>
  <c r="G4276" i="1" s="1"/>
  <c r="F4208" i="1"/>
  <c r="G4208" i="1" s="1"/>
  <c r="F4081" i="1"/>
  <c r="G4081" i="1" s="1"/>
  <c r="F4074" i="1"/>
  <c r="G4074" i="1" s="1"/>
  <c r="F3977" i="1"/>
  <c r="G3977" i="1" s="1"/>
  <c r="F3970" i="1"/>
  <c r="G3970" i="1" s="1"/>
  <c r="F3955" i="1"/>
  <c r="G3955" i="1" s="1"/>
  <c r="F3705" i="1"/>
  <c r="G3705" i="1" s="1"/>
  <c r="F3402" i="1"/>
  <c r="G3402" i="1" s="1"/>
  <c r="F3298" i="1"/>
  <c r="G3298" i="1" s="1"/>
  <c r="F3191" i="1"/>
  <c r="G3191" i="1" s="1"/>
  <c r="F3108" i="1"/>
  <c r="G3108" i="1" s="1"/>
  <c r="F3033" i="1"/>
  <c r="G3033" i="1" s="1"/>
  <c r="F2988" i="1"/>
  <c r="G2988" i="1" s="1"/>
  <c r="F2726" i="1"/>
  <c r="G2726" i="1" s="1"/>
  <c r="F2718" i="1"/>
  <c r="G2718" i="1" s="1"/>
  <c r="F2671" i="1"/>
  <c r="G2671" i="1" s="1"/>
  <c r="F2632" i="1"/>
  <c r="G2632" i="1" s="1"/>
  <c r="F2569" i="1"/>
  <c r="G2569" i="1" s="1"/>
  <c r="F2027" i="1"/>
  <c r="G2027" i="1" s="1"/>
  <c r="F1826" i="1"/>
  <c r="G1826" i="1" s="1"/>
  <c r="F1672" i="1"/>
  <c r="G1672" i="1" s="1"/>
  <c r="F1413" i="1"/>
  <c r="G1413" i="1" s="1"/>
  <c r="F1405" i="1"/>
  <c r="G1405" i="1" s="1"/>
  <c r="F1382" i="1"/>
  <c r="G1382" i="1" s="1"/>
  <c r="F1374" i="1"/>
  <c r="G1374" i="1" s="1"/>
  <c r="F1014" i="1"/>
  <c r="G1014" i="1" s="1"/>
  <c r="F5430" i="1"/>
  <c r="G5430" i="1" s="1"/>
  <c r="F5363" i="1"/>
  <c r="G5363" i="1" s="1"/>
  <c r="F5349" i="1"/>
  <c r="G5349" i="1" s="1"/>
  <c r="F5334" i="1"/>
  <c r="G5334" i="1" s="1"/>
  <c r="F5275" i="1"/>
  <c r="G5275" i="1" s="1"/>
  <c r="F5252" i="1"/>
  <c r="G5252" i="1" s="1"/>
  <c r="F5223" i="1"/>
  <c r="G5223" i="1" s="1"/>
  <c r="F5193" i="1"/>
  <c r="G5193" i="1" s="1"/>
  <c r="F5149" i="1"/>
  <c r="G5149" i="1" s="1"/>
  <c r="F5133" i="1"/>
  <c r="G5133" i="1" s="1"/>
  <c r="F4869" i="1"/>
  <c r="G4869" i="1" s="1"/>
  <c r="F4854" i="1"/>
  <c r="G4854" i="1" s="1"/>
  <c r="F4825" i="1"/>
  <c r="G4825" i="1" s="1"/>
  <c r="F4766" i="1"/>
  <c r="G4766" i="1" s="1"/>
  <c r="F4445" i="1"/>
  <c r="G4445" i="1" s="1"/>
  <c r="F4379" i="1"/>
  <c r="G4379" i="1" s="1"/>
  <c r="F4261" i="1"/>
  <c r="G4261" i="1" s="1"/>
  <c r="F4239" i="1"/>
  <c r="G4239" i="1" s="1"/>
  <c r="F4231" i="1"/>
  <c r="G4231" i="1" s="1"/>
  <c r="F4186" i="1"/>
  <c r="G4186" i="1" s="1"/>
  <c r="F4163" i="1"/>
  <c r="G4163" i="1" s="1"/>
  <c r="F4141" i="1"/>
  <c r="G4141" i="1" s="1"/>
  <c r="F4022" i="1"/>
  <c r="G4022" i="1" s="1"/>
  <c r="F3962" i="1"/>
  <c r="G3962" i="1" s="1"/>
  <c r="F3879" i="1"/>
  <c r="G3879" i="1" s="1"/>
  <c r="F3630" i="1"/>
  <c r="G3630" i="1" s="1"/>
  <c r="F3562" i="1"/>
  <c r="G3562" i="1" s="1"/>
  <c r="F3441" i="1"/>
  <c r="G3441" i="1" s="1"/>
  <c r="F3275" i="1"/>
  <c r="G3275" i="1" s="1"/>
  <c r="F3268" i="1"/>
  <c r="G3268" i="1" s="1"/>
  <c r="F3214" i="1"/>
  <c r="G3214" i="1" s="1"/>
  <c r="F3145" i="1"/>
  <c r="G3145" i="1" s="1"/>
  <c r="F3055" i="1"/>
  <c r="G3055" i="1" s="1"/>
  <c r="F2663" i="1"/>
  <c r="G2663" i="1" s="1"/>
  <c r="F2390" i="1"/>
  <c r="G2390" i="1" s="1"/>
  <c r="F2304" i="1"/>
  <c r="G2304" i="1" s="1"/>
  <c r="F2280" i="1"/>
  <c r="G2280" i="1" s="1"/>
  <c r="F2218" i="1"/>
  <c r="G2218" i="1" s="1"/>
  <c r="F2104" i="1"/>
  <c r="G2104" i="1" s="1"/>
  <c r="F1818" i="1"/>
  <c r="G1818" i="1" s="1"/>
  <c r="F1810" i="1"/>
  <c r="G1810" i="1" s="1"/>
  <c r="F1450" i="1"/>
  <c r="G1450" i="1" s="1"/>
  <c r="F1092" i="1"/>
  <c r="G1092" i="1" s="1"/>
  <c r="F1084" i="1"/>
  <c r="G1084" i="1" s="1"/>
  <c r="F1037" i="1"/>
  <c r="G1037" i="1" s="1"/>
  <c r="F5437" i="1"/>
  <c r="G5437" i="1" s="1"/>
  <c r="F5415" i="1"/>
  <c r="G5415" i="1" s="1"/>
  <c r="F5408" i="1"/>
  <c r="G5408" i="1" s="1"/>
  <c r="F5341" i="1"/>
  <c r="G5341" i="1" s="1"/>
  <c r="F5312" i="1"/>
  <c r="G5312" i="1" s="1"/>
  <c r="F5297" i="1"/>
  <c r="G5297" i="1" s="1"/>
  <c r="F5282" i="1"/>
  <c r="G5282" i="1" s="1"/>
  <c r="F4993" i="1"/>
  <c r="G4993" i="1" s="1"/>
  <c r="F4817" i="1"/>
  <c r="G4817" i="1" s="1"/>
  <c r="F4743" i="1"/>
  <c r="G4743" i="1" s="1"/>
  <c r="F4594" i="1"/>
  <c r="G4594" i="1" s="1"/>
  <c r="F4542" i="1"/>
  <c r="G4542" i="1" s="1"/>
  <c r="F4364" i="1"/>
  <c r="G4364" i="1" s="1"/>
  <c r="F4283" i="1"/>
  <c r="G4283" i="1" s="1"/>
  <c r="F3999" i="1"/>
  <c r="G3999" i="1" s="1"/>
  <c r="F3932" i="1"/>
  <c r="G3932" i="1" s="1"/>
  <c r="F3713" i="1"/>
  <c r="G3713" i="1" s="1"/>
  <c r="F3592" i="1"/>
  <c r="G3592" i="1" s="1"/>
  <c r="F3433" i="1"/>
  <c r="G3433" i="1" s="1"/>
  <c r="F3409" i="1"/>
  <c r="G3409" i="1" s="1"/>
  <c r="F3327" i="1"/>
  <c r="G3327" i="1" s="1"/>
  <c r="F3282" i="1"/>
  <c r="G3282" i="1" s="1"/>
  <c r="F3260" i="1"/>
  <c r="G3260" i="1" s="1"/>
  <c r="F3252" i="1"/>
  <c r="G3252" i="1" s="1"/>
  <c r="F3063" i="1"/>
  <c r="G3063" i="1" s="1"/>
  <c r="F3032" i="1"/>
  <c r="G3032" i="1" s="1"/>
  <c r="F3010" i="1"/>
  <c r="G3010" i="1" s="1"/>
  <c r="F2694" i="1"/>
  <c r="G2694" i="1" s="1"/>
  <c r="F2639" i="1"/>
  <c r="G2639" i="1" s="1"/>
  <c r="F2608" i="1"/>
  <c r="G2608" i="1" s="1"/>
  <c r="F2272" i="1"/>
  <c r="G2272" i="1" s="1"/>
  <c r="F2233" i="1"/>
  <c r="G2233" i="1" s="1"/>
  <c r="F1795" i="1"/>
  <c r="G1795" i="1" s="1"/>
  <c r="F1687" i="1"/>
  <c r="G1687" i="1" s="1"/>
  <c r="F1664" i="1"/>
  <c r="G1664" i="1" s="1"/>
  <c r="F1513" i="1"/>
  <c r="G1513" i="1" s="1"/>
  <c r="F1505" i="1"/>
  <c r="G1505" i="1" s="1"/>
  <c r="F767" i="1"/>
  <c r="G767" i="1" s="1"/>
  <c r="F1512" i="1"/>
  <c r="G1512" i="1" s="1"/>
  <c r="F1434" i="1"/>
  <c r="G1434" i="1" s="1"/>
  <c r="F1248" i="1"/>
  <c r="G1248" i="1" s="1"/>
  <c r="F1565" i="1"/>
  <c r="G1565" i="1" s="1"/>
  <c r="F1557" i="1"/>
  <c r="G1557" i="1" s="1"/>
  <c r="F1778" i="1"/>
  <c r="G1778" i="1" s="1"/>
  <c r="F1449" i="1"/>
  <c r="G1449" i="1" s="1"/>
  <c r="F1067" i="1"/>
  <c r="G1067" i="1" s="1"/>
  <c r="F1595" i="1"/>
  <c r="G1595" i="1" s="1"/>
  <c r="F1541" i="1"/>
  <c r="G1541" i="1" s="1"/>
  <c r="F1372" i="1"/>
  <c r="G1372" i="1" s="1"/>
  <c r="F1884" i="1"/>
  <c r="G1884" i="1" s="1"/>
  <c r="F1708" i="1"/>
  <c r="G1708" i="1" s="1"/>
  <c r="F1693" i="1"/>
  <c r="G1693" i="1" s="1"/>
  <c r="F1534" i="1"/>
  <c r="G1534" i="1" s="1"/>
  <c r="F1223" i="1"/>
  <c r="G1223" i="1" s="1"/>
  <c r="F1200" i="1"/>
  <c r="G1200" i="1" s="1"/>
  <c r="F1387" i="1"/>
  <c r="G1387" i="1" s="1"/>
  <c r="F1715" i="1"/>
  <c r="G1715" i="1" s="1"/>
  <c r="F1556" i="1"/>
  <c r="G1556" i="1" s="1"/>
  <c r="F1594" i="1"/>
  <c r="G1594" i="1" s="1"/>
  <c r="F1440" i="1"/>
  <c r="G1440" i="1" s="1"/>
  <c r="F1800" i="1"/>
  <c r="G1800" i="1" s="1"/>
  <c r="F1463" i="1"/>
  <c r="G1463" i="1" s="1"/>
  <c r="F1447" i="1"/>
  <c r="G1447" i="1" s="1"/>
  <c r="F5441" i="1"/>
  <c r="G5441" i="1" s="1"/>
  <c r="F5434" i="1"/>
  <c r="G5434" i="1" s="1"/>
  <c r="F5309" i="1"/>
  <c r="G5309" i="1" s="1"/>
  <c r="F5293" i="1"/>
  <c r="G5293" i="1" s="1"/>
  <c r="F5153" i="1"/>
  <c r="G5153" i="1" s="1"/>
  <c r="F5123" i="1"/>
  <c r="G5123" i="1" s="1"/>
  <c r="F5049" i="1"/>
  <c r="G5049" i="1" s="1"/>
  <c r="F5027" i="1"/>
  <c r="G5027" i="1" s="1"/>
  <c r="F4924" i="1"/>
  <c r="G4924" i="1" s="1"/>
  <c r="F4873" i="1"/>
  <c r="G4873" i="1" s="1"/>
  <c r="F4814" i="1"/>
  <c r="G4814" i="1" s="1"/>
  <c r="F4807" i="1"/>
  <c r="G4807" i="1" s="1"/>
  <c r="F4792" i="1"/>
  <c r="G4792" i="1" s="1"/>
  <c r="F4628" i="1"/>
  <c r="G4628" i="1" s="1"/>
  <c r="F4606" i="1"/>
  <c r="G4606" i="1" s="1"/>
  <c r="F4561" i="1"/>
  <c r="G4561" i="1" s="1"/>
  <c r="F4464" i="1"/>
  <c r="G4464" i="1" s="1"/>
  <c r="F4427" i="1"/>
  <c r="G4427" i="1" s="1"/>
  <c r="F4331" i="1"/>
  <c r="G4331" i="1" s="1"/>
  <c r="F4026" i="1"/>
  <c r="G4026" i="1" s="1"/>
  <c r="F3980" i="1"/>
  <c r="G3980" i="1" s="1"/>
  <c r="F3952" i="1"/>
  <c r="G3952" i="1" s="1"/>
  <c r="F3937" i="1"/>
  <c r="G3937" i="1" s="1"/>
  <c r="F3875" i="1"/>
  <c r="G3875" i="1" s="1"/>
  <c r="F3822" i="1"/>
  <c r="G3822" i="1" s="1"/>
  <c r="F3814" i="1"/>
  <c r="G3814" i="1" s="1"/>
  <c r="F3641" i="1"/>
  <c r="G3641" i="1" s="1"/>
  <c r="F3604" i="1"/>
  <c r="G3604" i="1" s="1"/>
  <c r="F3377" i="1"/>
  <c r="G3377" i="1" s="1"/>
  <c r="F3324" i="1"/>
  <c r="G3324" i="1" s="1"/>
  <c r="F3195" i="1"/>
  <c r="G3195" i="1" s="1"/>
  <c r="F3134" i="1"/>
  <c r="G3134" i="1" s="1"/>
  <c r="F3096" i="1"/>
  <c r="G3096" i="1" s="1"/>
  <c r="F3037" i="1"/>
  <c r="G3037" i="1" s="1"/>
  <c r="F2969" i="1"/>
  <c r="G2969" i="1" s="1"/>
  <c r="F2962" i="1"/>
  <c r="G2962" i="1" s="1"/>
  <c r="F2939" i="1"/>
  <c r="G2939" i="1" s="1"/>
  <c r="F2892" i="1"/>
  <c r="G2892" i="1" s="1"/>
  <c r="F2884" i="1"/>
  <c r="G2884" i="1" s="1"/>
  <c r="F2761" i="1"/>
  <c r="G2761" i="1" s="1"/>
  <c r="F2730" i="1"/>
  <c r="G2730" i="1" s="1"/>
  <c r="F2596" i="1"/>
  <c r="G2596" i="1" s="1"/>
  <c r="F2573" i="1"/>
  <c r="G2573" i="1" s="1"/>
  <c r="F2511" i="1"/>
  <c r="G2511" i="1" s="1"/>
  <c r="F2488" i="1"/>
  <c r="G2488" i="1" s="1"/>
  <c r="F2131" i="1"/>
  <c r="G2131" i="1" s="1"/>
  <c r="F2108" i="1"/>
  <c r="G2108" i="1" s="1"/>
  <c r="F2054" i="1"/>
  <c r="G2054" i="1" s="1"/>
  <c r="F1922" i="1"/>
  <c r="G1922" i="1" s="1"/>
  <c r="F1914" i="1"/>
  <c r="G1914" i="1" s="1"/>
  <c r="F1745" i="1"/>
  <c r="G1745" i="1" s="1"/>
  <c r="F1630" i="1"/>
  <c r="G1630" i="1" s="1"/>
  <c r="F1563" i="1"/>
  <c r="G1563" i="1" s="1"/>
  <c r="F1486" i="1"/>
  <c r="G1486" i="1" s="1"/>
  <c r="F1261" i="1"/>
  <c r="G1261" i="1" s="1"/>
  <c r="F5486" i="1"/>
  <c r="G5486" i="1" s="1"/>
  <c r="F5331" i="1"/>
  <c r="G5331" i="1" s="1"/>
  <c r="F5286" i="1"/>
  <c r="G5286" i="1" s="1"/>
  <c r="F5234" i="1"/>
  <c r="G5234" i="1" s="1"/>
  <c r="F5115" i="1"/>
  <c r="G5115" i="1" s="1"/>
  <c r="F5093" i="1"/>
  <c r="G5093" i="1" s="1"/>
  <c r="F4968" i="1"/>
  <c r="G4968" i="1" s="1"/>
  <c r="F4895" i="1"/>
  <c r="G4895" i="1" s="1"/>
  <c r="F4858" i="1"/>
  <c r="G4858" i="1" s="1"/>
  <c r="F4836" i="1"/>
  <c r="G4836" i="1" s="1"/>
  <c r="F4821" i="1"/>
  <c r="G4821" i="1" s="1"/>
  <c r="F4799" i="1"/>
  <c r="G4799" i="1" s="1"/>
  <c r="F4598" i="1"/>
  <c r="G4598" i="1" s="1"/>
  <c r="F4584" i="1"/>
  <c r="G4584" i="1" s="1"/>
  <c r="F4576" i="1"/>
  <c r="G4576" i="1" s="1"/>
  <c r="F4517" i="1"/>
  <c r="G4517" i="1" s="1"/>
  <c r="F4495" i="1"/>
  <c r="G4495" i="1" s="1"/>
  <c r="F4472" i="1"/>
  <c r="G4472" i="1" s="1"/>
  <c r="F4323" i="1"/>
  <c r="G4323" i="1" s="1"/>
  <c r="F4287" i="1"/>
  <c r="G4287" i="1" s="1"/>
  <c r="F4279" i="1"/>
  <c r="G4279" i="1" s="1"/>
  <c r="F4160" i="1"/>
  <c r="G4160" i="1" s="1"/>
  <c r="F4145" i="1"/>
  <c r="G4145" i="1" s="1"/>
  <c r="F4041" i="1"/>
  <c r="G4041" i="1" s="1"/>
  <c r="F3988" i="1"/>
  <c r="G3988" i="1" s="1"/>
  <c r="F3959" i="1"/>
  <c r="G3959" i="1" s="1"/>
  <c r="F3748" i="1"/>
  <c r="G3748" i="1" s="1"/>
  <c r="F3551" i="1"/>
  <c r="G3551" i="1" s="1"/>
  <c r="F3513" i="1"/>
  <c r="G3513" i="1" s="1"/>
  <c r="F3445" i="1"/>
  <c r="G3445" i="1" s="1"/>
  <c r="F3226" i="1"/>
  <c r="G3226" i="1" s="1"/>
  <c r="F3157" i="1"/>
  <c r="G3157" i="1" s="1"/>
  <c r="F3119" i="1"/>
  <c r="G3119" i="1" s="1"/>
  <c r="F3082" i="1"/>
  <c r="G3082" i="1" s="1"/>
  <c r="F2823" i="1"/>
  <c r="G2823" i="1" s="1"/>
  <c r="F2776" i="1"/>
  <c r="G2776" i="1" s="1"/>
  <c r="F2722" i="1"/>
  <c r="G2722" i="1" s="1"/>
  <c r="F2706" i="1"/>
  <c r="G2706" i="1" s="1"/>
  <c r="F2542" i="1"/>
  <c r="G2542" i="1" s="1"/>
  <c r="F2062" i="1"/>
  <c r="G2062" i="1" s="1"/>
  <c r="F2015" i="1"/>
  <c r="G2015" i="1" s="1"/>
  <c r="F1906" i="1"/>
  <c r="G1906" i="1" s="1"/>
  <c r="F1668" i="1"/>
  <c r="G1668" i="1" s="1"/>
  <c r="F1593" i="1"/>
  <c r="G1593" i="1" s="1"/>
  <c r="F1323" i="1"/>
  <c r="G1323" i="1" s="1"/>
  <c r="F1292" i="1"/>
  <c r="G1292" i="1" s="1"/>
  <c r="F1167" i="1"/>
  <c r="G1167" i="1" s="1"/>
  <c r="F4524" i="1"/>
  <c r="G4524" i="1" s="1"/>
  <c r="F4479" i="1"/>
  <c r="G4479" i="1" s="1"/>
  <c r="F4220" i="1"/>
  <c r="G4220" i="1" s="1"/>
  <c r="F4212" i="1"/>
  <c r="G4212" i="1" s="1"/>
  <c r="F3973" i="1"/>
  <c r="G3973" i="1" s="1"/>
  <c r="F3905" i="1"/>
  <c r="G3905" i="1" s="1"/>
  <c r="F3740" i="1"/>
  <c r="G3740" i="1" s="1"/>
  <c r="F3656" i="1"/>
  <c r="G3656" i="1" s="1"/>
  <c r="F3543" i="1"/>
  <c r="G3543" i="1" s="1"/>
  <c r="F3528" i="1"/>
  <c r="G3528" i="1" s="1"/>
  <c r="F3233" i="1"/>
  <c r="G3233" i="1" s="1"/>
  <c r="F3217" i="1"/>
  <c r="G3217" i="1" s="1"/>
  <c r="F3164" i="1"/>
  <c r="G3164" i="1" s="1"/>
  <c r="F3141" i="1"/>
  <c r="G3141" i="1" s="1"/>
  <c r="F2961" i="1"/>
  <c r="G2961" i="1" s="1"/>
  <c r="F2946" i="1"/>
  <c r="G2946" i="1" s="1"/>
  <c r="F2907" i="1"/>
  <c r="G2907" i="1" s="1"/>
  <c r="F2899" i="1"/>
  <c r="G2899" i="1" s="1"/>
  <c r="F2557" i="1"/>
  <c r="G2557" i="1" s="1"/>
  <c r="F2526" i="1"/>
  <c r="G2526" i="1" s="1"/>
  <c r="F2347" i="1"/>
  <c r="G2347" i="1" s="1"/>
  <c r="F2130" i="1"/>
  <c r="G2130" i="1" s="1"/>
  <c r="F2046" i="1"/>
  <c r="G2046" i="1" s="1"/>
  <c r="F1614" i="1"/>
  <c r="G1614" i="1" s="1"/>
  <c r="F1354" i="1"/>
  <c r="G1354" i="1" s="1"/>
  <c r="F1229" i="1"/>
  <c r="G1229" i="1" s="1"/>
  <c r="F4791" i="1"/>
  <c r="G4791" i="1" s="1"/>
  <c r="F4784" i="1"/>
  <c r="G4784" i="1" s="1"/>
  <c r="F4702" i="1"/>
  <c r="G4702" i="1" s="1"/>
  <c r="F4680" i="1"/>
  <c r="G4680" i="1" s="1"/>
  <c r="F4553" i="1"/>
  <c r="G4553" i="1" s="1"/>
  <c r="F4538" i="1"/>
  <c r="G4538" i="1" s="1"/>
  <c r="F4456" i="1"/>
  <c r="G4456" i="1" s="1"/>
  <c r="F4426" i="1"/>
  <c r="G4426" i="1" s="1"/>
  <c r="F4338" i="1"/>
  <c r="G4338" i="1" s="1"/>
  <c r="F4256" i="1"/>
  <c r="G4256" i="1" s="1"/>
  <c r="F4204" i="1"/>
  <c r="G4204" i="1" s="1"/>
  <c r="F4174" i="1"/>
  <c r="G4174" i="1" s="1"/>
  <c r="F4114" i="1"/>
  <c r="G4114" i="1" s="1"/>
  <c r="F4092" i="1"/>
  <c r="G4092" i="1" s="1"/>
  <c r="F4040" i="1"/>
  <c r="G4040" i="1" s="1"/>
  <c r="F3995" i="1"/>
  <c r="G3995" i="1" s="1"/>
  <c r="F3897" i="1"/>
  <c r="G3897" i="1" s="1"/>
  <c r="F3769" i="1"/>
  <c r="G3769" i="1" s="1"/>
  <c r="F3755" i="1"/>
  <c r="G3755" i="1" s="1"/>
  <c r="F3739" i="1"/>
  <c r="G3739" i="1" s="1"/>
  <c r="F3625" i="1"/>
  <c r="G3625" i="1" s="1"/>
  <c r="F3588" i="1"/>
  <c r="G3588" i="1" s="1"/>
  <c r="F3550" i="1"/>
  <c r="G3550" i="1" s="1"/>
  <c r="F3535" i="1"/>
  <c r="G3535" i="1" s="1"/>
  <c r="F3428" i="1"/>
  <c r="G3428" i="1" s="1"/>
  <c r="F3240" i="1"/>
  <c r="G3240" i="1" s="1"/>
  <c r="F3194" i="1"/>
  <c r="G3194" i="1" s="1"/>
  <c r="F3156" i="1"/>
  <c r="G3156" i="1" s="1"/>
  <c r="F3074" i="1"/>
  <c r="G3074" i="1" s="1"/>
  <c r="F2991" i="1"/>
  <c r="G2991" i="1" s="1"/>
  <c r="F2953" i="1"/>
  <c r="G2953" i="1" s="1"/>
  <c r="F2938" i="1"/>
  <c r="G2938" i="1" s="1"/>
  <c r="F2635" i="1"/>
  <c r="G2635" i="1" s="1"/>
  <c r="F2549" i="1"/>
  <c r="G2549" i="1" s="1"/>
  <c r="F2541" i="1"/>
  <c r="G2541" i="1" s="1"/>
  <c r="F2533" i="1"/>
  <c r="G2533" i="1" s="1"/>
  <c r="F2518" i="1"/>
  <c r="G2518" i="1" s="1"/>
  <c r="F2122" i="1"/>
  <c r="G2122" i="1" s="1"/>
  <c r="F2091" i="1"/>
  <c r="G2091" i="1" s="1"/>
  <c r="F2061" i="1"/>
  <c r="G2061" i="1" s="1"/>
  <c r="F2022" i="1"/>
  <c r="G2022" i="1" s="1"/>
  <c r="F2007" i="1"/>
  <c r="G2007" i="1" s="1"/>
  <c r="F1637" i="1"/>
  <c r="G1637" i="1" s="1"/>
  <c r="F1629" i="1"/>
  <c r="G1629" i="1" s="1"/>
  <c r="F1585" i="1"/>
  <c r="G1585" i="1" s="1"/>
  <c r="F1338" i="1"/>
  <c r="G1338" i="1" s="1"/>
  <c r="F1299" i="1"/>
  <c r="G1299" i="1" s="1"/>
  <c r="F1072" i="1"/>
  <c r="G1072" i="1" s="1"/>
  <c r="F1705" i="1"/>
  <c r="G1705" i="1" s="1"/>
  <c r="F1644" i="1"/>
  <c r="G1644" i="1" s="1"/>
  <c r="F1368" i="1"/>
  <c r="G1368" i="1" s="1"/>
  <c r="F1361" i="1"/>
  <c r="G1361" i="1" s="1"/>
  <c r="F1306" i="1"/>
  <c r="G1306" i="1" s="1"/>
  <c r="F1244" i="1"/>
  <c r="G1244" i="1" s="1"/>
  <c r="F1236" i="1"/>
  <c r="G1236" i="1" s="1"/>
  <c r="F1330" i="1"/>
  <c r="G1330" i="1" s="1"/>
  <c r="F953" i="1"/>
  <c r="G953" i="1" s="1"/>
  <c r="F4230" i="1"/>
  <c r="G4230" i="1" s="1"/>
  <c r="F4038" i="1"/>
  <c r="G4038" i="1" s="1"/>
  <c r="F3979" i="1"/>
  <c r="G3979" i="1" s="1"/>
  <c r="F3884" i="1"/>
  <c r="G3884" i="1" s="1"/>
  <c r="F3838" i="1"/>
  <c r="G3838" i="1" s="1"/>
  <c r="F3787" i="1"/>
  <c r="G3787" i="1" s="1"/>
  <c r="F3766" i="1"/>
  <c r="G3766" i="1" s="1"/>
  <c r="F3759" i="1"/>
  <c r="G3759" i="1" s="1"/>
  <c r="F3744" i="1"/>
  <c r="G3744" i="1" s="1"/>
  <c r="F3706" i="1"/>
  <c r="G3706" i="1" s="1"/>
  <c r="F3669" i="1"/>
  <c r="G3669" i="1" s="1"/>
  <c r="F3654" i="1"/>
  <c r="G3654" i="1" s="1"/>
  <c r="F3639" i="1"/>
  <c r="G3639" i="1" s="1"/>
  <c r="F3601" i="1"/>
  <c r="G3601" i="1" s="1"/>
  <c r="F3564" i="1"/>
  <c r="G3564" i="1" s="1"/>
  <c r="F3542" i="1"/>
  <c r="G3542" i="1" s="1"/>
  <c r="F3534" i="1"/>
  <c r="G3534" i="1" s="1"/>
  <c r="F3422" i="1"/>
  <c r="G3422" i="1" s="1"/>
  <c r="F3363" i="1"/>
  <c r="G3363" i="1" s="1"/>
  <c r="F3348" i="1"/>
  <c r="G3348" i="1" s="1"/>
  <c r="F3333" i="1"/>
  <c r="G3333" i="1" s="1"/>
  <c r="F3311" i="1"/>
  <c r="G3311" i="1" s="1"/>
  <c r="F3206" i="1"/>
  <c r="G3206" i="1" s="1"/>
  <c r="F3176" i="1"/>
  <c r="G3176" i="1" s="1"/>
  <c r="F3124" i="1"/>
  <c r="G3124" i="1" s="1"/>
  <c r="F3102" i="1"/>
  <c r="G3102" i="1" s="1"/>
  <c r="F3044" i="1"/>
  <c r="G3044" i="1" s="1"/>
  <c r="F2994" i="1"/>
  <c r="G2994" i="1" s="1"/>
  <c r="F2920" i="1"/>
  <c r="G2920" i="1" s="1"/>
  <c r="F2859" i="1"/>
  <c r="G2859" i="1" s="1"/>
  <c r="F2745" i="1"/>
  <c r="G2745" i="1" s="1"/>
  <c r="F2707" i="1"/>
  <c r="G2707" i="1" s="1"/>
  <c r="F2638" i="1"/>
  <c r="G2638" i="1" s="1"/>
  <c r="F2385" i="1"/>
  <c r="G2385" i="1" s="1"/>
  <c r="F2370" i="1"/>
  <c r="G2370" i="1" s="1"/>
  <c r="F2316" i="1"/>
  <c r="G2316" i="1" s="1"/>
  <c r="F2308" i="1"/>
  <c r="G2308" i="1" s="1"/>
  <c r="F2254" i="1"/>
  <c r="G2254" i="1" s="1"/>
  <c r="F2209" i="1"/>
  <c r="G2209" i="1" s="1"/>
  <c r="F2134" i="1"/>
  <c r="G2134" i="1" s="1"/>
  <c r="F1997" i="1"/>
  <c r="G1997" i="1" s="1"/>
  <c r="F1943" i="1"/>
  <c r="G1943" i="1" s="1"/>
  <c r="F1912" i="1"/>
  <c r="G1912" i="1" s="1"/>
  <c r="F1822" i="1"/>
  <c r="G1822" i="1" s="1"/>
  <c r="F1753" i="1"/>
  <c r="G1753" i="1" s="1"/>
  <c r="F1730" i="1"/>
  <c r="G1730" i="1" s="1"/>
  <c r="F1494" i="1"/>
  <c r="G1494" i="1" s="1"/>
  <c r="F1448" i="1"/>
  <c r="G1448" i="1" s="1"/>
  <c r="F1134" i="1"/>
  <c r="G1134" i="1" s="1"/>
  <c r="F1088" i="1"/>
  <c r="G1088" i="1" s="1"/>
  <c r="F1057" i="1"/>
  <c r="G1057" i="1" s="1"/>
  <c r="F625" i="1"/>
  <c r="G625" i="1" s="1"/>
  <c r="F442" i="1"/>
  <c r="G442" i="1" s="1"/>
  <c r="F426" i="1"/>
  <c r="G426" i="1" s="1"/>
  <c r="F244" i="1"/>
  <c r="G244" i="1" s="1"/>
  <c r="F4096" i="1"/>
  <c r="G4096" i="1" s="1"/>
  <c r="F4089" i="1"/>
  <c r="G4089" i="1" s="1"/>
  <c r="F3978" i="1"/>
  <c r="G3978" i="1" s="1"/>
  <c r="F3965" i="1"/>
  <c r="G3965" i="1" s="1"/>
  <c r="F3913" i="1"/>
  <c r="G3913" i="1" s="1"/>
  <c r="F3906" i="1"/>
  <c r="G3906" i="1" s="1"/>
  <c r="F3868" i="1"/>
  <c r="G3868" i="1" s="1"/>
  <c r="F3779" i="1"/>
  <c r="G3779" i="1" s="1"/>
  <c r="F3751" i="1"/>
  <c r="G3751" i="1" s="1"/>
  <c r="F3690" i="1"/>
  <c r="G3690" i="1" s="1"/>
  <c r="F3586" i="1"/>
  <c r="G3586" i="1" s="1"/>
  <c r="F3519" i="1"/>
  <c r="G3519" i="1" s="1"/>
  <c r="F3421" i="1"/>
  <c r="G3421" i="1" s="1"/>
  <c r="F3384" i="1"/>
  <c r="G3384" i="1" s="1"/>
  <c r="F3370" i="1"/>
  <c r="G3370" i="1" s="1"/>
  <c r="F3347" i="1"/>
  <c r="G3347" i="1" s="1"/>
  <c r="F3190" i="1"/>
  <c r="G3190" i="1" s="1"/>
  <c r="F3153" i="1"/>
  <c r="G3153" i="1" s="1"/>
  <c r="F3116" i="1"/>
  <c r="G3116" i="1" s="1"/>
  <c r="F3109" i="1"/>
  <c r="G3109" i="1" s="1"/>
  <c r="F2986" i="1"/>
  <c r="G2986" i="1" s="1"/>
  <c r="F2851" i="1"/>
  <c r="G2851" i="1" s="1"/>
  <c r="F2843" i="1"/>
  <c r="G2843" i="1" s="1"/>
  <c r="F2805" i="1"/>
  <c r="G2805" i="1" s="1"/>
  <c r="F2782" i="1"/>
  <c r="G2782" i="1" s="1"/>
  <c r="F2752" i="1"/>
  <c r="G2752" i="1" s="1"/>
  <c r="F2667" i="1"/>
  <c r="G2667" i="1" s="1"/>
  <c r="F2614" i="1"/>
  <c r="G2614" i="1" s="1"/>
  <c r="F2598" i="1"/>
  <c r="G2598" i="1" s="1"/>
  <c r="F2530" i="1"/>
  <c r="G2530" i="1" s="1"/>
  <c r="F2484" i="1"/>
  <c r="G2484" i="1" s="1"/>
  <c r="F2400" i="1"/>
  <c r="G2400" i="1" s="1"/>
  <c r="F2300" i="1"/>
  <c r="G2300" i="1" s="1"/>
  <c r="F2292" i="1"/>
  <c r="G2292" i="1" s="1"/>
  <c r="F2201" i="1"/>
  <c r="G2201" i="1" s="1"/>
  <c r="F1973" i="1"/>
  <c r="G1973" i="1" s="1"/>
  <c r="F1950" i="1"/>
  <c r="G1950" i="1" s="1"/>
  <c r="F1919" i="1"/>
  <c r="G1919" i="1" s="1"/>
  <c r="F1844" i="1"/>
  <c r="G1844" i="1" s="1"/>
  <c r="F1737" i="1"/>
  <c r="G1737" i="1" s="1"/>
  <c r="F1605" i="1"/>
  <c r="G1605" i="1" s="1"/>
  <c r="F1478" i="1"/>
  <c r="G1478" i="1" s="1"/>
  <c r="F1225" i="1"/>
  <c r="G1225" i="1" s="1"/>
  <c r="F1087" i="1"/>
  <c r="G1087" i="1" s="1"/>
  <c r="F450" i="1"/>
  <c r="G450" i="1" s="1"/>
  <c r="F4265" i="1"/>
  <c r="G4265" i="1" s="1"/>
  <c r="F4237" i="1"/>
  <c r="G4237" i="1" s="1"/>
  <c r="F4177" i="1"/>
  <c r="G4177" i="1" s="1"/>
  <c r="F4126" i="1"/>
  <c r="G4126" i="1" s="1"/>
  <c r="F4037" i="1"/>
  <c r="G4037" i="1" s="1"/>
  <c r="F3971" i="1"/>
  <c r="G3971" i="1" s="1"/>
  <c r="F3957" i="1"/>
  <c r="G3957" i="1" s="1"/>
  <c r="F3943" i="1"/>
  <c r="G3943" i="1" s="1"/>
  <c r="F3935" i="1"/>
  <c r="G3935" i="1" s="1"/>
  <c r="F3808" i="1"/>
  <c r="G3808" i="1" s="1"/>
  <c r="F3793" i="1"/>
  <c r="G3793" i="1" s="1"/>
  <c r="F3720" i="1"/>
  <c r="G3720" i="1" s="1"/>
  <c r="F3653" i="1"/>
  <c r="G3653" i="1" s="1"/>
  <c r="F3608" i="1"/>
  <c r="G3608" i="1" s="1"/>
  <c r="F3563" i="1"/>
  <c r="G3563" i="1" s="1"/>
  <c r="F3481" i="1"/>
  <c r="G3481" i="1" s="1"/>
  <c r="F3474" i="1"/>
  <c r="G3474" i="1" s="1"/>
  <c r="F3362" i="1"/>
  <c r="G3362" i="1" s="1"/>
  <c r="F3303" i="1"/>
  <c r="G3303" i="1" s="1"/>
  <c r="F3266" i="1"/>
  <c r="G3266" i="1" s="1"/>
  <c r="F3258" i="1"/>
  <c r="G3258" i="1" s="1"/>
  <c r="F3168" i="1"/>
  <c r="G3168" i="1" s="1"/>
  <c r="F3160" i="1"/>
  <c r="G3160" i="1" s="1"/>
  <c r="F3087" i="1"/>
  <c r="G3087" i="1" s="1"/>
  <c r="F3029" i="1"/>
  <c r="G3029" i="1" s="1"/>
  <c r="F2949" i="1"/>
  <c r="G2949" i="1" s="1"/>
  <c r="F2873" i="1"/>
  <c r="G2873" i="1" s="1"/>
  <c r="F2812" i="1"/>
  <c r="G2812" i="1" s="1"/>
  <c r="F2804" i="1"/>
  <c r="G2804" i="1" s="1"/>
  <c r="F2729" i="1"/>
  <c r="G2729" i="1" s="1"/>
  <c r="F2683" i="1"/>
  <c r="G2683" i="1" s="1"/>
  <c r="F2637" i="1"/>
  <c r="G2637" i="1" s="1"/>
  <c r="F2575" i="1"/>
  <c r="G2575" i="1" s="1"/>
  <c r="F2537" i="1"/>
  <c r="G2537" i="1" s="1"/>
  <c r="F2423" i="1"/>
  <c r="G2423" i="1" s="1"/>
  <c r="F2415" i="1"/>
  <c r="G2415" i="1" s="1"/>
  <c r="F2384" i="1"/>
  <c r="G2384" i="1" s="1"/>
  <c r="F2331" i="1"/>
  <c r="G2331" i="1" s="1"/>
  <c r="F2323" i="1"/>
  <c r="G2323" i="1" s="1"/>
  <c r="F2155" i="1"/>
  <c r="G2155" i="1" s="1"/>
  <c r="F2034" i="1"/>
  <c r="G2034" i="1" s="1"/>
  <c r="F1942" i="1"/>
  <c r="G1942" i="1" s="1"/>
  <c r="F1934" i="1"/>
  <c r="G1934" i="1" s="1"/>
  <c r="F1775" i="1"/>
  <c r="G1775" i="1" s="1"/>
  <c r="F1760" i="1"/>
  <c r="G1760" i="1" s="1"/>
  <c r="F1744" i="1"/>
  <c r="G1744" i="1" s="1"/>
  <c r="F1692" i="1"/>
  <c r="G1692" i="1" s="1"/>
  <c r="F1545" i="1"/>
  <c r="G1545" i="1" s="1"/>
  <c r="F1530" i="1"/>
  <c r="G1530" i="1" s="1"/>
  <c r="F1455" i="1"/>
  <c r="G1455" i="1" s="1"/>
  <c r="F1417" i="1"/>
  <c r="G1417" i="1" s="1"/>
  <c r="F1179" i="1"/>
  <c r="G1179" i="1" s="1"/>
  <c r="F1095" i="1"/>
  <c r="G1095" i="1" s="1"/>
  <c r="F687" i="1"/>
  <c r="G687" i="1" s="1"/>
  <c r="F656" i="1"/>
  <c r="G656" i="1" s="1"/>
  <c r="F141" i="1"/>
  <c r="G141" i="1" s="1"/>
  <c r="F2698" i="1"/>
  <c r="G2698" i="1" s="1"/>
  <c r="F2560" i="1"/>
  <c r="G2560" i="1" s="1"/>
  <c r="F2430" i="1"/>
  <c r="G2430" i="1" s="1"/>
  <c r="F2407" i="1"/>
  <c r="G2407" i="1" s="1"/>
  <c r="F2163" i="1"/>
  <c r="G2163" i="1" s="1"/>
  <c r="F1996" i="1"/>
  <c r="G1996" i="1" s="1"/>
  <c r="F1685" i="1"/>
  <c r="G1685" i="1" s="1"/>
  <c r="F1409" i="1"/>
  <c r="G1409" i="1" s="1"/>
  <c r="F1394" i="1"/>
  <c r="G1394" i="1" s="1"/>
  <c r="F4176" i="1"/>
  <c r="G4176" i="1" s="1"/>
  <c r="F4118" i="1"/>
  <c r="G4118" i="1" s="1"/>
  <c r="F3942" i="1"/>
  <c r="G3942" i="1" s="1"/>
  <c r="F3496" i="1"/>
  <c r="G3496" i="1" s="1"/>
  <c r="F3405" i="1"/>
  <c r="G3405" i="1" s="1"/>
  <c r="F3391" i="1"/>
  <c r="G3391" i="1" s="1"/>
  <c r="F3310" i="1"/>
  <c r="G3310" i="1" s="1"/>
  <c r="F3272" i="1"/>
  <c r="G3272" i="1" s="1"/>
  <c r="F3130" i="1"/>
  <c r="G3130" i="1" s="1"/>
  <c r="F3123" i="1"/>
  <c r="G3123" i="1" s="1"/>
  <c r="F3050" i="1"/>
  <c r="G3050" i="1" s="1"/>
  <c r="F3007" i="1"/>
  <c r="G3007" i="1" s="1"/>
  <c r="F2985" i="1"/>
  <c r="G2985" i="1" s="1"/>
  <c r="F2978" i="1"/>
  <c r="G2978" i="1" s="1"/>
  <c r="F2895" i="1"/>
  <c r="G2895" i="1" s="1"/>
  <c r="F2827" i="1"/>
  <c r="G2827" i="1" s="1"/>
  <c r="F2751" i="1"/>
  <c r="G2751" i="1" s="1"/>
  <c r="F2552" i="1"/>
  <c r="G2552" i="1" s="1"/>
  <c r="F2399" i="1"/>
  <c r="G2399" i="1" s="1"/>
  <c r="F2346" i="1"/>
  <c r="G2346" i="1" s="1"/>
  <c r="F2193" i="1"/>
  <c r="G2193" i="1" s="1"/>
  <c r="F2049" i="1"/>
  <c r="G2049" i="1" s="1"/>
  <c r="F1699" i="1"/>
  <c r="G1699" i="1" s="1"/>
  <c r="F1655" i="1"/>
  <c r="G1655" i="1" s="1"/>
  <c r="F1567" i="1"/>
  <c r="G1567" i="1" s="1"/>
  <c r="F1485" i="1"/>
  <c r="G1485" i="1" s="1"/>
  <c r="F1187" i="1"/>
  <c r="G1187" i="1" s="1"/>
  <c r="F1117" i="1"/>
  <c r="G1117" i="1" s="1"/>
  <c r="F1102" i="1"/>
  <c r="G1102" i="1" s="1"/>
  <c r="F497" i="1"/>
  <c r="G497" i="1" s="1"/>
  <c r="F148" i="1"/>
  <c r="G148" i="1" s="1"/>
  <c r="F3115" i="1"/>
  <c r="G3115" i="1" s="1"/>
  <c r="F3072" i="1"/>
  <c r="G3072" i="1" s="1"/>
  <c r="F2850" i="1"/>
  <c r="G2850" i="1" s="1"/>
  <c r="F2789" i="1"/>
  <c r="G2789" i="1" s="1"/>
  <c r="F2766" i="1"/>
  <c r="G2766" i="1" s="1"/>
  <c r="F2736" i="1"/>
  <c r="G2736" i="1" s="1"/>
  <c r="F2713" i="1"/>
  <c r="G2713" i="1" s="1"/>
  <c r="F2567" i="1"/>
  <c r="G2567" i="1" s="1"/>
  <c r="F2453" i="1"/>
  <c r="G2453" i="1" s="1"/>
  <c r="F2445" i="1"/>
  <c r="G2445" i="1" s="1"/>
  <c r="F2437" i="1"/>
  <c r="G2437" i="1" s="1"/>
  <c r="F2391" i="1"/>
  <c r="G2391" i="1" s="1"/>
  <c r="F2361" i="1"/>
  <c r="G2361" i="1" s="1"/>
  <c r="F2338" i="1"/>
  <c r="G2338" i="1" s="1"/>
  <c r="F2322" i="1"/>
  <c r="G2322" i="1" s="1"/>
  <c r="F2230" i="1"/>
  <c r="G2230" i="1" s="1"/>
  <c r="F2064" i="1"/>
  <c r="G2064" i="1" s="1"/>
  <c r="F2018" i="1"/>
  <c r="G2018" i="1" s="1"/>
  <c r="F1980" i="1"/>
  <c r="G1980" i="1" s="1"/>
  <c r="F1965" i="1"/>
  <c r="G1965" i="1" s="1"/>
  <c r="F1957" i="1"/>
  <c r="G1957" i="1" s="1"/>
  <c r="F1949" i="1"/>
  <c r="G1949" i="1" s="1"/>
  <c r="F1873" i="1"/>
  <c r="G1873" i="1" s="1"/>
  <c r="F1767" i="1"/>
  <c r="G1767" i="1" s="1"/>
  <c r="F1262" i="1"/>
  <c r="G1262" i="1" s="1"/>
  <c r="F1232" i="1"/>
  <c r="G1232" i="1" s="1"/>
  <c r="F1224" i="1"/>
  <c r="G1224" i="1" s="1"/>
  <c r="F813" i="1"/>
  <c r="G813" i="1" s="1"/>
  <c r="F4271" i="1"/>
  <c r="G4271" i="1" s="1"/>
  <c r="F4250" i="1"/>
  <c r="G4250" i="1" s="1"/>
  <c r="F4236" i="1"/>
  <c r="G4236" i="1" s="1"/>
  <c r="F4198" i="1"/>
  <c r="G4198" i="1" s="1"/>
  <c r="F4095" i="1"/>
  <c r="G4095" i="1" s="1"/>
  <c r="F4051" i="1"/>
  <c r="G4051" i="1" s="1"/>
  <c r="F4036" i="1"/>
  <c r="G4036" i="1" s="1"/>
  <c r="F4029" i="1"/>
  <c r="G4029" i="1" s="1"/>
  <c r="F3985" i="1"/>
  <c r="G3985" i="1" s="1"/>
  <c r="F3912" i="1"/>
  <c r="G3912" i="1" s="1"/>
  <c r="F3890" i="1"/>
  <c r="G3890" i="1" s="1"/>
  <c r="F3800" i="1"/>
  <c r="G3800" i="1" s="1"/>
  <c r="F3792" i="1"/>
  <c r="G3792" i="1" s="1"/>
  <c r="F3712" i="1"/>
  <c r="G3712" i="1" s="1"/>
  <c r="F3674" i="1"/>
  <c r="G3674" i="1" s="1"/>
  <c r="F3622" i="1"/>
  <c r="G3622" i="1" s="1"/>
  <c r="F3614" i="1"/>
  <c r="G3614" i="1" s="1"/>
  <c r="F3577" i="1"/>
  <c r="G3577" i="1" s="1"/>
  <c r="F3488" i="1"/>
  <c r="G3488" i="1" s="1"/>
  <c r="F3376" i="1"/>
  <c r="G3376" i="1" s="1"/>
  <c r="F3346" i="1"/>
  <c r="G3346" i="1" s="1"/>
  <c r="F3338" i="1"/>
  <c r="G3338" i="1" s="1"/>
  <c r="F3294" i="1"/>
  <c r="G3294" i="1" s="1"/>
  <c r="F3249" i="1"/>
  <c r="G3249" i="1" s="1"/>
  <c r="F3242" i="1"/>
  <c r="G3242" i="1" s="1"/>
  <c r="F3167" i="1"/>
  <c r="G3167" i="1" s="1"/>
  <c r="F3144" i="1"/>
  <c r="G3144" i="1" s="1"/>
  <c r="F3137" i="1"/>
  <c r="G3137" i="1" s="1"/>
  <c r="F3057" i="1"/>
  <c r="G3057" i="1" s="1"/>
  <c r="F2992" i="1"/>
  <c r="G2992" i="1" s="1"/>
  <c r="F2963" i="1"/>
  <c r="G2963" i="1" s="1"/>
  <c r="F2788" i="1"/>
  <c r="G2788" i="1" s="1"/>
  <c r="F2682" i="1"/>
  <c r="G2682" i="1" s="1"/>
  <c r="F2612" i="1"/>
  <c r="G2612" i="1" s="1"/>
  <c r="F2605" i="1"/>
  <c r="G2605" i="1" s="1"/>
  <c r="F2460" i="1"/>
  <c r="G2460" i="1" s="1"/>
  <c r="F2452" i="1"/>
  <c r="G2452" i="1" s="1"/>
  <c r="F2444" i="1"/>
  <c r="G2444" i="1" s="1"/>
  <c r="F2422" i="1"/>
  <c r="G2422" i="1" s="1"/>
  <c r="F2368" i="1"/>
  <c r="G2368" i="1" s="1"/>
  <c r="F2353" i="1"/>
  <c r="G2353" i="1" s="1"/>
  <c r="F2237" i="1"/>
  <c r="G2237" i="1" s="1"/>
  <c r="F2079" i="1"/>
  <c r="G2079" i="1" s="1"/>
  <c r="F2003" i="1"/>
  <c r="G2003" i="1" s="1"/>
  <c r="F1805" i="1"/>
  <c r="G1805" i="1" s="1"/>
  <c r="F1797" i="1"/>
  <c r="G1797" i="1" s="1"/>
  <c r="F1782" i="1"/>
  <c r="G1782" i="1" s="1"/>
  <c r="F1714" i="1"/>
  <c r="G1714" i="1" s="1"/>
  <c r="F1676" i="1"/>
  <c r="G1676" i="1" s="1"/>
  <c r="F1507" i="1"/>
  <c r="G1507" i="1" s="1"/>
  <c r="F1162" i="1"/>
  <c r="G1162" i="1" s="1"/>
  <c r="F1132" i="1"/>
  <c r="G1132" i="1" s="1"/>
  <c r="F1124" i="1"/>
  <c r="G1124" i="1" s="1"/>
  <c r="F915" i="1"/>
  <c r="G915" i="1" s="1"/>
  <c r="F504" i="1"/>
  <c r="G504" i="1" s="1"/>
  <c r="F289" i="1"/>
  <c r="G289" i="1" s="1"/>
  <c r="F274" i="1"/>
  <c r="G274" i="1" s="1"/>
  <c r="F4161" i="1"/>
  <c r="G4161" i="1" s="1"/>
  <c r="F4139" i="1"/>
  <c r="G4139" i="1" s="1"/>
  <c r="F4110" i="1"/>
  <c r="G4110" i="1" s="1"/>
  <c r="F4065" i="1"/>
  <c r="G4065" i="1" s="1"/>
  <c r="F3963" i="1"/>
  <c r="G3963" i="1" s="1"/>
  <c r="F3934" i="1"/>
  <c r="G3934" i="1" s="1"/>
  <c r="F3919" i="1"/>
  <c r="G3919" i="1" s="1"/>
  <c r="F3852" i="1"/>
  <c r="G3852" i="1" s="1"/>
  <c r="F3778" i="1"/>
  <c r="G3778" i="1" s="1"/>
  <c r="F3771" i="1"/>
  <c r="G3771" i="1" s="1"/>
  <c r="F3742" i="1"/>
  <c r="G3742" i="1" s="1"/>
  <c r="F3569" i="1"/>
  <c r="G3569" i="1" s="1"/>
  <c r="F3525" i="1"/>
  <c r="G3525" i="1" s="1"/>
  <c r="F3503" i="1"/>
  <c r="G3503" i="1" s="1"/>
  <c r="F3368" i="1"/>
  <c r="G3368" i="1" s="1"/>
  <c r="F3257" i="1"/>
  <c r="G3257" i="1" s="1"/>
  <c r="F3100" i="1"/>
  <c r="G3100" i="1" s="1"/>
  <c r="F3093" i="1"/>
  <c r="G3093" i="1" s="1"/>
  <c r="F2918" i="1"/>
  <c r="G2918" i="1" s="1"/>
  <c r="F2910" i="1"/>
  <c r="G2910" i="1" s="1"/>
  <c r="F2857" i="1"/>
  <c r="G2857" i="1" s="1"/>
  <c r="F2834" i="1"/>
  <c r="G2834" i="1" s="1"/>
  <c r="F2819" i="1"/>
  <c r="G2819" i="1" s="1"/>
  <c r="F2811" i="1"/>
  <c r="G2811" i="1" s="1"/>
  <c r="F2743" i="1"/>
  <c r="G2743" i="1" s="1"/>
  <c r="F2720" i="1"/>
  <c r="G2720" i="1" s="1"/>
  <c r="F2674" i="1"/>
  <c r="G2674" i="1" s="1"/>
  <c r="F2467" i="1"/>
  <c r="G2467" i="1" s="1"/>
  <c r="F2414" i="1"/>
  <c r="G2414" i="1" s="1"/>
  <c r="F2267" i="1"/>
  <c r="G2267" i="1" s="1"/>
  <c r="F2252" i="1"/>
  <c r="G2252" i="1" s="1"/>
  <c r="F2244" i="1"/>
  <c r="G2244" i="1" s="1"/>
  <c r="F2154" i="1"/>
  <c r="G2154" i="1" s="1"/>
  <c r="F2071" i="1"/>
  <c r="G2071" i="1" s="1"/>
  <c r="F2010" i="1"/>
  <c r="G2010" i="1" s="1"/>
  <c r="F1987" i="1"/>
  <c r="G1987" i="1" s="1"/>
  <c r="F1964" i="1"/>
  <c r="G1964" i="1" s="1"/>
  <c r="F1933" i="1"/>
  <c r="G1933" i="1" s="1"/>
  <c r="F1789" i="1"/>
  <c r="G1789" i="1" s="1"/>
  <c r="F1774" i="1"/>
  <c r="G1774" i="1" s="1"/>
  <c r="F1728" i="1"/>
  <c r="G1728" i="1" s="1"/>
  <c r="F1544" i="1"/>
  <c r="G1544" i="1" s="1"/>
  <c r="F1536" i="1"/>
  <c r="G1536" i="1" s="1"/>
  <c r="F1438" i="1"/>
  <c r="G1438" i="1" s="1"/>
  <c r="F1293" i="1"/>
  <c r="G1293" i="1" s="1"/>
  <c r="F1254" i="1"/>
  <c r="G1254" i="1" s="1"/>
  <c r="F1178" i="1"/>
  <c r="G1178" i="1" s="1"/>
  <c r="F528" i="1"/>
  <c r="G528" i="1" s="1"/>
  <c r="F520" i="1"/>
  <c r="G520" i="1" s="1"/>
  <c r="F2482" i="1"/>
  <c r="G2482" i="1" s="1"/>
  <c r="F2360" i="1"/>
  <c r="G2360" i="1" s="1"/>
  <c r="F2306" i="1"/>
  <c r="G2306" i="1" s="1"/>
  <c r="F2086" i="1"/>
  <c r="G2086" i="1" s="1"/>
  <c r="F2025" i="1"/>
  <c r="G2025" i="1" s="1"/>
  <c r="F1925" i="1"/>
  <c r="G1925" i="1" s="1"/>
  <c r="F1804" i="1"/>
  <c r="G1804" i="1" s="1"/>
  <c r="F1543" i="1"/>
  <c r="G1543" i="1" s="1"/>
  <c r="F69" i="1"/>
  <c r="G69" i="1" s="1"/>
  <c r="F567" i="1"/>
  <c r="G567" i="1" s="1"/>
  <c r="F559" i="1"/>
  <c r="G559" i="1" s="1"/>
  <c r="F170" i="1"/>
  <c r="G170" i="1" s="1"/>
  <c r="F312" i="1"/>
  <c r="G312" i="1" s="1"/>
  <c r="F1069" i="1"/>
  <c r="G1069" i="1" s="1"/>
  <c r="F1030" i="1"/>
  <c r="G1030" i="1" s="1"/>
  <c r="F1022" i="1"/>
  <c r="G1022" i="1" s="1"/>
  <c r="F756" i="1"/>
  <c r="G756" i="1" s="1"/>
  <c r="F598" i="1"/>
  <c r="G598" i="1" s="1"/>
  <c r="F320" i="1"/>
  <c r="G320" i="1" s="1"/>
  <c r="F574" i="1"/>
  <c r="G574" i="1" s="1"/>
  <c r="F983" i="1"/>
  <c r="G983" i="1" s="1"/>
  <c r="F913" i="1"/>
  <c r="G913" i="1" s="1"/>
  <c r="F645" i="1"/>
  <c r="G645" i="1" s="1"/>
  <c r="F637" i="1"/>
  <c r="G637" i="1" s="1"/>
  <c r="F1083" i="1"/>
  <c r="G1083" i="1" s="1"/>
  <c r="F1029" i="1"/>
  <c r="G1029" i="1" s="1"/>
  <c r="F959" i="1"/>
  <c r="G959" i="1" s="1"/>
  <c r="F889" i="1"/>
  <c r="G889" i="1" s="1"/>
  <c r="F335" i="1"/>
  <c r="G335" i="1" s="1"/>
  <c r="F1099" i="1"/>
  <c r="G1099" i="1" s="1"/>
  <c r="F1060" i="1"/>
  <c r="G1060" i="1" s="1"/>
  <c r="F1214" i="1"/>
  <c r="G1214" i="1" s="1"/>
  <c r="F1098" i="1"/>
  <c r="G1098" i="1" s="1"/>
  <c r="F1091" i="1"/>
  <c r="G1091" i="1" s="1"/>
  <c r="F358" i="1"/>
  <c r="G358" i="1" s="1"/>
  <c r="F350" i="1"/>
  <c r="G350" i="1" s="1"/>
  <c r="F1136" i="1"/>
  <c r="G1136" i="1" s="1"/>
  <c r="F1020" i="1"/>
  <c r="G1020" i="1" s="1"/>
  <c r="F958" i="1"/>
  <c r="G958" i="1" s="1"/>
  <c r="F919" i="1"/>
  <c r="G919" i="1" s="1"/>
  <c r="F817" i="1"/>
  <c r="G817" i="1" s="1"/>
  <c r="F4268" i="1"/>
  <c r="G4268" i="1" s="1"/>
  <c r="F4232" i="1"/>
  <c r="G4232" i="1" s="1"/>
  <c r="F4224" i="1"/>
  <c r="G4224" i="1" s="1"/>
  <c r="F4209" i="1"/>
  <c r="G4209" i="1" s="1"/>
  <c r="F4084" i="1"/>
  <c r="G4084" i="1" s="1"/>
  <c r="F4018" i="1"/>
  <c r="G4018" i="1" s="1"/>
  <c r="F3974" i="1"/>
  <c r="G3974" i="1" s="1"/>
  <c r="F3916" i="1"/>
  <c r="G3916" i="1" s="1"/>
  <c r="F3886" i="1"/>
  <c r="G3886" i="1" s="1"/>
  <c r="F3856" i="1"/>
  <c r="G3856" i="1" s="1"/>
  <c r="F3753" i="1"/>
  <c r="G3753" i="1" s="1"/>
  <c r="F3708" i="1"/>
  <c r="G3708" i="1" s="1"/>
  <c r="F3671" i="1"/>
  <c r="G3671" i="1" s="1"/>
  <c r="F3633" i="1"/>
  <c r="G3633" i="1" s="1"/>
  <c r="F3618" i="1"/>
  <c r="G3618" i="1" s="1"/>
  <c r="F3596" i="1"/>
  <c r="G3596" i="1" s="1"/>
  <c r="F3573" i="1"/>
  <c r="G3573" i="1" s="1"/>
  <c r="F3455" i="1"/>
  <c r="G3455" i="1" s="1"/>
  <c r="F3439" i="1"/>
  <c r="G3439" i="1" s="1"/>
  <c r="F3379" i="1"/>
  <c r="G3379" i="1" s="1"/>
  <c r="F3335" i="1"/>
  <c r="G3335" i="1" s="1"/>
  <c r="F3306" i="1"/>
  <c r="G3306" i="1" s="1"/>
  <c r="F3269" i="1"/>
  <c r="G3269" i="1" s="1"/>
  <c r="F3261" i="1"/>
  <c r="G3261" i="1" s="1"/>
  <c r="F3193" i="1"/>
  <c r="G3193" i="1" s="1"/>
  <c r="F3111" i="1"/>
  <c r="G3111" i="1" s="1"/>
  <c r="F3090" i="1"/>
  <c r="G3090" i="1" s="1"/>
  <c r="F3075" i="1"/>
  <c r="G3075" i="1" s="1"/>
  <c r="F3039" i="1"/>
  <c r="G3039" i="1" s="1"/>
  <c r="F2937" i="1"/>
  <c r="G2937" i="1" s="1"/>
  <c r="F2922" i="1"/>
  <c r="G2922" i="1" s="1"/>
  <c r="F2838" i="1"/>
  <c r="G2838" i="1" s="1"/>
  <c r="F2709" i="1"/>
  <c r="G2709" i="1" s="1"/>
  <c r="F2647" i="1"/>
  <c r="G2647" i="1" s="1"/>
  <c r="F2640" i="1"/>
  <c r="G2640" i="1" s="1"/>
  <c r="F2609" i="1"/>
  <c r="G2609" i="1" s="1"/>
  <c r="F2578" i="1"/>
  <c r="G2578" i="1" s="1"/>
  <c r="F2563" i="1"/>
  <c r="G2563" i="1" s="1"/>
  <c r="F2540" i="1"/>
  <c r="G2540" i="1" s="1"/>
  <c r="F2509" i="1"/>
  <c r="G2509" i="1" s="1"/>
  <c r="F2479" i="1"/>
  <c r="G2479" i="1" s="1"/>
  <c r="F2471" i="1"/>
  <c r="G2471" i="1" s="1"/>
  <c r="F2448" i="1"/>
  <c r="G2448" i="1" s="1"/>
  <c r="F2426" i="1"/>
  <c r="G2426" i="1" s="1"/>
  <c r="F2372" i="1"/>
  <c r="G2372" i="1" s="1"/>
  <c r="F2349" i="1"/>
  <c r="G2349" i="1" s="1"/>
  <c r="F2318" i="1"/>
  <c r="G2318" i="1" s="1"/>
  <c r="F2256" i="1"/>
  <c r="G2256" i="1" s="1"/>
  <c r="F2226" i="1"/>
  <c r="G2226" i="1" s="1"/>
  <c r="F2173" i="1"/>
  <c r="G2173" i="1" s="1"/>
  <c r="F1921" i="1"/>
  <c r="G1921" i="1" s="1"/>
  <c r="F1869" i="1"/>
  <c r="G1869" i="1" s="1"/>
  <c r="F1763" i="1"/>
  <c r="G1763" i="1" s="1"/>
  <c r="F1695" i="1"/>
  <c r="G1695" i="1" s="1"/>
  <c r="F1465" i="1"/>
  <c r="G1465" i="1" s="1"/>
  <c r="F1266" i="1"/>
  <c r="G1266" i="1" s="1"/>
  <c r="F1128" i="1"/>
  <c r="G1128" i="1" s="1"/>
  <c r="F1059" i="1"/>
  <c r="G1059" i="1" s="1"/>
  <c r="F911" i="1"/>
  <c r="G911" i="1" s="1"/>
  <c r="F714" i="1"/>
  <c r="G714" i="1" s="1"/>
  <c r="F698" i="1"/>
  <c r="G698" i="1" s="1"/>
  <c r="F373" i="1"/>
  <c r="G373" i="1" s="1"/>
  <c r="F112" i="1"/>
  <c r="G112" i="1" s="1"/>
  <c r="F1120" i="1"/>
  <c r="G1120" i="1" s="1"/>
  <c r="F1190" i="1"/>
  <c r="G1190" i="1" s="1"/>
  <c r="F1166" i="1"/>
  <c r="G1166" i="1" s="1"/>
  <c r="F1143" i="1"/>
  <c r="G1143" i="1" s="1"/>
  <c r="F1127" i="1"/>
  <c r="G1127" i="1" s="1"/>
  <c r="F1112" i="1"/>
  <c r="G1112" i="1" s="1"/>
  <c r="F973" i="1"/>
  <c r="G973" i="1" s="1"/>
  <c r="F840" i="1"/>
  <c r="G840" i="1" s="1"/>
  <c r="F2995" i="1"/>
  <c r="G2995" i="1" s="1"/>
  <c r="F2980" i="1"/>
  <c r="G2980" i="1" s="1"/>
  <c r="F2883" i="1"/>
  <c r="G2883" i="1" s="1"/>
  <c r="F2853" i="1"/>
  <c r="G2853" i="1" s="1"/>
  <c r="F2845" i="1"/>
  <c r="G2845" i="1" s="1"/>
  <c r="F2616" i="1"/>
  <c r="G2616" i="1" s="1"/>
  <c r="F2577" i="1"/>
  <c r="G2577" i="1" s="1"/>
  <c r="F2547" i="1"/>
  <c r="G2547" i="1" s="1"/>
  <c r="F2486" i="1"/>
  <c r="G2486" i="1" s="1"/>
  <c r="F2470" i="1"/>
  <c r="G2470" i="1" s="1"/>
  <c r="F2341" i="1"/>
  <c r="G2341" i="1" s="1"/>
  <c r="F2302" i="1"/>
  <c r="G2302" i="1" s="1"/>
  <c r="F2082" i="1"/>
  <c r="G2082" i="1" s="1"/>
  <c r="F1960" i="1"/>
  <c r="G1960" i="1" s="1"/>
  <c r="F1952" i="1"/>
  <c r="G1952" i="1" s="1"/>
  <c r="F1944" i="1"/>
  <c r="G1944" i="1" s="1"/>
  <c r="F1838" i="1"/>
  <c r="G1838" i="1" s="1"/>
  <c r="F1635" i="1"/>
  <c r="G1635" i="1" s="1"/>
  <c r="F1592" i="1"/>
  <c r="G1592" i="1" s="1"/>
  <c r="F1570" i="1"/>
  <c r="G1570" i="1" s="1"/>
  <c r="F1480" i="1"/>
  <c r="G1480" i="1" s="1"/>
  <c r="F1472" i="1"/>
  <c r="G1472" i="1" s="1"/>
  <c r="F1411" i="1"/>
  <c r="G1411" i="1" s="1"/>
  <c r="F1312" i="1"/>
  <c r="G1312" i="1" s="1"/>
  <c r="F996" i="1"/>
  <c r="G996" i="1" s="1"/>
  <c r="F1111" i="1"/>
  <c r="G1111" i="1" s="1"/>
  <c r="F1089" i="1"/>
  <c r="G1089" i="1" s="1"/>
  <c r="F988" i="1"/>
  <c r="G988" i="1" s="1"/>
  <c r="F3009" i="1"/>
  <c r="G3009" i="1" s="1"/>
  <c r="F2905" i="1"/>
  <c r="G2905" i="1" s="1"/>
  <c r="F2814" i="1"/>
  <c r="G2814" i="1" s="1"/>
  <c r="F2661" i="1"/>
  <c r="G2661" i="1" s="1"/>
  <c r="F2631" i="1"/>
  <c r="G2631" i="1" s="1"/>
  <c r="F2600" i="1"/>
  <c r="G2600" i="1" s="1"/>
  <c r="F2508" i="1"/>
  <c r="G2508" i="1" s="1"/>
  <c r="F2493" i="1"/>
  <c r="G2493" i="1" s="1"/>
  <c r="F2409" i="1"/>
  <c r="G2409" i="1" s="1"/>
  <c r="F2348" i="1"/>
  <c r="G2348" i="1" s="1"/>
  <c r="F2324" i="1"/>
  <c r="G2324" i="1" s="1"/>
  <c r="F2187" i="1"/>
  <c r="G2187" i="1" s="1"/>
  <c r="F2097" i="1"/>
  <c r="G2097" i="1" s="1"/>
  <c r="F2089" i="1"/>
  <c r="G2089" i="1" s="1"/>
  <c r="F1990" i="1"/>
  <c r="G1990" i="1" s="1"/>
  <c r="F1982" i="1"/>
  <c r="G1982" i="1" s="1"/>
  <c r="F1967" i="1"/>
  <c r="G1967" i="1" s="1"/>
  <c r="F1890" i="1"/>
  <c r="G1890" i="1" s="1"/>
  <c r="F1731" i="1"/>
  <c r="G1731" i="1" s="1"/>
  <c r="F1724" i="1"/>
  <c r="G1724" i="1" s="1"/>
  <c r="F1679" i="1"/>
  <c r="G1679" i="1" s="1"/>
  <c r="F1584" i="1"/>
  <c r="G1584" i="1" s="1"/>
  <c r="F1487" i="1"/>
  <c r="G1487" i="1" s="1"/>
  <c r="F1419" i="1"/>
  <c r="G1419" i="1" s="1"/>
  <c r="F1342" i="1"/>
  <c r="G1342" i="1" s="1"/>
  <c r="F863" i="1"/>
  <c r="G863" i="1" s="1"/>
  <c r="F395" i="1"/>
  <c r="G395" i="1" s="1"/>
  <c r="F4193" i="1"/>
  <c r="G4193" i="1" s="1"/>
  <c r="F4105" i="1"/>
  <c r="G4105" i="1" s="1"/>
  <c r="F4067" i="1"/>
  <c r="G4067" i="1" s="1"/>
  <c r="F4053" i="1"/>
  <c r="G4053" i="1" s="1"/>
  <c r="F3877" i="1"/>
  <c r="G3877" i="1" s="1"/>
  <c r="F3847" i="1"/>
  <c r="G3847" i="1" s="1"/>
  <c r="F3824" i="1"/>
  <c r="G3824" i="1" s="1"/>
  <c r="F3729" i="1"/>
  <c r="G3729" i="1" s="1"/>
  <c r="F3721" i="1"/>
  <c r="G3721" i="1" s="1"/>
  <c r="F3304" i="1"/>
  <c r="G3304" i="1" s="1"/>
  <c r="F3267" i="1"/>
  <c r="G3267" i="1" s="1"/>
  <c r="F3169" i="1"/>
  <c r="G3169" i="1" s="1"/>
  <c r="F3162" i="1"/>
  <c r="G3162" i="1" s="1"/>
  <c r="F3132" i="1"/>
  <c r="G3132" i="1" s="1"/>
  <c r="F3125" i="1"/>
  <c r="G3125" i="1" s="1"/>
  <c r="F3052" i="1"/>
  <c r="G3052" i="1" s="1"/>
  <c r="F3045" i="1"/>
  <c r="G3045" i="1" s="1"/>
  <c r="F2965" i="1"/>
  <c r="G2965" i="1" s="1"/>
  <c r="F2715" i="1"/>
  <c r="G2715" i="1" s="1"/>
  <c r="F2676" i="1"/>
  <c r="G2676" i="1" s="1"/>
  <c r="F2623" i="1"/>
  <c r="G2623" i="1" s="1"/>
  <c r="F2615" i="1"/>
  <c r="G2615" i="1" s="1"/>
  <c r="F2592" i="1"/>
  <c r="G2592" i="1" s="1"/>
  <c r="F2584" i="1"/>
  <c r="G2584" i="1" s="1"/>
  <c r="F2301" i="1"/>
  <c r="G2301" i="1" s="1"/>
  <c r="F2286" i="1"/>
  <c r="G2286" i="1" s="1"/>
  <c r="F2278" i="1"/>
  <c r="G2278" i="1" s="1"/>
  <c r="F2247" i="1"/>
  <c r="G2247" i="1" s="1"/>
  <c r="F2081" i="1"/>
  <c r="G2081" i="1" s="1"/>
  <c r="F2043" i="1"/>
  <c r="G2043" i="1" s="1"/>
  <c r="F1920" i="1"/>
  <c r="G1920" i="1" s="1"/>
  <c r="F1875" i="1"/>
  <c r="G1875" i="1" s="1"/>
  <c r="F1845" i="1"/>
  <c r="G1845" i="1" s="1"/>
  <c r="F1716" i="1"/>
  <c r="G1716" i="1" s="1"/>
  <c r="F1701" i="1"/>
  <c r="G1701" i="1" s="1"/>
  <c r="F1671" i="1"/>
  <c r="G1671" i="1" s="1"/>
  <c r="F1599" i="1"/>
  <c r="G1599" i="1" s="1"/>
  <c r="F1502" i="1"/>
  <c r="G1502" i="1" s="1"/>
  <c r="F1365" i="1"/>
  <c r="G1365" i="1" s="1"/>
  <c r="F1189" i="1"/>
  <c r="G1189" i="1" s="1"/>
  <c r="F1150" i="1"/>
  <c r="G1150" i="1" s="1"/>
  <c r="F1026" i="1"/>
  <c r="G1026" i="1" s="1"/>
  <c r="F760" i="1"/>
  <c r="G760" i="1" s="1"/>
  <c r="F237" i="1"/>
  <c r="G237" i="1" s="1"/>
  <c r="F83" i="1"/>
  <c r="G83" i="1" s="1"/>
  <c r="F721" i="1"/>
  <c r="G721" i="1" s="1"/>
  <c r="F675" i="1"/>
  <c r="G675" i="1" s="1"/>
  <c r="F629" i="1"/>
  <c r="G629" i="1" s="1"/>
  <c r="F582" i="1"/>
  <c r="G582" i="1" s="1"/>
  <c r="F543" i="1"/>
  <c r="G543" i="1" s="1"/>
  <c r="F512" i="1"/>
  <c r="G512" i="1" s="1"/>
  <c r="F481" i="1"/>
  <c r="G481" i="1" s="1"/>
  <c r="F380" i="1"/>
  <c r="G380" i="1" s="1"/>
  <c r="F372" i="1"/>
  <c r="G372" i="1" s="1"/>
  <c r="F259" i="1"/>
  <c r="G259" i="1" s="1"/>
  <c r="F222" i="1"/>
  <c r="G222" i="1" s="1"/>
  <c r="F207" i="1"/>
  <c r="G207" i="1" s="1"/>
  <c r="F126" i="1"/>
  <c r="G126" i="1" s="1"/>
  <c r="F54" i="1"/>
  <c r="G54" i="1" s="1"/>
  <c r="F759" i="1"/>
  <c r="G759" i="1" s="1"/>
  <c r="F644" i="1"/>
  <c r="G644" i="1" s="1"/>
  <c r="F613" i="1"/>
  <c r="G613" i="1" s="1"/>
  <c r="F527" i="1"/>
  <c r="G527" i="1" s="1"/>
  <c r="F488" i="1"/>
  <c r="G488" i="1" s="1"/>
  <c r="F441" i="1"/>
  <c r="G441" i="1" s="1"/>
  <c r="F418" i="1"/>
  <c r="G418" i="1" s="1"/>
  <c r="F394" i="1"/>
  <c r="G394" i="1" s="1"/>
  <c r="F357" i="1"/>
  <c r="G357" i="1" s="1"/>
  <c r="F342" i="1"/>
  <c r="G342" i="1" s="1"/>
  <c r="F334" i="1"/>
  <c r="G334" i="1" s="1"/>
  <c r="F304" i="1"/>
  <c r="G304" i="1" s="1"/>
  <c r="F229" i="1"/>
  <c r="G229" i="1" s="1"/>
  <c r="F155" i="1"/>
  <c r="G155" i="1" s="1"/>
  <c r="F133" i="1"/>
  <c r="G133" i="1" s="1"/>
  <c r="F68" i="1"/>
  <c r="G68" i="1" s="1"/>
  <c r="F2889" i="1"/>
  <c r="G2889" i="1" s="1"/>
  <c r="F2882" i="1"/>
  <c r="G2882" i="1" s="1"/>
  <c r="F2777" i="1"/>
  <c r="G2777" i="1" s="1"/>
  <c r="F2770" i="1"/>
  <c r="G2770" i="1" s="1"/>
  <c r="F2755" i="1"/>
  <c r="G2755" i="1" s="1"/>
  <c r="F2732" i="1"/>
  <c r="G2732" i="1" s="1"/>
  <c r="F2725" i="1"/>
  <c r="G2725" i="1" s="1"/>
  <c r="F2702" i="1"/>
  <c r="G2702" i="1" s="1"/>
  <c r="F2657" i="1"/>
  <c r="G2657" i="1" s="1"/>
  <c r="F2574" i="1"/>
  <c r="G2574" i="1" s="1"/>
  <c r="F2566" i="1"/>
  <c r="G2566" i="1" s="1"/>
  <c r="F2522" i="1"/>
  <c r="G2522" i="1" s="1"/>
  <c r="F2485" i="1"/>
  <c r="G2485" i="1" s="1"/>
  <c r="F2478" i="1"/>
  <c r="G2478" i="1" s="1"/>
  <c r="F2440" i="1"/>
  <c r="G2440" i="1" s="1"/>
  <c r="F2214" i="1"/>
  <c r="G2214" i="1" s="1"/>
  <c r="F2029" i="1"/>
  <c r="G2029" i="1" s="1"/>
  <c r="F1932" i="1"/>
  <c r="G1932" i="1" s="1"/>
  <c r="F1858" i="1"/>
  <c r="G1858" i="1" s="1"/>
  <c r="F1836" i="1"/>
  <c r="G1836" i="1" s="1"/>
  <c r="F1814" i="1"/>
  <c r="G1814" i="1" s="1"/>
  <c r="F1785" i="1"/>
  <c r="G1785" i="1" s="1"/>
  <c r="F1762" i="1"/>
  <c r="G1762" i="1" s="1"/>
  <c r="F1577" i="1"/>
  <c r="G1577" i="1" s="1"/>
  <c r="F1416" i="1"/>
  <c r="G1416" i="1" s="1"/>
  <c r="F1386" i="1"/>
  <c r="G1386" i="1" s="1"/>
  <c r="F1379" i="1"/>
  <c r="G1379" i="1" s="1"/>
  <c r="F1296" i="1"/>
  <c r="G1296" i="1" s="1"/>
  <c r="F1221" i="1"/>
  <c r="G1221" i="1" s="1"/>
  <c r="F1131" i="1"/>
  <c r="G1131" i="1" s="1"/>
  <c r="F1071" i="1"/>
  <c r="G1071" i="1" s="1"/>
  <c r="F1025" i="1"/>
  <c r="G1025" i="1" s="1"/>
  <c r="F987" i="1"/>
  <c r="G987" i="1" s="1"/>
  <c r="F805" i="1"/>
  <c r="G805" i="1" s="1"/>
  <c r="F774" i="1"/>
  <c r="G774" i="1" s="1"/>
  <c r="F751" i="1"/>
  <c r="G751" i="1" s="1"/>
  <c r="F744" i="1"/>
  <c r="G744" i="1" s="1"/>
  <c r="F705" i="1"/>
  <c r="G705" i="1" s="1"/>
  <c r="F682" i="1"/>
  <c r="G682" i="1" s="1"/>
  <c r="F659" i="1"/>
  <c r="G659" i="1" s="1"/>
  <c r="F651" i="1"/>
  <c r="G651" i="1" s="1"/>
  <c r="F597" i="1"/>
  <c r="G597" i="1" s="1"/>
  <c r="F566" i="1"/>
  <c r="G566" i="1" s="1"/>
  <c r="F558" i="1"/>
  <c r="G558" i="1" s="1"/>
  <c r="F496" i="1"/>
  <c r="G496" i="1" s="1"/>
  <c r="F465" i="1"/>
  <c r="G465" i="1" s="1"/>
  <c r="F425" i="1"/>
  <c r="G425" i="1" s="1"/>
  <c r="F402" i="1"/>
  <c r="G402" i="1" s="1"/>
  <c r="F387" i="1"/>
  <c r="G387" i="1" s="1"/>
  <c r="F319" i="1"/>
  <c r="G319" i="1" s="1"/>
  <c r="F296" i="1"/>
  <c r="G296" i="1" s="1"/>
  <c r="F214" i="1"/>
  <c r="G214" i="1" s="1"/>
  <c r="F192" i="1"/>
  <c r="G192" i="1" s="1"/>
  <c r="F162" i="1"/>
  <c r="G162" i="1" s="1"/>
  <c r="F154" i="1"/>
  <c r="G154" i="1" s="1"/>
  <c r="F111" i="1"/>
  <c r="G111" i="1" s="1"/>
  <c r="F75" i="1"/>
  <c r="G75" i="1" s="1"/>
  <c r="F2911" i="1"/>
  <c r="G2911" i="1" s="1"/>
  <c r="F2844" i="1"/>
  <c r="G2844" i="1" s="1"/>
  <c r="F2837" i="1"/>
  <c r="G2837" i="1" s="1"/>
  <c r="F2807" i="1"/>
  <c r="G2807" i="1" s="1"/>
  <c r="F2747" i="1"/>
  <c r="G2747" i="1" s="1"/>
  <c r="F2724" i="1"/>
  <c r="G2724" i="1" s="1"/>
  <c r="F2701" i="1"/>
  <c r="G2701" i="1" s="1"/>
  <c r="F2664" i="1"/>
  <c r="G2664" i="1" s="1"/>
  <c r="F2559" i="1"/>
  <c r="G2559" i="1" s="1"/>
  <c r="F2492" i="1"/>
  <c r="G2492" i="1" s="1"/>
  <c r="F2379" i="1"/>
  <c r="G2379" i="1" s="1"/>
  <c r="F2320" i="1"/>
  <c r="G2320" i="1" s="1"/>
  <c r="F2305" i="1"/>
  <c r="G2305" i="1" s="1"/>
  <c r="F2297" i="1"/>
  <c r="G2297" i="1" s="1"/>
  <c r="F2282" i="1"/>
  <c r="G2282" i="1" s="1"/>
  <c r="F2259" i="1"/>
  <c r="G2259" i="1" s="1"/>
  <c r="F2222" i="1"/>
  <c r="G2222" i="1" s="1"/>
  <c r="F2169" i="1"/>
  <c r="G2169" i="1" s="1"/>
  <c r="F2162" i="1"/>
  <c r="G2162" i="1" s="1"/>
  <c r="F2125" i="1"/>
  <c r="G2125" i="1" s="1"/>
  <c r="F2096" i="1"/>
  <c r="G2096" i="1" s="1"/>
  <c r="F2073" i="1"/>
  <c r="G2073" i="1" s="1"/>
  <c r="F2066" i="1"/>
  <c r="G2066" i="1" s="1"/>
  <c r="F2014" i="1"/>
  <c r="G2014" i="1" s="1"/>
  <c r="F1887" i="1"/>
  <c r="G1887" i="1" s="1"/>
  <c r="F1857" i="1"/>
  <c r="G1857" i="1" s="1"/>
  <c r="F1770" i="1"/>
  <c r="G1770" i="1" s="1"/>
  <c r="F1719" i="1"/>
  <c r="G1719" i="1" s="1"/>
  <c r="F1704" i="1"/>
  <c r="G1704" i="1" s="1"/>
  <c r="F1654" i="1"/>
  <c r="G1654" i="1" s="1"/>
  <c r="F1618" i="1"/>
  <c r="G1618" i="1" s="1"/>
  <c r="F1562" i="1"/>
  <c r="G1562" i="1" s="1"/>
  <c r="F1519" i="1"/>
  <c r="G1519" i="1" s="1"/>
  <c r="F1504" i="1"/>
  <c r="G1504" i="1" s="1"/>
  <c r="F1460" i="1"/>
  <c r="G1460" i="1" s="1"/>
  <c r="F1423" i="1"/>
  <c r="G1423" i="1" s="1"/>
  <c r="F1228" i="1"/>
  <c r="G1228" i="1" s="1"/>
  <c r="F1206" i="1"/>
  <c r="G1206" i="1" s="1"/>
  <c r="F1192" i="1"/>
  <c r="G1192" i="1" s="1"/>
  <c r="F1169" i="1"/>
  <c r="G1169" i="1" s="1"/>
  <c r="F1064" i="1"/>
  <c r="G1064" i="1" s="1"/>
  <c r="F926" i="1"/>
  <c r="G926" i="1" s="1"/>
  <c r="F850" i="1"/>
  <c r="G850" i="1" s="1"/>
  <c r="F842" i="1"/>
  <c r="G842" i="1" s="1"/>
  <c r="F812" i="1"/>
  <c r="G812" i="1" s="1"/>
  <c r="F728" i="1"/>
  <c r="G728" i="1" s="1"/>
  <c r="F666" i="1"/>
  <c r="G666" i="1" s="1"/>
  <c r="F636" i="1"/>
  <c r="G636" i="1" s="1"/>
  <c r="F628" i="1"/>
  <c r="G628" i="1" s="1"/>
  <c r="F519" i="1"/>
  <c r="G519" i="1" s="1"/>
  <c r="F511" i="1"/>
  <c r="G511" i="1" s="1"/>
  <c r="F472" i="1"/>
  <c r="G472" i="1" s="1"/>
  <c r="F449" i="1"/>
  <c r="G449" i="1" s="1"/>
  <c r="F258" i="1"/>
  <c r="G258" i="1" s="1"/>
  <c r="F251" i="1"/>
  <c r="G251" i="1" s="1"/>
  <c r="F184" i="1"/>
  <c r="G184" i="1" s="1"/>
  <c r="F147" i="1"/>
  <c r="G147" i="1" s="1"/>
  <c r="F82" i="1"/>
  <c r="G82" i="1" s="1"/>
  <c r="F74" i="1"/>
  <c r="G74" i="1" s="1"/>
  <c r="F1954" i="1"/>
  <c r="G1954" i="1" s="1"/>
  <c r="F1909" i="1"/>
  <c r="G1909" i="1" s="1"/>
  <c r="F1792" i="1"/>
  <c r="G1792" i="1" s="1"/>
  <c r="F1755" i="1"/>
  <c r="G1755" i="1" s="1"/>
  <c r="F1733" i="1"/>
  <c r="G1733" i="1" s="1"/>
  <c r="F1540" i="1"/>
  <c r="G1540" i="1" s="1"/>
  <c r="F1334" i="1"/>
  <c r="G1334" i="1" s="1"/>
  <c r="F1326" i="1"/>
  <c r="G1326" i="1" s="1"/>
  <c r="F1250" i="1"/>
  <c r="G1250" i="1" s="1"/>
  <c r="F1010" i="1"/>
  <c r="G1010" i="1" s="1"/>
  <c r="F918" i="1"/>
  <c r="G918" i="1" s="1"/>
  <c r="F819" i="1"/>
  <c r="G819" i="1" s="1"/>
  <c r="F2926" i="1"/>
  <c r="G2926" i="1" s="1"/>
  <c r="F2896" i="1"/>
  <c r="G2896" i="1" s="1"/>
  <c r="F2784" i="1"/>
  <c r="G2784" i="1" s="1"/>
  <c r="F2679" i="1"/>
  <c r="G2679" i="1" s="1"/>
  <c r="F2634" i="1"/>
  <c r="G2634" i="1" s="1"/>
  <c r="F2611" i="1"/>
  <c r="G2611" i="1" s="1"/>
  <c r="F2588" i="1"/>
  <c r="G2588" i="1" s="1"/>
  <c r="F2529" i="1"/>
  <c r="G2529" i="1" s="1"/>
  <c r="F2432" i="1"/>
  <c r="G2432" i="1" s="1"/>
  <c r="F2394" i="1"/>
  <c r="G2394" i="1" s="1"/>
  <c r="F2350" i="1"/>
  <c r="G2350" i="1" s="1"/>
  <c r="F2139" i="1"/>
  <c r="G2139" i="1" s="1"/>
  <c r="F2117" i="1"/>
  <c r="G2117" i="1" s="1"/>
  <c r="F2110" i="1"/>
  <c r="G2110" i="1" s="1"/>
  <c r="F2103" i="1"/>
  <c r="G2103" i="1" s="1"/>
  <c r="F2051" i="1"/>
  <c r="G2051" i="1" s="1"/>
  <c r="F1953" i="1"/>
  <c r="G1953" i="1" s="1"/>
  <c r="F1924" i="1"/>
  <c r="G1924" i="1" s="1"/>
  <c r="F1901" i="1"/>
  <c r="G1901" i="1" s="1"/>
  <c r="F1865" i="1"/>
  <c r="G1865" i="1" s="1"/>
  <c r="F1850" i="1"/>
  <c r="G1850" i="1" s="1"/>
  <c r="F1806" i="1"/>
  <c r="G1806" i="1" s="1"/>
  <c r="F1639" i="1"/>
  <c r="G1639" i="1" s="1"/>
  <c r="F1526" i="1"/>
  <c r="G1526" i="1" s="1"/>
  <c r="F1511" i="1"/>
  <c r="G1511" i="1" s="1"/>
  <c r="F1348" i="1"/>
  <c r="G1348" i="1" s="1"/>
  <c r="F1220" i="1"/>
  <c r="G1220" i="1" s="1"/>
  <c r="F979" i="1"/>
  <c r="G979" i="1" s="1"/>
  <c r="F971" i="1"/>
  <c r="G971" i="1" s="1"/>
  <c r="F964" i="1"/>
  <c r="G964" i="1" s="1"/>
  <c r="F910" i="1"/>
  <c r="G910" i="1" s="1"/>
  <c r="F811" i="1"/>
  <c r="G811" i="1" s="1"/>
  <c r="F743" i="1"/>
  <c r="G743" i="1" s="1"/>
  <c r="F735" i="1"/>
  <c r="G735" i="1" s="1"/>
  <c r="F689" i="1"/>
  <c r="G689" i="1" s="1"/>
  <c r="F635" i="1"/>
  <c r="G635" i="1" s="1"/>
  <c r="F596" i="1"/>
  <c r="G596" i="1" s="1"/>
  <c r="F526" i="1"/>
  <c r="G526" i="1" s="1"/>
  <c r="F495" i="1"/>
  <c r="G495" i="1" s="1"/>
  <c r="F456" i="1"/>
  <c r="G456" i="1" s="1"/>
  <c r="F386" i="1"/>
  <c r="G386" i="1" s="1"/>
  <c r="F378" i="1"/>
  <c r="G378" i="1" s="1"/>
  <c r="F341" i="1"/>
  <c r="G341" i="1" s="1"/>
  <c r="F318" i="1"/>
  <c r="G318" i="1" s="1"/>
  <c r="F303" i="1"/>
  <c r="G303" i="1" s="1"/>
  <c r="F280" i="1"/>
  <c r="G280" i="1" s="1"/>
  <c r="F243" i="1"/>
  <c r="G243" i="1" s="1"/>
  <c r="F206" i="1"/>
  <c r="G206" i="1" s="1"/>
  <c r="F191" i="1"/>
  <c r="G191" i="1" s="1"/>
  <c r="F96" i="1"/>
  <c r="G96" i="1" s="1"/>
  <c r="F2866" i="1"/>
  <c r="G2866" i="1" s="1"/>
  <c r="F2754" i="1"/>
  <c r="G2754" i="1" s="1"/>
  <c r="F2716" i="1"/>
  <c r="G2716" i="1" s="1"/>
  <c r="F2603" i="1"/>
  <c r="G2603" i="1" s="1"/>
  <c r="F2477" i="1"/>
  <c r="G2477" i="1" s="1"/>
  <c r="F2439" i="1"/>
  <c r="G2439" i="1" s="1"/>
  <c r="F2417" i="1"/>
  <c r="G2417" i="1" s="1"/>
  <c r="F2258" i="1"/>
  <c r="G2258" i="1" s="1"/>
  <c r="F2228" i="1"/>
  <c r="G2228" i="1" s="1"/>
  <c r="F2221" i="1"/>
  <c r="G2221" i="1" s="1"/>
  <c r="F2206" i="1"/>
  <c r="G2206" i="1" s="1"/>
  <c r="F2058" i="1"/>
  <c r="G2058" i="1" s="1"/>
  <c r="F2013" i="1"/>
  <c r="G2013" i="1" s="1"/>
  <c r="F1991" i="1"/>
  <c r="G1991" i="1" s="1"/>
  <c r="F1976" i="1"/>
  <c r="G1976" i="1" s="1"/>
  <c r="F1916" i="1"/>
  <c r="G1916" i="1" s="1"/>
  <c r="F1886" i="1"/>
  <c r="G1886" i="1" s="1"/>
  <c r="F1820" i="1"/>
  <c r="G1820" i="1" s="1"/>
  <c r="F1769" i="1"/>
  <c r="G1769" i="1" s="1"/>
  <c r="F1682" i="1"/>
  <c r="G1682" i="1" s="1"/>
  <c r="F1653" i="1"/>
  <c r="G1653" i="1" s="1"/>
  <c r="F1597" i="1"/>
  <c r="G1597" i="1" s="1"/>
  <c r="F1576" i="1"/>
  <c r="G1576" i="1" s="1"/>
  <c r="F1554" i="1"/>
  <c r="G1554" i="1" s="1"/>
  <c r="F1481" i="1"/>
  <c r="G1481" i="1" s="1"/>
  <c r="F1459" i="1"/>
  <c r="G1459" i="1" s="1"/>
  <c r="F1257" i="1"/>
  <c r="G1257" i="1" s="1"/>
  <c r="F1227" i="1"/>
  <c r="G1227" i="1" s="1"/>
  <c r="F1213" i="1"/>
  <c r="G1213" i="1" s="1"/>
  <c r="F1191" i="1"/>
  <c r="G1191" i="1" s="1"/>
  <c r="F1146" i="1"/>
  <c r="G1146" i="1" s="1"/>
  <c r="F1086" i="1"/>
  <c r="G1086" i="1" s="1"/>
  <c r="F1032" i="1"/>
  <c r="G1032" i="1" s="1"/>
  <c r="F956" i="1"/>
  <c r="G956" i="1" s="1"/>
  <c r="F895" i="1"/>
  <c r="G895" i="1" s="1"/>
  <c r="F888" i="1"/>
  <c r="G888" i="1" s="1"/>
  <c r="F841" i="1"/>
  <c r="G841" i="1" s="1"/>
  <c r="F826" i="1"/>
  <c r="G826" i="1" s="1"/>
  <c r="F773" i="1"/>
  <c r="G773" i="1" s="1"/>
  <c r="F750" i="1"/>
  <c r="G750" i="1" s="1"/>
  <c r="F712" i="1"/>
  <c r="G712" i="1" s="1"/>
  <c r="F658" i="1"/>
  <c r="G658" i="1" s="1"/>
  <c r="F650" i="1"/>
  <c r="G650" i="1" s="1"/>
  <c r="F619" i="1"/>
  <c r="G619" i="1" s="1"/>
  <c r="F588" i="1"/>
  <c r="G588" i="1" s="1"/>
  <c r="F565" i="1"/>
  <c r="G565" i="1" s="1"/>
  <c r="F534" i="1"/>
  <c r="G534" i="1" s="1"/>
  <c r="F464" i="1"/>
  <c r="G464" i="1" s="1"/>
  <c r="F440" i="1"/>
  <c r="G440" i="1" s="1"/>
  <c r="F417" i="1"/>
  <c r="G417" i="1" s="1"/>
  <c r="F371" i="1"/>
  <c r="G371" i="1" s="1"/>
  <c r="F213" i="1"/>
  <c r="G213" i="1" s="1"/>
  <c r="F139" i="1"/>
  <c r="G139" i="1" s="1"/>
  <c r="F67" i="1"/>
  <c r="G67" i="1" s="1"/>
  <c r="F1931" i="1"/>
  <c r="G1931" i="1" s="1"/>
  <c r="F1747" i="1"/>
  <c r="G1747" i="1" s="1"/>
  <c r="F1718" i="1"/>
  <c r="G1718" i="1" s="1"/>
  <c r="F1689" i="1"/>
  <c r="G1689" i="1" s="1"/>
  <c r="F1646" i="1"/>
  <c r="G1646" i="1" s="1"/>
  <c r="F1496" i="1"/>
  <c r="G1496" i="1" s="1"/>
  <c r="F1378" i="1"/>
  <c r="G1378" i="1" s="1"/>
  <c r="F1024" i="1"/>
  <c r="G1024" i="1" s="1"/>
  <c r="F849" i="1"/>
  <c r="G849" i="1" s="1"/>
  <c r="F518" i="1"/>
  <c r="G518" i="1" s="1"/>
  <c r="F487" i="1"/>
  <c r="G487" i="1" s="1"/>
  <c r="F448" i="1"/>
  <c r="G448" i="1" s="1"/>
  <c r="F401" i="1"/>
  <c r="G401" i="1" s="1"/>
  <c r="F176" i="1"/>
  <c r="G176" i="1" s="1"/>
  <c r="F146" i="1"/>
  <c r="G146" i="1" s="1"/>
  <c r="F110" i="1"/>
  <c r="G110" i="1" s="1"/>
  <c r="F2543" i="1"/>
  <c r="G2543" i="1" s="1"/>
  <c r="F2528" i="1"/>
  <c r="G2528" i="1" s="1"/>
  <c r="F2513" i="1"/>
  <c r="G2513" i="1" s="1"/>
  <c r="F2468" i="1"/>
  <c r="G2468" i="1" s="1"/>
  <c r="F2424" i="1"/>
  <c r="G2424" i="1" s="1"/>
  <c r="F2408" i="1"/>
  <c r="G2408" i="1" s="1"/>
  <c r="F2243" i="1"/>
  <c r="G2243" i="1" s="1"/>
  <c r="F2235" i="1"/>
  <c r="G2235" i="1" s="1"/>
  <c r="F2213" i="1"/>
  <c r="G2213" i="1" s="1"/>
  <c r="F2124" i="1"/>
  <c r="G2124" i="1" s="1"/>
  <c r="F2109" i="1"/>
  <c r="G2109" i="1" s="1"/>
  <c r="F2080" i="1"/>
  <c r="G2080" i="1" s="1"/>
  <c r="F2065" i="1"/>
  <c r="G2065" i="1" s="1"/>
  <c r="F2050" i="1"/>
  <c r="G2050" i="1" s="1"/>
  <c r="F1983" i="1"/>
  <c r="G1983" i="1" s="1"/>
  <c r="F1827" i="1"/>
  <c r="G1827" i="1" s="1"/>
  <c r="F1725" i="1"/>
  <c r="G1725" i="1" s="1"/>
  <c r="F1703" i="1"/>
  <c r="G1703" i="1" s="1"/>
  <c r="F1696" i="1"/>
  <c r="G1696" i="1" s="1"/>
  <c r="F1666" i="1"/>
  <c r="G1666" i="1" s="1"/>
  <c r="F1518" i="1"/>
  <c r="G1518" i="1" s="1"/>
  <c r="F1422" i="1"/>
  <c r="G1422" i="1" s="1"/>
  <c r="F1400" i="1"/>
  <c r="G1400" i="1" s="1"/>
  <c r="F1363" i="1"/>
  <c r="G1363" i="1" s="1"/>
  <c r="F1287" i="1"/>
  <c r="G1287" i="1" s="1"/>
  <c r="F1242" i="1"/>
  <c r="G1242" i="1" s="1"/>
  <c r="F1070" i="1"/>
  <c r="G1070" i="1" s="1"/>
  <c r="F1047" i="1"/>
  <c r="G1047" i="1" s="1"/>
  <c r="F1039" i="1"/>
  <c r="G1039" i="1" s="1"/>
  <c r="F986" i="1"/>
  <c r="G986" i="1" s="1"/>
  <c r="F955" i="1"/>
  <c r="G955" i="1" s="1"/>
  <c r="F795" i="1"/>
  <c r="G795" i="1" s="1"/>
  <c r="F780" i="1"/>
  <c r="G780" i="1" s="1"/>
  <c r="F696" i="1"/>
  <c r="G696" i="1" s="1"/>
  <c r="F587" i="1"/>
  <c r="G587" i="1" s="1"/>
  <c r="F572" i="1"/>
  <c r="G572" i="1" s="1"/>
  <c r="F549" i="1"/>
  <c r="G549" i="1" s="1"/>
  <c r="F432" i="1"/>
  <c r="G432" i="1" s="1"/>
  <c r="F363" i="1"/>
  <c r="G363" i="1" s="1"/>
  <c r="F340" i="1"/>
  <c r="G340" i="1" s="1"/>
  <c r="F325" i="1"/>
  <c r="G325" i="1" s="1"/>
  <c r="F310" i="1"/>
  <c r="G310" i="1" s="1"/>
  <c r="F295" i="1"/>
  <c r="G295" i="1" s="1"/>
  <c r="F287" i="1"/>
  <c r="G287" i="1" s="1"/>
  <c r="F272" i="1"/>
  <c r="G272" i="1" s="1"/>
  <c r="F235" i="1"/>
  <c r="G235" i="1" s="1"/>
  <c r="F168" i="1"/>
  <c r="G168" i="1" s="1"/>
  <c r="F117" i="1"/>
  <c r="G117" i="1" s="1"/>
  <c r="F103" i="1"/>
  <c r="G103" i="1" s="1"/>
  <c r="F52" i="1"/>
  <c r="G52" i="1" s="1"/>
  <c r="F2692" i="1"/>
  <c r="G2692" i="1" s="1"/>
  <c r="F2678" i="1"/>
  <c r="G2678" i="1" s="1"/>
  <c r="F2610" i="1"/>
  <c r="G2610" i="1" s="1"/>
  <c r="F2565" i="1"/>
  <c r="G2565" i="1" s="1"/>
  <c r="F2550" i="1"/>
  <c r="G2550" i="1" s="1"/>
  <c r="F2454" i="1"/>
  <c r="G2454" i="1" s="1"/>
  <c r="F2363" i="1"/>
  <c r="G2363" i="1" s="1"/>
  <c r="F2334" i="1"/>
  <c r="G2334" i="1" s="1"/>
  <c r="F2311" i="1"/>
  <c r="G2311" i="1" s="1"/>
  <c r="F2273" i="1"/>
  <c r="G2273" i="1" s="1"/>
  <c r="F2265" i="1"/>
  <c r="G2265" i="1" s="1"/>
  <c r="F2250" i="1"/>
  <c r="G2250" i="1" s="1"/>
  <c r="F2205" i="1"/>
  <c r="G2205" i="1" s="1"/>
  <c r="F2183" i="1"/>
  <c r="G2183" i="1" s="1"/>
  <c r="F2153" i="1"/>
  <c r="G2153" i="1" s="1"/>
  <c r="F2123" i="1"/>
  <c r="G2123" i="1" s="1"/>
  <c r="F2057" i="1"/>
  <c r="G2057" i="1" s="1"/>
  <c r="F2005" i="1"/>
  <c r="G2005" i="1" s="1"/>
  <c r="F1998" i="1"/>
  <c r="G1998" i="1" s="1"/>
  <c r="F1975" i="1"/>
  <c r="G1975" i="1" s="1"/>
  <c r="F1923" i="1"/>
  <c r="G1923" i="1" s="1"/>
  <c r="F1841" i="1"/>
  <c r="G1841" i="1" s="1"/>
  <c r="F1776" i="1"/>
  <c r="G1776" i="1" s="1"/>
  <c r="F1638" i="1"/>
  <c r="G1638" i="1" s="1"/>
  <c r="F1624" i="1"/>
  <c r="G1624" i="1" s="1"/>
  <c r="F1561" i="1"/>
  <c r="G1561" i="1" s="1"/>
  <c r="F1495" i="1"/>
  <c r="G1495" i="1" s="1"/>
  <c r="F1458" i="1"/>
  <c r="G1458" i="1" s="1"/>
  <c r="F1443" i="1"/>
  <c r="G1443" i="1" s="1"/>
  <c r="F1392" i="1"/>
  <c r="G1392" i="1" s="1"/>
  <c r="F1370" i="1"/>
  <c r="G1370" i="1" s="1"/>
  <c r="F1310" i="1"/>
  <c r="G1310" i="1" s="1"/>
  <c r="F1271" i="1"/>
  <c r="G1271" i="1" s="1"/>
  <c r="F1263" i="1"/>
  <c r="G1263" i="1" s="1"/>
  <c r="F1212" i="1"/>
  <c r="G1212" i="1" s="1"/>
  <c r="F1175" i="1"/>
  <c r="G1175" i="1" s="1"/>
  <c r="F1160" i="1"/>
  <c r="G1160" i="1" s="1"/>
  <c r="F1078" i="1"/>
  <c r="G1078" i="1" s="1"/>
  <c r="F978" i="1"/>
  <c r="G978" i="1" s="1"/>
  <c r="F872" i="1"/>
  <c r="G872" i="1" s="1"/>
  <c r="F825" i="1"/>
  <c r="G825" i="1" s="1"/>
  <c r="F772" i="1"/>
  <c r="G772" i="1" s="1"/>
  <c r="F703" i="1"/>
  <c r="G703" i="1" s="1"/>
  <c r="F688" i="1"/>
  <c r="G688" i="1" s="1"/>
  <c r="F673" i="1"/>
  <c r="G673" i="1" s="1"/>
  <c r="F634" i="1"/>
  <c r="G634" i="1" s="1"/>
  <c r="F611" i="1"/>
  <c r="G611" i="1" s="1"/>
  <c r="F564" i="1"/>
  <c r="G564" i="1" s="1"/>
  <c r="F502" i="1"/>
  <c r="G502" i="1" s="1"/>
  <c r="F494" i="1"/>
  <c r="G494" i="1" s="1"/>
  <c r="F463" i="1"/>
  <c r="G463" i="1" s="1"/>
  <c r="F408" i="1"/>
  <c r="G408" i="1" s="1"/>
  <c r="F370" i="1"/>
  <c r="G370" i="1" s="1"/>
  <c r="F362" i="1"/>
  <c r="G362" i="1" s="1"/>
  <c r="F302" i="1"/>
  <c r="G302" i="1" s="1"/>
  <c r="F242" i="1"/>
  <c r="G242" i="1" s="1"/>
  <c r="F234" i="1"/>
  <c r="G234" i="1" s="1"/>
  <c r="F212" i="1"/>
  <c r="G212" i="1" s="1"/>
  <c r="F95" i="1"/>
  <c r="G95" i="1" s="1"/>
  <c r="F59" i="1"/>
  <c r="G59" i="1" s="1"/>
  <c r="F2880" i="1"/>
  <c r="G2880" i="1" s="1"/>
  <c r="F2768" i="1"/>
  <c r="G2768" i="1" s="1"/>
  <c r="F2738" i="1"/>
  <c r="G2738" i="1" s="1"/>
  <c r="F2700" i="1"/>
  <c r="G2700" i="1" s="1"/>
  <c r="F2655" i="1"/>
  <c r="G2655" i="1" s="1"/>
  <c r="F2633" i="1"/>
  <c r="G2633" i="1" s="1"/>
  <c r="F2498" i="1"/>
  <c r="G2498" i="1" s="1"/>
  <c r="F2393" i="1"/>
  <c r="G2393" i="1" s="1"/>
  <c r="F2378" i="1"/>
  <c r="G2378" i="1" s="1"/>
  <c r="F2371" i="1"/>
  <c r="G2371" i="1" s="1"/>
  <c r="F2326" i="1"/>
  <c r="G2326" i="1" s="1"/>
  <c r="F2303" i="1"/>
  <c r="G2303" i="1" s="1"/>
  <c r="F2198" i="1"/>
  <c r="G2198" i="1" s="1"/>
  <c r="F2087" i="1"/>
  <c r="G2087" i="1" s="1"/>
  <c r="F2042" i="1"/>
  <c r="G2042" i="1" s="1"/>
  <c r="F2035" i="1"/>
  <c r="G2035" i="1" s="1"/>
  <c r="F1937" i="1"/>
  <c r="G1937" i="1" s="1"/>
  <c r="F1930" i="1"/>
  <c r="G1930" i="1" s="1"/>
  <c r="F1856" i="1"/>
  <c r="G1856" i="1" s="1"/>
  <c r="F1834" i="1"/>
  <c r="G1834" i="1" s="1"/>
  <c r="F1746" i="1"/>
  <c r="G1746" i="1" s="1"/>
  <c r="F1652" i="1"/>
  <c r="G1652" i="1" s="1"/>
  <c r="F1645" i="1"/>
  <c r="G1645" i="1" s="1"/>
  <c r="F1610" i="1"/>
  <c r="G1610" i="1" s="1"/>
  <c r="F1546" i="1"/>
  <c r="G1546" i="1" s="1"/>
  <c r="F1399" i="1"/>
  <c r="G1399" i="1" s="1"/>
  <c r="F1347" i="1"/>
  <c r="G1347" i="1" s="1"/>
  <c r="F1234" i="1"/>
  <c r="G1234" i="1" s="1"/>
  <c r="F1122" i="1"/>
  <c r="G1122" i="1" s="1"/>
  <c r="F1023" i="1"/>
  <c r="G1023" i="1" s="1"/>
  <c r="F963" i="1"/>
  <c r="G963" i="1" s="1"/>
  <c r="F939" i="1"/>
  <c r="G939" i="1" s="1"/>
  <c r="F902" i="1"/>
  <c r="G902" i="1" s="1"/>
  <c r="F894" i="1"/>
  <c r="G894" i="1" s="1"/>
  <c r="F879" i="1"/>
  <c r="G879" i="1" s="1"/>
  <c r="F864" i="1"/>
  <c r="G864" i="1" s="1"/>
  <c r="F856" i="1"/>
  <c r="G856" i="1" s="1"/>
  <c r="F833" i="1"/>
  <c r="G833" i="1" s="1"/>
  <c r="F779" i="1"/>
  <c r="G779" i="1" s="1"/>
  <c r="F649" i="1"/>
  <c r="G649" i="1" s="1"/>
  <c r="F642" i="1"/>
  <c r="G642" i="1" s="1"/>
  <c r="F618" i="1"/>
  <c r="G618" i="1" s="1"/>
  <c r="F595" i="1"/>
  <c r="G595" i="1" s="1"/>
  <c r="F571" i="1"/>
  <c r="G571" i="1" s="1"/>
  <c r="F533" i="1"/>
  <c r="G533" i="1" s="1"/>
  <c r="F447" i="1"/>
  <c r="G447" i="1" s="1"/>
  <c r="F416" i="1"/>
  <c r="G416" i="1" s="1"/>
  <c r="F385" i="1"/>
  <c r="G385" i="1" s="1"/>
  <c r="F355" i="1"/>
  <c r="G355" i="1" s="1"/>
  <c r="F264" i="1"/>
  <c r="G264" i="1" s="1"/>
  <c r="F227" i="1"/>
  <c r="G227" i="1" s="1"/>
  <c r="F190" i="1"/>
  <c r="G190" i="1" s="1"/>
  <c r="F175" i="1"/>
  <c r="G175" i="1" s="1"/>
  <c r="F131" i="1"/>
  <c r="G131" i="1" s="1"/>
  <c r="F66" i="1"/>
  <c r="G66" i="1" s="1"/>
  <c r="F58" i="1"/>
  <c r="G58" i="1" s="1"/>
  <c r="F38" i="1"/>
  <c r="G38" i="1" s="1"/>
  <c r="F1332" i="1"/>
  <c r="G1332" i="1" s="1"/>
  <c r="F1294" i="1"/>
  <c r="G1294" i="1" s="1"/>
  <c r="F1226" i="1"/>
  <c r="G1226" i="1" s="1"/>
  <c r="F1204" i="1"/>
  <c r="G1204" i="1" s="1"/>
  <c r="F1054" i="1"/>
  <c r="G1054" i="1" s="1"/>
  <c r="F924" i="1"/>
  <c r="G924" i="1" s="1"/>
  <c r="F764" i="1"/>
  <c r="G764" i="1" s="1"/>
  <c r="F718" i="1"/>
  <c r="G718" i="1" s="1"/>
  <c r="F680" i="1"/>
  <c r="G680" i="1" s="1"/>
  <c r="F602" i="1"/>
  <c r="G602" i="1" s="1"/>
  <c r="F548" i="1"/>
  <c r="G548" i="1" s="1"/>
  <c r="F486" i="1"/>
  <c r="G486" i="1" s="1"/>
  <c r="F478" i="1"/>
  <c r="G478" i="1" s="1"/>
  <c r="F431" i="1"/>
  <c r="G431" i="1" s="1"/>
  <c r="F400" i="1"/>
  <c r="G400" i="1" s="1"/>
  <c r="F332" i="1"/>
  <c r="G332" i="1" s="1"/>
  <c r="F324" i="1"/>
  <c r="G324" i="1" s="1"/>
  <c r="F294" i="1"/>
  <c r="G294" i="1" s="1"/>
  <c r="F197" i="1"/>
  <c r="G197" i="1" s="1"/>
  <c r="F102" i="1"/>
  <c r="G102" i="1" s="1"/>
  <c r="F586" i="1"/>
  <c r="G586" i="1" s="1"/>
  <c r="F392" i="1"/>
  <c r="G392" i="1" s="1"/>
  <c r="F309" i="1"/>
  <c r="G309" i="1" s="1"/>
  <c r="F182" i="1"/>
  <c r="G182" i="1" s="1"/>
  <c r="F116" i="1"/>
  <c r="G116" i="1" s="1"/>
  <c r="F80" i="1"/>
  <c r="G80" i="1" s="1"/>
  <c r="F555" i="1"/>
  <c r="G555" i="1" s="1"/>
  <c r="F346" i="1"/>
  <c r="G346" i="1" s="1"/>
  <c r="F931" i="1"/>
  <c r="G931" i="1" s="1"/>
  <c r="F847" i="1"/>
  <c r="G847" i="1" s="1"/>
  <c r="F809" i="1"/>
  <c r="G809" i="1" s="1"/>
  <c r="F771" i="1"/>
  <c r="G771" i="1" s="1"/>
  <c r="F741" i="1"/>
  <c r="G741" i="1" s="1"/>
  <c r="F710" i="1"/>
  <c r="G710" i="1" s="1"/>
  <c r="F664" i="1"/>
  <c r="G664" i="1" s="1"/>
  <c r="F641" i="1"/>
  <c r="G641" i="1" s="1"/>
  <c r="F617" i="1"/>
  <c r="G617" i="1" s="1"/>
  <c r="F594" i="1"/>
  <c r="G594" i="1" s="1"/>
  <c r="F570" i="1"/>
  <c r="G570" i="1" s="1"/>
  <c r="F563" i="1"/>
  <c r="G563" i="1" s="1"/>
  <c r="F516" i="1"/>
  <c r="G516" i="1" s="1"/>
  <c r="F446" i="1"/>
  <c r="G446" i="1" s="1"/>
  <c r="F399" i="1"/>
  <c r="G399" i="1" s="1"/>
  <c r="F369" i="1"/>
  <c r="G369" i="1" s="1"/>
  <c r="F354" i="1"/>
  <c r="G354" i="1" s="1"/>
  <c r="F339" i="1"/>
  <c r="G339" i="1" s="1"/>
  <c r="F278" i="1"/>
  <c r="G278" i="1" s="1"/>
  <c r="F256" i="1"/>
  <c r="G256" i="1" s="1"/>
  <c r="F226" i="1"/>
  <c r="G226" i="1" s="1"/>
  <c r="F218" i="1"/>
  <c r="G218" i="1" s="1"/>
  <c r="F196" i="1"/>
  <c r="G196" i="1" s="1"/>
  <c r="F130" i="1"/>
  <c r="G130" i="1" s="1"/>
  <c r="F122" i="1"/>
  <c r="G122" i="1" s="1"/>
  <c r="F878" i="1"/>
  <c r="G878" i="1" s="1"/>
  <c r="F794" i="1"/>
  <c r="G794" i="1" s="1"/>
  <c r="F748" i="1"/>
  <c r="G748" i="1" s="1"/>
  <c r="F601" i="1"/>
  <c r="G601" i="1" s="1"/>
  <c r="F539" i="1"/>
  <c r="G539" i="1" s="1"/>
  <c r="F524" i="1"/>
  <c r="G524" i="1" s="1"/>
  <c r="F485" i="1"/>
  <c r="G485" i="1" s="1"/>
  <c r="F454" i="1"/>
  <c r="G454" i="1" s="1"/>
  <c r="F430" i="1"/>
  <c r="G430" i="1" s="1"/>
  <c r="F384" i="1"/>
  <c r="G384" i="1" s="1"/>
  <c r="F331" i="1"/>
  <c r="G331" i="1" s="1"/>
  <c r="F316" i="1"/>
  <c r="G316" i="1" s="1"/>
  <c r="F308" i="1"/>
  <c r="G308" i="1" s="1"/>
  <c r="F293" i="1"/>
  <c r="G293" i="1" s="1"/>
  <c r="F248" i="1"/>
  <c r="G248" i="1" s="1"/>
  <c r="F211" i="1"/>
  <c r="G211" i="1" s="1"/>
  <c r="F174" i="1"/>
  <c r="G174" i="1" s="1"/>
  <c r="F159" i="1"/>
  <c r="G159" i="1" s="1"/>
  <c r="F101" i="1"/>
  <c r="G101" i="1" s="1"/>
  <c r="F991" i="1"/>
  <c r="G991" i="1" s="1"/>
  <c r="F984" i="1"/>
  <c r="G984" i="1" s="1"/>
  <c r="F870" i="1"/>
  <c r="G870" i="1" s="1"/>
  <c r="F831" i="1"/>
  <c r="G831" i="1" s="1"/>
  <c r="F793" i="1"/>
  <c r="G793" i="1" s="1"/>
  <c r="F747" i="1"/>
  <c r="G747" i="1" s="1"/>
  <c r="F740" i="1"/>
  <c r="G740" i="1" s="1"/>
  <c r="F686" i="1"/>
  <c r="G686" i="1" s="1"/>
  <c r="F663" i="1"/>
  <c r="G663" i="1" s="1"/>
  <c r="F648" i="1"/>
  <c r="G648" i="1" s="1"/>
  <c r="F609" i="1"/>
  <c r="G609" i="1" s="1"/>
  <c r="F554" i="1"/>
  <c r="G554" i="1" s="1"/>
  <c r="F469" i="1"/>
  <c r="G469" i="1" s="1"/>
  <c r="F414" i="1"/>
  <c r="G414" i="1" s="1"/>
  <c r="F323" i="1"/>
  <c r="G323" i="1" s="1"/>
  <c r="F270" i="1"/>
  <c r="G270" i="1" s="1"/>
  <c r="F166" i="1"/>
  <c r="G166" i="1" s="1"/>
  <c r="F144" i="1"/>
  <c r="G144" i="1" s="1"/>
  <c r="F115" i="1"/>
  <c r="G115" i="1" s="1"/>
  <c r="F50" i="1"/>
  <c r="G50" i="1" s="1"/>
  <c r="F846" i="1"/>
  <c r="G846" i="1" s="1"/>
  <c r="F816" i="1"/>
  <c r="G816" i="1" s="1"/>
  <c r="F801" i="1"/>
  <c r="G801" i="1" s="1"/>
  <c r="F732" i="1"/>
  <c r="G732" i="1" s="1"/>
  <c r="F593" i="1"/>
  <c r="G593" i="1" s="1"/>
  <c r="F569" i="1"/>
  <c r="G569" i="1" s="1"/>
  <c r="F562" i="1"/>
  <c r="G562" i="1" s="1"/>
  <c r="F531" i="1"/>
  <c r="G531" i="1" s="1"/>
  <c r="F507" i="1"/>
  <c r="G507" i="1" s="1"/>
  <c r="F484" i="1"/>
  <c r="G484" i="1" s="1"/>
  <c r="F406" i="1"/>
  <c r="G406" i="1" s="1"/>
  <c r="F398" i="1"/>
  <c r="G398" i="1" s="1"/>
  <c r="F353" i="1"/>
  <c r="G353" i="1" s="1"/>
  <c r="F338" i="1"/>
  <c r="G338" i="1" s="1"/>
  <c r="F292" i="1"/>
  <c r="G292" i="1" s="1"/>
  <c r="F277" i="1"/>
  <c r="G277" i="1" s="1"/>
  <c r="F255" i="1"/>
  <c r="G255" i="1" s="1"/>
  <c r="F203" i="1"/>
  <c r="G203" i="1" s="1"/>
  <c r="F86" i="1"/>
  <c r="G86" i="1" s="1"/>
  <c r="F43" i="1"/>
  <c r="G43" i="1" s="1"/>
  <c r="F892" i="1"/>
  <c r="G892" i="1" s="1"/>
  <c r="F823" i="1"/>
  <c r="G823" i="1" s="1"/>
  <c r="F777" i="1"/>
  <c r="G777" i="1" s="1"/>
  <c r="F724" i="1"/>
  <c r="G724" i="1" s="1"/>
  <c r="F655" i="1"/>
  <c r="G655" i="1" s="1"/>
  <c r="F640" i="1"/>
  <c r="G640" i="1" s="1"/>
  <c r="F538" i="1"/>
  <c r="G538" i="1" s="1"/>
  <c r="F515" i="1"/>
  <c r="G515" i="1" s="1"/>
  <c r="F492" i="1"/>
  <c r="G492" i="1" s="1"/>
  <c r="F453" i="1"/>
  <c r="G453" i="1" s="1"/>
  <c r="F383" i="1"/>
  <c r="G383" i="1" s="1"/>
  <c r="F368" i="1"/>
  <c r="G368" i="1" s="1"/>
  <c r="F315" i="1"/>
  <c r="G315" i="1" s="1"/>
  <c r="F262" i="1"/>
  <c r="G262" i="1" s="1"/>
  <c r="F240" i="1"/>
  <c r="G240" i="1" s="1"/>
  <c r="F210" i="1"/>
  <c r="G210" i="1" s="1"/>
  <c r="F202" i="1"/>
  <c r="G202" i="1" s="1"/>
  <c r="F180" i="1"/>
  <c r="G180" i="1" s="1"/>
  <c r="F100" i="1"/>
  <c r="G100" i="1" s="1"/>
  <c r="F64" i="1"/>
  <c r="G64" i="1" s="1"/>
  <c r="F1006" i="1"/>
  <c r="G1006" i="1" s="1"/>
  <c r="F937" i="1"/>
  <c r="G937" i="1" s="1"/>
  <c r="F891" i="1"/>
  <c r="G891" i="1" s="1"/>
  <c r="F884" i="1"/>
  <c r="G884" i="1" s="1"/>
  <c r="F808" i="1"/>
  <c r="G808" i="1" s="1"/>
  <c r="F708" i="1"/>
  <c r="G708" i="1" s="1"/>
  <c r="F647" i="1"/>
  <c r="G647" i="1" s="1"/>
  <c r="F616" i="1"/>
  <c r="G616" i="1" s="1"/>
  <c r="F608" i="1"/>
  <c r="G608" i="1" s="1"/>
  <c r="F600" i="1"/>
  <c r="G600" i="1" s="1"/>
  <c r="F553" i="1"/>
  <c r="G553" i="1" s="1"/>
  <c r="F499" i="1"/>
  <c r="G499" i="1" s="1"/>
  <c r="F390" i="1"/>
  <c r="G390" i="1" s="1"/>
  <c r="F337" i="1"/>
  <c r="G337" i="1" s="1"/>
  <c r="F322" i="1"/>
  <c r="G322" i="1" s="1"/>
  <c r="F307" i="1"/>
  <c r="G307" i="1" s="1"/>
  <c r="F276" i="1"/>
  <c r="G276" i="1" s="1"/>
  <c r="F165" i="1"/>
  <c r="G165" i="1" s="1"/>
  <c r="F114" i="1"/>
  <c r="G114" i="1" s="1"/>
  <c r="F106" i="1"/>
  <c r="G106" i="1" s="1"/>
  <c r="F906" i="1"/>
  <c r="G906" i="1" s="1"/>
  <c r="F899" i="1"/>
  <c r="G899" i="1" s="1"/>
  <c r="F815" i="1"/>
  <c r="G815" i="1" s="1"/>
  <c r="F761" i="1"/>
  <c r="G761" i="1" s="1"/>
  <c r="F739" i="1"/>
  <c r="G739" i="1" s="1"/>
  <c r="F715" i="1"/>
  <c r="G715" i="1" s="1"/>
  <c r="F662" i="1"/>
  <c r="G662" i="1" s="1"/>
  <c r="F639" i="1"/>
  <c r="G639" i="1" s="1"/>
  <c r="F592" i="1"/>
  <c r="G592" i="1" s="1"/>
  <c r="F530" i="1"/>
  <c r="G530" i="1" s="1"/>
  <c r="F506" i="1"/>
  <c r="G506" i="1" s="1"/>
  <c r="F475" i="1"/>
  <c r="G475" i="1" s="1"/>
  <c r="F452" i="1"/>
  <c r="G452" i="1" s="1"/>
  <c r="F405" i="1"/>
  <c r="G405" i="1" s="1"/>
  <c r="F382" i="1"/>
  <c r="G382" i="1" s="1"/>
  <c r="F375" i="1"/>
  <c r="G375" i="1" s="1"/>
  <c r="F299" i="1"/>
  <c r="G299" i="1" s="1"/>
  <c r="F254" i="1"/>
  <c r="G254" i="1" s="1"/>
  <c r="F150" i="1"/>
  <c r="G150" i="1" s="1"/>
  <c r="F85" i="1"/>
  <c r="G85" i="1" s="1"/>
  <c r="F1268" i="1"/>
  <c r="G1268" i="1" s="1"/>
  <c r="F1216" i="1"/>
  <c r="G1216" i="1" s="1"/>
  <c r="F1097" i="1"/>
  <c r="G1097" i="1" s="1"/>
  <c r="F1035" i="1"/>
  <c r="G1035" i="1" s="1"/>
  <c r="F921" i="1"/>
  <c r="G921" i="1" s="1"/>
  <c r="F769" i="1"/>
  <c r="G769" i="1" s="1"/>
  <c r="F692" i="1"/>
  <c r="G692" i="1" s="1"/>
  <c r="F654" i="1"/>
  <c r="G654" i="1" s="1"/>
  <c r="F631" i="1"/>
  <c r="G631" i="1" s="1"/>
  <c r="F623" i="1"/>
  <c r="G623" i="1" s="1"/>
  <c r="F561" i="1"/>
  <c r="G561" i="1" s="1"/>
  <c r="F537" i="1"/>
  <c r="G537" i="1" s="1"/>
  <c r="F514" i="1"/>
  <c r="G514" i="1" s="1"/>
  <c r="F483" i="1"/>
  <c r="G483" i="1" s="1"/>
  <c r="F436" i="1"/>
  <c r="G436" i="1" s="1"/>
  <c r="F367" i="1"/>
  <c r="G367" i="1" s="1"/>
  <c r="F352" i="1"/>
  <c r="G352" i="1" s="1"/>
  <c r="F321" i="1"/>
  <c r="G321" i="1" s="1"/>
  <c r="F298" i="1"/>
  <c r="G298" i="1" s="1"/>
  <c r="F261" i="1"/>
  <c r="G261" i="1" s="1"/>
  <c r="F239" i="1"/>
  <c r="G239" i="1" s="1"/>
  <c r="F187" i="1"/>
  <c r="G187" i="1" s="1"/>
  <c r="F128" i="1"/>
  <c r="G128" i="1" s="1"/>
  <c r="F63" i="1"/>
  <c r="G63" i="1" s="1"/>
  <c r="F99" i="1"/>
  <c r="G99" i="1" s="1"/>
  <c r="F35" i="1"/>
  <c r="G35" i="1" s="1"/>
  <c r="F799" i="1"/>
  <c r="G799" i="1" s="1"/>
  <c r="F599" i="1"/>
  <c r="G599" i="1" s="1"/>
  <c r="F591" i="1"/>
  <c r="G591" i="1" s="1"/>
  <c r="F545" i="1"/>
  <c r="G545" i="1" s="1"/>
  <c r="F498" i="1"/>
  <c r="G498" i="1" s="1"/>
  <c r="F467" i="1"/>
  <c r="G467" i="1" s="1"/>
  <c r="F428" i="1"/>
  <c r="G428" i="1" s="1"/>
  <c r="F404" i="1"/>
  <c r="G404" i="1" s="1"/>
  <c r="F389" i="1"/>
  <c r="G389" i="1" s="1"/>
  <c r="F374" i="1"/>
  <c r="G374" i="1" s="1"/>
  <c r="F306" i="1"/>
  <c r="G306" i="1" s="1"/>
  <c r="F283" i="1"/>
  <c r="G283" i="1" s="1"/>
  <c r="F216" i="1"/>
  <c r="G216" i="1" s="1"/>
  <c r="F179" i="1"/>
  <c r="G179" i="1" s="1"/>
  <c r="F142" i="1"/>
  <c r="G142" i="1" s="1"/>
  <c r="F70" i="1"/>
  <c r="G70" i="1" s="1"/>
  <c r="F2921" i="1"/>
  <c r="G2921" i="1" s="1"/>
  <c r="F2876" i="1"/>
  <c r="G2876" i="1" s="1"/>
  <c r="F2869" i="1"/>
  <c r="G2869" i="1" s="1"/>
  <c r="F2779" i="1"/>
  <c r="G2779" i="1" s="1"/>
  <c r="F2757" i="1"/>
  <c r="G2757" i="1" s="1"/>
  <c r="F2734" i="1"/>
  <c r="G2734" i="1" s="1"/>
  <c r="F2673" i="1"/>
  <c r="G2673" i="1" s="1"/>
  <c r="F2659" i="1"/>
  <c r="G2659" i="1" s="1"/>
  <c r="F2629" i="1"/>
  <c r="G2629" i="1" s="1"/>
  <c r="F2538" i="1"/>
  <c r="G2538" i="1" s="1"/>
  <c r="F2524" i="1"/>
  <c r="G2524" i="1" s="1"/>
  <c r="F2516" i="1"/>
  <c r="G2516" i="1" s="1"/>
  <c r="F2494" i="1"/>
  <c r="G2494" i="1" s="1"/>
  <c r="F2397" i="1"/>
  <c r="G2397" i="1" s="1"/>
  <c r="F2382" i="1"/>
  <c r="G2382" i="1" s="1"/>
  <c r="F2367" i="1"/>
  <c r="G2367" i="1" s="1"/>
  <c r="F2171" i="1"/>
  <c r="G2171" i="1" s="1"/>
  <c r="F2105" i="1"/>
  <c r="G2105" i="1" s="1"/>
  <c r="F2053" i="1"/>
  <c r="G2053" i="1" s="1"/>
  <c r="F1941" i="1"/>
  <c r="G1941" i="1" s="1"/>
  <c r="F1860" i="1"/>
  <c r="G1860" i="1" s="1"/>
  <c r="F1823" i="1"/>
  <c r="G1823" i="1" s="1"/>
  <c r="F1794" i="1"/>
  <c r="G1794" i="1" s="1"/>
  <c r="F1656" i="1"/>
  <c r="G1656" i="1" s="1"/>
  <c r="F1634" i="1"/>
  <c r="G1634" i="1" s="1"/>
  <c r="F1469" i="1"/>
  <c r="G1469" i="1" s="1"/>
  <c r="F1358" i="1"/>
  <c r="G1358" i="1" s="1"/>
  <c r="F1252" i="1"/>
  <c r="G1252" i="1" s="1"/>
  <c r="F1238" i="1"/>
  <c r="G1238" i="1" s="1"/>
  <c r="F1230" i="1"/>
  <c r="G1230" i="1" s="1"/>
  <c r="F1208" i="1"/>
  <c r="G1208" i="1" s="1"/>
  <c r="F1194" i="1"/>
  <c r="G1194" i="1" s="1"/>
  <c r="F1149" i="1"/>
  <c r="G1149" i="1" s="1"/>
  <c r="F1133" i="1"/>
  <c r="G1133" i="1" s="1"/>
  <c r="F1118" i="1"/>
  <c r="G1118" i="1" s="1"/>
  <c r="F1066" i="1"/>
  <c r="G1066" i="1" s="1"/>
  <c r="F1050" i="1"/>
  <c r="G1050" i="1" s="1"/>
  <c r="F1027" i="1"/>
  <c r="G1027" i="1" s="1"/>
  <c r="F898" i="1"/>
  <c r="G898" i="1" s="1"/>
  <c r="F852" i="1"/>
  <c r="G852" i="1" s="1"/>
  <c r="F776" i="1"/>
  <c r="G776" i="1" s="1"/>
  <c r="F745" i="1"/>
  <c r="G745" i="1" s="1"/>
  <c r="F730" i="1"/>
  <c r="G730" i="1" s="1"/>
  <c r="F707" i="1"/>
  <c r="G707" i="1" s="1"/>
  <c r="F638" i="1"/>
  <c r="G638" i="1" s="1"/>
  <c r="F568" i="1"/>
  <c r="G568" i="1" s="1"/>
  <c r="F529" i="1"/>
  <c r="G529" i="1" s="1"/>
  <c r="F505" i="1"/>
  <c r="G505" i="1" s="1"/>
  <c r="F482" i="1"/>
  <c r="G482" i="1" s="1"/>
  <c r="F474" i="1"/>
  <c r="G474" i="1" s="1"/>
  <c r="F427" i="1"/>
  <c r="G427" i="1" s="1"/>
  <c r="F366" i="1"/>
  <c r="G366" i="1" s="1"/>
  <c r="F336" i="1"/>
  <c r="G336" i="1" s="1"/>
  <c r="F305" i="1"/>
  <c r="G305" i="1" s="1"/>
  <c r="F282" i="1"/>
  <c r="G282" i="1" s="1"/>
  <c r="F260" i="1"/>
  <c r="G260" i="1" s="1"/>
  <c r="F149" i="1"/>
  <c r="G149" i="1" s="1"/>
  <c r="F84" i="1"/>
  <c r="G84" i="1" s="1"/>
  <c r="F48" i="1"/>
  <c r="G48" i="1" s="1"/>
  <c r="F2891" i="1"/>
  <c r="G2891" i="1" s="1"/>
  <c r="F2868" i="1"/>
  <c r="G2868" i="1" s="1"/>
  <c r="F2846" i="1"/>
  <c r="G2846" i="1" s="1"/>
  <c r="F2764" i="1"/>
  <c r="G2764" i="1" s="1"/>
  <c r="F2756" i="1"/>
  <c r="G2756" i="1" s="1"/>
  <c r="F2711" i="1"/>
  <c r="G2711" i="1" s="1"/>
  <c r="F2628" i="1"/>
  <c r="G2628" i="1" s="1"/>
  <c r="F2621" i="1"/>
  <c r="G2621" i="1" s="1"/>
  <c r="F2613" i="1"/>
  <c r="G2613" i="1" s="1"/>
  <c r="F2606" i="1"/>
  <c r="G2606" i="1" s="1"/>
  <c r="F2546" i="1"/>
  <c r="G2546" i="1" s="1"/>
  <c r="F2352" i="1"/>
  <c r="G2352" i="1" s="1"/>
  <c r="F2345" i="1"/>
  <c r="G2345" i="1" s="1"/>
  <c r="F2299" i="1"/>
  <c r="G2299" i="1" s="1"/>
  <c r="F2253" i="1"/>
  <c r="G2253" i="1" s="1"/>
  <c r="F2224" i="1"/>
  <c r="G2224" i="1" s="1"/>
  <c r="F2186" i="1"/>
  <c r="G2186" i="1" s="1"/>
  <c r="F2142" i="1"/>
  <c r="G2142" i="1" s="1"/>
  <c r="F2083" i="1"/>
  <c r="G2083" i="1" s="1"/>
  <c r="F2016" i="1"/>
  <c r="G2016" i="1" s="1"/>
  <c r="F1986" i="1"/>
  <c r="G1986" i="1" s="1"/>
  <c r="F1881" i="1"/>
  <c r="G1881" i="1" s="1"/>
  <c r="F1867" i="1"/>
  <c r="G1867" i="1" s="1"/>
  <c r="F1721" i="1"/>
  <c r="G1721" i="1" s="1"/>
  <c r="F1677" i="1"/>
  <c r="G1677" i="1" s="1"/>
  <c r="F1641" i="1"/>
  <c r="G1641" i="1" s="1"/>
  <c r="F1506" i="1"/>
  <c r="G1506" i="1" s="1"/>
  <c r="F1491" i="1"/>
  <c r="G1491" i="1" s="1"/>
  <c r="F1410" i="1"/>
  <c r="G1410" i="1" s="1"/>
  <c r="F1171" i="1"/>
  <c r="G1171" i="1" s="1"/>
  <c r="F1012" i="1"/>
  <c r="G1012" i="1" s="1"/>
  <c r="F943" i="1"/>
  <c r="G943" i="1" s="1"/>
  <c r="F920" i="1"/>
  <c r="G920" i="1" s="1"/>
  <c r="F814" i="1"/>
  <c r="G814" i="1" s="1"/>
  <c r="F783" i="1"/>
  <c r="G783" i="1" s="1"/>
  <c r="F753" i="1"/>
  <c r="G753" i="1" s="1"/>
  <c r="F683" i="1"/>
  <c r="G683" i="1" s="1"/>
  <c r="F676" i="1"/>
  <c r="G676" i="1" s="1"/>
  <c r="F622" i="1"/>
  <c r="G622" i="1" s="1"/>
  <c r="F583" i="1"/>
  <c r="G583" i="1" s="1"/>
  <c r="F575" i="1"/>
  <c r="G575" i="1" s="1"/>
  <c r="F560" i="1"/>
  <c r="G560" i="1" s="1"/>
  <c r="F552" i="1"/>
  <c r="G552" i="1" s="1"/>
  <c r="F451" i="1"/>
  <c r="G451" i="1" s="1"/>
  <c r="F351" i="1"/>
  <c r="G351" i="1" s="1"/>
  <c r="F328" i="1"/>
  <c r="G328" i="1" s="1"/>
  <c r="F290" i="1"/>
  <c r="G290" i="1" s="1"/>
  <c r="F275" i="1"/>
  <c r="G275" i="1" s="1"/>
  <c r="F238" i="1"/>
  <c r="G238" i="1" s="1"/>
  <c r="F127" i="1"/>
  <c r="G127" i="1" s="1"/>
  <c r="F91" i="1"/>
  <c r="G91" i="1" s="1"/>
  <c r="F62" i="1"/>
  <c r="G62" i="1" s="1"/>
  <c r="F2816" i="1"/>
  <c r="G2816" i="1" s="1"/>
  <c r="F2696" i="1"/>
  <c r="G2696" i="1" s="1"/>
  <c r="F2681" i="1"/>
  <c r="G2681" i="1" s="1"/>
  <c r="F2651" i="1"/>
  <c r="G2651" i="1" s="1"/>
  <c r="F2636" i="1"/>
  <c r="G2636" i="1" s="1"/>
  <c r="F2561" i="1"/>
  <c r="G2561" i="1" s="1"/>
  <c r="F2501" i="1"/>
  <c r="G2501" i="1" s="1"/>
  <c r="F2464" i="1"/>
  <c r="G2464" i="1" s="1"/>
  <c r="F2457" i="1"/>
  <c r="G2457" i="1" s="1"/>
  <c r="F2374" i="1"/>
  <c r="G2374" i="1" s="1"/>
  <c r="F2260" i="1"/>
  <c r="G2260" i="1" s="1"/>
  <c r="F2231" i="1"/>
  <c r="G2231" i="1" s="1"/>
  <c r="F2149" i="1"/>
  <c r="G2149" i="1" s="1"/>
  <c r="F2045" i="1"/>
  <c r="G2045" i="1" s="1"/>
  <c r="F1956" i="1"/>
  <c r="G1956" i="1" s="1"/>
  <c r="F1903" i="1"/>
  <c r="G1903" i="1" s="1"/>
  <c r="F1888" i="1"/>
  <c r="G1888" i="1" s="1"/>
  <c r="F1852" i="1"/>
  <c r="G1852" i="1" s="1"/>
  <c r="F1830" i="1"/>
  <c r="G1830" i="1" s="1"/>
  <c r="F1735" i="1"/>
  <c r="G1735" i="1" s="1"/>
  <c r="F1684" i="1"/>
  <c r="G1684" i="1" s="1"/>
  <c r="F1662" i="1"/>
  <c r="G1662" i="1" s="1"/>
  <c r="F1648" i="1"/>
  <c r="G1648" i="1" s="1"/>
  <c r="F1627" i="1"/>
  <c r="G1627" i="1" s="1"/>
  <c r="F1542" i="1"/>
  <c r="G1542" i="1" s="1"/>
  <c r="F1528" i="1"/>
  <c r="G1528" i="1" s="1"/>
  <c r="F1402" i="1"/>
  <c r="G1402" i="1" s="1"/>
  <c r="F1335" i="1"/>
  <c r="G1335" i="1" s="1"/>
  <c r="F1328" i="1"/>
  <c r="G1328" i="1" s="1"/>
  <c r="F1290" i="1"/>
  <c r="G1290" i="1" s="1"/>
  <c r="F1267" i="1"/>
  <c r="G1267" i="1" s="1"/>
  <c r="F1163" i="1"/>
  <c r="G1163" i="1" s="1"/>
  <c r="F859" i="1"/>
  <c r="G859" i="1" s="1"/>
  <c r="F729" i="1"/>
  <c r="G729" i="1" s="1"/>
  <c r="F630" i="1"/>
  <c r="G630" i="1" s="1"/>
  <c r="F606" i="1"/>
  <c r="G606" i="1" s="1"/>
  <c r="F513" i="1"/>
  <c r="G513" i="1" s="1"/>
  <c r="F489" i="1"/>
  <c r="G489" i="1" s="1"/>
  <c r="F458" i="1"/>
  <c r="G458" i="1" s="1"/>
  <c r="F435" i="1"/>
  <c r="G435" i="1" s="1"/>
  <c r="F411" i="1"/>
  <c r="G411" i="1" s="1"/>
  <c r="F388" i="1"/>
  <c r="G388" i="1" s="1"/>
  <c r="F245" i="1"/>
  <c r="G245" i="1" s="1"/>
  <c r="F223" i="1"/>
  <c r="G223" i="1" s="1"/>
  <c r="F171" i="1"/>
  <c r="G171" i="1" s="1"/>
  <c r="F98" i="1"/>
  <c r="G98" i="1" s="1"/>
  <c r="F90" i="1"/>
  <c r="G90" i="1" s="1"/>
  <c r="F34" i="1"/>
  <c r="G34" i="1" s="1"/>
  <c r="F8281" i="1"/>
  <c r="G8281" i="1" s="1"/>
  <c r="F8073" i="1"/>
  <c r="G8073" i="1" s="1"/>
  <c r="F7857" i="1"/>
  <c r="G7857" i="1" s="1"/>
  <c r="F7818" i="1"/>
  <c r="G7818" i="1" s="1"/>
  <c r="F7724" i="1"/>
  <c r="G7724" i="1" s="1"/>
  <c r="F7690" i="1"/>
  <c r="G7690" i="1" s="1"/>
  <c r="F7551" i="1"/>
  <c r="G7551" i="1" s="1"/>
  <c r="F7523" i="1"/>
  <c r="G7523" i="1" s="1"/>
  <c r="F7460" i="1"/>
  <c r="G7460" i="1" s="1"/>
  <c r="F7352" i="1"/>
  <c r="G7352" i="1" s="1"/>
  <c r="F7751" i="1"/>
  <c r="G7751" i="1" s="1"/>
  <c r="F7496" i="1"/>
  <c r="G7496" i="1" s="1"/>
  <c r="F7431" i="1"/>
  <c r="G7431" i="1" s="1"/>
  <c r="F8420" i="1"/>
  <c r="G8420" i="1" s="1"/>
  <c r="F8323" i="1"/>
  <c r="G8323" i="1" s="1"/>
  <c r="F8190" i="1"/>
  <c r="G8190" i="1" s="1"/>
  <c r="F7921" i="1"/>
  <c r="G7921" i="1" s="1"/>
  <c r="F7889" i="1"/>
  <c r="G7889" i="1" s="1"/>
  <c r="F7586" i="1"/>
  <c r="G7586" i="1" s="1"/>
  <c r="F7389" i="1"/>
  <c r="G7389" i="1" s="1"/>
  <c r="F7329" i="1"/>
  <c r="G7329" i="1" s="1"/>
  <c r="F8202" i="1"/>
  <c r="G8202" i="1" s="1"/>
  <c r="F8196" i="1"/>
  <c r="G8196" i="1" s="1"/>
  <c r="F8153" i="1"/>
  <c r="G8153" i="1" s="1"/>
  <c r="F8147" i="1"/>
  <c r="G8147" i="1" s="1"/>
  <c r="F8110" i="1"/>
  <c r="G8110" i="1" s="1"/>
  <c r="F8041" i="1"/>
  <c r="G8041" i="1" s="1"/>
  <c r="F8035" i="1"/>
  <c r="G8035" i="1" s="1"/>
  <c r="F7882" i="1"/>
  <c r="G7882" i="1" s="1"/>
  <c r="F7778" i="1"/>
  <c r="G7778" i="1" s="1"/>
  <c r="F7771" i="1"/>
  <c r="G7771" i="1" s="1"/>
  <c r="F7489" i="1"/>
  <c r="G7489" i="1" s="1"/>
  <c r="F8409" i="1"/>
  <c r="G8409" i="1" s="1"/>
  <c r="F8226" i="1"/>
  <c r="G8226" i="1" s="1"/>
  <c r="F8066" i="1"/>
  <c r="G8066" i="1" s="1"/>
  <c r="F7946" i="1"/>
  <c r="G7946" i="1" s="1"/>
  <c r="F7914" i="1"/>
  <c r="G7914" i="1" s="1"/>
  <c r="F7817" i="1"/>
  <c r="G7817" i="1" s="1"/>
  <c r="F7716" i="1"/>
  <c r="G7716" i="1" s="1"/>
  <c r="F7592" i="1"/>
  <c r="G7592" i="1" s="1"/>
  <c r="F8346" i="1"/>
  <c r="G8346" i="1" s="1"/>
  <c r="F8122" i="1"/>
  <c r="G8122" i="1" s="1"/>
  <c r="F8009" i="1"/>
  <c r="G8009" i="1" s="1"/>
  <c r="F8003" i="1"/>
  <c r="G8003" i="1" s="1"/>
  <c r="F7669" i="1"/>
  <c r="G7669" i="1" s="1"/>
  <c r="F7613" i="1"/>
  <c r="G7613" i="1" s="1"/>
  <c r="F7585" i="1"/>
  <c r="G7585" i="1" s="1"/>
  <c r="F7564" i="1"/>
  <c r="G7564" i="1" s="1"/>
  <c r="F8275" i="1"/>
  <c r="G8275" i="1" s="1"/>
  <c r="F8298" i="1"/>
  <c r="G8298" i="1" s="1"/>
  <c r="F8292" i="1"/>
  <c r="G8292" i="1" s="1"/>
  <c r="F8286" i="1"/>
  <c r="G8286" i="1" s="1"/>
  <c r="F8201" i="1"/>
  <c r="G8201" i="1" s="1"/>
  <c r="F7977" i="1"/>
  <c r="G7977" i="1" s="1"/>
  <c r="F7971" i="1"/>
  <c r="G7971" i="1" s="1"/>
  <c r="F7675" i="1"/>
  <c r="G7675" i="1" s="1"/>
  <c r="F7647" i="1"/>
  <c r="G7647" i="1" s="1"/>
  <c r="F7557" i="1"/>
  <c r="G7557" i="1" s="1"/>
  <c r="F7409" i="1"/>
  <c r="G7409" i="1" s="1"/>
  <c r="F8426" i="1"/>
  <c r="G8426" i="1" s="1"/>
  <c r="F7850" i="1"/>
  <c r="G7850" i="1" s="1"/>
  <c r="F8195" i="1"/>
  <c r="G8195" i="1" s="1"/>
  <c r="F8078" i="1"/>
  <c r="G8078" i="1" s="1"/>
  <c r="F7881" i="1"/>
  <c r="G7881" i="1" s="1"/>
  <c r="F7810" i="1"/>
  <c r="G7810" i="1" s="1"/>
  <c r="F7790" i="1"/>
  <c r="G7790" i="1" s="1"/>
  <c r="F7777" i="1"/>
  <c r="G7777" i="1" s="1"/>
  <c r="F7756" i="1"/>
  <c r="G7756" i="1" s="1"/>
  <c r="F7729" i="1"/>
  <c r="G7729" i="1" s="1"/>
  <c r="F7722" i="1"/>
  <c r="G7722" i="1" s="1"/>
  <c r="F7715" i="1"/>
  <c r="G7715" i="1" s="1"/>
  <c r="F7668" i="1"/>
  <c r="G7668" i="1" s="1"/>
  <c r="F7626" i="1"/>
  <c r="G7626" i="1" s="1"/>
  <c r="F7473" i="1"/>
  <c r="G7473" i="1" s="1"/>
  <c r="F8441" i="1"/>
  <c r="G8441" i="1" s="1"/>
  <c r="F8121" i="1"/>
  <c r="G8121" i="1" s="1"/>
  <c r="F7521" i="1"/>
  <c r="G7521" i="1" s="1"/>
  <c r="F7106" i="1"/>
  <c r="G7106" i="1" s="1"/>
  <c r="F8457" i="1"/>
  <c r="G8457" i="1" s="1"/>
  <c r="F8345" i="1"/>
  <c r="G8345" i="1" s="1"/>
  <c r="F8249" i="1"/>
  <c r="G8249" i="1" s="1"/>
  <c r="F8158" i="1"/>
  <c r="G8158" i="1" s="1"/>
  <c r="F8090" i="1"/>
  <c r="G8090" i="1" s="1"/>
  <c r="F7742" i="1"/>
  <c r="G7742" i="1" s="1"/>
  <c r="F7646" i="1"/>
  <c r="G7646" i="1" s="1"/>
  <c r="F7549" i="1"/>
  <c r="G7549" i="1" s="1"/>
  <c r="F7465" i="1"/>
  <c r="G7465" i="1" s="1"/>
  <c r="F7335" i="1"/>
  <c r="G7335" i="1" s="1"/>
  <c r="F7556" i="1"/>
  <c r="G7556" i="1" s="1"/>
  <c r="F8505" i="1"/>
  <c r="G8505" i="1" s="1"/>
  <c r="F7809" i="1"/>
  <c r="G7809" i="1" s="1"/>
  <c r="F7681" i="1"/>
  <c r="G7681" i="1" s="1"/>
  <c r="F8521" i="1"/>
  <c r="G8521" i="1" s="1"/>
  <c r="F8083" i="1"/>
  <c r="G8083" i="1" s="1"/>
  <c r="F7867" i="1"/>
  <c r="G7867" i="1" s="1"/>
  <c r="F7982" i="1"/>
  <c r="G7982" i="1" s="1"/>
  <c r="F7854" i="1"/>
  <c r="G7854" i="1" s="1"/>
  <c r="F7841" i="1"/>
  <c r="G7841" i="1" s="1"/>
  <c r="F7513" i="1"/>
  <c r="G7513" i="1" s="1"/>
  <c r="F8378" i="1"/>
  <c r="G8378" i="1" s="1"/>
  <c r="F8290" i="1"/>
  <c r="G8290" i="1" s="1"/>
  <c r="F8266" i="1"/>
  <c r="G8266" i="1" s="1"/>
  <c r="F8260" i="1"/>
  <c r="G8260" i="1" s="1"/>
  <c r="F8254" i="1"/>
  <c r="G8254" i="1" s="1"/>
  <c r="F8132" i="1"/>
  <c r="G8132" i="1" s="1"/>
  <c r="F7994" i="1"/>
  <c r="G7994" i="1" s="1"/>
  <c r="F7950" i="1"/>
  <c r="G7950" i="1" s="1"/>
  <c r="F7918" i="1"/>
  <c r="G7918" i="1" s="1"/>
  <c r="F7886" i="1"/>
  <c r="G7886" i="1" s="1"/>
  <c r="F7873" i="1"/>
  <c r="G7873" i="1" s="1"/>
  <c r="F7834" i="1"/>
  <c r="G7834" i="1" s="1"/>
  <c r="F7720" i="1"/>
  <c r="G7720" i="1" s="1"/>
  <c r="F7707" i="1"/>
  <c r="G7707" i="1" s="1"/>
  <c r="F7666" i="1"/>
  <c r="G7666" i="1" s="1"/>
  <c r="F7659" i="1"/>
  <c r="G7659" i="1" s="1"/>
  <c r="F7624" i="1"/>
  <c r="G7624" i="1" s="1"/>
  <c r="F7478" i="1"/>
  <c r="G7478" i="1" s="1"/>
  <c r="F8585" i="1"/>
  <c r="G8585" i="1" s="1"/>
  <c r="F8372" i="1"/>
  <c r="G8372" i="1" s="1"/>
  <c r="F8314" i="1"/>
  <c r="G8314" i="1" s="1"/>
  <c r="F8308" i="1"/>
  <c r="G8308" i="1" s="1"/>
  <c r="F8302" i="1"/>
  <c r="G8302" i="1" s="1"/>
  <c r="F8138" i="1"/>
  <c r="G8138" i="1" s="1"/>
  <c r="F8082" i="1"/>
  <c r="G8082" i="1" s="1"/>
  <c r="F8057" i="1"/>
  <c r="G8057" i="1" s="1"/>
  <c r="F8051" i="1"/>
  <c r="G8051" i="1" s="1"/>
  <c r="F7937" i="1"/>
  <c r="G7937" i="1" s="1"/>
  <c r="F7905" i="1"/>
  <c r="G7905" i="1" s="1"/>
  <c r="F7866" i="1"/>
  <c r="G7866" i="1" s="1"/>
  <c r="F7801" i="1"/>
  <c r="G7801" i="1" s="1"/>
  <c r="F7680" i="1"/>
  <c r="G7680" i="1" s="1"/>
  <c r="F7282" i="1"/>
  <c r="G7282" i="1" s="1"/>
  <c r="F8569" i="1"/>
  <c r="G8569" i="1" s="1"/>
  <c r="F8217" i="1"/>
  <c r="G8217" i="1" s="1"/>
  <c r="F7962" i="1"/>
  <c r="G7962" i="1" s="1"/>
  <c r="F7747" i="1"/>
  <c r="G7747" i="1" s="1"/>
  <c r="F7644" i="1"/>
  <c r="G7644" i="1" s="1"/>
  <c r="F7637" i="1"/>
  <c r="G7637" i="1" s="1"/>
  <c r="F7540" i="1"/>
  <c r="G7540" i="1" s="1"/>
  <c r="F7448" i="1"/>
  <c r="G7448" i="1" s="1"/>
  <c r="F7441" i="1"/>
  <c r="G7441" i="1" s="1"/>
  <c r="F6956" i="1"/>
  <c r="G6956" i="1" s="1"/>
  <c r="F8601" i="1"/>
  <c r="G8601" i="1" s="1"/>
  <c r="F8617" i="1"/>
  <c r="G8617" i="1" s="1"/>
  <c r="F8211" i="1"/>
  <c r="G8211" i="1" s="1"/>
  <c r="F8162" i="1"/>
  <c r="G8162" i="1" s="1"/>
  <c r="F8025" i="1"/>
  <c r="G8025" i="1" s="1"/>
  <c r="F8019" i="1"/>
  <c r="G8019" i="1" s="1"/>
  <c r="F7930" i="1"/>
  <c r="G7930" i="1" s="1"/>
  <c r="F7898" i="1"/>
  <c r="G7898" i="1" s="1"/>
  <c r="F7767" i="1"/>
  <c r="G7767" i="1" s="1"/>
  <c r="F7568" i="1"/>
  <c r="G7568" i="1" s="1"/>
  <c r="F7340" i="1"/>
  <c r="G7340" i="1" s="1"/>
  <c r="F8633" i="1"/>
  <c r="G8633" i="1" s="1"/>
  <c r="F8366" i="1"/>
  <c r="G8366" i="1" s="1"/>
  <c r="F8265" i="1"/>
  <c r="G8265" i="1" s="1"/>
  <c r="F7833" i="1"/>
  <c r="G7833" i="1" s="1"/>
  <c r="F7774" i="1"/>
  <c r="G7774" i="1" s="1"/>
  <c r="F7706" i="1"/>
  <c r="G7706" i="1" s="1"/>
  <c r="F7658" i="1"/>
  <c r="G7658" i="1" s="1"/>
  <c r="F7651" i="1"/>
  <c r="G7651" i="1" s="1"/>
  <c r="F7575" i="1"/>
  <c r="G7575" i="1" s="1"/>
  <c r="F7485" i="1"/>
  <c r="G7485" i="1" s="1"/>
  <c r="F7455" i="1"/>
  <c r="G7455" i="1" s="1"/>
  <c r="F6904" i="1"/>
  <c r="G6904" i="1" s="1"/>
  <c r="F8388" i="1"/>
  <c r="G8388" i="1" s="1"/>
  <c r="F8210" i="1"/>
  <c r="G8210" i="1" s="1"/>
  <c r="F8106" i="1"/>
  <c r="G8106" i="1" s="1"/>
  <c r="F8018" i="1"/>
  <c r="G8018" i="1" s="1"/>
  <c r="F7961" i="1"/>
  <c r="G7961" i="1" s="1"/>
  <c r="F7955" i="1"/>
  <c r="G7955" i="1" s="1"/>
  <c r="F7657" i="1"/>
  <c r="G7657" i="1" s="1"/>
  <c r="F7602" i="1"/>
  <c r="G7602" i="1" s="1"/>
  <c r="F7929" i="1"/>
  <c r="G7929" i="1" s="1"/>
  <c r="F7897" i="1"/>
  <c r="G7897" i="1" s="1"/>
  <c r="F7826" i="1"/>
  <c r="G7826" i="1" s="1"/>
  <c r="F7664" i="1"/>
  <c r="G7664" i="1" s="1"/>
  <c r="F7650" i="1"/>
  <c r="G7650" i="1" s="1"/>
  <c r="F8222" i="1"/>
  <c r="G8222" i="1" s="1"/>
  <c r="F7986" i="1"/>
  <c r="G7986" i="1" s="1"/>
  <c r="F8382" i="1"/>
  <c r="G8382" i="1" s="1"/>
  <c r="F8258" i="1"/>
  <c r="G8258" i="1" s="1"/>
  <c r="F8234" i="1"/>
  <c r="G8234" i="1" s="1"/>
  <c r="F8228" i="1"/>
  <c r="G8228" i="1" s="1"/>
  <c r="F8185" i="1"/>
  <c r="G8185" i="1" s="1"/>
  <c r="F8068" i="1"/>
  <c r="G8068" i="1" s="1"/>
  <c r="F7858" i="1"/>
  <c r="G7858" i="1" s="1"/>
  <c r="F7819" i="1"/>
  <c r="G7819" i="1" s="1"/>
  <c r="F7806" i="1"/>
  <c r="G7806" i="1" s="1"/>
  <c r="F7793" i="1"/>
  <c r="G7793" i="1" s="1"/>
  <c r="F7786" i="1"/>
  <c r="G7786" i="1" s="1"/>
  <c r="F7642" i="1"/>
  <c r="G7642" i="1" s="1"/>
  <c r="F7594" i="1"/>
  <c r="G7594" i="1" s="1"/>
  <c r="F7476" i="1"/>
  <c r="G7476" i="1" s="1"/>
  <c r="F7309" i="1"/>
  <c r="G7309" i="1" s="1"/>
  <c r="F8062" i="1"/>
  <c r="G8062" i="1" s="1"/>
  <c r="F8410" i="1"/>
  <c r="G8410" i="1" s="1"/>
  <c r="F8393" i="1"/>
  <c r="G8393" i="1" s="1"/>
  <c r="F8306" i="1"/>
  <c r="G8306" i="1" s="1"/>
  <c r="F8282" i="1"/>
  <c r="G8282" i="1" s="1"/>
  <c r="F8270" i="1"/>
  <c r="G8270" i="1" s="1"/>
  <c r="F8179" i="1"/>
  <c r="G8179" i="1" s="1"/>
  <c r="F8105" i="1"/>
  <c r="G8105" i="1" s="1"/>
  <c r="F8099" i="1"/>
  <c r="G8099" i="1" s="1"/>
  <c r="F8074" i="1"/>
  <c r="G8074" i="1" s="1"/>
  <c r="F8030" i="1"/>
  <c r="G8030" i="1" s="1"/>
  <c r="F7954" i="1"/>
  <c r="G7954" i="1" s="1"/>
  <c r="F8130" i="1"/>
  <c r="G8130" i="1" s="1"/>
  <c r="F8330" i="1"/>
  <c r="G8330" i="1" s="1"/>
  <c r="F8318" i="1"/>
  <c r="G8318" i="1" s="1"/>
  <c r="F8142" i="1"/>
  <c r="G8142" i="1" s="1"/>
  <c r="F7851" i="1"/>
  <c r="G7851" i="1" s="1"/>
  <c r="F7524" i="1"/>
  <c r="G7524" i="1" s="1"/>
  <c r="F7453" i="1"/>
  <c r="G7453" i="1" s="1"/>
  <c r="F7383" i="1"/>
  <c r="G7383" i="1" s="1"/>
  <c r="F7272" i="1"/>
  <c r="G7272" i="1" s="1"/>
  <c r="F7475" i="1"/>
  <c r="G7475" i="1" s="1"/>
  <c r="F6810" i="1"/>
  <c r="G6810" i="1" s="1"/>
  <c r="F7427" i="1"/>
  <c r="G7427" i="1" s="1"/>
  <c r="F7251" i="1"/>
  <c r="G7251" i="1" s="1"/>
  <c r="F7009" i="1"/>
  <c r="G7009" i="1" s="1"/>
  <c r="F6665" i="1"/>
  <c r="G6665" i="1" s="1"/>
  <c r="F6560" i="1"/>
  <c r="G6560" i="1" s="1"/>
  <c r="F7445" i="1"/>
  <c r="G7445" i="1" s="1"/>
  <c r="F7201" i="1"/>
  <c r="G7201" i="1" s="1"/>
  <c r="F7061" i="1"/>
  <c r="G7061" i="1" s="1"/>
  <c r="F6745" i="1"/>
  <c r="G6745" i="1" s="1"/>
  <c r="F6816" i="1"/>
  <c r="G6816" i="1" s="1"/>
  <c r="F6281" i="1"/>
  <c r="G6281" i="1" s="1"/>
  <c r="F7616" i="1"/>
  <c r="G7616" i="1" s="1"/>
  <c r="F7397" i="1"/>
  <c r="G7397" i="1" s="1"/>
  <c r="F7331" i="1"/>
  <c r="G7331" i="1" s="1"/>
  <c r="F7093" i="1"/>
  <c r="G7093" i="1" s="1"/>
  <c r="F7041" i="1"/>
  <c r="G7041" i="1" s="1"/>
  <c r="F6995" i="1"/>
  <c r="G6995" i="1" s="1"/>
  <c r="F7219" i="1"/>
  <c r="G7219" i="1" s="1"/>
  <c r="F7188" i="1"/>
  <c r="G7188" i="1" s="1"/>
  <c r="F7169" i="1"/>
  <c r="G7169" i="1" s="1"/>
  <c r="F7125" i="1"/>
  <c r="G7125" i="1" s="1"/>
  <c r="F7073" i="1"/>
  <c r="G7073" i="1" s="1"/>
  <c r="F6883" i="1"/>
  <c r="G6883" i="1" s="1"/>
  <c r="F6744" i="1"/>
  <c r="G6744" i="1" s="1"/>
  <c r="F7520" i="1"/>
  <c r="G7520" i="1" s="1"/>
  <c r="F7300" i="1"/>
  <c r="G7300" i="1" s="1"/>
  <c r="F7269" i="1"/>
  <c r="G7269" i="1" s="1"/>
  <c r="F7156" i="1"/>
  <c r="G7156" i="1" s="1"/>
  <c r="F7137" i="1"/>
  <c r="G7137" i="1" s="1"/>
  <c r="F6929" i="1"/>
  <c r="G6929" i="1" s="1"/>
  <c r="F6822" i="1"/>
  <c r="G6822" i="1" s="1"/>
  <c r="F6801" i="1"/>
  <c r="G6801" i="1" s="1"/>
  <c r="F6693" i="1"/>
  <c r="G6693" i="1" s="1"/>
  <c r="F7632" i="1"/>
  <c r="G7632" i="1" s="1"/>
  <c r="F7281" i="1"/>
  <c r="G7281" i="1" s="1"/>
  <c r="F7105" i="1"/>
  <c r="G7105" i="1" s="1"/>
  <c r="F7092" i="1"/>
  <c r="G7092" i="1" s="1"/>
  <c r="F7027" i="1"/>
  <c r="G7027" i="1" s="1"/>
  <c r="F6794" i="1"/>
  <c r="G6794" i="1" s="1"/>
  <c r="F6773" i="1"/>
  <c r="G6773" i="1" s="1"/>
  <c r="F6766" i="1"/>
  <c r="G6766" i="1" s="1"/>
  <c r="F7059" i="1"/>
  <c r="G7059" i="1" s="1"/>
  <c r="F6915" i="1"/>
  <c r="G6915" i="1" s="1"/>
  <c r="F6849" i="1"/>
  <c r="G6849" i="1" s="1"/>
  <c r="F6648" i="1"/>
  <c r="G6648" i="1" s="1"/>
  <c r="F7443" i="1"/>
  <c r="G7443" i="1" s="1"/>
  <c r="F7299" i="1"/>
  <c r="G7299" i="1" s="1"/>
  <c r="F7268" i="1"/>
  <c r="G7268" i="1" s="1"/>
  <c r="F7237" i="1"/>
  <c r="G7237" i="1" s="1"/>
  <c r="F7155" i="1"/>
  <c r="G7155" i="1" s="1"/>
  <c r="F7395" i="1"/>
  <c r="G7395" i="1" s="1"/>
  <c r="F7123" i="1"/>
  <c r="G7123" i="1" s="1"/>
  <c r="F6814" i="1"/>
  <c r="G6814" i="1" s="1"/>
  <c r="F6713" i="1"/>
  <c r="G6713" i="1" s="1"/>
  <c r="F7413" i="1"/>
  <c r="G7413" i="1" s="1"/>
  <c r="F6947" i="1"/>
  <c r="G6947" i="1" s="1"/>
  <c r="F7552" i="1"/>
  <c r="G7552" i="1" s="1"/>
  <c r="F7045" i="1"/>
  <c r="G7045" i="1" s="1"/>
  <c r="F6881" i="1"/>
  <c r="G6881" i="1" s="1"/>
  <c r="F6323" i="1"/>
  <c r="G6323" i="1" s="1"/>
  <c r="F7173" i="1"/>
  <c r="G7173" i="1" s="1"/>
  <c r="F6979" i="1"/>
  <c r="G6979" i="1" s="1"/>
  <c r="F6847" i="1"/>
  <c r="G6847" i="1" s="1"/>
  <c r="F6840" i="1"/>
  <c r="G6840" i="1" s="1"/>
  <c r="F6398" i="1"/>
  <c r="G6398" i="1" s="1"/>
  <c r="F7235" i="1"/>
  <c r="G7235" i="1" s="1"/>
  <c r="F7025" i="1"/>
  <c r="G7025" i="1" s="1"/>
  <c r="F6756" i="1"/>
  <c r="G6756" i="1" s="1"/>
  <c r="F7297" i="1"/>
  <c r="G7297" i="1" s="1"/>
  <c r="F7153" i="1"/>
  <c r="G7153" i="1" s="1"/>
  <c r="F7011" i="1"/>
  <c r="G7011" i="1" s="1"/>
  <c r="F6638" i="1"/>
  <c r="G6638" i="1" s="1"/>
  <c r="F7411" i="1"/>
  <c r="G7411" i="1" s="1"/>
  <c r="F7203" i="1"/>
  <c r="G7203" i="1" s="1"/>
  <c r="F7089" i="1"/>
  <c r="G7089" i="1" s="1"/>
  <c r="F7076" i="1"/>
  <c r="G7076" i="1" s="1"/>
  <c r="F6832" i="1"/>
  <c r="G6832" i="1" s="1"/>
  <c r="F6755" i="1"/>
  <c r="G6755" i="1" s="1"/>
  <c r="F6682" i="1"/>
  <c r="G6682" i="1" s="1"/>
  <c r="F6329" i="1"/>
  <c r="G6329" i="1" s="1"/>
  <c r="F7429" i="1"/>
  <c r="G7429" i="1" s="1"/>
  <c r="F7315" i="1"/>
  <c r="G7315" i="1" s="1"/>
  <c r="F7140" i="1"/>
  <c r="G7140" i="1" s="1"/>
  <c r="F7121" i="1"/>
  <c r="G7121" i="1" s="1"/>
  <c r="F6899" i="1"/>
  <c r="G6899" i="1" s="1"/>
  <c r="F7363" i="1"/>
  <c r="G7363" i="1" s="1"/>
  <c r="F7108" i="1"/>
  <c r="G7108" i="1" s="1"/>
  <c r="F7043" i="1"/>
  <c r="G7043" i="1" s="1"/>
  <c r="F6945" i="1"/>
  <c r="G6945" i="1" s="1"/>
  <c r="F6866" i="1"/>
  <c r="G6866" i="1" s="1"/>
  <c r="F6762" i="1"/>
  <c r="G6762" i="1" s="1"/>
  <c r="F7584" i="1"/>
  <c r="G7584" i="1" s="1"/>
  <c r="F7333" i="1"/>
  <c r="G7333" i="1" s="1"/>
  <c r="F7075" i="1"/>
  <c r="G7075" i="1" s="1"/>
  <c r="F6838" i="1"/>
  <c r="G6838" i="1" s="1"/>
  <c r="F6724" i="1"/>
  <c r="G6724" i="1" s="1"/>
  <c r="F6710" i="1"/>
  <c r="G6710" i="1" s="1"/>
  <c r="F6659" i="1"/>
  <c r="G6659" i="1" s="1"/>
  <c r="F7139" i="1"/>
  <c r="G7139" i="1" s="1"/>
  <c r="F6931" i="1"/>
  <c r="G6931" i="1" s="1"/>
  <c r="F6688" i="1"/>
  <c r="G6688" i="1" s="1"/>
  <c r="F6651" i="1"/>
  <c r="G6651" i="1" s="1"/>
  <c r="F7283" i="1"/>
  <c r="G7283" i="1" s="1"/>
  <c r="F7252" i="1"/>
  <c r="G7252" i="1" s="1"/>
  <c r="F7221" i="1"/>
  <c r="G7221" i="1" s="1"/>
  <c r="F7107" i="1"/>
  <c r="G7107" i="1" s="1"/>
  <c r="F6977" i="1"/>
  <c r="G6977" i="1" s="1"/>
  <c r="F6666" i="1"/>
  <c r="G6666" i="1" s="1"/>
  <c r="F6646" i="1"/>
  <c r="G6646" i="1" s="1"/>
  <c r="F6629" i="1"/>
  <c r="G6629" i="1" s="1"/>
  <c r="F6500" i="1"/>
  <c r="G6500" i="1" s="1"/>
  <c r="F6237" i="1"/>
  <c r="G6237" i="1" s="1"/>
  <c r="F5894" i="1"/>
  <c r="G5894" i="1" s="1"/>
  <c r="F6566" i="1"/>
  <c r="G6566" i="1" s="1"/>
  <c r="F6198" i="1"/>
  <c r="G6198" i="1" s="1"/>
  <c r="F5865" i="1"/>
  <c r="G5865" i="1" s="1"/>
  <c r="F5828" i="1"/>
  <c r="G5828" i="1" s="1"/>
  <c r="F5629" i="1"/>
  <c r="G5629" i="1" s="1"/>
  <c r="F6758" i="1"/>
  <c r="G6758" i="1" s="1"/>
  <c r="F6741" i="1"/>
  <c r="G6741" i="1" s="1"/>
  <c r="F6518" i="1"/>
  <c r="G6518" i="1" s="1"/>
  <c r="F6431" i="1"/>
  <c r="G6431" i="1" s="1"/>
  <c r="F6400" i="1"/>
  <c r="G6400" i="1" s="1"/>
  <c r="F6287" i="1"/>
  <c r="G6287" i="1" s="1"/>
  <c r="F6262" i="1"/>
  <c r="G6262" i="1" s="1"/>
  <c r="F6769" i="1"/>
  <c r="G6769" i="1" s="1"/>
  <c r="F6577" i="1"/>
  <c r="G6577" i="1" s="1"/>
  <c r="F6548" i="1"/>
  <c r="G6548" i="1" s="1"/>
  <c r="F6081" i="1"/>
  <c r="G6081" i="1" s="1"/>
  <c r="F6068" i="1"/>
  <c r="G6068" i="1" s="1"/>
  <c r="F6020" i="1"/>
  <c r="G6020" i="1" s="1"/>
  <c r="F6013" i="1"/>
  <c r="G6013" i="1" s="1"/>
  <c r="F5227" i="1"/>
  <c r="G5227" i="1" s="1"/>
  <c r="F6673" i="1"/>
  <c r="G6673" i="1" s="1"/>
  <c r="F6468" i="1"/>
  <c r="G6468" i="1" s="1"/>
  <c r="F6113" i="1"/>
  <c r="G6113" i="1" s="1"/>
  <c r="F6100" i="1"/>
  <c r="G6100" i="1" s="1"/>
  <c r="F6054" i="1"/>
  <c r="G6054" i="1" s="1"/>
  <c r="F5929" i="1"/>
  <c r="G5929" i="1" s="1"/>
  <c r="F6774" i="1"/>
  <c r="G6774" i="1" s="1"/>
  <c r="F6565" i="1"/>
  <c r="G6565" i="1" s="1"/>
  <c r="F5755" i="1"/>
  <c r="G5755" i="1" s="1"/>
  <c r="F5433" i="1"/>
  <c r="G5433" i="1" s="1"/>
  <c r="F6785" i="1"/>
  <c r="G6785" i="1" s="1"/>
  <c r="F6757" i="1"/>
  <c r="G6757" i="1" s="1"/>
  <c r="F6684" i="1"/>
  <c r="G6684" i="1" s="1"/>
  <c r="F6517" i="1"/>
  <c r="G6517" i="1" s="1"/>
  <c r="F6145" i="1"/>
  <c r="G6145" i="1" s="1"/>
  <c r="F6132" i="1"/>
  <c r="G6132" i="1" s="1"/>
  <c r="F6093" i="1"/>
  <c r="G6093" i="1" s="1"/>
  <c r="F6080" i="1"/>
  <c r="G6080" i="1" s="1"/>
  <c r="F6040" i="1"/>
  <c r="G6040" i="1" s="1"/>
  <c r="F6033" i="1"/>
  <c r="G6033" i="1" s="1"/>
  <c r="F5964" i="1"/>
  <c r="G5964" i="1" s="1"/>
  <c r="F5892" i="1"/>
  <c r="G5892" i="1" s="1"/>
  <c r="F5695" i="1"/>
  <c r="G5695" i="1" s="1"/>
  <c r="F6796" i="1"/>
  <c r="G6796" i="1" s="1"/>
  <c r="F6486" i="1"/>
  <c r="G6486" i="1" s="1"/>
  <c r="F6374" i="1"/>
  <c r="G6374" i="1" s="1"/>
  <c r="F6324" i="1"/>
  <c r="G6324" i="1" s="1"/>
  <c r="F5998" i="1"/>
  <c r="G5998" i="1" s="1"/>
  <c r="F5871" i="1"/>
  <c r="G5871" i="1" s="1"/>
  <c r="F5784" i="1"/>
  <c r="G5784" i="1" s="1"/>
  <c r="F5485" i="1"/>
  <c r="G5485" i="1" s="1"/>
  <c r="F6678" i="1"/>
  <c r="G6678" i="1" s="1"/>
  <c r="F6661" i="1"/>
  <c r="G6661" i="1" s="1"/>
  <c r="F6582" i="1"/>
  <c r="G6582" i="1" s="1"/>
  <c r="F6305" i="1"/>
  <c r="G6305" i="1" s="1"/>
  <c r="F6164" i="1"/>
  <c r="G6164" i="1" s="1"/>
  <c r="F6125" i="1"/>
  <c r="G6125" i="1" s="1"/>
  <c r="F6112" i="1"/>
  <c r="G6112" i="1" s="1"/>
  <c r="F5834" i="1"/>
  <c r="G5834" i="1" s="1"/>
  <c r="F5819" i="1"/>
  <c r="G5819" i="1" s="1"/>
  <c r="F5747" i="1"/>
  <c r="G5747" i="1" s="1"/>
  <c r="F6528" i="1"/>
  <c r="G6528" i="1" s="1"/>
  <c r="F6516" i="1"/>
  <c r="G6516" i="1" s="1"/>
  <c r="F6448" i="1"/>
  <c r="G6448" i="1" s="1"/>
  <c r="F6417" i="1"/>
  <c r="G6417" i="1" s="1"/>
  <c r="F6260" i="1"/>
  <c r="G6260" i="1" s="1"/>
  <c r="F6241" i="1"/>
  <c r="G6241" i="1" s="1"/>
  <c r="F6228" i="1"/>
  <c r="G6228" i="1" s="1"/>
  <c r="F5848" i="1"/>
  <c r="G5848" i="1" s="1"/>
  <c r="F5709" i="1"/>
  <c r="G5709" i="1" s="1"/>
  <c r="F6285" i="1"/>
  <c r="G6285" i="1" s="1"/>
  <c r="F6189" i="1"/>
  <c r="G6189" i="1" s="1"/>
  <c r="F6806" i="1"/>
  <c r="G6806" i="1" s="1"/>
  <c r="F6694" i="1"/>
  <c r="G6694" i="1" s="1"/>
  <c r="F6677" i="1"/>
  <c r="G6677" i="1" s="1"/>
  <c r="F6604" i="1"/>
  <c r="G6604" i="1" s="1"/>
  <c r="F6581" i="1"/>
  <c r="G6581" i="1" s="1"/>
  <c r="F6534" i="1"/>
  <c r="G6534" i="1" s="1"/>
  <c r="F6454" i="1"/>
  <c r="G6454" i="1" s="1"/>
  <c r="F6404" i="1"/>
  <c r="G6404" i="1" s="1"/>
  <c r="F6335" i="1"/>
  <c r="G6335" i="1" s="1"/>
  <c r="F6150" i="1"/>
  <c r="G6150" i="1" s="1"/>
  <c r="F6052" i="1"/>
  <c r="G6052" i="1" s="1"/>
  <c r="F5811" i="1"/>
  <c r="G5811" i="1" s="1"/>
  <c r="F5716" i="1"/>
  <c r="G5716" i="1" s="1"/>
  <c r="F6310" i="1"/>
  <c r="G6310" i="1" s="1"/>
  <c r="F6253" i="1"/>
  <c r="G6253" i="1" s="1"/>
  <c r="F6221" i="1"/>
  <c r="G6221" i="1" s="1"/>
  <c r="F6045" i="1"/>
  <c r="G6045" i="1" s="1"/>
  <c r="F5948" i="1"/>
  <c r="G5948" i="1" s="1"/>
  <c r="F6598" i="1"/>
  <c r="G6598" i="1" s="1"/>
  <c r="F6447" i="1"/>
  <c r="G6447" i="1" s="1"/>
  <c r="F6416" i="1"/>
  <c r="G6416" i="1" s="1"/>
  <c r="F6385" i="1"/>
  <c r="G6385" i="1" s="1"/>
  <c r="F6240" i="1"/>
  <c r="G6240" i="1" s="1"/>
  <c r="F6182" i="1"/>
  <c r="G6182" i="1" s="1"/>
  <c r="F6038" i="1"/>
  <c r="G6038" i="1" s="1"/>
  <c r="F6609" i="1"/>
  <c r="G6609" i="1" s="1"/>
  <c r="F6303" i="1"/>
  <c r="G6303" i="1" s="1"/>
  <c r="F6278" i="1"/>
  <c r="G6278" i="1" s="1"/>
  <c r="F6175" i="1"/>
  <c r="G6175" i="1" s="1"/>
  <c r="F6065" i="1"/>
  <c r="G6065" i="1" s="1"/>
  <c r="F6017" i="1"/>
  <c r="G6017" i="1" s="1"/>
  <c r="F5996" i="1"/>
  <c r="G5996" i="1" s="1"/>
  <c r="F5926" i="1"/>
  <c r="G5926" i="1" s="1"/>
  <c r="F5919" i="1"/>
  <c r="G5919" i="1" s="1"/>
  <c r="F5897" i="1"/>
  <c r="G5897" i="1" s="1"/>
  <c r="F5869" i="1"/>
  <c r="G5869" i="1" s="1"/>
  <c r="F5854" i="1"/>
  <c r="G5854" i="1" s="1"/>
  <c r="F5633" i="1"/>
  <c r="G5633" i="1" s="1"/>
  <c r="F5817" i="1"/>
  <c r="G5817" i="1" s="1"/>
  <c r="F6844" i="1"/>
  <c r="G6844" i="1" s="1"/>
  <c r="F6721" i="1"/>
  <c r="G6721" i="1" s="1"/>
  <c r="F6415" i="1"/>
  <c r="G6415" i="1" s="1"/>
  <c r="F6384" i="1"/>
  <c r="G6384" i="1" s="1"/>
  <c r="F6353" i="1"/>
  <c r="G6353" i="1" s="1"/>
  <c r="F6239" i="1"/>
  <c r="G6239" i="1" s="1"/>
  <c r="F6097" i="1"/>
  <c r="G6097" i="1" s="1"/>
  <c r="F6084" i="1"/>
  <c r="G6084" i="1" s="1"/>
  <c r="F5975" i="1"/>
  <c r="G5975" i="1" s="1"/>
  <c r="F5875" i="1"/>
  <c r="G5875" i="1" s="1"/>
  <c r="F5737" i="1"/>
  <c r="G5737" i="1" s="1"/>
  <c r="F6732" i="1"/>
  <c r="G6732" i="1" s="1"/>
  <c r="F6614" i="1"/>
  <c r="G6614" i="1" s="1"/>
  <c r="F6597" i="1"/>
  <c r="G6597" i="1" s="1"/>
  <c r="F6502" i="1"/>
  <c r="G6502" i="1" s="1"/>
  <c r="F6009" i="1"/>
  <c r="G6009" i="1" s="1"/>
  <c r="F5918" i="1"/>
  <c r="G5918" i="1" s="1"/>
  <c r="F5868" i="1"/>
  <c r="G5868" i="1" s="1"/>
  <c r="F5692" i="1"/>
  <c r="G5692" i="1" s="1"/>
  <c r="F5677" i="1"/>
  <c r="G5677" i="1" s="1"/>
  <c r="F6390" i="1"/>
  <c r="G6390" i="1" s="1"/>
  <c r="F6544" i="1"/>
  <c r="G6544" i="1" s="1"/>
  <c r="F6148" i="1"/>
  <c r="G6148" i="1" s="1"/>
  <c r="F6109" i="1"/>
  <c r="G6109" i="1" s="1"/>
  <c r="F5967" i="1"/>
  <c r="G5967" i="1" s="1"/>
  <c r="F5939" i="1"/>
  <c r="G5939" i="1" s="1"/>
  <c r="F5903" i="1"/>
  <c r="G5903" i="1" s="1"/>
  <c r="F6737" i="1"/>
  <c r="G6737" i="1" s="1"/>
  <c r="F6550" i="1"/>
  <c r="G6550" i="1" s="1"/>
  <c r="F6464" i="1"/>
  <c r="G6464" i="1" s="1"/>
  <c r="F6308" i="1"/>
  <c r="G6308" i="1" s="1"/>
  <c r="F6070" i="1"/>
  <c r="G6070" i="1" s="1"/>
  <c r="F6063" i="1"/>
  <c r="G6063" i="1" s="1"/>
  <c r="F6036" i="1"/>
  <c r="G6036" i="1" s="1"/>
  <c r="F6029" i="1"/>
  <c r="G6029" i="1" s="1"/>
  <c r="F6015" i="1"/>
  <c r="G6015" i="1" s="1"/>
  <c r="F6630" i="1"/>
  <c r="G6630" i="1" s="1"/>
  <c r="F6613" i="1"/>
  <c r="G6613" i="1" s="1"/>
  <c r="F6596" i="1"/>
  <c r="G6596" i="1" s="1"/>
  <c r="F6501" i="1"/>
  <c r="G6501" i="1" s="1"/>
  <c r="F6433" i="1"/>
  <c r="G6433" i="1" s="1"/>
  <c r="F6358" i="1"/>
  <c r="G6358" i="1" s="1"/>
  <c r="F6180" i="1"/>
  <c r="G6180" i="1" s="1"/>
  <c r="F6141" i="1"/>
  <c r="G6141" i="1" s="1"/>
  <c r="F6128" i="1"/>
  <c r="G6128" i="1" s="1"/>
  <c r="F6022" i="1"/>
  <c r="G6022" i="1" s="1"/>
  <c r="F5852" i="1"/>
  <c r="G5852" i="1" s="1"/>
  <c r="F5780" i="1"/>
  <c r="G5780" i="1" s="1"/>
  <c r="F5773" i="1"/>
  <c r="G5773" i="1" s="1"/>
  <c r="F6748" i="1"/>
  <c r="G6748" i="1" s="1"/>
  <c r="F6470" i="1"/>
  <c r="G6470" i="1" s="1"/>
  <c r="F6102" i="1"/>
  <c r="G6102" i="1" s="1"/>
  <c r="F5615" i="1"/>
  <c r="G5615" i="1" s="1"/>
  <c r="F6049" i="1"/>
  <c r="G6049" i="1" s="1"/>
  <c r="F5987" i="1"/>
  <c r="G5987" i="1" s="1"/>
  <c r="F5931" i="1"/>
  <c r="G5931" i="1" s="1"/>
  <c r="F5705" i="1"/>
  <c r="G5705" i="1" s="1"/>
  <c r="F5675" i="1"/>
  <c r="G5675" i="1" s="1"/>
  <c r="F6742" i="1"/>
  <c r="G6742" i="1" s="1"/>
  <c r="F6725" i="1"/>
  <c r="G6725" i="1" s="1"/>
  <c r="F6652" i="1"/>
  <c r="G6652" i="1" s="1"/>
  <c r="F6463" i="1"/>
  <c r="G6463" i="1" s="1"/>
  <c r="F6134" i="1"/>
  <c r="G6134" i="1" s="1"/>
  <c r="F5959" i="1"/>
  <c r="G5959" i="1" s="1"/>
  <c r="F5837" i="1"/>
  <c r="G5837" i="1" s="1"/>
  <c r="F5554" i="1"/>
  <c r="G5554" i="1" s="1"/>
  <c r="F5241" i="1"/>
  <c r="G5241" i="1" s="1"/>
  <c r="F5978" i="1"/>
  <c r="G5978" i="1" s="1"/>
  <c r="F5478" i="1"/>
  <c r="G5478" i="1" s="1"/>
  <c r="F5303" i="1"/>
  <c r="G5303" i="1" s="1"/>
  <c r="F5192" i="1"/>
  <c r="G5192" i="1" s="1"/>
  <c r="F5156" i="1"/>
  <c r="G5156" i="1" s="1"/>
  <c r="F5113" i="1"/>
  <c r="G5113" i="1" s="1"/>
  <c r="F4982" i="1"/>
  <c r="G4982" i="1" s="1"/>
  <c r="F4888" i="1"/>
  <c r="G4888" i="1" s="1"/>
  <c r="F5989" i="1"/>
  <c r="G5989" i="1" s="1"/>
  <c r="F5373" i="1"/>
  <c r="G5373" i="1" s="1"/>
  <c r="F5338" i="1"/>
  <c r="G5338" i="1" s="1"/>
  <c r="F5658" i="1"/>
  <c r="G5658" i="1" s="1"/>
  <c r="F5640" i="1"/>
  <c r="G5640" i="1" s="1"/>
  <c r="F5598" i="1"/>
  <c r="G5598" i="1" s="1"/>
  <c r="F5579" i="1"/>
  <c r="G5579" i="1" s="1"/>
  <c r="F5541" i="1"/>
  <c r="G5541" i="1" s="1"/>
  <c r="F5452" i="1"/>
  <c r="G5452" i="1" s="1"/>
  <c r="F5386" i="1"/>
  <c r="G5386" i="1" s="1"/>
  <c r="F5994" i="1"/>
  <c r="G5994" i="1" s="1"/>
  <c r="F5772" i="1"/>
  <c r="G5772" i="1" s="1"/>
  <c r="F5706" i="1"/>
  <c r="G5706" i="1" s="1"/>
  <c r="F5688" i="1"/>
  <c r="G5688" i="1" s="1"/>
  <c r="F5628" i="1"/>
  <c r="G5628" i="1" s="1"/>
  <c r="F5566" i="1"/>
  <c r="G5566" i="1" s="1"/>
  <c r="F5445" i="1"/>
  <c r="G5445" i="1" s="1"/>
  <c r="F6005" i="1"/>
  <c r="G6005" i="1" s="1"/>
  <c r="F5818" i="1"/>
  <c r="G5818" i="1" s="1"/>
  <c r="F5754" i="1"/>
  <c r="G5754" i="1" s="1"/>
  <c r="F5736" i="1"/>
  <c r="G5736" i="1" s="1"/>
  <c r="F5676" i="1"/>
  <c r="G5676" i="1" s="1"/>
  <c r="F5509" i="1"/>
  <c r="G5509" i="1" s="1"/>
  <c r="F5316" i="1"/>
  <c r="G5316" i="1" s="1"/>
  <c r="F5105" i="1"/>
  <c r="G5105" i="1" s="1"/>
  <c r="F5724" i="1"/>
  <c r="G5724" i="1" s="1"/>
  <c r="F5609" i="1"/>
  <c r="G5609" i="1" s="1"/>
  <c r="F5337" i="1"/>
  <c r="G5337" i="1" s="1"/>
  <c r="F5219" i="1"/>
  <c r="G5219" i="1" s="1"/>
  <c r="F5162" i="1"/>
  <c r="G5162" i="1" s="1"/>
  <c r="F5054" i="1"/>
  <c r="G5054" i="1" s="1"/>
  <c r="F4974" i="1"/>
  <c r="G4974" i="1" s="1"/>
  <c r="F4945" i="1"/>
  <c r="G4945" i="1" s="1"/>
  <c r="F5585" i="1"/>
  <c r="G5585" i="1" s="1"/>
  <c r="F5527" i="1"/>
  <c r="G5527" i="1" s="1"/>
  <c r="F5198" i="1"/>
  <c r="G5198" i="1" s="1"/>
  <c r="F5603" i="1"/>
  <c r="G5603" i="1" s="1"/>
  <c r="F5438" i="1"/>
  <c r="G5438" i="1" s="1"/>
  <c r="F5371" i="1"/>
  <c r="G5371" i="1" s="1"/>
  <c r="F5364" i="1"/>
  <c r="G5364" i="1" s="1"/>
  <c r="F5308" i="1"/>
  <c r="G5308" i="1" s="1"/>
  <c r="F5260" i="1"/>
  <c r="G5260" i="1" s="1"/>
  <c r="F5197" i="1"/>
  <c r="G5197" i="1" s="1"/>
  <c r="F5909" i="1"/>
  <c r="G5909" i="1" s="1"/>
  <c r="F5565" i="1"/>
  <c r="G5565" i="1" s="1"/>
  <c r="F5502" i="1"/>
  <c r="G5502" i="1" s="1"/>
  <c r="F5489" i="1"/>
  <c r="G5489" i="1" s="1"/>
  <c r="F5411" i="1"/>
  <c r="G5411" i="1" s="1"/>
  <c r="F5398" i="1"/>
  <c r="G5398" i="1" s="1"/>
  <c r="F5476" i="1"/>
  <c r="G5476" i="1" s="1"/>
  <c r="F5514" i="1"/>
  <c r="G5514" i="1" s="1"/>
  <c r="F5674" i="1"/>
  <c r="G5674" i="1" s="1"/>
  <c r="F5656" i="1"/>
  <c r="G5656" i="1" s="1"/>
  <c r="F5558" i="1"/>
  <c r="G5558" i="1" s="1"/>
  <c r="F5482" i="1"/>
  <c r="G5482" i="1" s="1"/>
  <c r="F5377" i="1"/>
  <c r="G5377" i="1" s="1"/>
  <c r="F5307" i="1"/>
  <c r="G5307" i="1" s="1"/>
  <c r="F5273" i="1"/>
  <c r="G5273" i="1" s="1"/>
  <c r="F5103" i="1"/>
  <c r="G5103" i="1" s="1"/>
  <c r="F5066" i="1"/>
  <c r="G5066" i="1" s="1"/>
  <c r="F5925" i="1"/>
  <c r="G5925" i="1" s="1"/>
  <c r="F5722" i="1"/>
  <c r="G5722" i="1" s="1"/>
  <c r="F5704" i="1"/>
  <c r="G5704" i="1" s="1"/>
  <c r="F5644" i="1"/>
  <c r="G5644" i="1" s="1"/>
  <c r="F5545" i="1"/>
  <c r="G5545" i="1" s="1"/>
  <c r="F5501" i="1"/>
  <c r="G5501" i="1" s="1"/>
  <c r="F5456" i="1"/>
  <c r="G5456" i="1" s="1"/>
  <c r="F5443" i="1"/>
  <c r="G5443" i="1" s="1"/>
  <c r="F5196" i="1"/>
  <c r="G5196" i="1" s="1"/>
  <c r="F5390" i="1"/>
  <c r="G5390" i="1" s="1"/>
  <c r="F4943" i="1"/>
  <c r="G4943" i="1" s="1"/>
  <c r="F5740" i="1"/>
  <c r="G5740" i="1" s="1"/>
  <c r="F5532" i="1"/>
  <c r="G5532" i="1" s="1"/>
  <c r="F5930" i="1"/>
  <c r="G5930" i="1" s="1"/>
  <c r="F5449" i="1"/>
  <c r="G5449" i="1" s="1"/>
  <c r="F5403" i="1"/>
  <c r="G5403" i="1" s="1"/>
  <c r="F5279" i="1"/>
  <c r="G5279" i="1" s="1"/>
  <c r="F5195" i="1"/>
  <c r="G5195" i="1" s="1"/>
  <c r="F5080" i="1"/>
  <c r="G5080" i="1" s="1"/>
  <c r="F5576" i="1"/>
  <c r="G5576" i="1" s="1"/>
  <c r="F5500" i="1"/>
  <c r="G5500" i="1" s="1"/>
  <c r="F5306" i="1"/>
  <c r="G5306" i="1" s="1"/>
  <c r="F5941" i="1"/>
  <c r="G5941" i="1" s="1"/>
  <c r="F5850" i="1"/>
  <c r="G5850" i="1" s="1"/>
  <c r="F5804" i="1"/>
  <c r="G5804" i="1" s="1"/>
  <c r="F5544" i="1"/>
  <c r="G5544" i="1" s="1"/>
  <c r="F5512" i="1"/>
  <c r="G5512" i="1" s="1"/>
  <c r="F5355" i="1"/>
  <c r="G5355" i="1" s="1"/>
  <c r="F5320" i="1"/>
  <c r="G5320" i="1" s="1"/>
  <c r="F5299" i="1"/>
  <c r="G5299" i="1" s="1"/>
  <c r="F5094" i="1"/>
  <c r="G5094" i="1" s="1"/>
  <c r="F5422" i="1"/>
  <c r="G5422" i="1" s="1"/>
  <c r="F5257" i="1"/>
  <c r="G5257" i="1" s="1"/>
  <c r="F5180" i="1"/>
  <c r="G5180" i="1" s="1"/>
  <c r="F4948" i="1"/>
  <c r="G4948" i="1" s="1"/>
  <c r="F5569" i="1"/>
  <c r="G5569" i="1" s="1"/>
  <c r="F5428" i="1"/>
  <c r="G5428" i="1" s="1"/>
  <c r="F5144" i="1"/>
  <c r="G5144" i="1" s="1"/>
  <c r="F5137" i="1"/>
  <c r="G5137" i="1" s="1"/>
  <c r="F5624" i="1"/>
  <c r="G5624" i="1" s="1"/>
  <c r="F5606" i="1"/>
  <c r="G5606" i="1" s="1"/>
  <c r="F5588" i="1"/>
  <c r="G5588" i="1" s="1"/>
  <c r="F5518" i="1"/>
  <c r="G5518" i="1" s="1"/>
  <c r="F5493" i="1"/>
  <c r="G5493" i="1" s="1"/>
  <c r="F5957" i="1"/>
  <c r="G5957" i="1" s="1"/>
  <c r="F5690" i="1"/>
  <c r="G5690" i="1" s="1"/>
  <c r="F5672" i="1"/>
  <c r="G5672" i="1" s="1"/>
  <c r="F5581" i="1"/>
  <c r="G5581" i="1" s="1"/>
  <c r="F5467" i="1"/>
  <c r="G5467" i="1" s="1"/>
  <c r="F5354" i="1"/>
  <c r="G5354" i="1" s="1"/>
  <c r="F5340" i="1"/>
  <c r="G5340" i="1" s="1"/>
  <c r="F5326" i="1"/>
  <c r="G5326" i="1" s="1"/>
  <c r="F5179" i="1"/>
  <c r="G5179" i="1" s="1"/>
  <c r="F5158" i="1"/>
  <c r="G5158" i="1" s="1"/>
  <c r="F5013" i="1"/>
  <c r="G5013" i="1" s="1"/>
  <c r="F5738" i="1"/>
  <c r="G5738" i="1" s="1"/>
  <c r="F5720" i="1"/>
  <c r="G5720" i="1" s="1"/>
  <c r="F5660" i="1"/>
  <c r="G5660" i="1" s="1"/>
  <c r="F5421" i="1"/>
  <c r="G5421" i="1" s="1"/>
  <c r="F5333" i="1"/>
  <c r="G5333" i="1" s="1"/>
  <c r="F5208" i="1"/>
  <c r="G5208" i="1" s="1"/>
  <c r="F5078" i="1"/>
  <c r="G5078" i="1" s="1"/>
  <c r="F5866" i="1"/>
  <c r="G5866" i="1" s="1"/>
  <c r="F5708" i="1"/>
  <c r="G5708" i="1" s="1"/>
  <c r="F5473" i="1"/>
  <c r="G5473" i="1" s="1"/>
  <c r="F5249" i="1"/>
  <c r="G5249" i="1" s="1"/>
  <c r="F5962" i="1"/>
  <c r="G5962" i="1" s="1"/>
  <c r="F5820" i="1"/>
  <c r="G5820" i="1" s="1"/>
  <c r="F5756" i="1"/>
  <c r="G5756" i="1" s="1"/>
  <c r="F5568" i="1"/>
  <c r="G5568" i="1" s="1"/>
  <c r="F5536" i="1"/>
  <c r="G5536" i="1" s="1"/>
  <c r="F5381" i="1"/>
  <c r="G5381" i="1" s="1"/>
  <c r="F5235" i="1"/>
  <c r="G5235" i="1" s="1"/>
  <c r="F5221" i="1"/>
  <c r="G5221" i="1" s="1"/>
  <c r="F5107" i="1"/>
  <c r="G5107" i="1" s="1"/>
  <c r="F5973" i="1"/>
  <c r="G5973" i="1" s="1"/>
  <c r="F5460" i="1"/>
  <c r="G5460" i="1" s="1"/>
  <c r="F5360" i="1"/>
  <c r="G5360" i="1" s="1"/>
  <c r="F5263" i="1"/>
  <c r="G5263" i="1" s="1"/>
  <c r="F4786" i="1"/>
  <c r="G4786" i="1" s="1"/>
  <c r="F4615" i="1"/>
  <c r="G4615" i="1" s="1"/>
  <c r="F4580" i="1"/>
  <c r="G4580" i="1" s="1"/>
  <c r="F4347" i="1"/>
  <c r="G4347" i="1" s="1"/>
  <c r="F5276" i="1"/>
  <c r="G5276" i="1" s="1"/>
  <c r="F5182" i="1"/>
  <c r="G5182" i="1" s="1"/>
  <c r="F5087" i="1"/>
  <c r="G5087" i="1" s="1"/>
  <c r="F5038" i="1"/>
  <c r="G5038" i="1" s="1"/>
  <c r="F5019" i="1"/>
  <c r="G5019" i="1" s="1"/>
  <c r="F4957" i="1"/>
  <c r="G4957" i="1" s="1"/>
  <c r="F4875" i="1"/>
  <c r="G4875" i="1" s="1"/>
  <c r="F4863" i="1"/>
  <c r="G4863" i="1" s="1"/>
  <c r="F5116" i="1"/>
  <c r="G5116" i="1" s="1"/>
  <c r="F5068" i="1"/>
  <c r="G5068" i="1" s="1"/>
  <c r="F4938" i="1"/>
  <c r="G4938" i="1" s="1"/>
  <c r="F4926" i="1"/>
  <c r="G4926" i="1" s="1"/>
  <c r="F4818" i="1"/>
  <c r="G4818" i="1" s="1"/>
  <c r="F4678" i="1"/>
  <c r="G4678" i="1" s="1"/>
  <c r="F4642" i="1"/>
  <c r="G4642" i="1" s="1"/>
  <c r="F4535" i="1"/>
  <c r="G4535" i="1" s="1"/>
  <c r="F5134" i="1"/>
  <c r="G5134" i="1" s="1"/>
  <c r="F5007" i="1"/>
  <c r="G5007" i="1" s="1"/>
  <c r="F4988" i="1"/>
  <c r="G4988" i="1" s="1"/>
  <c r="F4726" i="1"/>
  <c r="G4726" i="1" s="1"/>
  <c r="F4564" i="1"/>
  <c r="G4564" i="1" s="1"/>
  <c r="F5310" i="1"/>
  <c r="G5310" i="1" s="1"/>
  <c r="F5205" i="1"/>
  <c r="G5205" i="1" s="1"/>
  <c r="F4894" i="1"/>
  <c r="G4894" i="1" s="1"/>
  <c r="F4824" i="1"/>
  <c r="G4824" i="1" s="1"/>
  <c r="F5468" i="1"/>
  <c r="G5468" i="1" s="1"/>
  <c r="F5372" i="1"/>
  <c r="G5372" i="1" s="1"/>
  <c r="F5086" i="1"/>
  <c r="G5086" i="1" s="1"/>
  <c r="F4785" i="1"/>
  <c r="G4785" i="1" s="1"/>
  <c r="F4758" i="1"/>
  <c r="G4758" i="1" s="1"/>
  <c r="F4649" i="1"/>
  <c r="G4649" i="1" s="1"/>
  <c r="F4499" i="1"/>
  <c r="G4499" i="1" s="1"/>
  <c r="F5067" i="1"/>
  <c r="G5067" i="1" s="1"/>
  <c r="F4862" i="1"/>
  <c r="G4862" i="1" s="1"/>
  <c r="F5292" i="1"/>
  <c r="G5292" i="1" s="1"/>
  <c r="F5246" i="1"/>
  <c r="G5246" i="1" s="1"/>
  <c r="F5228" i="1"/>
  <c r="G5228" i="1" s="1"/>
  <c r="F5199" i="1"/>
  <c r="G5199" i="1" s="1"/>
  <c r="F5006" i="1"/>
  <c r="G5006" i="1" s="1"/>
  <c r="F4987" i="1"/>
  <c r="G4987" i="1" s="1"/>
  <c r="F4956" i="1"/>
  <c r="G4956" i="1" s="1"/>
  <c r="F4842" i="1"/>
  <c r="G4842" i="1" s="1"/>
  <c r="F4778" i="1"/>
  <c r="G4778" i="1" s="1"/>
  <c r="F4698" i="1"/>
  <c r="G4698" i="1" s="1"/>
  <c r="F4670" i="1"/>
  <c r="G4670" i="1" s="1"/>
  <c r="F4663" i="1"/>
  <c r="G4663" i="1" s="1"/>
  <c r="F5484" i="1"/>
  <c r="G5484" i="1" s="1"/>
  <c r="F5406" i="1"/>
  <c r="G5406" i="1" s="1"/>
  <c r="F5269" i="1"/>
  <c r="G5269" i="1" s="1"/>
  <c r="F5109" i="1"/>
  <c r="G5109" i="1" s="1"/>
  <c r="F4999" i="1"/>
  <c r="G4999" i="1" s="1"/>
  <c r="F4861" i="1"/>
  <c r="G4861" i="1" s="1"/>
  <c r="F4823" i="1"/>
  <c r="G4823" i="1" s="1"/>
  <c r="F4810" i="1"/>
  <c r="G4810" i="1" s="1"/>
  <c r="F4725" i="1"/>
  <c r="G4725" i="1" s="1"/>
  <c r="F4691" i="1"/>
  <c r="G4691" i="1" s="1"/>
  <c r="F4549" i="1"/>
  <c r="G4549" i="1" s="1"/>
  <c r="F4955" i="1"/>
  <c r="G4955" i="1" s="1"/>
  <c r="F4737" i="1"/>
  <c r="G4737" i="1" s="1"/>
  <c r="F4647" i="1"/>
  <c r="G4647" i="1" s="1"/>
  <c r="F5132" i="1"/>
  <c r="G5132" i="1" s="1"/>
  <c r="F4986" i="1"/>
  <c r="G4986" i="1" s="1"/>
  <c r="F4917" i="1"/>
  <c r="G4917" i="1" s="1"/>
  <c r="F4892" i="1"/>
  <c r="G4892" i="1" s="1"/>
  <c r="F4763" i="1"/>
  <c r="G4763" i="1" s="1"/>
  <c r="F4626" i="1"/>
  <c r="G4626" i="1" s="1"/>
  <c r="F4491" i="1"/>
  <c r="G4491" i="1" s="1"/>
  <c r="F5084" i="1"/>
  <c r="G5084" i="1" s="1"/>
  <c r="F5035" i="1"/>
  <c r="G5035" i="1" s="1"/>
  <c r="F4923" i="1"/>
  <c r="G4923" i="1" s="1"/>
  <c r="F4885" i="1"/>
  <c r="G4885" i="1" s="1"/>
  <c r="F4860" i="1"/>
  <c r="G4860" i="1" s="1"/>
  <c r="F4547" i="1"/>
  <c r="G4547" i="1" s="1"/>
  <c r="F4167" i="1"/>
  <c r="G4167" i="1" s="1"/>
  <c r="F5548" i="1"/>
  <c r="G5548" i="1" s="1"/>
  <c r="F5102" i="1"/>
  <c r="G5102" i="1" s="1"/>
  <c r="F4973" i="1"/>
  <c r="G4973" i="1" s="1"/>
  <c r="F4911" i="1"/>
  <c r="G4911" i="1" s="1"/>
  <c r="F4834" i="1"/>
  <c r="G4834" i="1" s="1"/>
  <c r="F4661" i="1"/>
  <c r="G4661" i="1" s="1"/>
  <c r="F5564" i="1"/>
  <c r="G5564" i="1" s="1"/>
  <c r="F5342" i="1"/>
  <c r="G5342" i="1" s="1"/>
  <c r="F5262" i="1"/>
  <c r="G5262" i="1" s="1"/>
  <c r="F5244" i="1"/>
  <c r="G5244" i="1" s="1"/>
  <c r="F5173" i="1"/>
  <c r="G5173" i="1" s="1"/>
  <c r="F5023" i="1"/>
  <c r="G5023" i="1" s="1"/>
  <c r="F5004" i="1"/>
  <c r="G5004" i="1" s="1"/>
  <c r="F4954" i="1"/>
  <c r="G4954" i="1" s="1"/>
  <c r="F4891" i="1"/>
  <c r="G4891" i="1" s="1"/>
  <c r="F4749" i="1"/>
  <c r="G4749" i="1" s="1"/>
  <c r="F4736" i="1"/>
  <c r="G4736" i="1" s="1"/>
  <c r="F4689" i="1"/>
  <c r="G4689" i="1" s="1"/>
  <c r="F4619" i="1"/>
  <c r="G4619" i="1" s="1"/>
  <c r="F4942" i="1"/>
  <c r="G4942" i="1" s="1"/>
  <c r="F4879" i="1"/>
  <c r="G4879" i="1" s="1"/>
  <c r="F5612" i="1"/>
  <c r="G5612" i="1" s="1"/>
  <c r="F5324" i="1"/>
  <c r="G5324" i="1" s="1"/>
  <c r="F5167" i="1"/>
  <c r="G5167" i="1" s="1"/>
  <c r="F5034" i="1"/>
  <c r="G5034" i="1" s="1"/>
  <c r="F4997" i="1"/>
  <c r="G4997" i="1" s="1"/>
  <c r="F4941" i="1"/>
  <c r="G4941" i="1" s="1"/>
  <c r="F4922" i="1"/>
  <c r="G4922" i="1" s="1"/>
  <c r="F4910" i="1"/>
  <c r="G4910" i="1" s="1"/>
  <c r="F4903" i="1"/>
  <c r="G4903" i="1" s="1"/>
  <c r="F4833" i="1"/>
  <c r="G4833" i="1" s="1"/>
  <c r="F4795" i="1"/>
  <c r="G4795" i="1" s="1"/>
  <c r="F4735" i="1"/>
  <c r="G4735" i="1" s="1"/>
  <c r="F4653" i="1"/>
  <c r="G4653" i="1" s="1"/>
  <c r="F4575" i="1"/>
  <c r="G4575" i="1" s="1"/>
  <c r="F4539" i="1"/>
  <c r="G4539" i="1" s="1"/>
  <c r="F4085" i="1"/>
  <c r="G4085" i="1" s="1"/>
  <c r="F5022" i="1"/>
  <c r="G5022" i="1" s="1"/>
  <c r="F5003" i="1"/>
  <c r="G5003" i="1" s="1"/>
  <c r="F4846" i="1"/>
  <c r="G4846" i="1" s="1"/>
  <c r="F5214" i="1"/>
  <c r="G5214" i="1" s="1"/>
  <c r="F5119" i="1"/>
  <c r="G5119" i="1" s="1"/>
  <c r="F5071" i="1"/>
  <c r="G5071" i="1" s="1"/>
  <c r="F5015" i="1"/>
  <c r="G5015" i="1" s="1"/>
  <c r="F4972" i="1"/>
  <c r="G4972" i="1" s="1"/>
  <c r="F4909" i="1"/>
  <c r="G4909" i="1" s="1"/>
  <c r="F4890" i="1"/>
  <c r="G4890" i="1" s="1"/>
  <c r="F4878" i="1"/>
  <c r="G4878" i="1" s="1"/>
  <c r="F4871" i="1"/>
  <c r="G4871" i="1" s="1"/>
  <c r="F4722" i="1"/>
  <c r="G4722" i="1" s="1"/>
  <c r="F4674" i="1"/>
  <c r="G4674" i="1" s="1"/>
  <c r="F4503" i="1"/>
  <c r="G4503" i="1" s="1"/>
  <c r="F4407" i="1"/>
  <c r="G4407" i="1" s="1"/>
  <c r="F5237" i="1"/>
  <c r="G5237" i="1" s="1"/>
  <c r="F5148" i="1"/>
  <c r="G5148" i="1" s="1"/>
  <c r="F5052" i="1"/>
  <c r="G5052" i="1" s="1"/>
  <c r="F4991" i="1"/>
  <c r="G4991" i="1" s="1"/>
  <c r="F4349" i="1"/>
  <c r="G4349" i="1" s="1"/>
  <c r="F5278" i="1"/>
  <c r="G5278" i="1" s="1"/>
  <c r="F5100" i="1"/>
  <c r="G5100" i="1" s="1"/>
  <c r="F4965" i="1"/>
  <c r="G4965" i="1" s="1"/>
  <c r="F4734" i="1"/>
  <c r="G4734" i="1" s="1"/>
  <c r="F4715" i="1"/>
  <c r="G4715" i="1" s="1"/>
  <c r="F4701" i="1"/>
  <c r="G4701" i="1" s="1"/>
  <c r="F4617" i="1"/>
  <c r="G4617" i="1" s="1"/>
  <c r="F5118" i="1"/>
  <c r="G5118" i="1" s="1"/>
  <c r="F5070" i="1"/>
  <c r="G5070" i="1" s="1"/>
  <c r="F4971" i="1"/>
  <c r="G4971" i="1" s="1"/>
  <c r="F4940" i="1"/>
  <c r="G4940" i="1" s="1"/>
  <c r="F5189" i="1"/>
  <c r="G5189" i="1" s="1"/>
  <c r="F5051" i="1"/>
  <c r="G5051" i="1" s="1"/>
  <c r="F5045" i="1"/>
  <c r="G5045" i="1" s="1"/>
  <c r="F4990" i="1"/>
  <c r="G4990" i="1" s="1"/>
  <c r="F4760" i="1"/>
  <c r="G4760" i="1" s="1"/>
  <c r="F4714" i="1"/>
  <c r="G4714" i="1" s="1"/>
  <c r="F4959" i="1"/>
  <c r="G4959" i="1" s="1"/>
  <c r="F4908" i="1"/>
  <c r="G4908" i="1" s="1"/>
  <c r="F4545" i="1"/>
  <c r="G4545" i="1" s="1"/>
  <c r="F4391" i="1"/>
  <c r="G4391" i="1" s="1"/>
  <c r="F5374" i="1"/>
  <c r="G5374" i="1" s="1"/>
  <c r="F5141" i="1"/>
  <c r="G5141" i="1" s="1"/>
  <c r="F4857" i="1"/>
  <c r="G4857" i="1" s="1"/>
  <c r="F4831" i="1"/>
  <c r="G4831" i="1" s="1"/>
  <c r="F4813" i="1"/>
  <c r="G4813" i="1" s="1"/>
  <c r="F4774" i="1"/>
  <c r="G4774" i="1" s="1"/>
  <c r="F4694" i="1"/>
  <c r="G4694" i="1" s="1"/>
  <c r="F5436" i="1"/>
  <c r="G5436" i="1" s="1"/>
  <c r="F5183" i="1"/>
  <c r="G5183" i="1" s="1"/>
  <c r="F5039" i="1"/>
  <c r="G5039" i="1" s="1"/>
  <c r="F5020" i="1"/>
  <c r="G5020" i="1" s="1"/>
  <c r="F4939" i="1"/>
  <c r="G4939" i="1" s="1"/>
  <c r="F4876" i="1"/>
  <c r="G4876" i="1" s="1"/>
  <c r="F4733" i="1"/>
  <c r="G4733" i="1" s="1"/>
  <c r="F4700" i="1"/>
  <c r="G4700" i="1" s="1"/>
  <c r="F4679" i="1"/>
  <c r="G4679" i="1" s="1"/>
  <c r="F3981" i="1"/>
  <c r="G3981" i="1" s="1"/>
  <c r="F3789" i="1"/>
  <c r="G3789" i="1" s="1"/>
  <c r="F4729" i="1"/>
  <c r="G4729" i="1" s="1"/>
  <c r="F4505" i="1"/>
  <c r="G4505" i="1" s="1"/>
  <c r="F4424" i="1"/>
  <c r="G4424" i="1" s="1"/>
  <c r="F4355" i="1"/>
  <c r="G4355" i="1" s="1"/>
  <c r="F4329" i="1"/>
  <c r="G4329" i="1" s="1"/>
  <c r="F2074" i="1"/>
  <c r="G2074" i="1" s="1"/>
  <c r="F4634" i="1"/>
  <c r="G4634" i="1" s="1"/>
  <c r="F4474" i="1"/>
  <c r="G4474" i="1" s="1"/>
  <c r="F4361" i="1"/>
  <c r="G4361" i="1" s="1"/>
  <c r="F4264" i="1"/>
  <c r="G4264" i="1" s="1"/>
  <c r="F4147" i="1"/>
  <c r="G4147" i="1" s="1"/>
  <c r="F4133" i="1"/>
  <c r="G4133" i="1" s="1"/>
  <c r="F3987" i="1"/>
  <c r="G3987" i="1" s="1"/>
  <c r="F4001" i="1"/>
  <c r="G4001" i="1" s="1"/>
  <c r="F3701" i="1"/>
  <c r="G3701" i="1" s="1"/>
  <c r="F3273" i="1"/>
  <c r="G3273" i="1" s="1"/>
  <c r="F4570" i="1"/>
  <c r="G4570" i="1" s="1"/>
  <c r="F4449" i="1"/>
  <c r="G4449" i="1" s="1"/>
  <c r="F4296" i="1"/>
  <c r="G4296" i="1" s="1"/>
  <c r="F4091" i="1"/>
  <c r="G4091" i="1" s="1"/>
  <c r="F4761" i="1"/>
  <c r="G4761" i="1" s="1"/>
  <c r="F4605" i="1"/>
  <c r="G4605" i="1" s="1"/>
  <c r="F4467" i="1"/>
  <c r="G4467" i="1" s="1"/>
  <c r="F4461" i="1"/>
  <c r="G4461" i="1" s="1"/>
  <c r="F4392" i="1"/>
  <c r="G4392" i="1" s="1"/>
  <c r="F4225" i="1"/>
  <c r="G4225" i="1" s="1"/>
  <c r="F4179" i="1"/>
  <c r="G4179" i="1" s="1"/>
  <c r="F4166" i="1"/>
  <c r="G4166" i="1" s="1"/>
  <c r="F4070" i="1"/>
  <c r="G4070" i="1" s="1"/>
  <c r="F3738" i="1"/>
  <c r="G3738" i="1" s="1"/>
  <c r="F4504" i="1"/>
  <c r="G4504" i="1" s="1"/>
  <c r="F4473" i="1"/>
  <c r="G4473" i="1" s="1"/>
  <c r="F4442" i="1"/>
  <c r="G4442" i="1" s="1"/>
  <c r="F4328" i="1"/>
  <c r="G4328" i="1" s="1"/>
  <c r="F4218" i="1"/>
  <c r="G4218" i="1" s="1"/>
  <c r="F3860" i="1"/>
  <c r="G3860" i="1" s="1"/>
  <c r="F3715" i="1"/>
  <c r="G3715" i="1" s="1"/>
  <c r="F4777" i="1"/>
  <c r="G4777" i="1" s="1"/>
  <c r="F4633" i="1"/>
  <c r="G4633" i="1" s="1"/>
  <c r="F4522" i="1"/>
  <c r="G4522" i="1" s="1"/>
  <c r="F4360" i="1"/>
  <c r="G4360" i="1" s="1"/>
  <c r="F4257" i="1"/>
  <c r="G4257" i="1" s="1"/>
  <c r="F4205" i="1"/>
  <c r="G4205" i="1" s="1"/>
  <c r="F4185" i="1"/>
  <c r="G4185" i="1" s="1"/>
  <c r="F4146" i="1"/>
  <c r="G4146" i="1" s="1"/>
  <c r="F3993" i="1"/>
  <c r="G3993" i="1" s="1"/>
  <c r="F3568" i="1"/>
  <c r="G3568" i="1" s="1"/>
  <c r="F4417" i="1"/>
  <c r="G4417" i="1" s="1"/>
  <c r="F4159" i="1"/>
  <c r="G4159" i="1" s="1"/>
  <c r="F4104" i="1"/>
  <c r="G4104" i="1" s="1"/>
  <c r="F4441" i="1"/>
  <c r="G4441" i="1" s="1"/>
  <c r="F4410" i="1"/>
  <c r="G4410" i="1" s="1"/>
  <c r="F4282" i="1"/>
  <c r="G4282" i="1" s="1"/>
  <c r="F4243" i="1"/>
  <c r="G4243" i="1" s="1"/>
  <c r="F4217" i="1"/>
  <c r="G4217" i="1" s="1"/>
  <c r="F3685" i="1"/>
  <c r="G3685" i="1" s="1"/>
  <c r="F4321" i="1"/>
  <c r="G4321" i="1" s="1"/>
  <c r="F4269" i="1"/>
  <c r="G4269" i="1" s="1"/>
  <c r="F4138" i="1"/>
  <c r="G4138" i="1" s="1"/>
  <c r="F3909" i="1"/>
  <c r="G3909" i="1" s="1"/>
  <c r="F4621" i="1"/>
  <c r="G4621" i="1" s="1"/>
  <c r="F4586" i="1"/>
  <c r="G4586" i="1" s="1"/>
  <c r="F4557" i="1"/>
  <c r="G4557" i="1" s="1"/>
  <c r="F4521" i="1"/>
  <c r="G4521" i="1" s="1"/>
  <c r="F4275" i="1"/>
  <c r="G4275" i="1" s="1"/>
  <c r="F4249" i="1"/>
  <c r="G4249" i="1" s="1"/>
  <c r="F4184" i="1"/>
  <c r="G4184" i="1" s="1"/>
  <c r="F4124" i="1"/>
  <c r="G4124" i="1" s="1"/>
  <c r="F4034" i="1"/>
  <c r="G4034" i="1" s="1"/>
  <c r="F3992" i="1"/>
  <c r="G3992" i="1" s="1"/>
  <c r="F3887" i="1"/>
  <c r="G3887" i="1" s="1"/>
  <c r="F4509" i="1"/>
  <c r="G4509" i="1" s="1"/>
  <c r="F4497" i="1"/>
  <c r="G4497" i="1" s="1"/>
  <c r="F4397" i="1"/>
  <c r="G4397" i="1" s="1"/>
  <c r="F4378" i="1"/>
  <c r="G4378" i="1" s="1"/>
  <c r="F4353" i="1"/>
  <c r="G4353" i="1" s="1"/>
  <c r="F4301" i="1"/>
  <c r="G4301" i="1" s="1"/>
  <c r="F4048" i="1"/>
  <c r="G4048" i="1" s="1"/>
  <c r="F4027" i="1"/>
  <c r="G4027" i="1" s="1"/>
  <c r="F3337" i="1"/>
  <c r="G3337" i="1" s="1"/>
  <c r="F4171" i="1"/>
  <c r="G4171" i="1" s="1"/>
  <c r="F4841" i="1"/>
  <c r="G4841" i="1" s="1"/>
  <c r="F4666" i="1"/>
  <c r="G4666" i="1" s="1"/>
  <c r="F4490" i="1"/>
  <c r="G4490" i="1" s="1"/>
  <c r="F4440" i="1"/>
  <c r="G4440" i="1" s="1"/>
  <c r="F4365" i="1"/>
  <c r="G4365" i="1" s="1"/>
  <c r="F4333" i="1"/>
  <c r="G4333" i="1" s="1"/>
  <c r="F4216" i="1"/>
  <c r="G4216" i="1" s="1"/>
  <c r="F3964" i="1"/>
  <c r="G3964" i="1" s="1"/>
  <c r="F3936" i="1"/>
  <c r="G3936" i="1" s="1"/>
  <c r="F3728" i="1"/>
  <c r="G3728" i="1" s="1"/>
  <c r="F3536" i="1"/>
  <c r="G3536" i="1" s="1"/>
  <c r="F4371" i="1"/>
  <c r="G4371" i="1" s="1"/>
  <c r="F4339" i="1"/>
  <c r="G4339" i="1" s="1"/>
  <c r="F4313" i="1"/>
  <c r="G4313" i="1" s="1"/>
  <c r="F4190" i="1"/>
  <c r="G4190" i="1" s="1"/>
  <c r="F4157" i="1"/>
  <c r="G4157" i="1" s="1"/>
  <c r="F4137" i="1"/>
  <c r="G4137" i="1" s="1"/>
  <c r="F4102" i="1"/>
  <c r="G4102" i="1" s="1"/>
  <c r="F3456" i="1"/>
  <c r="G3456" i="1" s="1"/>
  <c r="F4585" i="1"/>
  <c r="G4585" i="1" s="1"/>
  <c r="F4345" i="1"/>
  <c r="G4345" i="1" s="1"/>
  <c r="F3750" i="1"/>
  <c r="G3750" i="1" s="1"/>
  <c r="F3210" i="1"/>
  <c r="G3210" i="1" s="1"/>
  <c r="F4637" i="1"/>
  <c r="G4637" i="1" s="1"/>
  <c r="F4483" i="1"/>
  <c r="G4483" i="1" s="1"/>
  <c r="F4477" i="1"/>
  <c r="G4477" i="1" s="1"/>
  <c r="F4408" i="1"/>
  <c r="G4408" i="1" s="1"/>
  <c r="F4280" i="1"/>
  <c r="G4280" i="1" s="1"/>
  <c r="F3463" i="1"/>
  <c r="G3463" i="1" s="1"/>
  <c r="F4573" i="1"/>
  <c r="G4573" i="1" s="1"/>
  <c r="F4312" i="1"/>
  <c r="G4312" i="1" s="1"/>
  <c r="F4202" i="1"/>
  <c r="G4202" i="1" s="1"/>
  <c r="F4189" i="1"/>
  <c r="G4189" i="1" s="1"/>
  <c r="F4150" i="1"/>
  <c r="G4150" i="1" s="1"/>
  <c r="F4143" i="1"/>
  <c r="G4143" i="1" s="1"/>
  <c r="F4122" i="1"/>
  <c r="G4122" i="1" s="1"/>
  <c r="F4060" i="1"/>
  <c r="G4060" i="1" s="1"/>
  <c r="F3842" i="1"/>
  <c r="G3842" i="1" s="1"/>
  <c r="F4433" i="1"/>
  <c r="G4433" i="1" s="1"/>
  <c r="F4241" i="1"/>
  <c r="G4241" i="1" s="1"/>
  <c r="F4004" i="1"/>
  <c r="G4004" i="1" s="1"/>
  <c r="F3990" i="1"/>
  <c r="G3990" i="1" s="1"/>
  <c r="F3813" i="1"/>
  <c r="G3813" i="1" s="1"/>
  <c r="F3734" i="1"/>
  <c r="G3734" i="1" s="1"/>
  <c r="F4525" i="1"/>
  <c r="G4525" i="1" s="1"/>
  <c r="F4457" i="1"/>
  <c r="G4457" i="1" s="1"/>
  <c r="F4221" i="1"/>
  <c r="G4221" i="1" s="1"/>
  <c r="F4135" i="1"/>
  <c r="G4135" i="1" s="1"/>
  <c r="F4080" i="1"/>
  <c r="G4080" i="1" s="1"/>
  <c r="F4681" i="1"/>
  <c r="G4681" i="1" s="1"/>
  <c r="F4601" i="1"/>
  <c r="G4601" i="1" s="1"/>
  <c r="F4488" i="1"/>
  <c r="G4488" i="1" s="1"/>
  <c r="F4266" i="1"/>
  <c r="G4266" i="1" s="1"/>
  <c r="F4227" i="1"/>
  <c r="G4227" i="1" s="1"/>
  <c r="F4201" i="1"/>
  <c r="G4201" i="1" s="1"/>
  <c r="F4142" i="1"/>
  <c r="G4142" i="1" s="1"/>
  <c r="F4059" i="1"/>
  <c r="G4059" i="1" s="1"/>
  <c r="F4003" i="1"/>
  <c r="G4003" i="1" s="1"/>
  <c r="F3898" i="1"/>
  <c r="G3898" i="1" s="1"/>
  <c r="F4401" i="1"/>
  <c r="G4401" i="1" s="1"/>
  <c r="F4305" i="1"/>
  <c r="G4305" i="1" s="1"/>
  <c r="F4253" i="1"/>
  <c r="G4253" i="1" s="1"/>
  <c r="F4100" i="1"/>
  <c r="G4100" i="1" s="1"/>
  <c r="F4618" i="1"/>
  <c r="G4618" i="1" s="1"/>
  <c r="F4554" i="1"/>
  <c r="G4554" i="1" s="1"/>
  <c r="F4419" i="1"/>
  <c r="G4419" i="1" s="1"/>
  <c r="F4413" i="1"/>
  <c r="G4413" i="1" s="1"/>
  <c r="F4298" i="1"/>
  <c r="G4298" i="1" s="1"/>
  <c r="F4259" i="1"/>
  <c r="G4259" i="1" s="1"/>
  <c r="F4233" i="1"/>
  <c r="G4233" i="1" s="1"/>
  <c r="F3982" i="1"/>
  <c r="G3982" i="1" s="1"/>
  <c r="F3833" i="1"/>
  <c r="G3833" i="1" s="1"/>
  <c r="F3819" i="1"/>
  <c r="G3819" i="1" s="1"/>
  <c r="F4697" i="1"/>
  <c r="G4697" i="1" s="1"/>
  <c r="F4536" i="1"/>
  <c r="G4536" i="1" s="1"/>
  <c r="F4506" i="1"/>
  <c r="G4506" i="1" s="1"/>
  <c r="F4425" i="1"/>
  <c r="G4425" i="1" s="1"/>
  <c r="F4394" i="1"/>
  <c r="G4394" i="1" s="1"/>
  <c r="F4369" i="1"/>
  <c r="G4369" i="1" s="1"/>
  <c r="F4337" i="1"/>
  <c r="G4337" i="1" s="1"/>
  <c r="F4285" i="1"/>
  <c r="G4285" i="1" s="1"/>
  <c r="F4072" i="1"/>
  <c r="G4072" i="1" s="1"/>
  <c r="F3883" i="1"/>
  <c r="G3883" i="1" s="1"/>
  <c r="F3637" i="1"/>
  <c r="G3637" i="1" s="1"/>
  <c r="F4381" i="1"/>
  <c r="G4381" i="1" s="1"/>
  <c r="F4317" i="1"/>
  <c r="G4317" i="1" s="1"/>
  <c r="F4200" i="1"/>
  <c r="G4200" i="1" s="1"/>
  <c r="F4058" i="1"/>
  <c r="G4058" i="1" s="1"/>
  <c r="F3684" i="1"/>
  <c r="G3684" i="1" s="1"/>
  <c r="F3607" i="1"/>
  <c r="G3607" i="1" s="1"/>
  <c r="F3581" i="1"/>
  <c r="G3581" i="1" s="1"/>
  <c r="F3548" i="1"/>
  <c r="G3548" i="1" s="1"/>
  <c r="F3522" i="1"/>
  <c r="G3522" i="1" s="1"/>
  <c r="F3515" i="1"/>
  <c r="G3515" i="1" s="1"/>
  <c r="F3414" i="1"/>
  <c r="G3414" i="1" s="1"/>
  <c r="F3180" i="1"/>
  <c r="G3180" i="1" s="1"/>
  <c r="F3652" i="1"/>
  <c r="G3652" i="1" s="1"/>
  <c r="F3620" i="1"/>
  <c r="G3620" i="1" s="1"/>
  <c r="F3476" i="1"/>
  <c r="G3476" i="1" s="1"/>
  <c r="F3469" i="1"/>
  <c r="G3469" i="1" s="1"/>
  <c r="F3121" i="1"/>
  <c r="G3121" i="1" s="1"/>
  <c r="F3997" i="1"/>
  <c r="G3997" i="1" s="1"/>
  <c r="F3923" i="1"/>
  <c r="G3923" i="1" s="1"/>
  <c r="F3859" i="1"/>
  <c r="G3859" i="1" s="1"/>
  <c r="F3709" i="1"/>
  <c r="G3709" i="1" s="1"/>
  <c r="F3683" i="1"/>
  <c r="G3683" i="1" s="1"/>
  <c r="F3442" i="1"/>
  <c r="G3442" i="1" s="1"/>
  <c r="F3794" i="1"/>
  <c r="G3794" i="1" s="1"/>
  <c r="F3788" i="1"/>
  <c r="G3788" i="1" s="1"/>
  <c r="F3651" i="1"/>
  <c r="G3651" i="1" s="1"/>
  <c r="F3619" i="1"/>
  <c r="G3619" i="1" s="1"/>
  <c r="F3613" i="1"/>
  <c r="G3613" i="1" s="1"/>
  <c r="F3521" i="1"/>
  <c r="G3521" i="1" s="1"/>
  <c r="F3495" i="1"/>
  <c r="G3495" i="1" s="1"/>
  <c r="F3475" i="1"/>
  <c r="G3475" i="1" s="1"/>
  <c r="F3365" i="1"/>
  <c r="G3365" i="1" s="1"/>
  <c r="F3301" i="1"/>
  <c r="G3301" i="1" s="1"/>
  <c r="F3279" i="1"/>
  <c r="G3279" i="1" s="1"/>
  <c r="F2903" i="1"/>
  <c r="G2903" i="1" s="1"/>
  <c r="F3763" i="1"/>
  <c r="G3763" i="1" s="1"/>
  <c r="F3677" i="1"/>
  <c r="G3677" i="1" s="1"/>
  <c r="F3645" i="1"/>
  <c r="G3645" i="1" s="1"/>
  <c r="F3580" i="1"/>
  <c r="G3580" i="1" s="1"/>
  <c r="F3554" i="1"/>
  <c r="G3554" i="1" s="1"/>
  <c r="F3547" i="1"/>
  <c r="G3547" i="1" s="1"/>
  <c r="F3420" i="1"/>
  <c r="G3420" i="1" s="1"/>
  <c r="F3413" i="1"/>
  <c r="G3413" i="1" s="1"/>
  <c r="F3386" i="1"/>
  <c r="G3386" i="1" s="1"/>
  <c r="F4013" i="1"/>
  <c r="G4013" i="1" s="1"/>
  <c r="F3917" i="1"/>
  <c r="G3917" i="1" s="1"/>
  <c r="F3853" i="1"/>
  <c r="G3853" i="1" s="1"/>
  <c r="F3757" i="1"/>
  <c r="G3757" i="1" s="1"/>
  <c r="F3612" i="1"/>
  <c r="G3612" i="1" s="1"/>
  <c r="F3553" i="1"/>
  <c r="G3553" i="1" s="1"/>
  <c r="F3527" i="1"/>
  <c r="G3527" i="1" s="1"/>
  <c r="F3507" i="1"/>
  <c r="G3507" i="1" s="1"/>
  <c r="F3378" i="1"/>
  <c r="G3378" i="1" s="1"/>
  <c r="F3328" i="1"/>
  <c r="G3328" i="1" s="1"/>
  <c r="F3314" i="1"/>
  <c r="G3314" i="1" s="1"/>
  <c r="F2775" i="1"/>
  <c r="G2775" i="1" s="1"/>
  <c r="F2461" i="1"/>
  <c r="G2461" i="1" s="1"/>
  <c r="F2416" i="1"/>
  <c r="G2416" i="1" s="1"/>
  <c r="F3939" i="1"/>
  <c r="G3939" i="1" s="1"/>
  <c r="F3922" i="1"/>
  <c r="G3922" i="1" s="1"/>
  <c r="F3858" i="1"/>
  <c r="G3858" i="1" s="1"/>
  <c r="F3799" i="1"/>
  <c r="G3799" i="1" s="1"/>
  <c r="F3682" i="1"/>
  <c r="G3682" i="1" s="1"/>
  <c r="F3540" i="1"/>
  <c r="G3540" i="1" s="1"/>
  <c r="F3467" i="1"/>
  <c r="G3467" i="1" s="1"/>
  <c r="F3285" i="1"/>
  <c r="G3285" i="1" s="1"/>
  <c r="F3236" i="1"/>
  <c r="G3236" i="1" s="1"/>
  <c r="F3440" i="1"/>
  <c r="G3440" i="1" s="1"/>
  <c r="F4045" i="1"/>
  <c r="G4045" i="1" s="1"/>
  <c r="F3805" i="1"/>
  <c r="G3805" i="1" s="1"/>
  <c r="F3762" i="1"/>
  <c r="G3762" i="1" s="1"/>
  <c r="F3756" i="1"/>
  <c r="G3756" i="1" s="1"/>
  <c r="F3611" i="1"/>
  <c r="G3611" i="1" s="1"/>
  <c r="F3585" i="1"/>
  <c r="G3585" i="1" s="1"/>
  <c r="F3559" i="1"/>
  <c r="G3559" i="1" s="1"/>
  <c r="F3539" i="1"/>
  <c r="G3539" i="1" s="1"/>
  <c r="F3076" i="1"/>
  <c r="G3076" i="1" s="1"/>
  <c r="F3675" i="1"/>
  <c r="G3675" i="1" s="1"/>
  <c r="F3643" i="1"/>
  <c r="G3643" i="1" s="1"/>
  <c r="F2931" i="1"/>
  <c r="G2931" i="1" s="1"/>
  <c r="F3869" i="1"/>
  <c r="G3869" i="1" s="1"/>
  <c r="F3649" i="1"/>
  <c r="G3649" i="1" s="1"/>
  <c r="F3617" i="1"/>
  <c r="G3617" i="1" s="1"/>
  <c r="F3572" i="1"/>
  <c r="G3572" i="1" s="1"/>
  <c r="F3460" i="1"/>
  <c r="G3460" i="1" s="1"/>
  <c r="F3453" i="1"/>
  <c r="G3453" i="1" s="1"/>
  <c r="F3432" i="1"/>
  <c r="G3432" i="1" s="1"/>
  <c r="F3418" i="1"/>
  <c r="G3418" i="1" s="1"/>
  <c r="F3334" i="1"/>
  <c r="G3334" i="1" s="1"/>
  <c r="F3228" i="1"/>
  <c r="G3228" i="1" s="1"/>
  <c r="F4061" i="1"/>
  <c r="G4061" i="1" s="1"/>
  <c r="F3565" i="1"/>
  <c r="G3565" i="1" s="1"/>
  <c r="F3532" i="1"/>
  <c r="G3532" i="1" s="1"/>
  <c r="F3506" i="1"/>
  <c r="G3506" i="1" s="1"/>
  <c r="F3499" i="1"/>
  <c r="G3499" i="1" s="1"/>
  <c r="F3425" i="1"/>
  <c r="G3425" i="1" s="1"/>
  <c r="F2593" i="1"/>
  <c r="G2593" i="1" s="1"/>
  <c r="F3810" i="1"/>
  <c r="G3810" i="1" s="1"/>
  <c r="F3804" i="1"/>
  <c r="G3804" i="1" s="1"/>
  <c r="F3725" i="1"/>
  <c r="G3725" i="1" s="1"/>
  <c r="F3700" i="1"/>
  <c r="G3700" i="1" s="1"/>
  <c r="F3591" i="1"/>
  <c r="G3591" i="1" s="1"/>
  <c r="F3571" i="1"/>
  <c r="G3571" i="1" s="1"/>
  <c r="F3459" i="1"/>
  <c r="G3459" i="1" s="1"/>
  <c r="F3355" i="1"/>
  <c r="G3355" i="1" s="1"/>
  <c r="F3326" i="1"/>
  <c r="G3326" i="1" s="1"/>
  <c r="F4077" i="1"/>
  <c r="G4077" i="1" s="1"/>
  <c r="F3874" i="1"/>
  <c r="G3874" i="1" s="1"/>
  <c r="F3827" i="1"/>
  <c r="G3827" i="1" s="1"/>
  <c r="F3767" i="1"/>
  <c r="G3767" i="1" s="1"/>
  <c r="F3699" i="1"/>
  <c r="G3699" i="1" s="1"/>
  <c r="F3668" i="1"/>
  <c r="G3668" i="1" s="1"/>
  <c r="F3655" i="1"/>
  <c r="G3655" i="1" s="1"/>
  <c r="F3636" i="1"/>
  <c r="G3636" i="1" s="1"/>
  <c r="F3623" i="1"/>
  <c r="G3623" i="1" s="1"/>
  <c r="F3505" i="1"/>
  <c r="G3505" i="1" s="1"/>
  <c r="F3479" i="1"/>
  <c r="G3479" i="1" s="1"/>
  <c r="F3452" i="1"/>
  <c r="G3452" i="1" s="1"/>
  <c r="F3198" i="1"/>
  <c r="G3198" i="1" s="1"/>
  <c r="F3089" i="1"/>
  <c r="G3089" i="1" s="1"/>
  <c r="F3531" i="1"/>
  <c r="G3531" i="1" s="1"/>
  <c r="F3424" i="1"/>
  <c r="G3424" i="1" s="1"/>
  <c r="F3340" i="1"/>
  <c r="G3340" i="1" s="1"/>
  <c r="F3220" i="1"/>
  <c r="G3220" i="1" s="1"/>
  <c r="F3949" i="1"/>
  <c r="G3949" i="1" s="1"/>
  <c r="F3773" i="1"/>
  <c r="G3773" i="1" s="1"/>
  <c r="F3730" i="1"/>
  <c r="G3730" i="1" s="1"/>
  <c r="F3724" i="1"/>
  <c r="G3724" i="1" s="1"/>
  <c r="F3693" i="1"/>
  <c r="G3693" i="1" s="1"/>
  <c r="F3667" i="1"/>
  <c r="G3667" i="1" s="1"/>
  <c r="F3635" i="1"/>
  <c r="G3635" i="1" s="1"/>
  <c r="F3492" i="1"/>
  <c r="G3492" i="1" s="1"/>
  <c r="F3283" i="1"/>
  <c r="G3283" i="1" s="1"/>
  <c r="F2630" i="1"/>
  <c r="G2630" i="1" s="1"/>
  <c r="F4093" i="1"/>
  <c r="G4093" i="1" s="1"/>
  <c r="F3821" i="1"/>
  <c r="G3821" i="1" s="1"/>
  <c r="F3661" i="1"/>
  <c r="G3661" i="1" s="1"/>
  <c r="F3629" i="1"/>
  <c r="G3629" i="1" s="1"/>
  <c r="F3485" i="1"/>
  <c r="G3485" i="1" s="1"/>
  <c r="F3438" i="1"/>
  <c r="G3438" i="1" s="1"/>
  <c r="F3361" i="1"/>
  <c r="G3361" i="1" s="1"/>
  <c r="F3095" i="1"/>
  <c r="G3095" i="1" s="1"/>
  <c r="F3885" i="1"/>
  <c r="G3885" i="1" s="1"/>
  <c r="F3451" i="1"/>
  <c r="G3451" i="1" s="1"/>
  <c r="F3382" i="1"/>
  <c r="G3382" i="1" s="1"/>
  <c r="F3332" i="1"/>
  <c r="G3332" i="1" s="1"/>
  <c r="F3826" i="1"/>
  <c r="G3826" i="1" s="1"/>
  <c r="F3747" i="1"/>
  <c r="G3747" i="1" s="1"/>
  <c r="F3698" i="1"/>
  <c r="G3698" i="1" s="1"/>
  <c r="F3660" i="1"/>
  <c r="G3660" i="1" s="1"/>
  <c r="F3628" i="1"/>
  <c r="G3628" i="1" s="1"/>
  <c r="F3517" i="1"/>
  <c r="G3517" i="1" s="1"/>
  <c r="F3484" i="1"/>
  <c r="G3484" i="1" s="1"/>
  <c r="F3353" i="1"/>
  <c r="G3353" i="1" s="1"/>
  <c r="F2666" i="1"/>
  <c r="G2666" i="1" s="1"/>
  <c r="F4125" i="1"/>
  <c r="G4125" i="1" s="1"/>
  <c r="F3907" i="1"/>
  <c r="G3907" i="1" s="1"/>
  <c r="F3843" i="1"/>
  <c r="G3843" i="1" s="1"/>
  <c r="F3666" i="1"/>
  <c r="G3666" i="1" s="1"/>
  <c r="F3634" i="1"/>
  <c r="G3634" i="1" s="1"/>
  <c r="F3595" i="1"/>
  <c r="G3595" i="1" s="1"/>
  <c r="F3401" i="1"/>
  <c r="G3401" i="1" s="1"/>
  <c r="F2979" i="1"/>
  <c r="G2979" i="1" s="1"/>
  <c r="F3741" i="1"/>
  <c r="G3741" i="1" s="1"/>
  <c r="F3697" i="1"/>
  <c r="G3697" i="1" s="1"/>
  <c r="F3691" i="1"/>
  <c r="G3691" i="1" s="1"/>
  <c r="F3556" i="1"/>
  <c r="G3556" i="1" s="1"/>
  <c r="F3443" i="1"/>
  <c r="G3443" i="1" s="1"/>
  <c r="F3388" i="1"/>
  <c r="G3388" i="1" s="1"/>
  <c r="F3659" i="1"/>
  <c r="G3659" i="1" s="1"/>
  <c r="F3627" i="1"/>
  <c r="G3627" i="1" s="1"/>
  <c r="F3549" i="1"/>
  <c r="G3549" i="1" s="1"/>
  <c r="F3516" i="1"/>
  <c r="G3516" i="1" s="1"/>
  <c r="F3490" i="1"/>
  <c r="G3490" i="1" s="1"/>
  <c r="F3483" i="1"/>
  <c r="G3483" i="1" s="1"/>
  <c r="F3429" i="1"/>
  <c r="G3429" i="1" s="1"/>
  <c r="F3114" i="1"/>
  <c r="G3114" i="1" s="1"/>
  <c r="F3056" i="1"/>
  <c r="G3056" i="1" s="1"/>
  <c r="F2401" i="1"/>
  <c r="G2401" i="1" s="1"/>
  <c r="F1555" i="1"/>
  <c r="G1555" i="1" s="1"/>
  <c r="F3296" i="1"/>
  <c r="G3296" i="1" s="1"/>
  <c r="F3255" i="1"/>
  <c r="G3255" i="1" s="1"/>
  <c r="F3243" i="1"/>
  <c r="G3243" i="1" s="1"/>
  <c r="F3146" i="1"/>
  <c r="G3146" i="1" s="1"/>
  <c r="F3127" i="1"/>
  <c r="G3127" i="1" s="1"/>
  <c r="F2971" i="1"/>
  <c r="G2971" i="1" s="1"/>
  <c r="F2874" i="1"/>
  <c r="G2874" i="1" s="1"/>
  <c r="F2810" i="1"/>
  <c r="G2810" i="1" s="1"/>
  <c r="F2658" i="1"/>
  <c r="G2658" i="1" s="1"/>
  <c r="F2475" i="1"/>
  <c r="G2475" i="1" s="1"/>
  <c r="F2342" i="1"/>
  <c r="G2342" i="1" s="1"/>
  <c r="F2266" i="1"/>
  <c r="G2266" i="1" s="1"/>
  <c r="F2236" i="1"/>
  <c r="G2236" i="1" s="1"/>
  <c r="F3088" i="1"/>
  <c r="G3088" i="1" s="1"/>
  <c r="F2881" i="1"/>
  <c r="G2881" i="1" s="1"/>
  <c r="F2831" i="1"/>
  <c r="G2831" i="1" s="1"/>
  <c r="F2817" i="1"/>
  <c r="G2817" i="1" s="1"/>
  <c r="F2767" i="1"/>
  <c r="G2767" i="1" s="1"/>
  <c r="F2753" i="1"/>
  <c r="G2753" i="1" s="1"/>
  <c r="F2739" i="1"/>
  <c r="G2739" i="1" s="1"/>
  <c r="F3383" i="1"/>
  <c r="G3383" i="1" s="1"/>
  <c r="F3207" i="1"/>
  <c r="G3207" i="1" s="1"/>
  <c r="F3189" i="1"/>
  <c r="G3189" i="1" s="1"/>
  <c r="F3152" i="1"/>
  <c r="G3152" i="1" s="1"/>
  <c r="F2867" i="1"/>
  <c r="G2867" i="1" s="1"/>
  <c r="F2803" i="1"/>
  <c r="G2803" i="1" s="1"/>
  <c r="F3319" i="1"/>
  <c r="G3319" i="1" s="1"/>
  <c r="F3120" i="1"/>
  <c r="G3120" i="1" s="1"/>
  <c r="F2977" i="1"/>
  <c r="G2977" i="1" s="1"/>
  <c r="F1813" i="1"/>
  <c r="G1813" i="1" s="1"/>
  <c r="F3394" i="1"/>
  <c r="G3394" i="1" s="1"/>
  <c r="F3003" i="1"/>
  <c r="G3003" i="1" s="1"/>
  <c r="F2990" i="1"/>
  <c r="G2990" i="1" s="1"/>
  <c r="F2970" i="1"/>
  <c r="G2970" i="1" s="1"/>
  <c r="F2929" i="1"/>
  <c r="G2929" i="1" s="1"/>
  <c r="F2525" i="1"/>
  <c r="G2525" i="1" s="1"/>
  <c r="F2503" i="1"/>
  <c r="G2503" i="1" s="1"/>
  <c r="F2102" i="1"/>
  <c r="G2102" i="1" s="1"/>
  <c r="F3035" i="1"/>
  <c r="G3035" i="1" s="1"/>
  <c r="F3022" i="1"/>
  <c r="G3022" i="1" s="1"/>
  <c r="F2759" i="1"/>
  <c r="G2759" i="1" s="1"/>
  <c r="F2554" i="1"/>
  <c r="G2554" i="1" s="1"/>
  <c r="F2495" i="1"/>
  <c r="G2495" i="1" s="1"/>
  <c r="F1871" i="1"/>
  <c r="G1871" i="1" s="1"/>
  <c r="F2576" i="1"/>
  <c r="G2576" i="1" s="1"/>
  <c r="F3399" i="1"/>
  <c r="G3399" i="1" s="1"/>
  <c r="F3218" i="1"/>
  <c r="G3218" i="1" s="1"/>
  <c r="F3067" i="1"/>
  <c r="G3067" i="1" s="1"/>
  <c r="F3054" i="1"/>
  <c r="G3054" i="1" s="1"/>
  <c r="F3002" i="1"/>
  <c r="G3002" i="1" s="1"/>
  <c r="F2976" i="1"/>
  <c r="G2976" i="1" s="1"/>
  <c r="F2935" i="1"/>
  <c r="G2935" i="1" s="1"/>
  <c r="F2915" i="1"/>
  <c r="G2915" i="1" s="1"/>
  <c r="F2858" i="1"/>
  <c r="G2858" i="1" s="1"/>
  <c r="F2794" i="1"/>
  <c r="G2794" i="1" s="1"/>
  <c r="F2737" i="1"/>
  <c r="G2737" i="1" s="1"/>
  <c r="F2723" i="1"/>
  <c r="G2723" i="1" s="1"/>
  <c r="F3410" i="1"/>
  <c r="G3410" i="1" s="1"/>
  <c r="F3271" i="1"/>
  <c r="G3271" i="1" s="1"/>
  <c r="F3041" i="1"/>
  <c r="G3041" i="1" s="1"/>
  <c r="F3015" i="1"/>
  <c r="G3015" i="1" s="1"/>
  <c r="F2928" i="1"/>
  <c r="G2928" i="1" s="1"/>
  <c r="F2879" i="1"/>
  <c r="G2879" i="1" s="1"/>
  <c r="F2865" i="1"/>
  <c r="G2865" i="1" s="1"/>
  <c r="F2815" i="1"/>
  <c r="G2815" i="1" s="1"/>
  <c r="F2801" i="1"/>
  <c r="G2801" i="1" s="1"/>
  <c r="F3086" i="1"/>
  <c r="G3086" i="1" s="1"/>
  <c r="F3073" i="1"/>
  <c r="G3073" i="1" s="1"/>
  <c r="F3047" i="1"/>
  <c r="G3047" i="1" s="1"/>
  <c r="F2955" i="1"/>
  <c r="G2955" i="1" s="1"/>
  <c r="F2641" i="1"/>
  <c r="G2641" i="1" s="1"/>
  <c r="F3223" i="1"/>
  <c r="G3223" i="1" s="1"/>
  <c r="F3211" i="1"/>
  <c r="G3211" i="1" s="1"/>
  <c r="F3175" i="1"/>
  <c r="G3175" i="1" s="1"/>
  <c r="F3150" i="1"/>
  <c r="G3150" i="1" s="1"/>
  <c r="F3131" i="1"/>
  <c r="G3131" i="1" s="1"/>
  <c r="F3118" i="1"/>
  <c r="G3118" i="1" s="1"/>
  <c r="F3066" i="1"/>
  <c r="G3066" i="1" s="1"/>
  <c r="F3008" i="1"/>
  <c r="G3008" i="1" s="1"/>
  <c r="F2531" i="1"/>
  <c r="G2531" i="1" s="1"/>
  <c r="F2523" i="1"/>
  <c r="G2523" i="1" s="1"/>
  <c r="F3415" i="1"/>
  <c r="G3415" i="1" s="1"/>
  <c r="F3323" i="1"/>
  <c r="G3323" i="1" s="1"/>
  <c r="F3205" i="1"/>
  <c r="G3205" i="1" s="1"/>
  <c r="F3105" i="1"/>
  <c r="G3105" i="1" s="1"/>
  <c r="F3079" i="1"/>
  <c r="G3079" i="1" s="1"/>
  <c r="F2604" i="1"/>
  <c r="G2604" i="1" s="1"/>
  <c r="F2450" i="1"/>
  <c r="G2450" i="1" s="1"/>
  <c r="F2954" i="1"/>
  <c r="G2954" i="1" s="1"/>
  <c r="F2913" i="1"/>
  <c r="G2913" i="1" s="1"/>
  <c r="F2906" i="1"/>
  <c r="G2906" i="1" s="1"/>
  <c r="F2721" i="1"/>
  <c r="G2721" i="1" s="1"/>
  <c r="F2669" i="1"/>
  <c r="G2669" i="1" s="1"/>
  <c r="F3216" i="1"/>
  <c r="G3216" i="1" s="1"/>
  <c r="F2974" i="1"/>
  <c r="G2974" i="1" s="1"/>
  <c r="F2863" i="1"/>
  <c r="G2863" i="1" s="1"/>
  <c r="F2849" i="1"/>
  <c r="G2849" i="1" s="1"/>
  <c r="F2799" i="1"/>
  <c r="G2799" i="1" s="1"/>
  <c r="F2785" i="1"/>
  <c r="G2785" i="1" s="1"/>
  <c r="F3431" i="1"/>
  <c r="G3431" i="1" s="1"/>
  <c r="F3287" i="1"/>
  <c r="G3287" i="1" s="1"/>
  <c r="F3234" i="1"/>
  <c r="G3234" i="1" s="1"/>
  <c r="F3186" i="1"/>
  <c r="G3186" i="1" s="1"/>
  <c r="F3104" i="1"/>
  <c r="G3104" i="1" s="1"/>
  <c r="F2967" i="1"/>
  <c r="G2967" i="1" s="1"/>
  <c r="F2947" i="1"/>
  <c r="G2947" i="1" s="1"/>
  <c r="F2835" i="1"/>
  <c r="G2835" i="1" s="1"/>
  <c r="F2771" i="1"/>
  <c r="G2771" i="1" s="1"/>
  <c r="F2551" i="1"/>
  <c r="G2551" i="1" s="1"/>
  <c r="F2441" i="1"/>
  <c r="G2441" i="1" s="1"/>
  <c r="F2330" i="1"/>
  <c r="G2330" i="1" s="1"/>
  <c r="F3136" i="1"/>
  <c r="G3136" i="1" s="1"/>
  <c r="F2960" i="1"/>
  <c r="G2960" i="1" s="1"/>
  <c r="F2919" i="1"/>
  <c r="G2919" i="1" s="1"/>
  <c r="F2433" i="1"/>
  <c r="G2433" i="1" s="1"/>
  <c r="F3339" i="1"/>
  <c r="G3339" i="1" s="1"/>
  <c r="F3019" i="1"/>
  <c r="G3019" i="1" s="1"/>
  <c r="F3006" i="1"/>
  <c r="G3006" i="1" s="1"/>
  <c r="F2602" i="1"/>
  <c r="G2602" i="1" s="1"/>
  <c r="F2993" i="1"/>
  <c r="G2993" i="1" s="1"/>
  <c r="F2855" i="1"/>
  <c r="G2855" i="1" s="1"/>
  <c r="F2791" i="1"/>
  <c r="G2791" i="1" s="1"/>
  <c r="F2705" i="1"/>
  <c r="G2705" i="1" s="1"/>
  <c r="F2514" i="1"/>
  <c r="G2514" i="1" s="1"/>
  <c r="F2506" i="1"/>
  <c r="G2506" i="1" s="1"/>
  <c r="F2395" i="1"/>
  <c r="G2395" i="1" s="1"/>
  <c r="F3025" i="1"/>
  <c r="G3025" i="1" s="1"/>
  <c r="F2999" i="1"/>
  <c r="G2999" i="1" s="1"/>
  <c r="F2897" i="1"/>
  <c r="G2897" i="1" s="1"/>
  <c r="F2890" i="1"/>
  <c r="G2890" i="1" s="1"/>
  <c r="F2826" i="1"/>
  <c r="G2826" i="1" s="1"/>
  <c r="F2762" i="1"/>
  <c r="G2762" i="1" s="1"/>
  <c r="F3070" i="1"/>
  <c r="G3070" i="1" s="1"/>
  <c r="F3018" i="1"/>
  <c r="G3018" i="1" s="1"/>
  <c r="F2945" i="1"/>
  <c r="G2945" i="1" s="1"/>
  <c r="F2847" i="1"/>
  <c r="G2847" i="1" s="1"/>
  <c r="F2833" i="1"/>
  <c r="G2833" i="1" s="1"/>
  <c r="F2783" i="1"/>
  <c r="G2783" i="1" s="1"/>
  <c r="F2769" i="1"/>
  <c r="G2769" i="1" s="1"/>
  <c r="F3166" i="1"/>
  <c r="G3166" i="1" s="1"/>
  <c r="F3154" i="1"/>
  <c r="G3154" i="1" s="1"/>
  <c r="F2649" i="1"/>
  <c r="G2649" i="1" s="1"/>
  <c r="F2275" i="1"/>
  <c r="G2275" i="1" s="1"/>
  <c r="F2223" i="1"/>
  <c r="G2223" i="1" s="1"/>
  <c r="F2210" i="1"/>
  <c r="G2210" i="1" s="1"/>
  <c r="F2095" i="1"/>
  <c r="G2095" i="1" s="1"/>
  <c r="F2031" i="1"/>
  <c r="G2031" i="1" s="1"/>
  <c r="F2435" i="1"/>
  <c r="G2435" i="1" s="1"/>
  <c r="F2418" i="1"/>
  <c r="G2418" i="1" s="1"/>
  <c r="F2268" i="1"/>
  <c r="G2268" i="1" s="1"/>
  <c r="F2197" i="1"/>
  <c r="G2197" i="1" s="1"/>
  <c r="F2067" i="1"/>
  <c r="G2067" i="1" s="1"/>
  <c r="F1497" i="1"/>
  <c r="G1497" i="1" s="1"/>
  <c r="F2643" i="1"/>
  <c r="G2643" i="1" s="1"/>
  <c r="F2553" i="1"/>
  <c r="G2553" i="1" s="1"/>
  <c r="F2446" i="1"/>
  <c r="G2446" i="1" s="1"/>
  <c r="F2412" i="1"/>
  <c r="G2412" i="1" s="1"/>
  <c r="F2255" i="1"/>
  <c r="G2255" i="1" s="1"/>
  <c r="F2242" i="1"/>
  <c r="G2242" i="1" s="1"/>
  <c r="F1994" i="1"/>
  <c r="G1994" i="1" s="1"/>
  <c r="F1972" i="1"/>
  <c r="G1972" i="1" s="1"/>
  <c r="F1929" i="1"/>
  <c r="G1929" i="1" s="1"/>
  <c r="F2654" i="1"/>
  <c r="G2654" i="1" s="1"/>
  <c r="F2359" i="1"/>
  <c r="G2359" i="1" s="1"/>
  <c r="F2317" i="1"/>
  <c r="G2317" i="1" s="1"/>
  <c r="F2287" i="1"/>
  <c r="G2287" i="1" s="1"/>
  <c r="F2274" i="1"/>
  <c r="G2274" i="1" s="1"/>
  <c r="F2143" i="1"/>
  <c r="G2143" i="1" s="1"/>
  <c r="F1604" i="1"/>
  <c r="G1604" i="1" s="1"/>
  <c r="F2665" i="1"/>
  <c r="G2665" i="1" s="1"/>
  <c r="F2261" i="1"/>
  <c r="G2261" i="1" s="1"/>
  <c r="F2037" i="1"/>
  <c r="G2037" i="1" s="1"/>
  <c r="F1979" i="1"/>
  <c r="G1979" i="1" s="1"/>
  <c r="F1891" i="1"/>
  <c r="G1891" i="1" s="1"/>
  <c r="F2451" i="1"/>
  <c r="G2451" i="1" s="1"/>
  <c r="F2156" i="1"/>
  <c r="G2156" i="1" s="1"/>
  <c r="F2115" i="1"/>
  <c r="G2115" i="1" s="1"/>
  <c r="F2044" i="1"/>
  <c r="G2044" i="1" s="1"/>
  <c r="F1928" i="1"/>
  <c r="G1928" i="1" s="1"/>
  <c r="F1913" i="1"/>
  <c r="G1913" i="1" s="1"/>
  <c r="F1768" i="1"/>
  <c r="G1768" i="1" s="1"/>
  <c r="F2462" i="1"/>
  <c r="G2462" i="1" s="1"/>
  <c r="F1790" i="1"/>
  <c r="G1790" i="1" s="1"/>
  <c r="F2670" i="1"/>
  <c r="G2670" i="1" s="1"/>
  <c r="F2364" i="1"/>
  <c r="G2364" i="1" s="1"/>
  <c r="F2215" i="1"/>
  <c r="G2215" i="1" s="1"/>
  <c r="F2176" i="1"/>
  <c r="G2176" i="1" s="1"/>
  <c r="F1935" i="1"/>
  <c r="G1935" i="1" s="1"/>
  <c r="F1717" i="1"/>
  <c r="G1717" i="1" s="1"/>
  <c r="F1589" i="1"/>
  <c r="G1589" i="1" s="1"/>
  <c r="F2675" i="1"/>
  <c r="G2675" i="1" s="1"/>
  <c r="F2585" i="1"/>
  <c r="G2585" i="1" s="1"/>
  <c r="F2387" i="1"/>
  <c r="G2387" i="1" s="1"/>
  <c r="F2195" i="1"/>
  <c r="G2195" i="1" s="1"/>
  <c r="F2188" i="1"/>
  <c r="G2188" i="1" s="1"/>
  <c r="F2175" i="1"/>
  <c r="G2175" i="1" s="1"/>
  <c r="F2021" i="1"/>
  <c r="G2021" i="1" s="1"/>
  <c r="F1977" i="1"/>
  <c r="G1977" i="1" s="1"/>
  <c r="F1970" i="1"/>
  <c r="G1970" i="1" s="1"/>
  <c r="F1882" i="1"/>
  <c r="G1882" i="1" s="1"/>
  <c r="F1832" i="1"/>
  <c r="G1832" i="1" s="1"/>
  <c r="F1796" i="1"/>
  <c r="G1796" i="1" s="1"/>
  <c r="F1680" i="1"/>
  <c r="G1680" i="1" s="1"/>
  <c r="F1479" i="1"/>
  <c r="G1479" i="1" s="1"/>
  <c r="F2686" i="1"/>
  <c r="G2686" i="1" s="1"/>
  <c r="F2375" i="1"/>
  <c r="G2375" i="1" s="1"/>
  <c r="F2240" i="1"/>
  <c r="G2240" i="1" s="1"/>
  <c r="F2127" i="1"/>
  <c r="G2127" i="1" s="1"/>
  <c r="F2092" i="1"/>
  <c r="G2092" i="1" s="1"/>
  <c r="F2085" i="1"/>
  <c r="G2085" i="1" s="1"/>
  <c r="F2028" i="1"/>
  <c r="G2028" i="1" s="1"/>
  <c r="F1992" i="1"/>
  <c r="G1992" i="1" s="1"/>
  <c r="F1911" i="1"/>
  <c r="G1911" i="1" s="1"/>
  <c r="F2579" i="1"/>
  <c r="G2579" i="1" s="1"/>
  <c r="F2489" i="1"/>
  <c r="G2489" i="1" s="1"/>
  <c r="F2291" i="1"/>
  <c r="G2291" i="1" s="1"/>
  <c r="F2227" i="1"/>
  <c r="G2227" i="1" s="1"/>
  <c r="F2220" i="1"/>
  <c r="G2220" i="1" s="1"/>
  <c r="F1999" i="1"/>
  <c r="G1999" i="1" s="1"/>
  <c r="F1955" i="1"/>
  <c r="G1955" i="1" s="1"/>
  <c r="F1904" i="1"/>
  <c r="G1904" i="1" s="1"/>
  <c r="F1839" i="1"/>
  <c r="G1839" i="1" s="1"/>
  <c r="F1759" i="1"/>
  <c r="G1759" i="1" s="1"/>
  <c r="F2590" i="1"/>
  <c r="G2590" i="1" s="1"/>
  <c r="F2339" i="1"/>
  <c r="G2339" i="1" s="1"/>
  <c r="F2327" i="1"/>
  <c r="G2327" i="1" s="1"/>
  <c r="F2207" i="1"/>
  <c r="G2207" i="1" s="1"/>
  <c r="F2194" i="1"/>
  <c r="G2194" i="1" s="1"/>
  <c r="F2099" i="1"/>
  <c r="G2099" i="1" s="1"/>
  <c r="F1824" i="1"/>
  <c r="G1824" i="1" s="1"/>
  <c r="F1781" i="1"/>
  <c r="G1781" i="1" s="1"/>
  <c r="F1962" i="1"/>
  <c r="G1962" i="1" s="1"/>
  <c r="F1587" i="1"/>
  <c r="G1587" i="1" s="1"/>
  <c r="F2691" i="1"/>
  <c r="G2691" i="1" s="1"/>
  <c r="F2601" i="1"/>
  <c r="G2601" i="1" s="1"/>
  <c r="F2386" i="1"/>
  <c r="G2386" i="1" s="1"/>
  <c r="F2284" i="1"/>
  <c r="G2284" i="1" s="1"/>
  <c r="F2239" i="1"/>
  <c r="G2239" i="1" s="1"/>
  <c r="F2133" i="1"/>
  <c r="G2133" i="1" s="1"/>
  <c r="F2380" i="1"/>
  <c r="G2380" i="1" s="1"/>
  <c r="F2290" i="1"/>
  <c r="G2290" i="1" s="1"/>
  <c r="F2147" i="1"/>
  <c r="G2147" i="1" s="1"/>
  <c r="F2098" i="1"/>
  <c r="G2098" i="1" s="1"/>
  <c r="F2063" i="1"/>
  <c r="G2063" i="1" s="1"/>
  <c r="F1751" i="1"/>
  <c r="G1751" i="1" s="1"/>
  <c r="F2403" i="1"/>
  <c r="G2403" i="1" s="1"/>
  <c r="F2332" i="1"/>
  <c r="G2332" i="1" s="1"/>
  <c r="F2245" i="1"/>
  <c r="G2245" i="1" s="1"/>
  <c r="F2012" i="1"/>
  <c r="G2012" i="1" s="1"/>
  <c r="F1961" i="1"/>
  <c r="G1961" i="1" s="1"/>
  <c r="F1939" i="1"/>
  <c r="G1939" i="1" s="1"/>
  <c r="F1880" i="1"/>
  <c r="G1880" i="1" s="1"/>
  <c r="F1678" i="1"/>
  <c r="G1678" i="1" s="1"/>
  <c r="F1621" i="1"/>
  <c r="G1621" i="1" s="1"/>
  <c r="F2499" i="1"/>
  <c r="G2499" i="1" s="1"/>
  <c r="F2146" i="1"/>
  <c r="G2146" i="1" s="1"/>
  <c r="F1895" i="1"/>
  <c r="G1895" i="1" s="1"/>
  <c r="F2617" i="1"/>
  <c r="G2617" i="1" s="1"/>
  <c r="F2510" i="1"/>
  <c r="G2510" i="1" s="1"/>
  <c r="F2076" i="1"/>
  <c r="G2076" i="1" s="1"/>
  <c r="F2069" i="1"/>
  <c r="G2069" i="1" s="1"/>
  <c r="F1968" i="1"/>
  <c r="G1968" i="1" s="1"/>
  <c r="F1902" i="1"/>
  <c r="G1902" i="1" s="1"/>
  <c r="F1757" i="1"/>
  <c r="G1757" i="1" s="1"/>
  <c r="F1663" i="1"/>
  <c r="G1663" i="1" s="1"/>
  <c r="F1572" i="1"/>
  <c r="G1572" i="1" s="1"/>
  <c r="F2199" i="1"/>
  <c r="G2199" i="1" s="1"/>
  <c r="F2111" i="1"/>
  <c r="G2111" i="1" s="1"/>
  <c r="F2019" i="1"/>
  <c r="G2019" i="1" s="1"/>
  <c r="F1815" i="1"/>
  <c r="G1815" i="1" s="1"/>
  <c r="F1779" i="1"/>
  <c r="G1779" i="1" s="1"/>
  <c r="F2295" i="1"/>
  <c r="G2295" i="1" s="1"/>
  <c r="F2622" i="1"/>
  <c r="G2622" i="1" s="1"/>
  <c r="F2402" i="1"/>
  <c r="G2402" i="1" s="1"/>
  <c r="F2343" i="1"/>
  <c r="G2343" i="1" s="1"/>
  <c r="F2047" i="1"/>
  <c r="G2047" i="1" s="1"/>
  <c r="F1706" i="1"/>
  <c r="G1706" i="1" s="1"/>
  <c r="F2515" i="1"/>
  <c r="G2515" i="1" s="1"/>
  <c r="F2425" i="1"/>
  <c r="G2425" i="1" s="1"/>
  <c r="F2396" i="1"/>
  <c r="G2396" i="1" s="1"/>
  <c r="F2307" i="1"/>
  <c r="G2307" i="1" s="1"/>
  <c r="F2179" i="1"/>
  <c r="G2179" i="1" s="1"/>
  <c r="F2172" i="1"/>
  <c r="G2172" i="1" s="1"/>
  <c r="F1742" i="1"/>
  <c r="G1742" i="1" s="1"/>
  <c r="F2419" i="1"/>
  <c r="G2419" i="1" s="1"/>
  <c r="F2165" i="1"/>
  <c r="G2165" i="1" s="1"/>
  <c r="F1843" i="1"/>
  <c r="G1843" i="1" s="1"/>
  <c r="F1821" i="1"/>
  <c r="G1821" i="1" s="1"/>
  <c r="F2627" i="1"/>
  <c r="G2627" i="1" s="1"/>
  <c r="F2354" i="1"/>
  <c r="G2354" i="1" s="1"/>
  <c r="F2211" i="1"/>
  <c r="G2211" i="1" s="1"/>
  <c r="F2204" i="1"/>
  <c r="G2204" i="1" s="1"/>
  <c r="F2178" i="1"/>
  <c r="G2178" i="1" s="1"/>
  <c r="F1988" i="1"/>
  <c r="G1988" i="1" s="1"/>
  <c r="F1893" i="1"/>
  <c r="G1893" i="1" s="1"/>
  <c r="F1424" i="1"/>
  <c r="G1424" i="1" s="1"/>
  <c r="F1787" i="1"/>
  <c r="G1787" i="1" s="1"/>
  <c r="F1467" i="1"/>
  <c r="G1467" i="1" s="1"/>
  <c r="F1412" i="1"/>
  <c r="G1412" i="1" s="1"/>
  <c r="F1264" i="1"/>
  <c r="G1264" i="1" s="1"/>
  <c r="F1243" i="1"/>
  <c r="G1243" i="1" s="1"/>
  <c r="F1915" i="1"/>
  <c r="G1915" i="1" s="1"/>
  <c r="F1606" i="1"/>
  <c r="G1606" i="1" s="1"/>
  <c r="F1207" i="1"/>
  <c r="G1207" i="1" s="1"/>
  <c r="F1691" i="1"/>
  <c r="G1691" i="1" s="1"/>
  <c r="F1508" i="1"/>
  <c r="G1508" i="1" s="1"/>
  <c r="F1702" i="1"/>
  <c r="G1702" i="1" s="1"/>
  <c r="F1430" i="1"/>
  <c r="G1430" i="1" s="1"/>
  <c r="F1369" i="1"/>
  <c r="G1369" i="1" s="1"/>
  <c r="F1256" i="1"/>
  <c r="G1256" i="1" s="1"/>
  <c r="F1249" i="1"/>
  <c r="G1249" i="1" s="1"/>
  <c r="F1803" i="1"/>
  <c r="G1803" i="1" s="1"/>
  <c r="F1611" i="1"/>
  <c r="G1611" i="1" s="1"/>
  <c r="F1157" i="1"/>
  <c r="G1157" i="1" s="1"/>
  <c r="F1531" i="1"/>
  <c r="G1531" i="1" s="1"/>
  <c r="F1958" i="1"/>
  <c r="G1958" i="1" s="1"/>
  <c r="F1947" i="1"/>
  <c r="G1947" i="1" s="1"/>
  <c r="F1707" i="1"/>
  <c r="G1707" i="1" s="1"/>
  <c r="F1622" i="1"/>
  <c r="G1622" i="1" s="1"/>
  <c r="F1525" i="1"/>
  <c r="G1525" i="1" s="1"/>
  <c r="F1085" i="1"/>
  <c r="G1085" i="1" s="1"/>
  <c r="F1435" i="1"/>
  <c r="G1435" i="1" s="1"/>
  <c r="F1429" i="1"/>
  <c r="G1429" i="1" s="1"/>
  <c r="F1284" i="1"/>
  <c r="G1284" i="1" s="1"/>
  <c r="F1219" i="1"/>
  <c r="G1219" i="1" s="1"/>
  <c r="F1974" i="1"/>
  <c r="G1974" i="1" s="1"/>
  <c r="F1963" i="1"/>
  <c r="G1963" i="1" s="1"/>
  <c r="F1819" i="1"/>
  <c r="G1819" i="1" s="1"/>
  <c r="F1483" i="1"/>
  <c r="G1483" i="1" s="1"/>
  <c r="F1453" i="1"/>
  <c r="G1453" i="1" s="1"/>
  <c r="F1298" i="1"/>
  <c r="G1298" i="1" s="1"/>
  <c r="F1524" i="1"/>
  <c r="G1524" i="1" s="1"/>
  <c r="F1477" i="1"/>
  <c r="G1477" i="1" s="1"/>
  <c r="F1398" i="1"/>
  <c r="G1398" i="1" s="1"/>
  <c r="F1340" i="1"/>
  <c r="G1340" i="1" s="1"/>
  <c r="F1170" i="1"/>
  <c r="G1170" i="1" s="1"/>
  <c r="F1046" i="1"/>
  <c r="G1046" i="1" s="1"/>
  <c r="F1723" i="1"/>
  <c r="G1723" i="1" s="1"/>
  <c r="F1428" i="1"/>
  <c r="G1428" i="1" s="1"/>
  <c r="F1367" i="1"/>
  <c r="G1367" i="1" s="1"/>
  <c r="F1547" i="1"/>
  <c r="G1547" i="1" s="1"/>
  <c r="F1835" i="1"/>
  <c r="G1835" i="1" s="1"/>
  <c r="F1304" i="1"/>
  <c r="G1304" i="1" s="1"/>
  <c r="F1995" i="1"/>
  <c r="G1995" i="1" s="1"/>
  <c r="F1846" i="1"/>
  <c r="G1846" i="1" s="1"/>
  <c r="F1558" i="1"/>
  <c r="G1558" i="1" s="1"/>
  <c r="F1476" i="1"/>
  <c r="G1476" i="1" s="1"/>
  <c r="F1446" i="1"/>
  <c r="G1446" i="1" s="1"/>
  <c r="F1346" i="1"/>
  <c r="G1346" i="1" s="1"/>
  <c r="F1297" i="1"/>
  <c r="G1297" i="1" s="1"/>
  <c r="F1183" i="1"/>
  <c r="G1183" i="1" s="1"/>
  <c r="F1403" i="1"/>
  <c r="G1403" i="1" s="1"/>
  <c r="F1397" i="1"/>
  <c r="G1397" i="1" s="1"/>
  <c r="F1739" i="1"/>
  <c r="G1739" i="1" s="1"/>
  <c r="F1643" i="1"/>
  <c r="G1643" i="1" s="1"/>
  <c r="F1353" i="1"/>
  <c r="G1353" i="1" s="1"/>
  <c r="F1282" i="1"/>
  <c r="G1282" i="1" s="1"/>
  <c r="F1090" i="1"/>
  <c r="G1090" i="1" s="1"/>
  <c r="F1851" i="1"/>
  <c r="G1851" i="1" s="1"/>
  <c r="F1750" i="1"/>
  <c r="G1750" i="1" s="1"/>
  <c r="F1421" i="1"/>
  <c r="G1421" i="1" s="1"/>
  <c r="F1052" i="1"/>
  <c r="G1052" i="1" s="1"/>
  <c r="F1499" i="1"/>
  <c r="G1499" i="1" s="1"/>
  <c r="F1451" i="1"/>
  <c r="G1451" i="1" s="1"/>
  <c r="F1445" i="1"/>
  <c r="G1445" i="1" s="1"/>
  <c r="F1396" i="1"/>
  <c r="G1396" i="1" s="1"/>
  <c r="F1345" i="1"/>
  <c r="G1345" i="1" s="1"/>
  <c r="F1318" i="1"/>
  <c r="G1318" i="1" s="1"/>
  <c r="F1274" i="1"/>
  <c r="G1274" i="1" s="1"/>
  <c r="F1210" i="1"/>
  <c r="G1210" i="1" s="1"/>
  <c r="F1574" i="1"/>
  <c r="G1574" i="1" s="1"/>
  <c r="F1493" i="1"/>
  <c r="G1493" i="1" s="1"/>
  <c r="F1324" i="1"/>
  <c r="G1324" i="1" s="1"/>
  <c r="F1878" i="1"/>
  <c r="G1878" i="1" s="1"/>
  <c r="F1766" i="1"/>
  <c r="G1766" i="1" s="1"/>
  <c r="F1659" i="1"/>
  <c r="G1659" i="1" s="1"/>
  <c r="F1414" i="1"/>
  <c r="G1414" i="1" s="1"/>
  <c r="F1444" i="1"/>
  <c r="G1444" i="1" s="1"/>
  <c r="F1670" i="1"/>
  <c r="G1670" i="1" s="1"/>
  <c r="F1579" i="1"/>
  <c r="G1579" i="1" s="1"/>
  <c r="F1510" i="1"/>
  <c r="G1510" i="1" s="1"/>
  <c r="F1492" i="1"/>
  <c r="G1492" i="1" s="1"/>
  <c r="F1351" i="1"/>
  <c r="G1351" i="1" s="1"/>
  <c r="F1344" i="1"/>
  <c r="G1344" i="1" s="1"/>
  <c r="F1181" i="1"/>
  <c r="G1181" i="1" s="1"/>
  <c r="F1138" i="1"/>
  <c r="G1138" i="1" s="1"/>
  <c r="F1073" i="1"/>
  <c r="G1073" i="1" s="1"/>
  <c r="F967" i="1"/>
  <c r="G967" i="1" s="1"/>
  <c r="F1883" i="1"/>
  <c r="G1883" i="1" s="1"/>
  <c r="F1389" i="1"/>
  <c r="G1389" i="1" s="1"/>
  <c r="F1309" i="1"/>
  <c r="G1309" i="1" s="1"/>
  <c r="F1280" i="1"/>
  <c r="G1280" i="1" s="1"/>
  <c r="F1258" i="1"/>
  <c r="G1258" i="1" s="1"/>
  <c r="F1109" i="1"/>
  <c r="G1109" i="1" s="1"/>
  <c r="F1894" i="1"/>
  <c r="G1894" i="1" s="1"/>
  <c r="F1771" i="1"/>
  <c r="G1771" i="1" s="1"/>
  <c r="F1590" i="1"/>
  <c r="G1590" i="1" s="1"/>
  <c r="F1462" i="1"/>
  <c r="G1462" i="1" s="1"/>
  <c r="F1316" i="1"/>
  <c r="G1316" i="1" s="1"/>
  <c r="F1159" i="1"/>
  <c r="G1159" i="1" s="1"/>
  <c r="F974" i="1"/>
  <c r="G974" i="1" s="1"/>
  <c r="F1675" i="1"/>
  <c r="G1675" i="1" s="1"/>
  <c r="F1515" i="1"/>
  <c r="G1515" i="1" s="1"/>
  <c r="F1272" i="1"/>
  <c r="G1272" i="1" s="1"/>
  <c r="F1910" i="1"/>
  <c r="G1910" i="1" s="1"/>
  <c r="F1899" i="1"/>
  <c r="G1899" i="1" s="1"/>
  <c r="F1686" i="1"/>
  <c r="G1686" i="1" s="1"/>
  <c r="F1509" i="1"/>
  <c r="G1509" i="1" s="1"/>
  <c r="F1437" i="1"/>
  <c r="G1437" i="1" s="1"/>
  <c r="F1350" i="1"/>
  <c r="G1350" i="1" s="1"/>
  <c r="F1279" i="1"/>
  <c r="G1279" i="1" s="1"/>
  <c r="F1240" i="1"/>
  <c r="G1240" i="1" s="1"/>
  <c r="F997" i="1"/>
  <c r="G997" i="1" s="1"/>
  <c r="F929" i="1"/>
  <c r="G929" i="1" s="1"/>
  <c r="F866" i="1"/>
  <c r="G866" i="1" s="1"/>
  <c r="F1300" i="1"/>
  <c r="G1300" i="1" s="1"/>
  <c r="F1288" i="1"/>
  <c r="G1288" i="1" s="1"/>
  <c r="F1222" i="1"/>
  <c r="G1222" i="1" s="1"/>
  <c r="F1185" i="1"/>
  <c r="G1185" i="1" s="1"/>
  <c r="F1161" i="1"/>
  <c r="G1161" i="1" s="1"/>
  <c r="F1074" i="1"/>
  <c r="G1074" i="1" s="1"/>
  <c r="F1062" i="1"/>
  <c r="G1062" i="1" s="1"/>
  <c r="F1042" i="1"/>
  <c r="G1042" i="1" s="1"/>
  <c r="F950" i="1"/>
  <c r="G950" i="1" s="1"/>
  <c r="F936" i="1"/>
  <c r="G936" i="1" s="1"/>
  <c r="F922" i="1"/>
  <c r="G922" i="1" s="1"/>
  <c r="F908" i="1"/>
  <c r="G908" i="1" s="1"/>
  <c r="F887" i="1"/>
  <c r="G887" i="1" s="1"/>
  <c r="F880" i="1"/>
  <c r="G880" i="1" s="1"/>
  <c r="F838" i="1"/>
  <c r="G838" i="1" s="1"/>
  <c r="F802" i="1"/>
  <c r="G802" i="1" s="1"/>
  <c r="F766" i="1"/>
  <c r="G766" i="1" s="1"/>
  <c r="F722" i="1"/>
  <c r="G722" i="1" s="1"/>
  <c r="F503" i="1"/>
  <c r="G503" i="1" s="1"/>
  <c r="F327" i="1"/>
  <c r="G327" i="1" s="1"/>
  <c r="F215" i="1"/>
  <c r="G215" i="1" s="1"/>
  <c r="F1336" i="1"/>
  <c r="G1336" i="1" s="1"/>
  <c r="F1270" i="1"/>
  <c r="G1270" i="1" s="1"/>
  <c r="F1173" i="1"/>
  <c r="G1173" i="1" s="1"/>
  <c r="F1105" i="1"/>
  <c r="G1105" i="1" s="1"/>
  <c r="F1093" i="1"/>
  <c r="G1093" i="1" s="1"/>
  <c r="F1049" i="1"/>
  <c r="G1049" i="1" s="1"/>
  <c r="F990" i="1"/>
  <c r="G990" i="1" s="1"/>
  <c r="F970" i="1"/>
  <c r="G970" i="1" s="1"/>
  <c r="F901" i="1"/>
  <c r="G901" i="1" s="1"/>
  <c r="F700" i="1"/>
  <c r="G700" i="1" s="1"/>
  <c r="F119" i="1"/>
  <c r="G119" i="1" s="1"/>
  <c r="F1233" i="1"/>
  <c r="G1233" i="1" s="1"/>
  <c r="F1154" i="1"/>
  <c r="G1154" i="1" s="1"/>
  <c r="F1009" i="1"/>
  <c r="G1009" i="1" s="1"/>
  <c r="F976" i="1"/>
  <c r="G976" i="1" s="1"/>
  <c r="F942" i="1"/>
  <c r="G942" i="1" s="1"/>
  <c r="F830" i="1"/>
  <c r="G830" i="1" s="1"/>
  <c r="F787" i="1"/>
  <c r="G787" i="1" s="1"/>
  <c r="F140" i="1"/>
  <c r="G140" i="1" s="1"/>
  <c r="F1381" i="1"/>
  <c r="G1381" i="1" s="1"/>
  <c r="F1281" i="1"/>
  <c r="G1281" i="1" s="1"/>
  <c r="F1251" i="1"/>
  <c r="G1251" i="1" s="1"/>
  <c r="F1209" i="1"/>
  <c r="G1209" i="1" s="1"/>
  <c r="F1142" i="1"/>
  <c r="G1142" i="1" s="1"/>
  <c r="F1123" i="1"/>
  <c r="G1123" i="1" s="1"/>
  <c r="F1080" i="1"/>
  <c r="G1080" i="1" s="1"/>
  <c r="F1061" i="1"/>
  <c r="G1061" i="1" s="1"/>
  <c r="F1016" i="1"/>
  <c r="G1016" i="1" s="1"/>
  <c r="F949" i="1"/>
  <c r="G949" i="1" s="1"/>
  <c r="F935" i="1"/>
  <c r="G935" i="1" s="1"/>
  <c r="F928" i="1"/>
  <c r="G928" i="1" s="1"/>
  <c r="F914" i="1"/>
  <c r="G914" i="1" s="1"/>
  <c r="F900" i="1"/>
  <c r="G900" i="1" s="1"/>
  <c r="F865" i="1"/>
  <c r="G865" i="1" s="1"/>
  <c r="F858" i="1"/>
  <c r="G858" i="1" s="1"/>
  <c r="F851" i="1"/>
  <c r="G851" i="1" s="1"/>
  <c r="F844" i="1"/>
  <c r="G844" i="1" s="1"/>
  <c r="F837" i="1"/>
  <c r="G837" i="1" s="1"/>
  <c r="F758" i="1"/>
  <c r="G758" i="1" s="1"/>
  <c r="F736" i="1"/>
  <c r="G736" i="1" s="1"/>
  <c r="F471" i="1"/>
  <c r="G471" i="1" s="1"/>
  <c r="F311" i="1"/>
  <c r="G311" i="1" s="1"/>
  <c r="F1269" i="1"/>
  <c r="G1269" i="1" s="1"/>
  <c r="F1048" i="1"/>
  <c r="G1048" i="1" s="1"/>
  <c r="F1028" i="1"/>
  <c r="G1028" i="1" s="1"/>
  <c r="F962" i="1"/>
  <c r="G962" i="1" s="1"/>
  <c r="F886" i="1"/>
  <c r="G886" i="1" s="1"/>
  <c r="F706" i="1"/>
  <c r="G706" i="1" s="1"/>
  <c r="F677" i="1"/>
  <c r="G677" i="1" s="1"/>
  <c r="F556" i="1"/>
  <c r="G556" i="1" s="1"/>
  <c r="F455" i="1"/>
  <c r="G455" i="1" s="1"/>
  <c r="F348" i="1"/>
  <c r="G348" i="1" s="1"/>
  <c r="F60" i="1"/>
  <c r="G60" i="1" s="1"/>
  <c r="F1317" i="1"/>
  <c r="G1317" i="1" s="1"/>
  <c r="F1305" i="1"/>
  <c r="G1305" i="1" s="1"/>
  <c r="F1202" i="1"/>
  <c r="G1202" i="1" s="1"/>
  <c r="F1129" i="1"/>
  <c r="G1129" i="1" s="1"/>
  <c r="F1015" i="1"/>
  <c r="G1015" i="1" s="1"/>
  <c r="F948" i="1"/>
  <c r="G948" i="1" s="1"/>
  <c r="F836" i="1"/>
  <c r="G836" i="1" s="1"/>
  <c r="F684" i="1"/>
  <c r="G684" i="1" s="1"/>
  <c r="F1153" i="1"/>
  <c r="G1153" i="1" s="1"/>
  <c r="F1141" i="1"/>
  <c r="G1141" i="1" s="1"/>
  <c r="F995" i="1"/>
  <c r="G995" i="1" s="1"/>
  <c r="F982" i="1"/>
  <c r="G982" i="1" s="1"/>
  <c r="F757" i="1"/>
  <c r="G757" i="1" s="1"/>
  <c r="F691" i="1"/>
  <c r="G691" i="1" s="1"/>
  <c r="F540" i="1"/>
  <c r="G540" i="1" s="1"/>
  <c r="F39" i="1"/>
  <c r="G39" i="1" s="1"/>
  <c r="F1110" i="1"/>
  <c r="G1110" i="1" s="1"/>
  <c r="F1040" i="1"/>
  <c r="G1040" i="1" s="1"/>
  <c r="F934" i="1"/>
  <c r="G934" i="1" s="1"/>
  <c r="F885" i="1"/>
  <c r="G885" i="1" s="1"/>
  <c r="F800" i="1"/>
  <c r="G800" i="1" s="1"/>
  <c r="F742" i="1"/>
  <c r="G742" i="1" s="1"/>
  <c r="F720" i="1"/>
  <c r="G720" i="1" s="1"/>
  <c r="F423" i="1"/>
  <c r="G423" i="1" s="1"/>
  <c r="F220" i="1"/>
  <c r="G220" i="1" s="1"/>
  <c r="F183" i="1"/>
  <c r="G183" i="1" s="1"/>
  <c r="F124" i="1"/>
  <c r="G124" i="1" s="1"/>
  <c r="F807" i="1"/>
  <c r="G807" i="1" s="1"/>
  <c r="F727" i="1"/>
  <c r="G727" i="1" s="1"/>
  <c r="F1286" i="1"/>
  <c r="G1286" i="1" s="1"/>
  <c r="F1201" i="1"/>
  <c r="G1201" i="1" s="1"/>
  <c r="F1177" i="1"/>
  <c r="G1177" i="1" s="1"/>
  <c r="F1140" i="1"/>
  <c r="G1140" i="1" s="1"/>
  <c r="F1001" i="1"/>
  <c r="G1001" i="1" s="1"/>
  <c r="F994" i="1"/>
  <c r="G994" i="1" s="1"/>
  <c r="F981" i="1"/>
  <c r="G981" i="1" s="1"/>
  <c r="F968" i="1"/>
  <c r="G968" i="1" s="1"/>
  <c r="F954" i="1"/>
  <c r="G954" i="1" s="1"/>
  <c r="F947" i="1"/>
  <c r="G947" i="1" s="1"/>
  <c r="F940" i="1"/>
  <c r="G940" i="1" s="1"/>
  <c r="F835" i="1"/>
  <c r="G835" i="1" s="1"/>
  <c r="F828" i="1"/>
  <c r="G828" i="1" s="1"/>
  <c r="F821" i="1"/>
  <c r="G821" i="1" s="1"/>
  <c r="F734" i="1"/>
  <c r="G734" i="1" s="1"/>
  <c r="F690" i="1"/>
  <c r="G690" i="1" s="1"/>
  <c r="F661" i="1"/>
  <c r="G661" i="1" s="1"/>
  <c r="F646" i="1"/>
  <c r="G646" i="1" s="1"/>
  <c r="F508" i="1"/>
  <c r="G508" i="1" s="1"/>
  <c r="F407" i="1"/>
  <c r="G407" i="1" s="1"/>
  <c r="F279" i="1"/>
  <c r="G279" i="1" s="1"/>
  <c r="F933" i="1"/>
  <c r="G933" i="1" s="1"/>
  <c r="F912" i="1"/>
  <c r="G912" i="1" s="1"/>
  <c r="F770" i="1"/>
  <c r="G770" i="1" s="1"/>
  <c r="F820" i="1"/>
  <c r="G820" i="1" s="1"/>
  <c r="F204" i="1"/>
  <c r="G204" i="1" s="1"/>
  <c r="F167" i="1"/>
  <c r="G167" i="1" s="1"/>
  <c r="F44" i="1"/>
  <c r="G44" i="1" s="1"/>
  <c r="F1315" i="1"/>
  <c r="G1315" i="1" s="1"/>
  <c r="F1237" i="1"/>
  <c r="G1237" i="1" s="1"/>
  <c r="F1033" i="1"/>
  <c r="G1033" i="1" s="1"/>
  <c r="F980" i="1"/>
  <c r="G980" i="1" s="1"/>
  <c r="F960" i="1"/>
  <c r="G960" i="1" s="1"/>
  <c r="F946" i="1"/>
  <c r="G946" i="1" s="1"/>
  <c r="F834" i="1"/>
  <c r="G834" i="1" s="1"/>
  <c r="F806" i="1"/>
  <c r="G806" i="1" s="1"/>
  <c r="F755" i="1"/>
  <c r="G755" i="1" s="1"/>
  <c r="F726" i="1"/>
  <c r="G726" i="1" s="1"/>
  <c r="F704" i="1"/>
  <c r="G704" i="1" s="1"/>
  <c r="F476" i="1"/>
  <c r="G476" i="1" s="1"/>
  <c r="F391" i="1"/>
  <c r="G391" i="1" s="1"/>
  <c r="F87" i="1"/>
  <c r="G87" i="1" s="1"/>
  <c r="F1362" i="1"/>
  <c r="G1362" i="1" s="1"/>
  <c r="F1285" i="1"/>
  <c r="G1285" i="1" s="1"/>
  <c r="F1273" i="1"/>
  <c r="G1273" i="1" s="1"/>
  <c r="F1176" i="1"/>
  <c r="G1176" i="1" s="1"/>
  <c r="F1158" i="1"/>
  <c r="G1158" i="1" s="1"/>
  <c r="F1139" i="1"/>
  <c r="G1139" i="1" s="1"/>
  <c r="F1096" i="1"/>
  <c r="G1096" i="1" s="1"/>
  <c r="F1065" i="1"/>
  <c r="G1065" i="1" s="1"/>
  <c r="F1058" i="1"/>
  <c r="G1058" i="1" s="1"/>
  <c r="F1013" i="1"/>
  <c r="G1013" i="1" s="1"/>
  <c r="F993" i="1"/>
  <c r="G993" i="1" s="1"/>
  <c r="F932" i="1"/>
  <c r="G932" i="1" s="1"/>
  <c r="F784" i="1"/>
  <c r="G784" i="1" s="1"/>
  <c r="F711" i="1"/>
  <c r="G711" i="1" s="1"/>
  <c r="F263" i="1"/>
  <c r="G263" i="1" s="1"/>
  <c r="F108" i="1"/>
  <c r="G108" i="1" s="1"/>
  <c r="F1333" i="1"/>
  <c r="G1333" i="1" s="1"/>
  <c r="F1321" i="1"/>
  <c r="G1321" i="1" s="1"/>
  <c r="F1188" i="1"/>
  <c r="G1188" i="1" s="1"/>
  <c r="F1108" i="1"/>
  <c r="G1108" i="1" s="1"/>
  <c r="F1000" i="1"/>
  <c r="G1000" i="1" s="1"/>
  <c r="F897" i="1"/>
  <c r="G897" i="1" s="1"/>
  <c r="F890" i="1"/>
  <c r="G890" i="1" s="1"/>
  <c r="F883" i="1"/>
  <c r="G883" i="1" s="1"/>
  <c r="F876" i="1"/>
  <c r="G876" i="1" s="1"/>
  <c r="F862" i="1"/>
  <c r="G862" i="1" s="1"/>
  <c r="F855" i="1"/>
  <c r="G855" i="1" s="1"/>
  <c r="F848" i="1"/>
  <c r="G848" i="1" s="1"/>
  <c r="F798" i="1"/>
  <c r="G798" i="1" s="1"/>
  <c r="F791" i="1"/>
  <c r="G791" i="1" s="1"/>
  <c r="F652" i="1"/>
  <c r="G652" i="1" s="1"/>
  <c r="F460" i="1"/>
  <c r="G460" i="1" s="1"/>
  <c r="F300" i="1"/>
  <c r="G300" i="1" s="1"/>
  <c r="F1077" i="1"/>
  <c r="G1077" i="1" s="1"/>
  <c r="F1045" i="1"/>
  <c r="G1045" i="1" s="1"/>
  <c r="F869" i="1"/>
  <c r="G869" i="1" s="1"/>
  <c r="F754" i="1"/>
  <c r="G754" i="1" s="1"/>
  <c r="F188" i="1"/>
  <c r="G188" i="1" s="1"/>
  <c r="F151" i="1"/>
  <c r="G151" i="1" s="1"/>
  <c r="F966" i="1"/>
  <c r="G966" i="1" s="1"/>
  <c r="F945" i="1"/>
  <c r="G945" i="1" s="1"/>
  <c r="F284" i="1"/>
  <c r="G284" i="1" s="1"/>
  <c r="F247" i="1"/>
  <c r="G247" i="1" s="1"/>
  <c r="F1302" i="1"/>
  <c r="G1302" i="1" s="1"/>
  <c r="F1126" i="1"/>
  <c r="G1126" i="1" s="1"/>
  <c r="F1107" i="1"/>
  <c r="G1107" i="1" s="1"/>
  <c r="F1076" i="1"/>
  <c r="G1076" i="1" s="1"/>
  <c r="F1044" i="1"/>
  <c r="G1044" i="1" s="1"/>
  <c r="F972" i="1"/>
  <c r="G972" i="1" s="1"/>
  <c r="F952" i="1"/>
  <c r="G952" i="1" s="1"/>
  <c r="F903" i="1"/>
  <c r="G903" i="1" s="1"/>
  <c r="F896" i="1"/>
  <c r="G896" i="1" s="1"/>
  <c r="F804" i="1"/>
  <c r="G804" i="1" s="1"/>
  <c r="F790" i="1"/>
  <c r="G790" i="1" s="1"/>
  <c r="F695" i="1"/>
  <c r="G695" i="1" s="1"/>
  <c r="F71" i="1"/>
  <c r="G71" i="1" s="1"/>
  <c r="F1217" i="1"/>
  <c r="G1217" i="1" s="1"/>
  <c r="F1193" i="1"/>
  <c r="G1193" i="1" s="1"/>
  <c r="F1144" i="1"/>
  <c r="G1144" i="1" s="1"/>
  <c r="F1031" i="1"/>
  <c r="G1031" i="1" s="1"/>
  <c r="F917" i="1"/>
  <c r="G917" i="1" s="1"/>
  <c r="F854" i="1"/>
  <c r="G854" i="1" s="1"/>
  <c r="F818" i="1"/>
  <c r="G818" i="1" s="1"/>
  <c r="F768" i="1"/>
  <c r="G768" i="1" s="1"/>
  <c r="F702" i="1"/>
  <c r="G702" i="1" s="1"/>
  <c r="F643" i="1"/>
  <c r="G643" i="1" s="1"/>
  <c r="F412" i="1"/>
  <c r="G412" i="1" s="1"/>
  <c r="F359" i="1"/>
  <c r="G359" i="1" s="1"/>
  <c r="F92" i="1"/>
  <c r="G92" i="1" s="1"/>
  <c r="F1265" i="1"/>
  <c r="G1265" i="1" s="1"/>
  <c r="F1235" i="1"/>
  <c r="G1235" i="1" s="1"/>
  <c r="F1205" i="1"/>
  <c r="G1205" i="1" s="1"/>
  <c r="F1156" i="1"/>
  <c r="G1156" i="1" s="1"/>
  <c r="F985" i="1"/>
  <c r="G985" i="1" s="1"/>
  <c r="F965" i="1"/>
  <c r="G965" i="1" s="1"/>
  <c r="F775" i="1"/>
  <c r="G775" i="1" s="1"/>
  <c r="F620" i="1"/>
  <c r="G620" i="1" s="1"/>
  <c r="F172" i="1"/>
  <c r="G172" i="1" s="1"/>
  <c r="F1377" i="1"/>
  <c r="G1377" i="1" s="1"/>
  <c r="F1349" i="1"/>
  <c r="G1349" i="1" s="1"/>
  <c r="F1313" i="1"/>
  <c r="G1313" i="1" s="1"/>
  <c r="F1283" i="1"/>
  <c r="G1283" i="1" s="1"/>
  <c r="F1113" i="1"/>
  <c r="G1113" i="1" s="1"/>
  <c r="F1063" i="1"/>
  <c r="G1063" i="1" s="1"/>
  <c r="F1011" i="1"/>
  <c r="G1011" i="1" s="1"/>
  <c r="F951" i="1"/>
  <c r="G951" i="1" s="1"/>
  <c r="F944" i="1"/>
  <c r="G944" i="1" s="1"/>
  <c r="F930" i="1"/>
  <c r="G930" i="1" s="1"/>
  <c r="F832" i="1"/>
  <c r="G832" i="1" s="1"/>
  <c r="F738" i="1"/>
  <c r="G738" i="1" s="1"/>
  <c r="F709" i="1"/>
  <c r="G709" i="1" s="1"/>
  <c r="F551" i="1"/>
  <c r="G551" i="1" s="1"/>
  <c r="F396" i="1"/>
  <c r="G396" i="1" s="1"/>
  <c r="F1366" i="1"/>
  <c r="G1366" i="1" s="1"/>
  <c r="F1331" i="1"/>
  <c r="G1331" i="1" s="1"/>
  <c r="F1253" i="1"/>
  <c r="G1253" i="1" s="1"/>
  <c r="F1241" i="1"/>
  <c r="G1241" i="1" s="1"/>
  <c r="F1186" i="1"/>
  <c r="G1186" i="1" s="1"/>
  <c r="F1137" i="1"/>
  <c r="G1137" i="1" s="1"/>
  <c r="F1125" i="1"/>
  <c r="G1125" i="1" s="1"/>
  <c r="F1100" i="1"/>
  <c r="G1100" i="1" s="1"/>
  <c r="F1056" i="1"/>
  <c r="G1056" i="1" s="1"/>
  <c r="F998" i="1"/>
  <c r="G998" i="1" s="1"/>
  <c r="F916" i="1"/>
  <c r="G916" i="1" s="1"/>
  <c r="F881" i="1"/>
  <c r="G881" i="1" s="1"/>
  <c r="F874" i="1"/>
  <c r="G874" i="1" s="1"/>
  <c r="F867" i="1"/>
  <c r="G867" i="1" s="1"/>
  <c r="F860" i="1"/>
  <c r="G860" i="1" s="1"/>
  <c r="F839" i="1"/>
  <c r="G839" i="1" s="1"/>
  <c r="F796" i="1"/>
  <c r="G796" i="1" s="1"/>
  <c r="F789" i="1"/>
  <c r="G789" i="1" s="1"/>
  <c r="F716" i="1"/>
  <c r="G716" i="1" s="1"/>
  <c r="F268" i="1"/>
  <c r="G268" i="1" s="1"/>
  <c r="F231" i="1"/>
  <c r="G231" i="1" s="1"/>
  <c r="F135" i="1"/>
  <c r="G135" i="1" s="1"/>
  <c r="F1301" i="1"/>
  <c r="G1301" i="1" s="1"/>
  <c r="F1289" i="1"/>
  <c r="G1289" i="1" s="1"/>
  <c r="F1106" i="1"/>
  <c r="G1106" i="1" s="1"/>
  <c r="F1075" i="1"/>
  <c r="G1075" i="1" s="1"/>
  <c r="F1043" i="1"/>
  <c r="G1043" i="1" s="1"/>
  <c r="F1004" i="1"/>
  <c r="G1004" i="1" s="1"/>
  <c r="F853" i="1"/>
  <c r="G853" i="1" s="1"/>
  <c r="F803" i="1"/>
  <c r="G803" i="1" s="1"/>
  <c r="F723" i="1"/>
  <c r="G723" i="1" s="1"/>
  <c r="F694" i="1"/>
  <c r="G694" i="1" s="1"/>
  <c r="F672" i="1"/>
  <c r="G672" i="1" s="1"/>
  <c r="F627" i="1"/>
  <c r="G627" i="1" s="1"/>
  <c r="F604" i="1"/>
  <c r="G604" i="1" s="1"/>
  <c r="F535" i="1"/>
  <c r="G535" i="1" s="1"/>
  <c r="F343" i="1"/>
  <c r="G343" i="1" s="1"/>
  <c r="F1337" i="1"/>
  <c r="G1337" i="1" s="1"/>
  <c r="F1174" i="1"/>
  <c r="G1174" i="1" s="1"/>
  <c r="F1094" i="1"/>
  <c r="G1094" i="1" s="1"/>
  <c r="F810" i="1"/>
  <c r="G810" i="1" s="1"/>
  <c r="F679" i="1"/>
  <c r="G679" i="1" s="1"/>
</calcChain>
</file>

<file path=xl/sharedStrings.xml><?xml version="1.0" encoding="utf-8"?>
<sst xmlns="http://schemas.openxmlformats.org/spreadsheetml/2006/main" count="8798" uniqueCount="8783">
  <si>
    <t>labels</t>
  </si>
  <si>
    <t>Zeitstempel</t>
  </si>
  <si>
    <t>Jahr</t>
  </si>
  <si>
    <t>Monat</t>
  </si>
  <si>
    <t>Tag</t>
  </si>
  <si>
    <t>Stunde</t>
  </si>
  <si>
    <t>Datum</t>
  </si>
  <si>
    <t>Wochentag</t>
  </si>
  <si>
    <t>Elektro (Strom, üblicherweise ca. 230 V) in kW</t>
  </si>
  <si>
    <t>Kälte (HT - Hochtemperatur, üblicherweise ca.13 °C) in kW</t>
  </si>
  <si>
    <t>Wärme (HT - Hochtemperatur, üblicherweise ca. 40 °C) in kW</t>
  </si>
  <si>
    <t>E - unmanipuliert</t>
  </si>
  <si>
    <t>K- unmanipuliert</t>
  </si>
  <si>
    <t>W - unmanipuliert</t>
  </si>
  <si>
    <t>2025-01-01T00:00:00.000</t>
  </si>
  <si>
    <t>Strom</t>
  </si>
  <si>
    <t>Mo</t>
  </si>
  <si>
    <t>Di</t>
  </si>
  <si>
    <t>Mi</t>
  </si>
  <si>
    <t>Do</t>
  </si>
  <si>
    <t>Fr</t>
  </si>
  <si>
    <t>Sa</t>
  </si>
  <si>
    <t>So</t>
  </si>
  <si>
    <t>Kälte</t>
  </si>
  <si>
    <t>Wärme</t>
  </si>
  <si>
    <t>2025-01-01T01:00:00.000</t>
  </si>
  <si>
    <t>2025-01-01T02:00:00.000</t>
  </si>
  <si>
    <t>2025-01-01T03:00:00.000</t>
  </si>
  <si>
    <t>2025-01-01T04:00:00.000</t>
  </si>
  <si>
    <t>2025-01-01T05:00:00.000</t>
  </si>
  <si>
    <t>2025-01-01T06:00:00.000</t>
  </si>
  <si>
    <t>2025-01-01T07:00:00.000</t>
  </si>
  <si>
    <t>2025-01-01T08:00:00.000</t>
  </si>
  <si>
    <t>2025-01-01T09:00:00.000</t>
  </si>
  <si>
    <t>2025-01-01T10:00:00.000</t>
  </si>
  <si>
    <t>2025-01-01T11:00:00.000</t>
  </si>
  <si>
    <t>2025-01-01T12:00:00.000</t>
  </si>
  <si>
    <t>2025-01-01T13:00:00.000</t>
  </si>
  <si>
    <t>2025-01-01T14:00:00.000</t>
  </si>
  <si>
    <t>2025-01-01T15:00:00.000</t>
  </si>
  <si>
    <t>2025-01-01T16:00:00.000</t>
  </si>
  <si>
    <t>2025-01-01T17:00:00.000</t>
  </si>
  <si>
    <t>2025-01-01T18:00:00.000</t>
  </si>
  <si>
    <t>2025-01-01T19:00:00.000</t>
  </si>
  <si>
    <t>2025-01-01T20:00:00.000</t>
  </si>
  <si>
    <t>2025-01-01T21:00:00.000</t>
  </si>
  <si>
    <t>2025-01-01T22:00:00.000</t>
  </si>
  <si>
    <t>2025-01-01T23:00:00.000</t>
  </si>
  <si>
    <t>2025-01-02T00:00:00.000</t>
  </si>
  <si>
    <t>2025-01-02T01:00:00.000</t>
  </si>
  <si>
    <t>2025-01-02T02:00:00.000</t>
  </si>
  <si>
    <t>2025-01-02T03:00:00.000</t>
  </si>
  <si>
    <t>2025-01-02T04:00:00.000</t>
  </si>
  <si>
    <t>2025-01-02T05:00:00.000</t>
  </si>
  <si>
    <t>2025-01-02T06:00:00.000</t>
  </si>
  <si>
    <t>2025-01-02T07:00:00.000</t>
  </si>
  <si>
    <t>2025-01-02T08:00:00.000</t>
  </si>
  <si>
    <t>2025-01-02T09:00:00.000</t>
  </si>
  <si>
    <t>2025-01-02T10:00:00.000</t>
  </si>
  <si>
    <t>2025-01-02T11:00:00.000</t>
  </si>
  <si>
    <t>2025-01-02T12:00:00.000</t>
  </si>
  <si>
    <t>2025-01-02T13:00:00.000</t>
  </si>
  <si>
    <t>2025-01-02T14:00:00.000</t>
  </si>
  <si>
    <t>2025-01-02T15:00:00.000</t>
  </si>
  <si>
    <t>2025-01-02T16:00:00.000</t>
  </si>
  <si>
    <t>2025-01-02T17:00:00.000</t>
  </si>
  <si>
    <t>2025-01-02T18:00:00.000</t>
  </si>
  <si>
    <t>2025-01-02T19:00:00.000</t>
  </si>
  <si>
    <t>2025-01-02T20:00:00.000</t>
  </si>
  <si>
    <t>2025-01-02T21:00:00.000</t>
  </si>
  <si>
    <t>2025-01-02T22:00:00.000</t>
  </si>
  <si>
    <t>2025-01-02T23:00:00.000</t>
  </si>
  <si>
    <t>2025-01-03T00:00:00.000</t>
  </si>
  <si>
    <t>2025-01-03T01:00:00.000</t>
  </si>
  <si>
    <t>2025-01-03T02:00:00.000</t>
  </si>
  <si>
    <t>2025-01-03T03:00:00.000</t>
  </si>
  <si>
    <t>2025-01-03T04:00:00.000</t>
  </si>
  <si>
    <t>2025-01-03T05:00:00.000</t>
  </si>
  <si>
    <t>2025-01-03T06:00:00.000</t>
  </si>
  <si>
    <t>2025-01-03T07:00:00.000</t>
  </si>
  <si>
    <t>2025-01-03T08:00:00.000</t>
  </si>
  <si>
    <t>2025-01-03T09:00:00.000</t>
  </si>
  <si>
    <t>2025-01-03T10:00:00.000</t>
  </si>
  <si>
    <t>2025-01-03T11:00:00.000</t>
  </si>
  <si>
    <t>2025-01-03T12:00:00.000</t>
  </si>
  <si>
    <t>2025-01-03T13:00:00.000</t>
  </si>
  <si>
    <t>2025-01-03T14:00:00.000</t>
  </si>
  <si>
    <t>2025-01-03T15:00:00.000</t>
  </si>
  <si>
    <t>2025-01-03T16:00:00.000</t>
  </si>
  <si>
    <t>2025-01-03T17:00:00.000</t>
  </si>
  <si>
    <t>2025-01-03T18:00:00.000</t>
  </si>
  <si>
    <t>2025-01-03T19:00:00.000</t>
  </si>
  <si>
    <t>2025-01-03T20:00:00.000</t>
  </si>
  <si>
    <t>2025-01-03T21:00:00.000</t>
  </si>
  <si>
    <t>2025-01-03T22:00:00.000</t>
  </si>
  <si>
    <t>2025-01-03T23:00:00.000</t>
  </si>
  <si>
    <t>2025-01-04T00:00:00.000</t>
  </si>
  <si>
    <t>2025-01-04T01:00:00.000</t>
  </si>
  <si>
    <t>2025-01-04T02:00:00.000</t>
  </si>
  <si>
    <t>2025-01-04T03:00:00.000</t>
  </si>
  <si>
    <t>2025-01-04T04:00:00.000</t>
  </si>
  <si>
    <t>2025-01-04T05:00:00.000</t>
  </si>
  <si>
    <t>2025-01-04T06:00:00.000</t>
  </si>
  <si>
    <t>2025-01-04T07:00:00.000</t>
  </si>
  <si>
    <t>2025-01-04T08:00:00.000</t>
  </si>
  <si>
    <t>2025-01-04T09:00:00.000</t>
  </si>
  <si>
    <t>2025-01-04T10:00:00.000</t>
  </si>
  <si>
    <t>2025-01-04T11:00:00.000</t>
  </si>
  <si>
    <t>2025-01-04T12:00:00.000</t>
  </si>
  <si>
    <t>2025-01-04T13:00:00.000</t>
  </si>
  <si>
    <t>2025-01-04T14:00:00.000</t>
  </si>
  <si>
    <t>2025-01-04T15:00:00.000</t>
  </si>
  <si>
    <t>2025-01-04T16:00:00.000</t>
  </si>
  <si>
    <t>2025-01-04T17:00:00.000</t>
  </si>
  <si>
    <t>2025-01-04T18:00:00.000</t>
  </si>
  <si>
    <t>2025-01-04T19:00:00.000</t>
  </si>
  <si>
    <t>2025-01-04T20:00:00.000</t>
  </si>
  <si>
    <t>2025-01-04T21:00:00.000</t>
  </si>
  <si>
    <t>2025-01-04T22:00:00.000</t>
  </si>
  <si>
    <t>2025-01-04T23:00:00.000</t>
  </si>
  <si>
    <t>2025-01-05T00:00:00.000</t>
  </si>
  <si>
    <t>2025-01-05T01:00:00.000</t>
  </si>
  <si>
    <t>2025-01-05T02:00:00.000</t>
  </si>
  <si>
    <t>2025-01-05T03:00:00.000</t>
  </si>
  <si>
    <t>2025-01-05T04:00:00.000</t>
  </si>
  <si>
    <t>2025-01-05T05:00:00.000</t>
  </si>
  <si>
    <t>2025-01-05T06:00:00.000</t>
  </si>
  <si>
    <t>2025-01-05T07:00:00.000</t>
  </si>
  <si>
    <t>2025-01-05T08:00:00.000</t>
  </si>
  <si>
    <t>2025-01-05T09:00:00.000</t>
  </si>
  <si>
    <t>2025-01-05T10:00:00.000</t>
  </si>
  <si>
    <t>2025-01-05T11:00:00.000</t>
  </si>
  <si>
    <t>2025-01-05T12:00:00.000</t>
  </si>
  <si>
    <t>2025-01-05T13:00:00.000</t>
  </si>
  <si>
    <t>2025-01-05T14:00:00.000</t>
  </si>
  <si>
    <t>2025-01-05T15:00:00.000</t>
  </si>
  <si>
    <t>2025-01-05T16:00:00.000</t>
  </si>
  <si>
    <t>2025-01-05T17:00:00.000</t>
  </si>
  <si>
    <t>2025-01-05T18:00:00.000</t>
  </si>
  <si>
    <t>2025-01-05T19:00:00.000</t>
  </si>
  <si>
    <t>2025-01-05T20:00:00.000</t>
  </si>
  <si>
    <t>2025-01-05T21:00:00.000</t>
  </si>
  <si>
    <t>2025-01-05T22:00:00.000</t>
  </si>
  <si>
    <t>2025-01-05T23:00:00.000</t>
  </si>
  <si>
    <t>2025-01-06T00:00:00.000</t>
  </si>
  <si>
    <t>2025-01-06T01:00:00.000</t>
  </si>
  <si>
    <t>2025-01-06T02:00:00.000</t>
  </si>
  <si>
    <t>2025-01-06T03:00:00.000</t>
  </si>
  <si>
    <t>2025-01-06T04:00:00.000</t>
  </si>
  <si>
    <t>2025-01-06T05:00:00.000</t>
  </si>
  <si>
    <t>2025-01-06T06:00:00.000</t>
  </si>
  <si>
    <t>2025-01-06T07:00:00.000</t>
  </si>
  <si>
    <t>2025-01-06T08:00:00.000</t>
  </si>
  <si>
    <t>2025-01-06T09:00:00.000</t>
  </si>
  <si>
    <t>2025-01-06T10:00:00.000</t>
  </si>
  <si>
    <t>2025-01-06T11:00:00.000</t>
  </si>
  <si>
    <t>2025-01-06T12:00:00.000</t>
  </si>
  <si>
    <t>2025-01-06T13:00:00.000</t>
  </si>
  <si>
    <t>2025-01-06T14:00:00.000</t>
  </si>
  <si>
    <t>2025-01-06T15:00:00.000</t>
  </si>
  <si>
    <t>2025-01-06T16:00:00.000</t>
  </si>
  <si>
    <t>2025-01-06T17:00:00.000</t>
  </si>
  <si>
    <t>2025-01-06T18:00:00.000</t>
  </si>
  <si>
    <t>2025-01-06T19:00:00.000</t>
  </si>
  <si>
    <t>2025-01-06T20:00:00.000</t>
  </si>
  <si>
    <t>2025-01-06T21:00:00.000</t>
  </si>
  <si>
    <t>2025-01-06T22:00:00.000</t>
  </si>
  <si>
    <t>2025-01-06T23:00:00.000</t>
  </si>
  <si>
    <t>2025-01-07T00:00:00.000</t>
  </si>
  <si>
    <t>2025-01-07T01:00:00.000</t>
  </si>
  <si>
    <t>2025-01-07T02:00:00.000</t>
  </si>
  <si>
    <t>2025-01-07T03:00:00.000</t>
  </si>
  <si>
    <t>2025-01-07T04:00:00.000</t>
  </si>
  <si>
    <t>2025-01-07T05:00:00.000</t>
  </si>
  <si>
    <t>2025-01-07T06:00:00.000</t>
  </si>
  <si>
    <t>2025-01-07T07:00:00.000</t>
  </si>
  <si>
    <t>2025-01-07T08:00:00.000</t>
  </si>
  <si>
    <t>2025-01-07T09:00:00.000</t>
  </si>
  <si>
    <t>2025-01-07T10:00:00.000</t>
  </si>
  <si>
    <t>2025-01-07T11:00:00.000</t>
  </si>
  <si>
    <t>2025-01-07T12:00:00.000</t>
  </si>
  <si>
    <t>2025-01-07T13:00:00.000</t>
  </si>
  <si>
    <t>2025-01-07T14:00:00.000</t>
  </si>
  <si>
    <t>2025-01-07T15:00:00.000</t>
  </si>
  <si>
    <t>2025-01-07T16:00:00.000</t>
  </si>
  <si>
    <t>2025-01-07T17:00:00.000</t>
  </si>
  <si>
    <t>2025-01-07T18:00:00.000</t>
  </si>
  <si>
    <t>2025-01-07T19:00:00.000</t>
  </si>
  <si>
    <t>2025-01-07T20:00:00.000</t>
  </si>
  <si>
    <t>2025-01-07T21:00:00.000</t>
  </si>
  <si>
    <t>2025-01-07T22:00:00.000</t>
  </si>
  <si>
    <t>2025-01-07T23:00:00.000</t>
  </si>
  <si>
    <t>2025-01-08T00:00:00.000</t>
  </si>
  <si>
    <t>2025-01-08T01:00:00.000</t>
  </si>
  <si>
    <t>2025-01-08T02:00:00.000</t>
  </si>
  <si>
    <t>2025-01-08T03:00:00.000</t>
  </si>
  <si>
    <t>2025-01-08T04:00:00.000</t>
  </si>
  <si>
    <t>2025-01-08T05:00:00.000</t>
  </si>
  <si>
    <t>2025-01-08T06:00:00.000</t>
  </si>
  <si>
    <t>2025-01-08T07:00:00.000</t>
  </si>
  <si>
    <t>2025-01-08T08:00:00.000</t>
  </si>
  <si>
    <t>2025-01-08T09:00:00.000</t>
  </si>
  <si>
    <t>2025-01-08T10:00:00.000</t>
  </si>
  <si>
    <t>2025-01-08T11:00:00.000</t>
  </si>
  <si>
    <t>2025-01-08T12:00:00.000</t>
  </si>
  <si>
    <t>2025-01-08T13:00:00.000</t>
  </si>
  <si>
    <t>2025-01-08T14:00:00.000</t>
  </si>
  <si>
    <t>2025-01-08T15:00:00.000</t>
  </si>
  <si>
    <t>2025-01-08T16:00:00.000</t>
  </si>
  <si>
    <t>2025-01-08T17:00:00.000</t>
  </si>
  <si>
    <t>2025-01-08T18:00:00.000</t>
  </si>
  <si>
    <t>2025-01-08T19:00:00.000</t>
  </si>
  <si>
    <t>2025-01-08T20:00:00.000</t>
  </si>
  <si>
    <t>2025-01-08T21:00:00.000</t>
  </si>
  <si>
    <t>2025-01-08T22:00:00.000</t>
  </si>
  <si>
    <t>2025-01-08T23:00:00.000</t>
  </si>
  <si>
    <t>2025-01-09T00:00:00.000</t>
  </si>
  <si>
    <t>2025-01-09T01:00:00.000</t>
  </si>
  <si>
    <t>2025-01-09T02:00:00.000</t>
  </si>
  <si>
    <t>2025-01-09T03:00:00.000</t>
  </si>
  <si>
    <t>2025-01-09T04:00:00.000</t>
  </si>
  <si>
    <t>2025-01-09T05:00:00.000</t>
  </si>
  <si>
    <t>2025-01-09T06:00:00.000</t>
  </si>
  <si>
    <t>2025-01-09T07:00:00.000</t>
  </si>
  <si>
    <t>2025-01-09T08:00:00.000</t>
  </si>
  <si>
    <t>2025-01-09T09:00:00.000</t>
  </si>
  <si>
    <t>2025-01-09T10:00:00.000</t>
  </si>
  <si>
    <t>2025-01-09T11:00:00.000</t>
  </si>
  <si>
    <t>2025-01-09T12:00:00.000</t>
  </si>
  <si>
    <t>2025-01-09T13:00:00.000</t>
  </si>
  <si>
    <t>2025-01-09T14:00:00.000</t>
  </si>
  <si>
    <t>2025-01-09T15:00:00.000</t>
  </si>
  <si>
    <t>2025-01-09T16:00:00.000</t>
  </si>
  <si>
    <t>2025-01-09T17:00:00.000</t>
  </si>
  <si>
    <t>2025-01-09T18:00:00.000</t>
  </si>
  <si>
    <t>2025-01-09T19:00:00.000</t>
  </si>
  <si>
    <t>2025-01-09T20:00:00.000</t>
  </si>
  <si>
    <t>2025-01-09T21:00:00.000</t>
  </si>
  <si>
    <t>2025-01-09T22:00:00.000</t>
  </si>
  <si>
    <t>2025-01-09T23:00:00.000</t>
  </si>
  <si>
    <t>2025-01-10T00:00:00.000</t>
  </si>
  <si>
    <t>2025-01-10T01:00:00.000</t>
  </si>
  <si>
    <t>2025-01-10T02:00:00.000</t>
  </si>
  <si>
    <t>2025-01-10T03:00:00.000</t>
  </si>
  <si>
    <t>2025-01-10T04:00:00.000</t>
  </si>
  <si>
    <t>2025-01-10T05:00:00.000</t>
  </si>
  <si>
    <t>2025-01-10T06:00:00.000</t>
  </si>
  <si>
    <t>2025-01-10T07:00:00.000</t>
  </si>
  <si>
    <t>2025-01-10T08:00:00.000</t>
  </si>
  <si>
    <t>2025-01-10T09:00:00.000</t>
  </si>
  <si>
    <t>2025-01-10T10:00:00.000</t>
  </si>
  <si>
    <t>2025-01-10T11:00:00.000</t>
  </si>
  <si>
    <t>2025-01-10T12:00:00.000</t>
  </si>
  <si>
    <t>2025-01-10T13:00:00.000</t>
  </si>
  <si>
    <t>2025-01-10T14:00:00.000</t>
  </si>
  <si>
    <t>2025-01-10T15:00:00.000</t>
  </si>
  <si>
    <t>2025-01-10T16:00:00.000</t>
  </si>
  <si>
    <t>2025-01-10T17:00:00.000</t>
  </si>
  <si>
    <t>2025-01-10T18:00:00.000</t>
  </si>
  <si>
    <t>2025-01-10T19:00:00.000</t>
  </si>
  <si>
    <t>2025-01-10T20:00:00.000</t>
  </si>
  <si>
    <t>2025-01-10T21:00:00.000</t>
  </si>
  <si>
    <t>2025-01-10T22:00:00.000</t>
  </si>
  <si>
    <t>2025-01-10T23:00:00.000</t>
  </si>
  <si>
    <t>2025-01-11T00:00:00.000</t>
  </si>
  <si>
    <t>2025-01-11T01:00:00.000</t>
  </si>
  <si>
    <t>2025-01-11T02:00:00.000</t>
  </si>
  <si>
    <t>2025-01-11T03:00:00.000</t>
  </si>
  <si>
    <t>2025-01-11T04:00:00.000</t>
  </si>
  <si>
    <t>2025-01-11T05:00:00.000</t>
  </si>
  <si>
    <t>2025-01-11T06:00:00.000</t>
  </si>
  <si>
    <t>2025-01-11T07:00:00.000</t>
  </si>
  <si>
    <t>2025-01-11T08:00:00.000</t>
  </si>
  <si>
    <t>2025-01-11T09:00:00.000</t>
  </si>
  <si>
    <t>2025-01-11T10:00:00.000</t>
  </si>
  <si>
    <t>2025-01-11T11:00:00.000</t>
  </si>
  <si>
    <t>2025-01-11T12:00:00.000</t>
  </si>
  <si>
    <t>2025-01-11T13:00:00.000</t>
  </si>
  <si>
    <t>2025-01-11T14:00:00.000</t>
  </si>
  <si>
    <t>2025-01-11T15:00:00.000</t>
  </si>
  <si>
    <t>2025-01-11T16:00:00.000</t>
  </si>
  <si>
    <t>2025-01-11T17:00:00.000</t>
  </si>
  <si>
    <t>2025-01-11T18:00:00.000</t>
  </si>
  <si>
    <t>2025-01-11T19:00:00.000</t>
  </si>
  <si>
    <t>2025-01-11T20:00:00.000</t>
  </si>
  <si>
    <t>2025-01-11T21:00:00.000</t>
  </si>
  <si>
    <t>2025-01-11T22:00:00.000</t>
  </si>
  <si>
    <t>2025-01-11T23:00:00.000</t>
  </si>
  <si>
    <t>2025-01-12T00:00:00.000</t>
  </si>
  <si>
    <t>2025-01-12T01:00:00.000</t>
  </si>
  <si>
    <t>2025-01-12T02:00:00.000</t>
  </si>
  <si>
    <t>2025-01-12T03:00:00.000</t>
  </si>
  <si>
    <t>2025-01-12T04:00:00.000</t>
  </si>
  <si>
    <t>2025-01-12T05:00:00.000</t>
  </si>
  <si>
    <t>2025-01-12T06:00:00.000</t>
  </si>
  <si>
    <t>2025-01-12T07:00:00.000</t>
  </si>
  <si>
    <t>2025-01-12T08:00:00.000</t>
  </si>
  <si>
    <t>2025-01-12T09:00:00.000</t>
  </si>
  <si>
    <t>2025-01-12T10:00:00.000</t>
  </si>
  <si>
    <t>2025-01-12T11:00:00.000</t>
  </si>
  <si>
    <t>2025-01-12T12:00:00.000</t>
  </si>
  <si>
    <t>2025-01-12T13:00:00.000</t>
  </si>
  <si>
    <t>2025-01-12T14:00:00.000</t>
  </si>
  <si>
    <t>2025-01-12T15:00:00.000</t>
  </si>
  <si>
    <t>2025-01-12T16:00:00.000</t>
  </si>
  <si>
    <t>2025-01-12T17:00:00.000</t>
  </si>
  <si>
    <t>2025-01-12T18:00:00.000</t>
  </si>
  <si>
    <t>2025-01-12T19:00:00.000</t>
  </si>
  <si>
    <t>2025-01-12T20:00:00.000</t>
  </si>
  <si>
    <t>2025-01-12T21:00:00.000</t>
  </si>
  <si>
    <t>2025-01-12T22:00:00.000</t>
  </si>
  <si>
    <t>2025-01-12T23:00:00.000</t>
  </si>
  <si>
    <t>2025-01-13T00:00:00.000</t>
  </si>
  <si>
    <t>2025-01-13T01:00:00.000</t>
  </si>
  <si>
    <t>2025-01-13T02:00:00.000</t>
  </si>
  <si>
    <t>2025-01-13T03:00:00.000</t>
  </si>
  <si>
    <t>2025-01-13T04:00:00.000</t>
  </si>
  <si>
    <t>2025-01-13T05:00:00.000</t>
  </si>
  <si>
    <t>2025-01-13T06:00:00.000</t>
  </si>
  <si>
    <t>2025-01-13T07:00:00.000</t>
  </si>
  <si>
    <t>2025-01-13T08:00:00.000</t>
  </si>
  <si>
    <t>2025-01-13T09:00:00.000</t>
  </si>
  <si>
    <t>2025-01-13T10:00:00.000</t>
  </si>
  <si>
    <t>2025-01-13T11:00:00.000</t>
  </si>
  <si>
    <t>2025-01-13T12:00:00.000</t>
  </si>
  <si>
    <t>2025-01-13T13:00:00.000</t>
  </si>
  <si>
    <t>2025-01-13T14:00:00.000</t>
  </si>
  <si>
    <t>2025-01-13T15:00:00.000</t>
  </si>
  <si>
    <t>2025-01-13T16:00:00.000</t>
  </si>
  <si>
    <t>2025-01-13T17:00:00.000</t>
  </si>
  <si>
    <t>2025-01-13T18:00:00.000</t>
  </si>
  <si>
    <t>2025-01-13T19:00:00.000</t>
  </si>
  <si>
    <t>2025-01-13T20:00:00.000</t>
  </si>
  <si>
    <t>2025-01-13T21:00:00.000</t>
  </si>
  <si>
    <t>2025-01-13T22:00:00.000</t>
  </si>
  <si>
    <t>2025-01-13T23:00:00.000</t>
  </si>
  <si>
    <t>2025-01-14T00:00:00.000</t>
  </si>
  <si>
    <t>2025-01-14T01:00:00.000</t>
  </si>
  <si>
    <t>2025-01-14T02:00:00.000</t>
  </si>
  <si>
    <t>2025-01-14T03:00:00.000</t>
  </si>
  <si>
    <t>2025-01-14T04:00:00.000</t>
  </si>
  <si>
    <t>2025-01-14T05:00:00.000</t>
  </si>
  <si>
    <t>2025-01-14T06:00:00.000</t>
  </si>
  <si>
    <t>2025-01-14T07:00:00.000</t>
  </si>
  <si>
    <t>2025-01-14T08:00:00.000</t>
  </si>
  <si>
    <t>2025-01-14T09:00:00.000</t>
  </si>
  <si>
    <t>2025-01-14T10:00:00.000</t>
  </si>
  <si>
    <t>2025-01-14T11:00:00.000</t>
  </si>
  <si>
    <t>2025-01-14T12:00:00.000</t>
  </si>
  <si>
    <t>2025-01-14T13:00:00.000</t>
  </si>
  <si>
    <t>2025-01-14T14:00:00.000</t>
  </si>
  <si>
    <t>2025-01-14T15:00:00.000</t>
  </si>
  <si>
    <t>2025-01-14T16:00:00.000</t>
  </si>
  <si>
    <t>2025-01-14T17:00:00.000</t>
  </si>
  <si>
    <t>2025-01-14T18:00:00.000</t>
  </si>
  <si>
    <t>2025-01-14T19:00:00.000</t>
  </si>
  <si>
    <t>2025-01-14T20:00:00.000</t>
  </si>
  <si>
    <t>2025-01-14T21:00:00.000</t>
  </si>
  <si>
    <t>2025-01-14T22:00:00.000</t>
  </si>
  <si>
    <t>2025-01-14T23:00:00.000</t>
  </si>
  <si>
    <t>2025-01-15T00:00:00.000</t>
  </si>
  <si>
    <t>2025-01-15T01:00:00.000</t>
  </si>
  <si>
    <t>2025-01-15T02:00:00.000</t>
  </si>
  <si>
    <t>2025-01-15T03:00:00.000</t>
  </si>
  <si>
    <t>2025-01-15T04:00:00.000</t>
  </si>
  <si>
    <t>2025-01-15T05:00:00.000</t>
  </si>
  <si>
    <t>2025-01-15T06:00:00.000</t>
  </si>
  <si>
    <t>2025-01-15T07:00:00.000</t>
  </si>
  <si>
    <t>2025-01-15T08:00:00.000</t>
  </si>
  <si>
    <t>2025-01-15T09:00:00.000</t>
  </si>
  <si>
    <t>2025-01-15T10:00:00.000</t>
  </si>
  <si>
    <t>2025-01-15T11:00:00.000</t>
  </si>
  <si>
    <t>2025-01-15T12:00:00.000</t>
  </si>
  <si>
    <t>2025-01-15T13:00:00.000</t>
  </si>
  <si>
    <t>2025-01-15T14:00:00.000</t>
  </si>
  <si>
    <t>2025-01-15T15:00:00.000</t>
  </si>
  <si>
    <t>2025-01-15T16:00:00.000</t>
  </si>
  <si>
    <t>2025-01-15T17:00:00.000</t>
  </si>
  <si>
    <t>2025-01-15T18:00:00.000</t>
  </si>
  <si>
    <t>2025-01-15T19:00:00.000</t>
  </si>
  <si>
    <t>2025-01-15T20:00:00.000</t>
  </si>
  <si>
    <t>2025-01-15T21:00:00.000</t>
  </si>
  <si>
    <t>2025-01-15T22:00:00.000</t>
  </si>
  <si>
    <t>2025-01-15T23:00:00.000</t>
  </si>
  <si>
    <t>2025-01-16T00:00:00.000</t>
  </si>
  <si>
    <t>2025-01-16T01:00:00.000</t>
  </si>
  <si>
    <t>2025-01-16T02:00:00.000</t>
  </si>
  <si>
    <t>2025-01-16T03:00:00.000</t>
  </si>
  <si>
    <t>2025-01-16T04:00:00.000</t>
  </si>
  <si>
    <t>2025-01-16T05:00:00.000</t>
  </si>
  <si>
    <t>2025-01-16T06:00:00.000</t>
  </si>
  <si>
    <t>2025-01-16T07:00:00.000</t>
  </si>
  <si>
    <t>2025-01-16T08:00:00.000</t>
  </si>
  <si>
    <t>2025-01-16T09:00:00.000</t>
  </si>
  <si>
    <t>2025-01-16T10:00:00.000</t>
  </si>
  <si>
    <t>2025-01-16T11:00:00.000</t>
  </si>
  <si>
    <t>2025-01-16T12:00:00.000</t>
  </si>
  <si>
    <t>2025-01-16T13:00:00.000</t>
  </si>
  <si>
    <t>2025-01-16T14:00:00.000</t>
  </si>
  <si>
    <t>2025-01-16T15:00:00.000</t>
  </si>
  <si>
    <t>2025-01-16T16:00:00.000</t>
  </si>
  <si>
    <t>2025-01-16T17:00:00.000</t>
  </si>
  <si>
    <t>2025-01-16T18:00:00.000</t>
  </si>
  <si>
    <t>2025-01-16T19:00:00.000</t>
  </si>
  <si>
    <t>2025-01-16T20:00:00.000</t>
  </si>
  <si>
    <t>2025-01-16T21:00:00.000</t>
  </si>
  <si>
    <t>2025-01-16T22:00:00.000</t>
  </si>
  <si>
    <t>2025-01-16T23:00:00.000</t>
  </si>
  <si>
    <t>2025-01-17T00:00:00.000</t>
  </si>
  <si>
    <t>2025-01-17T01:00:00.000</t>
  </si>
  <si>
    <t>2025-01-17T02:00:00.000</t>
  </si>
  <si>
    <t>2025-01-17T03:00:00.000</t>
  </si>
  <si>
    <t>2025-01-17T04:00:00.000</t>
  </si>
  <si>
    <t>2025-01-17T05:00:00.000</t>
  </si>
  <si>
    <t>2025-01-17T06:00:00.000</t>
  </si>
  <si>
    <t>2025-01-17T07:00:00.000</t>
  </si>
  <si>
    <t>2025-01-17T08:00:00.000</t>
  </si>
  <si>
    <t>2025-01-17T09:00:00.000</t>
  </si>
  <si>
    <t>2025-01-17T10:00:00.000</t>
  </si>
  <si>
    <t>2025-01-17T11:00:00.000</t>
  </si>
  <si>
    <t>2025-01-17T12:00:00.000</t>
  </si>
  <si>
    <t>2025-01-17T13:00:00.000</t>
  </si>
  <si>
    <t>2025-01-17T14:00:00.000</t>
  </si>
  <si>
    <t>2025-01-17T15:00:00.000</t>
  </si>
  <si>
    <t>2025-01-17T16:00:00.000</t>
  </si>
  <si>
    <t>2025-01-17T17:00:00.000</t>
  </si>
  <si>
    <t>2025-01-17T18:00:00.000</t>
  </si>
  <si>
    <t>2025-01-17T19:00:00.000</t>
  </si>
  <si>
    <t>2025-01-17T20:00:00.000</t>
  </si>
  <si>
    <t>2025-01-17T21:00:00.000</t>
  </si>
  <si>
    <t>2025-01-17T22:00:00.000</t>
  </si>
  <si>
    <t>2025-01-17T23:00:00.000</t>
  </si>
  <si>
    <t>2025-01-18T00:00:00.000</t>
  </si>
  <si>
    <t>2025-01-18T01:00:00.000</t>
  </si>
  <si>
    <t>2025-01-18T02:00:00.000</t>
  </si>
  <si>
    <t>2025-01-18T03:00:00.000</t>
  </si>
  <si>
    <t>2025-01-18T04:00:00.000</t>
  </si>
  <si>
    <t>2025-01-18T05:00:00.000</t>
  </si>
  <si>
    <t>2025-01-18T06:00:00.000</t>
  </si>
  <si>
    <t>2025-01-18T07:00:00.000</t>
  </si>
  <si>
    <t>2025-01-18T08:00:00.000</t>
  </si>
  <si>
    <t>2025-01-18T09:00:00.000</t>
  </si>
  <si>
    <t>2025-01-18T10:00:00.000</t>
  </si>
  <si>
    <t>2025-01-18T11:00:00.000</t>
  </si>
  <si>
    <t>2025-01-18T12:00:00.000</t>
  </si>
  <si>
    <t>2025-01-18T13:00:00.000</t>
  </si>
  <si>
    <t>2025-01-18T14:00:00.000</t>
  </si>
  <si>
    <t>2025-01-18T15:00:00.000</t>
  </si>
  <si>
    <t>2025-01-18T16:00:00.000</t>
  </si>
  <si>
    <t>2025-01-18T17:00:00.000</t>
  </si>
  <si>
    <t>2025-01-18T18:00:00.000</t>
  </si>
  <si>
    <t>2025-01-18T19:00:00.000</t>
  </si>
  <si>
    <t>2025-01-18T20:00:00.000</t>
  </si>
  <si>
    <t>2025-01-18T21:00:00.000</t>
  </si>
  <si>
    <t>2025-01-18T22:00:00.000</t>
  </si>
  <si>
    <t>2025-01-18T23:00:00.000</t>
  </si>
  <si>
    <t>2025-01-19T00:00:00.000</t>
  </si>
  <si>
    <t>2025-01-19T01:00:00.000</t>
  </si>
  <si>
    <t>2025-01-19T02:00:00.000</t>
  </si>
  <si>
    <t>2025-01-19T03:00:00.000</t>
  </si>
  <si>
    <t>2025-01-19T04:00:00.000</t>
  </si>
  <si>
    <t>2025-01-19T05:00:00.000</t>
  </si>
  <si>
    <t>2025-01-19T06:00:00.000</t>
  </si>
  <si>
    <t>2025-01-19T07:00:00.000</t>
  </si>
  <si>
    <t>2025-01-19T08:00:00.000</t>
  </si>
  <si>
    <t>2025-01-19T09:00:00.000</t>
  </si>
  <si>
    <t>2025-01-19T10:00:00.000</t>
  </si>
  <si>
    <t>2025-01-19T11:00:00.000</t>
  </si>
  <si>
    <t>2025-01-19T12:00:00.000</t>
  </si>
  <si>
    <t>2025-01-19T13:00:00.000</t>
  </si>
  <si>
    <t>2025-01-19T14:00:00.000</t>
  </si>
  <si>
    <t>2025-01-19T15:00:00.000</t>
  </si>
  <si>
    <t>2025-01-19T16:00:00.000</t>
  </si>
  <si>
    <t>2025-01-19T17:00:00.000</t>
  </si>
  <si>
    <t>2025-01-19T18:00:00.000</t>
  </si>
  <si>
    <t>2025-01-19T19:00:00.000</t>
  </si>
  <si>
    <t>2025-01-19T20:00:00.000</t>
  </si>
  <si>
    <t>2025-01-19T21:00:00.000</t>
  </si>
  <si>
    <t>2025-01-19T22:00:00.000</t>
  </si>
  <si>
    <t>2025-01-19T23:00:00.000</t>
  </si>
  <si>
    <t>2025-01-20T00:00:00.000</t>
  </si>
  <si>
    <t>2025-01-20T01:00:00.000</t>
  </si>
  <si>
    <t>2025-01-20T02:00:00.000</t>
  </si>
  <si>
    <t>2025-01-20T03:00:00.000</t>
  </si>
  <si>
    <t>2025-01-20T04:00:00.000</t>
  </si>
  <si>
    <t>2025-01-20T05:00:00.000</t>
  </si>
  <si>
    <t>2025-01-20T06:00:00.000</t>
  </si>
  <si>
    <t>2025-01-20T07:00:00.000</t>
  </si>
  <si>
    <t>2025-01-20T08:00:00.000</t>
  </si>
  <si>
    <t>2025-01-20T09:00:00.000</t>
  </si>
  <si>
    <t>2025-01-20T10:00:00.000</t>
  </si>
  <si>
    <t>2025-01-20T11:00:00.000</t>
  </si>
  <si>
    <t>2025-01-20T12:00:00.000</t>
  </si>
  <si>
    <t>2025-01-20T13:00:00.000</t>
  </si>
  <si>
    <t>2025-01-20T14:00:00.000</t>
  </si>
  <si>
    <t>2025-01-20T15:00:00.000</t>
  </si>
  <si>
    <t>2025-01-20T16:00:00.000</t>
  </si>
  <si>
    <t>2025-01-20T17:00:00.000</t>
  </si>
  <si>
    <t>2025-01-20T18:00:00.000</t>
  </si>
  <si>
    <t>2025-01-20T19:00:00.000</t>
  </si>
  <si>
    <t>2025-01-20T20:00:00.000</t>
  </si>
  <si>
    <t>2025-01-20T21:00:00.000</t>
  </si>
  <si>
    <t>2025-01-20T22:00:00.000</t>
  </si>
  <si>
    <t>2025-01-20T23:00:00.000</t>
  </si>
  <si>
    <t>2025-01-21T00:00:00.000</t>
  </si>
  <si>
    <t>2025-01-21T01:00:00.000</t>
  </si>
  <si>
    <t>2025-01-21T02:00:00.000</t>
  </si>
  <si>
    <t>2025-01-21T03:00:00.000</t>
  </si>
  <si>
    <t>2025-01-21T04:00:00.000</t>
  </si>
  <si>
    <t>2025-01-21T05:00:00.000</t>
  </si>
  <si>
    <t>2025-01-21T06:00:00.000</t>
  </si>
  <si>
    <t>2025-01-21T07:00:00.000</t>
  </si>
  <si>
    <t>2025-01-21T08:00:00.000</t>
  </si>
  <si>
    <t>2025-01-21T09:00:00.000</t>
  </si>
  <si>
    <t>2025-01-21T10:00:00.000</t>
  </si>
  <si>
    <t>2025-01-21T11:00:00.000</t>
  </si>
  <si>
    <t>2025-01-21T12:00:00.000</t>
  </si>
  <si>
    <t>2025-01-21T13:00:00.000</t>
  </si>
  <si>
    <t>2025-01-21T14:00:00.000</t>
  </si>
  <si>
    <t>2025-01-21T15:00:00.000</t>
  </si>
  <si>
    <t>2025-01-21T16:00:00.000</t>
  </si>
  <si>
    <t>2025-01-21T17:00:00.000</t>
  </si>
  <si>
    <t>2025-01-21T18:00:00.000</t>
  </si>
  <si>
    <t>2025-01-21T19:00:00.000</t>
  </si>
  <si>
    <t>2025-01-21T20:00:00.000</t>
  </si>
  <si>
    <t>2025-01-21T21:00:00.000</t>
  </si>
  <si>
    <t>2025-01-21T22:00:00.000</t>
  </si>
  <si>
    <t>2025-01-21T23:00:00.000</t>
  </si>
  <si>
    <t>2025-01-22T00:00:00.000</t>
  </si>
  <si>
    <t>2025-01-22T01:00:00.000</t>
  </si>
  <si>
    <t>2025-01-22T02:00:00.000</t>
  </si>
  <si>
    <t>2025-01-22T03:00:00.000</t>
  </si>
  <si>
    <t>2025-01-22T04:00:00.000</t>
  </si>
  <si>
    <t>2025-01-22T05:00:00.000</t>
  </si>
  <si>
    <t>2025-01-22T06:00:00.000</t>
  </si>
  <si>
    <t>2025-01-22T07:00:00.000</t>
  </si>
  <si>
    <t>2025-01-22T08:00:00.000</t>
  </si>
  <si>
    <t>2025-01-22T09:00:00.000</t>
  </si>
  <si>
    <t>2025-01-22T10:00:00.000</t>
  </si>
  <si>
    <t>2025-01-22T11:00:00.000</t>
  </si>
  <si>
    <t>2025-01-22T12:00:00.000</t>
  </si>
  <si>
    <t>2025-01-22T13:00:00.000</t>
  </si>
  <si>
    <t>2025-01-22T14:00:00.000</t>
  </si>
  <si>
    <t>2025-01-22T15:00:00.000</t>
  </si>
  <si>
    <t>2025-01-22T16:00:00.000</t>
  </si>
  <si>
    <t>2025-01-22T17:00:00.000</t>
  </si>
  <si>
    <t>2025-01-22T18:00:00.000</t>
  </si>
  <si>
    <t>2025-01-22T19:00:00.000</t>
  </si>
  <si>
    <t>2025-01-22T20:00:00.000</t>
  </si>
  <si>
    <t>2025-01-22T21:00:00.000</t>
  </si>
  <si>
    <t>2025-01-22T22:00:00.000</t>
  </si>
  <si>
    <t>2025-01-22T23:00:00.000</t>
  </si>
  <si>
    <t>2025-01-23T00:00:00.000</t>
  </si>
  <si>
    <t>2025-01-23T01:00:00.000</t>
  </si>
  <si>
    <t>2025-01-23T02:00:00.000</t>
  </si>
  <si>
    <t>2025-01-23T03:00:00.000</t>
  </si>
  <si>
    <t>2025-01-23T04:00:00.000</t>
  </si>
  <si>
    <t>2025-01-23T05:00:00.000</t>
  </si>
  <si>
    <t>2025-01-23T06:00:00.000</t>
  </si>
  <si>
    <t>2025-01-23T07:00:00.000</t>
  </si>
  <si>
    <t>2025-01-23T08:00:00.000</t>
  </si>
  <si>
    <t>2025-01-23T09:00:00.000</t>
  </si>
  <si>
    <t>2025-01-23T10:00:00.000</t>
  </si>
  <si>
    <t>2025-01-23T11:00:00.000</t>
  </si>
  <si>
    <t>2025-01-23T12:00:00.000</t>
  </si>
  <si>
    <t>2025-01-23T13:00:00.000</t>
  </si>
  <si>
    <t>2025-01-23T14:00:00.000</t>
  </si>
  <si>
    <t>2025-01-23T15:00:00.000</t>
  </si>
  <si>
    <t>2025-01-23T16:00:00.000</t>
  </si>
  <si>
    <t>2025-01-23T17:00:00.000</t>
  </si>
  <si>
    <t>2025-01-23T18:00:00.000</t>
  </si>
  <si>
    <t>2025-01-23T19:00:00.000</t>
  </si>
  <si>
    <t>2025-01-23T20:00:00.000</t>
  </si>
  <si>
    <t>2025-01-23T21:00:00.000</t>
  </si>
  <si>
    <t>2025-01-23T22:00:00.000</t>
  </si>
  <si>
    <t>2025-01-23T23:00:00.000</t>
  </si>
  <si>
    <t>2025-01-24T00:00:00.000</t>
  </si>
  <si>
    <t>2025-01-24T01:00:00.000</t>
  </si>
  <si>
    <t>2025-01-24T02:00:00.000</t>
  </si>
  <si>
    <t>2025-01-24T03:00:00.000</t>
  </si>
  <si>
    <t>2025-01-24T04:00:00.000</t>
  </si>
  <si>
    <t>2025-01-24T05:00:00.000</t>
  </si>
  <si>
    <t>2025-01-24T06:00:00.000</t>
  </si>
  <si>
    <t>2025-01-24T07:00:00.000</t>
  </si>
  <si>
    <t>2025-01-24T08:00:00.000</t>
  </si>
  <si>
    <t>2025-01-24T09:00:00.000</t>
  </si>
  <si>
    <t>2025-01-24T10:00:00.000</t>
  </si>
  <si>
    <t>2025-01-24T11:00:00.000</t>
  </si>
  <si>
    <t>2025-01-24T12:00:00.000</t>
  </si>
  <si>
    <t>2025-01-24T13:00:00.000</t>
  </si>
  <si>
    <t>2025-01-24T14:00:00.000</t>
  </si>
  <si>
    <t>2025-01-24T15:00:00.000</t>
  </si>
  <si>
    <t>2025-01-24T16:00:00.000</t>
  </si>
  <si>
    <t>2025-01-24T17:00:00.000</t>
  </si>
  <si>
    <t>2025-01-24T18:00:00.000</t>
  </si>
  <si>
    <t>2025-01-24T19:00:00.000</t>
  </si>
  <si>
    <t>2025-01-24T20:00:00.000</t>
  </si>
  <si>
    <t>2025-01-24T21:00:00.000</t>
  </si>
  <si>
    <t>2025-01-24T22:00:00.000</t>
  </si>
  <si>
    <t>2025-01-24T23:00:00.000</t>
  </si>
  <si>
    <t>2025-01-25T00:00:00.000</t>
  </si>
  <si>
    <t>2025-01-25T01:00:00.000</t>
  </si>
  <si>
    <t>2025-01-25T02:00:00.000</t>
  </si>
  <si>
    <t>2025-01-25T03:00:00.000</t>
  </si>
  <si>
    <t>2025-01-25T04:00:00.000</t>
  </si>
  <si>
    <t>2025-01-25T05:00:00.000</t>
  </si>
  <si>
    <t>2025-01-25T06:00:00.000</t>
  </si>
  <si>
    <t>2025-01-25T07:00:00.000</t>
  </si>
  <si>
    <t>2025-01-25T08:00:00.000</t>
  </si>
  <si>
    <t>2025-01-25T09:00:00.000</t>
  </si>
  <si>
    <t>2025-01-25T10:00:00.000</t>
  </si>
  <si>
    <t>2025-01-25T11:00:00.000</t>
  </si>
  <si>
    <t>2025-01-25T12:00:00.000</t>
  </si>
  <si>
    <t>2025-01-25T13:00:00.000</t>
  </si>
  <si>
    <t>2025-01-25T14:00:00.000</t>
  </si>
  <si>
    <t>2025-01-25T15:00:00.000</t>
  </si>
  <si>
    <t>2025-01-25T16:00:00.000</t>
  </si>
  <si>
    <t>2025-01-25T17:00:00.000</t>
  </si>
  <si>
    <t>2025-01-25T18:00:00.000</t>
  </si>
  <si>
    <t>2025-01-25T19:00:00.000</t>
  </si>
  <si>
    <t>2025-01-25T20:00:00.000</t>
  </si>
  <si>
    <t>2025-01-25T21:00:00.000</t>
  </si>
  <si>
    <t>2025-01-25T22:00:00.000</t>
  </si>
  <si>
    <t>2025-01-25T23:00:00.000</t>
  </si>
  <si>
    <t>2025-01-26T00:00:00.000</t>
  </si>
  <si>
    <t>2025-01-26T01:00:00.000</t>
  </si>
  <si>
    <t>2025-01-26T02:00:00.000</t>
  </si>
  <si>
    <t>2025-01-26T03:00:00.000</t>
  </si>
  <si>
    <t>2025-01-26T04:00:00.000</t>
  </si>
  <si>
    <t>2025-01-26T05:00:00.000</t>
  </si>
  <si>
    <t>2025-01-26T06:00:00.000</t>
  </si>
  <si>
    <t>2025-01-26T07:00:00.000</t>
  </si>
  <si>
    <t>2025-01-26T08:00:00.000</t>
  </si>
  <si>
    <t>2025-01-26T09:00:00.000</t>
  </si>
  <si>
    <t>2025-01-26T10:00:00.000</t>
  </si>
  <si>
    <t>2025-01-26T11:00:00.000</t>
  </si>
  <si>
    <t>2025-01-26T12:00:00.000</t>
  </si>
  <si>
    <t>2025-01-26T13:00:00.000</t>
  </si>
  <si>
    <t>2025-01-26T14:00:00.000</t>
  </si>
  <si>
    <t>2025-01-26T15:00:00.000</t>
  </si>
  <si>
    <t>2025-01-26T16:00:00.000</t>
  </si>
  <si>
    <t>2025-01-26T17:00:00.000</t>
  </si>
  <si>
    <t>2025-01-26T18:00:00.000</t>
  </si>
  <si>
    <t>2025-01-26T19:00:00.000</t>
  </si>
  <si>
    <t>2025-01-26T20:00:00.000</t>
  </si>
  <si>
    <t>2025-01-26T21:00:00.000</t>
  </si>
  <si>
    <t>2025-01-26T22:00:00.000</t>
  </si>
  <si>
    <t>2025-01-26T23:00:00.000</t>
  </si>
  <si>
    <t>2025-01-27T00:00:00.000</t>
  </si>
  <si>
    <t>2025-01-27T01:00:00.000</t>
  </si>
  <si>
    <t>2025-01-27T02:00:00.000</t>
  </si>
  <si>
    <t>2025-01-27T03:00:00.000</t>
  </si>
  <si>
    <t>2025-01-27T04:00:00.000</t>
  </si>
  <si>
    <t>2025-01-27T05:00:00.000</t>
  </si>
  <si>
    <t>2025-01-27T06:00:00.000</t>
  </si>
  <si>
    <t>2025-01-27T07:00:00.000</t>
  </si>
  <si>
    <t>2025-01-27T08:00:00.000</t>
  </si>
  <si>
    <t>2025-01-27T09:00:00.000</t>
  </si>
  <si>
    <t>2025-01-27T10:00:00.000</t>
  </si>
  <si>
    <t>2025-01-27T11:00:00.000</t>
  </si>
  <si>
    <t>2025-01-27T12:00:00.000</t>
  </si>
  <si>
    <t>2025-01-27T13:00:00.000</t>
  </si>
  <si>
    <t>2025-01-27T14:00:00.000</t>
  </si>
  <si>
    <t>2025-01-27T15:00:00.000</t>
  </si>
  <si>
    <t>2025-01-27T16:00:00.000</t>
  </si>
  <si>
    <t>2025-01-27T17:00:00.000</t>
  </si>
  <si>
    <t>2025-01-27T18:00:00.000</t>
  </si>
  <si>
    <t>2025-01-27T19:00:00.000</t>
  </si>
  <si>
    <t>2025-01-27T20:00:00.000</t>
  </si>
  <si>
    <t>2025-01-27T21:00:00.000</t>
  </si>
  <si>
    <t>2025-01-27T22:00:00.000</t>
  </si>
  <si>
    <t>2025-01-27T23:00:00.000</t>
  </si>
  <si>
    <t>2025-01-28T00:00:00.000</t>
  </si>
  <si>
    <t>2025-01-28T01:00:00.000</t>
  </si>
  <si>
    <t>2025-01-28T02:00:00.000</t>
  </si>
  <si>
    <t>2025-01-28T03:00:00.000</t>
  </si>
  <si>
    <t>2025-01-28T04:00:00.000</t>
  </si>
  <si>
    <t>2025-01-28T05:00:00.000</t>
  </si>
  <si>
    <t>2025-01-28T06:00:00.000</t>
  </si>
  <si>
    <t>2025-01-28T07:00:00.000</t>
  </si>
  <si>
    <t>2025-01-28T08:00:00.000</t>
  </si>
  <si>
    <t>2025-01-28T09:00:00.000</t>
  </si>
  <si>
    <t>2025-01-28T10:00:00.000</t>
  </si>
  <si>
    <t>2025-01-28T11:00:00.000</t>
  </si>
  <si>
    <t>2025-01-28T12:00:00.000</t>
  </si>
  <si>
    <t>2025-01-28T13:00:00.000</t>
  </si>
  <si>
    <t>2025-01-28T14:00:00.000</t>
  </si>
  <si>
    <t>2025-01-28T15:00:00.000</t>
  </si>
  <si>
    <t>2025-01-28T16:00:00.000</t>
  </si>
  <si>
    <t>2025-01-28T17:00:00.000</t>
  </si>
  <si>
    <t>2025-01-28T18:00:00.000</t>
  </si>
  <si>
    <t>2025-01-28T19:00:00.000</t>
  </si>
  <si>
    <t>2025-01-28T20:00:00.000</t>
  </si>
  <si>
    <t>2025-01-28T21:00:00.000</t>
  </si>
  <si>
    <t>2025-01-28T22:00:00.000</t>
  </si>
  <si>
    <t>2025-01-28T23:00:00.000</t>
  </si>
  <si>
    <t>2025-01-29T00:00:00.000</t>
  </si>
  <si>
    <t>2025-01-29T01:00:00.000</t>
  </si>
  <si>
    <t>2025-01-29T02:00:00.000</t>
  </si>
  <si>
    <t>2025-01-29T03:00:00.000</t>
  </si>
  <si>
    <t>2025-01-29T04:00:00.000</t>
  </si>
  <si>
    <t>2025-01-29T05:00:00.000</t>
  </si>
  <si>
    <t>2025-01-29T06:00:00.000</t>
  </si>
  <si>
    <t>2025-01-29T07:00:00.000</t>
  </si>
  <si>
    <t>2025-01-29T08:00:00.000</t>
  </si>
  <si>
    <t>2025-01-29T09:00:00.000</t>
  </si>
  <si>
    <t>2025-01-29T10:00:00.000</t>
  </si>
  <si>
    <t>2025-01-29T11:00:00.000</t>
  </si>
  <si>
    <t>2025-01-29T12:00:00.000</t>
  </si>
  <si>
    <t>2025-01-29T13:00:00.000</t>
  </si>
  <si>
    <t>2025-01-29T14:00:00.000</t>
  </si>
  <si>
    <t>2025-01-29T15:00:00.000</t>
  </si>
  <si>
    <t>2025-01-29T16:00:00.000</t>
  </si>
  <si>
    <t>2025-01-29T17:00:00.000</t>
  </si>
  <si>
    <t>2025-01-29T18:00:00.000</t>
  </si>
  <si>
    <t>2025-01-29T19:00:00.000</t>
  </si>
  <si>
    <t>2025-01-29T20:00:00.000</t>
  </si>
  <si>
    <t>2025-01-29T21:00:00.000</t>
  </si>
  <si>
    <t>2025-01-29T22:00:00.000</t>
  </si>
  <si>
    <t>2025-01-29T23:00:00.000</t>
  </si>
  <si>
    <t>2025-01-30T00:00:00.000</t>
  </si>
  <si>
    <t>2025-01-30T01:00:00.000</t>
  </si>
  <si>
    <t>2025-01-30T02:00:00.000</t>
  </si>
  <si>
    <t>2025-01-30T03:00:00.000</t>
  </si>
  <si>
    <t>2025-01-30T04:00:00.000</t>
  </si>
  <si>
    <t>2025-01-30T05:00:00.000</t>
  </si>
  <si>
    <t>2025-01-30T06:00:00.000</t>
  </si>
  <si>
    <t>2025-01-30T07:00:00.000</t>
  </si>
  <si>
    <t>2025-01-30T08:00:00.000</t>
  </si>
  <si>
    <t>2025-01-30T09:00:00.000</t>
  </si>
  <si>
    <t>2025-01-30T10:00:00.000</t>
  </si>
  <si>
    <t>2025-01-30T11:00:00.000</t>
  </si>
  <si>
    <t>2025-01-30T12:00:00.000</t>
  </si>
  <si>
    <t>2025-01-30T13:00:00.000</t>
  </si>
  <si>
    <t>2025-01-30T14:00:00.000</t>
  </si>
  <si>
    <t>2025-01-30T15:00:00.000</t>
  </si>
  <si>
    <t>2025-01-30T16:00:00.000</t>
  </si>
  <si>
    <t>2025-01-30T17:00:00.000</t>
  </si>
  <si>
    <t>2025-01-30T18:00:00.000</t>
  </si>
  <si>
    <t>2025-01-30T19:00:00.000</t>
  </si>
  <si>
    <t>2025-01-30T20:00:00.000</t>
  </si>
  <si>
    <t>2025-01-30T21:00:00.000</t>
  </si>
  <si>
    <t>2025-01-30T22:00:00.000</t>
  </si>
  <si>
    <t>2025-01-30T23:00:00.000</t>
  </si>
  <si>
    <t>2025-01-31T00:00:00.000</t>
  </si>
  <si>
    <t>2025-01-31T01:00:00.000</t>
  </si>
  <si>
    <t>2025-01-31T02:00:00.000</t>
  </si>
  <si>
    <t>2025-01-31T03:00:00.000</t>
  </si>
  <si>
    <t>2025-01-31T04:00:00.000</t>
  </si>
  <si>
    <t>2025-01-31T05:00:00.000</t>
  </si>
  <si>
    <t>2025-01-31T06:00:00.000</t>
  </si>
  <si>
    <t>2025-01-31T07:00:00.000</t>
  </si>
  <si>
    <t>2025-01-31T08:00:00.000</t>
  </si>
  <si>
    <t>2025-01-31T09:00:00.000</t>
  </si>
  <si>
    <t>2025-01-31T10:00:00.000</t>
  </si>
  <si>
    <t>2025-01-31T11:00:00.000</t>
  </si>
  <si>
    <t>2025-01-31T12:00:00.000</t>
  </si>
  <si>
    <t>2025-01-31T13:00:00.000</t>
  </si>
  <si>
    <t>2025-01-31T14:00:00.000</t>
  </si>
  <si>
    <t>2025-01-31T15:00:00.000</t>
  </si>
  <si>
    <t>2025-01-31T16:00:00.000</t>
  </si>
  <si>
    <t>2025-01-31T17:00:00.000</t>
  </si>
  <si>
    <t>2025-01-31T18:00:00.000</t>
  </si>
  <si>
    <t>2025-01-31T19:00:00.000</t>
  </si>
  <si>
    <t>2025-01-31T20:00:00.000</t>
  </si>
  <si>
    <t>2025-01-31T21:00:00.000</t>
  </si>
  <si>
    <t>2025-01-31T22:00:00.000</t>
  </si>
  <si>
    <t>2025-01-31T23:00:00.000</t>
  </si>
  <si>
    <t>2025-02-01T00:00:00.000</t>
  </si>
  <si>
    <t>2025-02-01T01:00:00.000</t>
  </si>
  <si>
    <t>2025-02-01T02:00:00.000</t>
  </si>
  <si>
    <t>2025-02-01T03:00:00.000</t>
  </si>
  <si>
    <t>2025-02-01T04:00:00.000</t>
  </si>
  <si>
    <t>2025-02-01T05:00:00.000</t>
  </si>
  <si>
    <t>2025-02-01T06:00:00.000</t>
  </si>
  <si>
    <t>2025-02-01T07:00:00.000</t>
  </si>
  <si>
    <t>2025-02-01T08:00:00.000</t>
  </si>
  <si>
    <t>2025-02-01T09:00:00.000</t>
  </si>
  <si>
    <t>2025-02-01T10:00:00.000</t>
  </si>
  <si>
    <t>2025-02-01T11:00:00.000</t>
  </si>
  <si>
    <t>2025-02-01T12:00:00.000</t>
  </si>
  <si>
    <t>2025-02-01T13:00:00.000</t>
  </si>
  <si>
    <t>2025-02-01T14:00:00.000</t>
  </si>
  <si>
    <t>2025-02-01T15:00:00.000</t>
  </si>
  <si>
    <t>2025-02-01T16:00:00.000</t>
  </si>
  <si>
    <t>2025-02-01T17:00:00.000</t>
  </si>
  <si>
    <t>2025-02-01T18:00:00.000</t>
  </si>
  <si>
    <t>2025-02-01T19:00:00.000</t>
  </si>
  <si>
    <t>2025-02-01T20:00:00.000</t>
  </si>
  <si>
    <t>2025-02-01T21:00:00.000</t>
  </si>
  <si>
    <t>2025-02-01T22:00:00.000</t>
  </si>
  <si>
    <t>2025-02-01T23:00:00.000</t>
  </si>
  <si>
    <t>2025-02-02T00:00:00.000</t>
  </si>
  <si>
    <t>2025-02-02T01:00:00.000</t>
  </si>
  <si>
    <t>2025-02-02T02:00:00.000</t>
  </si>
  <si>
    <t>2025-02-02T03:00:00.000</t>
  </si>
  <si>
    <t>2025-02-02T04:00:00.000</t>
  </si>
  <si>
    <t>2025-02-02T05:00:00.000</t>
  </si>
  <si>
    <t>2025-02-02T06:00:00.000</t>
  </si>
  <si>
    <t>2025-02-02T07:00:00.000</t>
  </si>
  <si>
    <t>2025-02-02T08:00:00.000</t>
  </si>
  <si>
    <t>2025-02-02T09:00:00.000</t>
  </si>
  <si>
    <t>2025-02-02T10:00:00.000</t>
  </si>
  <si>
    <t>2025-02-02T11:00:00.000</t>
  </si>
  <si>
    <t>2025-02-02T12:00:00.000</t>
  </si>
  <si>
    <t>2025-02-02T13:00:00.000</t>
  </si>
  <si>
    <t>2025-02-02T14:00:00.000</t>
  </si>
  <si>
    <t>2025-02-02T15:00:00.000</t>
  </si>
  <si>
    <t>2025-02-02T16:00:00.000</t>
  </si>
  <si>
    <t>2025-02-02T17:00:00.000</t>
  </si>
  <si>
    <t>2025-02-02T18:00:00.000</t>
  </si>
  <si>
    <t>2025-02-02T19:00:00.000</t>
  </si>
  <si>
    <t>2025-02-02T20:00:00.000</t>
  </si>
  <si>
    <t>2025-02-02T21:00:00.000</t>
  </si>
  <si>
    <t>2025-02-02T22:00:00.000</t>
  </si>
  <si>
    <t>2025-02-02T23:00:00.000</t>
  </si>
  <si>
    <t>2025-02-03T00:00:00.000</t>
  </si>
  <si>
    <t>2025-02-03T01:00:00.000</t>
  </si>
  <si>
    <t>2025-02-03T02:00:00.000</t>
  </si>
  <si>
    <t>2025-02-03T03:00:00.000</t>
  </si>
  <si>
    <t>2025-02-03T04:00:00.000</t>
  </si>
  <si>
    <t>2025-02-03T05:00:00.000</t>
  </si>
  <si>
    <t>2025-02-03T06:00:00.000</t>
  </si>
  <si>
    <t>2025-02-03T07:00:00.000</t>
  </si>
  <si>
    <t>2025-02-03T08:00:00.000</t>
  </si>
  <si>
    <t>2025-02-03T09:00:00.000</t>
  </si>
  <si>
    <t>2025-02-03T10:00:00.000</t>
  </si>
  <si>
    <t>2025-02-03T11:00:00.000</t>
  </si>
  <si>
    <t>2025-02-03T12:00:00.000</t>
  </si>
  <si>
    <t>2025-02-03T13:00:00.000</t>
  </si>
  <si>
    <t>2025-02-03T14:00:00.000</t>
  </si>
  <si>
    <t>2025-02-03T15:00:00.000</t>
  </si>
  <si>
    <t>2025-02-03T16:00:00.000</t>
  </si>
  <si>
    <t>2025-02-03T17:00:00.000</t>
  </si>
  <si>
    <t>2025-02-03T18:00:00.000</t>
  </si>
  <si>
    <t>2025-02-03T19:00:00.000</t>
  </si>
  <si>
    <t>2025-02-03T20:00:00.000</t>
  </si>
  <si>
    <t>2025-02-03T21:00:00.000</t>
  </si>
  <si>
    <t>2025-02-03T22:00:00.000</t>
  </si>
  <si>
    <t>2025-02-03T23:00:00.000</t>
  </si>
  <si>
    <t>2025-02-04T00:00:00.000</t>
  </si>
  <si>
    <t>2025-02-04T01:00:00.000</t>
  </si>
  <si>
    <t>2025-02-04T02:00:00.000</t>
  </si>
  <si>
    <t>2025-02-04T03:00:00.000</t>
  </si>
  <si>
    <t>2025-02-04T04:00:00.000</t>
  </si>
  <si>
    <t>2025-02-04T05:00:00.000</t>
  </si>
  <si>
    <t>2025-02-04T06:00:00.000</t>
  </si>
  <si>
    <t>2025-02-04T07:00:00.000</t>
  </si>
  <si>
    <t>2025-02-04T08:00:00.000</t>
  </si>
  <si>
    <t>2025-02-04T09:00:00.000</t>
  </si>
  <si>
    <t>2025-02-04T10:00:00.000</t>
  </si>
  <si>
    <t>2025-02-04T11:00:00.000</t>
  </si>
  <si>
    <t>2025-02-04T12:00:00.000</t>
  </si>
  <si>
    <t>2025-02-04T13:00:00.000</t>
  </si>
  <si>
    <t>2025-02-04T14:00:00.000</t>
  </si>
  <si>
    <t>2025-02-04T15:00:00.000</t>
  </si>
  <si>
    <t>2025-02-04T16:00:00.000</t>
  </si>
  <si>
    <t>2025-02-04T17:00:00.000</t>
  </si>
  <si>
    <t>2025-02-04T18:00:00.000</t>
  </si>
  <si>
    <t>2025-02-04T19:00:00.000</t>
  </si>
  <si>
    <t>2025-02-04T20:00:00.000</t>
  </si>
  <si>
    <t>2025-02-04T21:00:00.000</t>
  </si>
  <si>
    <t>2025-02-04T22:00:00.000</t>
  </si>
  <si>
    <t>2025-02-04T23:00:00.000</t>
  </si>
  <si>
    <t>2025-02-05T00:00:00.000</t>
  </si>
  <si>
    <t>2025-02-05T01:00:00.000</t>
  </si>
  <si>
    <t>2025-02-05T02:00:00.000</t>
  </si>
  <si>
    <t>2025-02-05T03:00:00.000</t>
  </si>
  <si>
    <t>2025-02-05T04:00:00.000</t>
  </si>
  <si>
    <t>2025-02-05T05:00:00.000</t>
  </si>
  <si>
    <t>2025-02-05T06:00:00.000</t>
  </si>
  <si>
    <t>2025-02-05T07:00:00.000</t>
  </si>
  <si>
    <t>2025-02-05T08:00:00.000</t>
  </si>
  <si>
    <t>2025-02-05T09:00:00.000</t>
  </si>
  <si>
    <t>2025-02-05T10:00:00.000</t>
  </si>
  <si>
    <t>2025-02-05T11:00:00.000</t>
  </si>
  <si>
    <t>2025-02-05T12:00:00.000</t>
  </si>
  <si>
    <t>2025-02-05T13:00:00.000</t>
  </si>
  <si>
    <t>2025-02-05T14:00:00.000</t>
  </si>
  <si>
    <t>2025-02-05T15:00:00.000</t>
  </si>
  <si>
    <t>2025-02-05T16:00:00.000</t>
  </si>
  <si>
    <t>2025-02-05T17:00:00.000</t>
  </si>
  <si>
    <t>2025-02-05T18:00:00.000</t>
  </si>
  <si>
    <t>2025-02-05T19:00:00.000</t>
  </si>
  <si>
    <t>2025-02-05T20:00:00.000</t>
  </si>
  <si>
    <t>2025-02-05T21:00:00.000</t>
  </si>
  <si>
    <t>2025-02-05T22:00:00.000</t>
  </si>
  <si>
    <t>2025-02-05T23:00:00.000</t>
  </si>
  <si>
    <t>2025-02-06T00:00:00.000</t>
  </si>
  <si>
    <t>2025-02-06T01:00:00.000</t>
  </si>
  <si>
    <t>2025-02-06T02:00:00.000</t>
  </si>
  <si>
    <t>2025-02-06T03:00:00.000</t>
  </si>
  <si>
    <t>2025-02-06T04:00:00.000</t>
  </si>
  <si>
    <t>2025-02-06T05:00:00.000</t>
  </si>
  <si>
    <t>2025-02-06T06:00:00.000</t>
  </si>
  <si>
    <t>2025-02-06T07:00:00.000</t>
  </si>
  <si>
    <t>2025-02-06T08:00:00.000</t>
  </si>
  <si>
    <t>2025-02-06T09:00:00.000</t>
  </si>
  <si>
    <t>2025-02-06T10:00:00.000</t>
  </si>
  <si>
    <t>2025-02-06T11:00:00.000</t>
  </si>
  <si>
    <t>2025-02-06T12:00:00.000</t>
  </si>
  <si>
    <t>2025-02-06T13:00:00.000</t>
  </si>
  <si>
    <t>2025-02-06T14:00:00.000</t>
  </si>
  <si>
    <t>2025-02-06T15:00:00.000</t>
  </si>
  <si>
    <t>2025-02-06T16:00:00.000</t>
  </si>
  <si>
    <t>2025-02-06T17:00:00.000</t>
  </si>
  <si>
    <t>2025-02-06T18:00:00.000</t>
  </si>
  <si>
    <t>2025-02-06T19:00:00.000</t>
  </si>
  <si>
    <t>2025-02-06T20:00:00.000</t>
  </si>
  <si>
    <t>2025-02-06T21:00:00.000</t>
  </si>
  <si>
    <t>2025-02-06T22:00:00.000</t>
  </si>
  <si>
    <t>2025-02-06T23:00:00.000</t>
  </si>
  <si>
    <t>2025-02-07T00:00:00.000</t>
  </si>
  <si>
    <t>2025-02-07T01:00:00.000</t>
  </si>
  <si>
    <t>2025-02-07T02:00:00.000</t>
  </si>
  <si>
    <t>2025-02-07T03:00:00.000</t>
  </si>
  <si>
    <t>2025-02-07T04:00:00.000</t>
  </si>
  <si>
    <t>2025-02-07T05:00:00.000</t>
  </si>
  <si>
    <t>2025-02-07T06:00:00.000</t>
  </si>
  <si>
    <t>2025-02-07T07:00:00.000</t>
  </si>
  <si>
    <t>2025-02-07T08:00:00.000</t>
  </si>
  <si>
    <t>2025-02-07T09:00:00.000</t>
  </si>
  <si>
    <t>2025-02-07T10:00:00.000</t>
  </si>
  <si>
    <t>2025-02-07T11:00:00.000</t>
  </si>
  <si>
    <t>2025-02-07T12:00:00.000</t>
  </si>
  <si>
    <t>2025-02-07T13:00:00.000</t>
  </si>
  <si>
    <t>2025-02-07T14:00:00.000</t>
  </si>
  <si>
    <t>2025-02-07T15:00:00.000</t>
  </si>
  <si>
    <t>2025-02-07T16:00:00.000</t>
  </si>
  <si>
    <t>2025-02-07T17:00:00.000</t>
  </si>
  <si>
    <t>2025-02-07T18:00:00.000</t>
  </si>
  <si>
    <t>2025-02-07T19:00:00.000</t>
  </si>
  <si>
    <t>2025-02-07T20:00:00.000</t>
  </si>
  <si>
    <t>2025-02-07T21:00:00.000</t>
  </si>
  <si>
    <t>2025-02-07T22:00:00.000</t>
  </si>
  <si>
    <t>2025-02-07T23:00:00.000</t>
  </si>
  <si>
    <t>2025-02-08T00:00:00.000</t>
  </si>
  <si>
    <t>2025-02-08T01:00:00.000</t>
  </si>
  <si>
    <t>2025-02-08T02:00:00.000</t>
  </si>
  <si>
    <t>2025-02-08T03:00:00.000</t>
  </si>
  <si>
    <t>2025-02-08T04:00:00.000</t>
  </si>
  <si>
    <t>2025-02-08T05:00:00.000</t>
  </si>
  <si>
    <t>2025-02-08T06:00:00.000</t>
  </si>
  <si>
    <t>2025-02-08T07:00:00.000</t>
  </si>
  <si>
    <t>2025-02-08T08:00:00.000</t>
  </si>
  <si>
    <t>2025-02-08T09:00:00.000</t>
  </si>
  <si>
    <t>2025-02-08T10:00:00.000</t>
  </si>
  <si>
    <t>2025-02-08T11:00:00.000</t>
  </si>
  <si>
    <t>2025-02-08T12:00:00.000</t>
  </si>
  <si>
    <t>2025-02-08T13:00:00.000</t>
  </si>
  <si>
    <t>2025-02-08T14:00:00.000</t>
  </si>
  <si>
    <t>2025-02-08T15:00:00.000</t>
  </si>
  <si>
    <t>2025-02-08T16:00:00.000</t>
  </si>
  <si>
    <t>2025-02-08T17:00:00.000</t>
  </si>
  <si>
    <t>2025-02-08T18:00:00.000</t>
  </si>
  <si>
    <t>2025-02-08T19:00:00.000</t>
  </si>
  <si>
    <t>2025-02-08T20:00:00.000</t>
  </si>
  <si>
    <t>2025-02-08T21:00:00.000</t>
  </si>
  <si>
    <t>2025-02-08T22:00:00.000</t>
  </si>
  <si>
    <t>2025-02-08T23:00:00.000</t>
  </si>
  <si>
    <t>2025-02-09T00:00:00.000</t>
  </si>
  <si>
    <t>2025-02-09T01:00:00.000</t>
  </si>
  <si>
    <t>2025-02-09T02:00:00.000</t>
  </si>
  <si>
    <t>2025-02-09T03:00:00.000</t>
  </si>
  <si>
    <t>2025-02-09T04:00:00.000</t>
  </si>
  <si>
    <t>2025-02-09T05:00:00.000</t>
  </si>
  <si>
    <t>2025-02-09T06:00:00.000</t>
  </si>
  <si>
    <t>2025-02-09T07:00:00.000</t>
  </si>
  <si>
    <t>2025-02-09T08:00:00.000</t>
  </si>
  <si>
    <t>2025-02-09T09:00:00.000</t>
  </si>
  <si>
    <t>2025-02-09T10:00:00.000</t>
  </si>
  <si>
    <t>2025-02-09T11:00:00.000</t>
  </si>
  <si>
    <t>2025-02-09T12:00:00.000</t>
  </si>
  <si>
    <t>2025-02-09T13:00:00.000</t>
  </si>
  <si>
    <t>2025-02-09T14:00:00.000</t>
  </si>
  <si>
    <t>2025-02-09T15:00:00.000</t>
  </si>
  <si>
    <t>2025-02-09T16:00:00.000</t>
  </si>
  <si>
    <t>2025-02-09T17:00:00.000</t>
  </si>
  <si>
    <t>2025-02-09T18:00:00.000</t>
  </si>
  <si>
    <t>2025-02-09T19:00:00.000</t>
  </si>
  <si>
    <t>2025-02-09T20:00:00.000</t>
  </si>
  <si>
    <t>2025-02-09T21:00:00.000</t>
  </si>
  <si>
    <t>2025-02-09T22:00:00.000</t>
  </si>
  <si>
    <t>2025-02-09T23:00:00.000</t>
  </si>
  <si>
    <t>2025-02-10T00:00:00.000</t>
  </si>
  <si>
    <t>2025-02-10T01:00:00.000</t>
  </si>
  <si>
    <t>2025-02-10T02:00:00.000</t>
  </si>
  <si>
    <t>2025-02-10T03:00:00.000</t>
  </si>
  <si>
    <t>2025-02-10T04:00:00.000</t>
  </si>
  <si>
    <t>2025-02-10T05:00:00.000</t>
  </si>
  <si>
    <t>2025-02-10T06:00:00.000</t>
  </si>
  <si>
    <t>2025-02-10T07:00:00.000</t>
  </si>
  <si>
    <t>2025-02-10T08:00:00.000</t>
  </si>
  <si>
    <t>2025-02-10T09:00:00.000</t>
  </si>
  <si>
    <t>2025-02-10T10:00:00.000</t>
  </si>
  <si>
    <t>2025-02-10T11:00:00.000</t>
  </si>
  <si>
    <t>2025-02-10T12:00:00.000</t>
  </si>
  <si>
    <t>2025-02-10T13:00:00.000</t>
  </si>
  <si>
    <t>2025-02-10T14:00:00.000</t>
  </si>
  <si>
    <t>2025-02-10T15:00:00.000</t>
  </si>
  <si>
    <t>2025-02-10T16:00:00.000</t>
  </si>
  <si>
    <t>2025-02-10T17:00:00.000</t>
  </si>
  <si>
    <t>2025-02-10T18:00:00.000</t>
  </si>
  <si>
    <t>2025-02-10T19:00:00.000</t>
  </si>
  <si>
    <t>2025-02-10T20:00:00.000</t>
  </si>
  <si>
    <t>2025-02-10T21:00:00.000</t>
  </si>
  <si>
    <t>2025-02-10T22:00:00.000</t>
  </si>
  <si>
    <t>2025-02-10T23:00:00.000</t>
  </si>
  <si>
    <t>2025-02-11T00:00:00.000</t>
  </si>
  <si>
    <t>2025-02-11T01:00:00.000</t>
  </si>
  <si>
    <t>2025-02-11T02:00:00.000</t>
  </si>
  <si>
    <t>2025-02-11T03:00:00.000</t>
  </si>
  <si>
    <t>2025-02-11T04:00:00.000</t>
  </si>
  <si>
    <t>2025-02-11T05:00:00.000</t>
  </si>
  <si>
    <t>2025-02-11T06:00:00.000</t>
  </si>
  <si>
    <t>2025-02-11T07:00:00.000</t>
  </si>
  <si>
    <t>2025-02-11T08:00:00.000</t>
  </si>
  <si>
    <t>2025-02-11T09:00:00.000</t>
  </si>
  <si>
    <t>2025-02-11T10:00:00.000</t>
  </si>
  <si>
    <t>2025-02-11T11:00:00.000</t>
  </si>
  <si>
    <t>2025-02-11T12:00:00.000</t>
  </si>
  <si>
    <t>2025-02-11T13:00:00.000</t>
  </si>
  <si>
    <t>2025-02-11T14:00:00.000</t>
  </si>
  <si>
    <t>2025-02-11T15:00:00.000</t>
  </si>
  <si>
    <t>2025-02-11T16:00:00.000</t>
  </si>
  <si>
    <t>2025-02-11T17:00:00.000</t>
  </si>
  <si>
    <t>2025-02-11T18:00:00.000</t>
  </si>
  <si>
    <t>2025-02-11T19:00:00.000</t>
  </si>
  <si>
    <t>2025-02-11T20:00:00.000</t>
  </si>
  <si>
    <t>2025-02-11T21:00:00.000</t>
  </si>
  <si>
    <t>2025-02-11T22:00:00.000</t>
  </si>
  <si>
    <t>2025-02-11T23:00:00.000</t>
  </si>
  <si>
    <t>2025-02-12T00:00:00.000</t>
  </si>
  <si>
    <t>2025-02-12T01:00:00.000</t>
  </si>
  <si>
    <t>2025-02-12T02:00:00.000</t>
  </si>
  <si>
    <t>2025-02-12T03:00:00.000</t>
  </si>
  <si>
    <t>2025-02-12T04:00:00.000</t>
  </si>
  <si>
    <t>2025-02-12T05:00:00.000</t>
  </si>
  <si>
    <t>2025-02-12T06:00:00.000</t>
  </si>
  <si>
    <t>2025-02-12T07:00:00.000</t>
  </si>
  <si>
    <t>2025-02-12T08:00:00.000</t>
  </si>
  <si>
    <t>2025-02-12T09:00:00.000</t>
  </si>
  <si>
    <t>2025-02-12T10:00:00.000</t>
  </si>
  <si>
    <t>2025-02-12T11:00:00.000</t>
  </si>
  <si>
    <t>2025-02-12T12:00:00.000</t>
  </si>
  <si>
    <t>2025-02-12T13:00:00.000</t>
  </si>
  <si>
    <t>2025-02-12T14:00:00.000</t>
  </si>
  <si>
    <t>2025-02-12T15:00:00.000</t>
  </si>
  <si>
    <t>2025-02-12T16:00:00.000</t>
  </si>
  <si>
    <t>2025-02-12T17:00:00.000</t>
  </si>
  <si>
    <t>2025-02-12T18:00:00.000</t>
  </si>
  <si>
    <t>2025-02-12T19:00:00.000</t>
  </si>
  <si>
    <t>2025-02-12T20:00:00.000</t>
  </si>
  <si>
    <t>2025-02-12T21:00:00.000</t>
  </si>
  <si>
    <t>2025-02-12T22:00:00.000</t>
  </si>
  <si>
    <t>2025-02-12T23:00:00.000</t>
  </si>
  <si>
    <t>2025-02-13T00:00:00.000</t>
  </si>
  <si>
    <t>2025-02-13T01:00:00.000</t>
  </si>
  <si>
    <t>2025-02-13T02:00:00.000</t>
  </si>
  <si>
    <t>2025-02-13T03:00:00.000</t>
  </si>
  <si>
    <t>2025-02-13T04:00:00.000</t>
  </si>
  <si>
    <t>2025-02-13T05:00:00.000</t>
  </si>
  <si>
    <t>2025-02-13T06:00:00.000</t>
  </si>
  <si>
    <t>2025-02-13T07:00:00.000</t>
  </si>
  <si>
    <t>2025-02-13T08:00:00.000</t>
  </si>
  <si>
    <t>2025-02-13T09:00:00.000</t>
  </si>
  <si>
    <t>2025-02-13T10:00:00.000</t>
  </si>
  <si>
    <t>2025-02-13T11:00:00.000</t>
  </si>
  <si>
    <t>2025-02-13T12:00:00.000</t>
  </si>
  <si>
    <t>2025-02-13T13:00:00.000</t>
  </si>
  <si>
    <t>2025-02-13T14:00:00.000</t>
  </si>
  <si>
    <t>2025-02-13T15:00:00.000</t>
  </si>
  <si>
    <t>2025-02-13T16:00:00.000</t>
  </si>
  <si>
    <t>2025-02-13T17:00:00.000</t>
  </si>
  <si>
    <t>2025-02-13T18:00:00.000</t>
  </si>
  <si>
    <t>2025-02-13T19:00:00.000</t>
  </si>
  <si>
    <t>2025-02-13T20:00:00.000</t>
  </si>
  <si>
    <t>2025-02-13T21:00:00.000</t>
  </si>
  <si>
    <t>2025-02-13T22:00:00.000</t>
  </si>
  <si>
    <t>2025-02-13T23:00:00.000</t>
  </si>
  <si>
    <t>2025-02-14T00:00:00.000</t>
  </si>
  <si>
    <t>2025-02-14T01:00:00.000</t>
  </si>
  <si>
    <t>2025-02-14T02:00:00.000</t>
  </si>
  <si>
    <t>2025-02-14T03:00:00.000</t>
  </si>
  <si>
    <t>2025-02-14T04:00:00.000</t>
  </si>
  <si>
    <t>2025-02-14T05:00:00.000</t>
  </si>
  <si>
    <t>2025-02-14T06:00:00.000</t>
  </si>
  <si>
    <t>2025-02-14T07:00:00.000</t>
  </si>
  <si>
    <t>2025-02-14T08:00:00.000</t>
  </si>
  <si>
    <t>2025-02-14T09:00:00.000</t>
  </si>
  <si>
    <t>2025-02-14T10:00:00.000</t>
  </si>
  <si>
    <t>2025-02-14T11:00:00.000</t>
  </si>
  <si>
    <t>2025-02-14T12:00:00.000</t>
  </si>
  <si>
    <t>2025-02-14T13:00:00.000</t>
  </si>
  <si>
    <t>2025-02-14T14:00:00.000</t>
  </si>
  <si>
    <t>2025-02-14T15:00:00.000</t>
  </si>
  <si>
    <t>2025-02-14T16:00:00.000</t>
  </si>
  <si>
    <t>2025-02-14T17:00:00.000</t>
  </si>
  <si>
    <t>2025-02-14T18:00:00.000</t>
  </si>
  <si>
    <t>2025-02-14T19:00:00.000</t>
  </si>
  <si>
    <t>2025-02-14T20:00:00.000</t>
  </si>
  <si>
    <t>2025-02-14T21:00:00.000</t>
  </si>
  <si>
    <t>2025-02-14T22:00:00.000</t>
  </si>
  <si>
    <t>2025-02-14T23:00:00.000</t>
  </si>
  <si>
    <t>2025-02-15T00:00:00.000</t>
  </si>
  <si>
    <t>2025-02-15T01:00:00.000</t>
  </si>
  <si>
    <t>2025-02-15T02:00:00.000</t>
  </si>
  <si>
    <t>2025-02-15T03:00:00.000</t>
  </si>
  <si>
    <t>2025-02-15T04:00:00.000</t>
  </si>
  <si>
    <t>2025-02-15T05:00:00.000</t>
  </si>
  <si>
    <t>2025-02-15T06:00:00.000</t>
  </si>
  <si>
    <t>2025-02-15T07:00:00.000</t>
  </si>
  <si>
    <t>2025-02-15T08:00:00.000</t>
  </si>
  <si>
    <t>2025-02-15T09:00:00.000</t>
  </si>
  <si>
    <t>2025-02-15T10:00:00.000</t>
  </si>
  <si>
    <t>2025-02-15T11:00:00.000</t>
  </si>
  <si>
    <t>2025-02-15T12:00:00.000</t>
  </si>
  <si>
    <t>2025-02-15T13:00:00.000</t>
  </si>
  <si>
    <t>2025-02-15T14:00:00.000</t>
  </si>
  <si>
    <t>2025-02-15T15:00:00.000</t>
  </si>
  <si>
    <t>2025-02-15T16:00:00.000</t>
  </si>
  <si>
    <t>2025-02-15T17:00:00.000</t>
  </si>
  <si>
    <t>2025-02-15T18:00:00.000</t>
  </si>
  <si>
    <t>2025-02-15T19:00:00.000</t>
  </si>
  <si>
    <t>2025-02-15T20:00:00.000</t>
  </si>
  <si>
    <t>2025-02-15T21:00:00.000</t>
  </si>
  <si>
    <t>2025-02-15T22:00:00.000</t>
  </si>
  <si>
    <t>2025-02-15T23:00:00.000</t>
  </si>
  <si>
    <t>2025-02-16T00:00:00.000</t>
  </si>
  <si>
    <t>2025-02-16T01:00:00.000</t>
  </si>
  <si>
    <t>2025-02-16T02:00:00.000</t>
  </si>
  <si>
    <t>2025-02-16T03:00:00.000</t>
  </si>
  <si>
    <t>2025-02-16T04:00:00.000</t>
  </si>
  <si>
    <t>2025-02-16T05:00:00.000</t>
  </si>
  <si>
    <t>2025-02-16T06:00:00.000</t>
  </si>
  <si>
    <t>2025-02-16T07:00:00.000</t>
  </si>
  <si>
    <t>2025-02-16T08:00:00.000</t>
  </si>
  <si>
    <t>2025-02-16T09:00:00.000</t>
  </si>
  <si>
    <t>2025-02-16T10:00:00.000</t>
  </si>
  <si>
    <t>2025-02-16T11:00:00.000</t>
  </si>
  <si>
    <t>2025-02-16T12:00:00.000</t>
  </si>
  <si>
    <t>2025-02-16T13:00:00.000</t>
  </si>
  <si>
    <t>2025-02-16T14:00:00.000</t>
  </si>
  <si>
    <t>2025-02-16T15:00:00.000</t>
  </si>
  <si>
    <t>2025-02-16T16:00:00.000</t>
  </si>
  <si>
    <t>2025-02-16T17:00:00.000</t>
  </si>
  <si>
    <t>2025-02-16T18:00:00.000</t>
  </si>
  <si>
    <t>2025-02-16T19:00:00.000</t>
  </si>
  <si>
    <t>2025-02-16T20:00:00.000</t>
  </si>
  <si>
    <t>2025-02-16T21:00:00.000</t>
  </si>
  <si>
    <t>2025-02-16T22:00:00.000</t>
  </si>
  <si>
    <t>2025-02-16T23:00:00.000</t>
  </si>
  <si>
    <t>2025-02-17T00:00:00.000</t>
  </si>
  <si>
    <t>2025-02-17T01:00:00.000</t>
  </si>
  <si>
    <t>2025-02-17T02:00:00.000</t>
  </si>
  <si>
    <t>2025-02-17T03:00:00.000</t>
  </si>
  <si>
    <t>2025-02-17T04:00:00.000</t>
  </si>
  <si>
    <t>2025-02-17T05:00:00.000</t>
  </si>
  <si>
    <t>2025-02-17T06:00:00.000</t>
  </si>
  <si>
    <t>2025-02-17T07:00:00.000</t>
  </si>
  <si>
    <t>2025-02-17T08:00:00.000</t>
  </si>
  <si>
    <t>2025-02-17T09:00:00.000</t>
  </si>
  <si>
    <t>2025-02-17T10:00:00.000</t>
  </si>
  <si>
    <t>2025-02-17T11:00:00.000</t>
  </si>
  <si>
    <t>2025-02-17T12:00:00.000</t>
  </si>
  <si>
    <t>2025-02-17T13:00:00.000</t>
  </si>
  <si>
    <t>2025-02-17T14:00:00.000</t>
  </si>
  <si>
    <t>2025-02-17T15:00:00.000</t>
  </si>
  <si>
    <t>2025-02-17T16:00:00.000</t>
  </si>
  <si>
    <t>2025-02-17T17:00:00.000</t>
  </si>
  <si>
    <t>2025-02-17T18:00:00.000</t>
  </si>
  <si>
    <t>2025-02-17T19:00:00.000</t>
  </si>
  <si>
    <t>2025-02-17T20:00:00.000</t>
  </si>
  <si>
    <t>2025-02-17T21:00:00.000</t>
  </si>
  <si>
    <t>2025-02-17T22:00:00.000</t>
  </si>
  <si>
    <t>2025-02-17T23:00:00.000</t>
  </si>
  <si>
    <t>2025-02-18T00:00:00.000</t>
  </si>
  <si>
    <t>2025-02-18T01:00:00.000</t>
  </si>
  <si>
    <t>2025-02-18T02:00:00.000</t>
  </si>
  <si>
    <t>2025-02-18T03:00:00.000</t>
  </si>
  <si>
    <t>2025-02-18T04:00:00.000</t>
  </si>
  <si>
    <t>2025-02-18T05:00:00.000</t>
  </si>
  <si>
    <t>2025-02-18T06:00:00.000</t>
  </si>
  <si>
    <t>2025-02-18T07:00:00.000</t>
  </si>
  <si>
    <t>2025-02-18T08:00:00.000</t>
  </si>
  <si>
    <t>2025-02-18T09:00:00.000</t>
  </si>
  <si>
    <t>2025-02-18T10:00:00.000</t>
  </si>
  <si>
    <t>2025-02-18T11:00:00.000</t>
  </si>
  <si>
    <t>2025-02-18T12:00:00.000</t>
  </si>
  <si>
    <t>2025-02-18T13:00:00.000</t>
  </si>
  <si>
    <t>2025-02-18T14:00:00.000</t>
  </si>
  <si>
    <t>2025-02-18T15:00:00.000</t>
  </si>
  <si>
    <t>2025-02-18T16:00:00.000</t>
  </si>
  <si>
    <t>2025-02-18T17:00:00.000</t>
  </si>
  <si>
    <t>2025-02-18T18:00:00.000</t>
  </si>
  <si>
    <t>2025-02-18T19:00:00.000</t>
  </si>
  <si>
    <t>2025-02-18T20:00:00.000</t>
  </si>
  <si>
    <t>2025-02-18T21:00:00.000</t>
  </si>
  <si>
    <t>2025-02-18T22:00:00.000</t>
  </si>
  <si>
    <t>2025-02-18T23:00:00.000</t>
  </si>
  <si>
    <t>2025-02-19T00:00:00.000</t>
  </si>
  <si>
    <t>2025-02-19T01:00:00.000</t>
  </si>
  <si>
    <t>2025-02-19T02:00:00.000</t>
  </si>
  <si>
    <t>2025-02-19T03:00:00.000</t>
  </si>
  <si>
    <t>2025-02-19T04:00:00.000</t>
  </si>
  <si>
    <t>2025-02-19T05:00:00.000</t>
  </si>
  <si>
    <t>2025-02-19T06:00:00.000</t>
  </si>
  <si>
    <t>2025-02-19T07:00:00.000</t>
  </si>
  <si>
    <t>2025-02-19T08:00:00.000</t>
  </si>
  <si>
    <t>2025-02-19T09:00:00.000</t>
  </si>
  <si>
    <t>2025-02-19T10:00:00.000</t>
  </si>
  <si>
    <t>2025-02-19T11:00:00.000</t>
  </si>
  <si>
    <t>2025-02-19T12:00:00.000</t>
  </si>
  <si>
    <t>2025-02-19T13:00:00.000</t>
  </si>
  <si>
    <t>2025-02-19T14:00:00.000</t>
  </si>
  <si>
    <t>2025-02-19T15:00:00.000</t>
  </si>
  <si>
    <t>2025-02-19T16:00:00.000</t>
  </si>
  <si>
    <t>2025-02-19T17:00:00.000</t>
  </si>
  <si>
    <t>2025-02-19T18:00:00.000</t>
  </si>
  <si>
    <t>2025-02-19T19:00:00.000</t>
  </si>
  <si>
    <t>2025-02-19T20:00:00.000</t>
  </si>
  <si>
    <t>2025-02-19T21:00:00.000</t>
  </si>
  <si>
    <t>2025-02-19T22:00:00.000</t>
  </si>
  <si>
    <t>2025-02-19T23:00:00.000</t>
  </si>
  <si>
    <t>2025-02-20T00:00:00.000</t>
  </si>
  <si>
    <t>2025-02-20T01:00:00.000</t>
  </si>
  <si>
    <t>2025-02-20T02:00:00.000</t>
  </si>
  <si>
    <t>2025-02-20T03:00:00.000</t>
  </si>
  <si>
    <t>2025-02-20T04:00:00.000</t>
  </si>
  <si>
    <t>2025-02-20T05:00:00.000</t>
  </si>
  <si>
    <t>2025-02-20T06:00:00.000</t>
  </si>
  <si>
    <t>2025-02-20T07:00:00.000</t>
  </si>
  <si>
    <t>2025-02-20T08:00:00.000</t>
  </si>
  <si>
    <t>2025-02-20T09:00:00.000</t>
  </si>
  <si>
    <t>2025-02-20T10:00:00.000</t>
  </si>
  <si>
    <t>2025-02-20T11:00:00.000</t>
  </si>
  <si>
    <t>2025-02-20T12:00:00.000</t>
  </si>
  <si>
    <t>2025-02-20T13:00:00.000</t>
  </si>
  <si>
    <t>2025-02-20T14:00:00.000</t>
  </si>
  <si>
    <t>2025-02-20T15:00:00.000</t>
  </si>
  <si>
    <t>2025-02-20T16:00:00.000</t>
  </si>
  <si>
    <t>2025-02-20T17:00:00.000</t>
  </si>
  <si>
    <t>2025-02-20T18:00:00.000</t>
  </si>
  <si>
    <t>2025-02-20T19:00:00.000</t>
  </si>
  <si>
    <t>2025-02-20T20:00:00.000</t>
  </si>
  <si>
    <t>2025-02-20T21:00:00.000</t>
  </si>
  <si>
    <t>2025-02-20T22:00:00.000</t>
  </si>
  <si>
    <t>2025-02-20T23:00:00.000</t>
  </si>
  <si>
    <t>2025-02-21T00:00:00.000</t>
  </si>
  <si>
    <t>2025-02-21T01:00:00.000</t>
  </si>
  <si>
    <t>2025-02-21T02:00:00.000</t>
  </si>
  <si>
    <t>2025-02-21T03:00:00.000</t>
  </si>
  <si>
    <t>2025-02-21T04:00:00.000</t>
  </si>
  <si>
    <t>2025-02-21T05:00:00.000</t>
  </si>
  <si>
    <t>2025-02-21T06:00:00.000</t>
  </si>
  <si>
    <t>2025-02-21T07:00:00.000</t>
  </si>
  <si>
    <t>2025-02-21T08:00:00.000</t>
  </si>
  <si>
    <t>2025-02-21T09:00:00.000</t>
  </si>
  <si>
    <t>2025-02-21T10:00:00.000</t>
  </si>
  <si>
    <t>2025-02-21T11:00:00.000</t>
  </si>
  <si>
    <t>2025-02-21T12:00:00.000</t>
  </si>
  <si>
    <t>2025-02-21T13:00:00.000</t>
  </si>
  <si>
    <t>2025-02-21T14:00:00.000</t>
  </si>
  <si>
    <t>2025-02-21T15:00:00.000</t>
  </si>
  <si>
    <t>2025-02-21T16:00:00.000</t>
  </si>
  <si>
    <t>2025-02-21T17:00:00.000</t>
  </si>
  <si>
    <t>2025-02-21T18:00:00.000</t>
  </si>
  <si>
    <t>2025-02-21T19:00:00.000</t>
  </si>
  <si>
    <t>2025-02-21T20:00:00.000</t>
  </si>
  <si>
    <t>2025-02-21T21:00:00.000</t>
  </si>
  <si>
    <t>2025-02-21T22:00:00.000</t>
  </si>
  <si>
    <t>2025-02-21T23:00:00.000</t>
  </si>
  <si>
    <t>2025-02-22T00:00:00.000</t>
  </si>
  <si>
    <t>2025-02-22T01:00:00.000</t>
  </si>
  <si>
    <t>2025-02-22T02:00:00.000</t>
  </si>
  <si>
    <t>2025-02-22T03:00:00.000</t>
  </si>
  <si>
    <t>2025-02-22T04:00:00.000</t>
  </si>
  <si>
    <t>2025-02-22T05:00:00.000</t>
  </si>
  <si>
    <t>2025-02-22T06:00:00.000</t>
  </si>
  <si>
    <t>2025-02-22T07:00:00.000</t>
  </si>
  <si>
    <t>2025-02-22T08:00:00.000</t>
  </si>
  <si>
    <t>2025-02-22T09:00:00.000</t>
  </si>
  <si>
    <t>2025-02-22T10:00:00.000</t>
  </si>
  <si>
    <t>2025-02-22T11:00:00.000</t>
  </si>
  <si>
    <t>2025-02-22T12:00:00.000</t>
  </si>
  <si>
    <t>2025-02-22T13:00:00.000</t>
  </si>
  <si>
    <t>2025-02-22T14:00:00.000</t>
  </si>
  <si>
    <t>2025-02-22T15:00:00.000</t>
  </si>
  <si>
    <t>2025-02-22T16:00:00.000</t>
  </si>
  <si>
    <t>2025-02-22T17:00:00.000</t>
  </si>
  <si>
    <t>2025-02-22T18:00:00.000</t>
  </si>
  <si>
    <t>2025-02-22T19:00:00.000</t>
  </si>
  <si>
    <t>2025-02-22T20:00:00.000</t>
  </si>
  <si>
    <t>2025-02-22T21:00:00.000</t>
  </si>
  <si>
    <t>2025-02-22T22:00:00.000</t>
  </si>
  <si>
    <t>2025-02-22T23:00:00.000</t>
  </si>
  <si>
    <t>2025-02-23T00:00:00.000</t>
  </si>
  <si>
    <t>2025-02-23T01:00:00.000</t>
  </si>
  <si>
    <t>2025-02-23T02:00:00.000</t>
  </si>
  <si>
    <t>2025-02-23T03:00:00.000</t>
  </si>
  <si>
    <t>2025-02-23T04:00:00.000</t>
  </si>
  <si>
    <t>2025-02-23T05:00:00.000</t>
  </si>
  <si>
    <t>2025-02-23T06:00:00.000</t>
  </si>
  <si>
    <t>2025-02-23T07:00:00.000</t>
  </si>
  <si>
    <t>2025-02-23T08:00:00.000</t>
  </si>
  <si>
    <t>2025-02-23T09:00:00.000</t>
  </si>
  <si>
    <t>2025-02-23T10:00:00.000</t>
  </si>
  <si>
    <t>2025-02-23T11:00:00.000</t>
  </si>
  <si>
    <t>2025-02-23T12:00:00.000</t>
  </si>
  <si>
    <t>2025-02-23T13:00:00.000</t>
  </si>
  <si>
    <t>2025-02-23T14:00:00.000</t>
  </si>
  <si>
    <t>2025-02-23T15:00:00.000</t>
  </si>
  <si>
    <t>2025-02-23T16:00:00.000</t>
  </si>
  <si>
    <t>2025-02-23T17:00:00.000</t>
  </si>
  <si>
    <t>2025-02-23T18:00:00.000</t>
  </si>
  <si>
    <t>2025-02-23T19:00:00.000</t>
  </si>
  <si>
    <t>2025-02-23T20:00:00.000</t>
  </si>
  <si>
    <t>2025-02-23T21:00:00.000</t>
  </si>
  <si>
    <t>2025-02-23T22:00:00.000</t>
  </si>
  <si>
    <t>2025-02-23T23:00:00.000</t>
  </si>
  <si>
    <t>2025-02-24T00:00:00.000</t>
  </si>
  <si>
    <t>2025-02-24T01:00:00.000</t>
  </si>
  <si>
    <t>2025-02-24T02:00:00.000</t>
  </si>
  <si>
    <t>2025-02-24T03:00:00.000</t>
  </si>
  <si>
    <t>2025-02-24T04:00:00.000</t>
  </si>
  <si>
    <t>2025-02-24T05:00:00.000</t>
  </si>
  <si>
    <t>2025-02-24T06:00:00.000</t>
  </si>
  <si>
    <t>2025-02-24T07:00:00.000</t>
  </si>
  <si>
    <t>2025-02-24T08:00:00.000</t>
  </si>
  <si>
    <t>2025-02-24T09:00:00.000</t>
  </si>
  <si>
    <t>2025-02-24T10:00:00.000</t>
  </si>
  <si>
    <t>2025-02-24T11:00:00.000</t>
  </si>
  <si>
    <t>2025-02-24T12:00:00.000</t>
  </si>
  <si>
    <t>2025-02-24T13:00:00.000</t>
  </si>
  <si>
    <t>2025-02-24T14:00:00.000</t>
  </si>
  <si>
    <t>2025-02-24T15:00:00.000</t>
  </si>
  <si>
    <t>2025-02-24T16:00:00.000</t>
  </si>
  <si>
    <t>2025-02-24T17:00:00.000</t>
  </si>
  <si>
    <t>2025-02-24T18:00:00.000</t>
  </si>
  <si>
    <t>2025-02-24T19:00:00.000</t>
  </si>
  <si>
    <t>2025-02-24T20:00:00.000</t>
  </si>
  <si>
    <t>2025-02-24T21:00:00.000</t>
  </si>
  <si>
    <t>2025-02-24T22:00:00.000</t>
  </si>
  <si>
    <t>2025-02-24T23:00:00.000</t>
  </si>
  <si>
    <t>2025-02-25T00:00:00.000</t>
  </si>
  <si>
    <t>2025-02-25T01:00:00.000</t>
  </si>
  <si>
    <t>2025-02-25T02:00:00.000</t>
  </si>
  <si>
    <t>2025-02-25T03:00:00.000</t>
  </si>
  <si>
    <t>2025-02-25T04:00:00.000</t>
  </si>
  <si>
    <t>2025-02-25T05:00:00.000</t>
  </si>
  <si>
    <t>2025-02-25T06:00:00.000</t>
  </si>
  <si>
    <t>2025-02-25T07:00:00.000</t>
  </si>
  <si>
    <t>2025-02-25T08:00:00.000</t>
  </si>
  <si>
    <t>2025-02-25T09:00:00.000</t>
  </si>
  <si>
    <t>2025-02-25T10:00:00.000</t>
  </si>
  <si>
    <t>2025-02-25T11:00:00.000</t>
  </si>
  <si>
    <t>2025-02-25T12:00:00.000</t>
  </si>
  <si>
    <t>2025-02-25T13:00:00.000</t>
  </si>
  <si>
    <t>2025-02-25T14:00:00.000</t>
  </si>
  <si>
    <t>2025-02-25T15:00:00.000</t>
  </si>
  <si>
    <t>2025-02-25T16:00:00.000</t>
  </si>
  <si>
    <t>2025-02-25T17:00:00.000</t>
  </si>
  <si>
    <t>2025-02-25T18:00:00.000</t>
  </si>
  <si>
    <t>2025-02-25T19:00:00.000</t>
  </si>
  <si>
    <t>2025-02-25T20:00:00.000</t>
  </si>
  <si>
    <t>2025-02-25T21:00:00.000</t>
  </si>
  <si>
    <t>2025-02-25T22:00:00.000</t>
  </si>
  <si>
    <t>2025-02-25T23:00:00.000</t>
  </si>
  <si>
    <t>2025-02-26T00:00:00.000</t>
  </si>
  <si>
    <t>2025-02-26T01:00:00.000</t>
  </si>
  <si>
    <t>2025-02-26T02:00:00.000</t>
  </si>
  <si>
    <t>2025-02-26T03:00:00.000</t>
  </si>
  <si>
    <t>2025-02-26T04:00:00.000</t>
  </si>
  <si>
    <t>2025-02-26T05:00:00.000</t>
  </si>
  <si>
    <t>2025-02-26T06:00:00.000</t>
  </si>
  <si>
    <t>2025-02-26T07:00:00.000</t>
  </si>
  <si>
    <t>2025-02-26T08:00:00.000</t>
  </si>
  <si>
    <t>2025-02-26T09:00:00.000</t>
  </si>
  <si>
    <t>2025-02-26T10:00:00.000</t>
  </si>
  <si>
    <t>2025-02-26T11:00:00.000</t>
  </si>
  <si>
    <t>2025-02-26T12:00:00.000</t>
  </si>
  <si>
    <t>2025-02-26T13:00:00.000</t>
  </si>
  <si>
    <t>2025-02-26T14:00:00.000</t>
  </si>
  <si>
    <t>2025-02-26T15:00:00.000</t>
  </si>
  <si>
    <t>2025-02-26T16:00:00.000</t>
  </si>
  <si>
    <t>2025-02-26T17:00:00.000</t>
  </si>
  <si>
    <t>2025-02-26T18:00:00.000</t>
  </si>
  <si>
    <t>2025-02-26T19:00:00.000</t>
  </si>
  <si>
    <t>2025-02-26T20:00:00.000</t>
  </si>
  <si>
    <t>2025-02-26T21:00:00.000</t>
  </si>
  <si>
    <t>2025-02-26T22:00:00.000</t>
  </si>
  <si>
    <t>2025-02-26T23:00:00.000</t>
  </si>
  <si>
    <t>2025-02-27T00:00:00.000</t>
  </si>
  <si>
    <t>2025-02-27T01:00:00.000</t>
  </si>
  <si>
    <t>2025-02-27T02:00:00.000</t>
  </si>
  <si>
    <t>2025-02-27T03:00:00.000</t>
  </si>
  <si>
    <t>2025-02-27T04:00:00.000</t>
  </si>
  <si>
    <t>2025-02-27T05:00:00.000</t>
  </si>
  <si>
    <t>2025-02-27T06:00:00.000</t>
  </si>
  <si>
    <t>2025-02-27T07:00:00.000</t>
  </si>
  <si>
    <t>2025-02-27T08:00:00.000</t>
  </si>
  <si>
    <t>2025-02-27T09:00:00.000</t>
  </si>
  <si>
    <t>2025-02-27T10:00:00.000</t>
  </si>
  <si>
    <t>2025-02-27T11:00:00.000</t>
  </si>
  <si>
    <t>2025-02-27T12:00:00.000</t>
  </si>
  <si>
    <t>2025-02-27T13:00:00.000</t>
  </si>
  <si>
    <t>2025-02-27T14:00:00.000</t>
  </si>
  <si>
    <t>2025-02-27T15:00:00.000</t>
  </si>
  <si>
    <t>2025-02-27T16:00:00.000</t>
  </si>
  <si>
    <t>2025-02-27T17:00:00.000</t>
  </si>
  <si>
    <t>2025-02-27T18:00:00.000</t>
  </si>
  <si>
    <t>2025-02-27T19:00:00.000</t>
  </si>
  <si>
    <t>2025-02-27T20:00:00.000</t>
  </si>
  <si>
    <t>2025-02-27T21:00:00.000</t>
  </si>
  <si>
    <t>2025-02-27T22:00:00.000</t>
  </si>
  <si>
    <t>2025-02-27T23:00:00.000</t>
  </si>
  <si>
    <t>2025-02-28T00:00:00.000</t>
  </si>
  <si>
    <t>2025-02-28T01:00:00.000</t>
  </si>
  <si>
    <t>2025-02-28T02:00:00.000</t>
  </si>
  <si>
    <t>2025-02-28T03:00:00.000</t>
  </si>
  <si>
    <t>2025-02-28T04:00:00.000</t>
  </si>
  <si>
    <t>2025-02-28T05:00:00.000</t>
  </si>
  <si>
    <t>2025-02-28T06:00:00.000</t>
  </si>
  <si>
    <t>2025-02-28T07:00:00.000</t>
  </si>
  <si>
    <t>2025-02-28T08:00:00.000</t>
  </si>
  <si>
    <t>2025-02-28T09:00:00.000</t>
  </si>
  <si>
    <t>2025-02-28T10:00:00.000</t>
  </si>
  <si>
    <t>2025-02-28T11:00:00.000</t>
  </si>
  <si>
    <t>2025-02-28T12:00:00.000</t>
  </si>
  <si>
    <t>2025-02-28T13:00:00.000</t>
  </si>
  <si>
    <t>2025-02-28T14:00:00.000</t>
  </si>
  <si>
    <t>2025-02-28T15:00:00.000</t>
  </si>
  <si>
    <t>2025-02-28T16:00:00.000</t>
  </si>
  <si>
    <t>2025-02-28T17:00:00.000</t>
  </si>
  <si>
    <t>2025-02-28T18:00:00.000</t>
  </si>
  <si>
    <t>2025-02-28T19:00:00.000</t>
  </si>
  <si>
    <t>2025-02-28T20:00:00.000</t>
  </si>
  <si>
    <t>2025-02-28T21:00:00.000</t>
  </si>
  <si>
    <t>2025-02-28T22:00:00.000</t>
  </si>
  <si>
    <t>2025-02-28T23:00:00.000</t>
  </si>
  <si>
    <t>2025-03-01T00:00:00.000</t>
  </si>
  <si>
    <t>2025-03-01T01:00:00.000</t>
  </si>
  <si>
    <t>2025-03-01T02:00:00.000</t>
  </si>
  <si>
    <t>2025-03-01T03:00:00.000</t>
  </si>
  <si>
    <t>2025-03-01T04:00:00.000</t>
  </si>
  <si>
    <t>2025-03-01T05:00:00.000</t>
  </si>
  <si>
    <t>2025-03-01T06:00:00.000</t>
  </si>
  <si>
    <t>2025-03-01T07:00:00.000</t>
  </si>
  <si>
    <t>2025-03-01T08:00:00.000</t>
  </si>
  <si>
    <t>2025-03-01T09:00:00.000</t>
  </si>
  <si>
    <t>2025-03-01T10:00:00.000</t>
  </si>
  <si>
    <t>2025-03-01T11:00:00.000</t>
  </si>
  <si>
    <t>2025-03-01T12:00:00.000</t>
  </si>
  <si>
    <t>2025-03-01T13:00:00.000</t>
  </si>
  <si>
    <t>2025-03-01T14:00:00.000</t>
  </si>
  <si>
    <t>2025-03-01T15:00:00.000</t>
  </si>
  <si>
    <t>2025-03-01T16:00:00.000</t>
  </si>
  <si>
    <t>2025-03-01T17:00:00.000</t>
  </si>
  <si>
    <t>2025-03-01T18:00:00.000</t>
  </si>
  <si>
    <t>2025-03-01T19:00:00.000</t>
  </si>
  <si>
    <t>2025-03-01T20:00:00.000</t>
  </si>
  <si>
    <t>2025-03-01T21:00:00.000</t>
  </si>
  <si>
    <t>2025-03-01T22:00:00.000</t>
  </si>
  <si>
    <t>2025-03-01T23:00:00.000</t>
  </si>
  <si>
    <t>2025-03-02T00:00:00.000</t>
  </si>
  <si>
    <t>2025-03-02T01:00:00.000</t>
  </si>
  <si>
    <t>2025-03-02T02:00:00.000</t>
  </si>
  <si>
    <t>2025-03-02T03:00:00.000</t>
  </si>
  <si>
    <t>2025-03-02T04:00:00.000</t>
  </si>
  <si>
    <t>2025-03-02T05:00:00.000</t>
  </si>
  <si>
    <t>2025-03-02T06:00:00.000</t>
  </si>
  <si>
    <t>2025-03-02T07:00:00.000</t>
  </si>
  <si>
    <t>2025-03-02T08:00:00.000</t>
  </si>
  <si>
    <t>2025-03-02T09:00:00.000</t>
  </si>
  <si>
    <t>2025-03-02T10:00:00.000</t>
  </si>
  <si>
    <t>2025-03-02T11:00:00.000</t>
  </si>
  <si>
    <t>2025-03-02T12:00:00.000</t>
  </si>
  <si>
    <t>2025-03-02T13:00:00.000</t>
  </si>
  <si>
    <t>2025-03-02T14:00:00.000</t>
  </si>
  <si>
    <t>2025-03-02T15:00:00.000</t>
  </si>
  <si>
    <t>2025-03-02T16:00:00.000</t>
  </si>
  <si>
    <t>2025-03-02T17:00:00.000</t>
  </si>
  <si>
    <t>2025-03-02T18:00:00.000</t>
  </si>
  <si>
    <t>2025-03-02T19:00:00.000</t>
  </si>
  <si>
    <t>2025-03-02T20:00:00.000</t>
  </si>
  <si>
    <t>2025-03-02T21:00:00.000</t>
  </si>
  <si>
    <t>2025-03-02T22:00:00.000</t>
  </si>
  <si>
    <t>2025-03-02T23:00:00.000</t>
  </si>
  <si>
    <t>2025-03-03T00:00:00.000</t>
  </si>
  <si>
    <t>2025-03-03T01:00:00.000</t>
  </si>
  <si>
    <t>2025-03-03T02:00:00.000</t>
  </si>
  <si>
    <t>2025-03-03T03:00:00.000</t>
  </si>
  <si>
    <t>2025-03-03T04:00:00.000</t>
  </si>
  <si>
    <t>2025-03-03T05:00:00.000</t>
  </si>
  <si>
    <t>2025-03-03T06:00:00.000</t>
  </si>
  <si>
    <t>2025-03-03T07:00:00.000</t>
  </si>
  <si>
    <t>2025-03-03T08:00:00.000</t>
  </si>
  <si>
    <t>2025-03-03T09:00:00.000</t>
  </si>
  <si>
    <t>2025-03-03T10:00:00.000</t>
  </si>
  <si>
    <t>2025-03-03T11:00:00.000</t>
  </si>
  <si>
    <t>2025-03-03T12:00:00.000</t>
  </si>
  <si>
    <t>2025-03-03T13:00:00.000</t>
  </si>
  <si>
    <t>2025-03-03T14:00:00.000</t>
  </si>
  <si>
    <t>2025-03-03T15:00:00.000</t>
  </si>
  <si>
    <t>2025-03-03T16:00:00.000</t>
  </si>
  <si>
    <t>2025-03-03T17:00:00.000</t>
  </si>
  <si>
    <t>2025-03-03T18:00:00.000</t>
  </si>
  <si>
    <t>2025-03-03T19:00:00.000</t>
  </si>
  <si>
    <t>2025-03-03T20:00:00.000</t>
  </si>
  <si>
    <t>2025-03-03T21:00:00.000</t>
  </si>
  <si>
    <t>2025-03-03T22:00:00.000</t>
  </si>
  <si>
    <t>2025-03-03T23:00:00.000</t>
  </si>
  <si>
    <t>2025-03-04T00:00:00.000</t>
  </si>
  <si>
    <t>2025-03-04T01:00:00.000</t>
  </si>
  <si>
    <t>2025-03-04T02:00:00.000</t>
  </si>
  <si>
    <t>2025-03-04T03:00:00.000</t>
  </si>
  <si>
    <t>2025-03-04T04:00:00.000</t>
  </si>
  <si>
    <t>2025-03-04T05:00:00.000</t>
  </si>
  <si>
    <t>2025-03-04T06:00:00.000</t>
  </si>
  <si>
    <t>2025-03-04T07:00:00.000</t>
  </si>
  <si>
    <t>2025-03-04T08:00:00.000</t>
  </si>
  <si>
    <t>2025-03-04T09:00:00.000</t>
  </si>
  <si>
    <t>2025-03-04T10:00:00.000</t>
  </si>
  <si>
    <t>2025-03-04T11:00:00.000</t>
  </si>
  <si>
    <t>2025-03-04T12:00:00.000</t>
  </si>
  <si>
    <t>2025-03-04T13:00:00.000</t>
  </si>
  <si>
    <t>2025-03-04T14:00:00.000</t>
  </si>
  <si>
    <t>2025-03-04T15:00:00.000</t>
  </si>
  <si>
    <t>2025-03-04T16:00:00.000</t>
  </si>
  <si>
    <t>2025-03-04T17:00:00.000</t>
  </si>
  <si>
    <t>2025-03-04T18:00:00.000</t>
  </si>
  <si>
    <t>2025-03-04T19:00:00.000</t>
  </si>
  <si>
    <t>2025-03-04T20:00:00.000</t>
  </si>
  <si>
    <t>2025-03-04T21:00:00.000</t>
  </si>
  <si>
    <t>2025-03-04T22:00:00.000</t>
  </si>
  <si>
    <t>2025-03-04T23:00:00.000</t>
  </si>
  <si>
    <t>2025-03-05T00:00:00.000</t>
  </si>
  <si>
    <t>2025-03-05T01:00:00.000</t>
  </si>
  <si>
    <t>2025-03-05T02:00:00.000</t>
  </si>
  <si>
    <t>2025-03-05T03:00:00.000</t>
  </si>
  <si>
    <t>2025-03-05T04:00:00.000</t>
  </si>
  <si>
    <t>2025-03-05T05:00:00.000</t>
  </si>
  <si>
    <t>2025-03-05T06:00:00.000</t>
  </si>
  <si>
    <t>2025-03-05T07:00:00.000</t>
  </si>
  <si>
    <t>2025-03-05T08:00:00.000</t>
  </si>
  <si>
    <t>2025-03-05T09:00:00.000</t>
  </si>
  <si>
    <t>2025-03-05T10:00:00.000</t>
  </si>
  <si>
    <t>2025-03-05T11:00:00.000</t>
  </si>
  <si>
    <t>2025-03-05T12:00:00.000</t>
  </si>
  <si>
    <t>2025-03-05T13:00:00.000</t>
  </si>
  <si>
    <t>2025-03-05T14:00:00.000</t>
  </si>
  <si>
    <t>2025-03-05T15:00:00.000</t>
  </si>
  <si>
    <t>2025-03-05T16:00:00.000</t>
  </si>
  <si>
    <t>2025-03-05T17:00:00.000</t>
  </si>
  <si>
    <t>2025-03-05T18:00:00.000</t>
  </si>
  <si>
    <t>2025-03-05T19:00:00.000</t>
  </si>
  <si>
    <t>2025-03-05T20:00:00.000</t>
  </si>
  <si>
    <t>2025-03-05T21:00:00.000</t>
  </si>
  <si>
    <t>2025-03-05T22:00:00.000</t>
  </si>
  <si>
    <t>2025-03-05T23:00:00.000</t>
  </si>
  <si>
    <t>2025-03-06T00:00:00.000</t>
  </si>
  <si>
    <t>2025-03-06T01:00:00.000</t>
  </si>
  <si>
    <t>2025-03-06T02:00:00.000</t>
  </si>
  <si>
    <t>2025-03-06T03:00:00.000</t>
  </si>
  <si>
    <t>2025-03-06T04:00:00.000</t>
  </si>
  <si>
    <t>2025-03-06T05:00:00.000</t>
  </si>
  <si>
    <t>2025-03-06T06:00:00.000</t>
  </si>
  <si>
    <t>2025-03-06T07:00:00.000</t>
  </si>
  <si>
    <t>2025-03-06T08:00:00.000</t>
  </si>
  <si>
    <t>2025-03-06T09:00:00.000</t>
  </si>
  <si>
    <t>2025-03-06T10:00:00.000</t>
  </si>
  <si>
    <t>2025-03-06T11:00:00.000</t>
  </si>
  <si>
    <t>2025-03-06T12:00:00.000</t>
  </si>
  <si>
    <t>2025-03-06T13:00:00.000</t>
  </si>
  <si>
    <t>2025-03-06T14:00:00.000</t>
  </si>
  <si>
    <t>2025-03-06T15:00:00.000</t>
  </si>
  <si>
    <t>2025-03-06T16:00:00.000</t>
  </si>
  <si>
    <t>2025-03-06T17:00:00.000</t>
  </si>
  <si>
    <t>2025-03-06T18:00:00.000</t>
  </si>
  <si>
    <t>2025-03-06T19:00:00.000</t>
  </si>
  <si>
    <t>2025-03-06T20:00:00.000</t>
  </si>
  <si>
    <t>2025-03-06T21:00:00.000</t>
  </si>
  <si>
    <t>2025-03-06T22:00:00.000</t>
  </si>
  <si>
    <t>2025-03-06T23:00:00.000</t>
  </si>
  <si>
    <t>2025-03-07T00:00:00.000</t>
  </si>
  <si>
    <t>2025-03-07T01:00:00.000</t>
  </si>
  <si>
    <t>2025-03-07T02:00:00.000</t>
  </si>
  <si>
    <t>2025-03-07T03:00:00.000</t>
  </si>
  <si>
    <t>2025-03-07T04:00:00.000</t>
  </si>
  <si>
    <t>2025-03-07T05:00:00.000</t>
  </si>
  <si>
    <t>2025-03-07T06:00:00.000</t>
  </si>
  <si>
    <t>2025-03-07T07:00:00.000</t>
  </si>
  <si>
    <t>2025-03-07T08:00:00.000</t>
  </si>
  <si>
    <t>2025-03-07T09:00:00.000</t>
  </si>
  <si>
    <t>2025-03-07T10:00:00.000</t>
  </si>
  <si>
    <t>2025-03-07T11:00:00.000</t>
  </si>
  <si>
    <t>2025-03-07T12:00:00.000</t>
  </si>
  <si>
    <t>2025-03-07T13:00:00.000</t>
  </si>
  <si>
    <t>2025-03-07T14:00:00.000</t>
  </si>
  <si>
    <t>2025-03-07T15:00:00.000</t>
  </si>
  <si>
    <t>2025-03-07T16:00:00.000</t>
  </si>
  <si>
    <t>2025-03-07T17:00:00.000</t>
  </si>
  <si>
    <t>2025-03-07T18:00:00.000</t>
  </si>
  <si>
    <t>2025-03-07T19:00:00.000</t>
  </si>
  <si>
    <t>2025-03-07T20:00:00.000</t>
  </si>
  <si>
    <t>2025-03-07T21:00:00.000</t>
  </si>
  <si>
    <t>2025-03-07T22:00:00.000</t>
  </si>
  <si>
    <t>2025-03-07T23:00:00.000</t>
  </si>
  <si>
    <t>2025-03-08T00:00:00.000</t>
  </si>
  <si>
    <t>2025-03-08T01:00:00.000</t>
  </si>
  <si>
    <t>2025-03-08T02:00:00.000</t>
  </si>
  <si>
    <t>2025-03-08T03:00:00.000</t>
  </si>
  <si>
    <t>2025-03-08T04:00:00.000</t>
  </si>
  <si>
    <t>2025-03-08T05:00:00.000</t>
  </si>
  <si>
    <t>2025-03-08T06:00:00.000</t>
  </si>
  <si>
    <t>2025-03-08T07:00:00.000</t>
  </si>
  <si>
    <t>2025-03-08T08:00:00.000</t>
  </si>
  <si>
    <t>2025-03-08T09:00:00.000</t>
  </si>
  <si>
    <t>2025-03-08T10:00:00.000</t>
  </si>
  <si>
    <t>2025-03-08T11:00:00.000</t>
  </si>
  <si>
    <t>2025-03-08T12:00:00.000</t>
  </si>
  <si>
    <t>2025-03-08T13:00:00.000</t>
  </si>
  <si>
    <t>2025-03-08T14:00:00.000</t>
  </si>
  <si>
    <t>2025-03-08T15:00:00.000</t>
  </si>
  <si>
    <t>2025-03-08T16:00:00.000</t>
  </si>
  <si>
    <t>2025-03-08T17:00:00.000</t>
  </si>
  <si>
    <t>2025-03-08T18:00:00.000</t>
  </si>
  <si>
    <t>2025-03-08T19:00:00.000</t>
  </si>
  <si>
    <t>2025-03-08T20:00:00.000</t>
  </si>
  <si>
    <t>2025-03-08T21:00:00.000</t>
  </si>
  <si>
    <t>2025-03-08T22:00:00.000</t>
  </si>
  <si>
    <t>2025-03-08T23:00:00.000</t>
  </si>
  <si>
    <t>2025-03-09T00:00:00.000</t>
  </si>
  <si>
    <t>2025-03-09T01:00:00.000</t>
  </si>
  <si>
    <t>2025-03-09T02:00:00.000</t>
  </si>
  <si>
    <t>2025-03-09T03:00:00.000</t>
  </si>
  <si>
    <t>2025-03-09T04:00:00.000</t>
  </si>
  <si>
    <t>2025-03-09T05:00:00.000</t>
  </si>
  <si>
    <t>2025-03-09T06:00:00.000</t>
  </si>
  <si>
    <t>2025-03-09T07:00:00.000</t>
  </si>
  <si>
    <t>2025-03-09T08:00:00.000</t>
  </si>
  <si>
    <t>2025-03-09T09:00:00.000</t>
  </si>
  <si>
    <t>2025-03-09T10:00:00.000</t>
  </si>
  <si>
    <t>2025-03-09T11:00:00.000</t>
  </si>
  <si>
    <t>2025-03-09T12:00:00.000</t>
  </si>
  <si>
    <t>2025-03-09T13:00:00.000</t>
  </si>
  <si>
    <t>2025-03-09T14:00:00.000</t>
  </si>
  <si>
    <t>2025-03-09T15:00:00.000</t>
  </si>
  <si>
    <t>2025-03-09T16:00:00.000</t>
  </si>
  <si>
    <t>2025-03-09T17:00:00.000</t>
  </si>
  <si>
    <t>2025-03-09T18:00:00.000</t>
  </si>
  <si>
    <t>2025-03-09T19:00:00.000</t>
  </si>
  <si>
    <t>2025-03-09T20:00:00.000</t>
  </si>
  <si>
    <t>2025-03-09T21:00:00.000</t>
  </si>
  <si>
    <t>2025-03-09T22:00:00.000</t>
  </si>
  <si>
    <t>2025-03-09T23:00:00.000</t>
  </si>
  <si>
    <t>2025-03-10T00:00:00.000</t>
  </si>
  <si>
    <t>2025-03-10T01:00:00.000</t>
  </si>
  <si>
    <t>2025-03-10T02:00:00.000</t>
  </si>
  <si>
    <t>2025-03-10T03:00:00.000</t>
  </si>
  <si>
    <t>2025-03-10T04:00:00.000</t>
  </si>
  <si>
    <t>2025-03-10T05:00:00.000</t>
  </si>
  <si>
    <t>2025-03-10T06:00:00.000</t>
  </si>
  <si>
    <t>2025-03-10T07:00:00.000</t>
  </si>
  <si>
    <t>2025-03-10T08:00:00.000</t>
  </si>
  <si>
    <t>2025-03-10T09:00:00.000</t>
  </si>
  <si>
    <t>2025-03-10T10:00:00.000</t>
  </si>
  <si>
    <t>2025-03-10T11:00:00.000</t>
  </si>
  <si>
    <t>2025-03-10T12:00:00.000</t>
  </si>
  <si>
    <t>2025-03-10T13:00:00.000</t>
  </si>
  <si>
    <t>2025-03-10T14:00:00.000</t>
  </si>
  <si>
    <t>2025-03-10T15:00:00.000</t>
  </si>
  <si>
    <t>2025-03-10T16:00:00.000</t>
  </si>
  <si>
    <t>2025-03-10T17:00:00.000</t>
  </si>
  <si>
    <t>2025-03-10T18:00:00.000</t>
  </si>
  <si>
    <t>2025-03-10T19:00:00.000</t>
  </si>
  <si>
    <t>2025-03-10T20:00:00.000</t>
  </si>
  <si>
    <t>2025-03-10T21:00:00.000</t>
  </si>
  <si>
    <t>2025-03-10T22:00:00.000</t>
  </si>
  <si>
    <t>2025-03-10T23:00:00.000</t>
  </si>
  <si>
    <t>2025-03-11T00:00:00.000</t>
  </si>
  <si>
    <t>2025-03-11T01:00:00.000</t>
  </si>
  <si>
    <t>2025-03-11T02:00:00.000</t>
  </si>
  <si>
    <t>2025-03-11T03:00:00.000</t>
  </si>
  <si>
    <t>2025-03-11T04:00:00.000</t>
  </si>
  <si>
    <t>2025-03-11T05:00:00.000</t>
  </si>
  <si>
    <t>2025-03-11T06:00:00.000</t>
  </si>
  <si>
    <t>2025-03-11T07:00:00.000</t>
  </si>
  <si>
    <t>2025-03-11T08:00:00.000</t>
  </si>
  <si>
    <t>2025-03-11T09:00:00.000</t>
  </si>
  <si>
    <t>2025-03-11T10:00:00.000</t>
  </si>
  <si>
    <t>2025-03-11T11:00:00.000</t>
  </si>
  <si>
    <t>2025-03-11T12:00:00.000</t>
  </si>
  <si>
    <t>2025-03-11T13:00:00.000</t>
  </si>
  <si>
    <t>2025-03-11T14:00:00.000</t>
  </si>
  <si>
    <t>2025-03-11T15:00:00.000</t>
  </si>
  <si>
    <t>2025-03-11T16:00:00.000</t>
  </si>
  <si>
    <t>2025-03-11T17:00:00.000</t>
  </si>
  <si>
    <t>2025-03-11T18:00:00.000</t>
  </si>
  <si>
    <t>2025-03-11T19:00:00.000</t>
  </si>
  <si>
    <t>2025-03-11T20:00:00.000</t>
  </si>
  <si>
    <t>2025-03-11T21:00:00.000</t>
  </si>
  <si>
    <t>2025-03-11T22:00:00.000</t>
  </si>
  <si>
    <t>2025-03-11T23:00:00.000</t>
  </si>
  <si>
    <t>2025-03-12T00:00:00.000</t>
  </si>
  <si>
    <t>2025-03-12T01:00:00.000</t>
  </si>
  <si>
    <t>2025-03-12T02:00:00.000</t>
  </si>
  <si>
    <t>2025-03-12T03:00:00.000</t>
  </si>
  <si>
    <t>2025-03-12T04:00:00.000</t>
  </si>
  <si>
    <t>2025-03-12T05:00:00.000</t>
  </si>
  <si>
    <t>2025-03-12T06:00:00.000</t>
  </si>
  <si>
    <t>2025-03-12T07:00:00.000</t>
  </si>
  <si>
    <t>2025-03-12T08:00:00.000</t>
  </si>
  <si>
    <t>2025-03-12T09:00:00.000</t>
  </si>
  <si>
    <t>2025-03-12T10:00:00.000</t>
  </si>
  <si>
    <t>2025-03-12T11:00:00.000</t>
  </si>
  <si>
    <t>2025-03-12T12:00:00.000</t>
  </si>
  <si>
    <t>2025-03-12T13:00:00.000</t>
  </si>
  <si>
    <t>2025-03-12T14:00:00.000</t>
  </si>
  <si>
    <t>2025-03-12T15:00:00.000</t>
  </si>
  <si>
    <t>2025-03-12T16:00:00.000</t>
  </si>
  <si>
    <t>2025-03-12T17:00:00.000</t>
  </si>
  <si>
    <t>2025-03-12T18:00:00.000</t>
  </si>
  <si>
    <t>2025-03-12T19:00:00.000</t>
  </si>
  <si>
    <t>2025-03-12T20:00:00.000</t>
  </si>
  <si>
    <t>2025-03-12T21:00:00.000</t>
  </si>
  <si>
    <t>2025-03-12T22:00:00.000</t>
  </si>
  <si>
    <t>2025-03-12T23:00:00.000</t>
  </si>
  <si>
    <t>2025-03-13T00:00:00.000</t>
  </si>
  <si>
    <t>2025-03-13T01:00:00.000</t>
  </si>
  <si>
    <t>2025-03-13T02:00:00.000</t>
  </si>
  <si>
    <t>2025-03-13T03:00:00.000</t>
  </si>
  <si>
    <t>2025-03-13T04:00:00.000</t>
  </si>
  <si>
    <t>2025-03-13T05:00:00.000</t>
  </si>
  <si>
    <t>2025-03-13T06:00:00.000</t>
  </si>
  <si>
    <t>2025-03-13T07:00:00.000</t>
  </si>
  <si>
    <t>2025-03-13T08:00:00.000</t>
  </si>
  <si>
    <t>2025-03-13T09:00:00.000</t>
  </si>
  <si>
    <t>2025-03-13T10:00:00.000</t>
  </si>
  <si>
    <t>2025-03-13T11:00:00.000</t>
  </si>
  <si>
    <t>2025-03-13T12:00:00.000</t>
  </si>
  <si>
    <t>2025-03-13T13:00:00.000</t>
  </si>
  <si>
    <t>2025-03-13T14:00:00.000</t>
  </si>
  <si>
    <t>2025-03-13T15:00:00.000</t>
  </si>
  <si>
    <t>2025-03-13T16:00:00.000</t>
  </si>
  <si>
    <t>2025-03-13T17:00:00.000</t>
  </si>
  <si>
    <t>2025-03-13T18:00:00.000</t>
  </si>
  <si>
    <t>2025-03-13T19:00:00.000</t>
  </si>
  <si>
    <t>2025-03-13T20:00:00.000</t>
  </si>
  <si>
    <t>2025-03-13T21:00:00.000</t>
  </si>
  <si>
    <t>2025-03-13T22:00:00.000</t>
  </si>
  <si>
    <t>2025-03-13T23:00:00.000</t>
  </si>
  <si>
    <t>2025-03-14T00:00:00.000</t>
  </si>
  <si>
    <t>2025-03-14T01:00:00.000</t>
  </si>
  <si>
    <t>2025-03-14T02:00:00.000</t>
  </si>
  <si>
    <t>2025-03-14T03:00:00.000</t>
  </si>
  <si>
    <t>2025-03-14T04:00:00.000</t>
  </si>
  <si>
    <t>2025-03-14T05:00:00.000</t>
  </si>
  <si>
    <t>2025-03-14T06:00:00.000</t>
  </si>
  <si>
    <t>2025-03-14T07:00:00.000</t>
  </si>
  <si>
    <t>2025-03-14T08:00:00.000</t>
  </si>
  <si>
    <t>2025-03-14T09:00:00.000</t>
  </si>
  <si>
    <t>2025-03-14T10:00:00.000</t>
  </si>
  <si>
    <t>2025-03-14T11:00:00.000</t>
  </si>
  <si>
    <t>2025-03-14T12:00:00.000</t>
  </si>
  <si>
    <t>2025-03-14T13:00:00.000</t>
  </si>
  <si>
    <t>2025-03-14T14:00:00.000</t>
  </si>
  <si>
    <t>2025-03-14T15:00:00.000</t>
  </si>
  <si>
    <t>2025-03-14T16:00:00.000</t>
  </si>
  <si>
    <t>2025-03-14T17:00:00.000</t>
  </si>
  <si>
    <t>2025-03-14T18:00:00.000</t>
  </si>
  <si>
    <t>2025-03-14T19:00:00.000</t>
  </si>
  <si>
    <t>2025-03-14T20:00:00.000</t>
  </si>
  <si>
    <t>2025-03-14T21:00:00.000</t>
  </si>
  <si>
    <t>2025-03-14T22:00:00.000</t>
  </si>
  <si>
    <t>2025-03-14T23:00:00.000</t>
  </si>
  <si>
    <t>2025-03-15T00:00:00.000</t>
  </si>
  <si>
    <t>2025-03-15T01:00:00.000</t>
  </si>
  <si>
    <t>2025-03-15T02:00:00.000</t>
  </si>
  <si>
    <t>2025-03-15T03:00:00.000</t>
  </si>
  <si>
    <t>2025-03-15T04:00:00.000</t>
  </si>
  <si>
    <t>2025-03-15T05:00:00.000</t>
  </si>
  <si>
    <t>2025-03-15T06:00:00.000</t>
  </si>
  <si>
    <t>2025-03-15T07:00:00.000</t>
  </si>
  <si>
    <t>2025-03-15T08:00:00.000</t>
  </si>
  <si>
    <t>2025-03-15T09:00:00.000</t>
  </si>
  <si>
    <t>2025-03-15T10:00:00.000</t>
  </si>
  <si>
    <t>2025-03-15T11:00:00.000</t>
  </si>
  <si>
    <t>2025-03-15T12:00:00.000</t>
  </si>
  <si>
    <t>2025-03-15T13:00:00.000</t>
  </si>
  <si>
    <t>2025-03-15T14:00:00.000</t>
  </si>
  <si>
    <t>2025-03-15T15:00:00.000</t>
  </si>
  <si>
    <t>2025-03-15T16:00:00.000</t>
  </si>
  <si>
    <t>2025-03-15T17:00:00.000</t>
  </si>
  <si>
    <t>2025-03-15T18:00:00.000</t>
  </si>
  <si>
    <t>2025-03-15T19:00:00.000</t>
  </si>
  <si>
    <t>2025-03-15T20:00:00.000</t>
  </si>
  <si>
    <t>2025-03-15T21:00:00.000</t>
  </si>
  <si>
    <t>2025-03-15T22:00:00.000</t>
  </si>
  <si>
    <t>2025-03-15T23:00:00.000</t>
  </si>
  <si>
    <t>2025-03-16T00:00:00.000</t>
  </si>
  <si>
    <t>2025-03-16T01:00:00.000</t>
  </si>
  <si>
    <t>2025-03-16T02:00:00.000</t>
  </si>
  <si>
    <t>2025-03-16T03:00:00.000</t>
  </si>
  <si>
    <t>2025-03-16T04:00:00.000</t>
  </si>
  <si>
    <t>2025-03-16T05:00:00.000</t>
  </si>
  <si>
    <t>2025-03-16T06:00:00.000</t>
  </si>
  <si>
    <t>2025-03-16T07:00:00.000</t>
  </si>
  <si>
    <t>2025-03-16T08:00:00.000</t>
  </si>
  <si>
    <t>2025-03-16T09:00:00.000</t>
  </si>
  <si>
    <t>2025-03-16T10:00:00.000</t>
  </si>
  <si>
    <t>2025-03-16T11:00:00.000</t>
  </si>
  <si>
    <t>2025-03-16T12:00:00.000</t>
  </si>
  <si>
    <t>2025-03-16T13:00:00.000</t>
  </si>
  <si>
    <t>2025-03-16T14:00:00.000</t>
  </si>
  <si>
    <t>2025-03-16T15:00:00.000</t>
  </si>
  <si>
    <t>2025-03-16T16:00:00.000</t>
  </si>
  <si>
    <t>2025-03-16T17:00:00.000</t>
  </si>
  <si>
    <t>2025-03-16T18:00:00.000</t>
  </si>
  <si>
    <t>2025-03-16T19:00:00.000</t>
  </si>
  <si>
    <t>2025-03-16T20:00:00.000</t>
  </si>
  <si>
    <t>2025-03-16T21:00:00.000</t>
  </si>
  <si>
    <t>2025-03-16T22:00:00.000</t>
  </si>
  <si>
    <t>2025-03-16T23:00:00.000</t>
  </si>
  <si>
    <t>2025-03-17T00:00:00.000</t>
  </si>
  <si>
    <t>2025-03-17T01:00:00.000</t>
  </si>
  <si>
    <t>2025-03-17T02:00:00.000</t>
  </si>
  <si>
    <t>2025-03-17T03:00:00.000</t>
  </si>
  <si>
    <t>2025-03-17T04:00:00.000</t>
  </si>
  <si>
    <t>2025-03-17T05:00:00.000</t>
  </si>
  <si>
    <t>2025-03-17T06:00:00.000</t>
  </si>
  <si>
    <t>2025-03-17T07:00:00.000</t>
  </si>
  <si>
    <t>2025-03-17T08:00:00.000</t>
  </si>
  <si>
    <t>2025-03-17T09:00:00.000</t>
  </si>
  <si>
    <t>2025-03-17T10:00:00.000</t>
  </si>
  <si>
    <t>2025-03-17T11:00:00.000</t>
  </si>
  <si>
    <t>2025-03-17T12:00:00.000</t>
  </si>
  <si>
    <t>2025-03-17T13:00:00.000</t>
  </si>
  <si>
    <t>2025-03-17T14:00:00.000</t>
  </si>
  <si>
    <t>2025-03-17T15:00:00.000</t>
  </si>
  <si>
    <t>2025-03-17T16:00:00.000</t>
  </si>
  <si>
    <t>2025-03-17T17:00:00.000</t>
  </si>
  <si>
    <t>2025-03-17T18:00:00.000</t>
  </si>
  <si>
    <t>2025-03-17T19:00:00.000</t>
  </si>
  <si>
    <t>2025-03-17T20:00:00.000</t>
  </si>
  <si>
    <t>2025-03-17T21:00:00.000</t>
  </si>
  <si>
    <t>2025-03-17T22:00:00.000</t>
  </si>
  <si>
    <t>2025-03-17T23:00:00.000</t>
  </si>
  <si>
    <t>2025-03-18T00:00:00.000</t>
  </si>
  <si>
    <t>2025-03-18T01:00:00.000</t>
  </si>
  <si>
    <t>2025-03-18T02:00:00.000</t>
  </si>
  <si>
    <t>2025-03-18T03:00:00.000</t>
  </si>
  <si>
    <t>2025-03-18T04:00:00.000</t>
  </si>
  <si>
    <t>2025-03-18T05:00:00.000</t>
  </si>
  <si>
    <t>2025-03-18T06:00:00.000</t>
  </si>
  <si>
    <t>2025-03-18T07:00:00.000</t>
  </si>
  <si>
    <t>2025-03-18T08:00:00.000</t>
  </si>
  <si>
    <t>2025-03-18T09:00:00.000</t>
  </si>
  <si>
    <t>2025-03-18T10:00:00.000</t>
  </si>
  <si>
    <t>2025-03-18T11:00:00.000</t>
  </si>
  <si>
    <t>2025-03-18T12:00:00.000</t>
  </si>
  <si>
    <t>2025-03-18T13:00:00.000</t>
  </si>
  <si>
    <t>2025-03-18T14:00:00.000</t>
  </si>
  <si>
    <t>2025-03-18T15:00:00.000</t>
  </si>
  <si>
    <t>2025-03-18T16:00:00.000</t>
  </si>
  <si>
    <t>2025-03-18T17:00:00.000</t>
  </si>
  <si>
    <t>2025-03-18T18:00:00.000</t>
  </si>
  <si>
    <t>2025-03-18T19:00:00.000</t>
  </si>
  <si>
    <t>2025-03-18T20:00:00.000</t>
  </si>
  <si>
    <t>2025-03-18T21:00:00.000</t>
  </si>
  <si>
    <t>2025-03-18T22:00:00.000</t>
  </si>
  <si>
    <t>2025-03-18T23:00:00.000</t>
  </si>
  <si>
    <t>2025-03-19T00:00:00.000</t>
  </si>
  <si>
    <t>2025-03-19T01:00:00.000</t>
  </si>
  <si>
    <t>2025-03-19T02:00:00.000</t>
  </si>
  <si>
    <t>2025-03-19T03:00:00.000</t>
  </si>
  <si>
    <t>2025-03-19T04:00:00.000</t>
  </si>
  <si>
    <t>2025-03-19T05:00:00.000</t>
  </si>
  <si>
    <t>2025-03-19T06:00:00.000</t>
  </si>
  <si>
    <t>2025-03-19T07:00:00.000</t>
  </si>
  <si>
    <t>2025-03-19T08:00:00.000</t>
  </si>
  <si>
    <t>2025-03-19T09:00:00.000</t>
  </si>
  <si>
    <t>2025-03-19T10:00:00.000</t>
  </si>
  <si>
    <t>2025-03-19T11:00:00.000</t>
  </si>
  <si>
    <t>2025-03-19T12:00:00.000</t>
  </si>
  <si>
    <t>2025-03-19T13:00:00.000</t>
  </si>
  <si>
    <t>2025-03-19T14:00:00.000</t>
  </si>
  <si>
    <t>2025-03-19T15:00:00.000</t>
  </si>
  <si>
    <t>2025-03-19T16:00:00.000</t>
  </si>
  <si>
    <t>2025-03-19T17:00:00.000</t>
  </si>
  <si>
    <t>2025-03-19T18:00:00.000</t>
  </si>
  <si>
    <t>2025-03-19T19:00:00.000</t>
  </si>
  <si>
    <t>2025-03-19T20:00:00.000</t>
  </si>
  <si>
    <t>2025-03-19T21:00:00.000</t>
  </si>
  <si>
    <t>2025-03-19T22:00:00.000</t>
  </si>
  <si>
    <t>2025-03-19T23:00:00.000</t>
  </si>
  <si>
    <t>2025-03-20T00:00:00.000</t>
  </si>
  <si>
    <t>2025-03-20T01:00:00.000</t>
  </si>
  <si>
    <t>2025-03-20T02:00:00.000</t>
  </si>
  <si>
    <t>2025-03-20T03:00:00.000</t>
  </si>
  <si>
    <t>2025-03-20T04:00:00.000</t>
  </si>
  <si>
    <t>2025-03-20T05:00:00.000</t>
  </si>
  <si>
    <t>2025-03-20T06:00:00.000</t>
  </si>
  <si>
    <t>2025-03-20T07:00:00.000</t>
  </si>
  <si>
    <t>2025-03-20T08:00:00.000</t>
  </si>
  <si>
    <t>2025-03-20T09:00:00.000</t>
  </si>
  <si>
    <t>2025-03-20T10:00:00.000</t>
  </si>
  <si>
    <t>2025-03-20T11:00:00.000</t>
  </si>
  <si>
    <t>2025-03-20T12:00:00.000</t>
  </si>
  <si>
    <t>2025-03-20T13:00:00.000</t>
  </si>
  <si>
    <t>2025-03-20T14:00:00.000</t>
  </si>
  <si>
    <t>2025-03-20T15:00:00.000</t>
  </si>
  <si>
    <t>2025-03-20T16:00:00.000</t>
  </si>
  <si>
    <t>2025-03-20T17:00:00.000</t>
  </si>
  <si>
    <t>2025-03-20T18:00:00.000</t>
  </si>
  <si>
    <t>2025-03-20T19:00:00.000</t>
  </si>
  <si>
    <t>2025-03-20T20:00:00.000</t>
  </si>
  <si>
    <t>2025-03-20T21:00:00.000</t>
  </si>
  <si>
    <t>2025-03-20T22:00:00.000</t>
  </si>
  <si>
    <t>2025-03-20T23:00:00.000</t>
  </si>
  <si>
    <t>2025-03-21T00:00:00.000</t>
  </si>
  <si>
    <t>2025-03-21T01:00:00.000</t>
  </si>
  <si>
    <t>2025-03-21T02:00:00.000</t>
  </si>
  <si>
    <t>2025-03-21T03:00:00.000</t>
  </si>
  <si>
    <t>2025-03-21T04:00:00.000</t>
  </si>
  <si>
    <t>2025-03-21T05:00:00.000</t>
  </si>
  <si>
    <t>2025-03-21T06:00:00.000</t>
  </si>
  <si>
    <t>2025-03-21T07:00:00.000</t>
  </si>
  <si>
    <t>2025-03-21T08:00:00.000</t>
  </si>
  <si>
    <t>2025-03-21T09:00:00.000</t>
  </si>
  <si>
    <t>2025-03-21T10:00:00.000</t>
  </si>
  <si>
    <t>2025-03-21T11:00:00.000</t>
  </si>
  <si>
    <t>2025-03-21T12:00:00.000</t>
  </si>
  <si>
    <t>2025-03-21T13:00:00.000</t>
  </si>
  <si>
    <t>2025-03-21T14:00:00.000</t>
  </si>
  <si>
    <t>2025-03-21T15:00:00.000</t>
  </si>
  <si>
    <t>2025-03-21T16:00:00.000</t>
  </si>
  <si>
    <t>2025-03-21T17:00:00.000</t>
  </si>
  <si>
    <t>2025-03-21T18:00:00.000</t>
  </si>
  <si>
    <t>2025-03-21T19:00:00.000</t>
  </si>
  <si>
    <t>2025-03-21T20:00:00.000</t>
  </si>
  <si>
    <t>2025-03-21T21:00:00.000</t>
  </si>
  <si>
    <t>2025-03-21T22:00:00.000</t>
  </si>
  <si>
    <t>2025-03-21T23:00:00.000</t>
  </si>
  <si>
    <t>2025-03-22T00:00:00.000</t>
  </si>
  <si>
    <t>2025-03-22T01:00:00.000</t>
  </si>
  <si>
    <t>2025-03-22T02:00:00.000</t>
  </si>
  <si>
    <t>2025-03-22T03:00:00.000</t>
  </si>
  <si>
    <t>2025-03-22T04:00:00.000</t>
  </si>
  <si>
    <t>2025-03-22T05:00:00.000</t>
  </si>
  <si>
    <t>2025-03-22T06:00:00.000</t>
  </si>
  <si>
    <t>2025-03-22T07:00:00.000</t>
  </si>
  <si>
    <t>2025-03-22T08:00:00.000</t>
  </si>
  <si>
    <t>2025-03-22T09:00:00.000</t>
  </si>
  <si>
    <t>2025-03-22T10:00:00.000</t>
  </si>
  <si>
    <t>2025-03-22T11:00:00.000</t>
  </si>
  <si>
    <t>2025-03-22T12:00:00.000</t>
  </si>
  <si>
    <t>2025-03-22T13:00:00.000</t>
  </si>
  <si>
    <t>2025-03-22T14:00:00.000</t>
  </si>
  <si>
    <t>2025-03-22T15:00:00.000</t>
  </si>
  <si>
    <t>2025-03-22T16:00:00.000</t>
  </si>
  <si>
    <t>2025-03-22T17:00:00.000</t>
  </si>
  <si>
    <t>2025-03-22T18:00:00.000</t>
  </si>
  <si>
    <t>2025-03-22T19:00:00.000</t>
  </si>
  <si>
    <t>2025-03-22T20:00:00.000</t>
  </si>
  <si>
    <t>2025-03-22T21:00:00.000</t>
  </si>
  <si>
    <t>2025-03-22T22:00:00.000</t>
  </si>
  <si>
    <t>2025-03-22T23:00:00.000</t>
  </si>
  <si>
    <t>2025-03-23T00:00:00.000</t>
  </si>
  <si>
    <t>2025-03-23T01:00:00.000</t>
  </si>
  <si>
    <t>2025-03-23T02:00:00.000</t>
  </si>
  <si>
    <t>2025-03-23T03:00:00.000</t>
  </si>
  <si>
    <t>2025-03-23T04:00:00.000</t>
  </si>
  <si>
    <t>2025-03-23T05:00:00.000</t>
  </si>
  <si>
    <t>2025-03-23T06:00:00.000</t>
  </si>
  <si>
    <t>2025-03-23T07:00:00.000</t>
  </si>
  <si>
    <t>2025-03-23T08:00:00.000</t>
  </si>
  <si>
    <t>2025-03-23T09:00:00.000</t>
  </si>
  <si>
    <t>2025-03-23T10:00:00.000</t>
  </si>
  <si>
    <t>2025-03-23T11:00:00.000</t>
  </si>
  <si>
    <t>2025-03-23T12:00:00.000</t>
  </si>
  <si>
    <t>2025-03-23T13:00:00.000</t>
  </si>
  <si>
    <t>2025-03-23T14:00:00.000</t>
  </si>
  <si>
    <t>2025-03-23T15:00:00.000</t>
  </si>
  <si>
    <t>2025-03-23T16:00:00.000</t>
  </si>
  <si>
    <t>2025-03-23T17:00:00.000</t>
  </si>
  <si>
    <t>2025-03-23T18:00:00.000</t>
  </si>
  <si>
    <t>2025-03-23T19:00:00.000</t>
  </si>
  <si>
    <t>2025-03-23T20:00:00.000</t>
  </si>
  <si>
    <t>2025-03-23T21:00:00.000</t>
  </si>
  <si>
    <t>2025-03-23T22:00:00.000</t>
  </si>
  <si>
    <t>2025-03-23T23:00:00.000</t>
  </si>
  <si>
    <t>2025-03-24T00:00:00.000</t>
  </si>
  <si>
    <t>2025-03-24T01:00:00.000</t>
  </si>
  <si>
    <t>2025-03-24T02:00:00.000</t>
  </si>
  <si>
    <t>2025-03-24T03:00:00.000</t>
  </si>
  <si>
    <t>2025-03-24T04:00:00.000</t>
  </si>
  <si>
    <t>2025-03-24T05:00:00.000</t>
  </si>
  <si>
    <t>2025-03-24T06:00:00.000</t>
  </si>
  <si>
    <t>2025-03-24T07:00:00.000</t>
  </si>
  <si>
    <t>2025-03-24T08:00:00.000</t>
  </si>
  <si>
    <t>2025-03-24T09:00:00.000</t>
  </si>
  <si>
    <t>2025-03-24T10:00:00.000</t>
  </si>
  <si>
    <t>2025-03-24T11:00:00.000</t>
  </si>
  <si>
    <t>2025-03-24T12:00:00.000</t>
  </si>
  <si>
    <t>2025-03-24T13:00:00.000</t>
  </si>
  <si>
    <t>2025-03-24T14:00:00.000</t>
  </si>
  <si>
    <t>2025-03-24T15:00:00.000</t>
  </si>
  <si>
    <t>2025-03-24T16:00:00.000</t>
  </si>
  <si>
    <t>2025-03-24T17:00:00.000</t>
  </si>
  <si>
    <t>2025-03-24T18:00:00.000</t>
  </si>
  <si>
    <t>2025-03-24T19:00:00.000</t>
  </si>
  <si>
    <t>2025-03-24T20:00:00.000</t>
  </si>
  <si>
    <t>2025-03-24T21:00:00.000</t>
  </si>
  <si>
    <t>2025-03-24T22:00:00.000</t>
  </si>
  <si>
    <t>2025-03-24T23:00:00.000</t>
  </si>
  <si>
    <t>2025-03-25T00:00:00.000</t>
  </si>
  <si>
    <t>2025-03-25T01:00:00.000</t>
  </si>
  <si>
    <t>2025-03-25T02:00:00.000</t>
  </si>
  <si>
    <t>2025-03-25T03:00:00.000</t>
  </si>
  <si>
    <t>2025-03-25T04:00:00.000</t>
  </si>
  <si>
    <t>2025-03-25T05:00:00.000</t>
  </si>
  <si>
    <t>2025-03-25T06:00:00.000</t>
  </si>
  <si>
    <t>2025-03-25T07:00:00.000</t>
  </si>
  <si>
    <t>2025-03-25T08:00:00.000</t>
  </si>
  <si>
    <t>2025-03-25T09:00:00.000</t>
  </si>
  <si>
    <t>2025-03-25T10:00:00.000</t>
  </si>
  <si>
    <t>2025-03-25T11:00:00.000</t>
  </si>
  <si>
    <t>2025-03-25T12:00:00.000</t>
  </si>
  <si>
    <t>2025-03-25T13:00:00.000</t>
  </si>
  <si>
    <t>2025-03-25T14:00:00.000</t>
  </si>
  <si>
    <t>2025-03-25T15:00:00.000</t>
  </si>
  <si>
    <t>2025-03-25T16:00:00.000</t>
  </si>
  <si>
    <t>2025-03-25T17:00:00.000</t>
  </si>
  <si>
    <t>2025-03-25T18:00:00.000</t>
  </si>
  <si>
    <t>2025-03-25T19:00:00.000</t>
  </si>
  <si>
    <t>2025-03-25T20:00:00.000</t>
  </si>
  <si>
    <t>2025-03-25T21:00:00.000</t>
  </si>
  <si>
    <t>2025-03-25T22:00:00.000</t>
  </si>
  <si>
    <t>2025-03-25T23:00:00.000</t>
  </si>
  <si>
    <t>2025-03-26T00:00:00.000</t>
  </si>
  <si>
    <t>2025-03-26T01:00:00.000</t>
  </si>
  <si>
    <t>2025-03-26T02:00:00.000</t>
  </si>
  <si>
    <t>2025-03-26T03:00:00.000</t>
  </si>
  <si>
    <t>2025-03-26T04:00:00.000</t>
  </si>
  <si>
    <t>2025-03-26T05:00:00.000</t>
  </si>
  <si>
    <t>2025-03-26T06:00:00.000</t>
  </si>
  <si>
    <t>2025-03-26T07:00:00.000</t>
  </si>
  <si>
    <t>2025-03-26T08:00:00.000</t>
  </si>
  <si>
    <t>2025-03-26T09:00:00.000</t>
  </si>
  <si>
    <t>2025-03-26T10:00:00.000</t>
  </si>
  <si>
    <t>2025-03-26T11:00:00.000</t>
  </si>
  <si>
    <t>2025-03-26T12:00:00.000</t>
  </si>
  <si>
    <t>2025-03-26T13:00:00.000</t>
  </si>
  <si>
    <t>2025-03-26T14:00:00.000</t>
  </si>
  <si>
    <t>2025-03-26T15:00:00.000</t>
  </si>
  <si>
    <t>2025-03-26T16:00:00.000</t>
  </si>
  <si>
    <t>2025-03-26T17:00:00.000</t>
  </si>
  <si>
    <t>2025-03-26T18:00:00.000</t>
  </si>
  <si>
    <t>2025-03-26T19:00:00.000</t>
  </si>
  <si>
    <t>2025-03-26T20:00:00.000</t>
  </si>
  <si>
    <t>2025-03-26T21:00:00.000</t>
  </si>
  <si>
    <t>2025-03-26T22:00:00.000</t>
  </si>
  <si>
    <t>2025-03-26T23:00:00.000</t>
  </si>
  <si>
    <t>2025-03-27T00:00:00.000</t>
  </si>
  <si>
    <t>2025-03-27T01:00:00.000</t>
  </si>
  <si>
    <t>2025-03-27T02:00:00.000</t>
  </si>
  <si>
    <t>2025-03-27T03:00:00.000</t>
  </si>
  <si>
    <t>2025-03-27T04:00:00.000</t>
  </si>
  <si>
    <t>2025-03-27T05:00:00.000</t>
  </si>
  <si>
    <t>2025-03-27T06:00:00.000</t>
  </si>
  <si>
    <t>2025-03-27T07:00:00.000</t>
  </si>
  <si>
    <t>2025-03-27T08:00:00.000</t>
  </si>
  <si>
    <t>2025-03-27T09:00:00.000</t>
  </si>
  <si>
    <t>2025-03-27T10:00:00.000</t>
  </si>
  <si>
    <t>2025-03-27T11:00:00.000</t>
  </si>
  <si>
    <t>2025-03-27T12:00:00.000</t>
  </si>
  <si>
    <t>2025-03-27T13:00:00.000</t>
  </si>
  <si>
    <t>2025-03-27T14:00:00.000</t>
  </si>
  <si>
    <t>2025-03-27T15:00:00.000</t>
  </si>
  <si>
    <t>2025-03-27T16:00:00.000</t>
  </si>
  <si>
    <t>2025-03-27T17:00:00.000</t>
  </si>
  <si>
    <t>2025-03-27T18:00:00.000</t>
  </si>
  <si>
    <t>2025-03-27T19:00:00.000</t>
  </si>
  <si>
    <t>2025-03-27T20:00:00.000</t>
  </si>
  <si>
    <t>2025-03-27T21:00:00.000</t>
  </si>
  <si>
    <t>2025-03-27T22:00:00.000</t>
  </si>
  <si>
    <t>2025-03-27T23:00:00.000</t>
  </si>
  <si>
    <t>2025-03-28T00:00:00.000</t>
  </si>
  <si>
    <t>2025-03-28T01:00:00.000</t>
  </si>
  <si>
    <t>2025-03-28T02:00:00.000</t>
  </si>
  <si>
    <t>2025-03-28T03:00:00.000</t>
  </si>
  <si>
    <t>2025-03-28T04:00:00.000</t>
  </si>
  <si>
    <t>2025-03-28T05:00:00.000</t>
  </si>
  <si>
    <t>2025-03-28T06:00:00.000</t>
  </si>
  <si>
    <t>2025-03-28T07:00:00.000</t>
  </si>
  <si>
    <t>2025-03-28T08:00:00.000</t>
  </si>
  <si>
    <t>2025-03-28T09:00:00.000</t>
  </si>
  <si>
    <t>2025-03-28T10:00:00.000</t>
  </si>
  <si>
    <t>2025-03-28T11:00:00.000</t>
  </si>
  <si>
    <t>2025-03-28T12:00:00.000</t>
  </si>
  <si>
    <t>2025-03-28T13:00:00.000</t>
  </si>
  <si>
    <t>2025-03-28T14:00:00.000</t>
  </si>
  <si>
    <t>2025-03-28T15:00:00.000</t>
  </si>
  <si>
    <t>2025-03-28T16:00:00.000</t>
  </si>
  <si>
    <t>2025-03-28T17:00:00.000</t>
  </si>
  <si>
    <t>2025-03-28T18:00:00.000</t>
  </si>
  <si>
    <t>2025-03-28T19:00:00.000</t>
  </si>
  <si>
    <t>2025-03-28T20:00:00.000</t>
  </si>
  <si>
    <t>2025-03-28T21:00:00.000</t>
  </si>
  <si>
    <t>2025-03-28T22:00:00.000</t>
  </si>
  <si>
    <t>2025-03-28T23:00:00.000</t>
  </si>
  <si>
    <t>2025-03-29T00:00:00.000</t>
  </si>
  <si>
    <t>2025-03-29T01:00:00.000</t>
  </si>
  <si>
    <t>2025-03-29T02:00:00.000</t>
  </si>
  <si>
    <t>2025-03-29T03:00:00.000</t>
  </si>
  <si>
    <t>2025-03-29T04:00:00.000</t>
  </si>
  <si>
    <t>2025-03-29T05:00:00.000</t>
  </si>
  <si>
    <t>2025-03-29T06:00:00.000</t>
  </si>
  <si>
    <t>2025-03-29T07:00:00.000</t>
  </si>
  <si>
    <t>2025-03-29T08:00:00.000</t>
  </si>
  <si>
    <t>2025-03-29T09:00:00.000</t>
  </si>
  <si>
    <t>2025-03-29T10:00:00.000</t>
  </si>
  <si>
    <t>2025-03-29T11:00:00.000</t>
  </si>
  <si>
    <t>2025-03-29T12:00:00.000</t>
  </si>
  <si>
    <t>2025-03-29T13:00:00.000</t>
  </si>
  <si>
    <t>2025-03-29T14:00:00.000</t>
  </si>
  <si>
    <t>2025-03-29T15:00:00.000</t>
  </si>
  <si>
    <t>2025-03-29T16:00:00.000</t>
  </si>
  <si>
    <t>2025-03-29T17:00:00.000</t>
  </si>
  <si>
    <t>2025-03-29T18:00:00.000</t>
  </si>
  <si>
    <t>2025-03-29T19:00:00.000</t>
  </si>
  <si>
    <t>2025-03-29T20:00:00.000</t>
  </si>
  <si>
    <t>2025-03-29T21:00:00.000</t>
  </si>
  <si>
    <t>2025-03-29T22:00:00.000</t>
  </si>
  <si>
    <t>2025-03-29T23:00:00.000</t>
  </si>
  <si>
    <t>2025-03-30T00:00:00.000</t>
  </si>
  <si>
    <t>2025-03-30T01:00:00.000</t>
  </si>
  <si>
    <t>2025-03-30T03:00:00.000</t>
  </si>
  <si>
    <t>2025-03-30T04:00:00.000</t>
  </si>
  <si>
    <t>2025-03-30T05:00:00.000</t>
  </si>
  <si>
    <t>2025-03-30T06:00:00.000</t>
  </si>
  <si>
    <t>2025-03-30T07:00:00.000</t>
  </si>
  <si>
    <t>2025-03-30T08:00:00.000</t>
  </si>
  <si>
    <t>2025-03-30T09:00:00.000</t>
  </si>
  <si>
    <t>2025-03-30T10:00:00.000</t>
  </si>
  <si>
    <t>2025-03-30T11:00:00.000</t>
  </si>
  <si>
    <t>2025-03-30T12:00:00.000</t>
  </si>
  <si>
    <t>2025-03-30T13:00:00.000</t>
  </si>
  <si>
    <t>2025-03-30T14:00:00.000</t>
  </si>
  <si>
    <t>2025-03-30T15:00:00.000</t>
  </si>
  <si>
    <t>2025-03-30T16:00:00.000</t>
  </si>
  <si>
    <t>2025-03-30T17:00:00.000</t>
  </si>
  <si>
    <t>2025-03-30T18:00:00.000</t>
  </si>
  <si>
    <t>2025-03-30T19:00:00.000</t>
  </si>
  <si>
    <t>2025-03-30T20:00:00.000</t>
  </si>
  <si>
    <t>2025-03-30T21:00:00.000</t>
  </si>
  <si>
    <t>2025-03-30T22:00:00.000</t>
  </si>
  <si>
    <t>2025-03-30T23:00:00.000</t>
  </si>
  <si>
    <t>2025-03-31T00:00:00.000</t>
  </si>
  <si>
    <t>2025-03-31T01:00:00.000</t>
  </si>
  <si>
    <t>2025-03-31T02:00:00.000</t>
  </si>
  <si>
    <t>2025-03-31T03:00:00.000</t>
  </si>
  <si>
    <t>2025-03-31T04:00:00.000</t>
  </si>
  <si>
    <t>2025-03-31T05:00:00.000</t>
  </si>
  <si>
    <t>2025-03-31T06:00:00.000</t>
  </si>
  <si>
    <t>2025-03-31T07:00:00.000</t>
  </si>
  <si>
    <t>2025-03-31T08:00:00.000</t>
  </si>
  <si>
    <t>2025-03-31T09:00:00.000</t>
  </si>
  <si>
    <t>2025-03-31T10:00:00.000</t>
  </si>
  <si>
    <t>2025-03-31T11:00:00.000</t>
  </si>
  <si>
    <t>2025-03-31T12:00:00.000</t>
  </si>
  <si>
    <t>2025-03-31T13:00:00.000</t>
  </si>
  <si>
    <t>2025-03-31T14:00:00.000</t>
  </si>
  <si>
    <t>2025-03-31T15:00:00.000</t>
  </si>
  <si>
    <t>2025-03-31T16:00:00.000</t>
  </si>
  <si>
    <t>2025-03-31T17:00:00.000</t>
  </si>
  <si>
    <t>2025-03-31T18:00:00.000</t>
  </si>
  <si>
    <t>2025-03-31T19:00:00.000</t>
  </si>
  <si>
    <t>2025-03-31T20:00:00.000</t>
  </si>
  <si>
    <t>2025-03-31T21:00:00.000</t>
  </si>
  <si>
    <t>2025-03-31T22:00:00.000</t>
  </si>
  <si>
    <t>2025-03-31T23:00:00.000</t>
  </si>
  <si>
    <t>2025-04-01T00:00:00.000</t>
  </si>
  <si>
    <t>2025-04-01T01:00:00.000</t>
  </si>
  <si>
    <t>2025-04-01T02:00:00.000</t>
  </si>
  <si>
    <t>2025-04-01T03:00:00.000</t>
  </si>
  <si>
    <t>2025-04-01T04:00:00.000</t>
  </si>
  <si>
    <t>2025-04-01T05:00:00.000</t>
  </si>
  <si>
    <t>2025-04-01T06:00:00.000</t>
  </si>
  <si>
    <t>2025-04-01T07:00:00.000</t>
  </si>
  <si>
    <t>2025-04-01T08:00:00.000</t>
  </si>
  <si>
    <t>2025-04-01T09:00:00.000</t>
  </si>
  <si>
    <t>2025-04-01T10:00:00.000</t>
  </si>
  <si>
    <t>2025-04-01T11:00:00.000</t>
  </si>
  <si>
    <t>2025-04-01T12:00:00.000</t>
  </si>
  <si>
    <t>2025-04-01T13:00:00.000</t>
  </si>
  <si>
    <t>2025-04-01T14:00:00.000</t>
  </si>
  <si>
    <t>2025-04-01T15:00:00.000</t>
  </si>
  <si>
    <t>2025-04-01T16:00:00.000</t>
  </si>
  <si>
    <t>2025-04-01T17:00:00.000</t>
  </si>
  <si>
    <t>2025-04-01T18:00:00.000</t>
  </si>
  <si>
    <t>2025-04-01T19:00:00.000</t>
  </si>
  <si>
    <t>2025-04-01T20:00:00.000</t>
  </si>
  <si>
    <t>2025-04-01T21:00:00.000</t>
  </si>
  <si>
    <t>2025-04-01T22:00:00.000</t>
  </si>
  <si>
    <t>2025-04-01T23:00:00.000</t>
  </si>
  <si>
    <t>2025-04-02T00:00:00.000</t>
  </si>
  <si>
    <t>2025-04-02T01:00:00.000</t>
  </si>
  <si>
    <t>2025-04-02T02:00:00.000</t>
  </si>
  <si>
    <t>2025-04-02T03:00:00.000</t>
  </si>
  <si>
    <t>2025-04-02T04:00:00.000</t>
  </si>
  <si>
    <t>2025-04-02T05:00:00.000</t>
  </si>
  <si>
    <t>2025-04-02T06:00:00.000</t>
  </si>
  <si>
    <t>2025-04-02T07:00:00.000</t>
  </si>
  <si>
    <t>2025-04-02T08:00:00.000</t>
  </si>
  <si>
    <t>2025-04-02T09:00:00.000</t>
  </si>
  <si>
    <t>2025-04-02T10:00:00.000</t>
  </si>
  <si>
    <t>2025-04-02T11:00:00.000</t>
  </si>
  <si>
    <t>2025-04-02T12:00:00.000</t>
  </si>
  <si>
    <t>2025-04-02T13:00:00.000</t>
  </si>
  <si>
    <t>2025-04-02T14:00:00.000</t>
  </si>
  <si>
    <t>2025-04-02T15:00:00.000</t>
  </si>
  <si>
    <t>2025-04-02T16:00:00.000</t>
  </si>
  <si>
    <t>2025-04-02T17:00:00.000</t>
  </si>
  <si>
    <t>2025-04-02T18:00:00.000</t>
  </si>
  <si>
    <t>2025-04-02T19:00:00.000</t>
  </si>
  <si>
    <t>2025-04-02T20:00:00.000</t>
  </si>
  <si>
    <t>2025-04-02T21:00:00.000</t>
  </si>
  <si>
    <t>2025-04-02T22:00:00.000</t>
  </si>
  <si>
    <t>2025-04-02T23:00:00.000</t>
  </si>
  <si>
    <t>2025-04-03T00:00:00.000</t>
  </si>
  <si>
    <t>2025-04-03T01:00:00.000</t>
  </si>
  <si>
    <t>2025-04-03T02:00:00.000</t>
  </si>
  <si>
    <t>2025-04-03T03:00:00.000</t>
  </si>
  <si>
    <t>2025-04-03T04:00:00.000</t>
  </si>
  <si>
    <t>2025-04-03T05:00:00.000</t>
  </si>
  <si>
    <t>2025-04-03T06:00:00.000</t>
  </si>
  <si>
    <t>2025-04-03T07:00:00.000</t>
  </si>
  <si>
    <t>2025-04-03T08:00:00.000</t>
  </si>
  <si>
    <t>2025-04-03T09:00:00.000</t>
  </si>
  <si>
    <t>2025-04-03T10:00:00.000</t>
  </si>
  <si>
    <t>2025-04-03T11:00:00.000</t>
  </si>
  <si>
    <t>2025-04-03T12:00:00.000</t>
  </si>
  <si>
    <t>2025-04-03T13:00:00.000</t>
  </si>
  <si>
    <t>2025-04-03T14:00:00.000</t>
  </si>
  <si>
    <t>2025-04-03T15:00:00.000</t>
  </si>
  <si>
    <t>2025-04-03T16:00:00.000</t>
  </si>
  <si>
    <t>2025-04-03T17:00:00.000</t>
  </si>
  <si>
    <t>2025-04-03T18:00:00.000</t>
  </si>
  <si>
    <t>2025-04-03T19:00:00.000</t>
  </si>
  <si>
    <t>2025-04-03T20:00:00.000</t>
  </si>
  <si>
    <t>2025-04-03T21:00:00.000</t>
  </si>
  <si>
    <t>2025-04-03T22:00:00.000</t>
  </si>
  <si>
    <t>2025-04-03T23:00:00.000</t>
  </si>
  <si>
    <t>2025-04-04T00:00:00.000</t>
  </si>
  <si>
    <t>2025-04-04T01:00:00.000</t>
  </si>
  <si>
    <t>2025-04-04T02:00:00.000</t>
  </si>
  <si>
    <t>2025-04-04T03:00:00.000</t>
  </si>
  <si>
    <t>2025-04-04T04:00:00.000</t>
  </si>
  <si>
    <t>2025-04-04T05:00:00.000</t>
  </si>
  <si>
    <t>2025-04-04T06:00:00.000</t>
  </si>
  <si>
    <t>2025-04-04T07:00:00.000</t>
  </si>
  <si>
    <t>2025-04-04T08:00:00.000</t>
  </si>
  <si>
    <t>2025-04-04T09:00:00.000</t>
  </si>
  <si>
    <t>2025-04-04T10:00:00.000</t>
  </si>
  <si>
    <t>2025-04-04T11:00:00.000</t>
  </si>
  <si>
    <t>2025-04-04T12:00:00.000</t>
  </si>
  <si>
    <t>2025-04-04T13:00:00.000</t>
  </si>
  <si>
    <t>2025-04-04T14:00:00.000</t>
  </si>
  <si>
    <t>2025-04-04T15:00:00.000</t>
  </si>
  <si>
    <t>2025-04-04T16:00:00.000</t>
  </si>
  <si>
    <t>2025-04-04T17:00:00.000</t>
  </si>
  <si>
    <t>2025-04-04T18:00:00.000</t>
  </si>
  <si>
    <t>2025-04-04T19:00:00.000</t>
  </si>
  <si>
    <t>2025-04-04T20:00:00.000</t>
  </si>
  <si>
    <t>2025-04-04T21:00:00.000</t>
  </si>
  <si>
    <t>2025-04-04T22:00:00.000</t>
  </si>
  <si>
    <t>2025-04-04T23:00:00.000</t>
  </si>
  <si>
    <t>2025-04-05T00:00:00.000</t>
  </si>
  <si>
    <t>2025-04-05T01:00:00.000</t>
  </si>
  <si>
    <t>2025-04-05T02:00:00.000</t>
  </si>
  <si>
    <t>2025-04-05T03:00:00.000</t>
  </si>
  <si>
    <t>2025-04-05T04:00:00.000</t>
  </si>
  <si>
    <t>2025-04-05T05:00:00.000</t>
  </si>
  <si>
    <t>2025-04-05T06:00:00.000</t>
  </si>
  <si>
    <t>2025-04-05T07:00:00.000</t>
  </si>
  <si>
    <t>2025-04-05T08:00:00.000</t>
  </si>
  <si>
    <t>2025-04-05T09:00:00.000</t>
  </si>
  <si>
    <t>2025-04-05T10:00:00.000</t>
  </si>
  <si>
    <t>2025-04-05T11:00:00.000</t>
  </si>
  <si>
    <t>2025-04-05T12:00:00.000</t>
  </si>
  <si>
    <t>2025-04-05T13:00:00.000</t>
  </si>
  <si>
    <t>2025-04-05T14:00:00.000</t>
  </si>
  <si>
    <t>2025-04-05T15:00:00.000</t>
  </si>
  <si>
    <t>2025-04-05T16:00:00.000</t>
  </si>
  <si>
    <t>2025-04-05T17:00:00.000</t>
  </si>
  <si>
    <t>2025-04-05T18:00:00.000</t>
  </si>
  <si>
    <t>2025-04-05T19:00:00.000</t>
  </si>
  <si>
    <t>2025-04-05T20:00:00.000</t>
  </si>
  <si>
    <t>2025-04-05T21:00:00.000</t>
  </si>
  <si>
    <t>2025-04-05T22:00:00.000</t>
  </si>
  <si>
    <t>2025-04-05T23:00:00.000</t>
  </si>
  <si>
    <t>2025-04-06T00:00:00.000</t>
  </si>
  <si>
    <t>2025-04-06T01:00:00.000</t>
  </si>
  <si>
    <t>2025-04-06T02:00:00.000</t>
  </si>
  <si>
    <t>2025-04-06T03:00:00.000</t>
  </si>
  <si>
    <t>2025-04-06T04:00:00.000</t>
  </si>
  <si>
    <t>2025-04-06T05:00:00.000</t>
  </si>
  <si>
    <t>2025-04-06T06:00:00.000</t>
  </si>
  <si>
    <t>2025-04-06T07:00:00.000</t>
  </si>
  <si>
    <t>2025-04-06T08:00:00.000</t>
  </si>
  <si>
    <t>2025-04-06T09:00:00.000</t>
  </si>
  <si>
    <t>2025-04-06T10:00:00.000</t>
  </si>
  <si>
    <t>2025-04-06T11:00:00.000</t>
  </si>
  <si>
    <t>2025-04-06T12:00:00.000</t>
  </si>
  <si>
    <t>2025-04-06T13:00:00.000</t>
  </si>
  <si>
    <t>2025-04-06T14:00:00.000</t>
  </si>
  <si>
    <t>2025-04-06T15:00:00.000</t>
  </si>
  <si>
    <t>2025-04-06T16:00:00.000</t>
  </si>
  <si>
    <t>2025-04-06T17:00:00.000</t>
  </si>
  <si>
    <t>2025-04-06T18:00:00.000</t>
  </si>
  <si>
    <t>2025-04-06T19:00:00.000</t>
  </si>
  <si>
    <t>2025-04-06T20:00:00.000</t>
  </si>
  <si>
    <t>2025-04-06T21:00:00.000</t>
  </si>
  <si>
    <t>2025-04-06T22:00:00.000</t>
  </si>
  <si>
    <t>2025-04-06T23:00:00.000</t>
  </si>
  <si>
    <t>2025-04-07T00:00:00.000</t>
  </si>
  <si>
    <t>2025-04-07T01:00:00.000</t>
  </si>
  <si>
    <t>2025-04-07T02:00:00.000</t>
  </si>
  <si>
    <t>2025-04-07T03:00:00.000</t>
  </si>
  <si>
    <t>2025-04-07T04:00:00.000</t>
  </si>
  <si>
    <t>2025-04-07T05:00:00.000</t>
  </si>
  <si>
    <t>2025-04-07T06:00:00.000</t>
  </si>
  <si>
    <t>2025-04-07T07:00:00.000</t>
  </si>
  <si>
    <t>2025-04-07T08:00:00.000</t>
  </si>
  <si>
    <t>2025-04-07T09:00:00.000</t>
  </si>
  <si>
    <t>2025-04-07T10:00:00.000</t>
  </si>
  <si>
    <t>2025-04-07T11:00:00.000</t>
  </si>
  <si>
    <t>2025-04-07T12:00:00.000</t>
  </si>
  <si>
    <t>2025-04-07T13:00:00.000</t>
  </si>
  <si>
    <t>2025-04-07T14:00:00.000</t>
  </si>
  <si>
    <t>2025-04-07T15:00:00.000</t>
  </si>
  <si>
    <t>2025-04-07T16:00:00.000</t>
  </si>
  <si>
    <t>2025-04-07T17:00:00.000</t>
  </si>
  <si>
    <t>2025-04-07T18:00:00.000</t>
  </si>
  <si>
    <t>2025-04-07T19:00:00.000</t>
  </si>
  <si>
    <t>2025-04-07T20:00:00.000</t>
  </si>
  <si>
    <t>2025-04-07T21:00:00.000</t>
  </si>
  <si>
    <t>2025-04-07T22:00:00.000</t>
  </si>
  <si>
    <t>2025-04-07T23:00:00.000</t>
  </si>
  <si>
    <t>2025-04-08T00:00:00.000</t>
  </si>
  <si>
    <t>2025-04-08T01:00:00.000</t>
  </si>
  <si>
    <t>2025-04-08T02:00:00.000</t>
  </si>
  <si>
    <t>2025-04-08T03:00:00.000</t>
  </si>
  <si>
    <t>2025-04-08T04:00:00.000</t>
  </si>
  <si>
    <t>2025-04-08T05:00:00.000</t>
  </si>
  <si>
    <t>2025-04-08T06:00:00.000</t>
  </si>
  <si>
    <t>2025-04-08T07:00:00.000</t>
  </si>
  <si>
    <t>2025-04-08T08:00:00.000</t>
  </si>
  <si>
    <t>2025-04-08T09:00:00.000</t>
  </si>
  <si>
    <t>2025-04-08T10:00:00.000</t>
  </si>
  <si>
    <t>2025-04-08T11:00:00.000</t>
  </si>
  <si>
    <t>2025-04-08T12:00:00.000</t>
  </si>
  <si>
    <t>2025-04-08T13:00:00.000</t>
  </si>
  <si>
    <t>2025-04-08T14:00:00.000</t>
  </si>
  <si>
    <t>2025-04-08T15:00:00.000</t>
  </si>
  <si>
    <t>2025-04-08T16:00:00.000</t>
  </si>
  <si>
    <t>2025-04-08T17:00:00.000</t>
  </si>
  <si>
    <t>2025-04-08T18:00:00.000</t>
  </si>
  <si>
    <t>2025-04-08T19:00:00.000</t>
  </si>
  <si>
    <t>2025-04-08T20:00:00.000</t>
  </si>
  <si>
    <t>2025-04-08T21:00:00.000</t>
  </si>
  <si>
    <t>2025-04-08T22:00:00.000</t>
  </si>
  <si>
    <t>2025-04-08T23:00:00.000</t>
  </si>
  <si>
    <t>2025-04-09T00:00:00.000</t>
  </si>
  <si>
    <t>2025-04-09T01:00:00.000</t>
  </si>
  <si>
    <t>2025-04-09T02:00:00.000</t>
  </si>
  <si>
    <t>2025-04-09T03:00:00.000</t>
  </si>
  <si>
    <t>2025-04-09T04:00:00.000</t>
  </si>
  <si>
    <t>2025-04-09T05:00:00.000</t>
  </si>
  <si>
    <t>2025-04-09T06:00:00.000</t>
  </si>
  <si>
    <t>2025-04-09T07:00:00.000</t>
  </si>
  <si>
    <t>2025-04-09T08:00:00.000</t>
  </si>
  <si>
    <t>2025-04-09T09:00:00.000</t>
  </si>
  <si>
    <t>2025-04-09T10:00:00.000</t>
  </si>
  <si>
    <t>2025-04-09T11:00:00.000</t>
  </si>
  <si>
    <t>2025-04-09T12:00:00.000</t>
  </si>
  <si>
    <t>2025-04-09T13:00:00.000</t>
  </si>
  <si>
    <t>2025-04-09T14:00:00.000</t>
  </si>
  <si>
    <t>2025-04-09T15:00:00.000</t>
  </si>
  <si>
    <t>2025-04-09T16:00:00.000</t>
  </si>
  <si>
    <t>2025-04-09T17:00:00.000</t>
  </si>
  <si>
    <t>2025-04-09T18:00:00.000</t>
  </si>
  <si>
    <t>2025-04-09T19:00:00.000</t>
  </si>
  <si>
    <t>2025-04-09T20:00:00.000</t>
  </si>
  <si>
    <t>2025-04-09T21:00:00.000</t>
  </si>
  <si>
    <t>2025-04-09T22:00:00.000</t>
  </si>
  <si>
    <t>2025-04-09T23:00:00.000</t>
  </si>
  <si>
    <t>2025-04-10T00:00:00.000</t>
  </si>
  <si>
    <t>2025-04-10T01:00:00.000</t>
  </si>
  <si>
    <t>2025-04-10T02:00:00.000</t>
  </si>
  <si>
    <t>2025-04-10T03:00:00.000</t>
  </si>
  <si>
    <t>2025-04-10T04:00:00.000</t>
  </si>
  <si>
    <t>2025-04-10T05:00:00.000</t>
  </si>
  <si>
    <t>2025-04-10T06:00:00.000</t>
  </si>
  <si>
    <t>2025-04-10T07:00:00.000</t>
  </si>
  <si>
    <t>2025-04-10T08:00:00.000</t>
  </si>
  <si>
    <t>2025-04-10T09:00:00.000</t>
  </si>
  <si>
    <t>2025-04-10T10:00:00.000</t>
  </si>
  <si>
    <t>2025-04-10T11:00:00.000</t>
  </si>
  <si>
    <t>2025-04-10T12:00:00.000</t>
  </si>
  <si>
    <t>2025-04-10T13:00:00.000</t>
  </si>
  <si>
    <t>2025-04-10T14:00:00.000</t>
  </si>
  <si>
    <t>2025-04-10T15:00:00.000</t>
  </si>
  <si>
    <t>2025-04-10T16:00:00.000</t>
  </si>
  <si>
    <t>2025-04-10T17:00:00.000</t>
  </si>
  <si>
    <t>2025-04-10T18:00:00.000</t>
  </si>
  <si>
    <t>2025-04-10T19:00:00.000</t>
  </si>
  <si>
    <t>2025-04-10T20:00:00.000</t>
  </si>
  <si>
    <t>2025-04-10T21:00:00.000</t>
  </si>
  <si>
    <t>2025-04-10T22:00:00.000</t>
  </si>
  <si>
    <t>2025-04-10T23:00:00.000</t>
  </si>
  <si>
    <t>2025-04-11T00:00:00.000</t>
  </si>
  <si>
    <t>2025-04-11T01:00:00.000</t>
  </si>
  <si>
    <t>2025-04-11T02:00:00.000</t>
  </si>
  <si>
    <t>2025-04-11T03:00:00.000</t>
  </si>
  <si>
    <t>2025-04-11T04:00:00.000</t>
  </si>
  <si>
    <t>2025-04-11T05:00:00.000</t>
  </si>
  <si>
    <t>2025-04-11T06:00:00.000</t>
  </si>
  <si>
    <t>2025-04-11T07:00:00.000</t>
  </si>
  <si>
    <t>2025-04-11T08:00:00.000</t>
  </si>
  <si>
    <t>2025-04-11T09:00:00.000</t>
  </si>
  <si>
    <t>2025-04-11T10:00:00.000</t>
  </si>
  <si>
    <t>2025-04-11T11:00:00.000</t>
  </si>
  <si>
    <t>2025-04-11T12:00:00.000</t>
  </si>
  <si>
    <t>2025-04-11T13:00:00.000</t>
  </si>
  <si>
    <t>2025-04-11T14:00:00.000</t>
  </si>
  <si>
    <t>2025-04-11T15:00:00.000</t>
  </si>
  <si>
    <t>2025-04-11T16:00:00.000</t>
  </si>
  <si>
    <t>2025-04-11T17:00:00.000</t>
  </si>
  <si>
    <t>2025-04-11T18:00:00.000</t>
  </si>
  <si>
    <t>2025-04-11T19:00:00.000</t>
  </si>
  <si>
    <t>2025-04-11T20:00:00.000</t>
  </si>
  <si>
    <t>2025-04-11T21:00:00.000</t>
  </si>
  <si>
    <t>2025-04-11T22:00:00.000</t>
  </si>
  <si>
    <t>2025-04-11T23:00:00.000</t>
  </si>
  <si>
    <t>2025-04-12T00:00:00.000</t>
  </si>
  <si>
    <t>2025-04-12T01:00:00.000</t>
  </si>
  <si>
    <t>2025-04-12T02:00:00.000</t>
  </si>
  <si>
    <t>2025-04-12T03:00:00.000</t>
  </si>
  <si>
    <t>2025-04-12T04:00:00.000</t>
  </si>
  <si>
    <t>2025-04-12T05:00:00.000</t>
  </si>
  <si>
    <t>2025-04-12T06:00:00.000</t>
  </si>
  <si>
    <t>2025-04-12T07:00:00.000</t>
  </si>
  <si>
    <t>2025-04-12T08:00:00.000</t>
  </si>
  <si>
    <t>2025-04-12T09:00:00.000</t>
  </si>
  <si>
    <t>2025-04-12T10:00:00.000</t>
  </si>
  <si>
    <t>2025-04-12T11:00:00.000</t>
  </si>
  <si>
    <t>2025-04-12T12:00:00.000</t>
  </si>
  <si>
    <t>2025-04-12T13:00:00.000</t>
  </si>
  <si>
    <t>2025-04-12T14:00:00.000</t>
  </si>
  <si>
    <t>2025-04-12T15:00:00.000</t>
  </si>
  <si>
    <t>2025-04-12T16:00:00.000</t>
  </si>
  <si>
    <t>2025-04-12T17:00:00.000</t>
  </si>
  <si>
    <t>2025-04-12T18:00:00.000</t>
  </si>
  <si>
    <t>2025-04-12T19:00:00.000</t>
  </si>
  <si>
    <t>2025-04-12T20:00:00.000</t>
  </si>
  <si>
    <t>2025-04-12T21:00:00.000</t>
  </si>
  <si>
    <t>2025-04-12T22:00:00.000</t>
  </si>
  <si>
    <t>2025-04-12T23:00:00.000</t>
  </si>
  <si>
    <t>2025-04-13T00:00:00.000</t>
  </si>
  <si>
    <t>2025-04-13T01:00:00.000</t>
  </si>
  <si>
    <t>2025-04-13T02:00:00.000</t>
  </si>
  <si>
    <t>2025-04-13T03:00:00.000</t>
  </si>
  <si>
    <t>2025-04-13T04:00:00.000</t>
  </si>
  <si>
    <t>2025-04-13T05:00:00.000</t>
  </si>
  <si>
    <t>2025-04-13T06:00:00.000</t>
  </si>
  <si>
    <t>2025-04-13T07:00:00.000</t>
  </si>
  <si>
    <t>2025-04-13T08:00:00.000</t>
  </si>
  <si>
    <t>2025-04-13T09:00:00.000</t>
  </si>
  <si>
    <t>2025-04-13T10:00:00.000</t>
  </si>
  <si>
    <t>2025-04-13T11:00:00.000</t>
  </si>
  <si>
    <t>2025-04-13T12:00:00.000</t>
  </si>
  <si>
    <t>2025-04-13T13:00:00.000</t>
  </si>
  <si>
    <t>2025-04-13T14:00:00.000</t>
  </si>
  <si>
    <t>2025-04-13T15:00:00.000</t>
  </si>
  <si>
    <t>2025-04-13T16:00:00.000</t>
  </si>
  <si>
    <t>2025-04-13T17:00:00.000</t>
  </si>
  <si>
    <t>2025-04-13T18:00:00.000</t>
  </si>
  <si>
    <t>2025-04-13T19:00:00.000</t>
  </si>
  <si>
    <t>2025-04-13T20:00:00.000</t>
  </si>
  <si>
    <t>2025-04-13T21:00:00.000</t>
  </si>
  <si>
    <t>2025-04-13T22:00:00.000</t>
  </si>
  <si>
    <t>2025-04-13T23:00:00.000</t>
  </si>
  <si>
    <t>2025-04-14T00:00:00.000</t>
  </si>
  <si>
    <t>2025-04-14T01:00:00.000</t>
  </si>
  <si>
    <t>2025-04-14T02:00:00.000</t>
  </si>
  <si>
    <t>2025-04-14T03:00:00.000</t>
  </si>
  <si>
    <t>2025-04-14T04:00:00.000</t>
  </si>
  <si>
    <t>2025-04-14T05:00:00.000</t>
  </si>
  <si>
    <t>2025-04-14T06:00:00.000</t>
  </si>
  <si>
    <t>2025-04-14T07:00:00.000</t>
  </si>
  <si>
    <t>2025-04-14T08:00:00.000</t>
  </si>
  <si>
    <t>2025-04-14T09:00:00.000</t>
  </si>
  <si>
    <t>2025-04-14T10:00:00.000</t>
  </si>
  <si>
    <t>2025-04-14T11:00:00.000</t>
  </si>
  <si>
    <t>2025-04-14T12:00:00.000</t>
  </si>
  <si>
    <t>2025-04-14T13:00:00.000</t>
  </si>
  <si>
    <t>2025-04-14T14:00:00.000</t>
  </si>
  <si>
    <t>2025-04-14T15:00:00.000</t>
  </si>
  <si>
    <t>2025-04-14T16:00:00.000</t>
  </si>
  <si>
    <t>2025-04-14T17:00:00.000</t>
  </si>
  <si>
    <t>2025-04-14T18:00:00.000</t>
  </si>
  <si>
    <t>2025-04-14T19:00:00.000</t>
  </si>
  <si>
    <t>2025-04-14T20:00:00.000</t>
  </si>
  <si>
    <t>2025-04-14T21:00:00.000</t>
  </si>
  <si>
    <t>2025-04-14T22:00:00.000</t>
  </si>
  <si>
    <t>2025-04-14T23:00:00.000</t>
  </si>
  <si>
    <t>2025-04-15T00:00:00.000</t>
  </si>
  <si>
    <t>2025-04-15T01:00:00.000</t>
  </si>
  <si>
    <t>2025-04-15T02:00:00.000</t>
  </si>
  <si>
    <t>2025-04-15T03:00:00.000</t>
  </si>
  <si>
    <t>2025-04-15T04:00:00.000</t>
  </si>
  <si>
    <t>2025-04-15T05:00:00.000</t>
  </si>
  <si>
    <t>2025-04-15T06:00:00.000</t>
  </si>
  <si>
    <t>2025-04-15T07:00:00.000</t>
  </si>
  <si>
    <t>2025-04-15T08:00:00.000</t>
  </si>
  <si>
    <t>2025-04-15T09:00:00.000</t>
  </si>
  <si>
    <t>2025-04-15T10:00:00.000</t>
  </si>
  <si>
    <t>2025-04-15T11:00:00.000</t>
  </si>
  <si>
    <t>2025-04-15T12:00:00.000</t>
  </si>
  <si>
    <t>2025-04-15T13:00:00.000</t>
  </si>
  <si>
    <t>2025-04-15T14:00:00.000</t>
  </si>
  <si>
    <t>2025-04-15T15:00:00.000</t>
  </si>
  <si>
    <t>2025-04-15T16:00:00.000</t>
  </si>
  <si>
    <t>2025-04-15T17:00:00.000</t>
  </si>
  <si>
    <t>2025-04-15T18:00:00.000</t>
  </si>
  <si>
    <t>2025-04-15T19:00:00.000</t>
  </si>
  <si>
    <t>2025-04-15T20:00:00.000</t>
  </si>
  <si>
    <t>2025-04-15T21:00:00.000</t>
  </si>
  <si>
    <t>2025-04-15T22:00:00.000</t>
  </si>
  <si>
    <t>2025-04-15T23:00:00.000</t>
  </si>
  <si>
    <t>2025-04-16T00:00:00.000</t>
  </si>
  <si>
    <t>2025-04-16T01:00:00.000</t>
  </si>
  <si>
    <t>2025-04-16T02:00:00.000</t>
  </si>
  <si>
    <t>2025-04-16T03:00:00.000</t>
  </si>
  <si>
    <t>2025-04-16T04:00:00.000</t>
  </si>
  <si>
    <t>2025-04-16T05:00:00.000</t>
  </si>
  <si>
    <t>2025-04-16T06:00:00.000</t>
  </si>
  <si>
    <t>2025-04-16T07:00:00.000</t>
  </si>
  <si>
    <t>2025-04-16T08:00:00.000</t>
  </si>
  <si>
    <t>2025-04-16T09:00:00.000</t>
  </si>
  <si>
    <t>2025-04-16T10:00:00.000</t>
  </si>
  <si>
    <t>2025-04-16T11:00:00.000</t>
  </si>
  <si>
    <t>2025-04-16T12:00:00.000</t>
  </si>
  <si>
    <t>2025-04-16T13:00:00.000</t>
  </si>
  <si>
    <t>2025-04-16T14:00:00.000</t>
  </si>
  <si>
    <t>2025-04-16T15:00:00.000</t>
  </si>
  <si>
    <t>2025-04-16T16:00:00.000</t>
  </si>
  <si>
    <t>2025-04-16T17:00:00.000</t>
  </si>
  <si>
    <t>2025-04-16T18:00:00.000</t>
  </si>
  <si>
    <t>2025-04-16T19:00:00.000</t>
  </si>
  <si>
    <t>2025-04-16T20:00:00.000</t>
  </si>
  <si>
    <t>2025-04-16T21:00:00.000</t>
  </si>
  <si>
    <t>2025-04-16T22:00:00.000</t>
  </si>
  <si>
    <t>2025-04-16T23:00:00.000</t>
  </si>
  <si>
    <t>2025-04-17T00:00:00.000</t>
  </si>
  <si>
    <t>2025-04-17T01:00:00.000</t>
  </si>
  <si>
    <t>2025-04-17T02:00:00.000</t>
  </si>
  <si>
    <t>2025-04-17T03:00:00.000</t>
  </si>
  <si>
    <t>2025-04-17T04:00:00.000</t>
  </si>
  <si>
    <t>2025-04-17T05:00:00.000</t>
  </si>
  <si>
    <t>2025-04-17T06:00:00.000</t>
  </si>
  <si>
    <t>2025-04-17T07:00:00.000</t>
  </si>
  <si>
    <t>2025-04-17T08:00:00.000</t>
  </si>
  <si>
    <t>2025-04-17T09:00:00.000</t>
  </si>
  <si>
    <t>2025-04-17T10:00:00.000</t>
  </si>
  <si>
    <t>2025-04-17T11:00:00.000</t>
  </si>
  <si>
    <t>2025-04-17T12:00:00.000</t>
  </si>
  <si>
    <t>2025-04-17T13:00:00.000</t>
  </si>
  <si>
    <t>2025-04-17T14:00:00.000</t>
  </si>
  <si>
    <t>2025-04-17T15:00:00.000</t>
  </si>
  <si>
    <t>2025-04-17T16:00:00.000</t>
  </si>
  <si>
    <t>2025-04-17T17:00:00.000</t>
  </si>
  <si>
    <t>2025-04-17T18:00:00.000</t>
  </si>
  <si>
    <t>2025-04-17T19:00:00.000</t>
  </si>
  <si>
    <t>2025-04-17T20:00:00.000</t>
  </si>
  <si>
    <t>2025-04-17T21:00:00.000</t>
  </si>
  <si>
    <t>2025-04-17T22:00:00.000</t>
  </si>
  <si>
    <t>2025-04-17T23:00:00.000</t>
  </si>
  <si>
    <t>2025-04-18T00:00:00.000</t>
  </si>
  <si>
    <t>2025-04-18T01:00:00.000</t>
  </si>
  <si>
    <t>2025-04-18T02:00:00.000</t>
  </si>
  <si>
    <t>2025-04-18T03:00:00.000</t>
  </si>
  <si>
    <t>2025-04-18T04:00:00.000</t>
  </si>
  <si>
    <t>2025-04-18T05:00:00.000</t>
  </si>
  <si>
    <t>2025-04-18T06:00:00.000</t>
  </si>
  <si>
    <t>2025-04-18T07:00:00.000</t>
  </si>
  <si>
    <t>2025-04-18T08:00:00.000</t>
  </si>
  <si>
    <t>2025-04-18T09:00:00.000</t>
  </si>
  <si>
    <t>2025-04-18T10:00:00.000</t>
  </si>
  <si>
    <t>2025-04-18T11:00:00.000</t>
  </si>
  <si>
    <t>2025-04-18T12:00:00.000</t>
  </si>
  <si>
    <t>2025-04-18T13:00:00.000</t>
  </si>
  <si>
    <t>2025-04-18T14:00:00.000</t>
  </si>
  <si>
    <t>2025-04-18T15:00:00.000</t>
  </si>
  <si>
    <t>2025-04-18T16:00:00.000</t>
  </si>
  <si>
    <t>2025-04-18T17:00:00.000</t>
  </si>
  <si>
    <t>2025-04-18T18:00:00.000</t>
  </si>
  <si>
    <t>2025-04-18T19:00:00.000</t>
  </si>
  <si>
    <t>2025-04-18T20:00:00.000</t>
  </si>
  <si>
    <t>2025-04-18T21:00:00.000</t>
  </si>
  <si>
    <t>2025-04-18T22:00:00.000</t>
  </si>
  <si>
    <t>2025-04-18T23:00:00.000</t>
  </si>
  <si>
    <t>2025-04-19T00:00:00.000</t>
  </si>
  <si>
    <t>2025-04-19T01:00:00.000</t>
  </si>
  <si>
    <t>2025-04-19T02:00:00.000</t>
  </si>
  <si>
    <t>2025-04-19T03:00:00.000</t>
  </si>
  <si>
    <t>2025-04-19T04:00:00.000</t>
  </si>
  <si>
    <t>2025-04-19T05:00:00.000</t>
  </si>
  <si>
    <t>2025-04-19T06:00:00.000</t>
  </si>
  <si>
    <t>2025-04-19T07:00:00.000</t>
  </si>
  <si>
    <t>2025-04-19T08:00:00.000</t>
  </si>
  <si>
    <t>2025-04-19T09:00:00.000</t>
  </si>
  <si>
    <t>2025-04-19T10:00:00.000</t>
  </si>
  <si>
    <t>2025-04-19T11:00:00.000</t>
  </si>
  <si>
    <t>2025-04-19T12:00:00.000</t>
  </si>
  <si>
    <t>2025-04-19T13:00:00.000</t>
  </si>
  <si>
    <t>2025-04-19T14:00:00.000</t>
  </si>
  <si>
    <t>2025-04-19T15:00:00.000</t>
  </si>
  <si>
    <t>2025-04-19T16:00:00.000</t>
  </si>
  <si>
    <t>2025-04-19T17:00:00.000</t>
  </si>
  <si>
    <t>2025-04-19T18:00:00.000</t>
  </si>
  <si>
    <t>2025-04-19T19:00:00.000</t>
  </si>
  <si>
    <t>2025-04-19T20:00:00.000</t>
  </si>
  <si>
    <t>2025-04-19T21:00:00.000</t>
  </si>
  <si>
    <t>2025-04-19T22:00:00.000</t>
  </si>
  <si>
    <t>2025-04-19T23:00:00.000</t>
  </si>
  <si>
    <t>2025-04-20T00:00:00.000</t>
  </si>
  <si>
    <t>2025-04-20T01:00:00.000</t>
  </si>
  <si>
    <t>2025-04-20T02:00:00.000</t>
  </si>
  <si>
    <t>2025-04-20T03:00:00.000</t>
  </si>
  <si>
    <t>2025-04-20T04:00:00.000</t>
  </si>
  <si>
    <t>2025-04-20T05:00:00.000</t>
  </si>
  <si>
    <t>2025-04-20T06:00:00.000</t>
  </si>
  <si>
    <t>2025-04-20T07:00:00.000</t>
  </si>
  <si>
    <t>2025-04-20T08:00:00.000</t>
  </si>
  <si>
    <t>2025-04-20T09:00:00.000</t>
  </si>
  <si>
    <t>2025-04-20T10:00:00.000</t>
  </si>
  <si>
    <t>2025-04-20T11:00:00.000</t>
  </si>
  <si>
    <t>2025-04-20T12:00:00.000</t>
  </si>
  <si>
    <t>2025-04-20T13:00:00.000</t>
  </si>
  <si>
    <t>2025-04-20T14:00:00.000</t>
  </si>
  <si>
    <t>2025-04-20T15:00:00.000</t>
  </si>
  <si>
    <t>2025-04-20T16:00:00.000</t>
  </si>
  <si>
    <t>2025-04-20T17:00:00.000</t>
  </si>
  <si>
    <t>2025-04-20T18:00:00.000</t>
  </si>
  <si>
    <t>2025-04-20T19:00:00.000</t>
  </si>
  <si>
    <t>2025-04-20T20:00:00.000</t>
  </si>
  <si>
    <t>2025-04-20T21:00:00.000</t>
  </si>
  <si>
    <t>2025-04-20T22:00:00.000</t>
  </si>
  <si>
    <t>2025-04-20T23:00:00.000</t>
  </si>
  <si>
    <t>2025-04-21T00:00:00.000</t>
  </si>
  <si>
    <t>2025-04-21T01:00:00.000</t>
  </si>
  <si>
    <t>2025-04-21T02:00:00.000</t>
  </si>
  <si>
    <t>2025-04-21T03:00:00.000</t>
  </si>
  <si>
    <t>2025-04-21T04:00:00.000</t>
  </si>
  <si>
    <t>2025-04-21T05:00:00.000</t>
  </si>
  <si>
    <t>2025-04-21T06:00:00.000</t>
  </si>
  <si>
    <t>2025-04-21T07:00:00.000</t>
  </si>
  <si>
    <t>2025-04-21T08:00:00.000</t>
  </si>
  <si>
    <t>2025-04-21T09:00:00.000</t>
  </si>
  <si>
    <t>2025-04-21T10:00:00.000</t>
  </si>
  <si>
    <t>2025-04-21T11:00:00.000</t>
  </si>
  <si>
    <t>2025-04-21T12:00:00.000</t>
  </si>
  <si>
    <t>2025-04-21T13:00:00.000</t>
  </si>
  <si>
    <t>2025-04-21T14:00:00.000</t>
  </si>
  <si>
    <t>2025-04-21T15:00:00.000</t>
  </si>
  <si>
    <t>2025-04-21T16:00:00.000</t>
  </si>
  <si>
    <t>2025-04-21T17:00:00.000</t>
  </si>
  <si>
    <t>2025-04-21T18:00:00.000</t>
  </si>
  <si>
    <t>2025-04-21T19:00:00.000</t>
  </si>
  <si>
    <t>2025-04-21T20:00:00.000</t>
  </si>
  <si>
    <t>2025-04-21T21:00:00.000</t>
  </si>
  <si>
    <t>2025-04-21T22:00:00.000</t>
  </si>
  <si>
    <t>2025-04-21T23:00:00.000</t>
  </si>
  <si>
    <t>2025-04-22T00:00:00.000</t>
  </si>
  <si>
    <t>2025-04-22T01:00:00.000</t>
  </si>
  <si>
    <t>2025-04-22T02:00:00.000</t>
  </si>
  <si>
    <t>2025-04-22T03:00:00.000</t>
  </si>
  <si>
    <t>2025-04-22T04:00:00.000</t>
  </si>
  <si>
    <t>2025-04-22T05:00:00.000</t>
  </si>
  <si>
    <t>2025-04-22T06:00:00.000</t>
  </si>
  <si>
    <t>2025-04-22T07:00:00.000</t>
  </si>
  <si>
    <t>2025-04-22T08:00:00.000</t>
  </si>
  <si>
    <t>2025-04-22T09:00:00.000</t>
  </si>
  <si>
    <t>2025-04-22T10:00:00.000</t>
  </si>
  <si>
    <t>2025-04-22T11:00:00.000</t>
  </si>
  <si>
    <t>2025-04-22T12:00:00.000</t>
  </si>
  <si>
    <t>2025-04-22T13:00:00.000</t>
  </si>
  <si>
    <t>2025-04-22T14:00:00.000</t>
  </si>
  <si>
    <t>2025-04-22T15:00:00.000</t>
  </si>
  <si>
    <t>2025-04-22T16:00:00.000</t>
  </si>
  <si>
    <t>2025-04-22T17:00:00.000</t>
  </si>
  <si>
    <t>2025-04-22T18:00:00.000</t>
  </si>
  <si>
    <t>2025-04-22T19:00:00.000</t>
  </si>
  <si>
    <t>2025-04-22T20:00:00.000</t>
  </si>
  <si>
    <t>2025-04-22T21:00:00.000</t>
  </si>
  <si>
    <t>2025-04-22T22:00:00.000</t>
  </si>
  <si>
    <t>2025-04-22T23:00:00.000</t>
  </si>
  <si>
    <t>2025-04-23T00:00:00.000</t>
  </si>
  <si>
    <t>2025-04-23T01:00:00.000</t>
  </si>
  <si>
    <t>2025-04-23T02:00:00.000</t>
  </si>
  <si>
    <t>2025-04-23T03:00:00.000</t>
  </si>
  <si>
    <t>2025-04-23T04:00:00.000</t>
  </si>
  <si>
    <t>2025-04-23T05:00:00.000</t>
  </si>
  <si>
    <t>2025-04-23T06:00:00.000</t>
  </si>
  <si>
    <t>2025-04-23T07:00:00.000</t>
  </si>
  <si>
    <t>2025-04-23T08:00:00.000</t>
  </si>
  <si>
    <t>2025-04-23T09:00:00.000</t>
  </si>
  <si>
    <t>2025-04-23T10:00:00.000</t>
  </si>
  <si>
    <t>2025-04-23T11:00:00.000</t>
  </si>
  <si>
    <t>2025-04-23T12:00:00.000</t>
  </si>
  <si>
    <t>2025-04-23T13:00:00.000</t>
  </si>
  <si>
    <t>2025-04-23T14:00:00.000</t>
  </si>
  <si>
    <t>2025-04-23T15:00:00.000</t>
  </si>
  <si>
    <t>2025-04-23T16:00:00.000</t>
  </si>
  <si>
    <t>2025-04-23T17:00:00.000</t>
  </si>
  <si>
    <t>2025-04-23T18:00:00.000</t>
  </si>
  <si>
    <t>2025-04-23T19:00:00.000</t>
  </si>
  <si>
    <t>2025-04-23T20:00:00.000</t>
  </si>
  <si>
    <t>2025-04-23T21:00:00.000</t>
  </si>
  <si>
    <t>2025-04-23T22:00:00.000</t>
  </si>
  <si>
    <t>2025-04-23T23:00:00.000</t>
  </si>
  <si>
    <t>2025-04-24T00:00:00.000</t>
  </si>
  <si>
    <t>2025-04-24T01:00:00.000</t>
  </si>
  <si>
    <t>2025-04-24T02:00:00.000</t>
  </si>
  <si>
    <t>2025-04-24T03:00:00.000</t>
  </si>
  <si>
    <t>2025-04-24T04:00:00.000</t>
  </si>
  <si>
    <t>2025-04-24T05:00:00.000</t>
  </si>
  <si>
    <t>2025-04-24T06:00:00.000</t>
  </si>
  <si>
    <t>2025-04-24T07:00:00.000</t>
  </si>
  <si>
    <t>2025-04-24T08:00:00.000</t>
  </si>
  <si>
    <t>2025-04-24T09:00:00.000</t>
  </si>
  <si>
    <t>2025-04-24T10:00:00.000</t>
  </si>
  <si>
    <t>2025-04-24T11:00:00.000</t>
  </si>
  <si>
    <t>2025-04-24T12:00:00.000</t>
  </si>
  <si>
    <t>2025-04-24T13:00:00.000</t>
  </si>
  <si>
    <t>2025-04-24T14:00:00.000</t>
  </si>
  <si>
    <t>2025-04-24T15:00:00.000</t>
  </si>
  <si>
    <t>2025-04-24T16:00:00.000</t>
  </si>
  <si>
    <t>2025-04-24T17:00:00.000</t>
  </si>
  <si>
    <t>2025-04-24T18:00:00.000</t>
  </si>
  <si>
    <t>2025-04-24T19:00:00.000</t>
  </si>
  <si>
    <t>2025-04-24T20:00:00.000</t>
  </si>
  <si>
    <t>2025-04-24T21:00:00.000</t>
  </si>
  <si>
    <t>2025-04-24T22:00:00.000</t>
  </si>
  <si>
    <t>2025-04-24T23:00:00.000</t>
  </si>
  <si>
    <t>2025-04-25T00:00:00.000</t>
  </si>
  <si>
    <t>2025-04-25T01:00:00.000</t>
  </si>
  <si>
    <t>2025-04-25T02:00:00.000</t>
  </si>
  <si>
    <t>2025-04-25T03:00:00.000</t>
  </si>
  <si>
    <t>2025-04-25T04:00:00.000</t>
  </si>
  <si>
    <t>2025-04-25T05:00:00.000</t>
  </si>
  <si>
    <t>2025-04-25T06:00:00.000</t>
  </si>
  <si>
    <t>2025-04-25T07:00:00.000</t>
  </si>
  <si>
    <t>2025-04-25T08:00:00.000</t>
  </si>
  <si>
    <t>2025-04-25T09:00:00.000</t>
  </si>
  <si>
    <t>2025-04-25T10:00:00.000</t>
  </si>
  <si>
    <t>2025-04-25T11:00:00.000</t>
  </si>
  <si>
    <t>2025-04-25T12:00:00.000</t>
  </si>
  <si>
    <t>2025-04-25T13:00:00.000</t>
  </si>
  <si>
    <t>2025-04-25T14:00:00.000</t>
  </si>
  <si>
    <t>2025-04-25T15:00:00.000</t>
  </si>
  <si>
    <t>2025-04-25T16:00:00.000</t>
  </si>
  <si>
    <t>2025-04-25T17:00:00.000</t>
  </si>
  <si>
    <t>2025-04-25T18:00:00.000</t>
  </si>
  <si>
    <t>2025-04-25T19:00:00.000</t>
  </si>
  <si>
    <t>2025-04-25T20:00:00.000</t>
  </si>
  <si>
    <t>2025-04-25T21:00:00.000</t>
  </si>
  <si>
    <t>2025-04-25T22:00:00.000</t>
  </si>
  <si>
    <t>2025-04-25T23:00:00.000</t>
  </si>
  <si>
    <t>2025-04-26T00:00:00.000</t>
  </si>
  <si>
    <t>2025-04-26T01:00:00.000</t>
  </si>
  <si>
    <t>2025-04-26T02:00:00.000</t>
  </si>
  <si>
    <t>2025-04-26T03:00:00.000</t>
  </si>
  <si>
    <t>2025-04-26T04:00:00.000</t>
  </si>
  <si>
    <t>2025-04-26T05:00:00.000</t>
  </si>
  <si>
    <t>2025-04-26T06:00:00.000</t>
  </si>
  <si>
    <t>2025-04-26T07:00:00.000</t>
  </si>
  <si>
    <t>2025-04-26T08:00:00.000</t>
  </si>
  <si>
    <t>2025-04-26T09:00:00.000</t>
  </si>
  <si>
    <t>2025-04-26T10:00:00.000</t>
  </si>
  <si>
    <t>2025-04-26T11:00:00.000</t>
  </si>
  <si>
    <t>2025-04-26T12:00:00.000</t>
  </si>
  <si>
    <t>2025-04-26T13:00:00.000</t>
  </si>
  <si>
    <t>2025-04-26T14:00:00.000</t>
  </si>
  <si>
    <t>2025-04-26T15:00:00.000</t>
  </si>
  <si>
    <t>2025-04-26T16:00:00.000</t>
  </si>
  <si>
    <t>2025-04-26T17:00:00.000</t>
  </si>
  <si>
    <t>2025-04-26T18:00:00.000</t>
  </si>
  <si>
    <t>2025-04-26T19:00:00.000</t>
  </si>
  <si>
    <t>2025-04-26T20:00:00.000</t>
  </si>
  <si>
    <t>2025-04-26T21:00:00.000</t>
  </si>
  <si>
    <t>2025-04-26T22:00:00.000</t>
  </si>
  <si>
    <t>2025-04-26T23:00:00.000</t>
  </si>
  <si>
    <t>2025-04-27T00:00:00.000</t>
  </si>
  <si>
    <t>2025-04-27T01:00:00.000</t>
  </si>
  <si>
    <t>2025-04-27T02:00:00.000</t>
  </si>
  <si>
    <t>2025-04-27T03:00:00.000</t>
  </si>
  <si>
    <t>2025-04-27T04:00:00.000</t>
  </si>
  <si>
    <t>2025-04-27T05:00:00.000</t>
  </si>
  <si>
    <t>2025-04-27T06:00:00.000</t>
  </si>
  <si>
    <t>2025-04-27T07:00:00.000</t>
  </si>
  <si>
    <t>2025-04-27T08:00:00.000</t>
  </si>
  <si>
    <t>2025-04-27T09:00:00.000</t>
  </si>
  <si>
    <t>2025-04-27T10:00:00.000</t>
  </si>
  <si>
    <t>2025-04-27T11:00:00.000</t>
  </si>
  <si>
    <t>2025-04-27T12:00:00.000</t>
  </si>
  <si>
    <t>2025-04-27T13:00:00.000</t>
  </si>
  <si>
    <t>2025-04-27T14:00:00.000</t>
  </si>
  <si>
    <t>2025-04-27T15:00:00.000</t>
  </si>
  <si>
    <t>2025-04-27T16:00:00.000</t>
  </si>
  <si>
    <t>2025-04-27T17:00:00.000</t>
  </si>
  <si>
    <t>2025-04-27T18:00:00.000</t>
  </si>
  <si>
    <t>2025-04-27T19:00:00.000</t>
  </si>
  <si>
    <t>2025-04-27T20:00:00.000</t>
  </si>
  <si>
    <t>2025-04-27T21:00:00.000</t>
  </si>
  <si>
    <t>2025-04-27T22:00:00.000</t>
  </si>
  <si>
    <t>2025-04-27T23:00:00.000</t>
  </si>
  <si>
    <t>2025-04-28T00:00:00.000</t>
  </si>
  <si>
    <t>2025-04-28T01:00:00.000</t>
  </si>
  <si>
    <t>2025-04-28T02:00:00.000</t>
  </si>
  <si>
    <t>2025-04-28T03:00:00.000</t>
  </si>
  <si>
    <t>2025-04-28T04:00:00.000</t>
  </si>
  <si>
    <t>2025-04-28T05:00:00.000</t>
  </si>
  <si>
    <t>2025-04-28T06:00:00.000</t>
  </si>
  <si>
    <t>2025-04-28T07:00:00.000</t>
  </si>
  <si>
    <t>2025-04-28T08:00:00.000</t>
  </si>
  <si>
    <t>2025-04-28T09:00:00.000</t>
  </si>
  <si>
    <t>2025-04-28T10:00:00.000</t>
  </si>
  <si>
    <t>2025-04-28T11:00:00.000</t>
  </si>
  <si>
    <t>2025-04-28T12:00:00.000</t>
  </si>
  <si>
    <t>2025-04-28T13:00:00.000</t>
  </si>
  <si>
    <t>2025-04-28T14:00:00.000</t>
  </si>
  <si>
    <t>2025-04-28T15:00:00.000</t>
  </si>
  <si>
    <t>2025-04-28T16:00:00.000</t>
  </si>
  <si>
    <t>2025-04-28T17:00:00.000</t>
  </si>
  <si>
    <t>2025-04-28T18:00:00.000</t>
  </si>
  <si>
    <t>2025-04-28T19:00:00.000</t>
  </si>
  <si>
    <t>2025-04-28T20:00:00.000</t>
  </si>
  <si>
    <t>2025-04-28T21:00:00.000</t>
  </si>
  <si>
    <t>2025-04-28T22:00:00.000</t>
  </si>
  <si>
    <t>2025-04-28T23:00:00.000</t>
  </si>
  <si>
    <t>2025-04-29T00:00:00.000</t>
  </si>
  <si>
    <t>2025-04-29T01:00:00.000</t>
  </si>
  <si>
    <t>2025-04-29T02:00:00.000</t>
  </si>
  <si>
    <t>2025-04-29T03:00:00.000</t>
  </si>
  <si>
    <t>2025-04-29T04:00:00.000</t>
  </si>
  <si>
    <t>2025-04-29T05:00:00.000</t>
  </si>
  <si>
    <t>2025-04-29T06:00:00.000</t>
  </si>
  <si>
    <t>2025-04-29T07:00:00.000</t>
  </si>
  <si>
    <t>2025-04-29T08:00:00.000</t>
  </si>
  <si>
    <t>2025-04-29T09:00:00.000</t>
  </si>
  <si>
    <t>2025-04-29T10:00:00.000</t>
  </si>
  <si>
    <t>2025-04-29T11:00:00.000</t>
  </si>
  <si>
    <t>2025-04-29T12:00:00.000</t>
  </si>
  <si>
    <t>2025-04-29T13:00:00.000</t>
  </si>
  <si>
    <t>2025-04-29T14:00:00.000</t>
  </si>
  <si>
    <t>2025-04-29T15:00:00.000</t>
  </si>
  <si>
    <t>2025-04-29T16:00:00.000</t>
  </si>
  <si>
    <t>2025-04-29T17:00:00.000</t>
  </si>
  <si>
    <t>2025-04-29T18:00:00.000</t>
  </si>
  <si>
    <t>2025-04-29T19:00:00.000</t>
  </si>
  <si>
    <t>2025-04-29T20:00:00.000</t>
  </si>
  <si>
    <t>2025-04-29T21:00:00.000</t>
  </si>
  <si>
    <t>2025-04-29T22:00:00.000</t>
  </si>
  <si>
    <t>2025-04-29T23:00:00.000</t>
  </si>
  <si>
    <t>2025-04-30T00:00:00.000</t>
  </si>
  <si>
    <t>2025-04-30T01:00:00.000</t>
  </si>
  <si>
    <t>2025-04-30T02:00:00.000</t>
  </si>
  <si>
    <t>2025-04-30T03:00:00.000</t>
  </si>
  <si>
    <t>2025-04-30T04:00:00.000</t>
  </si>
  <si>
    <t>2025-04-30T05:00:00.000</t>
  </si>
  <si>
    <t>2025-04-30T06:00:00.000</t>
  </si>
  <si>
    <t>2025-04-30T07:00:00.000</t>
  </si>
  <si>
    <t>2025-04-30T08:00:00.000</t>
  </si>
  <si>
    <t>2025-04-30T09:00:00.000</t>
  </si>
  <si>
    <t>2025-04-30T10:00:00.000</t>
  </si>
  <si>
    <t>2025-04-30T11:00:00.000</t>
  </si>
  <si>
    <t>2025-04-30T12:00:00.000</t>
  </si>
  <si>
    <t>2025-04-30T13:00:00.000</t>
  </si>
  <si>
    <t>2025-04-30T14:00:00.000</t>
  </si>
  <si>
    <t>2025-04-30T15:00:00.000</t>
  </si>
  <si>
    <t>2025-04-30T16:00:00.000</t>
  </si>
  <si>
    <t>2025-04-30T17:00:00.000</t>
  </si>
  <si>
    <t>2025-04-30T18:00:00.000</t>
  </si>
  <si>
    <t>2025-04-30T19:00:00.000</t>
  </si>
  <si>
    <t>2025-04-30T20:00:00.000</t>
  </si>
  <si>
    <t>2025-04-30T21:00:00.000</t>
  </si>
  <si>
    <t>2025-04-30T22:00:00.000</t>
  </si>
  <si>
    <t>2025-04-30T23:00:00.000</t>
  </si>
  <si>
    <t>2025-05-01T00:00:00.000</t>
  </si>
  <si>
    <t>2025-05-01T01:00:00.000</t>
  </si>
  <si>
    <t>2025-05-01T02:00:00.000</t>
  </si>
  <si>
    <t>2025-05-01T03:00:00.000</t>
  </si>
  <si>
    <t>2025-05-01T04:00:00.000</t>
  </si>
  <si>
    <t>2025-05-01T05:00:00.000</t>
  </si>
  <si>
    <t>2025-05-01T06:00:00.000</t>
  </si>
  <si>
    <t>2025-05-01T07:00:00.000</t>
  </si>
  <si>
    <t>2025-05-01T08:00:00.000</t>
  </si>
  <si>
    <t>2025-05-01T09:00:00.000</t>
  </si>
  <si>
    <t>2025-05-01T10:00:00.000</t>
  </si>
  <si>
    <t>2025-05-01T11:00:00.000</t>
  </si>
  <si>
    <t>2025-05-01T12:00:00.000</t>
  </si>
  <si>
    <t>2025-05-01T13:00:00.000</t>
  </si>
  <si>
    <t>2025-05-01T14:00:00.000</t>
  </si>
  <si>
    <t>2025-05-01T15:00:00.000</t>
  </si>
  <si>
    <t>2025-05-01T16:00:00.000</t>
  </si>
  <si>
    <t>2025-05-01T17:00:00.000</t>
  </si>
  <si>
    <t>2025-05-01T18:00:00.000</t>
  </si>
  <si>
    <t>2025-05-01T19:00:00.000</t>
  </si>
  <si>
    <t>2025-05-01T20:00:00.000</t>
  </si>
  <si>
    <t>2025-05-01T21:00:00.000</t>
  </si>
  <si>
    <t>2025-05-01T22:00:00.000</t>
  </si>
  <si>
    <t>2025-05-01T23:00:00.000</t>
  </si>
  <si>
    <t>2025-05-02T00:00:00.000</t>
  </si>
  <si>
    <t>2025-05-02T01:00:00.000</t>
  </si>
  <si>
    <t>2025-05-02T02:00:00.000</t>
  </si>
  <si>
    <t>2025-05-02T03:00:00.000</t>
  </si>
  <si>
    <t>2025-05-02T04:00:00.000</t>
  </si>
  <si>
    <t>2025-05-02T05:00:00.000</t>
  </si>
  <si>
    <t>2025-05-02T06:00:00.000</t>
  </si>
  <si>
    <t>2025-05-02T07:00:00.000</t>
  </si>
  <si>
    <t>2025-05-02T08:00:00.000</t>
  </si>
  <si>
    <t>2025-05-02T09:00:00.000</t>
  </si>
  <si>
    <t>2025-05-02T10:00:00.000</t>
  </si>
  <si>
    <t>2025-05-02T11:00:00.000</t>
  </si>
  <si>
    <t>2025-05-02T12:00:00.000</t>
  </si>
  <si>
    <t>2025-05-02T13:00:00.000</t>
  </si>
  <si>
    <t>2025-05-02T14:00:00.000</t>
  </si>
  <si>
    <t>2025-05-02T15:00:00.000</t>
  </si>
  <si>
    <t>2025-05-02T16:00:00.000</t>
  </si>
  <si>
    <t>2025-05-02T17:00:00.000</t>
  </si>
  <si>
    <t>2025-05-02T18:00:00.000</t>
  </si>
  <si>
    <t>2025-05-02T19:00:00.000</t>
  </si>
  <si>
    <t>2025-05-02T20:00:00.000</t>
  </si>
  <si>
    <t>2025-05-02T21:00:00.000</t>
  </si>
  <si>
    <t>2025-05-02T22:00:00.000</t>
  </si>
  <si>
    <t>2025-05-02T23:00:00.000</t>
  </si>
  <si>
    <t>2025-05-03T00:00:00.000</t>
  </si>
  <si>
    <t>2025-05-03T01:00:00.000</t>
  </si>
  <si>
    <t>2025-05-03T02:00:00.000</t>
  </si>
  <si>
    <t>2025-05-03T03:00:00.000</t>
  </si>
  <si>
    <t>2025-05-03T04:00:00.000</t>
  </si>
  <si>
    <t>2025-05-03T05:00:00.000</t>
  </si>
  <si>
    <t>2025-05-03T06:00:00.000</t>
  </si>
  <si>
    <t>2025-05-03T07:00:00.000</t>
  </si>
  <si>
    <t>2025-05-03T08:00:00.000</t>
  </si>
  <si>
    <t>2025-05-03T09:00:00.000</t>
  </si>
  <si>
    <t>2025-05-03T10:00:00.000</t>
  </si>
  <si>
    <t>2025-05-03T11:00:00.000</t>
  </si>
  <si>
    <t>2025-05-03T12:00:00.000</t>
  </si>
  <si>
    <t>2025-05-03T13:00:00.000</t>
  </si>
  <si>
    <t>2025-05-03T14:00:00.000</t>
  </si>
  <si>
    <t>2025-05-03T15:00:00.000</t>
  </si>
  <si>
    <t>2025-05-03T16:00:00.000</t>
  </si>
  <si>
    <t>2025-05-03T17:00:00.000</t>
  </si>
  <si>
    <t>2025-05-03T18:00:00.000</t>
  </si>
  <si>
    <t>2025-05-03T19:00:00.000</t>
  </si>
  <si>
    <t>2025-05-03T20:00:00.000</t>
  </si>
  <si>
    <t>2025-05-03T21:00:00.000</t>
  </si>
  <si>
    <t>2025-05-03T22:00:00.000</t>
  </si>
  <si>
    <t>2025-05-03T23:00:00.000</t>
  </si>
  <si>
    <t>2025-05-04T00:00:00.000</t>
  </si>
  <si>
    <t>2025-05-04T01:00:00.000</t>
  </si>
  <si>
    <t>2025-05-04T02:00:00.000</t>
  </si>
  <si>
    <t>2025-05-04T03:00:00.000</t>
  </si>
  <si>
    <t>2025-05-04T04:00:00.000</t>
  </si>
  <si>
    <t>2025-05-04T05:00:00.000</t>
  </si>
  <si>
    <t>2025-05-04T06:00:00.000</t>
  </si>
  <si>
    <t>2025-05-04T07:00:00.000</t>
  </si>
  <si>
    <t>2025-05-04T08:00:00.000</t>
  </si>
  <si>
    <t>2025-05-04T09:00:00.000</t>
  </si>
  <si>
    <t>2025-05-04T10:00:00.000</t>
  </si>
  <si>
    <t>2025-05-04T11:00:00.000</t>
  </si>
  <si>
    <t>2025-05-04T12:00:00.000</t>
  </si>
  <si>
    <t>2025-05-04T13:00:00.000</t>
  </si>
  <si>
    <t>2025-05-04T14:00:00.000</t>
  </si>
  <si>
    <t>2025-05-04T15:00:00.000</t>
  </si>
  <si>
    <t>2025-05-04T16:00:00.000</t>
  </si>
  <si>
    <t>2025-05-04T17:00:00.000</t>
  </si>
  <si>
    <t>2025-05-04T18:00:00.000</t>
  </si>
  <si>
    <t>2025-05-04T19:00:00.000</t>
  </si>
  <si>
    <t>2025-05-04T20:00:00.000</t>
  </si>
  <si>
    <t>2025-05-04T21:00:00.000</t>
  </si>
  <si>
    <t>2025-05-04T22:00:00.000</t>
  </si>
  <si>
    <t>2025-05-04T23:00:00.000</t>
  </si>
  <si>
    <t>2025-05-05T00:00:00.000</t>
  </si>
  <si>
    <t>2025-05-05T01:00:00.000</t>
  </si>
  <si>
    <t>2025-05-05T02:00:00.000</t>
  </si>
  <si>
    <t>2025-05-05T03:00:00.000</t>
  </si>
  <si>
    <t>2025-05-05T04:00:00.000</t>
  </si>
  <si>
    <t>2025-05-05T05:00:00.000</t>
  </si>
  <si>
    <t>2025-05-05T06:00:00.000</t>
  </si>
  <si>
    <t>2025-05-05T07:00:00.000</t>
  </si>
  <si>
    <t>2025-05-05T08:00:00.000</t>
  </si>
  <si>
    <t>2025-05-05T09:00:00.000</t>
  </si>
  <si>
    <t>2025-05-05T10:00:00.000</t>
  </si>
  <si>
    <t>2025-05-05T11:00:00.000</t>
  </si>
  <si>
    <t>2025-05-05T12:00:00.000</t>
  </si>
  <si>
    <t>2025-05-05T13:00:00.000</t>
  </si>
  <si>
    <t>2025-05-05T14:00:00.000</t>
  </si>
  <si>
    <t>2025-05-05T15:00:00.000</t>
  </si>
  <si>
    <t>2025-05-05T16:00:00.000</t>
  </si>
  <si>
    <t>2025-05-05T17:00:00.000</t>
  </si>
  <si>
    <t>2025-05-05T18:00:00.000</t>
  </si>
  <si>
    <t>2025-05-05T19:00:00.000</t>
  </si>
  <si>
    <t>2025-05-05T20:00:00.000</t>
  </si>
  <si>
    <t>2025-05-05T21:00:00.000</t>
  </si>
  <si>
    <t>2025-05-05T22:00:00.000</t>
  </si>
  <si>
    <t>2025-05-05T23:00:00.000</t>
  </si>
  <si>
    <t>2025-05-06T00:00:00.000</t>
  </si>
  <si>
    <t>2025-05-06T01:00:00.000</t>
  </si>
  <si>
    <t>2025-05-06T02:00:00.000</t>
  </si>
  <si>
    <t>2025-05-06T03:00:00.000</t>
  </si>
  <si>
    <t>2025-05-06T04:00:00.000</t>
  </si>
  <si>
    <t>2025-05-06T05:00:00.000</t>
  </si>
  <si>
    <t>2025-05-06T06:00:00.000</t>
  </si>
  <si>
    <t>2025-05-06T07:00:00.000</t>
  </si>
  <si>
    <t>2025-05-06T08:00:00.000</t>
  </si>
  <si>
    <t>2025-05-06T09:00:00.000</t>
  </si>
  <si>
    <t>2025-05-06T10:00:00.000</t>
  </si>
  <si>
    <t>2025-05-06T11:00:00.000</t>
  </si>
  <si>
    <t>2025-05-06T12:00:00.000</t>
  </si>
  <si>
    <t>2025-05-06T13:00:00.000</t>
  </si>
  <si>
    <t>2025-05-06T14:00:00.000</t>
  </si>
  <si>
    <t>2025-05-06T15:00:00.000</t>
  </si>
  <si>
    <t>2025-05-06T16:00:00.000</t>
  </si>
  <si>
    <t>2025-05-06T17:00:00.000</t>
  </si>
  <si>
    <t>2025-05-06T18:00:00.000</t>
  </si>
  <si>
    <t>2025-05-06T19:00:00.000</t>
  </si>
  <si>
    <t>2025-05-06T20:00:00.000</t>
  </si>
  <si>
    <t>2025-05-06T21:00:00.000</t>
  </si>
  <si>
    <t>2025-05-06T22:00:00.000</t>
  </si>
  <si>
    <t>2025-05-06T23:00:00.000</t>
  </si>
  <si>
    <t>2025-05-07T00:00:00.000</t>
  </si>
  <si>
    <t>2025-05-07T01:00:00.000</t>
  </si>
  <si>
    <t>2025-05-07T02:00:00.000</t>
  </si>
  <si>
    <t>2025-05-07T03:00:00.000</t>
  </si>
  <si>
    <t>2025-05-07T04:00:00.000</t>
  </si>
  <si>
    <t>2025-05-07T05:00:00.000</t>
  </si>
  <si>
    <t>2025-05-07T06:00:00.000</t>
  </si>
  <si>
    <t>2025-05-07T07:00:00.000</t>
  </si>
  <si>
    <t>2025-05-07T08:00:00.000</t>
  </si>
  <si>
    <t>2025-05-07T09:00:00.000</t>
  </si>
  <si>
    <t>2025-05-07T10:00:00.000</t>
  </si>
  <si>
    <t>2025-05-07T11:00:00.000</t>
  </si>
  <si>
    <t>2025-05-07T12:00:00.000</t>
  </si>
  <si>
    <t>2025-05-07T13:00:00.000</t>
  </si>
  <si>
    <t>2025-05-07T14:00:00.000</t>
  </si>
  <si>
    <t>2025-05-07T15:00:00.000</t>
  </si>
  <si>
    <t>2025-05-07T16:00:00.000</t>
  </si>
  <si>
    <t>2025-05-07T17:00:00.000</t>
  </si>
  <si>
    <t>2025-05-07T18:00:00.000</t>
  </si>
  <si>
    <t>2025-05-07T19:00:00.000</t>
  </si>
  <si>
    <t>2025-05-07T20:00:00.000</t>
  </si>
  <si>
    <t>2025-05-07T21:00:00.000</t>
  </si>
  <si>
    <t>2025-05-07T22:00:00.000</t>
  </si>
  <si>
    <t>2025-05-07T23:00:00.000</t>
  </si>
  <si>
    <t>2025-05-08T00:00:00.000</t>
  </si>
  <si>
    <t>2025-05-08T01:00:00.000</t>
  </si>
  <si>
    <t>2025-05-08T02:00:00.000</t>
  </si>
  <si>
    <t>2025-05-08T03:00:00.000</t>
  </si>
  <si>
    <t>2025-05-08T04:00:00.000</t>
  </si>
  <si>
    <t>2025-05-08T05:00:00.000</t>
  </si>
  <si>
    <t>2025-05-08T06:00:00.000</t>
  </si>
  <si>
    <t>2025-05-08T07:00:00.000</t>
  </si>
  <si>
    <t>2025-05-08T08:00:00.000</t>
  </si>
  <si>
    <t>2025-05-08T09:00:00.000</t>
  </si>
  <si>
    <t>2025-05-08T10:00:00.000</t>
  </si>
  <si>
    <t>2025-05-08T11:00:00.000</t>
  </si>
  <si>
    <t>2025-05-08T12:00:00.000</t>
  </si>
  <si>
    <t>2025-05-08T13:00:00.000</t>
  </si>
  <si>
    <t>2025-05-08T14:00:00.000</t>
  </si>
  <si>
    <t>2025-05-08T15:00:00.000</t>
  </si>
  <si>
    <t>2025-05-08T16:00:00.000</t>
  </si>
  <si>
    <t>2025-05-08T17:00:00.000</t>
  </si>
  <si>
    <t>2025-05-08T18:00:00.000</t>
  </si>
  <si>
    <t>2025-05-08T19:00:00.000</t>
  </si>
  <si>
    <t>2025-05-08T20:00:00.000</t>
  </si>
  <si>
    <t>2025-05-08T21:00:00.000</t>
  </si>
  <si>
    <t>2025-05-08T22:00:00.000</t>
  </si>
  <si>
    <t>2025-05-08T23:00:00.000</t>
  </si>
  <si>
    <t>2025-05-09T00:00:00.000</t>
  </si>
  <si>
    <t>2025-05-09T01:00:00.000</t>
  </si>
  <si>
    <t>2025-05-09T02:00:00.000</t>
  </si>
  <si>
    <t>2025-05-09T03:00:00.000</t>
  </si>
  <si>
    <t>2025-05-09T04:00:00.000</t>
  </si>
  <si>
    <t>2025-05-09T05:00:00.000</t>
  </si>
  <si>
    <t>2025-05-09T06:00:00.000</t>
  </si>
  <si>
    <t>2025-05-09T07:00:00.000</t>
  </si>
  <si>
    <t>2025-05-09T08:00:00.000</t>
  </si>
  <si>
    <t>2025-05-09T09:00:00.000</t>
  </si>
  <si>
    <t>2025-05-09T10:00:00.000</t>
  </si>
  <si>
    <t>2025-05-09T11:00:00.000</t>
  </si>
  <si>
    <t>2025-05-09T12:00:00.000</t>
  </si>
  <si>
    <t>2025-05-09T13:00:00.000</t>
  </si>
  <si>
    <t>2025-05-09T14:00:00.000</t>
  </si>
  <si>
    <t>2025-05-09T15:00:00.000</t>
  </si>
  <si>
    <t>2025-05-09T16:00:00.000</t>
  </si>
  <si>
    <t>2025-05-09T17:00:00.000</t>
  </si>
  <si>
    <t>2025-05-09T18:00:00.000</t>
  </si>
  <si>
    <t>2025-05-09T19:00:00.000</t>
  </si>
  <si>
    <t>2025-05-09T20:00:00.000</t>
  </si>
  <si>
    <t>2025-05-09T21:00:00.000</t>
  </si>
  <si>
    <t>2025-05-09T22:00:00.000</t>
  </si>
  <si>
    <t>2025-05-09T23:00:00.000</t>
  </si>
  <si>
    <t>2025-05-10T00:00:00.000</t>
  </si>
  <si>
    <t>2025-05-10T01:00:00.000</t>
  </si>
  <si>
    <t>2025-05-10T02:00:00.000</t>
  </si>
  <si>
    <t>2025-05-10T03:00:00.000</t>
  </si>
  <si>
    <t>2025-05-10T04:00:00.000</t>
  </si>
  <si>
    <t>2025-05-10T05:00:00.000</t>
  </si>
  <si>
    <t>2025-05-10T06:00:00.000</t>
  </si>
  <si>
    <t>2025-05-10T07:00:00.000</t>
  </si>
  <si>
    <t>2025-05-10T08:00:00.000</t>
  </si>
  <si>
    <t>2025-05-10T09:00:00.000</t>
  </si>
  <si>
    <t>2025-05-10T10:00:00.000</t>
  </si>
  <si>
    <t>2025-05-10T11:00:00.000</t>
  </si>
  <si>
    <t>2025-05-10T12:00:00.000</t>
  </si>
  <si>
    <t>2025-05-10T13:00:00.000</t>
  </si>
  <si>
    <t>2025-05-10T14:00:00.000</t>
  </si>
  <si>
    <t>2025-05-10T15:00:00.000</t>
  </si>
  <si>
    <t>2025-05-10T16:00:00.000</t>
  </si>
  <si>
    <t>2025-05-10T17:00:00.000</t>
  </si>
  <si>
    <t>2025-05-10T18:00:00.000</t>
  </si>
  <si>
    <t>2025-05-10T19:00:00.000</t>
  </si>
  <si>
    <t>2025-05-10T20:00:00.000</t>
  </si>
  <si>
    <t>2025-05-10T21:00:00.000</t>
  </si>
  <si>
    <t>2025-05-10T22:00:00.000</t>
  </si>
  <si>
    <t>2025-05-10T23:00:00.000</t>
  </si>
  <si>
    <t>2025-05-11T00:00:00.000</t>
  </si>
  <si>
    <t>2025-05-11T01:00:00.000</t>
  </si>
  <si>
    <t>2025-05-11T02:00:00.000</t>
  </si>
  <si>
    <t>2025-05-11T03:00:00.000</t>
  </si>
  <si>
    <t>2025-05-11T04:00:00.000</t>
  </si>
  <si>
    <t>2025-05-11T05:00:00.000</t>
  </si>
  <si>
    <t>2025-05-11T06:00:00.000</t>
  </si>
  <si>
    <t>2025-05-11T07:00:00.000</t>
  </si>
  <si>
    <t>2025-05-11T08:00:00.000</t>
  </si>
  <si>
    <t>2025-05-11T09:00:00.000</t>
  </si>
  <si>
    <t>2025-05-11T10:00:00.000</t>
  </si>
  <si>
    <t>2025-05-11T11:00:00.000</t>
  </si>
  <si>
    <t>2025-05-11T12:00:00.000</t>
  </si>
  <si>
    <t>2025-05-11T13:00:00.000</t>
  </si>
  <si>
    <t>2025-05-11T14:00:00.000</t>
  </si>
  <si>
    <t>2025-05-11T15:00:00.000</t>
  </si>
  <si>
    <t>2025-05-11T16:00:00.000</t>
  </si>
  <si>
    <t>2025-05-11T17:00:00.000</t>
  </si>
  <si>
    <t>2025-05-11T18:00:00.000</t>
  </si>
  <si>
    <t>2025-05-11T19:00:00.000</t>
  </si>
  <si>
    <t>2025-05-11T20:00:00.000</t>
  </si>
  <si>
    <t>2025-05-11T21:00:00.000</t>
  </si>
  <si>
    <t>2025-05-11T22:00:00.000</t>
  </si>
  <si>
    <t>2025-05-11T23:00:00.000</t>
  </si>
  <si>
    <t>2025-05-12T00:00:00.000</t>
  </si>
  <si>
    <t>2025-05-12T01:00:00.000</t>
  </si>
  <si>
    <t>2025-05-12T02:00:00.000</t>
  </si>
  <si>
    <t>2025-05-12T03:00:00.000</t>
  </si>
  <si>
    <t>2025-05-12T04:00:00.000</t>
  </si>
  <si>
    <t>2025-05-12T05:00:00.000</t>
  </si>
  <si>
    <t>2025-05-12T06:00:00.000</t>
  </si>
  <si>
    <t>2025-05-12T07:00:00.000</t>
  </si>
  <si>
    <t>2025-05-12T08:00:00.000</t>
  </si>
  <si>
    <t>2025-05-12T09:00:00.000</t>
  </si>
  <si>
    <t>2025-05-12T10:00:00.000</t>
  </si>
  <si>
    <t>2025-05-12T11:00:00.000</t>
  </si>
  <si>
    <t>2025-05-12T12:00:00.000</t>
  </si>
  <si>
    <t>2025-05-12T13:00:00.000</t>
  </si>
  <si>
    <t>2025-05-12T14:00:00.000</t>
  </si>
  <si>
    <t>2025-05-12T15:00:00.000</t>
  </si>
  <si>
    <t>2025-05-12T16:00:00.000</t>
  </si>
  <si>
    <t>2025-05-12T17:00:00.000</t>
  </si>
  <si>
    <t>2025-05-12T18:00:00.000</t>
  </si>
  <si>
    <t>2025-05-12T19:00:00.000</t>
  </si>
  <si>
    <t>2025-05-12T20:00:00.000</t>
  </si>
  <si>
    <t>2025-05-12T21:00:00.000</t>
  </si>
  <si>
    <t>2025-05-12T22:00:00.000</t>
  </si>
  <si>
    <t>2025-05-12T23:00:00.000</t>
  </si>
  <si>
    <t>2025-05-13T00:00:00.000</t>
  </si>
  <si>
    <t>2025-05-13T01:00:00.000</t>
  </si>
  <si>
    <t>2025-05-13T02:00:00.000</t>
  </si>
  <si>
    <t>2025-05-13T03:00:00.000</t>
  </si>
  <si>
    <t>2025-05-13T04:00:00.000</t>
  </si>
  <si>
    <t>2025-05-13T05:00:00.000</t>
  </si>
  <si>
    <t>2025-05-13T06:00:00.000</t>
  </si>
  <si>
    <t>2025-05-13T07:00:00.000</t>
  </si>
  <si>
    <t>2025-05-13T08:00:00.000</t>
  </si>
  <si>
    <t>2025-05-13T09:00:00.000</t>
  </si>
  <si>
    <t>2025-05-13T10:00:00.000</t>
  </si>
  <si>
    <t>2025-05-13T11:00:00.000</t>
  </si>
  <si>
    <t>2025-05-13T12:00:00.000</t>
  </si>
  <si>
    <t>2025-05-13T13:00:00.000</t>
  </si>
  <si>
    <t>2025-05-13T14:00:00.000</t>
  </si>
  <si>
    <t>2025-05-13T15:00:00.000</t>
  </si>
  <si>
    <t>2025-05-13T16:00:00.000</t>
  </si>
  <si>
    <t>2025-05-13T17:00:00.000</t>
  </si>
  <si>
    <t>2025-05-13T18:00:00.000</t>
  </si>
  <si>
    <t>2025-05-13T19:00:00.000</t>
  </si>
  <si>
    <t>2025-05-13T20:00:00.000</t>
  </si>
  <si>
    <t>2025-05-13T21:00:00.000</t>
  </si>
  <si>
    <t>2025-05-13T22:00:00.000</t>
  </si>
  <si>
    <t>2025-05-13T23:00:00.000</t>
  </si>
  <si>
    <t>2025-05-14T00:00:00.000</t>
  </si>
  <si>
    <t>2025-05-14T01:00:00.000</t>
  </si>
  <si>
    <t>2025-05-14T02:00:00.000</t>
  </si>
  <si>
    <t>2025-05-14T03:00:00.000</t>
  </si>
  <si>
    <t>2025-05-14T04:00:00.000</t>
  </si>
  <si>
    <t>2025-05-14T05:00:00.000</t>
  </si>
  <si>
    <t>2025-05-14T06:00:00.000</t>
  </si>
  <si>
    <t>2025-05-14T07:00:00.000</t>
  </si>
  <si>
    <t>2025-05-14T08:00:00.000</t>
  </si>
  <si>
    <t>2025-05-14T09:00:00.000</t>
  </si>
  <si>
    <t>2025-05-14T10:00:00.000</t>
  </si>
  <si>
    <t>2025-05-14T11:00:00.000</t>
  </si>
  <si>
    <t>2025-05-14T12:00:00.000</t>
  </si>
  <si>
    <t>2025-05-14T13:00:00.000</t>
  </si>
  <si>
    <t>2025-05-14T14:00:00.000</t>
  </si>
  <si>
    <t>2025-05-14T15:00:00.000</t>
  </si>
  <si>
    <t>2025-05-14T16:00:00.000</t>
  </si>
  <si>
    <t>2025-05-14T17:00:00.000</t>
  </si>
  <si>
    <t>2025-05-14T18:00:00.000</t>
  </si>
  <si>
    <t>2025-05-14T19:00:00.000</t>
  </si>
  <si>
    <t>2025-05-14T20:00:00.000</t>
  </si>
  <si>
    <t>2025-05-14T21:00:00.000</t>
  </si>
  <si>
    <t>2025-05-14T22:00:00.000</t>
  </si>
  <si>
    <t>2025-05-14T23:00:00.000</t>
  </si>
  <si>
    <t>2025-05-15T00:00:00.000</t>
  </si>
  <si>
    <t>2025-05-15T01:00:00.000</t>
  </si>
  <si>
    <t>2025-05-15T02:00:00.000</t>
  </si>
  <si>
    <t>2025-05-15T03:00:00.000</t>
  </si>
  <si>
    <t>2025-05-15T04:00:00.000</t>
  </si>
  <si>
    <t>2025-05-15T05:00:00.000</t>
  </si>
  <si>
    <t>2025-05-15T06:00:00.000</t>
  </si>
  <si>
    <t>2025-05-15T07:00:00.000</t>
  </si>
  <si>
    <t>2025-05-15T08:00:00.000</t>
  </si>
  <si>
    <t>2025-05-15T09:00:00.000</t>
  </si>
  <si>
    <t>2025-05-15T10:00:00.000</t>
  </si>
  <si>
    <t>2025-05-15T11:00:00.000</t>
  </si>
  <si>
    <t>2025-05-15T12:00:00.000</t>
  </si>
  <si>
    <t>2025-05-15T13:00:00.000</t>
  </si>
  <si>
    <t>2025-05-15T14:00:00.000</t>
  </si>
  <si>
    <t>2025-05-15T15:00:00.000</t>
  </si>
  <si>
    <t>2025-05-15T16:00:00.000</t>
  </si>
  <si>
    <t>2025-05-15T17:00:00.000</t>
  </si>
  <si>
    <t>2025-05-15T18:00:00.000</t>
  </si>
  <si>
    <t>2025-05-15T19:00:00.000</t>
  </si>
  <si>
    <t>2025-05-15T20:00:00.000</t>
  </si>
  <si>
    <t>2025-05-15T21:00:00.000</t>
  </si>
  <si>
    <t>2025-05-15T22:00:00.000</t>
  </si>
  <si>
    <t>2025-05-15T23:00:00.000</t>
  </si>
  <si>
    <t>2025-05-16T00:00:00.000</t>
  </si>
  <si>
    <t>2025-05-16T01:00:00.000</t>
  </si>
  <si>
    <t>2025-05-16T02:00:00.000</t>
  </si>
  <si>
    <t>2025-05-16T03:00:00.000</t>
  </si>
  <si>
    <t>2025-05-16T04:00:00.000</t>
  </si>
  <si>
    <t>2025-05-16T05:00:00.000</t>
  </si>
  <si>
    <t>2025-05-16T06:00:00.000</t>
  </si>
  <si>
    <t>2025-05-16T07:00:00.000</t>
  </si>
  <si>
    <t>2025-05-16T08:00:00.000</t>
  </si>
  <si>
    <t>2025-05-16T09:00:00.000</t>
  </si>
  <si>
    <t>2025-05-16T10:00:00.000</t>
  </si>
  <si>
    <t>2025-05-16T11:00:00.000</t>
  </si>
  <si>
    <t>2025-05-16T12:00:00.000</t>
  </si>
  <si>
    <t>2025-05-16T13:00:00.000</t>
  </si>
  <si>
    <t>2025-05-16T14:00:00.000</t>
  </si>
  <si>
    <t>2025-05-16T15:00:00.000</t>
  </si>
  <si>
    <t>2025-05-16T16:00:00.000</t>
  </si>
  <si>
    <t>2025-05-16T17:00:00.000</t>
  </si>
  <si>
    <t>2025-05-16T18:00:00.000</t>
  </si>
  <si>
    <t>2025-05-16T19:00:00.000</t>
  </si>
  <si>
    <t>2025-05-16T20:00:00.000</t>
  </si>
  <si>
    <t>2025-05-16T21:00:00.000</t>
  </si>
  <si>
    <t>2025-05-16T22:00:00.000</t>
  </si>
  <si>
    <t>2025-05-16T23:00:00.000</t>
  </si>
  <si>
    <t>2025-05-17T00:00:00.000</t>
  </si>
  <si>
    <t>2025-05-17T01:00:00.000</t>
  </si>
  <si>
    <t>2025-05-17T02:00:00.000</t>
  </si>
  <si>
    <t>2025-05-17T03:00:00.000</t>
  </si>
  <si>
    <t>2025-05-17T04:00:00.000</t>
  </si>
  <si>
    <t>2025-05-17T05:00:00.000</t>
  </si>
  <si>
    <t>2025-05-17T06:00:00.000</t>
  </si>
  <si>
    <t>2025-05-17T07:00:00.000</t>
  </si>
  <si>
    <t>2025-05-17T08:00:00.000</t>
  </si>
  <si>
    <t>2025-05-17T09:00:00.000</t>
  </si>
  <si>
    <t>2025-05-17T10:00:00.000</t>
  </si>
  <si>
    <t>2025-05-17T11:00:00.000</t>
  </si>
  <si>
    <t>2025-05-17T12:00:00.000</t>
  </si>
  <si>
    <t>2025-05-17T13:00:00.000</t>
  </si>
  <si>
    <t>2025-05-17T14:00:00.000</t>
  </si>
  <si>
    <t>2025-05-17T15:00:00.000</t>
  </si>
  <si>
    <t>2025-05-17T16:00:00.000</t>
  </si>
  <si>
    <t>2025-05-17T17:00:00.000</t>
  </si>
  <si>
    <t>2025-05-17T18:00:00.000</t>
  </si>
  <si>
    <t>2025-05-17T19:00:00.000</t>
  </si>
  <si>
    <t>2025-05-17T20:00:00.000</t>
  </si>
  <si>
    <t>2025-05-17T21:00:00.000</t>
  </si>
  <si>
    <t>2025-05-17T22:00:00.000</t>
  </si>
  <si>
    <t>2025-05-17T23:00:00.000</t>
  </si>
  <si>
    <t>2025-05-18T00:00:00.000</t>
  </si>
  <si>
    <t>2025-05-18T01:00:00.000</t>
  </si>
  <si>
    <t>2025-05-18T02:00:00.000</t>
  </si>
  <si>
    <t>2025-05-18T03:00:00.000</t>
  </si>
  <si>
    <t>2025-05-18T04:00:00.000</t>
  </si>
  <si>
    <t>2025-05-18T05:00:00.000</t>
  </si>
  <si>
    <t>2025-05-18T06:00:00.000</t>
  </si>
  <si>
    <t>2025-05-18T07:00:00.000</t>
  </si>
  <si>
    <t>2025-05-18T08:00:00.000</t>
  </si>
  <si>
    <t>2025-05-18T09:00:00.000</t>
  </si>
  <si>
    <t>2025-05-18T10:00:00.000</t>
  </si>
  <si>
    <t>2025-05-18T11:00:00.000</t>
  </si>
  <si>
    <t>2025-05-18T12:00:00.000</t>
  </si>
  <si>
    <t>2025-05-18T13:00:00.000</t>
  </si>
  <si>
    <t>2025-05-18T14:00:00.000</t>
  </si>
  <si>
    <t>2025-05-18T15:00:00.000</t>
  </si>
  <si>
    <t>2025-05-18T16:00:00.000</t>
  </si>
  <si>
    <t>2025-05-18T17:00:00.000</t>
  </si>
  <si>
    <t>2025-05-18T18:00:00.000</t>
  </si>
  <si>
    <t>2025-05-18T19:00:00.000</t>
  </si>
  <si>
    <t>2025-05-18T20:00:00.000</t>
  </si>
  <si>
    <t>2025-05-18T21:00:00.000</t>
  </si>
  <si>
    <t>2025-05-18T22:00:00.000</t>
  </si>
  <si>
    <t>2025-05-18T23:00:00.000</t>
  </si>
  <si>
    <t>2025-05-19T00:00:00.000</t>
  </si>
  <si>
    <t>2025-05-19T01:00:00.000</t>
  </si>
  <si>
    <t>2025-05-19T02:00:00.000</t>
  </si>
  <si>
    <t>2025-05-19T03:00:00.000</t>
  </si>
  <si>
    <t>2025-05-19T04:00:00.000</t>
  </si>
  <si>
    <t>2025-05-19T05:00:00.000</t>
  </si>
  <si>
    <t>2025-05-19T06:00:00.000</t>
  </si>
  <si>
    <t>2025-05-19T07:00:00.000</t>
  </si>
  <si>
    <t>2025-05-19T08:00:00.000</t>
  </si>
  <si>
    <t>2025-05-19T09:00:00.000</t>
  </si>
  <si>
    <t>2025-05-19T10:00:00.000</t>
  </si>
  <si>
    <t>2025-05-19T11:00:00.000</t>
  </si>
  <si>
    <t>2025-05-19T12:00:00.000</t>
  </si>
  <si>
    <t>2025-05-19T13:00:00.000</t>
  </si>
  <si>
    <t>2025-05-19T14:00:00.000</t>
  </si>
  <si>
    <t>2025-05-19T15:00:00.000</t>
  </si>
  <si>
    <t>2025-05-19T16:00:00.000</t>
  </si>
  <si>
    <t>2025-05-19T17:00:00.000</t>
  </si>
  <si>
    <t>2025-05-19T18:00:00.000</t>
  </si>
  <si>
    <t>2025-05-19T19:00:00.000</t>
  </si>
  <si>
    <t>2025-05-19T20:00:00.000</t>
  </si>
  <si>
    <t>2025-05-19T21:00:00.000</t>
  </si>
  <si>
    <t>2025-05-19T22:00:00.000</t>
  </si>
  <si>
    <t>2025-05-19T23:00:00.000</t>
  </si>
  <si>
    <t>2025-05-20T00:00:00.000</t>
  </si>
  <si>
    <t>2025-05-20T01:00:00.000</t>
  </si>
  <si>
    <t>2025-05-20T02:00:00.000</t>
  </si>
  <si>
    <t>2025-05-20T03:00:00.000</t>
  </si>
  <si>
    <t>2025-05-20T04:00:00.000</t>
  </si>
  <si>
    <t>2025-05-20T05:00:00.000</t>
  </si>
  <si>
    <t>2025-05-20T06:00:00.000</t>
  </si>
  <si>
    <t>2025-05-20T07:00:00.000</t>
  </si>
  <si>
    <t>2025-05-20T08:00:00.000</t>
  </si>
  <si>
    <t>2025-05-20T09:00:00.000</t>
  </si>
  <si>
    <t>2025-05-20T10:00:00.000</t>
  </si>
  <si>
    <t>2025-05-20T11:00:00.000</t>
  </si>
  <si>
    <t>2025-05-20T12:00:00.000</t>
  </si>
  <si>
    <t>2025-05-20T13:00:00.000</t>
  </si>
  <si>
    <t>2025-05-20T14:00:00.000</t>
  </si>
  <si>
    <t>2025-05-20T15:00:00.000</t>
  </si>
  <si>
    <t>2025-05-20T16:00:00.000</t>
  </si>
  <si>
    <t>2025-05-20T17:00:00.000</t>
  </si>
  <si>
    <t>2025-05-20T18:00:00.000</t>
  </si>
  <si>
    <t>2025-05-20T19:00:00.000</t>
  </si>
  <si>
    <t>2025-05-20T20:00:00.000</t>
  </si>
  <si>
    <t>2025-05-20T21:00:00.000</t>
  </si>
  <si>
    <t>2025-05-20T22:00:00.000</t>
  </si>
  <si>
    <t>2025-05-20T23:00:00.000</t>
  </si>
  <si>
    <t>2025-05-21T00:00:00.000</t>
  </si>
  <si>
    <t>2025-05-21T01:00:00.000</t>
  </si>
  <si>
    <t>2025-05-21T02:00:00.000</t>
  </si>
  <si>
    <t>2025-05-21T03:00:00.000</t>
  </si>
  <si>
    <t>2025-05-21T04:00:00.000</t>
  </si>
  <si>
    <t>2025-05-21T05:00:00.000</t>
  </si>
  <si>
    <t>2025-05-21T06:00:00.000</t>
  </si>
  <si>
    <t>2025-05-21T07:00:00.000</t>
  </si>
  <si>
    <t>2025-05-21T08:00:00.000</t>
  </si>
  <si>
    <t>2025-05-21T09:00:00.000</t>
  </si>
  <si>
    <t>2025-05-21T10:00:00.000</t>
  </si>
  <si>
    <t>2025-05-21T11:00:00.000</t>
  </si>
  <si>
    <t>2025-05-21T12:00:00.000</t>
  </si>
  <si>
    <t>2025-05-21T13:00:00.000</t>
  </si>
  <si>
    <t>2025-05-21T14:00:00.000</t>
  </si>
  <si>
    <t>2025-05-21T15:00:00.000</t>
  </si>
  <si>
    <t>2025-05-21T16:00:00.000</t>
  </si>
  <si>
    <t>2025-05-21T17:00:00.000</t>
  </si>
  <si>
    <t>2025-05-21T18:00:00.000</t>
  </si>
  <si>
    <t>2025-05-21T19:00:00.000</t>
  </si>
  <si>
    <t>2025-05-21T20:00:00.000</t>
  </si>
  <si>
    <t>2025-05-21T21:00:00.000</t>
  </si>
  <si>
    <t>2025-05-21T22:00:00.000</t>
  </si>
  <si>
    <t>2025-05-21T23:00:00.000</t>
  </si>
  <si>
    <t>2025-05-22T00:00:00.000</t>
  </si>
  <si>
    <t>2025-05-22T01:00:00.000</t>
  </si>
  <si>
    <t>2025-05-22T02:00:00.000</t>
  </si>
  <si>
    <t>2025-05-22T03:00:00.000</t>
  </si>
  <si>
    <t>2025-05-22T04:00:00.000</t>
  </si>
  <si>
    <t>2025-05-22T05:00:00.000</t>
  </si>
  <si>
    <t>2025-05-22T06:00:00.000</t>
  </si>
  <si>
    <t>2025-05-22T07:00:00.000</t>
  </si>
  <si>
    <t>2025-05-22T08:00:00.000</t>
  </si>
  <si>
    <t>2025-05-22T09:00:00.000</t>
  </si>
  <si>
    <t>2025-05-22T10:00:00.000</t>
  </si>
  <si>
    <t>2025-05-22T11:00:00.000</t>
  </si>
  <si>
    <t>2025-05-22T12:00:00.000</t>
  </si>
  <si>
    <t>2025-05-22T13:00:00.000</t>
  </si>
  <si>
    <t>2025-05-22T14:00:00.000</t>
  </si>
  <si>
    <t>2025-05-22T15:00:00.000</t>
  </si>
  <si>
    <t>2025-05-22T16:00:00.000</t>
  </si>
  <si>
    <t>2025-05-22T17:00:00.000</t>
  </si>
  <si>
    <t>2025-05-22T18:00:00.000</t>
  </si>
  <si>
    <t>2025-05-22T19:00:00.000</t>
  </si>
  <si>
    <t>2025-05-22T20:00:00.000</t>
  </si>
  <si>
    <t>2025-05-22T21:00:00.000</t>
  </si>
  <si>
    <t>2025-05-22T22:00:00.000</t>
  </si>
  <si>
    <t>2025-05-22T23:00:00.000</t>
  </si>
  <si>
    <t>2025-05-23T00:00:00.000</t>
  </si>
  <si>
    <t>2025-05-23T01:00:00.000</t>
  </si>
  <si>
    <t>2025-05-23T02:00:00.000</t>
  </si>
  <si>
    <t>2025-05-23T03:00:00.000</t>
  </si>
  <si>
    <t>2025-05-23T04:00:00.000</t>
  </si>
  <si>
    <t>2025-05-23T05:00:00.000</t>
  </si>
  <si>
    <t>2025-05-23T06:00:00.000</t>
  </si>
  <si>
    <t>2025-05-23T07:00:00.000</t>
  </si>
  <si>
    <t>2025-05-23T08:00:00.000</t>
  </si>
  <si>
    <t>2025-05-23T09:00:00.000</t>
  </si>
  <si>
    <t>2025-05-23T10:00:00.000</t>
  </si>
  <si>
    <t>2025-05-23T11:00:00.000</t>
  </si>
  <si>
    <t>2025-05-23T12:00:00.000</t>
  </si>
  <si>
    <t>2025-05-23T13:00:00.000</t>
  </si>
  <si>
    <t>2025-05-23T14:00:00.000</t>
  </si>
  <si>
    <t>2025-05-23T15:00:00.000</t>
  </si>
  <si>
    <t>2025-05-23T16:00:00.000</t>
  </si>
  <si>
    <t>2025-05-23T17:00:00.000</t>
  </si>
  <si>
    <t>2025-05-23T18:00:00.000</t>
  </si>
  <si>
    <t>2025-05-23T19:00:00.000</t>
  </si>
  <si>
    <t>2025-05-23T20:00:00.000</t>
  </si>
  <si>
    <t>2025-05-23T21:00:00.000</t>
  </si>
  <si>
    <t>2025-05-23T22:00:00.000</t>
  </si>
  <si>
    <t>2025-05-23T23:00:00.000</t>
  </si>
  <si>
    <t>2025-05-24T00:00:00.000</t>
  </si>
  <si>
    <t>2025-05-24T01:00:00.000</t>
  </si>
  <si>
    <t>2025-05-24T02:00:00.000</t>
  </si>
  <si>
    <t>2025-05-24T03:00:00.000</t>
  </si>
  <si>
    <t>2025-05-24T04:00:00.000</t>
  </si>
  <si>
    <t>2025-05-24T05:00:00.000</t>
  </si>
  <si>
    <t>2025-05-24T06:00:00.000</t>
  </si>
  <si>
    <t>2025-05-24T07:00:00.000</t>
  </si>
  <si>
    <t>2025-05-24T08:00:00.000</t>
  </si>
  <si>
    <t>2025-05-24T09:00:00.000</t>
  </si>
  <si>
    <t>2025-05-24T10:00:00.000</t>
  </si>
  <si>
    <t>2025-05-24T11:00:00.000</t>
  </si>
  <si>
    <t>2025-05-24T12:00:00.000</t>
  </si>
  <si>
    <t>2025-05-24T13:00:00.000</t>
  </si>
  <si>
    <t>2025-05-24T14:00:00.000</t>
  </si>
  <si>
    <t>2025-05-24T15:00:00.000</t>
  </si>
  <si>
    <t>2025-05-24T16:00:00.000</t>
  </si>
  <si>
    <t>2025-05-24T17:00:00.000</t>
  </si>
  <si>
    <t>2025-05-24T18:00:00.000</t>
  </si>
  <si>
    <t>2025-05-24T19:00:00.000</t>
  </si>
  <si>
    <t>2025-05-24T20:00:00.000</t>
  </si>
  <si>
    <t>2025-05-24T21:00:00.000</t>
  </si>
  <si>
    <t>2025-05-24T22:00:00.000</t>
  </si>
  <si>
    <t>2025-05-24T23:00:00.000</t>
  </si>
  <si>
    <t>2025-05-25T00:00:00.000</t>
  </si>
  <si>
    <t>2025-05-25T01:00:00.000</t>
  </si>
  <si>
    <t>2025-05-25T02:00:00.000</t>
  </si>
  <si>
    <t>2025-05-25T03:00:00.000</t>
  </si>
  <si>
    <t>2025-05-25T04:00:00.000</t>
  </si>
  <si>
    <t>2025-05-25T05:00:00.000</t>
  </si>
  <si>
    <t>2025-05-25T06:00:00.000</t>
  </si>
  <si>
    <t>2025-05-25T07:00:00.000</t>
  </si>
  <si>
    <t>2025-05-25T08:00:00.000</t>
  </si>
  <si>
    <t>2025-05-25T09:00:00.000</t>
  </si>
  <si>
    <t>2025-05-25T10:00:00.000</t>
  </si>
  <si>
    <t>2025-05-25T11:00:00.000</t>
  </si>
  <si>
    <t>2025-05-25T12:00:00.000</t>
  </si>
  <si>
    <t>2025-05-25T13:00:00.000</t>
  </si>
  <si>
    <t>2025-05-25T14:00:00.000</t>
  </si>
  <si>
    <t>2025-05-25T15:00:00.000</t>
  </si>
  <si>
    <t>2025-05-25T16:00:00.000</t>
  </si>
  <si>
    <t>2025-05-25T17:00:00.000</t>
  </si>
  <si>
    <t>2025-05-25T18:00:00.000</t>
  </si>
  <si>
    <t>2025-05-25T19:00:00.000</t>
  </si>
  <si>
    <t>2025-05-25T20:00:00.000</t>
  </si>
  <si>
    <t>2025-05-25T21:00:00.000</t>
  </si>
  <si>
    <t>2025-05-25T22:00:00.000</t>
  </si>
  <si>
    <t>2025-05-25T23:00:00.000</t>
  </si>
  <si>
    <t>2025-05-26T00:00:00.000</t>
  </si>
  <si>
    <t>2025-05-26T01:00:00.000</t>
  </si>
  <si>
    <t>2025-05-26T02:00:00.000</t>
  </si>
  <si>
    <t>2025-05-26T03:00:00.000</t>
  </si>
  <si>
    <t>2025-05-26T04:00:00.000</t>
  </si>
  <si>
    <t>2025-05-26T05:00:00.000</t>
  </si>
  <si>
    <t>2025-05-26T06:00:00.000</t>
  </si>
  <si>
    <t>2025-05-26T07:00:00.000</t>
  </si>
  <si>
    <t>2025-05-26T08:00:00.000</t>
  </si>
  <si>
    <t>2025-05-26T09:00:00.000</t>
  </si>
  <si>
    <t>2025-05-26T10:00:00.000</t>
  </si>
  <si>
    <t>2025-05-26T11:00:00.000</t>
  </si>
  <si>
    <t>2025-05-26T12:00:00.000</t>
  </si>
  <si>
    <t>2025-05-26T13:00:00.000</t>
  </si>
  <si>
    <t>2025-05-26T14:00:00.000</t>
  </si>
  <si>
    <t>2025-05-26T15:00:00.000</t>
  </si>
  <si>
    <t>2025-05-26T16:00:00.000</t>
  </si>
  <si>
    <t>2025-05-26T17:00:00.000</t>
  </si>
  <si>
    <t>2025-05-26T18:00:00.000</t>
  </si>
  <si>
    <t>2025-05-26T19:00:00.000</t>
  </si>
  <si>
    <t>2025-05-26T20:00:00.000</t>
  </si>
  <si>
    <t>2025-05-26T21:00:00.000</t>
  </si>
  <si>
    <t>2025-05-26T22:00:00.000</t>
  </si>
  <si>
    <t>2025-05-26T23:00:00.000</t>
  </si>
  <si>
    <t>2025-05-27T00:00:00.000</t>
  </si>
  <si>
    <t>2025-05-27T01:00:00.000</t>
  </si>
  <si>
    <t>2025-05-27T02:00:00.000</t>
  </si>
  <si>
    <t>2025-05-27T03:00:00.000</t>
  </si>
  <si>
    <t>2025-05-27T04:00:00.000</t>
  </si>
  <si>
    <t>2025-05-27T05:00:00.000</t>
  </si>
  <si>
    <t>2025-05-27T06:00:00.000</t>
  </si>
  <si>
    <t>2025-05-27T07:00:00.000</t>
  </si>
  <si>
    <t>2025-05-27T08:00:00.000</t>
  </si>
  <si>
    <t>2025-05-27T09:00:00.000</t>
  </si>
  <si>
    <t>2025-05-27T10:00:00.000</t>
  </si>
  <si>
    <t>2025-05-27T11:00:00.000</t>
  </si>
  <si>
    <t>2025-05-27T12:00:00.000</t>
  </si>
  <si>
    <t>2025-05-27T13:00:00.000</t>
  </si>
  <si>
    <t>2025-05-27T14:00:00.000</t>
  </si>
  <si>
    <t>2025-05-27T15:00:00.000</t>
  </si>
  <si>
    <t>2025-05-27T16:00:00.000</t>
  </si>
  <si>
    <t>2025-05-27T17:00:00.000</t>
  </si>
  <si>
    <t>2025-05-27T18:00:00.000</t>
  </si>
  <si>
    <t>2025-05-27T19:00:00.000</t>
  </si>
  <si>
    <t>2025-05-27T20:00:00.000</t>
  </si>
  <si>
    <t>2025-05-27T21:00:00.000</t>
  </si>
  <si>
    <t>2025-05-27T22:00:00.000</t>
  </si>
  <si>
    <t>2025-05-27T23:00:00.000</t>
  </si>
  <si>
    <t>2025-05-28T00:00:00.000</t>
  </si>
  <si>
    <t>2025-05-28T01:00:00.000</t>
  </si>
  <si>
    <t>2025-05-28T02:00:00.000</t>
  </si>
  <si>
    <t>2025-05-28T03:00:00.000</t>
  </si>
  <si>
    <t>2025-05-28T04:00:00.000</t>
  </si>
  <si>
    <t>2025-05-28T05:00:00.000</t>
  </si>
  <si>
    <t>2025-05-28T06:00:00.000</t>
  </si>
  <si>
    <t>2025-05-28T07:00:00.000</t>
  </si>
  <si>
    <t>2025-05-28T08:00:00.000</t>
  </si>
  <si>
    <t>2025-05-28T09:00:00.000</t>
  </si>
  <si>
    <t>2025-05-28T10:00:00.000</t>
  </si>
  <si>
    <t>2025-05-28T11:00:00.000</t>
  </si>
  <si>
    <t>2025-05-28T12:00:00.000</t>
  </si>
  <si>
    <t>2025-05-28T13:00:00.000</t>
  </si>
  <si>
    <t>2025-05-28T14:00:00.000</t>
  </si>
  <si>
    <t>2025-05-28T15:00:00.000</t>
  </si>
  <si>
    <t>2025-05-28T16:00:00.000</t>
  </si>
  <si>
    <t>2025-05-28T17:00:00.000</t>
  </si>
  <si>
    <t>2025-05-28T18:00:00.000</t>
  </si>
  <si>
    <t>2025-05-28T19:00:00.000</t>
  </si>
  <si>
    <t>2025-05-28T20:00:00.000</t>
  </si>
  <si>
    <t>2025-05-28T21:00:00.000</t>
  </si>
  <si>
    <t>2025-05-28T22:00:00.000</t>
  </si>
  <si>
    <t>2025-05-28T23:00:00.000</t>
  </si>
  <si>
    <t>2025-05-29T00:00:00.000</t>
  </si>
  <si>
    <t>2025-05-29T01:00:00.000</t>
  </si>
  <si>
    <t>2025-05-29T02:00:00.000</t>
  </si>
  <si>
    <t>2025-05-29T03:00:00.000</t>
  </si>
  <si>
    <t>2025-05-29T04:00:00.000</t>
  </si>
  <si>
    <t>2025-05-29T05:00:00.000</t>
  </si>
  <si>
    <t>2025-05-29T06:00:00.000</t>
  </si>
  <si>
    <t>2025-05-29T07:00:00.000</t>
  </si>
  <si>
    <t>2025-05-29T08:00:00.000</t>
  </si>
  <si>
    <t>2025-05-29T09:00:00.000</t>
  </si>
  <si>
    <t>2025-05-29T10:00:00.000</t>
  </si>
  <si>
    <t>2025-05-29T11:00:00.000</t>
  </si>
  <si>
    <t>2025-05-29T12:00:00.000</t>
  </si>
  <si>
    <t>2025-05-29T13:00:00.000</t>
  </si>
  <si>
    <t>2025-05-29T14:00:00.000</t>
  </si>
  <si>
    <t>2025-05-29T15:00:00.000</t>
  </si>
  <si>
    <t>2025-05-29T16:00:00.000</t>
  </si>
  <si>
    <t>2025-05-29T17:00:00.000</t>
  </si>
  <si>
    <t>2025-05-29T18:00:00.000</t>
  </si>
  <si>
    <t>2025-05-29T19:00:00.000</t>
  </si>
  <si>
    <t>2025-05-29T20:00:00.000</t>
  </si>
  <si>
    <t>2025-05-29T21:00:00.000</t>
  </si>
  <si>
    <t>2025-05-29T22:00:00.000</t>
  </si>
  <si>
    <t>2025-05-29T23:00:00.000</t>
  </si>
  <si>
    <t>2025-05-30T00:00:00.000</t>
  </si>
  <si>
    <t>2025-05-30T01:00:00.000</t>
  </si>
  <si>
    <t>2025-05-30T02:00:00.000</t>
  </si>
  <si>
    <t>2025-05-30T03:00:00.000</t>
  </si>
  <si>
    <t>2025-05-30T04:00:00.000</t>
  </si>
  <si>
    <t>2025-05-30T05:00:00.000</t>
  </si>
  <si>
    <t>2025-05-30T06:00:00.000</t>
  </si>
  <si>
    <t>2025-05-30T07:00:00.000</t>
  </si>
  <si>
    <t>2025-05-30T08:00:00.000</t>
  </si>
  <si>
    <t>2025-05-30T09:00:00.000</t>
  </si>
  <si>
    <t>2025-05-30T10:00:00.000</t>
  </si>
  <si>
    <t>2025-05-30T11:00:00.000</t>
  </si>
  <si>
    <t>2025-05-30T12:00:00.000</t>
  </si>
  <si>
    <t>2025-05-30T13:00:00.000</t>
  </si>
  <si>
    <t>2025-05-30T14:00:00.000</t>
  </si>
  <si>
    <t>2025-05-30T15:00:00.000</t>
  </si>
  <si>
    <t>2025-05-30T16:00:00.000</t>
  </si>
  <si>
    <t>2025-05-30T17:00:00.000</t>
  </si>
  <si>
    <t>2025-05-30T18:00:00.000</t>
  </si>
  <si>
    <t>2025-05-30T19:00:00.000</t>
  </si>
  <si>
    <t>2025-05-30T20:00:00.000</t>
  </si>
  <si>
    <t>2025-05-30T21:00:00.000</t>
  </si>
  <si>
    <t>2025-05-30T22:00:00.000</t>
  </si>
  <si>
    <t>2025-05-30T23:00:00.000</t>
  </si>
  <si>
    <t>2025-05-31T00:00:00.000</t>
  </si>
  <si>
    <t>2025-05-31T01:00:00.000</t>
  </si>
  <si>
    <t>2025-05-31T02:00:00.000</t>
  </si>
  <si>
    <t>2025-05-31T03:00:00.000</t>
  </si>
  <si>
    <t>2025-05-31T04:00:00.000</t>
  </si>
  <si>
    <t>2025-05-31T05:00:00.000</t>
  </si>
  <si>
    <t>2025-05-31T06:00:00.000</t>
  </si>
  <si>
    <t>2025-05-31T07:00:00.000</t>
  </si>
  <si>
    <t>2025-05-31T08:00:00.000</t>
  </si>
  <si>
    <t>2025-05-31T09:00:00.000</t>
  </si>
  <si>
    <t>2025-05-31T10:00:00.000</t>
  </si>
  <si>
    <t>2025-05-31T11:00:00.000</t>
  </si>
  <si>
    <t>2025-05-31T12:00:00.000</t>
  </si>
  <si>
    <t>2025-05-31T13:00:00.000</t>
  </si>
  <si>
    <t>2025-05-31T14:00:00.000</t>
  </si>
  <si>
    <t>2025-05-31T15:00:00.000</t>
  </si>
  <si>
    <t>2025-05-31T16:00:00.000</t>
  </si>
  <si>
    <t>2025-05-31T17:00:00.000</t>
  </si>
  <si>
    <t>2025-05-31T18:00:00.000</t>
  </si>
  <si>
    <t>2025-05-31T19:00:00.000</t>
  </si>
  <si>
    <t>2025-05-31T20:00:00.000</t>
  </si>
  <si>
    <t>2025-05-31T21:00:00.000</t>
  </si>
  <si>
    <t>2025-05-31T22:00:00.000</t>
  </si>
  <si>
    <t>2025-05-31T23:00:00.000</t>
  </si>
  <si>
    <t>2025-06-01T00:00:00.000</t>
  </si>
  <si>
    <t>2025-06-01T01:00:00.000</t>
  </si>
  <si>
    <t>2025-06-01T02:00:00.000</t>
  </si>
  <si>
    <t>2025-06-01T03:00:00.000</t>
  </si>
  <si>
    <t>2025-06-01T04:00:00.000</t>
  </si>
  <si>
    <t>2025-06-01T05:00:00.000</t>
  </si>
  <si>
    <t>2025-06-01T06:00:00.000</t>
  </si>
  <si>
    <t>2025-06-01T07:00:00.000</t>
  </si>
  <si>
    <t>2025-06-01T08:00:00.000</t>
  </si>
  <si>
    <t>2025-06-01T09:00:00.000</t>
  </si>
  <si>
    <t>2025-06-01T10:00:00.000</t>
  </si>
  <si>
    <t>2025-06-01T11:00:00.000</t>
  </si>
  <si>
    <t>2025-06-01T12:00:00.000</t>
  </si>
  <si>
    <t>2025-06-01T13:00:00.000</t>
  </si>
  <si>
    <t>2025-06-01T14:00:00.000</t>
  </si>
  <si>
    <t>2025-06-01T15:00:00.000</t>
  </si>
  <si>
    <t>2025-06-01T16:00:00.000</t>
  </si>
  <si>
    <t>2025-06-01T17:00:00.000</t>
  </si>
  <si>
    <t>2025-06-01T18:00:00.000</t>
  </si>
  <si>
    <t>2025-06-01T19:00:00.000</t>
  </si>
  <si>
    <t>2025-06-01T20:00:00.000</t>
  </si>
  <si>
    <t>2025-06-01T21:00:00.000</t>
  </si>
  <si>
    <t>2025-06-01T22:00:00.000</t>
  </si>
  <si>
    <t>2025-06-01T23:00:00.000</t>
  </si>
  <si>
    <t>2025-06-02T00:00:00.000</t>
  </si>
  <si>
    <t>2025-06-02T01:00:00.000</t>
  </si>
  <si>
    <t>2025-06-02T02:00:00.000</t>
  </si>
  <si>
    <t>2025-06-02T03:00:00.000</t>
  </si>
  <si>
    <t>2025-06-02T04:00:00.000</t>
  </si>
  <si>
    <t>2025-06-02T05:00:00.000</t>
  </si>
  <si>
    <t>2025-06-02T06:00:00.000</t>
  </si>
  <si>
    <t>2025-06-02T07:00:00.000</t>
  </si>
  <si>
    <t>2025-06-02T08:00:00.000</t>
  </si>
  <si>
    <t>2025-06-02T09:00:00.000</t>
  </si>
  <si>
    <t>2025-06-02T10:00:00.000</t>
  </si>
  <si>
    <t>2025-06-02T11:00:00.000</t>
  </si>
  <si>
    <t>2025-06-02T12:00:00.000</t>
  </si>
  <si>
    <t>2025-06-02T13:00:00.000</t>
  </si>
  <si>
    <t>2025-06-02T14:00:00.000</t>
  </si>
  <si>
    <t>2025-06-02T15:00:00.000</t>
  </si>
  <si>
    <t>2025-06-02T16:00:00.000</t>
  </si>
  <si>
    <t>2025-06-02T17:00:00.000</t>
  </si>
  <si>
    <t>2025-06-02T18:00:00.000</t>
  </si>
  <si>
    <t>2025-06-02T19:00:00.000</t>
  </si>
  <si>
    <t>2025-06-02T20:00:00.000</t>
  </si>
  <si>
    <t>2025-06-02T21:00:00.000</t>
  </si>
  <si>
    <t>2025-06-02T22:00:00.000</t>
  </si>
  <si>
    <t>2025-06-02T23:00:00.000</t>
  </si>
  <si>
    <t>2025-06-03T00:00:00.000</t>
  </si>
  <si>
    <t>2025-06-03T01:00:00.000</t>
  </si>
  <si>
    <t>2025-06-03T02:00:00.000</t>
  </si>
  <si>
    <t>2025-06-03T03:00:00.000</t>
  </si>
  <si>
    <t>2025-06-03T04:00:00.000</t>
  </si>
  <si>
    <t>2025-06-03T05:00:00.000</t>
  </si>
  <si>
    <t>2025-06-03T06:00:00.000</t>
  </si>
  <si>
    <t>2025-06-03T07:00:00.000</t>
  </si>
  <si>
    <t>2025-06-03T08:00:00.000</t>
  </si>
  <si>
    <t>2025-06-03T09:00:00.000</t>
  </si>
  <si>
    <t>2025-06-03T10:00:00.000</t>
  </si>
  <si>
    <t>2025-06-03T11:00:00.000</t>
  </si>
  <si>
    <t>2025-06-03T12:00:00.000</t>
  </si>
  <si>
    <t>2025-06-03T13:00:00.000</t>
  </si>
  <si>
    <t>2025-06-03T14:00:00.000</t>
  </si>
  <si>
    <t>2025-06-03T15:00:00.000</t>
  </si>
  <si>
    <t>2025-06-03T16:00:00.000</t>
  </si>
  <si>
    <t>2025-06-03T17:00:00.000</t>
  </si>
  <si>
    <t>2025-06-03T18:00:00.000</t>
  </si>
  <si>
    <t>2025-06-03T19:00:00.000</t>
  </si>
  <si>
    <t>2025-06-03T20:00:00.000</t>
  </si>
  <si>
    <t>2025-06-03T21:00:00.000</t>
  </si>
  <si>
    <t>2025-06-03T22:00:00.000</t>
  </si>
  <si>
    <t>2025-06-03T23:00:00.000</t>
  </si>
  <si>
    <t>2025-06-04T00:00:00.000</t>
  </si>
  <si>
    <t>2025-06-04T01:00:00.000</t>
  </si>
  <si>
    <t>2025-06-04T02:00:00.000</t>
  </si>
  <si>
    <t>2025-06-04T03:00:00.000</t>
  </si>
  <si>
    <t>2025-06-04T04:00:00.000</t>
  </si>
  <si>
    <t>2025-06-04T05:00:00.000</t>
  </si>
  <si>
    <t>2025-06-04T06:00:00.000</t>
  </si>
  <si>
    <t>2025-06-04T07:00:00.000</t>
  </si>
  <si>
    <t>2025-06-04T08:00:00.000</t>
  </si>
  <si>
    <t>2025-06-04T09:00:00.000</t>
  </si>
  <si>
    <t>2025-06-04T10:00:00.000</t>
  </si>
  <si>
    <t>2025-06-04T11:00:00.000</t>
  </si>
  <si>
    <t>2025-06-04T12:00:00.000</t>
  </si>
  <si>
    <t>2025-06-04T13:00:00.000</t>
  </si>
  <si>
    <t>2025-06-04T14:00:00.000</t>
  </si>
  <si>
    <t>2025-06-04T15:00:00.000</t>
  </si>
  <si>
    <t>2025-06-04T16:00:00.000</t>
  </si>
  <si>
    <t>2025-06-04T17:00:00.000</t>
  </si>
  <si>
    <t>2025-06-04T18:00:00.000</t>
  </si>
  <si>
    <t>2025-06-04T19:00:00.000</t>
  </si>
  <si>
    <t>2025-06-04T20:00:00.000</t>
  </si>
  <si>
    <t>2025-06-04T21:00:00.000</t>
  </si>
  <si>
    <t>2025-06-04T22:00:00.000</t>
  </si>
  <si>
    <t>2025-06-04T23:00:00.000</t>
  </si>
  <si>
    <t>2025-06-05T00:00:00.000</t>
  </si>
  <si>
    <t>2025-06-05T01:00:00.000</t>
  </si>
  <si>
    <t>2025-06-05T02:00:00.000</t>
  </si>
  <si>
    <t>2025-06-05T03:00:00.000</t>
  </si>
  <si>
    <t>2025-06-05T04:00:00.000</t>
  </si>
  <si>
    <t>2025-06-05T05:00:00.000</t>
  </si>
  <si>
    <t>2025-06-05T06:00:00.000</t>
  </si>
  <si>
    <t>2025-06-05T07:00:00.000</t>
  </si>
  <si>
    <t>2025-06-05T08:00:00.000</t>
  </si>
  <si>
    <t>2025-06-05T09:00:00.000</t>
  </si>
  <si>
    <t>2025-06-05T10:00:00.000</t>
  </si>
  <si>
    <t>2025-06-05T11:00:00.000</t>
  </si>
  <si>
    <t>2025-06-05T12:00:00.000</t>
  </si>
  <si>
    <t>2025-06-05T13:00:00.000</t>
  </si>
  <si>
    <t>2025-06-05T14:00:00.000</t>
  </si>
  <si>
    <t>2025-06-05T15:00:00.000</t>
  </si>
  <si>
    <t>2025-06-05T16:00:00.000</t>
  </si>
  <si>
    <t>2025-06-05T17:00:00.000</t>
  </si>
  <si>
    <t>2025-06-05T18:00:00.000</t>
  </si>
  <si>
    <t>2025-06-05T19:00:00.000</t>
  </si>
  <si>
    <t>2025-06-05T20:00:00.000</t>
  </si>
  <si>
    <t>2025-06-05T21:00:00.000</t>
  </si>
  <si>
    <t>2025-06-05T22:00:00.000</t>
  </si>
  <si>
    <t>2025-06-05T23:00:00.000</t>
  </si>
  <si>
    <t>2025-06-06T00:00:00.000</t>
  </si>
  <si>
    <t>2025-06-06T01:00:00.000</t>
  </si>
  <si>
    <t>2025-06-06T02:00:00.000</t>
  </si>
  <si>
    <t>2025-06-06T03:00:00.000</t>
  </si>
  <si>
    <t>2025-06-06T04:00:00.000</t>
  </si>
  <si>
    <t>2025-06-06T05:00:00.000</t>
  </si>
  <si>
    <t>2025-06-06T06:00:00.000</t>
  </si>
  <si>
    <t>2025-06-06T07:00:00.000</t>
  </si>
  <si>
    <t>2025-06-06T08:00:00.000</t>
  </si>
  <si>
    <t>2025-06-06T09:00:00.000</t>
  </si>
  <si>
    <t>2025-06-06T10:00:00.000</t>
  </si>
  <si>
    <t>2025-06-06T11:00:00.000</t>
  </si>
  <si>
    <t>2025-06-06T12:00:00.000</t>
  </si>
  <si>
    <t>2025-06-06T13:00:00.000</t>
  </si>
  <si>
    <t>2025-06-06T14:00:00.000</t>
  </si>
  <si>
    <t>2025-06-06T15:00:00.000</t>
  </si>
  <si>
    <t>2025-06-06T16:00:00.000</t>
  </si>
  <si>
    <t>2025-06-06T17:00:00.000</t>
  </si>
  <si>
    <t>2025-06-06T18:00:00.000</t>
  </si>
  <si>
    <t>2025-06-06T19:00:00.000</t>
  </si>
  <si>
    <t>2025-06-06T20:00:00.000</t>
  </si>
  <si>
    <t>2025-06-06T21:00:00.000</t>
  </si>
  <si>
    <t>2025-06-06T22:00:00.000</t>
  </si>
  <si>
    <t>2025-06-06T23:00:00.000</t>
  </si>
  <si>
    <t>2025-06-07T00:00:00.000</t>
  </si>
  <si>
    <t>2025-06-07T01:00:00.000</t>
  </si>
  <si>
    <t>2025-06-07T02:00:00.000</t>
  </si>
  <si>
    <t>2025-06-07T03:00:00.000</t>
  </si>
  <si>
    <t>2025-06-07T04:00:00.000</t>
  </si>
  <si>
    <t>2025-06-07T05:00:00.000</t>
  </si>
  <si>
    <t>2025-06-07T06:00:00.000</t>
  </si>
  <si>
    <t>2025-06-07T07:00:00.000</t>
  </si>
  <si>
    <t>2025-06-07T08:00:00.000</t>
  </si>
  <si>
    <t>2025-06-07T09:00:00.000</t>
  </si>
  <si>
    <t>2025-06-07T10:00:00.000</t>
  </si>
  <si>
    <t>2025-06-07T11:00:00.000</t>
  </si>
  <si>
    <t>2025-06-07T12:00:00.000</t>
  </si>
  <si>
    <t>2025-06-07T13:00:00.000</t>
  </si>
  <si>
    <t>2025-06-07T14:00:00.000</t>
  </si>
  <si>
    <t>2025-06-07T15:00:00.000</t>
  </si>
  <si>
    <t>2025-06-07T16:00:00.000</t>
  </si>
  <si>
    <t>2025-06-07T17:00:00.000</t>
  </si>
  <si>
    <t>2025-06-07T18:00:00.000</t>
  </si>
  <si>
    <t>2025-06-07T19:00:00.000</t>
  </si>
  <si>
    <t>2025-06-07T20:00:00.000</t>
  </si>
  <si>
    <t>2025-06-07T21:00:00.000</t>
  </si>
  <si>
    <t>2025-06-07T22:00:00.000</t>
  </si>
  <si>
    <t>2025-06-07T23:00:00.000</t>
  </si>
  <si>
    <t>2025-06-08T00:00:00.000</t>
  </si>
  <si>
    <t>2025-06-08T01:00:00.000</t>
  </si>
  <si>
    <t>2025-06-08T02:00:00.000</t>
  </si>
  <si>
    <t>2025-06-08T03:00:00.000</t>
  </si>
  <si>
    <t>2025-06-08T04:00:00.000</t>
  </si>
  <si>
    <t>2025-06-08T05:00:00.000</t>
  </si>
  <si>
    <t>2025-06-08T06:00:00.000</t>
  </si>
  <si>
    <t>2025-06-08T07:00:00.000</t>
  </si>
  <si>
    <t>2025-06-08T08:00:00.000</t>
  </si>
  <si>
    <t>2025-06-08T09:00:00.000</t>
  </si>
  <si>
    <t>2025-06-08T10:00:00.000</t>
  </si>
  <si>
    <t>2025-06-08T11:00:00.000</t>
  </si>
  <si>
    <t>2025-06-08T12:00:00.000</t>
  </si>
  <si>
    <t>2025-06-08T13:00:00.000</t>
  </si>
  <si>
    <t>2025-06-08T14:00:00.000</t>
  </si>
  <si>
    <t>2025-06-08T15:00:00.000</t>
  </si>
  <si>
    <t>2025-06-08T16:00:00.000</t>
  </si>
  <si>
    <t>2025-06-08T17:00:00.000</t>
  </si>
  <si>
    <t>2025-06-08T18:00:00.000</t>
  </si>
  <si>
    <t>2025-06-08T19:00:00.000</t>
  </si>
  <si>
    <t>2025-06-08T20:00:00.000</t>
  </si>
  <si>
    <t>2025-06-08T21:00:00.000</t>
  </si>
  <si>
    <t>2025-06-08T22:00:00.000</t>
  </si>
  <si>
    <t>2025-06-08T23:00:00.000</t>
  </si>
  <si>
    <t>2025-06-09T00:00:00.000</t>
  </si>
  <si>
    <t>2025-06-09T01:00:00.000</t>
  </si>
  <si>
    <t>2025-06-09T02:00:00.000</t>
  </si>
  <si>
    <t>2025-06-09T03:00:00.000</t>
  </si>
  <si>
    <t>2025-06-09T04:00:00.000</t>
  </si>
  <si>
    <t>2025-06-09T05:00:00.000</t>
  </si>
  <si>
    <t>2025-06-09T06:00:00.000</t>
  </si>
  <si>
    <t>2025-06-09T07:00:00.000</t>
  </si>
  <si>
    <t>2025-06-09T08:00:00.000</t>
  </si>
  <si>
    <t>2025-06-09T09:00:00.000</t>
  </si>
  <si>
    <t>2025-06-09T10:00:00.000</t>
  </si>
  <si>
    <t>2025-06-09T11:00:00.000</t>
  </si>
  <si>
    <t>2025-06-09T12:00:00.000</t>
  </si>
  <si>
    <t>2025-06-09T13:00:00.000</t>
  </si>
  <si>
    <t>2025-06-09T14:00:00.000</t>
  </si>
  <si>
    <t>2025-06-09T15:00:00.000</t>
  </si>
  <si>
    <t>2025-06-09T16:00:00.000</t>
  </si>
  <si>
    <t>2025-06-09T17:00:00.000</t>
  </si>
  <si>
    <t>2025-06-09T18:00:00.000</t>
  </si>
  <si>
    <t>2025-06-09T19:00:00.000</t>
  </si>
  <si>
    <t>2025-06-09T20:00:00.000</t>
  </si>
  <si>
    <t>2025-06-09T21:00:00.000</t>
  </si>
  <si>
    <t>2025-06-09T22:00:00.000</t>
  </si>
  <si>
    <t>2025-06-09T23:00:00.000</t>
  </si>
  <si>
    <t>2025-06-10T00:00:00.000</t>
  </si>
  <si>
    <t>2025-06-10T01:00:00.000</t>
  </si>
  <si>
    <t>2025-06-10T02:00:00.000</t>
  </si>
  <si>
    <t>2025-06-10T03:00:00.000</t>
  </si>
  <si>
    <t>2025-06-10T04:00:00.000</t>
  </si>
  <si>
    <t>2025-06-10T05:00:00.000</t>
  </si>
  <si>
    <t>2025-06-10T06:00:00.000</t>
  </si>
  <si>
    <t>2025-06-10T07:00:00.000</t>
  </si>
  <si>
    <t>2025-06-10T08:00:00.000</t>
  </si>
  <si>
    <t>2025-06-10T09:00:00.000</t>
  </si>
  <si>
    <t>2025-06-10T10:00:00.000</t>
  </si>
  <si>
    <t>2025-06-10T11:00:00.000</t>
  </si>
  <si>
    <t>2025-06-10T12:00:00.000</t>
  </si>
  <si>
    <t>2025-06-10T13:00:00.000</t>
  </si>
  <si>
    <t>2025-06-10T14:00:00.000</t>
  </si>
  <si>
    <t>2025-06-10T15:00:00.000</t>
  </si>
  <si>
    <t>2025-06-10T16:00:00.000</t>
  </si>
  <si>
    <t>2025-06-10T17:00:00.000</t>
  </si>
  <si>
    <t>2025-06-10T18:00:00.000</t>
  </si>
  <si>
    <t>2025-06-10T19:00:00.000</t>
  </si>
  <si>
    <t>2025-06-10T20:00:00.000</t>
  </si>
  <si>
    <t>2025-06-10T21:00:00.000</t>
  </si>
  <si>
    <t>2025-06-10T22:00:00.000</t>
  </si>
  <si>
    <t>2025-06-10T23:00:00.000</t>
  </si>
  <si>
    <t>2025-06-11T00:00:00.000</t>
  </si>
  <si>
    <t>2025-06-11T01:00:00.000</t>
  </si>
  <si>
    <t>2025-06-11T02:00:00.000</t>
  </si>
  <si>
    <t>2025-06-11T03:00:00.000</t>
  </si>
  <si>
    <t>2025-06-11T04:00:00.000</t>
  </si>
  <si>
    <t>2025-06-11T05:00:00.000</t>
  </si>
  <si>
    <t>2025-06-11T06:00:00.000</t>
  </si>
  <si>
    <t>2025-06-11T07:00:00.000</t>
  </si>
  <si>
    <t>2025-06-11T08:00:00.000</t>
  </si>
  <si>
    <t>2025-06-11T09:00:00.000</t>
  </si>
  <si>
    <t>2025-06-11T10:00:00.000</t>
  </si>
  <si>
    <t>2025-06-11T11:00:00.000</t>
  </si>
  <si>
    <t>2025-06-11T12:00:00.000</t>
  </si>
  <si>
    <t>2025-06-11T13:00:00.000</t>
  </si>
  <si>
    <t>2025-06-11T14:00:00.000</t>
  </si>
  <si>
    <t>2025-06-11T15:00:00.000</t>
  </si>
  <si>
    <t>2025-06-11T16:00:00.000</t>
  </si>
  <si>
    <t>2025-06-11T17:00:00.000</t>
  </si>
  <si>
    <t>2025-06-11T18:00:00.000</t>
  </si>
  <si>
    <t>2025-06-11T19:00:00.000</t>
  </si>
  <si>
    <t>2025-06-11T20:00:00.000</t>
  </si>
  <si>
    <t>2025-06-11T21:00:00.000</t>
  </si>
  <si>
    <t>2025-06-11T22:00:00.000</t>
  </si>
  <si>
    <t>2025-06-11T23:00:00.000</t>
  </si>
  <si>
    <t>2025-06-12T00:00:00.000</t>
  </si>
  <si>
    <t>2025-06-12T01:00:00.000</t>
  </si>
  <si>
    <t>2025-06-12T02:00:00.000</t>
  </si>
  <si>
    <t>2025-06-12T03:00:00.000</t>
  </si>
  <si>
    <t>2025-06-12T04:00:00.000</t>
  </si>
  <si>
    <t>2025-06-12T05:00:00.000</t>
  </si>
  <si>
    <t>2025-06-12T06:00:00.000</t>
  </si>
  <si>
    <t>2025-06-12T07:00:00.000</t>
  </si>
  <si>
    <t>2025-06-12T08:00:00.000</t>
  </si>
  <si>
    <t>2025-06-12T09:00:00.000</t>
  </si>
  <si>
    <t>2025-06-12T10:00:00.000</t>
  </si>
  <si>
    <t>2025-06-12T11:00:00.000</t>
  </si>
  <si>
    <t>2025-06-12T12:00:00.000</t>
  </si>
  <si>
    <t>2025-06-12T13:00:00.000</t>
  </si>
  <si>
    <t>2025-06-12T14:00:00.000</t>
  </si>
  <si>
    <t>2025-06-12T15:00:00.000</t>
  </si>
  <si>
    <t>2025-06-12T16:00:00.000</t>
  </si>
  <si>
    <t>2025-06-12T17:00:00.000</t>
  </si>
  <si>
    <t>2025-06-12T18:00:00.000</t>
  </si>
  <si>
    <t>2025-06-12T19:00:00.000</t>
  </si>
  <si>
    <t>2025-06-12T20:00:00.000</t>
  </si>
  <si>
    <t>2025-06-12T21:00:00.000</t>
  </si>
  <si>
    <t>2025-06-12T22:00:00.000</t>
  </si>
  <si>
    <t>2025-06-12T23:00:00.000</t>
  </si>
  <si>
    <t>2025-06-13T00:00:00.000</t>
  </si>
  <si>
    <t>2025-06-13T01:00:00.000</t>
  </si>
  <si>
    <t>2025-06-13T02:00:00.000</t>
  </si>
  <si>
    <t>2025-06-13T03:00:00.000</t>
  </si>
  <si>
    <t>2025-06-13T04:00:00.000</t>
  </si>
  <si>
    <t>2025-06-13T05:00:00.000</t>
  </si>
  <si>
    <t>2025-06-13T06:00:00.000</t>
  </si>
  <si>
    <t>2025-06-13T07:00:00.000</t>
  </si>
  <si>
    <t>2025-06-13T08:00:00.000</t>
  </si>
  <si>
    <t>2025-06-13T09:00:00.000</t>
  </si>
  <si>
    <t>2025-06-13T10:00:00.000</t>
  </si>
  <si>
    <t>2025-06-13T11:00:00.000</t>
  </si>
  <si>
    <t>2025-06-13T12:00:00.000</t>
  </si>
  <si>
    <t>2025-06-13T13:00:00.000</t>
  </si>
  <si>
    <t>2025-06-13T14:00:00.000</t>
  </si>
  <si>
    <t>2025-06-13T15:00:00.000</t>
  </si>
  <si>
    <t>2025-06-13T16:00:00.000</t>
  </si>
  <si>
    <t>2025-06-13T17:00:00.000</t>
  </si>
  <si>
    <t>2025-06-13T18:00:00.000</t>
  </si>
  <si>
    <t>2025-06-13T19:00:00.000</t>
  </si>
  <si>
    <t>2025-06-13T20:00:00.000</t>
  </si>
  <si>
    <t>2025-06-13T21:00:00.000</t>
  </si>
  <si>
    <t>2025-06-13T22:00:00.000</t>
  </si>
  <si>
    <t>2025-06-13T23:00:00.000</t>
  </si>
  <si>
    <t>2025-06-14T00:00:00.000</t>
  </si>
  <si>
    <t>2025-06-14T01:00:00.000</t>
  </si>
  <si>
    <t>2025-06-14T02:00:00.000</t>
  </si>
  <si>
    <t>2025-06-14T03:00:00.000</t>
  </si>
  <si>
    <t>2025-06-14T04:00:00.000</t>
  </si>
  <si>
    <t>2025-06-14T05:00:00.000</t>
  </si>
  <si>
    <t>2025-06-14T06:00:00.000</t>
  </si>
  <si>
    <t>2025-06-14T07:00:00.000</t>
  </si>
  <si>
    <t>2025-06-14T08:00:00.000</t>
  </si>
  <si>
    <t>2025-06-14T09:00:00.000</t>
  </si>
  <si>
    <t>2025-06-14T10:00:00.000</t>
  </si>
  <si>
    <t>2025-06-14T11:00:00.000</t>
  </si>
  <si>
    <t>2025-06-14T12:00:00.000</t>
  </si>
  <si>
    <t>2025-06-14T13:00:00.000</t>
  </si>
  <si>
    <t>2025-06-14T14:00:00.000</t>
  </si>
  <si>
    <t>2025-06-14T15:00:00.000</t>
  </si>
  <si>
    <t>2025-06-14T16:00:00.000</t>
  </si>
  <si>
    <t>2025-06-14T17:00:00.000</t>
  </si>
  <si>
    <t>2025-06-14T18:00:00.000</t>
  </si>
  <si>
    <t>2025-06-14T19:00:00.000</t>
  </si>
  <si>
    <t>2025-06-14T20:00:00.000</t>
  </si>
  <si>
    <t>2025-06-14T21:00:00.000</t>
  </si>
  <si>
    <t>2025-06-14T22:00:00.000</t>
  </si>
  <si>
    <t>2025-06-14T23:00:00.000</t>
  </si>
  <si>
    <t>2025-06-15T00:00:00.000</t>
  </si>
  <si>
    <t>2025-06-15T01:00:00.000</t>
  </si>
  <si>
    <t>2025-06-15T02:00:00.000</t>
  </si>
  <si>
    <t>2025-06-15T03:00:00.000</t>
  </si>
  <si>
    <t>2025-06-15T04:00:00.000</t>
  </si>
  <si>
    <t>2025-06-15T05:00:00.000</t>
  </si>
  <si>
    <t>2025-06-15T06:00:00.000</t>
  </si>
  <si>
    <t>2025-06-15T07:00:00.000</t>
  </si>
  <si>
    <t>2025-06-15T08:00:00.000</t>
  </si>
  <si>
    <t>2025-06-15T09:00:00.000</t>
  </si>
  <si>
    <t>2025-06-15T10:00:00.000</t>
  </si>
  <si>
    <t>2025-06-15T11:00:00.000</t>
  </si>
  <si>
    <t>2025-06-15T12:00:00.000</t>
  </si>
  <si>
    <t>2025-06-15T13:00:00.000</t>
  </si>
  <si>
    <t>2025-06-15T14:00:00.000</t>
  </si>
  <si>
    <t>2025-06-15T15:00:00.000</t>
  </si>
  <si>
    <t>2025-06-15T16:00:00.000</t>
  </si>
  <si>
    <t>2025-06-15T17:00:00.000</t>
  </si>
  <si>
    <t>2025-06-15T18:00:00.000</t>
  </si>
  <si>
    <t>2025-06-15T19:00:00.000</t>
  </si>
  <si>
    <t>2025-06-15T20:00:00.000</t>
  </si>
  <si>
    <t>2025-06-15T21:00:00.000</t>
  </si>
  <si>
    <t>2025-06-15T22:00:00.000</t>
  </si>
  <si>
    <t>2025-06-15T23:00:00.000</t>
  </si>
  <si>
    <t>2025-06-16T00:00:00.000</t>
  </si>
  <si>
    <t>2025-06-16T01:00:00.000</t>
  </si>
  <si>
    <t>2025-06-16T02:00:00.000</t>
  </si>
  <si>
    <t>2025-06-16T03:00:00.000</t>
  </si>
  <si>
    <t>2025-06-16T04:00:00.000</t>
  </si>
  <si>
    <t>2025-06-16T05:00:00.000</t>
  </si>
  <si>
    <t>2025-06-16T06:00:00.000</t>
  </si>
  <si>
    <t>2025-06-16T07:00:00.000</t>
  </si>
  <si>
    <t>2025-06-16T08:00:00.000</t>
  </si>
  <si>
    <t>2025-06-16T09:00:00.000</t>
  </si>
  <si>
    <t>2025-06-16T10:00:00.000</t>
  </si>
  <si>
    <t>2025-06-16T11:00:00.000</t>
  </si>
  <si>
    <t>2025-06-16T12:00:00.000</t>
  </si>
  <si>
    <t>2025-06-16T13:00:00.000</t>
  </si>
  <si>
    <t>2025-06-16T14:00:00.000</t>
  </si>
  <si>
    <t>2025-06-16T15:00:00.000</t>
  </si>
  <si>
    <t>2025-06-16T16:00:00.000</t>
  </si>
  <si>
    <t>2025-06-16T17:00:00.000</t>
  </si>
  <si>
    <t>2025-06-16T18:00:00.000</t>
  </si>
  <si>
    <t>2025-06-16T19:00:00.000</t>
  </si>
  <si>
    <t>2025-06-16T20:00:00.000</t>
  </si>
  <si>
    <t>2025-06-16T21:00:00.000</t>
  </si>
  <si>
    <t>2025-06-16T22:00:00.000</t>
  </si>
  <si>
    <t>2025-06-16T23:00:00.000</t>
  </si>
  <si>
    <t>2025-06-17T00:00:00.000</t>
  </si>
  <si>
    <t>2025-06-17T01:00:00.000</t>
  </si>
  <si>
    <t>2025-06-17T02:00:00.000</t>
  </si>
  <si>
    <t>2025-06-17T03:00:00.000</t>
  </si>
  <si>
    <t>2025-06-17T04:00:00.000</t>
  </si>
  <si>
    <t>2025-06-17T05:00:00.000</t>
  </si>
  <si>
    <t>2025-06-17T06:00:00.000</t>
  </si>
  <si>
    <t>2025-06-17T07:00:00.000</t>
  </si>
  <si>
    <t>2025-06-17T08:00:00.000</t>
  </si>
  <si>
    <t>2025-06-17T09:00:00.000</t>
  </si>
  <si>
    <t>2025-06-17T10:00:00.000</t>
  </si>
  <si>
    <t>2025-06-17T11:00:00.000</t>
  </si>
  <si>
    <t>2025-06-17T12:00:00.000</t>
  </si>
  <si>
    <t>2025-06-17T13:00:00.000</t>
  </si>
  <si>
    <t>2025-06-17T14:00:00.000</t>
  </si>
  <si>
    <t>2025-06-17T15:00:00.000</t>
  </si>
  <si>
    <t>2025-06-17T16:00:00.000</t>
  </si>
  <si>
    <t>2025-06-17T17:00:00.000</t>
  </si>
  <si>
    <t>2025-06-17T18:00:00.000</t>
  </si>
  <si>
    <t>2025-06-17T19:00:00.000</t>
  </si>
  <si>
    <t>2025-06-17T20:00:00.000</t>
  </si>
  <si>
    <t>2025-06-17T21:00:00.000</t>
  </si>
  <si>
    <t>2025-06-17T22:00:00.000</t>
  </si>
  <si>
    <t>2025-06-17T23:00:00.000</t>
  </si>
  <si>
    <t>2025-06-18T00:00:00.000</t>
  </si>
  <si>
    <t>2025-06-18T01:00:00.000</t>
  </si>
  <si>
    <t>2025-06-18T02:00:00.000</t>
  </si>
  <si>
    <t>2025-06-18T03:00:00.000</t>
  </si>
  <si>
    <t>2025-06-18T04:00:00.000</t>
  </si>
  <si>
    <t>2025-06-18T05:00:00.000</t>
  </si>
  <si>
    <t>2025-06-18T06:00:00.000</t>
  </si>
  <si>
    <t>2025-06-18T07:00:00.000</t>
  </si>
  <si>
    <t>2025-06-18T08:00:00.000</t>
  </si>
  <si>
    <t>2025-06-18T09:00:00.000</t>
  </si>
  <si>
    <t>2025-06-18T10:00:00.000</t>
  </si>
  <si>
    <t>2025-06-18T11:00:00.000</t>
  </si>
  <si>
    <t>2025-06-18T12:00:00.000</t>
  </si>
  <si>
    <t>2025-06-18T13:00:00.000</t>
  </si>
  <si>
    <t>2025-06-18T14:00:00.000</t>
  </si>
  <si>
    <t>2025-06-18T15:00:00.000</t>
  </si>
  <si>
    <t>2025-06-18T16:00:00.000</t>
  </si>
  <si>
    <t>2025-06-18T17:00:00.000</t>
  </si>
  <si>
    <t>2025-06-18T18:00:00.000</t>
  </si>
  <si>
    <t>2025-06-18T19:00:00.000</t>
  </si>
  <si>
    <t>2025-06-18T20:00:00.000</t>
  </si>
  <si>
    <t>2025-06-18T21:00:00.000</t>
  </si>
  <si>
    <t>2025-06-18T22:00:00.000</t>
  </si>
  <si>
    <t>2025-06-18T23:00:00.000</t>
  </si>
  <si>
    <t>2025-06-19T00:00:00.000</t>
  </si>
  <si>
    <t>2025-06-19T01:00:00.000</t>
  </si>
  <si>
    <t>2025-06-19T02:00:00.000</t>
  </si>
  <si>
    <t>2025-06-19T03:00:00.000</t>
  </si>
  <si>
    <t>2025-06-19T04:00:00.000</t>
  </si>
  <si>
    <t>2025-06-19T05:00:00.000</t>
  </si>
  <si>
    <t>2025-06-19T06:00:00.000</t>
  </si>
  <si>
    <t>2025-06-19T07:00:00.000</t>
  </si>
  <si>
    <t>2025-06-19T08:00:00.000</t>
  </si>
  <si>
    <t>2025-06-19T09:00:00.000</t>
  </si>
  <si>
    <t>2025-06-19T10:00:00.000</t>
  </si>
  <si>
    <t>2025-06-19T11:00:00.000</t>
  </si>
  <si>
    <t>2025-06-19T12:00:00.000</t>
  </si>
  <si>
    <t>2025-06-19T13:00:00.000</t>
  </si>
  <si>
    <t>2025-06-19T14:00:00.000</t>
  </si>
  <si>
    <t>2025-06-19T15:00:00.000</t>
  </si>
  <si>
    <t>2025-06-19T16:00:00.000</t>
  </si>
  <si>
    <t>2025-06-19T17:00:00.000</t>
  </si>
  <si>
    <t>2025-06-19T18:00:00.000</t>
  </si>
  <si>
    <t>2025-06-19T19:00:00.000</t>
  </si>
  <si>
    <t>2025-06-19T20:00:00.000</t>
  </si>
  <si>
    <t>2025-06-19T21:00:00.000</t>
  </si>
  <si>
    <t>2025-06-19T22:00:00.000</t>
  </si>
  <si>
    <t>2025-06-19T23:00:00.000</t>
  </si>
  <si>
    <t>2025-06-20T00:00:00.000</t>
  </si>
  <si>
    <t>2025-06-20T01:00:00.000</t>
  </si>
  <si>
    <t>2025-06-20T02:00:00.000</t>
  </si>
  <si>
    <t>2025-06-20T03:00:00.000</t>
  </si>
  <si>
    <t>2025-06-20T04:00:00.000</t>
  </si>
  <si>
    <t>2025-06-20T05:00:00.000</t>
  </si>
  <si>
    <t>2025-06-20T06:00:00.000</t>
  </si>
  <si>
    <t>2025-06-20T07:00:00.000</t>
  </si>
  <si>
    <t>2025-06-20T08:00:00.000</t>
  </si>
  <si>
    <t>2025-06-20T09:00:00.000</t>
  </si>
  <si>
    <t>2025-06-20T10:00:00.000</t>
  </si>
  <si>
    <t>2025-06-20T11:00:00.000</t>
  </si>
  <si>
    <t>2025-06-20T12:00:00.000</t>
  </si>
  <si>
    <t>2025-06-20T13:00:00.000</t>
  </si>
  <si>
    <t>2025-06-20T14:00:00.000</t>
  </si>
  <si>
    <t>2025-06-20T15:00:00.000</t>
  </si>
  <si>
    <t>2025-06-20T16:00:00.000</t>
  </si>
  <si>
    <t>2025-06-20T17:00:00.000</t>
  </si>
  <si>
    <t>2025-06-20T18:00:00.000</t>
  </si>
  <si>
    <t>2025-06-20T19:00:00.000</t>
  </si>
  <si>
    <t>2025-06-20T20:00:00.000</t>
  </si>
  <si>
    <t>2025-06-20T21:00:00.000</t>
  </si>
  <si>
    <t>2025-06-20T22:00:00.000</t>
  </si>
  <si>
    <t>2025-06-20T23:00:00.000</t>
  </si>
  <si>
    <t>2025-06-21T00:00:00.000</t>
  </si>
  <si>
    <t>2025-06-21T01:00:00.000</t>
  </si>
  <si>
    <t>2025-06-21T02:00:00.000</t>
  </si>
  <si>
    <t>2025-06-21T03:00:00.000</t>
  </si>
  <si>
    <t>2025-06-21T04:00:00.000</t>
  </si>
  <si>
    <t>2025-06-21T05:00:00.000</t>
  </si>
  <si>
    <t>2025-06-21T06:00:00.000</t>
  </si>
  <si>
    <t>2025-06-21T07:00:00.000</t>
  </si>
  <si>
    <t>2025-06-21T08:00:00.000</t>
  </si>
  <si>
    <t>2025-06-21T09:00:00.000</t>
  </si>
  <si>
    <t>2025-06-21T10:00:00.000</t>
  </si>
  <si>
    <t>2025-06-21T11:00:00.000</t>
  </si>
  <si>
    <t>2025-06-21T12:00:00.000</t>
  </si>
  <si>
    <t>2025-06-21T13:00:00.000</t>
  </si>
  <si>
    <t>2025-06-21T14:00:00.000</t>
  </si>
  <si>
    <t>2025-06-21T15:00:00.000</t>
  </si>
  <si>
    <t>2025-06-21T16:00:00.000</t>
  </si>
  <si>
    <t>2025-06-21T17:00:00.000</t>
  </si>
  <si>
    <t>2025-06-21T18:00:00.000</t>
  </si>
  <si>
    <t>2025-06-21T19:00:00.000</t>
  </si>
  <si>
    <t>2025-06-21T20:00:00.000</t>
  </si>
  <si>
    <t>2025-06-21T21:00:00.000</t>
  </si>
  <si>
    <t>2025-06-21T22:00:00.000</t>
  </si>
  <si>
    <t>2025-06-21T23:00:00.000</t>
  </si>
  <si>
    <t>2025-06-22T00:00:00.000</t>
  </si>
  <si>
    <t>2025-06-22T01:00:00.000</t>
  </si>
  <si>
    <t>2025-06-22T02:00:00.000</t>
  </si>
  <si>
    <t>2025-06-22T03:00:00.000</t>
  </si>
  <si>
    <t>2025-06-22T04:00:00.000</t>
  </si>
  <si>
    <t>2025-06-22T05:00:00.000</t>
  </si>
  <si>
    <t>2025-06-22T06:00:00.000</t>
  </si>
  <si>
    <t>2025-06-22T07:00:00.000</t>
  </si>
  <si>
    <t>2025-06-22T08:00:00.000</t>
  </si>
  <si>
    <t>2025-06-22T09:00:00.000</t>
  </si>
  <si>
    <t>2025-06-22T10:00:00.000</t>
  </si>
  <si>
    <t>2025-06-22T11:00:00.000</t>
  </si>
  <si>
    <t>2025-06-22T12:00:00.000</t>
  </si>
  <si>
    <t>2025-06-22T13:00:00.000</t>
  </si>
  <si>
    <t>2025-06-22T14:00:00.000</t>
  </si>
  <si>
    <t>2025-06-22T15:00:00.000</t>
  </si>
  <si>
    <t>2025-06-22T16:00:00.000</t>
  </si>
  <si>
    <t>2025-06-22T17:00:00.000</t>
  </si>
  <si>
    <t>2025-06-22T18:00:00.000</t>
  </si>
  <si>
    <t>2025-06-22T19:00:00.000</t>
  </si>
  <si>
    <t>2025-06-22T20:00:00.000</t>
  </si>
  <si>
    <t>2025-06-22T21:00:00.000</t>
  </si>
  <si>
    <t>2025-06-22T22:00:00.000</t>
  </si>
  <si>
    <t>2025-06-22T23:00:00.000</t>
  </si>
  <si>
    <t>2025-06-23T00:00:00.000</t>
  </si>
  <si>
    <t>2025-06-23T01:00:00.000</t>
  </si>
  <si>
    <t>2025-06-23T02:00:00.000</t>
  </si>
  <si>
    <t>2025-06-23T03:00:00.000</t>
  </si>
  <si>
    <t>2025-06-23T04:00:00.000</t>
  </si>
  <si>
    <t>2025-06-23T05:00:00.000</t>
  </si>
  <si>
    <t>2025-06-23T06:00:00.000</t>
  </si>
  <si>
    <t>2025-06-23T07:00:00.000</t>
  </si>
  <si>
    <t>2025-06-23T08:00:00.000</t>
  </si>
  <si>
    <t>2025-06-23T09:00:00.000</t>
  </si>
  <si>
    <t>2025-06-23T10:00:00.000</t>
  </si>
  <si>
    <t>2025-06-23T11:00:00.000</t>
  </si>
  <si>
    <t>2025-06-23T12:00:00.000</t>
  </si>
  <si>
    <t>2025-06-23T13:00:00.000</t>
  </si>
  <si>
    <t>2025-06-23T14:00:00.000</t>
  </si>
  <si>
    <t>2025-06-23T15:00:00.000</t>
  </si>
  <si>
    <t>2025-06-23T16:00:00.000</t>
  </si>
  <si>
    <t>2025-06-23T17:00:00.000</t>
  </si>
  <si>
    <t>2025-06-23T18:00:00.000</t>
  </si>
  <si>
    <t>2025-06-23T19:00:00.000</t>
  </si>
  <si>
    <t>2025-06-23T20:00:00.000</t>
  </si>
  <si>
    <t>2025-06-23T21:00:00.000</t>
  </si>
  <si>
    <t>2025-06-23T22:00:00.000</t>
  </si>
  <si>
    <t>2025-06-23T23:00:00.000</t>
  </si>
  <si>
    <t>2025-06-24T00:00:00.000</t>
  </si>
  <si>
    <t>2025-06-24T01:00:00.000</t>
  </si>
  <si>
    <t>2025-06-24T02:00:00.000</t>
  </si>
  <si>
    <t>2025-06-24T03:00:00.000</t>
  </si>
  <si>
    <t>2025-06-24T04:00:00.000</t>
  </si>
  <si>
    <t>2025-06-24T05:00:00.000</t>
  </si>
  <si>
    <t>2025-06-24T06:00:00.000</t>
  </si>
  <si>
    <t>2025-06-24T07:00:00.000</t>
  </si>
  <si>
    <t>2025-06-24T08:00:00.000</t>
  </si>
  <si>
    <t>2025-06-24T09:00:00.000</t>
  </si>
  <si>
    <t>2025-06-24T10:00:00.000</t>
  </si>
  <si>
    <t>2025-06-24T11:00:00.000</t>
  </si>
  <si>
    <t>2025-06-24T12:00:00.000</t>
  </si>
  <si>
    <t>2025-06-24T13:00:00.000</t>
  </si>
  <si>
    <t>2025-06-24T14:00:00.000</t>
  </si>
  <si>
    <t>2025-06-24T15:00:00.000</t>
  </si>
  <si>
    <t>2025-06-24T16:00:00.000</t>
  </si>
  <si>
    <t>2025-06-24T17:00:00.000</t>
  </si>
  <si>
    <t>2025-06-24T18:00:00.000</t>
  </si>
  <si>
    <t>2025-06-24T19:00:00.000</t>
  </si>
  <si>
    <t>2025-06-24T20:00:00.000</t>
  </si>
  <si>
    <t>2025-06-24T21:00:00.000</t>
  </si>
  <si>
    <t>2025-06-24T22:00:00.000</t>
  </si>
  <si>
    <t>2025-06-24T23:00:00.000</t>
  </si>
  <si>
    <t>2025-06-25T00:00:00.000</t>
  </si>
  <si>
    <t>2025-06-25T01:00:00.000</t>
  </si>
  <si>
    <t>2025-06-25T02:00:00.000</t>
  </si>
  <si>
    <t>2025-06-25T03:00:00.000</t>
  </si>
  <si>
    <t>2025-06-25T04:00:00.000</t>
  </si>
  <si>
    <t>2025-06-25T05:00:00.000</t>
  </si>
  <si>
    <t>2025-06-25T06:00:00.000</t>
  </si>
  <si>
    <t>2025-06-25T07:00:00.000</t>
  </si>
  <si>
    <t>2025-06-25T08:00:00.000</t>
  </si>
  <si>
    <t>2025-06-25T09:00:00.000</t>
  </si>
  <si>
    <t>2025-06-25T10:00:00.000</t>
  </si>
  <si>
    <t>2025-06-25T11:00:00.000</t>
  </si>
  <si>
    <t>2025-06-25T12:00:00.000</t>
  </si>
  <si>
    <t>2025-06-25T13:00:00.000</t>
  </si>
  <si>
    <t>2025-06-25T14:00:00.000</t>
  </si>
  <si>
    <t>2025-06-25T15:00:00.000</t>
  </si>
  <si>
    <t>2025-06-25T16:00:00.000</t>
  </si>
  <si>
    <t>2025-06-25T17:00:00.000</t>
  </si>
  <si>
    <t>2025-06-25T18:00:00.000</t>
  </si>
  <si>
    <t>2025-06-25T19:00:00.000</t>
  </si>
  <si>
    <t>2025-06-25T20:00:00.000</t>
  </si>
  <si>
    <t>2025-06-25T21:00:00.000</t>
  </si>
  <si>
    <t>2025-06-25T22:00:00.000</t>
  </si>
  <si>
    <t>2025-06-25T23:00:00.000</t>
  </si>
  <si>
    <t>2025-06-26T00:00:00.000</t>
  </si>
  <si>
    <t>2025-06-26T01:00:00.000</t>
  </si>
  <si>
    <t>2025-06-26T02:00:00.000</t>
  </si>
  <si>
    <t>2025-06-26T03:00:00.000</t>
  </si>
  <si>
    <t>2025-06-26T04:00:00.000</t>
  </si>
  <si>
    <t>2025-06-26T05:00:00.000</t>
  </si>
  <si>
    <t>2025-06-26T06:00:00.000</t>
  </si>
  <si>
    <t>2025-06-26T07:00:00.000</t>
  </si>
  <si>
    <t>2025-06-26T08:00:00.000</t>
  </si>
  <si>
    <t>2025-06-26T09:00:00.000</t>
  </si>
  <si>
    <t>2025-06-26T10:00:00.000</t>
  </si>
  <si>
    <t>2025-06-26T11:00:00.000</t>
  </si>
  <si>
    <t>2025-06-26T12:00:00.000</t>
  </si>
  <si>
    <t>2025-06-26T13:00:00.000</t>
  </si>
  <si>
    <t>2025-06-26T14:00:00.000</t>
  </si>
  <si>
    <t>2025-06-26T15:00:00.000</t>
  </si>
  <si>
    <t>2025-06-26T16:00:00.000</t>
  </si>
  <si>
    <t>2025-06-26T17:00:00.000</t>
  </si>
  <si>
    <t>2025-06-26T18:00:00.000</t>
  </si>
  <si>
    <t>2025-06-26T19:00:00.000</t>
  </si>
  <si>
    <t>2025-06-26T20:00:00.000</t>
  </si>
  <si>
    <t>2025-06-26T21:00:00.000</t>
  </si>
  <si>
    <t>2025-06-26T22:00:00.000</t>
  </si>
  <si>
    <t>2025-06-26T23:00:00.000</t>
  </si>
  <si>
    <t>2025-06-27T00:00:00.000</t>
  </si>
  <si>
    <t>2025-06-27T01:00:00.000</t>
  </si>
  <si>
    <t>2025-06-27T02:00:00.000</t>
  </si>
  <si>
    <t>2025-06-27T03:00:00.000</t>
  </si>
  <si>
    <t>2025-06-27T04:00:00.000</t>
  </si>
  <si>
    <t>2025-06-27T05:00:00.000</t>
  </si>
  <si>
    <t>2025-06-27T06:00:00.000</t>
  </si>
  <si>
    <t>2025-06-27T07:00:00.000</t>
  </si>
  <si>
    <t>2025-06-27T08:00:00.000</t>
  </si>
  <si>
    <t>2025-06-27T09:00:00.000</t>
  </si>
  <si>
    <t>2025-06-27T10:00:00.000</t>
  </si>
  <si>
    <t>2025-06-27T11:00:00.000</t>
  </si>
  <si>
    <t>2025-06-27T12:00:00.000</t>
  </si>
  <si>
    <t>2025-06-27T13:00:00.000</t>
  </si>
  <si>
    <t>2025-06-27T14:00:00.000</t>
  </si>
  <si>
    <t>2025-06-27T15:00:00.000</t>
  </si>
  <si>
    <t>2025-06-27T16:00:00.000</t>
  </si>
  <si>
    <t>2025-06-27T17:00:00.000</t>
  </si>
  <si>
    <t>2025-06-27T18:00:00.000</t>
  </si>
  <si>
    <t>2025-06-27T19:00:00.000</t>
  </si>
  <si>
    <t>2025-06-27T20:00:00.000</t>
  </si>
  <si>
    <t>2025-06-27T21:00:00.000</t>
  </si>
  <si>
    <t>2025-06-27T22:00:00.000</t>
  </si>
  <si>
    <t>2025-06-27T23:00:00.000</t>
  </si>
  <si>
    <t>2025-06-28T00:00:00.000</t>
  </si>
  <si>
    <t>2025-06-28T01:00:00.000</t>
  </si>
  <si>
    <t>2025-06-28T02:00:00.000</t>
  </si>
  <si>
    <t>2025-06-28T03:00:00.000</t>
  </si>
  <si>
    <t>2025-06-28T04:00:00.000</t>
  </si>
  <si>
    <t>2025-06-28T05:00:00.000</t>
  </si>
  <si>
    <t>2025-06-28T06:00:00.000</t>
  </si>
  <si>
    <t>2025-06-28T07:00:00.000</t>
  </si>
  <si>
    <t>2025-06-28T08:00:00.000</t>
  </si>
  <si>
    <t>2025-06-28T09:00:00.000</t>
  </si>
  <si>
    <t>2025-06-28T10:00:00.000</t>
  </si>
  <si>
    <t>2025-06-28T11:00:00.000</t>
  </si>
  <si>
    <t>2025-06-28T12:00:00.000</t>
  </si>
  <si>
    <t>2025-06-28T13:00:00.000</t>
  </si>
  <si>
    <t>2025-06-28T14:00:00.000</t>
  </si>
  <si>
    <t>2025-06-28T15:00:00.000</t>
  </si>
  <si>
    <t>2025-06-28T16:00:00.000</t>
  </si>
  <si>
    <t>2025-06-28T17:00:00.000</t>
  </si>
  <si>
    <t>2025-06-28T18:00:00.000</t>
  </si>
  <si>
    <t>2025-06-28T19:00:00.000</t>
  </si>
  <si>
    <t>2025-06-28T20:00:00.000</t>
  </si>
  <si>
    <t>2025-06-28T21:00:00.000</t>
  </si>
  <si>
    <t>2025-06-28T22:00:00.000</t>
  </si>
  <si>
    <t>2025-06-28T23:00:00.000</t>
  </si>
  <si>
    <t>2025-06-29T00:00:00.000</t>
  </si>
  <si>
    <t>2025-06-29T01:00:00.000</t>
  </si>
  <si>
    <t>2025-06-29T02:00:00.000</t>
  </si>
  <si>
    <t>2025-06-29T03:00:00.000</t>
  </si>
  <si>
    <t>2025-06-29T04:00:00.000</t>
  </si>
  <si>
    <t>2025-06-29T05:00:00.000</t>
  </si>
  <si>
    <t>2025-06-29T06:00:00.000</t>
  </si>
  <si>
    <t>2025-06-29T07:00:00.000</t>
  </si>
  <si>
    <t>2025-06-29T08:00:00.000</t>
  </si>
  <si>
    <t>2025-06-29T09:00:00.000</t>
  </si>
  <si>
    <t>2025-06-29T10:00:00.000</t>
  </si>
  <si>
    <t>2025-06-29T11:00:00.000</t>
  </si>
  <si>
    <t>2025-06-29T12:00:00.000</t>
  </si>
  <si>
    <t>2025-06-29T13:00:00.000</t>
  </si>
  <si>
    <t>2025-06-29T14:00:00.000</t>
  </si>
  <si>
    <t>2025-06-29T15:00:00.000</t>
  </si>
  <si>
    <t>2025-06-29T16:00:00.000</t>
  </si>
  <si>
    <t>2025-06-29T17:00:00.000</t>
  </si>
  <si>
    <t>2025-06-29T18:00:00.000</t>
  </si>
  <si>
    <t>2025-06-29T19:00:00.000</t>
  </si>
  <si>
    <t>2025-06-29T20:00:00.000</t>
  </si>
  <si>
    <t>2025-06-29T21:00:00.000</t>
  </si>
  <si>
    <t>2025-06-29T22:00:00.000</t>
  </si>
  <si>
    <t>2025-06-29T23:00:00.000</t>
  </si>
  <si>
    <t>2025-06-30T00:00:00.000</t>
  </si>
  <si>
    <t>2025-06-30T01:00:00.000</t>
  </si>
  <si>
    <t>2025-06-30T02:00:00.000</t>
  </si>
  <si>
    <t>2025-06-30T03:00:00.000</t>
  </si>
  <si>
    <t>2025-06-30T04:00:00.000</t>
  </si>
  <si>
    <t>2025-06-30T05:00:00.000</t>
  </si>
  <si>
    <t>2025-06-30T06:00:00.000</t>
  </si>
  <si>
    <t>2025-06-30T07:00:00.000</t>
  </si>
  <si>
    <t>2025-06-30T08:00:00.000</t>
  </si>
  <si>
    <t>2025-06-30T09:00:00.000</t>
  </si>
  <si>
    <t>2025-06-30T10:00:00.000</t>
  </si>
  <si>
    <t>2025-06-30T11:00:00.000</t>
  </si>
  <si>
    <t>2025-06-30T12:00:00.000</t>
  </si>
  <si>
    <t>2025-06-30T13:00:00.000</t>
  </si>
  <si>
    <t>2025-06-30T14:00:00.000</t>
  </si>
  <si>
    <t>2025-06-30T15:00:00.000</t>
  </si>
  <si>
    <t>2025-06-30T16:00:00.000</t>
  </si>
  <si>
    <t>2025-06-30T17:00:00.000</t>
  </si>
  <si>
    <t>2025-06-30T18:00:00.000</t>
  </si>
  <si>
    <t>2025-06-30T19:00:00.000</t>
  </si>
  <si>
    <t>2025-06-30T20:00:00.000</t>
  </si>
  <si>
    <t>2025-06-30T21:00:00.000</t>
  </si>
  <si>
    <t>2025-06-30T22:00:00.000</t>
  </si>
  <si>
    <t>2025-06-30T23:00:00.000</t>
  </si>
  <si>
    <t>2025-07-01T00:00:00.000</t>
  </si>
  <si>
    <t>2025-07-01T01:00:00.000</t>
  </si>
  <si>
    <t>2025-07-01T02:00:00.000</t>
  </si>
  <si>
    <t>2025-07-01T03:00:00.000</t>
  </si>
  <si>
    <t>2025-07-01T04:00:00.000</t>
  </si>
  <si>
    <t>2025-07-01T05:00:00.000</t>
  </si>
  <si>
    <t>2025-07-01T06:00:00.000</t>
  </si>
  <si>
    <t>2025-07-01T07:00:00.000</t>
  </si>
  <si>
    <t>2025-07-01T08:00:00.000</t>
  </si>
  <si>
    <t>2025-07-01T09:00:00.000</t>
  </si>
  <si>
    <t>2025-07-01T10:00:00.000</t>
  </si>
  <si>
    <t>2025-07-01T11:00:00.000</t>
  </si>
  <si>
    <t>2025-07-01T12:00:00.000</t>
  </si>
  <si>
    <t>2025-07-01T13:00:00.000</t>
  </si>
  <si>
    <t>2025-07-01T14:00:00.000</t>
  </si>
  <si>
    <t>2025-07-01T15:00:00.000</t>
  </si>
  <si>
    <t>2025-07-01T16:00:00.000</t>
  </si>
  <si>
    <t>2025-07-01T17:00:00.000</t>
  </si>
  <si>
    <t>2025-07-01T18:00:00.000</t>
  </si>
  <si>
    <t>2025-07-01T19:00:00.000</t>
  </si>
  <si>
    <t>2025-07-01T20:00:00.000</t>
  </si>
  <si>
    <t>2025-07-01T21:00:00.000</t>
  </si>
  <si>
    <t>2025-07-01T22:00:00.000</t>
  </si>
  <si>
    <t>2025-07-01T23:00:00.000</t>
  </si>
  <si>
    <t>2025-07-02T00:00:00.000</t>
  </si>
  <si>
    <t>2025-07-02T01:00:00.000</t>
  </si>
  <si>
    <t>2025-07-02T02:00:00.000</t>
  </si>
  <si>
    <t>2025-07-02T03:00:00.000</t>
  </si>
  <si>
    <t>2025-07-02T04:00:00.000</t>
  </si>
  <si>
    <t>2025-07-02T05:00:00.000</t>
  </si>
  <si>
    <t>2025-07-02T06:00:00.000</t>
  </si>
  <si>
    <t>2025-07-02T07:00:00.000</t>
  </si>
  <si>
    <t>2025-07-02T08:00:00.000</t>
  </si>
  <si>
    <t>2025-07-02T09:00:00.000</t>
  </si>
  <si>
    <t>2025-07-02T10:00:00.000</t>
  </si>
  <si>
    <t>2025-07-02T11:00:00.000</t>
  </si>
  <si>
    <t>2025-07-02T12:00:00.000</t>
  </si>
  <si>
    <t>2025-07-02T13:00:00.000</t>
  </si>
  <si>
    <t>2025-07-02T14:00:00.000</t>
  </si>
  <si>
    <t>2025-07-02T15:00:00.000</t>
  </si>
  <si>
    <t>2025-07-02T16:00:00.000</t>
  </si>
  <si>
    <t>2025-07-02T17:00:00.000</t>
  </si>
  <si>
    <t>2025-07-02T18:00:00.000</t>
  </si>
  <si>
    <t>2025-07-02T19:00:00.000</t>
  </si>
  <si>
    <t>2025-07-02T20:00:00.000</t>
  </si>
  <si>
    <t>2025-07-02T21:00:00.000</t>
  </si>
  <si>
    <t>2025-07-02T22:00:00.000</t>
  </si>
  <si>
    <t>2025-07-02T23:00:00.000</t>
  </si>
  <si>
    <t>2025-07-03T00:00:00.000</t>
  </si>
  <si>
    <t>2025-07-03T01:00:00.000</t>
  </si>
  <si>
    <t>2025-07-03T02:00:00.000</t>
  </si>
  <si>
    <t>2025-07-03T03:00:00.000</t>
  </si>
  <si>
    <t>2025-07-03T04:00:00.000</t>
  </si>
  <si>
    <t>2025-07-03T05:00:00.000</t>
  </si>
  <si>
    <t>2025-07-03T06:00:00.000</t>
  </si>
  <si>
    <t>2025-07-03T07:00:00.000</t>
  </si>
  <si>
    <t>2025-07-03T08:00:00.000</t>
  </si>
  <si>
    <t>2025-07-03T09:00:00.000</t>
  </si>
  <si>
    <t>2025-07-03T10:00:00.000</t>
  </si>
  <si>
    <t>2025-07-03T11:00:00.000</t>
  </si>
  <si>
    <t>2025-07-03T12:00:00.000</t>
  </si>
  <si>
    <t>2025-07-03T13:00:00.000</t>
  </si>
  <si>
    <t>2025-07-03T14:00:00.000</t>
  </si>
  <si>
    <t>2025-07-03T15:00:00.000</t>
  </si>
  <si>
    <t>2025-07-03T16:00:00.000</t>
  </si>
  <si>
    <t>2025-07-03T17:00:00.000</t>
  </si>
  <si>
    <t>2025-07-03T18:00:00.000</t>
  </si>
  <si>
    <t>2025-07-03T19:00:00.000</t>
  </si>
  <si>
    <t>2025-07-03T20:00:00.000</t>
  </si>
  <si>
    <t>2025-07-03T21:00:00.000</t>
  </si>
  <si>
    <t>2025-07-03T22:00:00.000</t>
  </si>
  <si>
    <t>2025-07-03T23:00:00.000</t>
  </si>
  <si>
    <t>2025-07-04T00:00:00.000</t>
  </si>
  <si>
    <t>2025-07-04T01:00:00.000</t>
  </si>
  <si>
    <t>2025-07-04T02:00:00.000</t>
  </si>
  <si>
    <t>2025-07-04T03:00:00.000</t>
  </si>
  <si>
    <t>2025-07-04T04:00:00.000</t>
  </si>
  <si>
    <t>2025-07-04T05:00:00.000</t>
  </si>
  <si>
    <t>2025-07-04T06:00:00.000</t>
  </si>
  <si>
    <t>2025-07-04T07:00:00.000</t>
  </si>
  <si>
    <t>2025-07-04T08:00:00.000</t>
  </si>
  <si>
    <t>2025-07-04T09:00:00.000</t>
  </si>
  <si>
    <t>2025-07-04T10:00:00.000</t>
  </si>
  <si>
    <t>2025-07-04T11:00:00.000</t>
  </si>
  <si>
    <t>2025-07-04T12:00:00.000</t>
  </si>
  <si>
    <t>2025-07-04T13:00:00.000</t>
  </si>
  <si>
    <t>2025-07-04T14:00:00.000</t>
  </si>
  <si>
    <t>2025-07-04T15:00:00.000</t>
  </si>
  <si>
    <t>2025-07-04T16:00:00.000</t>
  </si>
  <si>
    <t>2025-07-04T17:00:00.000</t>
  </si>
  <si>
    <t>2025-07-04T18:00:00.000</t>
  </si>
  <si>
    <t>2025-07-04T19:00:00.000</t>
  </si>
  <si>
    <t>2025-07-04T20:00:00.000</t>
  </si>
  <si>
    <t>2025-07-04T21:00:00.000</t>
  </si>
  <si>
    <t>2025-07-04T22:00:00.000</t>
  </si>
  <si>
    <t>2025-07-04T23:00:00.000</t>
  </si>
  <si>
    <t>2025-07-05T00:00:00.000</t>
  </si>
  <si>
    <t>2025-07-05T01:00:00.000</t>
  </si>
  <si>
    <t>2025-07-05T02:00:00.000</t>
  </si>
  <si>
    <t>2025-07-05T03:00:00.000</t>
  </si>
  <si>
    <t>2025-07-05T04:00:00.000</t>
  </si>
  <si>
    <t>2025-07-05T05:00:00.000</t>
  </si>
  <si>
    <t>2025-07-05T06:00:00.000</t>
  </si>
  <si>
    <t>2025-07-05T07:00:00.000</t>
  </si>
  <si>
    <t>2025-07-05T08:00:00.000</t>
  </si>
  <si>
    <t>2025-07-05T09:00:00.000</t>
  </si>
  <si>
    <t>2025-07-05T10:00:00.000</t>
  </si>
  <si>
    <t>2025-07-05T11:00:00.000</t>
  </si>
  <si>
    <t>2025-07-05T12:00:00.000</t>
  </si>
  <si>
    <t>2025-07-05T13:00:00.000</t>
  </si>
  <si>
    <t>2025-07-05T14:00:00.000</t>
  </si>
  <si>
    <t>2025-07-05T15:00:00.000</t>
  </si>
  <si>
    <t>2025-07-05T16:00:00.000</t>
  </si>
  <si>
    <t>2025-07-05T17:00:00.000</t>
  </si>
  <si>
    <t>2025-07-05T18:00:00.000</t>
  </si>
  <si>
    <t>2025-07-05T19:00:00.000</t>
  </si>
  <si>
    <t>2025-07-05T20:00:00.000</t>
  </si>
  <si>
    <t>2025-07-05T21:00:00.000</t>
  </si>
  <si>
    <t>2025-07-05T22:00:00.000</t>
  </si>
  <si>
    <t>2025-07-05T23:00:00.000</t>
  </si>
  <si>
    <t>2025-07-06T00:00:00.000</t>
  </si>
  <si>
    <t>2025-07-06T01:00:00.000</t>
  </si>
  <si>
    <t>2025-07-06T02:00:00.000</t>
  </si>
  <si>
    <t>2025-07-06T03:00:00.000</t>
  </si>
  <si>
    <t>2025-07-06T04:00:00.000</t>
  </si>
  <si>
    <t>2025-07-06T05:00:00.000</t>
  </si>
  <si>
    <t>2025-07-06T06:00:00.000</t>
  </si>
  <si>
    <t>2025-07-06T07:00:00.000</t>
  </si>
  <si>
    <t>2025-07-06T08:00:00.000</t>
  </si>
  <si>
    <t>2025-07-06T09:00:00.000</t>
  </si>
  <si>
    <t>2025-07-06T10:00:00.000</t>
  </si>
  <si>
    <t>2025-07-06T11:00:00.000</t>
  </si>
  <si>
    <t>2025-07-06T12:00:00.000</t>
  </si>
  <si>
    <t>2025-07-06T13:00:00.000</t>
  </si>
  <si>
    <t>2025-07-06T14:00:00.000</t>
  </si>
  <si>
    <t>2025-07-06T15:00:00.000</t>
  </si>
  <si>
    <t>2025-07-06T16:00:00.000</t>
  </si>
  <si>
    <t>2025-07-06T17:00:00.000</t>
  </si>
  <si>
    <t>2025-07-06T18:00:00.000</t>
  </si>
  <si>
    <t>2025-07-06T19:00:00.000</t>
  </si>
  <si>
    <t>2025-07-06T20:00:00.000</t>
  </si>
  <si>
    <t>2025-07-06T21:00:00.000</t>
  </si>
  <si>
    <t>2025-07-06T22:00:00.000</t>
  </si>
  <si>
    <t>2025-07-06T23:00:00.000</t>
  </si>
  <si>
    <t>2025-07-07T00:00:00.000</t>
  </si>
  <si>
    <t>2025-07-07T01:00:00.000</t>
  </si>
  <si>
    <t>2025-07-07T02:00:00.000</t>
  </si>
  <si>
    <t>2025-07-07T03:00:00.000</t>
  </si>
  <si>
    <t>2025-07-07T04:00:00.000</t>
  </si>
  <si>
    <t>2025-07-07T05:00:00.000</t>
  </si>
  <si>
    <t>2025-07-07T06:00:00.000</t>
  </si>
  <si>
    <t>2025-07-07T07:00:00.000</t>
  </si>
  <si>
    <t>2025-07-07T08:00:00.000</t>
  </si>
  <si>
    <t>2025-07-07T09:00:00.000</t>
  </si>
  <si>
    <t>2025-07-07T10:00:00.000</t>
  </si>
  <si>
    <t>2025-07-07T11:00:00.000</t>
  </si>
  <si>
    <t>2025-07-07T12:00:00.000</t>
  </si>
  <si>
    <t>2025-07-07T13:00:00.000</t>
  </si>
  <si>
    <t>2025-07-07T14:00:00.000</t>
  </si>
  <si>
    <t>2025-07-07T15:00:00.000</t>
  </si>
  <si>
    <t>2025-07-07T16:00:00.000</t>
  </si>
  <si>
    <t>2025-07-07T17:00:00.000</t>
  </si>
  <si>
    <t>2025-07-07T18:00:00.000</t>
  </si>
  <si>
    <t>2025-07-07T19:00:00.000</t>
  </si>
  <si>
    <t>2025-07-07T20:00:00.000</t>
  </si>
  <si>
    <t>2025-07-07T21:00:00.000</t>
  </si>
  <si>
    <t>2025-07-07T22:00:00.000</t>
  </si>
  <si>
    <t>2025-07-07T23:00:00.000</t>
  </si>
  <si>
    <t>2025-07-08T00:00:00.000</t>
  </si>
  <si>
    <t>2025-07-08T01:00:00.000</t>
  </si>
  <si>
    <t>2025-07-08T02:00:00.000</t>
  </si>
  <si>
    <t>2025-07-08T03:00:00.000</t>
  </si>
  <si>
    <t>2025-07-08T04:00:00.000</t>
  </si>
  <si>
    <t>2025-07-08T05:00:00.000</t>
  </si>
  <si>
    <t>2025-07-08T06:00:00.000</t>
  </si>
  <si>
    <t>2025-07-08T07:00:00.000</t>
  </si>
  <si>
    <t>2025-07-08T08:00:00.000</t>
  </si>
  <si>
    <t>2025-07-08T09:00:00.000</t>
  </si>
  <si>
    <t>2025-07-08T10:00:00.000</t>
  </si>
  <si>
    <t>2025-07-08T11:00:00.000</t>
  </si>
  <si>
    <t>2025-07-08T12:00:00.000</t>
  </si>
  <si>
    <t>2025-07-08T13:00:00.000</t>
  </si>
  <si>
    <t>2025-07-08T14:00:00.000</t>
  </si>
  <si>
    <t>2025-07-08T15:00:00.000</t>
  </si>
  <si>
    <t>2025-07-08T16:00:00.000</t>
  </si>
  <si>
    <t>2025-07-08T17:00:00.000</t>
  </si>
  <si>
    <t>2025-07-08T18:00:00.000</t>
  </si>
  <si>
    <t>2025-07-08T19:00:00.000</t>
  </si>
  <si>
    <t>2025-07-08T20:00:00.000</t>
  </si>
  <si>
    <t>2025-07-08T21:00:00.000</t>
  </si>
  <si>
    <t>2025-07-08T22:00:00.000</t>
  </si>
  <si>
    <t>2025-07-08T23:00:00.000</t>
  </si>
  <si>
    <t>2025-07-09T00:00:00.000</t>
  </si>
  <si>
    <t>2025-07-09T01:00:00.000</t>
  </si>
  <si>
    <t>2025-07-09T02:00:00.000</t>
  </si>
  <si>
    <t>2025-07-09T03:00:00.000</t>
  </si>
  <si>
    <t>2025-07-09T04:00:00.000</t>
  </si>
  <si>
    <t>2025-07-09T05:00:00.000</t>
  </si>
  <si>
    <t>2025-07-09T06:00:00.000</t>
  </si>
  <si>
    <t>2025-07-09T07:00:00.000</t>
  </si>
  <si>
    <t>2025-07-09T08:00:00.000</t>
  </si>
  <si>
    <t>2025-07-09T09:00:00.000</t>
  </si>
  <si>
    <t>2025-07-09T10:00:00.000</t>
  </si>
  <si>
    <t>2025-07-09T11:00:00.000</t>
  </si>
  <si>
    <t>2025-07-09T12:00:00.000</t>
  </si>
  <si>
    <t>2025-07-09T13:00:00.000</t>
  </si>
  <si>
    <t>2025-07-09T14:00:00.000</t>
  </si>
  <si>
    <t>2025-07-09T15:00:00.000</t>
  </si>
  <si>
    <t>2025-07-09T16:00:00.000</t>
  </si>
  <si>
    <t>2025-07-09T17:00:00.000</t>
  </si>
  <si>
    <t>2025-07-09T18:00:00.000</t>
  </si>
  <si>
    <t>2025-07-09T19:00:00.000</t>
  </si>
  <si>
    <t>2025-07-09T20:00:00.000</t>
  </si>
  <si>
    <t>2025-07-09T21:00:00.000</t>
  </si>
  <si>
    <t>2025-07-09T22:00:00.000</t>
  </si>
  <si>
    <t>2025-07-09T23:00:00.000</t>
  </si>
  <si>
    <t>2025-07-10T00:00:00.000</t>
  </si>
  <si>
    <t>2025-07-10T01:00:00.000</t>
  </si>
  <si>
    <t>2025-07-10T02:00:00.000</t>
  </si>
  <si>
    <t>2025-07-10T03:00:00.000</t>
  </si>
  <si>
    <t>2025-07-10T04:00:00.000</t>
  </si>
  <si>
    <t>2025-07-10T05:00:00.000</t>
  </si>
  <si>
    <t>2025-07-10T06:00:00.000</t>
  </si>
  <si>
    <t>2025-07-10T07:00:00.000</t>
  </si>
  <si>
    <t>2025-07-10T08:00:00.000</t>
  </si>
  <si>
    <t>2025-07-10T09:00:00.000</t>
  </si>
  <si>
    <t>2025-07-10T10:00:00.000</t>
  </si>
  <si>
    <t>2025-07-10T11:00:00.000</t>
  </si>
  <si>
    <t>2025-07-10T12:00:00.000</t>
  </si>
  <si>
    <t>2025-07-10T13:00:00.000</t>
  </si>
  <si>
    <t>2025-07-10T14:00:00.000</t>
  </si>
  <si>
    <t>2025-07-10T15:00:00.000</t>
  </si>
  <si>
    <t>2025-07-10T16:00:00.000</t>
  </si>
  <si>
    <t>2025-07-10T17:00:00.000</t>
  </si>
  <si>
    <t>2025-07-10T18:00:00.000</t>
  </si>
  <si>
    <t>2025-07-10T19:00:00.000</t>
  </si>
  <si>
    <t>2025-07-10T20:00:00.000</t>
  </si>
  <si>
    <t>2025-07-10T21:00:00.000</t>
  </si>
  <si>
    <t>2025-07-10T22:00:00.000</t>
  </si>
  <si>
    <t>2025-07-10T23:00:00.000</t>
  </si>
  <si>
    <t>2025-07-11T00:00:00.000</t>
  </si>
  <si>
    <t>2025-07-11T01:00:00.000</t>
  </si>
  <si>
    <t>2025-07-11T02:00:00.000</t>
  </si>
  <si>
    <t>2025-07-11T03:00:00.000</t>
  </si>
  <si>
    <t>2025-07-11T04:00:00.000</t>
  </si>
  <si>
    <t>2025-07-11T05:00:00.000</t>
  </si>
  <si>
    <t>2025-07-11T06:00:00.000</t>
  </si>
  <si>
    <t>2025-07-11T07:00:00.000</t>
  </si>
  <si>
    <t>2025-07-11T08:00:00.000</t>
  </si>
  <si>
    <t>2025-07-11T09:00:00.000</t>
  </si>
  <si>
    <t>2025-07-11T10:00:00.000</t>
  </si>
  <si>
    <t>2025-07-11T11:00:00.000</t>
  </si>
  <si>
    <t>2025-07-11T12:00:00.000</t>
  </si>
  <si>
    <t>2025-07-11T13:00:00.000</t>
  </si>
  <si>
    <t>2025-07-11T14:00:00.000</t>
  </si>
  <si>
    <t>2025-07-11T15:00:00.000</t>
  </si>
  <si>
    <t>2025-07-11T16:00:00.000</t>
  </si>
  <si>
    <t>2025-07-11T17:00:00.000</t>
  </si>
  <si>
    <t>2025-07-11T18:00:00.000</t>
  </si>
  <si>
    <t>2025-07-11T19:00:00.000</t>
  </si>
  <si>
    <t>2025-07-11T20:00:00.000</t>
  </si>
  <si>
    <t>2025-07-11T21:00:00.000</t>
  </si>
  <si>
    <t>2025-07-11T22:00:00.000</t>
  </si>
  <si>
    <t>2025-07-11T23:00:00.000</t>
  </si>
  <si>
    <t>2025-07-12T00:00:00.000</t>
  </si>
  <si>
    <t>2025-07-12T01:00:00.000</t>
  </si>
  <si>
    <t>2025-07-12T02:00:00.000</t>
  </si>
  <si>
    <t>2025-07-12T03:00:00.000</t>
  </si>
  <si>
    <t>2025-07-12T04:00:00.000</t>
  </si>
  <si>
    <t>2025-07-12T05:00:00.000</t>
  </si>
  <si>
    <t>2025-07-12T06:00:00.000</t>
  </si>
  <si>
    <t>2025-07-12T07:00:00.000</t>
  </si>
  <si>
    <t>2025-07-12T08:00:00.000</t>
  </si>
  <si>
    <t>2025-07-12T09:00:00.000</t>
  </si>
  <si>
    <t>2025-07-12T10:00:00.000</t>
  </si>
  <si>
    <t>2025-07-12T11:00:00.000</t>
  </si>
  <si>
    <t>2025-07-12T12:00:00.000</t>
  </si>
  <si>
    <t>2025-07-12T13:00:00.000</t>
  </si>
  <si>
    <t>2025-07-12T14:00:00.000</t>
  </si>
  <si>
    <t>2025-07-12T15:00:00.000</t>
  </si>
  <si>
    <t>2025-07-12T16:00:00.000</t>
  </si>
  <si>
    <t>2025-07-12T17:00:00.000</t>
  </si>
  <si>
    <t>2025-07-12T18:00:00.000</t>
  </si>
  <si>
    <t>2025-07-12T19:00:00.000</t>
  </si>
  <si>
    <t>2025-07-12T20:00:00.000</t>
  </si>
  <si>
    <t>2025-07-12T21:00:00.000</t>
  </si>
  <si>
    <t>2025-07-12T22:00:00.000</t>
  </si>
  <si>
    <t>2025-07-12T23:00:00.000</t>
  </si>
  <si>
    <t>2025-07-13T00:00:00.000</t>
  </si>
  <si>
    <t>2025-07-13T01:00:00.000</t>
  </si>
  <si>
    <t>2025-07-13T02:00:00.000</t>
  </si>
  <si>
    <t>2025-07-13T03:00:00.000</t>
  </si>
  <si>
    <t>2025-07-13T04:00:00.000</t>
  </si>
  <si>
    <t>2025-07-13T05:00:00.000</t>
  </si>
  <si>
    <t>2025-07-13T06:00:00.000</t>
  </si>
  <si>
    <t>2025-07-13T07:00:00.000</t>
  </si>
  <si>
    <t>2025-07-13T08:00:00.000</t>
  </si>
  <si>
    <t>2025-07-13T09:00:00.000</t>
  </si>
  <si>
    <t>2025-07-13T10:00:00.000</t>
  </si>
  <si>
    <t>2025-07-13T11:00:00.000</t>
  </si>
  <si>
    <t>2025-07-13T12:00:00.000</t>
  </si>
  <si>
    <t>2025-07-13T13:00:00.000</t>
  </si>
  <si>
    <t>2025-07-13T14:00:00.000</t>
  </si>
  <si>
    <t>2025-07-13T15:00:00.000</t>
  </si>
  <si>
    <t>2025-07-13T16:00:00.000</t>
  </si>
  <si>
    <t>2025-07-13T17:00:00.000</t>
  </si>
  <si>
    <t>2025-07-13T18:00:00.000</t>
  </si>
  <si>
    <t>2025-07-13T19:00:00.000</t>
  </si>
  <si>
    <t>2025-07-13T20:00:00.000</t>
  </si>
  <si>
    <t>2025-07-13T21:00:00.000</t>
  </si>
  <si>
    <t>2025-07-13T22:00:00.000</t>
  </si>
  <si>
    <t>2025-07-13T23:00:00.000</t>
  </si>
  <si>
    <t>2025-07-14T00:00:00.000</t>
  </si>
  <si>
    <t>2025-07-14T01:00:00.000</t>
  </si>
  <si>
    <t>2025-07-14T02:00:00.000</t>
  </si>
  <si>
    <t>2025-07-14T03:00:00.000</t>
  </si>
  <si>
    <t>2025-07-14T04:00:00.000</t>
  </si>
  <si>
    <t>2025-07-14T05:00:00.000</t>
  </si>
  <si>
    <t>2025-07-14T06:00:00.000</t>
  </si>
  <si>
    <t>2025-07-14T07:00:00.000</t>
  </si>
  <si>
    <t>2025-07-14T08:00:00.000</t>
  </si>
  <si>
    <t>2025-07-14T09:00:00.000</t>
  </si>
  <si>
    <t>2025-07-14T10:00:00.000</t>
  </si>
  <si>
    <t>2025-07-14T11:00:00.000</t>
  </si>
  <si>
    <t>2025-07-14T12:00:00.000</t>
  </si>
  <si>
    <t>2025-07-14T13:00:00.000</t>
  </si>
  <si>
    <t>2025-07-14T14:00:00.000</t>
  </si>
  <si>
    <t>2025-07-14T15:00:00.000</t>
  </si>
  <si>
    <t>2025-07-14T16:00:00.000</t>
  </si>
  <si>
    <t>2025-07-14T17:00:00.000</t>
  </si>
  <si>
    <t>2025-07-14T18:00:00.000</t>
  </si>
  <si>
    <t>2025-07-14T19:00:00.000</t>
  </si>
  <si>
    <t>2025-07-14T20:00:00.000</t>
  </si>
  <si>
    <t>2025-07-14T21:00:00.000</t>
  </si>
  <si>
    <t>2025-07-14T22:00:00.000</t>
  </si>
  <si>
    <t>2025-07-14T23:00:00.000</t>
  </si>
  <si>
    <t>2025-07-15T00:00:00.000</t>
  </si>
  <si>
    <t>2025-07-15T01:00:00.000</t>
  </si>
  <si>
    <t>2025-07-15T02:00:00.000</t>
  </si>
  <si>
    <t>2025-07-15T03:00:00.000</t>
  </si>
  <si>
    <t>2025-07-15T04:00:00.000</t>
  </si>
  <si>
    <t>2025-07-15T05:00:00.000</t>
  </si>
  <si>
    <t>2025-07-15T06:00:00.000</t>
  </si>
  <si>
    <t>2025-07-15T07:00:00.000</t>
  </si>
  <si>
    <t>2025-07-15T08:00:00.000</t>
  </si>
  <si>
    <t>2025-07-15T09:00:00.000</t>
  </si>
  <si>
    <t>2025-07-15T10:00:00.000</t>
  </si>
  <si>
    <t>2025-07-15T11:00:00.000</t>
  </si>
  <si>
    <t>2025-07-15T12:00:00.000</t>
  </si>
  <si>
    <t>2025-07-15T13:00:00.000</t>
  </si>
  <si>
    <t>2025-07-15T14:00:00.000</t>
  </si>
  <si>
    <t>2025-07-15T15:00:00.000</t>
  </si>
  <si>
    <t>2025-07-15T16:00:00.000</t>
  </si>
  <si>
    <t>2025-07-15T17:00:00.000</t>
  </si>
  <si>
    <t>2025-07-15T18:00:00.000</t>
  </si>
  <si>
    <t>2025-07-15T19:00:00.000</t>
  </si>
  <si>
    <t>2025-07-15T20:00:00.000</t>
  </si>
  <si>
    <t>2025-07-15T21:00:00.000</t>
  </si>
  <si>
    <t>2025-07-15T22:00:00.000</t>
  </si>
  <si>
    <t>2025-07-15T23:00:00.000</t>
  </si>
  <si>
    <t>2025-07-16T00:00:00.000</t>
  </si>
  <si>
    <t>2025-07-16T01:00:00.000</t>
  </si>
  <si>
    <t>2025-07-16T02:00:00.000</t>
  </si>
  <si>
    <t>2025-07-16T03:00:00.000</t>
  </si>
  <si>
    <t>2025-07-16T04:00:00.000</t>
  </si>
  <si>
    <t>2025-07-16T05:00:00.000</t>
  </si>
  <si>
    <t>2025-07-16T06:00:00.000</t>
  </si>
  <si>
    <t>2025-07-16T07:00:00.000</t>
  </si>
  <si>
    <t>2025-07-16T08:00:00.000</t>
  </si>
  <si>
    <t>2025-07-16T09:00:00.000</t>
  </si>
  <si>
    <t>2025-07-16T10:00:00.000</t>
  </si>
  <si>
    <t>2025-07-16T11:00:00.000</t>
  </si>
  <si>
    <t>2025-07-16T12:00:00.000</t>
  </si>
  <si>
    <t>2025-07-16T13:00:00.000</t>
  </si>
  <si>
    <t>2025-07-16T14:00:00.000</t>
  </si>
  <si>
    <t>2025-07-16T15:00:00.000</t>
  </si>
  <si>
    <t>2025-07-16T16:00:00.000</t>
  </si>
  <si>
    <t>2025-07-16T17:00:00.000</t>
  </si>
  <si>
    <t>2025-07-16T18:00:00.000</t>
  </si>
  <si>
    <t>2025-07-16T19:00:00.000</t>
  </si>
  <si>
    <t>2025-07-16T20:00:00.000</t>
  </si>
  <si>
    <t>2025-07-16T21:00:00.000</t>
  </si>
  <si>
    <t>2025-07-16T22:00:00.000</t>
  </si>
  <si>
    <t>2025-07-16T23:00:00.000</t>
  </si>
  <si>
    <t>2025-07-17T00:00:00.000</t>
  </si>
  <si>
    <t>2025-07-17T01:00:00.000</t>
  </si>
  <si>
    <t>2025-07-17T02:00:00.000</t>
  </si>
  <si>
    <t>2025-07-17T03:00:00.000</t>
  </si>
  <si>
    <t>2025-07-17T04:00:00.000</t>
  </si>
  <si>
    <t>2025-07-17T05:00:00.000</t>
  </si>
  <si>
    <t>2025-07-17T06:00:00.000</t>
  </si>
  <si>
    <t>2025-07-17T07:00:00.000</t>
  </si>
  <si>
    <t>2025-07-17T08:00:00.000</t>
  </si>
  <si>
    <t>2025-07-17T09:00:00.000</t>
  </si>
  <si>
    <t>2025-07-17T10:00:00.000</t>
  </si>
  <si>
    <t>2025-07-17T11:00:00.000</t>
  </si>
  <si>
    <t>2025-07-17T12:00:00.000</t>
  </si>
  <si>
    <t>2025-07-17T13:00:00.000</t>
  </si>
  <si>
    <t>2025-07-17T14:00:00.000</t>
  </si>
  <si>
    <t>2025-07-17T15:00:00.000</t>
  </si>
  <si>
    <t>2025-07-17T16:00:00.000</t>
  </si>
  <si>
    <t>2025-07-17T17:00:00.000</t>
  </si>
  <si>
    <t>2025-07-17T18:00:00.000</t>
  </si>
  <si>
    <t>2025-07-17T19:00:00.000</t>
  </si>
  <si>
    <t>2025-07-17T20:00:00.000</t>
  </si>
  <si>
    <t>2025-07-17T21:00:00.000</t>
  </si>
  <si>
    <t>2025-07-17T22:00:00.000</t>
  </si>
  <si>
    <t>2025-07-17T23:00:00.000</t>
  </si>
  <si>
    <t>2025-07-18T00:00:00.000</t>
  </si>
  <si>
    <t>2025-07-18T01:00:00.000</t>
  </si>
  <si>
    <t>2025-07-18T02:00:00.000</t>
  </si>
  <si>
    <t>2025-07-18T03:00:00.000</t>
  </si>
  <si>
    <t>2025-07-18T04:00:00.000</t>
  </si>
  <si>
    <t>2025-07-18T05:00:00.000</t>
  </si>
  <si>
    <t>2025-07-18T06:00:00.000</t>
  </si>
  <si>
    <t>2025-07-18T07:00:00.000</t>
  </si>
  <si>
    <t>2025-07-18T08:00:00.000</t>
  </si>
  <si>
    <t>2025-07-18T09:00:00.000</t>
  </si>
  <si>
    <t>2025-07-18T10:00:00.000</t>
  </si>
  <si>
    <t>2025-07-18T11:00:00.000</t>
  </si>
  <si>
    <t>2025-07-18T12:00:00.000</t>
  </si>
  <si>
    <t>2025-07-18T13:00:00.000</t>
  </si>
  <si>
    <t>2025-07-18T14:00:00.000</t>
  </si>
  <si>
    <t>2025-07-18T15:00:00.000</t>
  </si>
  <si>
    <t>2025-07-18T16:00:00.000</t>
  </si>
  <si>
    <t>2025-07-18T17:00:00.000</t>
  </si>
  <si>
    <t>2025-07-18T18:00:00.000</t>
  </si>
  <si>
    <t>2025-07-18T19:00:00.000</t>
  </si>
  <si>
    <t>2025-07-18T20:00:00.000</t>
  </si>
  <si>
    <t>2025-07-18T21:00:00.000</t>
  </si>
  <si>
    <t>2025-07-18T22:00:00.000</t>
  </si>
  <si>
    <t>2025-07-18T23:00:00.000</t>
  </si>
  <si>
    <t>2025-07-19T00:00:00.000</t>
  </si>
  <si>
    <t>2025-07-19T01:00:00.000</t>
  </si>
  <si>
    <t>2025-07-19T02:00:00.000</t>
  </si>
  <si>
    <t>2025-07-19T03:00:00.000</t>
  </si>
  <si>
    <t>2025-07-19T04:00:00.000</t>
  </si>
  <si>
    <t>2025-07-19T05:00:00.000</t>
  </si>
  <si>
    <t>2025-07-19T06:00:00.000</t>
  </si>
  <si>
    <t>2025-07-19T07:00:00.000</t>
  </si>
  <si>
    <t>2025-07-19T08:00:00.000</t>
  </si>
  <si>
    <t>2025-07-19T09:00:00.000</t>
  </si>
  <si>
    <t>2025-07-19T10:00:00.000</t>
  </si>
  <si>
    <t>2025-07-19T11:00:00.000</t>
  </si>
  <si>
    <t>2025-07-19T12:00:00.000</t>
  </si>
  <si>
    <t>2025-07-19T13:00:00.000</t>
  </si>
  <si>
    <t>2025-07-19T14:00:00.000</t>
  </si>
  <si>
    <t>2025-07-19T15:00:00.000</t>
  </si>
  <si>
    <t>2025-07-19T16:00:00.000</t>
  </si>
  <si>
    <t>2025-07-19T17:00:00.000</t>
  </si>
  <si>
    <t>2025-07-19T18:00:00.000</t>
  </si>
  <si>
    <t>2025-07-19T19:00:00.000</t>
  </si>
  <si>
    <t>2025-07-19T20:00:00.000</t>
  </si>
  <si>
    <t>2025-07-19T21:00:00.000</t>
  </si>
  <si>
    <t>2025-07-19T22:00:00.000</t>
  </si>
  <si>
    <t>2025-07-19T23:00:00.000</t>
  </si>
  <si>
    <t>2025-07-20T00:00:00.000</t>
  </si>
  <si>
    <t>2025-07-20T01:00:00.000</t>
  </si>
  <si>
    <t>2025-07-20T02:00:00.000</t>
  </si>
  <si>
    <t>2025-07-20T03:00:00.000</t>
  </si>
  <si>
    <t>2025-07-20T04:00:00.000</t>
  </si>
  <si>
    <t>2025-07-20T05:00:00.000</t>
  </si>
  <si>
    <t>2025-07-20T06:00:00.000</t>
  </si>
  <si>
    <t>2025-07-20T07:00:00.000</t>
  </si>
  <si>
    <t>2025-07-20T08:00:00.000</t>
  </si>
  <si>
    <t>2025-07-20T09:00:00.000</t>
  </si>
  <si>
    <t>2025-07-20T10:00:00.000</t>
  </si>
  <si>
    <t>2025-07-20T11:00:00.000</t>
  </si>
  <si>
    <t>2025-07-20T12:00:00.000</t>
  </si>
  <si>
    <t>2025-07-20T13:00:00.000</t>
  </si>
  <si>
    <t>2025-07-20T14:00:00.000</t>
  </si>
  <si>
    <t>2025-07-20T15:00:00.000</t>
  </si>
  <si>
    <t>2025-07-20T16:00:00.000</t>
  </si>
  <si>
    <t>2025-07-20T17:00:00.000</t>
  </si>
  <si>
    <t>2025-07-20T18:00:00.000</t>
  </si>
  <si>
    <t>2025-07-20T19:00:00.000</t>
  </si>
  <si>
    <t>2025-07-20T20:00:00.000</t>
  </si>
  <si>
    <t>2025-07-20T21:00:00.000</t>
  </si>
  <si>
    <t>2025-07-20T22:00:00.000</t>
  </si>
  <si>
    <t>2025-07-20T23:00:00.000</t>
  </si>
  <si>
    <t>2025-07-21T00:00:00.000</t>
  </si>
  <si>
    <t>2025-07-21T01:00:00.000</t>
  </si>
  <si>
    <t>2025-07-21T02:00:00.000</t>
  </si>
  <si>
    <t>2025-07-21T03:00:00.000</t>
  </si>
  <si>
    <t>2025-07-21T04:00:00.000</t>
  </si>
  <si>
    <t>2025-07-21T05:00:00.000</t>
  </si>
  <si>
    <t>2025-07-21T06:00:00.000</t>
  </si>
  <si>
    <t>2025-07-21T07:00:00.000</t>
  </si>
  <si>
    <t>2025-07-21T08:00:00.000</t>
  </si>
  <si>
    <t>2025-07-21T09:00:00.000</t>
  </si>
  <si>
    <t>2025-07-21T10:00:00.000</t>
  </si>
  <si>
    <t>2025-07-21T11:00:00.000</t>
  </si>
  <si>
    <t>2025-07-21T12:00:00.000</t>
  </si>
  <si>
    <t>2025-07-21T13:00:00.000</t>
  </si>
  <si>
    <t>2025-07-21T14:00:00.000</t>
  </si>
  <si>
    <t>2025-07-21T15:00:00.000</t>
  </si>
  <si>
    <t>2025-07-21T16:00:00.000</t>
  </si>
  <si>
    <t>2025-07-21T17:00:00.000</t>
  </si>
  <si>
    <t>2025-07-21T18:00:00.000</t>
  </si>
  <si>
    <t>2025-07-21T19:00:00.000</t>
  </si>
  <si>
    <t>2025-07-21T20:00:00.000</t>
  </si>
  <si>
    <t>2025-07-21T21:00:00.000</t>
  </si>
  <si>
    <t>2025-07-21T22:00:00.000</t>
  </si>
  <si>
    <t>2025-07-21T23:00:00.000</t>
  </si>
  <si>
    <t>2025-07-22T00:00:00.000</t>
  </si>
  <si>
    <t>2025-07-22T01:00:00.000</t>
  </si>
  <si>
    <t>2025-07-22T02:00:00.000</t>
  </si>
  <si>
    <t>2025-07-22T03:00:00.000</t>
  </si>
  <si>
    <t>2025-07-22T04:00:00.000</t>
  </si>
  <si>
    <t>2025-07-22T05:00:00.000</t>
  </si>
  <si>
    <t>2025-07-22T06:00:00.000</t>
  </si>
  <si>
    <t>2025-07-22T07:00:00.000</t>
  </si>
  <si>
    <t>2025-07-22T08:00:00.000</t>
  </si>
  <si>
    <t>2025-07-22T09:00:00.000</t>
  </si>
  <si>
    <t>2025-07-22T10:00:00.000</t>
  </si>
  <si>
    <t>2025-07-22T11:00:00.000</t>
  </si>
  <si>
    <t>2025-07-22T12:00:00.000</t>
  </si>
  <si>
    <t>2025-07-22T13:00:00.000</t>
  </si>
  <si>
    <t>2025-07-22T14:00:00.000</t>
  </si>
  <si>
    <t>2025-07-22T15:00:00.000</t>
  </si>
  <si>
    <t>2025-07-22T16:00:00.000</t>
  </si>
  <si>
    <t>2025-07-22T17:00:00.000</t>
  </si>
  <si>
    <t>2025-07-22T18:00:00.000</t>
  </si>
  <si>
    <t>2025-07-22T19:00:00.000</t>
  </si>
  <si>
    <t>2025-07-22T20:00:00.000</t>
  </si>
  <si>
    <t>2025-07-22T21:00:00.000</t>
  </si>
  <si>
    <t>2025-07-22T22:00:00.000</t>
  </si>
  <si>
    <t>2025-07-22T23:00:00.000</t>
  </si>
  <si>
    <t>2025-07-23T00:00:00.000</t>
  </si>
  <si>
    <t>2025-07-23T01:00:00.000</t>
  </si>
  <si>
    <t>2025-07-23T02:00:00.000</t>
  </si>
  <si>
    <t>2025-07-23T03:00:00.000</t>
  </si>
  <si>
    <t>2025-07-23T04:00:00.000</t>
  </si>
  <si>
    <t>2025-07-23T05:00:00.000</t>
  </si>
  <si>
    <t>2025-07-23T06:00:00.000</t>
  </si>
  <si>
    <t>2025-07-23T07:00:00.000</t>
  </si>
  <si>
    <t>2025-07-23T08:00:00.000</t>
  </si>
  <si>
    <t>2025-07-23T09:00:00.000</t>
  </si>
  <si>
    <t>2025-07-23T10:00:00.000</t>
  </si>
  <si>
    <t>2025-07-23T11:00:00.000</t>
  </si>
  <si>
    <t>2025-07-23T12:00:00.000</t>
  </si>
  <si>
    <t>2025-07-23T13:00:00.000</t>
  </si>
  <si>
    <t>2025-07-23T14:00:00.000</t>
  </si>
  <si>
    <t>2025-07-23T15:00:00.000</t>
  </si>
  <si>
    <t>2025-07-23T16:00:00.000</t>
  </si>
  <si>
    <t>2025-07-23T17:00:00.000</t>
  </si>
  <si>
    <t>2025-07-23T18:00:00.000</t>
  </si>
  <si>
    <t>2025-07-23T19:00:00.000</t>
  </si>
  <si>
    <t>2025-07-23T20:00:00.000</t>
  </si>
  <si>
    <t>2025-07-23T21:00:00.000</t>
  </si>
  <si>
    <t>2025-07-23T22:00:00.000</t>
  </si>
  <si>
    <t>2025-07-23T23:00:00.000</t>
  </si>
  <si>
    <t>2025-07-24T00:00:00.000</t>
  </si>
  <si>
    <t>2025-07-24T01:00:00.000</t>
  </si>
  <si>
    <t>2025-07-24T02:00:00.000</t>
  </si>
  <si>
    <t>2025-07-24T03:00:00.000</t>
  </si>
  <si>
    <t>2025-07-24T04:00:00.000</t>
  </si>
  <si>
    <t>2025-07-24T05:00:00.000</t>
  </si>
  <si>
    <t>2025-07-24T06:00:00.000</t>
  </si>
  <si>
    <t>2025-07-24T07:00:00.000</t>
  </si>
  <si>
    <t>2025-07-24T08:00:00.000</t>
  </si>
  <si>
    <t>2025-07-24T09:00:00.000</t>
  </si>
  <si>
    <t>2025-07-24T10:00:00.000</t>
  </si>
  <si>
    <t>2025-07-24T11:00:00.000</t>
  </si>
  <si>
    <t>2025-07-24T12:00:00.000</t>
  </si>
  <si>
    <t>2025-07-24T13:00:00.000</t>
  </si>
  <si>
    <t>2025-07-24T14:00:00.000</t>
  </si>
  <si>
    <t>2025-07-24T15:00:00.000</t>
  </si>
  <si>
    <t>2025-07-24T16:00:00.000</t>
  </si>
  <si>
    <t>2025-07-24T17:00:00.000</t>
  </si>
  <si>
    <t>2025-07-24T18:00:00.000</t>
  </si>
  <si>
    <t>2025-07-24T19:00:00.000</t>
  </si>
  <si>
    <t>2025-07-24T20:00:00.000</t>
  </si>
  <si>
    <t>2025-07-24T21:00:00.000</t>
  </si>
  <si>
    <t>2025-07-24T22:00:00.000</t>
  </si>
  <si>
    <t>2025-07-24T23:00:00.000</t>
  </si>
  <si>
    <t>2025-07-25T00:00:00.000</t>
  </si>
  <si>
    <t>2025-07-25T01:00:00.000</t>
  </si>
  <si>
    <t>2025-07-25T02:00:00.000</t>
  </si>
  <si>
    <t>2025-07-25T03:00:00.000</t>
  </si>
  <si>
    <t>2025-07-25T04:00:00.000</t>
  </si>
  <si>
    <t>2025-07-25T05:00:00.000</t>
  </si>
  <si>
    <t>2025-07-25T06:00:00.000</t>
  </si>
  <si>
    <t>2025-07-25T07:00:00.000</t>
  </si>
  <si>
    <t>2025-07-25T08:00:00.000</t>
  </si>
  <si>
    <t>2025-07-25T09:00:00.000</t>
  </si>
  <si>
    <t>2025-07-25T10:00:00.000</t>
  </si>
  <si>
    <t>2025-07-25T11:00:00.000</t>
  </si>
  <si>
    <t>2025-07-25T12:00:00.000</t>
  </si>
  <si>
    <t>2025-07-25T13:00:00.000</t>
  </si>
  <si>
    <t>2025-07-25T14:00:00.000</t>
  </si>
  <si>
    <t>2025-07-25T15:00:00.000</t>
  </si>
  <si>
    <t>2025-07-25T16:00:00.000</t>
  </si>
  <si>
    <t>2025-07-25T17:00:00.000</t>
  </si>
  <si>
    <t>2025-07-25T18:00:00.000</t>
  </si>
  <si>
    <t>2025-07-25T19:00:00.000</t>
  </si>
  <si>
    <t>2025-07-25T20:00:00.000</t>
  </si>
  <si>
    <t>2025-07-25T21:00:00.000</t>
  </si>
  <si>
    <t>2025-07-25T22:00:00.000</t>
  </si>
  <si>
    <t>2025-07-25T23:00:00.000</t>
  </si>
  <si>
    <t>2025-07-26T00:00:00.000</t>
  </si>
  <si>
    <t>2025-07-26T01:00:00.000</t>
  </si>
  <si>
    <t>2025-07-26T02:00:00.000</t>
  </si>
  <si>
    <t>2025-07-26T03:00:00.000</t>
  </si>
  <si>
    <t>2025-07-26T04:00:00.000</t>
  </si>
  <si>
    <t>2025-07-26T05:00:00.000</t>
  </si>
  <si>
    <t>2025-07-26T06:00:00.000</t>
  </si>
  <si>
    <t>2025-07-26T07:00:00.000</t>
  </si>
  <si>
    <t>2025-07-26T08:00:00.000</t>
  </si>
  <si>
    <t>2025-07-26T09:00:00.000</t>
  </si>
  <si>
    <t>2025-07-26T10:00:00.000</t>
  </si>
  <si>
    <t>2025-07-26T11:00:00.000</t>
  </si>
  <si>
    <t>2025-07-26T12:00:00.000</t>
  </si>
  <si>
    <t>2025-07-26T13:00:00.000</t>
  </si>
  <si>
    <t>2025-07-26T14:00:00.000</t>
  </si>
  <si>
    <t>2025-07-26T15:00:00.000</t>
  </si>
  <si>
    <t>2025-07-26T16:00:00.000</t>
  </si>
  <si>
    <t>2025-07-26T17:00:00.000</t>
  </si>
  <si>
    <t>2025-07-26T18:00:00.000</t>
  </si>
  <si>
    <t>2025-07-26T19:00:00.000</t>
  </si>
  <si>
    <t>2025-07-26T20:00:00.000</t>
  </si>
  <si>
    <t>2025-07-26T21:00:00.000</t>
  </si>
  <si>
    <t>2025-07-26T22:00:00.000</t>
  </si>
  <si>
    <t>2025-07-26T23:00:00.000</t>
  </si>
  <si>
    <t>2025-07-27T00:00:00.000</t>
  </si>
  <si>
    <t>2025-07-27T01:00:00.000</t>
  </si>
  <si>
    <t>2025-07-27T02:00:00.000</t>
  </si>
  <si>
    <t>2025-07-27T03:00:00.000</t>
  </si>
  <si>
    <t>2025-07-27T04:00:00.000</t>
  </si>
  <si>
    <t>2025-07-27T05:00:00.000</t>
  </si>
  <si>
    <t>2025-07-27T06:00:00.000</t>
  </si>
  <si>
    <t>2025-07-27T07:00:00.000</t>
  </si>
  <si>
    <t>2025-07-27T08:00:00.000</t>
  </si>
  <si>
    <t>2025-07-27T09:00:00.000</t>
  </si>
  <si>
    <t>2025-07-27T10:00:00.000</t>
  </si>
  <si>
    <t>2025-07-27T11:00:00.000</t>
  </si>
  <si>
    <t>2025-07-27T12:00:00.000</t>
  </si>
  <si>
    <t>2025-07-27T13:00:00.000</t>
  </si>
  <si>
    <t>2025-07-27T14:00:00.000</t>
  </si>
  <si>
    <t>2025-07-27T15:00:00.000</t>
  </si>
  <si>
    <t>2025-07-27T16:00:00.000</t>
  </si>
  <si>
    <t>2025-07-27T17:00:00.000</t>
  </si>
  <si>
    <t>2025-07-27T18:00:00.000</t>
  </si>
  <si>
    <t>2025-07-27T19:00:00.000</t>
  </si>
  <si>
    <t>2025-07-27T20:00:00.000</t>
  </si>
  <si>
    <t>2025-07-27T21:00:00.000</t>
  </si>
  <si>
    <t>2025-07-27T22:00:00.000</t>
  </si>
  <si>
    <t>2025-07-27T23:00:00.000</t>
  </si>
  <si>
    <t>2025-07-28T00:00:00.000</t>
  </si>
  <si>
    <t>2025-07-28T01:00:00.000</t>
  </si>
  <si>
    <t>2025-07-28T02:00:00.000</t>
  </si>
  <si>
    <t>2025-07-28T03:00:00.000</t>
  </si>
  <si>
    <t>2025-07-28T04:00:00.000</t>
  </si>
  <si>
    <t>2025-07-28T05:00:00.000</t>
  </si>
  <si>
    <t>2025-07-28T06:00:00.000</t>
  </si>
  <si>
    <t>2025-07-28T07:00:00.000</t>
  </si>
  <si>
    <t>2025-07-28T08:00:00.000</t>
  </si>
  <si>
    <t>2025-07-28T09:00:00.000</t>
  </si>
  <si>
    <t>2025-07-28T10:00:00.000</t>
  </si>
  <si>
    <t>2025-07-28T11:00:00.000</t>
  </si>
  <si>
    <t>2025-07-28T12:00:00.000</t>
  </si>
  <si>
    <t>2025-07-28T13:00:00.000</t>
  </si>
  <si>
    <t>2025-07-28T14:00:00.000</t>
  </si>
  <si>
    <t>2025-07-28T15:00:00.000</t>
  </si>
  <si>
    <t>2025-07-28T16:00:00.000</t>
  </si>
  <si>
    <t>2025-07-28T17:00:00.000</t>
  </si>
  <si>
    <t>2025-07-28T18:00:00.000</t>
  </si>
  <si>
    <t>2025-07-28T19:00:00.000</t>
  </si>
  <si>
    <t>2025-07-28T20:00:00.000</t>
  </si>
  <si>
    <t>2025-07-28T21:00:00.000</t>
  </si>
  <si>
    <t>2025-07-28T22:00:00.000</t>
  </si>
  <si>
    <t>2025-07-28T23:00:00.000</t>
  </si>
  <si>
    <t>2025-07-29T00:00:00.000</t>
  </si>
  <si>
    <t>2025-07-29T01:00:00.000</t>
  </si>
  <si>
    <t>2025-07-29T02:00:00.000</t>
  </si>
  <si>
    <t>2025-07-29T03:00:00.000</t>
  </si>
  <si>
    <t>2025-07-29T04:00:00.000</t>
  </si>
  <si>
    <t>2025-07-29T05:00:00.000</t>
  </si>
  <si>
    <t>2025-07-29T06:00:00.000</t>
  </si>
  <si>
    <t>2025-07-29T07:00:00.000</t>
  </si>
  <si>
    <t>2025-07-29T08:00:00.000</t>
  </si>
  <si>
    <t>2025-07-29T09:00:00.000</t>
  </si>
  <si>
    <t>2025-07-29T10:00:00.000</t>
  </si>
  <si>
    <t>2025-07-29T11:00:00.000</t>
  </si>
  <si>
    <t>2025-07-29T12:00:00.000</t>
  </si>
  <si>
    <t>2025-07-29T13:00:00.000</t>
  </si>
  <si>
    <t>2025-07-29T14:00:00.000</t>
  </si>
  <si>
    <t>2025-07-29T15:00:00.000</t>
  </si>
  <si>
    <t>2025-07-29T16:00:00.000</t>
  </si>
  <si>
    <t>2025-07-29T17:00:00.000</t>
  </si>
  <si>
    <t>2025-07-29T18:00:00.000</t>
  </si>
  <si>
    <t>2025-07-29T19:00:00.000</t>
  </si>
  <si>
    <t>2025-07-29T20:00:00.000</t>
  </si>
  <si>
    <t>2025-07-29T21:00:00.000</t>
  </si>
  <si>
    <t>2025-07-29T22:00:00.000</t>
  </si>
  <si>
    <t>2025-07-29T23:00:00.000</t>
  </si>
  <si>
    <t>2025-07-30T00:00:00.000</t>
  </si>
  <si>
    <t>2025-07-30T01:00:00.000</t>
  </si>
  <si>
    <t>2025-07-30T02:00:00.000</t>
  </si>
  <si>
    <t>2025-07-30T03:00:00.000</t>
  </si>
  <si>
    <t>2025-07-30T04:00:00.000</t>
  </si>
  <si>
    <t>2025-07-30T05:00:00.000</t>
  </si>
  <si>
    <t>2025-07-30T06:00:00.000</t>
  </si>
  <si>
    <t>2025-07-30T07:00:00.000</t>
  </si>
  <si>
    <t>2025-07-30T08:00:00.000</t>
  </si>
  <si>
    <t>2025-07-30T09:00:00.000</t>
  </si>
  <si>
    <t>2025-07-30T10:00:00.000</t>
  </si>
  <si>
    <t>2025-07-30T11:00:00.000</t>
  </si>
  <si>
    <t>2025-07-30T12:00:00.000</t>
  </si>
  <si>
    <t>2025-07-30T13:00:00.000</t>
  </si>
  <si>
    <t>2025-07-30T14:00:00.000</t>
  </si>
  <si>
    <t>2025-07-30T15:00:00.000</t>
  </si>
  <si>
    <t>2025-07-30T16:00:00.000</t>
  </si>
  <si>
    <t>2025-07-30T17:00:00.000</t>
  </si>
  <si>
    <t>2025-07-30T18:00:00.000</t>
  </si>
  <si>
    <t>2025-07-30T19:00:00.000</t>
  </si>
  <si>
    <t>2025-07-30T20:00:00.000</t>
  </si>
  <si>
    <t>2025-07-30T21:00:00.000</t>
  </si>
  <si>
    <t>2025-07-30T22:00:00.000</t>
  </si>
  <si>
    <t>2025-07-30T23:00:00.000</t>
  </si>
  <si>
    <t>2025-07-31T00:00:00.000</t>
  </si>
  <si>
    <t>2025-07-31T01:00:00.000</t>
  </si>
  <si>
    <t>2025-07-31T02:00:00.000</t>
  </si>
  <si>
    <t>2025-07-31T03:00:00.000</t>
  </si>
  <si>
    <t>2025-07-31T04:00:00.000</t>
  </si>
  <si>
    <t>2025-07-31T05:00:00.000</t>
  </si>
  <si>
    <t>2025-07-31T06:00:00.000</t>
  </si>
  <si>
    <t>2025-07-31T07:00:00.000</t>
  </si>
  <si>
    <t>2025-07-31T08:00:00.000</t>
  </si>
  <si>
    <t>2025-07-31T09:00:00.000</t>
  </si>
  <si>
    <t>2025-07-31T10:00:00.000</t>
  </si>
  <si>
    <t>2025-07-31T11:00:00.000</t>
  </si>
  <si>
    <t>2025-07-31T12:00:00.000</t>
  </si>
  <si>
    <t>2025-07-31T13:00:00.000</t>
  </si>
  <si>
    <t>2025-07-31T14:00:00.000</t>
  </si>
  <si>
    <t>2025-07-31T15:00:00.000</t>
  </si>
  <si>
    <t>2025-07-31T16:00:00.000</t>
  </si>
  <si>
    <t>2025-07-31T17:00:00.000</t>
  </si>
  <si>
    <t>2025-07-31T18:00:00.000</t>
  </si>
  <si>
    <t>2025-07-31T19:00:00.000</t>
  </si>
  <si>
    <t>2025-07-31T20:00:00.000</t>
  </si>
  <si>
    <t>2025-07-31T21:00:00.000</t>
  </si>
  <si>
    <t>2025-07-31T22:00:00.000</t>
  </si>
  <si>
    <t>2025-07-31T23:00:00.000</t>
  </si>
  <si>
    <t>2025-08-01T00:00:00.000</t>
  </si>
  <si>
    <t>2025-08-01T01:00:00.000</t>
  </si>
  <si>
    <t>2025-08-01T02:00:00.000</t>
  </si>
  <si>
    <t>2025-08-01T03:00:00.000</t>
  </si>
  <si>
    <t>2025-08-01T04:00:00.000</t>
  </si>
  <si>
    <t>2025-08-01T05:00:00.000</t>
  </si>
  <si>
    <t>2025-08-01T06:00:00.000</t>
  </si>
  <si>
    <t>2025-08-01T07:00:00.000</t>
  </si>
  <si>
    <t>2025-08-01T08:00:00.000</t>
  </si>
  <si>
    <t>2025-08-01T09:00:00.000</t>
  </si>
  <si>
    <t>2025-08-01T10:00:00.000</t>
  </si>
  <si>
    <t>2025-08-01T11:00:00.000</t>
  </si>
  <si>
    <t>2025-08-01T12:00:00.000</t>
  </si>
  <si>
    <t>2025-08-01T13:00:00.000</t>
  </si>
  <si>
    <t>2025-08-01T14:00:00.000</t>
  </si>
  <si>
    <t>2025-08-01T15:00:00.000</t>
  </si>
  <si>
    <t>2025-08-01T16:00:00.000</t>
  </si>
  <si>
    <t>2025-08-01T17:00:00.000</t>
  </si>
  <si>
    <t>2025-08-01T18:00:00.000</t>
  </si>
  <si>
    <t>2025-08-01T19:00:00.000</t>
  </si>
  <si>
    <t>2025-08-01T20:00:00.000</t>
  </si>
  <si>
    <t>2025-08-01T21:00:00.000</t>
  </si>
  <si>
    <t>2025-08-01T22:00:00.000</t>
  </si>
  <si>
    <t>2025-08-01T23:00:00.000</t>
  </si>
  <si>
    <t>2025-08-02T00:00:00.000</t>
  </si>
  <si>
    <t>2025-08-02T01:00:00.000</t>
  </si>
  <si>
    <t>2025-08-02T02:00:00.000</t>
  </si>
  <si>
    <t>2025-08-02T03:00:00.000</t>
  </si>
  <si>
    <t>2025-08-02T04:00:00.000</t>
  </si>
  <si>
    <t>2025-08-02T05:00:00.000</t>
  </si>
  <si>
    <t>2025-08-02T06:00:00.000</t>
  </si>
  <si>
    <t>2025-08-02T07:00:00.000</t>
  </si>
  <si>
    <t>2025-08-02T08:00:00.000</t>
  </si>
  <si>
    <t>2025-08-02T09:00:00.000</t>
  </si>
  <si>
    <t>2025-08-02T10:00:00.000</t>
  </si>
  <si>
    <t>2025-08-02T11:00:00.000</t>
  </si>
  <si>
    <t>2025-08-02T12:00:00.000</t>
  </si>
  <si>
    <t>2025-08-02T13:00:00.000</t>
  </si>
  <si>
    <t>2025-08-02T14:00:00.000</t>
  </si>
  <si>
    <t>2025-08-02T15:00:00.000</t>
  </si>
  <si>
    <t>2025-08-02T16:00:00.000</t>
  </si>
  <si>
    <t>2025-08-02T17:00:00.000</t>
  </si>
  <si>
    <t>2025-08-02T18:00:00.000</t>
  </si>
  <si>
    <t>2025-08-02T19:00:00.000</t>
  </si>
  <si>
    <t>2025-08-02T20:00:00.000</t>
  </si>
  <si>
    <t>2025-08-02T21:00:00.000</t>
  </si>
  <si>
    <t>2025-08-02T22:00:00.000</t>
  </si>
  <si>
    <t>2025-08-02T23:00:00.000</t>
  </si>
  <si>
    <t>2025-08-03T00:00:00.000</t>
  </si>
  <si>
    <t>2025-08-03T01:00:00.000</t>
  </si>
  <si>
    <t>2025-08-03T02:00:00.000</t>
  </si>
  <si>
    <t>2025-08-03T03:00:00.000</t>
  </si>
  <si>
    <t>2025-08-03T04:00:00.000</t>
  </si>
  <si>
    <t>2025-08-03T05:00:00.000</t>
  </si>
  <si>
    <t>2025-08-03T06:00:00.000</t>
  </si>
  <si>
    <t>2025-08-03T07:00:00.000</t>
  </si>
  <si>
    <t>2025-08-03T08:00:00.000</t>
  </si>
  <si>
    <t>2025-08-03T09:00:00.000</t>
  </si>
  <si>
    <t>2025-08-03T10:00:00.000</t>
  </si>
  <si>
    <t>2025-08-03T11:00:00.000</t>
  </si>
  <si>
    <t>2025-08-03T12:00:00.000</t>
  </si>
  <si>
    <t>2025-08-03T13:00:00.000</t>
  </si>
  <si>
    <t>2025-08-03T14:00:00.000</t>
  </si>
  <si>
    <t>2025-08-03T15:00:00.000</t>
  </si>
  <si>
    <t>2025-08-03T16:00:00.000</t>
  </si>
  <si>
    <t>2025-08-03T17:00:00.000</t>
  </si>
  <si>
    <t>2025-08-03T18:00:00.000</t>
  </si>
  <si>
    <t>2025-08-03T19:00:00.000</t>
  </si>
  <si>
    <t>2025-08-03T20:00:00.000</t>
  </si>
  <si>
    <t>2025-08-03T21:00:00.000</t>
  </si>
  <si>
    <t>2025-08-03T22:00:00.000</t>
  </si>
  <si>
    <t>2025-08-03T23:00:00.000</t>
  </si>
  <si>
    <t>2025-08-04T00:00:00.000</t>
  </si>
  <si>
    <t>2025-08-04T01:00:00.000</t>
  </si>
  <si>
    <t>2025-08-04T02:00:00.000</t>
  </si>
  <si>
    <t>2025-08-04T03:00:00.000</t>
  </si>
  <si>
    <t>2025-08-04T04:00:00.000</t>
  </si>
  <si>
    <t>2025-08-04T05:00:00.000</t>
  </si>
  <si>
    <t>2025-08-04T06:00:00.000</t>
  </si>
  <si>
    <t>2025-08-04T07:00:00.000</t>
  </si>
  <si>
    <t>2025-08-04T08:00:00.000</t>
  </si>
  <si>
    <t>2025-08-04T09:00:00.000</t>
  </si>
  <si>
    <t>2025-08-04T10:00:00.000</t>
  </si>
  <si>
    <t>2025-08-04T11:00:00.000</t>
  </si>
  <si>
    <t>2025-08-04T12:00:00.000</t>
  </si>
  <si>
    <t>2025-08-04T13:00:00.000</t>
  </si>
  <si>
    <t>2025-08-04T14:00:00.000</t>
  </si>
  <si>
    <t>2025-08-04T15:00:00.000</t>
  </si>
  <si>
    <t>2025-08-04T16:00:00.000</t>
  </si>
  <si>
    <t>2025-08-04T17:00:00.000</t>
  </si>
  <si>
    <t>2025-08-04T18:00:00.000</t>
  </si>
  <si>
    <t>2025-08-04T19:00:00.000</t>
  </si>
  <si>
    <t>2025-08-04T20:00:00.000</t>
  </si>
  <si>
    <t>2025-08-04T21:00:00.000</t>
  </si>
  <si>
    <t>2025-08-04T22:00:00.000</t>
  </si>
  <si>
    <t>2025-08-04T23:00:00.000</t>
  </si>
  <si>
    <t>2025-08-05T00:00:00.000</t>
  </si>
  <si>
    <t>2025-08-05T01:00:00.000</t>
  </si>
  <si>
    <t>2025-08-05T02:00:00.000</t>
  </si>
  <si>
    <t>2025-08-05T03:00:00.000</t>
  </si>
  <si>
    <t>2025-08-05T04:00:00.000</t>
  </si>
  <si>
    <t>2025-08-05T05:00:00.000</t>
  </si>
  <si>
    <t>2025-08-05T06:00:00.000</t>
  </si>
  <si>
    <t>2025-08-05T07:00:00.000</t>
  </si>
  <si>
    <t>2025-08-05T08:00:00.000</t>
  </si>
  <si>
    <t>2025-08-05T09:00:00.000</t>
  </si>
  <si>
    <t>2025-08-05T10:00:00.000</t>
  </si>
  <si>
    <t>2025-08-05T11:00:00.000</t>
  </si>
  <si>
    <t>2025-08-05T12:00:00.000</t>
  </si>
  <si>
    <t>2025-08-05T13:00:00.000</t>
  </si>
  <si>
    <t>2025-08-05T14:00:00.000</t>
  </si>
  <si>
    <t>2025-08-05T15:00:00.000</t>
  </si>
  <si>
    <t>2025-08-05T16:00:00.000</t>
  </si>
  <si>
    <t>2025-08-05T17:00:00.000</t>
  </si>
  <si>
    <t>2025-08-05T18:00:00.000</t>
  </si>
  <si>
    <t>2025-08-05T19:00:00.000</t>
  </si>
  <si>
    <t>2025-08-05T20:00:00.000</t>
  </si>
  <si>
    <t>2025-08-05T21:00:00.000</t>
  </si>
  <si>
    <t>2025-08-05T22:00:00.000</t>
  </si>
  <si>
    <t>2025-08-05T23:00:00.000</t>
  </si>
  <si>
    <t>2025-08-06T00:00:00.000</t>
  </si>
  <si>
    <t>2025-08-06T01:00:00.000</t>
  </si>
  <si>
    <t>2025-08-06T02:00:00.000</t>
  </si>
  <si>
    <t>2025-08-06T03:00:00.000</t>
  </si>
  <si>
    <t>2025-08-06T04:00:00.000</t>
  </si>
  <si>
    <t>2025-08-06T05:00:00.000</t>
  </si>
  <si>
    <t>2025-08-06T06:00:00.000</t>
  </si>
  <si>
    <t>2025-08-06T07:00:00.000</t>
  </si>
  <si>
    <t>2025-08-06T08:00:00.000</t>
  </si>
  <si>
    <t>2025-08-06T09:00:00.000</t>
  </si>
  <si>
    <t>2025-08-06T10:00:00.000</t>
  </si>
  <si>
    <t>2025-08-06T11:00:00.000</t>
  </si>
  <si>
    <t>2025-08-06T12:00:00.000</t>
  </si>
  <si>
    <t>2025-08-06T13:00:00.000</t>
  </si>
  <si>
    <t>2025-08-06T14:00:00.000</t>
  </si>
  <si>
    <t>2025-08-06T15:00:00.000</t>
  </si>
  <si>
    <t>2025-08-06T16:00:00.000</t>
  </si>
  <si>
    <t>2025-08-06T17:00:00.000</t>
  </si>
  <si>
    <t>2025-08-06T18:00:00.000</t>
  </si>
  <si>
    <t>2025-08-06T19:00:00.000</t>
  </si>
  <si>
    <t>2025-08-06T20:00:00.000</t>
  </si>
  <si>
    <t>2025-08-06T21:00:00.000</t>
  </si>
  <si>
    <t>2025-08-06T22:00:00.000</t>
  </si>
  <si>
    <t>2025-08-06T23:00:00.000</t>
  </si>
  <si>
    <t>2025-08-07T00:00:00.000</t>
  </si>
  <si>
    <t>2025-08-07T01:00:00.000</t>
  </si>
  <si>
    <t>2025-08-07T02:00:00.000</t>
  </si>
  <si>
    <t>2025-08-07T03:00:00.000</t>
  </si>
  <si>
    <t>2025-08-07T04:00:00.000</t>
  </si>
  <si>
    <t>2025-08-07T05:00:00.000</t>
  </si>
  <si>
    <t>2025-08-07T06:00:00.000</t>
  </si>
  <si>
    <t>2025-08-07T07:00:00.000</t>
  </si>
  <si>
    <t>2025-08-07T08:00:00.000</t>
  </si>
  <si>
    <t>2025-08-07T09:00:00.000</t>
  </si>
  <si>
    <t>2025-08-07T10:00:00.000</t>
  </si>
  <si>
    <t>2025-08-07T11:00:00.000</t>
  </si>
  <si>
    <t>2025-08-07T12:00:00.000</t>
  </si>
  <si>
    <t>2025-08-07T13:00:00.000</t>
  </si>
  <si>
    <t>2025-08-07T14:00:00.000</t>
  </si>
  <si>
    <t>2025-08-07T15:00:00.000</t>
  </si>
  <si>
    <t>2025-08-07T16:00:00.000</t>
  </si>
  <si>
    <t>2025-08-07T17:00:00.000</t>
  </si>
  <si>
    <t>2025-08-07T18:00:00.000</t>
  </si>
  <si>
    <t>2025-08-07T19:00:00.000</t>
  </si>
  <si>
    <t>2025-08-07T20:00:00.000</t>
  </si>
  <si>
    <t>2025-08-07T21:00:00.000</t>
  </si>
  <si>
    <t>2025-08-07T22:00:00.000</t>
  </si>
  <si>
    <t>2025-08-07T23:00:00.000</t>
  </si>
  <si>
    <t>2025-08-08T00:00:00.000</t>
  </si>
  <si>
    <t>2025-08-08T01:00:00.000</t>
  </si>
  <si>
    <t>2025-08-08T02:00:00.000</t>
  </si>
  <si>
    <t>2025-08-08T03:00:00.000</t>
  </si>
  <si>
    <t>2025-08-08T04:00:00.000</t>
  </si>
  <si>
    <t>2025-08-08T05:00:00.000</t>
  </si>
  <si>
    <t>2025-08-08T06:00:00.000</t>
  </si>
  <si>
    <t>2025-08-08T07:00:00.000</t>
  </si>
  <si>
    <t>2025-08-08T08:00:00.000</t>
  </si>
  <si>
    <t>2025-08-08T09:00:00.000</t>
  </si>
  <si>
    <t>2025-08-08T10:00:00.000</t>
  </si>
  <si>
    <t>2025-08-08T11:00:00.000</t>
  </si>
  <si>
    <t>2025-08-08T12:00:00.000</t>
  </si>
  <si>
    <t>2025-08-08T13:00:00.000</t>
  </si>
  <si>
    <t>2025-08-08T14:00:00.000</t>
  </si>
  <si>
    <t>2025-08-08T15:00:00.000</t>
  </si>
  <si>
    <t>2025-08-08T16:00:00.000</t>
  </si>
  <si>
    <t>2025-08-08T17:00:00.000</t>
  </si>
  <si>
    <t>2025-08-08T18:00:00.000</t>
  </si>
  <si>
    <t>2025-08-08T19:00:00.000</t>
  </si>
  <si>
    <t>2025-08-08T20:00:00.000</t>
  </si>
  <si>
    <t>2025-08-08T21:00:00.000</t>
  </si>
  <si>
    <t>2025-08-08T22:00:00.000</t>
  </si>
  <si>
    <t>2025-08-08T23:00:00.000</t>
  </si>
  <si>
    <t>2025-08-09T00:00:00.000</t>
  </si>
  <si>
    <t>2025-08-09T01:00:00.000</t>
  </si>
  <si>
    <t>2025-08-09T02:00:00.000</t>
  </si>
  <si>
    <t>2025-08-09T03:00:00.000</t>
  </si>
  <si>
    <t>2025-08-09T04:00:00.000</t>
  </si>
  <si>
    <t>2025-08-09T05:00:00.000</t>
  </si>
  <si>
    <t>2025-08-09T06:00:00.000</t>
  </si>
  <si>
    <t>2025-08-09T07:00:00.000</t>
  </si>
  <si>
    <t>2025-08-09T08:00:00.000</t>
  </si>
  <si>
    <t>2025-08-09T09:00:00.000</t>
  </si>
  <si>
    <t>2025-08-09T10:00:00.000</t>
  </si>
  <si>
    <t>2025-08-09T11:00:00.000</t>
  </si>
  <si>
    <t>2025-08-09T12:00:00.000</t>
  </si>
  <si>
    <t>2025-08-09T13:00:00.000</t>
  </si>
  <si>
    <t>2025-08-09T14:00:00.000</t>
  </si>
  <si>
    <t>2025-08-09T15:00:00.000</t>
  </si>
  <si>
    <t>2025-08-09T16:00:00.000</t>
  </si>
  <si>
    <t>2025-08-09T17:00:00.000</t>
  </si>
  <si>
    <t>2025-08-09T18:00:00.000</t>
  </si>
  <si>
    <t>2025-08-09T19:00:00.000</t>
  </si>
  <si>
    <t>2025-08-09T20:00:00.000</t>
  </si>
  <si>
    <t>2025-08-09T21:00:00.000</t>
  </si>
  <si>
    <t>2025-08-09T22:00:00.000</t>
  </si>
  <si>
    <t>2025-08-09T23:00:00.000</t>
  </si>
  <si>
    <t>2025-08-10T00:00:00.000</t>
  </si>
  <si>
    <t>2025-08-10T01:00:00.000</t>
  </si>
  <si>
    <t>2025-08-10T02:00:00.000</t>
  </si>
  <si>
    <t>2025-08-10T03:00:00.000</t>
  </si>
  <si>
    <t>2025-08-10T04:00:00.000</t>
  </si>
  <si>
    <t>2025-08-10T05:00:00.000</t>
  </si>
  <si>
    <t>2025-08-10T06:00:00.000</t>
  </si>
  <si>
    <t>2025-08-10T07:00:00.000</t>
  </si>
  <si>
    <t>2025-08-10T08:00:00.000</t>
  </si>
  <si>
    <t>2025-08-10T09:00:00.000</t>
  </si>
  <si>
    <t>2025-08-10T10:00:00.000</t>
  </si>
  <si>
    <t>2025-08-10T11:00:00.000</t>
  </si>
  <si>
    <t>2025-08-10T12:00:00.000</t>
  </si>
  <si>
    <t>2025-08-10T13:00:00.000</t>
  </si>
  <si>
    <t>2025-08-10T14:00:00.000</t>
  </si>
  <si>
    <t>2025-08-10T15:00:00.000</t>
  </si>
  <si>
    <t>2025-08-10T16:00:00.000</t>
  </si>
  <si>
    <t>2025-08-10T17:00:00.000</t>
  </si>
  <si>
    <t>2025-08-10T18:00:00.000</t>
  </si>
  <si>
    <t>2025-08-10T19:00:00.000</t>
  </si>
  <si>
    <t>2025-08-10T20:00:00.000</t>
  </si>
  <si>
    <t>2025-08-10T21:00:00.000</t>
  </si>
  <si>
    <t>2025-08-10T22:00:00.000</t>
  </si>
  <si>
    <t>2025-08-10T23:00:00.000</t>
  </si>
  <si>
    <t>2025-08-11T00:00:00.000</t>
  </si>
  <si>
    <t>2025-08-11T01:00:00.000</t>
  </si>
  <si>
    <t>2025-08-11T02:00:00.000</t>
  </si>
  <si>
    <t>2025-08-11T03:00:00.000</t>
  </si>
  <si>
    <t>2025-08-11T04:00:00.000</t>
  </si>
  <si>
    <t>2025-08-11T05:00:00.000</t>
  </si>
  <si>
    <t>2025-08-11T06:00:00.000</t>
  </si>
  <si>
    <t>2025-08-11T07:00:00.000</t>
  </si>
  <si>
    <t>2025-08-11T08:00:00.000</t>
  </si>
  <si>
    <t>2025-08-11T09:00:00.000</t>
  </si>
  <si>
    <t>2025-08-11T10:00:00.000</t>
  </si>
  <si>
    <t>2025-08-11T11:00:00.000</t>
  </si>
  <si>
    <t>2025-08-11T12:00:00.000</t>
  </si>
  <si>
    <t>2025-08-11T13:00:00.000</t>
  </si>
  <si>
    <t>2025-08-11T14:00:00.000</t>
  </si>
  <si>
    <t>2025-08-11T15:00:00.000</t>
  </si>
  <si>
    <t>2025-08-11T16:00:00.000</t>
  </si>
  <si>
    <t>2025-08-11T17:00:00.000</t>
  </si>
  <si>
    <t>2025-08-11T18:00:00.000</t>
  </si>
  <si>
    <t>2025-08-11T19:00:00.000</t>
  </si>
  <si>
    <t>2025-08-11T20:00:00.000</t>
  </si>
  <si>
    <t>2025-08-11T21:00:00.000</t>
  </si>
  <si>
    <t>2025-08-11T22:00:00.000</t>
  </si>
  <si>
    <t>2025-08-11T23:00:00.000</t>
  </si>
  <si>
    <t>2025-08-12T00:00:00.000</t>
  </si>
  <si>
    <t>2025-08-12T01:00:00.000</t>
  </si>
  <si>
    <t>2025-08-12T02:00:00.000</t>
  </si>
  <si>
    <t>2025-08-12T03:00:00.000</t>
  </si>
  <si>
    <t>2025-08-12T04:00:00.000</t>
  </si>
  <si>
    <t>2025-08-12T05:00:00.000</t>
  </si>
  <si>
    <t>2025-08-12T06:00:00.000</t>
  </si>
  <si>
    <t>2025-08-12T07:00:00.000</t>
  </si>
  <si>
    <t>2025-08-12T08:00:00.000</t>
  </si>
  <si>
    <t>2025-08-12T09:00:00.000</t>
  </si>
  <si>
    <t>2025-08-12T10:00:00.000</t>
  </si>
  <si>
    <t>2025-08-12T11:00:00.000</t>
  </si>
  <si>
    <t>2025-08-12T12:00:00.000</t>
  </si>
  <si>
    <t>2025-08-12T13:00:00.000</t>
  </si>
  <si>
    <t>2025-08-12T14:00:00.000</t>
  </si>
  <si>
    <t>2025-08-12T15:00:00.000</t>
  </si>
  <si>
    <t>2025-08-12T16:00:00.000</t>
  </si>
  <si>
    <t>2025-08-12T17:00:00.000</t>
  </si>
  <si>
    <t>2025-08-12T18:00:00.000</t>
  </si>
  <si>
    <t>2025-08-12T19:00:00.000</t>
  </si>
  <si>
    <t>2025-08-12T20:00:00.000</t>
  </si>
  <si>
    <t>2025-08-12T21:00:00.000</t>
  </si>
  <si>
    <t>2025-08-12T22:00:00.000</t>
  </si>
  <si>
    <t>2025-08-12T23:00:00.000</t>
  </si>
  <si>
    <t>2025-08-13T00:00:00.000</t>
  </si>
  <si>
    <t>2025-08-13T01:00:00.000</t>
  </si>
  <si>
    <t>2025-08-13T02:00:00.000</t>
  </si>
  <si>
    <t>2025-08-13T03:00:00.000</t>
  </si>
  <si>
    <t>2025-08-13T04:00:00.000</t>
  </si>
  <si>
    <t>2025-08-13T05:00:00.000</t>
  </si>
  <si>
    <t>2025-08-13T06:00:00.000</t>
  </si>
  <si>
    <t>2025-08-13T07:00:00.000</t>
  </si>
  <si>
    <t>2025-08-13T08:00:00.000</t>
  </si>
  <si>
    <t>2025-08-13T09:00:00.000</t>
  </si>
  <si>
    <t>2025-08-13T10:00:00.000</t>
  </si>
  <si>
    <t>2025-08-13T11:00:00.000</t>
  </si>
  <si>
    <t>2025-08-13T12:00:00.000</t>
  </si>
  <si>
    <t>2025-08-13T13:00:00.000</t>
  </si>
  <si>
    <t>2025-08-13T14:00:00.000</t>
  </si>
  <si>
    <t>2025-08-13T15:00:00.000</t>
  </si>
  <si>
    <t>2025-08-13T16:00:00.000</t>
  </si>
  <si>
    <t>2025-08-13T17:00:00.000</t>
  </si>
  <si>
    <t>2025-08-13T18:00:00.000</t>
  </si>
  <si>
    <t>2025-08-13T19:00:00.000</t>
  </si>
  <si>
    <t>2025-08-13T20:00:00.000</t>
  </si>
  <si>
    <t>2025-08-13T21:00:00.000</t>
  </si>
  <si>
    <t>2025-08-13T22:00:00.000</t>
  </si>
  <si>
    <t>2025-08-13T23:00:00.000</t>
  </si>
  <si>
    <t>2025-08-14T00:00:00.000</t>
  </si>
  <si>
    <t>2025-08-14T01:00:00.000</t>
  </si>
  <si>
    <t>2025-08-14T02:00:00.000</t>
  </si>
  <si>
    <t>2025-08-14T03:00:00.000</t>
  </si>
  <si>
    <t>2025-08-14T04:00:00.000</t>
  </si>
  <si>
    <t>2025-08-14T05:00:00.000</t>
  </si>
  <si>
    <t>2025-08-14T06:00:00.000</t>
  </si>
  <si>
    <t>2025-08-14T07:00:00.000</t>
  </si>
  <si>
    <t>2025-08-14T08:00:00.000</t>
  </si>
  <si>
    <t>2025-08-14T09:00:00.000</t>
  </si>
  <si>
    <t>2025-08-14T10:00:00.000</t>
  </si>
  <si>
    <t>2025-08-14T11:00:00.000</t>
  </si>
  <si>
    <t>2025-08-14T12:00:00.000</t>
  </si>
  <si>
    <t>2025-08-14T13:00:00.000</t>
  </si>
  <si>
    <t>2025-08-14T14:00:00.000</t>
  </si>
  <si>
    <t>2025-08-14T15:00:00.000</t>
  </si>
  <si>
    <t>2025-08-14T16:00:00.000</t>
  </si>
  <si>
    <t>2025-08-14T17:00:00.000</t>
  </si>
  <si>
    <t>2025-08-14T18:00:00.000</t>
  </si>
  <si>
    <t>2025-08-14T19:00:00.000</t>
  </si>
  <si>
    <t>2025-08-14T20:00:00.000</t>
  </si>
  <si>
    <t>2025-08-14T21:00:00.000</t>
  </si>
  <si>
    <t>2025-08-14T22:00:00.000</t>
  </si>
  <si>
    <t>2025-08-14T23:00:00.000</t>
  </si>
  <si>
    <t>2025-08-15T00:00:00.000</t>
  </si>
  <si>
    <t>2025-08-15T01:00:00.000</t>
  </si>
  <si>
    <t>2025-08-15T02:00:00.000</t>
  </si>
  <si>
    <t>2025-08-15T03:00:00.000</t>
  </si>
  <si>
    <t>2025-08-15T04:00:00.000</t>
  </si>
  <si>
    <t>2025-08-15T05:00:00.000</t>
  </si>
  <si>
    <t>2025-08-15T06:00:00.000</t>
  </si>
  <si>
    <t>2025-08-15T07:00:00.000</t>
  </si>
  <si>
    <t>2025-08-15T08:00:00.000</t>
  </si>
  <si>
    <t>2025-08-15T09:00:00.000</t>
  </si>
  <si>
    <t>2025-08-15T10:00:00.000</t>
  </si>
  <si>
    <t>2025-08-15T11:00:00.000</t>
  </si>
  <si>
    <t>2025-08-15T12:00:00.000</t>
  </si>
  <si>
    <t>2025-08-15T13:00:00.000</t>
  </si>
  <si>
    <t>2025-08-15T14:00:00.000</t>
  </si>
  <si>
    <t>2025-08-15T15:00:00.000</t>
  </si>
  <si>
    <t>2025-08-15T16:00:00.000</t>
  </si>
  <si>
    <t>2025-08-15T17:00:00.000</t>
  </si>
  <si>
    <t>2025-08-15T18:00:00.000</t>
  </si>
  <si>
    <t>2025-08-15T19:00:00.000</t>
  </si>
  <si>
    <t>2025-08-15T20:00:00.000</t>
  </si>
  <si>
    <t>2025-08-15T21:00:00.000</t>
  </si>
  <si>
    <t>2025-08-15T22:00:00.000</t>
  </si>
  <si>
    <t>2025-08-15T23:00:00.000</t>
  </si>
  <si>
    <t>2025-08-16T00:00:00.000</t>
  </si>
  <si>
    <t>2025-08-16T01:00:00.000</t>
  </si>
  <si>
    <t>2025-08-16T02:00:00.000</t>
  </si>
  <si>
    <t>2025-08-16T03:00:00.000</t>
  </si>
  <si>
    <t>2025-08-16T04:00:00.000</t>
  </si>
  <si>
    <t>2025-08-16T05:00:00.000</t>
  </si>
  <si>
    <t>2025-08-16T06:00:00.000</t>
  </si>
  <si>
    <t>2025-08-16T07:00:00.000</t>
  </si>
  <si>
    <t>2025-08-16T08:00:00.000</t>
  </si>
  <si>
    <t>2025-08-16T09:00:00.000</t>
  </si>
  <si>
    <t>2025-08-16T10:00:00.000</t>
  </si>
  <si>
    <t>2025-08-16T11:00:00.000</t>
  </si>
  <si>
    <t>2025-08-16T12:00:00.000</t>
  </si>
  <si>
    <t>2025-08-16T13:00:00.000</t>
  </si>
  <si>
    <t>2025-08-16T14:00:00.000</t>
  </si>
  <si>
    <t>2025-08-16T15:00:00.000</t>
  </si>
  <si>
    <t>2025-08-16T16:00:00.000</t>
  </si>
  <si>
    <t>2025-08-16T17:00:00.000</t>
  </si>
  <si>
    <t>2025-08-16T18:00:00.000</t>
  </si>
  <si>
    <t>2025-08-16T19:00:00.000</t>
  </si>
  <si>
    <t>2025-08-16T20:00:00.000</t>
  </si>
  <si>
    <t>2025-08-16T21:00:00.000</t>
  </si>
  <si>
    <t>2025-08-16T22:00:00.000</t>
  </si>
  <si>
    <t>2025-08-16T23:00:00.000</t>
  </si>
  <si>
    <t>2025-08-17T00:00:00.000</t>
  </si>
  <si>
    <t>2025-08-17T01:00:00.000</t>
  </si>
  <si>
    <t>2025-08-17T02:00:00.000</t>
  </si>
  <si>
    <t>2025-08-17T03:00:00.000</t>
  </si>
  <si>
    <t>2025-08-17T04:00:00.000</t>
  </si>
  <si>
    <t>2025-08-17T05:00:00.000</t>
  </si>
  <si>
    <t>2025-08-17T06:00:00.000</t>
  </si>
  <si>
    <t>2025-08-17T07:00:00.000</t>
  </si>
  <si>
    <t>2025-08-17T08:00:00.000</t>
  </si>
  <si>
    <t>2025-08-17T09:00:00.000</t>
  </si>
  <si>
    <t>2025-08-17T10:00:00.000</t>
  </si>
  <si>
    <t>2025-08-17T11:00:00.000</t>
  </si>
  <si>
    <t>2025-08-17T12:00:00.000</t>
  </si>
  <si>
    <t>2025-08-17T13:00:00.000</t>
  </si>
  <si>
    <t>2025-08-17T14:00:00.000</t>
  </si>
  <si>
    <t>2025-08-17T15:00:00.000</t>
  </si>
  <si>
    <t>2025-08-17T16:00:00.000</t>
  </si>
  <si>
    <t>2025-08-17T17:00:00.000</t>
  </si>
  <si>
    <t>2025-08-17T18:00:00.000</t>
  </si>
  <si>
    <t>2025-08-17T19:00:00.000</t>
  </si>
  <si>
    <t>2025-08-17T20:00:00.000</t>
  </si>
  <si>
    <t>2025-08-17T21:00:00.000</t>
  </si>
  <si>
    <t>2025-08-17T22:00:00.000</t>
  </si>
  <si>
    <t>2025-08-17T23:00:00.000</t>
  </si>
  <si>
    <t>2025-08-18T00:00:00.000</t>
  </si>
  <si>
    <t>2025-08-18T01:00:00.000</t>
  </si>
  <si>
    <t>2025-08-18T02:00:00.000</t>
  </si>
  <si>
    <t>2025-08-18T03:00:00.000</t>
  </si>
  <si>
    <t>2025-08-18T04:00:00.000</t>
  </si>
  <si>
    <t>2025-08-18T05:00:00.000</t>
  </si>
  <si>
    <t>2025-08-18T06:00:00.000</t>
  </si>
  <si>
    <t>2025-08-18T07:00:00.000</t>
  </si>
  <si>
    <t>2025-08-18T08:00:00.000</t>
  </si>
  <si>
    <t>2025-08-18T09:00:00.000</t>
  </si>
  <si>
    <t>2025-08-18T10:00:00.000</t>
  </si>
  <si>
    <t>2025-08-18T11:00:00.000</t>
  </si>
  <si>
    <t>2025-08-18T12:00:00.000</t>
  </si>
  <si>
    <t>2025-08-18T13:00:00.000</t>
  </si>
  <si>
    <t>2025-08-18T14:00:00.000</t>
  </si>
  <si>
    <t>2025-08-18T15:00:00.000</t>
  </si>
  <si>
    <t>2025-08-18T16:00:00.000</t>
  </si>
  <si>
    <t>2025-08-18T17:00:00.000</t>
  </si>
  <si>
    <t>2025-08-18T18:00:00.000</t>
  </si>
  <si>
    <t>2025-08-18T19:00:00.000</t>
  </si>
  <si>
    <t>2025-08-18T20:00:00.000</t>
  </si>
  <si>
    <t>2025-08-18T21:00:00.000</t>
  </si>
  <si>
    <t>2025-08-18T22:00:00.000</t>
  </si>
  <si>
    <t>2025-08-18T23:00:00.000</t>
  </si>
  <si>
    <t>2025-08-19T00:00:00.000</t>
  </si>
  <si>
    <t>2025-08-19T01:00:00.000</t>
  </si>
  <si>
    <t>2025-08-19T02:00:00.000</t>
  </si>
  <si>
    <t>2025-08-19T03:00:00.000</t>
  </si>
  <si>
    <t>2025-08-19T04:00:00.000</t>
  </si>
  <si>
    <t>2025-08-19T05:00:00.000</t>
  </si>
  <si>
    <t>2025-08-19T06:00:00.000</t>
  </si>
  <si>
    <t>2025-08-19T07:00:00.000</t>
  </si>
  <si>
    <t>2025-08-19T08:00:00.000</t>
  </si>
  <si>
    <t>2025-08-19T09:00:00.000</t>
  </si>
  <si>
    <t>2025-08-19T10:00:00.000</t>
  </si>
  <si>
    <t>2025-08-19T11:00:00.000</t>
  </si>
  <si>
    <t>2025-08-19T12:00:00.000</t>
  </si>
  <si>
    <t>2025-08-19T13:00:00.000</t>
  </si>
  <si>
    <t>2025-08-19T14:00:00.000</t>
  </si>
  <si>
    <t>2025-08-19T15:00:00.000</t>
  </si>
  <si>
    <t>2025-08-19T16:00:00.000</t>
  </si>
  <si>
    <t>2025-08-19T17:00:00.000</t>
  </si>
  <si>
    <t>2025-08-19T18:00:00.000</t>
  </si>
  <si>
    <t>2025-08-19T19:00:00.000</t>
  </si>
  <si>
    <t>2025-08-19T20:00:00.000</t>
  </si>
  <si>
    <t>2025-08-19T21:00:00.000</t>
  </si>
  <si>
    <t>2025-08-19T22:00:00.000</t>
  </si>
  <si>
    <t>2025-08-19T23:00:00.000</t>
  </si>
  <si>
    <t>2025-08-20T00:00:00.000</t>
  </si>
  <si>
    <t>2025-08-20T01:00:00.000</t>
  </si>
  <si>
    <t>2025-08-20T02:00:00.000</t>
  </si>
  <si>
    <t>2025-08-20T03:00:00.000</t>
  </si>
  <si>
    <t>2025-08-20T04:00:00.000</t>
  </si>
  <si>
    <t>2025-08-20T05:00:00.000</t>
  </si>
  <si>
    <t>2025-08-20T06:00:00.000</t>
  </si>
  <si>
    <t>2025-08-20T07:00:00.000</t>
  </si>
  <si>
    <t>2025-08-20T08:00:00.000</t>
  </si>
  <si>
    <t>2025-08-20T09:00:00.000</t>
  </si>
  <si>
    <t>2025-08-20T10:00:00.000</t>
  </si>
  <si>
    <t>2025-08-20T11:00:00.000</t>
  </si>
  <si>
    <t>2025-08-20T12:00:00.000</t>
  </si>
  <si>
    <t>2025-08-20T13:00:00.000</t>
  </si>
  <si>
    <t>2025-08-20T14:00:00.000</t>
  </si>
  <si>
    <t>2025-08-20T15:00:00.000</t>
  </si>
  <si>
    <t>2025-08-20T16:00:00.000</t>
  </si>
  <si>
    <t>2025-08-20T17:00:00.000</t>
  </si>
  <si>
    <t>2025-08-20T18:00:00.000</t>
  </si>
  <si>
    <t>2025-08-20T19:00:00.000</t>
  </si>
  <si>
    <t>2025-08-20T20:00:00.000</t>
  </si>
  <si>
    <t>2025-08-20T21:00:00.000</t>
  </si>
  <si>
    <t>2025-08-20T22:00:00.000</t>
  </si>
  <si>
    <t>2025-08-20T23:00:00.000</t>
  </si>
  <si>
    <t>2025-08-21T00:00:00.000</t>
  </si>
  <si>
    <t>2025-08-21T01:00:00.000</t>
  </si>
  <si>
    <t>2025-08-21T02:00:00.000</t>
  </si>
  <si>
    <t>2025-08-21T03:00:00.000</t>
  </si>
  <si>
    <t>2025-08-21T04:00:00.000</t>
  </si>
  <si>
    <t>2025-08-21T05:00:00.000</t>
  </si>
  <si>
    <t>2025-08-21T06:00:00.000</t>
  </si>
  <si>
    <t>2025-08-21T07:00:00.000</t>
  </si>
  <si>
    <t>2025-08-21T08:00:00.000</t>
  </si>
  <si>
    <t>2025-08-21T09:00:00.000</t>
  </si>
  <si>
    <t>2025-08-21T10:00:00.000</t>
  </si>
  <si>
    <t>2025-08-21T11:00:00.000</t>
  </si>
  <si>
    <t>2025-08-21T12:00:00.000</t>
  </si>
  <si>
    <t>2025-08-21T13:00:00.000</t>
  </si>
  <si>
    <t>2025-08-21T14:00:00.000</t>
  </si>
  <si>
    <t>2025-08-21T15:00:00.000</t>
  </si>
  <si>
    <t>2025-08-21T16:00:00.000</t>
  </si>
  <si>
    <t>2025-08-21T17:00:00.000</t>
  </si>
  <si>
    <t>2025-08-21T18:00:00.000</t>
  </si>
  <si>
    <t>2025-08-21T19:00:00.000</t>
  </si>
  <si>
    <t>2025-08-21T20:00:00.000</t>
  </si>
  <si>
    <t>2025-08-21T21:00:00.000</t>
  </si>
  <si>
    <t>2025-08-21T22:00:00.000</t>
  </si>
  <si>
    <t>2025-08-21T23:00:00.000</t>
  </si>
  <si>
    <t>2025-08-22T00:00:00.000</t>
  </si>
  <si>
    <t>2025-08-22T01:00:00.000</t>
  </si>
  <si>
    <t>2025-08-22T02:00:00.000</t>
  </si>
  <si>
    <t>2025-08-22T03:00:00.000</t>
  </si>
  <si>
    <t>2025-08-22T04:00:00.000</t>
  </si>
  <si>
    <t>2025-08-22T05:00:00.000</t>
  </si>
  <si>
    <t>2025-08-22T06:00:00.000</t>
  </si>
  <si>
    <t>2025-08-22T07:00:00.000</t>
  </si>
  <si>
    <t>2025-08-22T08:00:00.000</t>
  </si>
  <si>
    <t>2025-08-22T09:00:00.000</t>
  </si>
  <si>
    <t>2025-08-22T10:00:00.000</t>
  </si>
  <si>
    <t>2025-08-22T11:00:00.000</t>
  </si>
  <si>
    <t>2025-08-22T12:00:00.000</t>
  </si>
  <si>
    <t>2025-08-22T13:00:00.000</t>
  </si>
  <si>
    <t>2025-08-22T14:00:00.000</t>
  </si>
  <si>
    <t>2025-08-22T15:00:00.000</t>
  </si>
  <si>
    <t>2025-08-22T16:00:00.000</t>
  </si>
  <si>
    <t>2025-08-22T17:00:00.000</t>
  </si>
  <si>
    <t>2025-08-22T18:00:00.000</t>
  </si>
  <si>
    <t>2025-08-22T19:00:00.000</t>
  </si>
  <si>
    <t>2025-08-22T20:00:00.000</t>
  </si>
  <si>
    <t>2025-08-22T21:00:00.000</t>
  </si>
  <si>
    <t>2025-08-22T22:00:00.000</t>
  </si>
  <si>
    <t>2025-08-22T23:00:00.000</t>
  </si>
  <si>
    <t>2025-08-23T00:00:00.000</t>
  </si>
  <si>
    <t>2025-08-23T01:00:00.000</t>
  </si>
  <si>
    <t>2025-08-23T02:00:00.000</t>
  </si>
  <si>
    <t>2025-08-23T03:00:00.000</t>
  </si>
  <si>
    <t>2025-08-23T04:00:00.000</t>
  </si>
  <si>
    <t>2025-08-23T05:00:00.000</t>
  </si>
  <si>
    <t>2025-08-23T06:00:00.000</t>
  </si>
  <si>
    <t>2025-08-23T07:00:00.000</t>
  </si>
  <si>
    <t>2025-08-23T08:00:00.000</t>
  </si>
  <si>
    <t>2025-08-23T09:00:00.000</t>
  </si>
  <si>
    <t>2025-08-23T10:00:00.000</t>
  </si>
  <si>
    <t>2025-08-23T11:00:00.000</t>
  </si>
  <si>
    <t>2025-08-23T12:00:00.000</t>
  </si>
  <si>
    <t>2025-08-23T13:00:00.000</t>
  </si>
  <si>
    <t>2025-08-23T14:00:00.000</t>
  </si>
  <si>
    <t>2025-08-23T15:00:00.000</t>
  </si>
  <si>
    <t>2025-08-23T16:00:00.000</t>
  </si>
  <si>
    <t>2025-08-23T17:00:00.000</t>
  </si>
  <si>
    <t>2025-08-23T18:00:00.000</t>
  </si>
  <si>
    <t>2025-08-23T19:00:00.000</t>
  </si>
  <si>
    <t>2025-08-23T20:00:00.000</t>
  </si>
  <si>
    <t>2025-08-23T21:00:00.000</t>
  </si>
  <si>
    <t>2025-08-23T22:00:00.000</t>
  </si>
  <si>
    <t>2025-08-23T23:00:00.000</t>
  </si>
  <si>
    <t>2025-08-24T00:00:00.000</t>
  </si>
  <si>
    <t>2025-08-24T01:00:00.000</t>
  </si>
  <si>
    <t>2025-08-24T02:00:00.000</t>
  </si>
  <si>
    <t>2025-08-24T03:00:00.000</t>
  </si>
  <si>
    <t>2025-08-24T04:00:00.000</t>
  </si>
  <si>
    <t>2025-08-24T05:00:00.000</t>
  </si>
  <si>
    <t>2025-08-24T06:00:00.000</t>
  </si>
  <si>
    <t>2025-08-24T07:00:00.000</t>
  </si>
  <si>
    <t>2025-08-24T08:00:00.000</t>
  </si>
  <si>
    <t>2025-08-24T09:00:00.000</t>
  </si>
  <si>
    <t>2025-08-24T10:00:00.000</t>
  </si>
  <si>
    <t>2025-08-24T11:00:00.000</t>
  </si>
  <si>
    <t>2025-08-24T12:00:00.000</t>
  </si>
  <si>
    <t>2025-08-24T13:00:00.000</t>
  </si>
  <si>
    <t>2025-08-24T14:00:00.000</t>
  </si>
  <si>
    <t>2025-08-24T15:00:00.000</t>
  </si>
  <si>
    <t>2025-08-24T16:00:00.000</t>
  </si>
  <si>
    <t>2025-08-24T17:00:00.000</t>
  </si>
  <si>
    <t>2025-08-24T18:00:00.000</t>
  </si>
  <si>
    <t>2025-08-24T19:00:00.000</t>
  </si>
  <si>
    <t>2025-08-24T20:00:00.000</t>
  </si>
  <si>
    <t>2025-08-24T21:00:00.000</t>
  </si>
  <si>
    <t>2025-08-24T22:00:00.000</t>
  </si>
  <si>
    <t>2025-08-24T23:00:00.000</t>
  </si>
  <si>
    <t>2025-08-25T00:00:00.000</t>
  </si>
  <si>
    <t>2025-08-25T01:00:00.000</t>
  </si>
  <si>
    <t>2025-08-25T02:00:00.000</t>
  </si>
  <si>
    <t>2025-08-25T03:00:00.000</t>
  </si>
  <si>
    <t>2025-08-25T04:00:00.000</t>
  </si>
  <si>
    <t>2025-08-25T05:00:00.000</t>
  </si>
  <si>
    <t>2025-08-25T06:00:00.000</t>
  </si>
  <si>
    <t>2025-08-25T07:00:00.000</t>
  </si>
  <si>
    <t>2025-08-25T08:00:00.000</t>
  </si>
  <si>
    <t>2025-08-25T09:00:00.000</t>
  </si>
  <si>
    <t>2025-08-25T10:00:00.000</t>
  </si>
  <si>
    <t>2025-08-25T11:00:00.000</t>
  </si>
  <si>
    <t>2025-08-25T12:00:00.000</t>
  </si>
  <si>
    <t>2025-08-25T13:00:00.000</t>
  </si>
  <si>
    <t>2025-08-25T14:00:00.000</t>
  </si>
  <si>
    <t>2025-08-25T15:00:00.000</t>
  </si>
  <si>
    <t>2025-08-25T16:00:00.000</t>
  </si>
  <si>
    <t>2025-08-25T17:00:00.000</t>
  </si>
  <si>
    <t>2025-08-25T18:00:00.000</t>
  </si>
  <si>
    <t>2025-08-25T19:00:00.000</t>
  </si>
  <si>
    <t>2025-08-25T20:00:00.000</t>
  </si>
  <si>
    <t>2025-08-25T21:00:00.000</t>
  </si>
  <si>
    <t>2025-08-25T22:00:00.000</t>
  </si>
  <si>
    <t>2025-08-25T23:00:00.000</t>
  </si>
  <si>
    <t>2025-08-26T00:00:00.000</t>
  </si>
  <si>
    <t>2025-08-26T01:00:00.000</t>
  </si>
  <si>
    <t>2025-08-26T02:00:00.000</t>
  </si>
  <si>
    <t>2025-08-26T03:00:00.000</t>
  </si>
  <si>
    <t>2025-08-26T04:00:00.000</t>
  </si>
  <si>
    <t>2025-08-26T05:00:00.000</t>
  </si>
  <si>
    <t>2025-08-26T06:00:00.000</t>
  </si>
  <si>
    <t>2025-08-26T07:00:00.000</t>
  </si>
  <si>
    <t>2025-08-26T08:00:00.000</t>
  </si>
  <si>
    <t>2025-08-26T09:00:00.000</t>
  </si>
  <si>
    <t>2025-08-26T10:00:00.000</t>
  </si>
  <si>
    <t>2025-08-26T11:00:00.000</t>
  </si>
  <si>
    <t>2025-08-26T12:00:00.000</t>
  </si>
  <si>
    <t>2025-08-26T13:00:00.000</t>
  </si>
  <si>
    <t>2025-08-26T14:00:00.000</t>
  </si>
  <si>
    <t>2025-08-26T15:00:00.000</t>
  </si>
  <si>
    <t>2025-08-26T16:00:00.000</t>
  </si>
  <si>
    <t>2025-08-26T17:00:00.000</t>
  </si>
  <si>
    <t>2025-08-26T18:00:00.000</t>
  </si>
  <si>
    <t>2025-08-26T19:00:00.000</t>
  </si>
  <si>
    <t>2025-08-26T20:00:00.000</t>
  </si>
  <si>
    <t>2025-08-26T21:00:00.000</t>
  </si>
  <si>
    <t>2025-08-26T22:00:00.000</t>
  </si>
  <si>
    <t>2025-08-26T23:00:00.000</t>
  </si>
  <si>
    <t>2025-08-27T00:00:00.000</t>
  </si>
  <si>
    <t>2025-08-27T01:00:00.000</t>
  </si>
  <si>
    <t>2025-08-27T02:00:00.000</t>
  </si>
  <si>
    <t>2025-08-27T03:00:00.000</t>
  </si>
  <si>
    <t>2025-08-27T04:00:00.000</t>
  </si>
  <si>
    <t>2025-08-27T05:00:00.000</t>
  </si>
  <si>
    <t>2025-08-27T06:00:00.000</t>
  </si>
  <si>
    <t>2025-08-27T07:00:00.000</t>
  </si>
  <si>
    <t>2025-08-27T08:00:00.000</t>
  </si>
  <si>
    <t>2025-08-27T09:00:00.000</t>
  </si>
  <si>
    <t>2025-08-27T10:00:00.000</t>
  </si>
  <si>
    <t>2025-08-27T11:00:00.000</t>
  </si>
  <si>
    <t>2025-08-27T12:00:00.000</t>
  </si>
  <si>
    <t>2025-08-27T13:00:00.000</t>
  </si>
  <si>
    <t>2025-08-27T14:00:00.000</t>
  </si>
  <si>
    <t>2025-08-27T15:00:00.000</t>
  </si>
  <si>
    <t>2025-08-27T16:00:00.000</t>
  </si>
  <si>
    <t>2025-08-27T17:00:00.000</t>
  </si>
  <si>
    <t>2025-08-27T18:00:00.000</t>
  </si>
  <si>
    <t>2025-08-27T19:00:00.000</t>
  </si>
  <si>
    <t>2025-08-27T20:00:00.000</t>
  </si>
  <si>
    <t>2025-08-27T21:00:00.000</t>
  </si>
  <si>
    <t>2025-08-27T22:00:00.000</t>
  </si>
  <si>
    <t>2025-08-27T23:00:00.000</t>
  </si>
  <si>
    <t>2025-08-28T00:00:00.000</t>
  </si>
  <si>
    <t>2025-08-28T01:00:00.000</t>
  </si>
  <si>
    <t>2025-08-28T02:00:00.000</t>
  </si>
  <si>
    <t>2025-08-28T03:00:00.000</t>
  </si>
  <si>
    <t>2025-08-28T04:00:00.000</t>
  </si>
  <si>
    <t>2025-08-28T05:00:00.000</t>
  </si>
  <si>
    <t>2025-08-28T06:00:00.000</t>
  </si>
  <si>
    <t>2025-08-28T07:00:00.000</t>
  </si>
  <si>
    <t>2025-08-28T08:00:00.000</t>
  </si>
  <si>
    <t>2025-08-28T09:00:00.000</t>
  </si>
  <si>
    <t>2025-08-28T10:00:00.000</t>
  </si>
  <si>
    <t>2025-08-28T11:00:00.000</t>
  </si>
  <si>
    <t>2025-08-28T12:00:00.000</t>
  </si>
  <si>
    <t>2025-08-28T13:00:00.000</t>
  </si>
  <si>
    <t>2025-08-28T14:00:00.000</t>
  </si>
  <si>
    <t>2025-08-28T15:00:00.000</t>
  </si>
  <si>
    <t>2025-08-28T16:00:00.000</t>
  </si>
  <si>
    <t>2025-08-28T17:00:00.000</t>
  </si>
  <si>
    <t>2025-08-28T18:00:00.000</t>
  </si>
  <si>
    <t>2025-08-28T19:00:00.000</t>
  </si>
  <si>
    <t>2025-08-28T20:00:00.000</t>
  </si>
  <si>
    <t>2025-08-28T21:00:00.000</t>
  </si>
  <si>
    <t>2025-08-28T22:00:00.000</t>
  </si>
  <si>
    <t>2025-08-28T23:00:00.000</t>
  </si>
  <si>
    <t>2025-08-29T00:00:00.000</t>
  </si>
  <si>
    <t>2025-08-29T01:00:00.000</t>
  </si>
  <si>
    <t>2025-08-29T02:00:00.000</t>
  </si>
  <si>
    <t>2025-08-29T03:00:00.000</t>
  </si>
  <si>
    <t>2025-08-29T04:00:00.000</t>
  </si>
  <si>
    <t>2025-08-29T05:00:00.000</t>
  </si>
  <si>
    <t>2025-08-29T06:00:00.000</t>
  </si>
  <si>
    <t>2025-08-29T07:00:00.000</t>
  </si>
  <si>
    <t>2025-08-29T08:00:00.000</t>
  </si>
  <si>
    <t>2025-08-29T09:00:00.000</t>
  </si>
  <si>
    <t>2025-08-29T10:00:00.000</t>
  </si>
  <si>
    <t>2025-08-29T11:00:00.000</t>
  </si>
  <si>
    <t>2025-08-29T12:00:00.000</t>
  </si>
  <si>
    <t>2025-08-29T13:00:00.000</t>
  </si>
  <si>
    <t>2025-08-29T14:00:00.000</t>
  </si>
  <si>
    <t>2025-08-29T15:00:00.000</t>
  </si>
  <si>
    <t>2025-08-29T16:00:00.000</t>
  </si>
  <si>
    <t>2025-08-29T17:00:00.000</t>
  </si>
  <si>
    <t>2025-08-29T18:00:00.000</t>
  </si>
  <si>
    <t>2025-08-29T19:00:00.000</t>
  </si>
  <si>
    <t>2025-08-29T20:00:00.000</t>
  </si>
  <si>
    <t>2025-08-29T21:00:00.000</t>
  </si>
  <si>
    <t>2025-08-29T22:00:00.000</t>
  </si>
  <si>
    <t>2025-08-29T23:00:00.000</t>
  </si>
  <si>
    <t>2025-08-30T00:00:00.000</t>
  </si>
  <si>
    <t>2025-08-30T01:00:00.000</t>
  </si>
  <si>
    <t>2025-08-30T02:00:00.000</t>
  </si>
  <si>
    <t>2025-08-30T03:00:00.000</t>
  </si>
  <si>
    <t>2025-08-30T04:00:00.000</t>
  </si>
  <si>
    <t>2025-08-30T05:00:00.000</t>
  </si>
  <si>
    <t>2025-08-30T06:00:00.000</t>
  </si>
  <si>
    <t>2025-08-30T07:00:00.000</t>
  </si>
  <si>
    <t>2025-08-30T08:00:00.000</t>
  </si>
  <si>
    <t>2025-08-30T09:00:00.000</t>
  </si>
  <si>
    <t>2025-08-30T10:00:00.000</t>
  </si>
  <si>
    <t>2025-08-30T11:00:00.000</t>
  </si>
  <si>
    <t>2025-08-30T12:00:00.000</t>
  </si>
  <si>
    <t>2025-08-30T13:00:00.000</t>
  </si>
  <si>
    <t>2025-08-30T14:00:00.000</t>
  </si>
  <si>
    <t>2025-08-30T15:00:00.000</t>
  </si>
  <si>
    <t>2025-08-30T16:00:00.000</t>
  </si>
  <si>
    <t>2025-08-30T17:00:00.000</t>
  </si>
  <si>
    <t>2025-08-30T18:00:00.000</t>
  </si>
  <si>
    <t>2025-08-30T19:00:00.000</t>
  </si>
  <si>
    <t>2025-08-30T20:00:00.000</t>
  </si>
  <si>
    <t>2025-08-30T21:00:00.000</t>
  </si>
  <si>
    <t>2025-08-30T22:00:00.000</t>
  </si>
  <si>
    <t>2025-08-30T23:00:00.000</t>
  </si>
  <si>
    <t>2025-08-31T00:00:00.000</t>
  </si>
  <si>
    <t>2025-08-31T01:00:00.000</t>
  </si>
  <si>
    <t>2025-08-31T02:00:00.000</t>
  </si>
  <si>
    <t>2025-08-31T03:00:00.000</t>
  </si>
  <si>
    <t>2025-08-31T04:00:00.000</t>
  </si>
  <si>
    <t>2025-08-31T05:00:00.000</t>
  </si>
  <si>
    <t>2025-08-31T06:00:00.000</t>
  </si>
  <si>
    <t>2025-08-31T07:00:00.000</t>
  </si>
  <si>
    <t>2025-08-31T08:00:00.000</t>
  </si>
  <si>
    <t>2025-08-31T09:00:00.000</t>
  </si>
  <si>
    <t>2025-08-31T10:00:00.000</t>
  </si>
  <si>
    <t>2025-08-31T11:00:00.000</t>
  </si>
  <si>
    <t>2025-08-31T12:00:00.000</t>
  </si>
  <si>
    <t>2025-08-31T13:00:00.000</t>
  </si>
  <si>
    <t>2025-08-31T14:00:00.000</t>
  </si>
  <si>
    <t>2025-08-31T15:00:00.000</t>
  </si>
  <si>
    <t>2025-08-31T16:00:00.000</t>
  </si>
  <si>
    <t>2025-08-31T17:00:00.000</t>
  </si>
  <si>
    <t>2025-08-31T18:00:00.000</t>
  </si>
  <si>
    <t>2025-08-31T19:00:00.000</t>
  </si>
  <si>
    <t>2025-08-31T20:00:00.000</t>
  </si>
  <si>
    <t>2025-08-31T21:00:00.000</t>
  </si>
  <si>
    <t>2025-08-31T22:00:00.000</t>
  </si>
  <si>
    <t>2025-08-31T23:00:00.000</t>
  </si>
  <si>
    <t>2025-09-01T00:00:00.000</t>
  </si>
  <si>
    <t>2025-09-01T01:00:00.000</t>
  </si>
  <si>
    <t>2025-09-01T02:00:00.000</t>
  </si>
  <si>
    <t>2025-09-01T03:00:00.000</t>
  </si>
  <si>
    <t>2025-09-01T04:00:00.000</t>
  </si>
  <si>
    <t>2025-09-01T05:00:00.000</t>
  </si>
  <si>
    <t>2025-09-01T06:00:00.000</t>
  </si>
  <si>
    <t>2025-09-01T07:00:00.000</t>
  </si>
  <si>
    <t>2025-09-01T08:00:00.000</t>
  </si>
  <si>
    <t>2025-09-01T09:00:00.000</t>
  </si>
  <si>
    <t>2025-09-01T10:00:00.000</t>
  </si>
  <si>
    <t>2025-09-01T11:00:00.000</t>
  </si>
  <si>
    <t>2025-09-01T12:00:00.000</t>
  </si>
  <si>
    <t>2025-09-01T13:00:00.000</t>
  </si>
  <si>
    <t>2025-09-01T14:00:00.000</t>
  </si>
  <si>
    <t>2025-09-01T15:00:00.000</t>
  </si>
  <si>
    <t>2025-09-01T16:00:00.000</t>
  </si>
  <si>
    <t>2025-09-01T17:00:00.000</t>
  </si>
  <si>
    <t>2025-09-01T18:00:00.000</t>
  </si>
  <si>
    <t>2025-09-01T19:00:00.000</t>
  </si>
  <si>
    <t>2025-09-01T20:00:00.000</t>
  </si>
  <si>
    <t>2025-09-01T21:00:00.000</t>
  </si>
  <si>
    <t>2025-09-01T22:00:00.000</t>
  </si>
  <si>
    <t>2025-09-01T23:00:00.000</t>
  </si>
  <si>
    <t>2025-09-02T00:00:00.000</t>
  </si>
  <si>
    <t>2025-09-02T01:00:00.000</t>
  </si>
  <si>
    <t>2025-09-02T02:00:00.000</t>
  </si>
  <si>
    <t>2025-09-02T03:00:00.000</t>
  </si>
  <si>
    <t>2025-09-02T04:00:00.000</t>
  </si>
  <si>
    <t>2025-09-02T05:00:00.000</t>
  </si>
  <si>
    <t>2025-09-02T06:00:00.000</t>
  </si>
  <si>
    <t>2025-09-02T07:00:00.000</t>
  </si>
  <si>
    <t>2025-09-02T08:00:00.000</t>
  </si>
  <si>
    <t>2025-09-02T09:00:00.000</t>
  </si>
  <si>
    <t>2025-09-02T10:00:00.000</t>
  </si>
  <si>
    <t>2025-09-02T11:00:00.000</t>
  </si>
  <si>
    <t>2025-09-02T12:00:00.000</t>
  </si>
  <si>
    <t>2025-09-02T13:00:00.000</t>
  </si>
  <si>
    <t>2025-09-02T14:00:00.000</t>
  </si>
  <si>
    <t>2025-09-02T15:00:00.000</t>
  </si>
  <si>
    <t>2025-09-02T16:00:00.000</t>
  </si>
  <si>
    <t>2025-09-02T17:00:00.000</t>
  </si>
  <si>
    <t>2025-09-02T18:00:00.000</t>
  </si>
  <si>
    <t>2025-09-02T19:00:00.000</t>
  </si>
  <si>
    <t>2025-09-02T20:00:00.000</t>
  </si>
  <si>
    <t>2025-09-02T21:00:00.000</t>
  </si>
  <si>
    <t>2025-09-02T22:00:00.000</t>
  </si>
  <si>
    <t>2025-09-02T23:00:00.000</t>
  </si>
  <si>
    <t>2025-09-03T00:00:00.000</t>
  </si>
  <si>
    <t>2025-09-03T01:00:00.000</t>
  </si>
  <si>
    <t>2025-09-03T02:00:00.000</t>
  </si>
  <si>
    <t>2025-09-03T03:00:00.000</t>
  </si>
  <si>
    <t>2025-09-03T04:00:00.000</t>
  </si>
  <si>
    <t>2025-09-03T05:00:00.000</t>
  </si>
  <si>
    <t>2025-09-03T06:00:00.000</t>
  </si>
  <si>
    <t>2025-09-03T07:00:00.000</t>
  </si>
  <si>
    <t>2025-09-03T08:00:00.000</t>
  </si>
  <si>
    <t>2025-09-03T09:00:00.000</t>
  </si>
  <si>
    <t>2025-09-03T10:00:00.000</t>
  </si>
  <si>
    <t>2025-09-03T11:00:00.000</t>
  </si>
  <si>
    <t>2025-09-03T12:00:00.000</t>
  </si>
  <si>
    <t>2025-09-03T13:00:00.000</t>
  </si>
  <si>
    <t>2025-09-03T14:00:00.000</t>
  </si>
  <si>
    <t>2025-09-03T15:00:00.000</t>
  </si>
  <si>
    <t>2025-09-03T16:00:00.000</t>
  </si>
  <si>
    <t>2025-09-03T17:00:00.000</t>
  </si>
  <si>
    <t>2025-09-03T18:00:00.000</t>
  </si>
  <si>
    <t>2025-09-03T19:00:00.000</t>
  </si>
  <si>
    <t>2025-09-03T20:00:00.000</t>
  </si>
  <si>
    <t>2025-09-03T21:00:00.000</t>
  </si>
  <si>
    <t>2025-09-03T22:00:00.000</t>
  </si>
  <si>
    <t>2025-09-03T23:00:00.000</t>
  </si>
  <si>
    <t>2025-09-04T00:00:00.000</t>
  </si>
  <si>
    <t>2025-09-04T01:00:00.000</t>
  </si>
  <si>
    <t>2025-09-04T02:00:00.000</t>
  </si>
  <si>
    <t>2025-09-04T03:00:00.000</t>
  </si>
  <si>
    <t>2025-09-04T04:00:00.000</t>
  </si>
  <si>
    <t>2025-09-04T05:00:00.000</t>
  </si>
  <si>
    <t>2025-09-04T06:00:00.000</t>
  </si>
  <si>
    <t>2025-09-04T07:00:00.000</t>
  </si>
  <si>
    <t>2025-09-04T08:00:00.000</t>
  </si>
  <si>
    <t>2025-09-04T09:00:00.000</t>
  </si>
  <si>
    <t>2025-09-04T10:00:00.000</t>
  </si>
  <si>
    <t>2025-09-04T11:00:00.000</t>
  </si>
  <si>
    <t>2025-09-04T12:00:00.000</t>
  </si>
  <si>
    <t>2025-09-04T13:00:00.000</t>
  </si>
  <si>
    <t>2025-09-04T14:00:00.000</t>
  </si>
  <si>
    <t>2025-09-04T15:00:00.000</t>
  </si>
  <si>
    <t>2025-09-04T16:00:00.000</t>
  </si>
  <si>
    <t>2025-09-04T17:00:00.000</t>
  </si>
  <si>
    <t>2025-09-04T18:00:00.000</t>
  </si>
  <si>
    <t>2025-09-04T19:00:00.000</t>
  </si>
  <si>
    <t>2025-09-04T20:00:00.000</t>
  </si>
  <si>
    <t>2025-09-04T21:00:00.000</t>
  </si>
  <si>
    <t>2025-09-04T22:00:00.000</t>
  </si>
  <si>
    <t>2025-09-04T23:00:00.000</t>
  </si>
  <si>
    <t>2025-09-05T00:00:00.000</t>
  </si>
  <si>
    <t>2025-09-05T01:00:00.000</t>
  </si>
  <si>
    <t>2025-09-05T02:00:00.000</t>
  </si>
  <si>
    <t>2025-09-05T03:00:00.000</t>
  </si>
  <si>
    <t>2025-09-05T04:00:00.000</t>
  </si>
  <si>
    <t>2025-09-05T05:00:00.000</t>
  </si>
  <si>
    <t>2025-09-05T06:00:00.000</t>
  </si>
  <si>
    <t>2025-09-05T07:00:00.000</t>
  </si>
  <si>
    <t>2025-09-05T08:00:00.000</t>
  </si>
  <si>
    <t>2025-09-05T09:00:00.000</t>
  </si>
  <si>
    <t>2025-09-05T10:00:00.000</t>
  </si>
  <si>
    <t>2025-09-05T11:00:00.000</t>
  </si>
  <si>
    <t>2025-09-05T12:00:00.000</t>
  </si>
  <si>
    <t>2025-09-05T13:00:00.000</t>
  </si>
  <si>
    <t>2025-09-05T14:00:00.000</t>
  </si>
  <si>
    <t>2025-09-05T15:00:00.000</t>
  </si>
  <si>
    <t>2025-09-05T16:00:00.000</t>
  </si>
  <si>
    <t>2025-09-05T17:00:00.000</t>
  </si>
  <si>
    <t>2025-09-05T18:00:00.000</t>
  </si>
  <si>
    <t>2025-09-05T19:00:00.000</t>
  </si>
  <si>
    <t>2025-09-05T20:00:00.000</t>
  </si>
  <si>
    <t>2025-09-05T21:00:00.000</t>
  </si>
  <si>
    <t>2025-09-05T22:00:00.000</t>
  </si>
  <si>
    <t>2025-09-05T23:00:00.000</t>
  </si>
  <si>
    <t>2025-09-06T00:00:00.000</t>
  </si>
  <si>
    <t>2025-09-06T01:00:00.000</t>
  </si>
  <si>
    <t>2025-09-06T02:00:00.000</t>
  </si>
  <si>
    <t>2025-09-06T03:00:00.000</t>
  </si>
  <si>
    <t>2025-09-06T04:00:00.000</t>
  </si>
  <si>
    <t>2025-09-06T05:00:00.000</t>
  </si>
  <si>
    <t>2025-09-06T06:00:00.000</t>
  </si>
  <si>
    <t>2025-09-06T07:00:00.000</t>
  </si>
  <si>
    <t>2025-09-06T08:00:00.000</t>
  </si>
  <si>
    <t>2025-09-06T09:00:00.000</t>
  </si>
  <si>
    <t>2025-09-06T10:00:00.000</t>
  </si>
  <si>
    <t>2025-09-06T11:00:00.000</t>
  </si>
  <si>
    <t>2025-09-06T12:00:00.000</t>
  </si>
  <si>
    <t>2025-09-06T13:00:00.000</t>
  </si>
  <si>
    <t>2025-09-06T14:00:00.000</t>
  </si>
  <si>
    <t>2025-09-06T15:00:00.000</t>
  </si>
  <si>
    <t>2025-09-06T16:00:00.000</t>
  </si>
  <si>
    <t>2025-09-06T17:00:00.000</t>
  </si>
  <si>
    <t>2025-09-06T18:00:00.000</t>
  </si>
  <si>
    <t>2025-09-06T19:00:00.000</t>
  </si>
  <si>
    <t>2025-09-06T20:00:00.000</t>
  </si>
  <si>
    <t>2025-09-06T21:00:00.000</t>
  </si>
  <si>
    <t>2025-09-06T22:00:00.000</t>
  </si>
  <si>
    <t>2025-09-06T23:00:00.000</t>
  </si>
  <si>
    <t>2025-09-07T00:00:00.000</t>
  </si>
  <si>
    <t>2025-09-07T01:00:00.000</t>
  </si>
  <si>
    <t>2025-09-07T02:00:00.000</t>
  </si>
  <si>
    <t>2025-09-07T03:00:00.000</t>
  </si>
  <si>
    <t>2025-09-07T04:00:00.000</t>
  </si>
  <si>
    <t>2025-09-07T05:00:00.000</t>
  </si>
  <si>
    <t>2025-09-07T06:00:00.000</t>
  </si>
  <si>
    <t>2025-09-07T07:00:00.000</t>
  </si>
  <si>
    <t>2025-09-07T08:00:00.000</t>
  </si>
  <si>
    <t>2025-09-07T09:00:00.000</t>
  </si>
  <si>
    <t>2025-09-07T10:00:00.000</t>
  </si>
  <si>
    <t>2025-09-07T11:00:00.000</t>
  </si>
  <si>
    <t>2025-09-07T12:00:00.000</t>
  </si>
  <si>
    <t>2025-09-07T13:00:00.000</t>
  </si>
  <si>
    <t>2025-09-07T14:00:00.000</t>
  </si>
  <si>
    <t>2025-09-07T15:00:00.000</t>
  </si>
  <si>
    <t>2025-09-07T16:00:00.000</t>
  </si>
  <si>
    <t>2025-09-07T17:00:00.000</t>
  </si>
  <si>
    <t>2025-09-07T18:00:00.000</t>
  </si>
  <si>
    <t>2025-09-07T19:00:00.000</t>
  </si>
  <si>
    <t>2025-09-07T20:00:00.000</t>
  </si>
  <si>
    <t>2025-09-07T21:00:00.000</t>
  </si>
  <si>
    <t>2025-09-07T22:00:00.000</t>
  </si>
  <si>
    <t>2025-09-07T23:00:00.000</t>
  </si>
  <si>
    <t>2025-09-08T00:00:00.000</t>
  </si>
  <si>
    <t>2025-09-08T01:00:00.000</t>
  </si>
  <si>
    <t>2025-09-08T02:00:00.000</t>
  </si>
  <si>
    <t>2025-09-08T03:00:00.000</t>
  </si>
  <si>
    <t>2025-09-08T04:00:00.000</t>
  </si>
  <si>
    <t>2025-09-08T05:00:00.000</t>
  </si>
  <si>
    <t>2025-09-08T06:00:00.000</t>
  </si>
  <si>
    <t>2025-09-08T07:00:00.000</t>
  </si>
  <si>
    <t>2025-09-08T08:00:00.000</t>
  </si>
  <si>
    <t>2025-09-08T09:00:00.000</t>
  </si>
  <si>
    <t>2025-09-08T10:00:00.000</t>
  </si>
  <si>
    <t>2025-09-08T11:00:00.000</t>
  </si>
  <si>
    <t>2025-09-08T12:00:00.000</t>
  </si>
  <si>
    <t>2025-09-08T13:00:00.000</t>
  </si>
  <si>
    <t>2025-09-08T14:00:00.000</t>
  </si>
  <si>
    <t>2025-09-08T15:00:00.000</t>
  </si>
  <si>
    <t>2025-09-08T16:00:00.000</t>
  </si>
  <si>
    <t>2025-09-08T17:00:00.000</t>
  </si>
  <si>
    <t>2025-09-08T18:00:00.000</t>
  </si>
  <si>
    <t>2025-09-08T19:00:00.000</t>
  </si>
  <si>
    <t>2025-09-08T20:00:00.000</t>
  </si>
  <si>
    <t>2025-09-08T21:00:00.000</t>
  </si>
  <si>
    <t>2025-09-08T22:00:00.000</t>
  </si>
  <si>
    <t>2025-09-08T23:00:00.000</t>
  </si>
  <si>
    <t>2025-09-09T00:00:00.000</t>
  </si>
  <si>
    <t>2025-09-09T01:00:00.000</t>
  </si>
  <si>
    <t>2025-09-09T02:00:00.000</t>
  </si>
  <si>
    <t>2025-09-09T03:00:00.000</t>
  </si>
  <si>
    <t>2025-09-09T04:00:00.000</t>
  </si>
  <si>
    <t>2025-09-09T05:00:00.000</t>
  </si>
  <si>
    <t>2025-09-09T06:00:00.000</t>
  </si>
  <si>
    <t>2025-09-09T07:00:00.000</t>
  </si>
  <si>
    <t>2025-09-09T08:00:00.000</t>
  </si>
  <si>
    <t>2025-09-09T09:00:00.000</t>
  </si>
  <si>
    <t>2025-09-09T10:00:00.000</t>
  </si>
  <si>
    <t>2025-09-09T11:00:00.000</t>
  </si>
  <si>
    <t>2025-09-09T12:00:00.000</t>
  </si>
  <si>
    <t>2025-09-09T13:00:00.000</t>
  </si>
  <si>
    <t>2025-09-09T14:00:00.000</t>
  </si>
  <si>
    <t>2025-09-09T15:00:00.000</t>
  </si>
  <si>
    <t>2025-09-09T16:00:00.000</t>
  </si>
  <si>
    <t>2025-09-09T17:00:00.000</t>
  </si>
  <si>
    <t>2025-09-09T18:00:00.000</t>
  </si>
  <si>
    <t>2025-09-09T19:00:00.000</t>
  </si>
  <si>
    <t>2025-09-09T20:00:00.000</t>
  </si>
  <si>
    <t>2025-09-09T21:00:00.000</t>
  </si>
  <si>
    <t>2025-09-09T22:00:00.000</t>
  </si>
  <si>
    <t>2025-09-09T23:00:00.000</t>
  </si>
  <si>
    <t>2025-09-10T00:00:00.000</t>
  </si>
  <si>
    <t>2025-09-10T01:00:00.000</t>
  </si>
  <si>
    <t>2025-09-10T02:00:00.000</t>
  </si>
  <si>
    <t>2025-09-10T03:00:00.000</t>
  </si>
  <si>
    <t>2025-09-10T04:00:00.000</t>
  </si>
  <si>
    <t>2025-09-10T05:00:00.000</t>
  </si>
  <si>
    <t>2025-09-10T06:00:00.000</t>
  </si>
  <si>
    <t>2025-09-10T07:00:00.000</t>
  </si>
  <si>
    <t>2025-09-10T08:00:00.000</t>
  </si>
  <si>
    <t>2025-09-10T09:00:00.000</t>
  </si>
  <si>
    <t>2025-09-10T10:00:00.000</t>
  </si>
  <si>
    <t>2025-09-10T11:00:00.000</t>
  </si>
  <si>
    <t>2025-09-10T12:00:00.000</t>
  </si>
  <si>
    <t>2025-09-10T13:00:00.000</t>
  </si>
  <si>
    <t>2025-09-10T14:00:00.000</t>
  </si>
  <si>
    <t>2025-09-10T15:00:00.000</t>
  </si>
  <si>
    <t>2025-09-10T16:00:00.000</t>
  </si>
  <si>
    <t>2025-09-10T17:00:00.000</t>
  </si>
  <si>
    <t>2025-09-10T18:00:00.000</t>
  </si>
  <si>
    <t>2025-09-10T19:00:00.000</t>
  </si>
  <si>
    <t>2025-09-10T20:00:00.000</t>
  </si>
  <si>
    <t>2025-09-10T21:00:00.000</t>
  </si>
  <si>
    <t>2025-09-10T22:00:00.000</t>
  </si>
  <si>
    <t>2025-09-10T23:00:00.000</t>
  </si>
  <si>
    <t>2025-09-11T00:00:00.000</t>
  </si>
  <si>
    <t>2025-09-11T01:00:00.000</t>
  </si>
  <si>
    <t>2025-09-11T02:00:00.000</t>
  </si>
  <si>
    <t>2025-09-11T03:00:00.000</t>
  </si>
  <si>
    <t>2025-09-11T04:00:00.000</t>
  </si>
  <si>
    <t>2025-09-11T05:00:00.000</t>
  </si>
  <si>
    <t>2025-09-11T06:00:00.000</t>
  </si>
  <si>
    <t>2025-09-11T07:00:00.000</t>
  </si>
  <si>
    <t>2025-09-11T08:00:00.000</t>
  </si>
  <si>
    <t>2025-09-11T09:00:00.000</t>
  </si>
  <si>
    <t>2025-09-11T10:00:00.000</t>
  </si>
  <si>
    <t>2025-09-11T11:00:00.000</t>
  </si>
  <si>
    <t>2025-09-11T12:00:00.000</t>
  </si>
  <si>
    <t>2025-09-11T13:00:00.000</t>
  </si>
  <si>
    <t>2025-09-11T14:00:00.000</t>
  </si>
  <si>
    <t>2025-09-11T15:00:00.000</t>
  </si>
  <si>
    <t>2025-09-11T16:00:00.000</t>
  </si>
  <si>
    <t>2025-09-11T17:00:00.000</t>
  </si>
  <si>
    <t>2025-09-11T18:00:00.000</t>
  </si>
  <si>
    <t>2025-09-11T19:00:00.000</t>
  </si>
  <si>
    <t>2025-09-11T20:00:00.000</t>
  </si>
  <si>
    <t>2025-09-11T21:00:00.000</t>
  </si>
  <si>
    <t>2025-09-11T22:00:00.000</t>
  </si>
  <si>
    <t>2025-09-11T23:00:00.000</t>
  </si>
  <si>
    <t>2025-09-12T00:00:00.000</t>
  </si>
  <si>
    <t>2025-09-12T01:00:00.000</t>
  </si>
  <si>
    <t>2025-09-12T02:00:00.000</t>
  </si>
  <si>
    <t>2025-09-12T03:00:00.000</t>
  </si>
  <si>
    <t>2025-09-12T04:00:00.000</t>
  </si>
  <si>
    <t>2025-09-12T05:00:00.000</t>
  </si>
  <si>
    <t>2025-09-12T06:00:00.000</t>
  </si>
  <si>
    <t>2025-09-12T07:00:00.000</t>
  </si>
  <si>
    <t>2025-09-12T08:00:00.000</t>
  </si>
  <si>
    <t>2025-09-12T09:00:00.000</t>
  </si>
  <si>
    <t>2025-09-12T10:00:00.000</t>
  </si>
  <si>
    <t>2025-09-12T11:00:00.000</t>
  </si>
  <si>
    <t>2025-09-12T12:00:00.000</t>
  </si>
  <si>
    <t>2025-09-12T13:00:00.000</t>
  </si>
  <si>
    <t>2025-09-12T14:00:00.000</t>
  </si>
  <si>
    <t>2025-09-12T15:00:00.000</t>
  </si>
  <si>
    <t>2025-09-12T16:00:00.000</t>
  </si>
  <si>
    <t>2025-09-12T17:00:00.000</t>
  </si>
  <si>
    <t>2025-09-12T18:00:00.000</t>
  </si>
  <si>
    <t>2025-09-12T19:00:00.000</t>
  </si>
  <si>
    <t>2025-09-12T20:00:00.000</t>
  </si>
  <si>
    <t>2025-09-12T21:00:00.000</t>
  </si>
  <si>
    <t>2025-09-12T22:00:00.000</t>
  </si>
  <si>
    <t>2025-09-12T23:00:00.000</t>
  </si>
  <si>
    <t>2025-09-13T00:00:00.000</t>
  </si>
  <si>
    <t>2025-09-13T01:00:00.000</t>
  </si>
  <si>
    <t>2025-09-13T02:00:00.000</t>
  </si>
  <si>
    <t>2025-09-13T03:00:00.000</t>
  </si>
  <si>
    <t>2025-09-13T04:00:00.000</t>
  </si>
  <si>
    <t>2025-09-13T05:00:00.000</t>
  </si>
  <si>
    <t>2025-09-13T06:00:00.000</t>
  </si>
  <si>
    <t>2025-09-13T07:00:00.000</t>
  </si>
  <si>
    <t>2025-09-13T08:00:00.000</t>
  </si>
  <si>
    <t>2025-09-13T09:00:00.000</t>
  </si>
  <si>
    <t>2025-09-13T10:00:00.000</t>
  </si>
  <si>
    <t>2025-09-13T11:00:00.000</t>
  </si>
  <si>
    <t>2025-09-13T12:00:00.000</t>
  </si>
  <si>
    <t>2025-09-13T13:00:00.000</t>
  </si>
  <si>
    <t>2025-09-13T14:00:00.000</t>
  </si>
  <si>
    <t>2025-09-13T15:00:00.000</t>
  </si>
  <si>
    <t>2025-09-13T16:00:00.000</t>
  </si>
  <si>
    <t>2025-09-13T17:00:00.000</t>
  </si>
  <si>
    <t>2025-09-13T18:00:00.000</t>
  </si>
  <si>
    <t>2025-09-13T19:00:00.000</t>
  </si>
  <si>
    <t>2025-09-13T20:00:00.000</t>
  </si>
  <si>
    <t>2025-09-13T21:00:00.000</t>
  </si>
  <si>
    <t>2025-09-13T22:00:00.000</t>
  </si>
  <si>
    <t>2025-09-13T23:00:00.000</t>
  </si>
  <si>
    <t>2025-09-14T00:00:00.000</t>
  </si>
  <si>
    <t>2025-09-14T01:00:00.000</t>
  </si>
  <si>
    <t>2025-09-14T02:00:00.000</t>
  </si>
  <si>
    <t>2025-09-14T03:00:00.000</t>
  </si>
  <si>
    <t>2025-09-14T04:00:00.000</t>
  </si>
  <si>
    <t>2025-09-14T05:00:00.000</t>
  </si>
  <si>
    <t>2025-09-14T06:00:00.000</t>
  </si>
  <si>
    <t>2025-09-14T07:00:00.000</t>
  </si>
  <si>
    <t>2025-09-14T08:00:00.000</t>
  </si>
  <si>
    <t>2025-09-14T09:00:00.000</t>
  </si>
  <si>
    <t>2025-09-14T10:00:00.000</t>
  </si>
  <si>
    <t>2025-09-14T11:00:00.000</t>
  </si>
  <si>
    <t>2025-09-14T12:00:00.000</t>
  </si>
  <si>
    <t>2025-09-14T13:00:00.000</t>
  </si>
  <si>
    <t>2025-09-14T14:00:00.000</t>
  </si>
  <si>
    <t>2025-09-14T15:00:00.000</t>
  </si>
  <si>
    <t>2025-09-14T16:00:00.000</t>
  </si>
  <si>
    <t>2025-09-14T17:00:00.000</t>
  </si>
  <si>
    <t>2025-09-14T18:00:00.000</t>
  </si>
  <si>
    <t>2025-09-14T19:00:00.000</t>
  </si>
  <si>
    <t>2025-09-14T20:00:00.000</t>
  </si>
  <si>
    <t>2025-09-14T21:00:00.000</t>
  </si>
  <si>
    <t>2025-09-14T22:00:00.000</t>
  </si>
  <si>
    <t>2025-09-14T23:00:00.000</t>
  </si>
  <si>
    <t>2025-09-15T00:00:00.000</t>
  </si>
  <si>
    <t>2025-09-15T01:00:00.000</t>
  </si>
  <si>
    <t>2025-09-15T02:00:00.000</t>
  </si>
  <si>
    <t>2025-09-15T03:00:00.000</t>
  </si>
  <si>
    <t>2025-09-15T04:00:00.000</t>
  </si>
  <si>
    <t>2025-09-15T05:00:00.000</t>
  </si>
  <si>
    <t>2025-09-15T06:00:00.000</t>
  </si>
  <si>
    <t>2025-09-15T07:00:00.000</t>
  </si>
  <si>
    <t>2025-09-15T08:00:00.000</t>
  </si>
  <si>
    <t>2025-09-15T09:00:00.000</t>
  </si>
  <si>
    <t>2025-09-15T10:00:00.000</t>
  </si>
  <si>
    <t>2025-09-15T11:00:00.000</t>
  </si>
  <si>
    <t>2025-09-15T12:00:00.000</t>
  </si>
  <si>
    <t>2025-09-15T13:00:00.000</t>
  </si>
  <si>
    <t>2025-09-15T14:00:00.000</t>
  </si>
  <si>
    <t>2025-09-15T15:00:00.000</t>
  </si>
  <si>
    <t>2025-09-15T16:00:00.000</t>
  </si>
  <si>
    <t>2025-09-15T17:00:00.000</t>
  </si>
  <si>
    <t>2025-09-15T18:00:00.000</t>
  </si>
  <si>
    <t>2025-09-15T19:00:00.000</t>
  </si>
  <si>
    <t>2025-09-15T20:00:00.000</t>
  </si>
  <si>
    <t>2025-09-15T21:00:00.000</t>
  </si>
  <si>
    <t>2025-09-15T22:00:00.000</t>
  </si>
  <si>
    <t>2025-09-15T23:00:00.000</t>
  </si>
  <si>
    <t>2025-09-16T00:00:00.000</t>
  </si>
  <si>
    <t>2025-09-16T01:00:00.000</t>
  </si>
  <si>
    <t>2025-09-16T02:00:00.000</t>
  </si>
  <si>
    <t>2025-09-16T03:00:00.000</t>
  </si>
  <si>
    <t>2025-09-16T04:00:00.000</t>
  </si>
  <si>
    <t>2025-09-16T05:00:00.000</t>
  </si>
  <si>
    <t>2025-09-16T06:00:00.000</t>
  </si>
  <si>
    <t>2025-09-16T07:00:00.000</t>
  </si>
  <si>
    <t>2025-09-16T08:00:00.000</t>
  </si>
  <si>
    <t>2025-09-16T09:00:00.000</t>
  </si>
  <si>
    <t>2025-09-16T10:00:00.000</t>
  </si>
  <si>
    <t>2025-09-16T11:00:00.000</t>
  </si>
  <si>
    <t>2025-09-16T12:00:00.000</t>
  </si>
  <si>
    <t>2025-09-16T13:00:00.000</t>
  </si>
  <si>
    <t>2025-09-16T14:00:00.000</t>
  </si>
  <si>
    <t>2025-09-16T15:00:00.000</t>
  </si>
  <si>
    <t>2025-09-16T16:00:00.000</t>
  </si>
  <si>
    <t>2025-09-16T17:00:00.000</t>
  </si>
  <si>
    <t>2025-09-16T18:00:00.000</t>
  </si>
  <si>
    <t>2025-09-16T19:00:00.000</t>
  </si>
  <si>
    <t>2025-09-16T20:00:00.000</t>
  </si>
  <si>
    <t>2025-09-16T21:00:00.000</t>
  </si>
  <si>
    <t>2025-09-16T22:00:00.000</t>
  </si>
  <si>
    <t>2025-09-16T23:00:00.000</t>
  </si>
  <si>
    <t>2025-09-17T00:00:00.000</t>
  </si>
  <si>
    <t>2025-09-17T01:00:00.000</t>
  </si>
  <si>
    <t>2025-09-17T02:00:00.000</t>
  </si>
  <si>
    <t>2025-09-17T03:00:00.000</t>
  </si>
  <si>
    <t>2025-09-17T04:00:00.000</t>
  </si>
  <si>
    <t>2025-09-17T05:00:00.000</t>
  </si>
  <si>
    <t>2025-09-17T06:00:00.000</t>
  </si>
  <si>
    <t>2025-09-17T07:00:00.000</t>
  </si>
  <si>
    <t>2025-09-17T08:00:00.000</t>
  </si>
  <si>
    <t>2025-09-17T09:00:00.000</t>
  </si>
  <si>
    <t>2025-09-17T10:00:00.000</t>
  </si>
  <si>
    <t>2025-09-17T11:00:00.000</t>
  </si>
  <si>
    <t>2025-09-17T12:00:00.000</t>
  </si>
  <si>
    <t>2025-09-17T13:00:00.000</t>
  </si>
  <si>
    <t>2025-09-17T14:00:00.000</t>
  </si>
  <si>
    <t>2025-09-17T15:00:00.000</t>
  </si>
  <si>
    <t>2025-09-17T16:00:00.000</t>
  </si>
  <si>
    <t>2025-09-17T17:00:00.000</t>
  </si>
  <si>
    <t>2025-09-17T18:00:00.000</t>
  </si>
  <si>
    <t>2025-09-17T19:00:00.000</t>
  </si>
  <si>
    <t>2025-09-17T20:00:00.000</t>
  </si>
  <si>
    <t>2025-09-17T21:00:00.000</t>
  </si>
  <si>
    <t>2025-09-17T22:00:00.000</t>
  </si>
  <si>
    <t>2025-09-17T23:00:00.000</t>
  </si>
  <si>
    <t>2025-09-18T00:00:00.000</t>
  </si>
  <si>
    <t>2025-09-18T01:00:00.000</t>
  </si>
  <si>
    <t>2025-09-18T02:00:00.000</t>
  </si>
  <si>
    <t>2025-09-18T03:00:00.000</t>
  </si>
  <si>
    <t>2025-09-18T04:00:00.000</t>
  </si>
  <si>
    <t>2025-09-18T05:00:00.000</t>
  </si>
  <si>
    <t>2025-09-18T06:00:00.000</t>
  </si>
  <si>
    <t>2025-09-18T07:00:00.000</t>
  </si>
  <si>
    <t>2025-09-18T08:00:00.000</t>
  </si>
  <si>
    <t>2025-09-18T09:00:00.000</t>
  </si>
  <si>
    <t>2025-09-18T10:00:00.000</t>
  </si>
  <si>
    <t>2025-09-18T11:00:00.000</t>
  </si>
  <si>
    <t>2025-09-18T12:00:00.000</t>
  </si>
  <si>
    <t>2025-09-18T13:00:00.000</t>
  </si>
  <si>
    <t>2025-09-18T14:00:00.000</t>
  </si>
  <si>
    <t>2025-09-18T15:00:00.000</t>
  </si>
  <si>
    <t>2025-09-18T16:00:00.000</t>
  </si>
  <si>
    <t>2025-09-18T17:00:00.000</t>
  </si>
  <si>
    <t>2025-09-18T18:00:00.000</t>
  </si>
  <si>
    <t>2025-09-18T19:00:00.000</t>
  </si>
  <si>
    <t>2025-09-18T20:00:00.000</t>
  </si>
  <si>
    <t>2025-09-18T21:00:00.000</t>
  </si>
  <si>
    <t>2025-09-18T22:00:00.000</t>
  </si>
  <si>
    <t>2025-09-18T23:00:00.000</t>
  </si>
  <si>
    <t>2025-09-19T00:00:00.000</t>
  </si>
  <si>
    <t>2025-09-19T01:00:00.000</t>
  </si>
  <si>
    <t>2025-09-19T02:00:00.000</t>
  </si>
  <si>
    <t>2025-09-19T03:00:00.000</t>
  </si>
  <si>
    <t>2025-09-19T04:00:00.000</t>
  </si>
  <si>
    <t>2025-09-19T05:00:00.000</t>
  </si>
  <si>
    <t>2025-09-19T06:00:00.000</t>
  </si>
  <si>
    <t>2025-09-19T07:00:00.000</t>
  </si>
  <si>
    <t>2025-09-19T08:00:00.000</t>
  </si>
  <si>
    <t>2025-09-19T09:00:00.000</t>
  </si>
  <si>
    <t>2025-09-19T10:00:00.000</t>
  </si>
  <si>
    <t>2025-09-19T11:00:00.000</t>
  </si>
  <si>
    <t>2025-09-19T12:00:00.000</t>
  </si>
  <si>
    <t>2025-09-19T13:00:00.000</t>
  </si>
  <si>
    <t>2025-09-19T14:00:00.000</t>
  </si>
  <si>
    <t>2025-09-19T15:00:00.000</t>
  </si>
  <si>
    <t>2025-09-19T16:00:00.000</t>
  </si>
  <si>
    <t>2025-09-19T17:00:00.000</t>
  </si>
  <si>
    <t>2025-09-19T18:00:00.000</t>
  </si>
  <si>
    <t>2025-09-19T19:00:00.000</t>
  </si>
  <si>
    <t>2025-09-19T20:00:00.000</t>
  </si>
  <si>
    <t>2025-09-19T21:00:00.000</t>
  </si>
  <si>
    <t>2025-09-19T22:00:00.000</t>
  </si>
  <si>
    <t>2025-09-19T23:00:00.000</t>
  </si>
  <si>
    <t>2025-09-20T00:00:00.000</t>
  </si>
  <si>
    <t>2025-09-20T01:00:00.000</t>
  </si>
  <si>
    <t>2025-09-20T02:00:00.000</t>
  </si>
  <si>
    <t>2025-09-20T03:00:00.000</t>
  </si>
  <si>
    <t>2025-09-20T04:00:00.000</t>
  </si>
  <si>
    <t>2025-09-20T05:00:00.000</t>
  </si>
  <si>
    <t>2025-09-20T06:00:00.000</t>
  </si>
  <si>
    <t>2025-09-20T07:00:00.000</t>
  </si>
  <si>
    <t>2025-09-20T08:00:00.000</t>
  </si>
  <si>
    <t>2025-09-20T09:00:00.000</t>
  </si>
  <si>
    <t>2025-09-20T10:00:00.000</t>
  </si>
  <si>
    <t>2025-09-20T11:00:00.000</t>
  </si>
  <si>
    <t>2025-09-20T12:00:00.000</t>
  </si>
  <si>
    <t>2025-09-20T13:00:00.000</t>
  </si>
  <si>
    <t>2025-09-20T14:00:00.000</t>
  </si>
  <si>
    <t>2025-09-20T15:00:00.000</t>
  </si>
  <si>
    <t>2025-09-20T16:00:00.000</t>
  </si>
  <si>
    <t>2025-09-20T17:00:00.000</t>
  </si>
  <si>
    <t>2025-09-20T18:00:00.000</t>
  </si>
  <si>
    <t>2025-09-20T19:00:00.000</t>
  </si>
  <si>
    <t>2025-09-20T20:00:00.000</t>
  </si>
  <si>
    <t>2025-09-20T21:00:00.000</t>
  </si>
  <si>
    <t>2025-09-20T22:00:00.000</t>
  </si>
  <si>
    <t>2025-09-20T23:00:00.000</t>
  </si>
  <si>
    <t>2025-09-21T00:00:00.000</t>
  </si>
  <si>
    <t>2025-09-21T01:00:00.000</t>
  </si>
  <si>
    <t>2025-09-21T02:00:00.000</t>
  </si>
  <si>
    <t>2025-09-21T03:00:00.000</t>
  </si>
  <si>
    <t>2025-09-21T04:00:00.000</t>
  </si>
  <si>
    <t>2025-09-21T05:00:00.000</t>
  </si>
  <si>
    <t>2025-09-21T06:00:00.000</t>
  </si>
  <si>
    <t>2025-09-21T07:00:00.000</t>
  </si>
  <si>
    <t>2025-09-21T08:00:00.000</t>
  </si>
  <si>
    <t>2025-09-21T09:00:00.000</t>
  </si>
  <si>
    <t>2025-09-21T10:00:00.000</t>
  </si>
  <si>
    <t>2025-09-21T11:00:00.000</t>
  </si>
  <si>
    <t>2025-09-21T12:00:00.000</t>
  </si>
  <si>
    <t>2025-09-21T13:00:00.000</t>
  </si>
  <si>
    <t>2025-09-21T14:00:00.000</t>
  </si>
  <si>
    <t>2025-09-21T15:00:00.000</t>
  </si>
  <si>
    <t>2025-09-21T16:00:00.000</t>
  </si>
  <si>
    <t>2025-09-21T17:00:00.000</t>
  </si>
  <si>
    <t>2025-09-21T18:00:00.000</t>
  </si>
  <si>
    <t>2025-09-21T19:00:00.000</t>
  </si>
  <si>
    <t>2025-09-21T20:00:00.000</t>
  </si>
  <si>
    <t>2025-09-21T21:00:00.000</t>
  </si>
  <si>
    <t>2025-09-21T22:00:00.000</t>
  </si>
  <si>
    <t>2025-09-21T23:00:00.000</t>
  </si>
  <si>
    <t>2025-09-22T00:00:00.000</t>
  </si>
  <si>
    <t>2025-09-22T01:00:00.000</t>
  </si>
  <si>
    <t>2025-09-22T02:00:00.000</t>
  </si>
  <si>
    <t>2025-09-22T03:00:00.000</t>
  </si>
  <si>
    <t>2025-09-22T04:00:00.000</t>
  </si>
  <si>
    <t>2025-09-22T05:00:00.000</t>
  </si>
  <si>
    <t>2025-09-22T06:00:00.000</t>
  </si>
  <si>
    <t>2025-09-22T07:00:00.000</t>
  </si>
  <si>
    <t>2025-09-22T08:00:00.000</t>
  </si>
  <si>
    <t>2025-09-22T09:00:00.000</t>
  </si>
  <si>
    <t>2025-09-22T10:00:00.000</t>
  </si>
  <si>
    <t>2025-09-22T11:00:00.000</t>
  </si>
  <si>
    <t>2025-09-22T12:00:00.000</t>
  </si>
  <si>
    <t>2025-09-22T13:00:00.000</t>
  </si>
  <si>
    <t>2025-09-22T14:00:00.000</t>
  </si>
  <si>
    <t>2025-09-22T15:00:00.000</t>
  </si>
  <si>
    <t>2025-09-22T16:00:00.000</t>
  </si>
  <si>
    <t>2025-09-22T17:00:00.000</t>
  </si>
  <si>
    <t>2025-09-22T18:00:00.000</t>
  </si>
  <si>
    <t>2025-09-22T19:00:00.000</t>
  </si>
  <si>
    <t>2025-09-22T20:00:00.000</t>
  </si>
  <si>
    <t>2025-09-22T21:00:00.000</t>
  </si>
  <si>
    <t>2025-09-22T22:00:00.000</t>
  </si>
  <si>
    <t>2025-09-22T23:00:00.000</t>
  </si>
  <si>
    <t>2025-09-23T00:00:00.000</t>
  </si>
  <si>
    <t>2025-09-23T01:00:00.000</t>
  </si>
  <si>
    <t>2025-09-23T02:00:00.000</t>
  </si>
  <si>
    <t>2025-09-23T03:00:00.000</t>
  </si>
  <si>
    <t>2025-09-23T04:00:00.000</t>
  </si>
  <si>
    <t>2025-09-23T05:00:00.000</t>
  </si>
  <si>
    <t>2025-09-23T06:00:00.000</t>
  </si>
  <si>
    <t>2025-09-23T07:00:00.000</t>
  </si>
  <si>
    <t>2025-09-23T08:00:00.000</t>
  </si>
  <si>
    <t>2025-09-23T09:00:00.000</t>
  </si>
  <si>
    <t>2025-09-23T10:00:00.000</t>
  </si>
  <si>
    <t>2025-09-23T11:00:00.000</t>
  </si>
  <si>
    <t>2025-09-23T12:00:00.000</t>
  </si>
  <si>
    <t>2025-09-23T13:00:00.000</t>
  </si>
  <si>
    <t>2025-09-23T14:00:00.000</t>
  </si>
  <si>
    <t>2025-09-23T15:00:00.000</t>
  </si>
  <si>
    <t>2025-09-23T16:00:00.000</t>
  </si>
  <si>
    <t>2025-09-23T17:00:00.000</t>
  </si>
  <si>
    <t>2025-09-23T18:00:00.000</t>
  </si>
  <si>
    <t>2025-09-23T19:00:00.000</t>
  </si>
  <si>
    <t>2025-09-23T20:00:00.000</t>
  </si>
  <si>
    <t>2025-09-23T21:00:00.000</t>
  </si>
  <si>
    <t>2025-09-23T22:00:00.000</t>
  </si>
  <si>
    <t>2025-09-23T23:00:00.000</t>
  </si>
  <si>
    <t>2025-09-24T00:00:00.000</t>
  </si>
  <si>
    <t>2025-09-24T01:00:00.000</t>
  </si>
  <si>
    <t>2025-09-24T02:00:00.000</t>
  </si>
  <si>
    <t>2025-09-24T03:00:00.000</t>
  </si>
  <si>
    <t>2025-09-24T04:00:00.000</t>
  </si>
  <si>
    <t>2025-09-24T05:00:00.000</t>
  </si>
  <si>
    <t>2025-09-24T06:00:00.000</t>
  </si>
  <si>
    <t>2025-09-24T07:00:00.000</t>
  </si>
  <si>
    <t>2025-09-24T08:00:00.000</t>
  </si>
  <si>
    <t>2025-09-24T09:00:00.000</t>
  </si>
  <si>
    <t>2025-09-24T10:00:00.000</t>
  </si>
  <si>
    <t>2025-09-24T11:00:00.000</t>
  </si>
  <si>
    <t>2025-09-24T12:00:00.000</t>
  </si>
  <si>
    <t>2025-09-24T13:00:00.000</t>
  </si>
  <si>
    <t>2025-09-24T14:00:00.000</t>
  </si>
  <si>
    <t>2025-09-24T15:00:00.000</t>
  </si>
  <si>
    <t>2025-09-24T16:00:00.000</t>
  </si>
  <si>
    <t>2025-09-24T17:00:00.000</t>
  </si>
  <si>
    <t>2025-09-24T18:00:00.000</t>
  </si>
  <si>
    <t>2025-09-24T19:00:00.000</t>
  </si>
  <si>
    <t>2025-09-24T20:00:00.000</t>
  </si>
  <si>
    <t>2025-09-24T21:00:00.000</t>
  </si>
  <si>
    <t>2025-09-24T22:00:00.000</t>
  </si>
  <si>
    <t>2025-09-24T23:00:00.000</t>
  </si>
  <si>
    <t>2025-09-25T00:00:00.000</t>
  </si>
  <si>
    <t>2025-09-25T01:00:00.000</t>
  </si>
  <si>
    <t>2025-09-25T02:00:00.000</t>
  </si>
  <si>
    <t>2025-09-25T03:00:00.000</t>
  </si>
  <si>
    <t>2025-09-25T04:00:00.000</t>
  </si>
  <si>
    <t>2025-09-25T05:00:00.000</t>
  </si>
  <si>
    <t>2025-09-25T06:00:00.000</t>
  </si>
  <si>
    <t>2025-09-25T07:00:00.000</t>
  </si>
  <si>
    <t>2025-09-25T08:00:00.000</t>
  </si>
  <si>
    <t>2025-09-25T09:00:00.000</t>
  </si>
  <si>
    <t>2025-09-25T10:00:00.000</t>
  </si>
  <si>
    <t>2025-09-25T11:00:00.000</t>
  </si>
  <si>
    <t>2025-09-25T12:00:00.000</t>
  </si>
  <si>
    <t>2025-09-25T13:00:00.000</t>
  </si>
  <si>
    <t>2025-09-25T14:00:00.000</t>
  </si>
  <si>
    <t>2025-09-25T15:00:00.000</t>
  </si>
  <si>
    <t>2025-09-25T16:00:00.000</t>
  </si>
  <si>
    <t>2025-09-25T17:00:00.000</t>
  </si>
  <si>
    <t>2025-09-25T18:00:00.000</t>
  </si>
  <si>
    <t>2025-09-25T19:00:00.000</t>
  </si>
  <si>
    <t>2025-09-25T20:00:00.000</t>
  </si>
  <si>
    <t>2025-09-25T21:00:00.000</t>
  </si>
  <si>
    <t>2025-09-25T22:00:00.000</t>
  </si>
  <si>
    <t>2025-09-25T23:00:00.000</t>
  </si>
  <si>
    <t>2025-09-26T00:00:00.000</t>
  </si>
  <si>
    <t>2025-09-26T01:00:00.000</t>
  </si>
  <si>
    <t>2025-09-26T02:00:00.000</t>
  </si>
  <si>
    <t>2025-09-26T03:00:00.000</t>
  </si>
  <si>
    <t>2025-09-26T04:00:00.000</t>
  </si>
  <si>
    <t>2025-09-26T05:00:00.000</t>
  </si>
  <si>
    <t>2025-09-26T06:00:00.000</t>
  </si>
  <si>
    <t>2025-09-26T07:00:00.000</t>
  </si>
  <si>
    <t>2025-09-26T08:00:00.000</t>
  </si>
  <si>
    <t>2025-09-26T09:00:00.000</t>
  </si>
  <si>
    <t>2025-09-26T10:00:00.000</t>
  </si>
  <si>
    <t>2025-09-26T11:00:00.000</t>
  </si>
  <si>
    <t>2025-09-26T12:00:00.000</t>
  </si>
  <si>
    <t>2025-09-26T13:00:00.000</t>
  </si>
  <si>
    <t>2025-09-26T14:00:00.000</t>
  </si>
  <si>
    <t>2025-09-26T15:00:00.000</t>
  </si>
  <si>
    <t>2025-09-26T16:00:00.000</t>
  </si>
  <si>
    <t>2025-09-26T17:00:00.000</t>
  </si>
  <si>
    <t>2025-09-26T18:00:00.000</t>
  </si>
  <si>
    <t>2025-09-26T19:00:00.000</t>
  </si>
  <si>
    <t>2025-09-26T20:00:00.000</t>
  </si>
  <si>
    <t>2025-09-26T21:00:00.000</t>
  </si>
  <si>
    <t>2025-09-26T22:00:00.000</t>
  </si>
  <si>
    <t>2025-09-26T23:00:00.000</t>
  </si>
  <si>
    <t>2025-09-27T00:00:00.000</t>
  </si>
  <si>
    <t>2025-09-27T01:00:00.000</t>
  </si>
  <si>
    <t>2025-09-27T02:00:00.000</t>
  </si>
  <si>
    <t>2025-09-27T03:00:00.000</t>
  </si>
  <si>
    <t>2025-09-27T04:00:00.000</t>
  </si>
  <si>
    <t>2025-09-27T05:00:00.000</t>
  </si>
  <si>
    <t>2025-09-27T06:00:00.000</t>
  </si>
  <si>
    <t>2025-09-27T07:00:00.000</t>
  </si>
  <si>
    <t>2025-09-27T08:00:00.000</t>
  </si>
  <si>
    <t>2025-09-27T09:00:00.000</t>
  </si>
  <si>
    <t>2025-09-27T10:00:00.000</t>
  </si>
  <si>
    <t>2025-09-27T11:00:00.000</t>
  </si>
  <si>
    <t>2025-09-27T12:00:00.000</t>
  </si>
  <si>
    <t>2025-09-27T13:00:00.000</t>
  </si>
  <si>
    <t>2025-09-27T14:00:00.000</t>
  </si>
  <si>
    <t>2025-09-27T15:00:00.000</t>
  </si>
  <si>
    <t>2025-09-27T16:00:00.000</t>
  </si>
  <si>
    <t>2025-09-27T17:00:00.000</t>
  </si>
  <si>
    <t>2025-09-27T18:00:00.000</t>
  </si>
  <si>
    <t>2025-09-27T19:00:00.000</t>
  </si>
  <si>
    <t>2025-09-27T20:00:00.000</t>
  </si>
  <si>
    <t>2025-09-27T21:00:00.000</t>
  </si>
  <si>
    <t>2025-09-27T22:00:00.000</t>
  </si>
  <si>
    <t>2025-09-27T23:00:00.000</t>
  </si>
  <si>
    <t>2025-09-28T00:00:00.000</t>
  </si>
  <si>
    <t>2025-09-28T01:00:00.000</t>
  </si>
  <si>
    <t>2025-09-28T02:00:00.000</t>
  </si>
  <si>
    <t>2025-09-28T03:00:00.000</t>
  </si>
  <si>
    <t>2025-09-28T04:00:00.000</t>
  </si>
  <si>
    <t>2025-09-28T05:00:00.000</t>
  </si>
  <si>
    <t>2025-09-28T06:00:00.000</t>
  </si>
  <si>
    <t>2025-09-28T07:00:00.000</t>
  </si>
  <si>
    <t>2025-09-28T08:00:00.000</t>
  </si>
  <si>
    <t>2025-09-28T09:00:00.000</t>
  </si>
  <si>
    <t>2025-09-28T10:00:00.000</t>
  </si>
  <si>
    <t>2025-09-28T11:00:00.000</t>
  </si>
  <si>
    <t>2025-09-28T12:00:00.000</t>
  </si>
  <si>
    <t>2025-09-28T13:00:00.000</t>
  </si>
  <si>
    <t>2025-09-28T14:00:00.000</t>
  </si>
  <si>
    <t>2025-09-28T15:00:00.000</t>
  </si>
  <si>
    <t>2025-09-28T16:00:00.000</t>
  </si>
  <si>
    <t>2025-09-28T17:00:00.000</t>
  </si>
  <si>
    <t>2025-09-28T18:00:00.000</t>
  </si>
  <si>
    <t>2025-09-28T19:00:00.000</t>
  </si>
  <si>
    <t>2025-09-28T20:00:00.000</t>
  </si>
  <si>
    <t>2025-09-28T21:00:00.000</t>
  </si>
  <si>
    <t>2025-09-28T22:00:00.000</t>
  </si>
  <si>
    <t>2025-09-28T23:00:00.000</t>
  </si>
  <si>
    <t>2025-09-29T00:00:00.000</t>
  </si>
  <si>
    <t>2025-09-29T01:00:00.000</t>
  </si>
  <si>
    <t>2025-09-29T02:00:00.000</t>
  </si>
  <si>
    <t>2025-09-29T03:00:00.000</t>
  </si>
  <si>
    <t>2025-09-29T04:00:00.000</t>
  </si>
  <si>
    <t>2025-09-29T05:00:00.000</t>
  </si>
  <si>
    <t>2025-09-29T06:00:00.000</t>
  </si>
  <si>
    <t>2025-09-29T07:00:00.000</t>
  </si>
  <si>
    <t>2025-09-29T08:00:00.000</t>
  </si>
  <si>
    <t>2025-09-29T09:00:00.000</t>
  </si>
  <si>
    <t>2025-09-29T10:00:00.000</t>
  </si>
  <si>
    <t>2025-09-29T11:00:00.000</t>
  </si>
  <si>
    <t>2025-09-29T12:00:00.000</t>
  </si>
  <si>
    <t>2025-09-29T13:00:00.000</t>
  </si>
  <si>
    <t>2025-09-29T14:00:00.000</t>
  </si>
  <si>
    <t>2025-09-29T15:00:00.000</t>
  </si>
  <si>
    <t>2025-09-29T16:00:00.000</t>
  </si>
  <si>
    <t>2025-09-29T17:00:00.000</t>
  </si>
  <si>
    <t>2025-09-29T18:00:00.000</t>
  </si>
  <si>
    <t>2025-09-29T19:00:00.000</t>
  </si>
  <si>
    <t>2025-09-29T20:00:00.000</t>
  </si>
  <si>
    <t>2025-09-29T21:00:00.000</t>
  </si>
  <si>
    <t>2025-09-29T22:00:00.000</t>
  </si>
  <si>
    <t>2025-09-29T23:00:00.000</t>
  </si>
  <si>
    <t>2025-09-30T00:00:00.000</t>
  </si>
  <si>
    <t>2025-09-30T01:00:00.000</t>
  </si>
  <si>
    <t>2025-09-30T02:00:00.000</t>
  </si>
  <si>
    <t>2025-09-30T03:00:00.000</t>
  </si>
  <si>
    <t>2025-09-30T04:00:00.000</t>
  </si>
  <si>
    <t>2025-09-30T05:00:00.000</t>
  </si>
  <si>
    <t>2025-09-30T06:00:00.000</t>
  </si>
  <si>
    <t>2025-09-30T07:00:00.000</t>
  </si>
  <si>
    <t>2025-09-30T08:00:00.000</t>
  </si>
  <si>
    <t>2025-09-30T09:00:00.000</t>
  </si>
  <si>
    <t>2025-09-30T10:00:00.000</t>
  </si>
  <si>
    <t>2025-09-30T11:00:00.000</t>
  </si>
  <si>
    <t>2025-09-30T12:00:00.000</t>
  </si>
  <si>
    <t>2025-09-30T13:00:00.000</t>
  </si>
  <si>
    <t>2025-09-30T14:00:00.000</t>
  </si>
  <si>
    <t>2025-09-30T15:00:00.000</t>
  </si>
  <si>
    <t>2025-09-30T16:00:00.000</t>
  </si>
  <si>
    <t>2025-09-30T17:00:00.000</t>
  </si>
  <si>
    <t>2025-09-30T18:00:00.000</t>
  </si>
  <si>
    <t>2025-09-30T19:00:00.000</t>
  </si>
  <si>
    <t>2025-09-30T20:00:00.000</t>
  </si>
  <si>
    <t>2025-09-30T21:00:00.000</t>
  </si>
  <si>
    <t>2025-09-30T22:00:00.000</t>
  </si>
  <si>
    <t>2025-09-30T23:00:00.000</t>
  </si>
  <si>
    <t>2025-10-01T00:00:00.000</t>
  </si>
  <si>
    <t>2025-10-01T01:00:00.000</t>
  </si>
  <si>
    <t>2025-10-01T02:00:00.000</t>
  </si>
  <si>
    <t>2025-10-01T03:00:00.000</t>
  </si>
  <si>
    <t>2025-10-01T04:00:00.000</t>
  </si>
  <si>
    <t>2025-10-01T05:00:00.000</t>
  </si>
  <si>
    <t>2025-10-01T06:00:00.000</t>
  </si>
  <si>
    <t>2025-10-01T07:00:00.000</t>
  </si>
  <si>
    <t>2025-10-01T08:00:00.000</t>
  </si>
  <si>
    <t>2025-10-01T09:00:00.000</t>
  </si>
  <si>
    <t>2025-10-01T10:00:00.000</t>
  </si>
  <si>
    <t>2025-10-01T11:00:00.000</t>
  </si>
  <si>
    <t>2025-10-01T12:00:00.000</t>
  </si>
  <si>
    <t>2025-10-01T13:00:00.000</t>
  </si>
  <si>
    <t>2025-10-01T14:00:00.000</t>
  </si>
  <si>
    <t>2025-10-01T15:00:00.000</t>
  </si>
  <si>
    <t>2025-10-01T16:00:00.000</t>
  </si>
  <si>
    <t>2025-10-01T17:00:00.000</t>
  </si>
  <si>
    <t>2025-10-01T18:00:00.000</t>
  </si>
  <si>
    <t>2025-10-01T19:00:00.000</t>
  </si>
  <si>
    <t>2025-10-01T20:00:00.000</t>
  </si>
  <si>
    <t>2025-10-01T21:00:00.000</t>
  </si>
  <si>
    <t>2025-10-01T22:00:00.000</t>
  </si>
  <si>
    <t>2025-10-01T23:00:00.000</t>
  </si>
  <si>
    <t>2025-10-02T00:00:00.000</t>
  </si>
  <si>
    <t>2025-10-02T01:00:00.000</t>
  </si>
  <si>
    <t>2025-10-02T02:00:00.000</t>
  </si>
  <si>
    <t>2025-10-02T03:00:00.000</t>
  </si>
  <si>
    <t>2025-10-02T04:00:00.000</t>
  </si>
  <si>
    <t>2025-10-02T05:00:00.000</t>
  </si>
  <si>
    <t>2025-10-02T06:00:00.000</t>
  </si>
  <si>
    <t>2025-10-02T07:00:00.000</t>
  </si>
  <si>
    <t>2025-10-02T08:00:00.000</t>
  </si>
  <si>
    <t>2025-10-02T09:00:00.000</t>
  </si>
  <si>
    <t>2025-10-02T10:00:00.000</t>
  </si>
  <si>
    <t>2025-10-02T11:00:00.000</t>
  </si>
  <si>
    <t>2025-10-02T12:00:00.000</t>
  </si>
  <si>
    <t>2025-10-02T13:00:00.000</t>
  </si>
  <si>
    <t>2025-10-02T14:00:00.000</t>
  </si>
  <si>
    <t>2025-10-02T15:00:00.000</t>
  </si>
  <si>
    <t>2025-10-02T16:00:00.000</t>
  </si>
  <si>
    <t>2025-10-02T17:00:00.000</t>
  </si>
  <si>
    <t>2025-10-02T18:00:00.000</t>
  </si>
  <si>
    <t>2025-10-02T19:00:00.000</t>
  </si>
  <si>
    <t>2025-10-02T20:00:00.000</t>
  </si>
  <si>
    <t>2025-10-02T21:00:00.000</t>
  </si>
  <si>
    <t>2025-10-02T22:00:00.000</t>
  </si>
  <si>
    <t>2025-10-02T23:00:00.000</t>
  </si>
  <si>
    <t>2025-10-03T00:00:00.000</t>
  </si>
  <si>
    <t>2025-10-03T01:00:00.000</t>
  </si>
  <si>
    <t>2025-10-03T02:00:00.000</t>
  </si>
  <si>
    <t>2025-10-03T03:00:00.000</t>
  </si>
  <si>
    <t>2025-10-03T04:00:00.000</t>
  </si>
  <si>
    <t>2025-10-03T05:00:00.000</t>
  </si>
  <si>
    <t>2025-10-03T06:00:00.000</t>
  </si>
  <si>
    <t>2025-10-03T07:00:00.000</t>
  </si>
  <si>
    <t>2025-10-03T08:00:00.000</t>
  </si>
  <si>
    <t>2025-10-03T09:00:00.000</t>
  </si>
  <si>
    <t>2025-10-03T10:00:00.000</t>
  </si>
  <si>
    <t>2025-10-03T11:00:00.000</t>
  </si>
  <si>
    <t>2025-10-03T12:00:00.000</t>
  </si>
  <si>
    <t>2025-10-03T13:00:00.000</t>
  </si>
  <si>
    <t>2025-10-03T14:00:00.000</t>
  </si>
  <si>
    <t>2025-10-03T15:00:00.000</t>
  </si>
  <si>
    <t>2025-10-03T16:00:00.000</t>
  </si>
  <si>
    <t>2025-10-03T17:00:00.000</t>
  </si>
  <si>
    <t>2025-10-03T18:00:00.000</t>
  </si>
  <si>
    <t>2025-10-03T19:00:00.000</t>
  </si>
  <si>
    <t>2025-10-03T20:00:00.000</t>
  </si>
  <si>
    <t>2025-10-03T21:00:00.000</t>
  </si>
  <si>
    <t>2025-10-03T22:00:00.000</t>
  </si>
  <si>
    <t>2025-10-03T23:00:00.000</t>
  </si>
  <si>
    <t>2025-10-04T00:00:00.000</t>
  </si>
  <si>
    <t>2025-10-04T01:00:00.000</t>
  </si>
  <si>
    <t>2025-10-04T02:00:00.000</t>
  </si>
  <si>
    <t>2025-10-04T03:00:00.000</t>
  </si>
  <si>
    <t>2025-10-04T04:00:00.000</t>
  </si>
  <si>
    <t>2025-10-04T05:00:00.000</t>
  </si>
  <si>
    <t>2025-10-04T06:00:00.000</t>
  </si>
  <si>
    <t>2025-10-04T07:00:00.000</t>
  </si>
  <si>
    <t>2025-10-04T08:00:00.000</t>
  </si>
  <si>
    <t>2025-10-04T09:00:00.000</t>
  </si>
  <si>
    <t>2025-10-04T10:00:00.000</t>
  </si>
  <si>
    <t>2025-10-04T11:00:00.000</t>
  </si>
  <si>
    <t>2025-10-04T12:00:00.000</t>
  </si>
  <si>
    <t>2025-10-04T13:00:00.000</t>
  </si>
  <si>
    <t>2025-10-04T14:00:00.000</t>
  </si>
  <si>
    <t>2025-10-04T15:00:00.000</t>
  </si>
  <si>
    <t>2025-10-04T16:00:00.000</t>
  </si>
  <si>
    <t>2025-10-04T17:00:00.000</t>
  </si>
  <si>
    <t>2025-10-04T18:00:00.000</t>
  </si>
  <si>
    <t>2025-10-04T19:00:00.000</t>
  </si>
  <si>
    <t>2025-10-04T20:00:00.000</t>
  </si>
  <si>
    <t>2025-10-04T21:00:00.000</t>
  </si>
  <si>
    <t>2025-10-04T22:00:00.000</t>
  </si>
  <si>
    <t>2025-10-04T23:00:00.000</t>
  </si>
  <si>
    <t>2025-10-05T00:00:00.000</t>
  </si>
  <si>
    <t>2025-10-05T01:00:00.000</t>
  </si>
  <si>
    <t>2025-10-05T02:00:00.000</t>
  </si>
  <si>
    <t>2025-10-05T03:00:00.000</t>
  </si>
  <si>
    <t>2025-10-05T04:00:00.000</t>
  </si>
  <si>
    <t>2025-10-05T05:00:00.000</t>
  </si>
  <si>
    <t>2025-10-05T06:00:00.000</t>
  </si>
  <si>
    <t>2025-10-05T07:00:00.000</t>
  </si>
  <si>
    <t>2025-10-05T08:00:00.000</t>
  </si>
  <si>
    <t>2025-10-05T09:00:00.000</t>
  </si>
  <si>
    <t>2025-10-05T10:00:00.000</t>
  </si>
  <si>
    <t>2025-10-05T11:00:00.000</t>
  </si>
  <si>
    <t>2025-10-05T12:00:00.000</t>
  </si>
  <si>
    <t>2025-10-05T13:00:00.000</t>
  </si>
  <si>
    <t>2025-10-05T14:00:00.000</t>
  </si>
  <si>
    <t>2025-10-05T15:00:00.000</t>
  </si>
  <si>
    <t>2025-10-05T16:00:00.000</t>
  </si>
  <si>
    <t>2025-10-05T17:00:00.000</t>
  </si>
  <si>
    <t>2025-10-05T18:00:00.000</t>
  </si>
  <si>
    <t>2025-10-05T19:00:00.000</t>
  </si>
  <si>
    <t>2025-10-05T20:00:00.000</t>
  </si>
  <si>
    <t>2025-10-05T21:00:00.000</t>
  </si>
  <si>
    <t>2025-10-05T22:00:00.000</t>
  </si>
  <si>
    <t>2025-10-05T23:00:00.000</t>
  </si>
  <si>
    <t>2025-10-06T00:00:00.000</t>
  </si>
  <si>
    <t>2025-10-06T01:00:00.000</t>
  </si>
  <si>
    <t>2025-10-06T02:00:00.000</t>
  </si>
  <si>
    <t>2025-10-06T03:00:00.000</t>
  </si>
  <si>
    <t>2025-10-06T04:00:00.000</t>
  </si>
  <si>
    <t>2025-10-06T05:00:00.000</t>
  </si>
  <si>
    <t>2025-10-06T06:00:00.000</t>
  </si>
  <si>
    <t>2025-10-06T07:00:00.000</t>
  </si>
  <si>
    <t>2025-10-06T08:00:00.000</t>
  </si>
  <si>
    <t>2025-10-06T09:00:00.000</t>
  </si>
  <si>
    <t>2025-10-06T10:00:00.000</t>
  </si>
  <si>
    <t>2025-10-06T11:00:00.000</t>
  </si>
  <si>
    <t>2025-10-06T12:00:00.000</t>
  </si>
  <si>
    <t>2025-10-06T13:00:00.000</t>
  </si>
  <si>
    <t>2025-10-06T14:00:00.000</t>
  </si>
  <si>
    <t>2025-10-06T15:00:00.000</t>
  </si>
  <si>
    <t>2025-10-06T16:00:00.000</t>
  </si>
  <si>
    <t>2025-10-06T17:00:00.000</t>
  </si>
  <si>
    <t>2025-10-06T18:00:00.000</t>
  </si>
  <si>
    <t>2025-10-06T19:00:00.000</t>
  </si>
  <si>
    <t>2025-10-06T20:00:00.000</t>
  </si>
  <si>
    <t>2025-10-06T21:00:00.000</t>
  </si>
  <si>
    <t>2025-10-06T22:00:00.000</t>
  </si>
  <si>
    <t>2025-10-06T23:00:00.000</t>
  </si>
  <si>
    <t>2025-10-07T00:00:00.000</t>
  </si>
  <si>
    <t>2025-10-07T01:00:00.000</t>
  </si>
  <si>
    <t>2025-10-07T02:00:00.000</t>
  </si>
  <si>
    <t>2025-10-07T03:00:00.000</t>
  </si>
  <si>
    <t>2025-10-07T04:00:00.000</t>
  </si>
  <si>
    <t>2025-10-07T05:00:00.000</t>
  </si>
  <si>
    <t>2025-10-07T06:00:00.000</t>
  </si>
  <si>
    <t>2025-10-07T07:00:00.000</t>
  </si>
  <si>
    <t>2025-10-07T08:00:00.000</t>
  </si>
  <si>
    <t>2025-10-07T09:00:00.000</t>
  </si>
  <si>
    <t>2025-10-07T10:00:00.000</t>
  </si>
  <si>
    <t>2025-10-07T11:00:00.000</t>
  </si>
  <si>
    <t>2025-10-07T12:00:00.000</t>
  </si>
  <si>
    <t>2025-10-07T13:00:00.000</t>
  </si>
  <si>
    <t>2025-10-07T14:00:00.000</t>
  </si>
  <si>
    <t>2025-10-07T15:00:00.000</t>
  </si>
  <si>
    <t>2025-10-07T16:00:00.000</t>
  </si>
  <si>
    <t>2025-10-07T17:00:00.000</t>
  </si>
  <si>
    <t>2025-10-07T18:00:00.000</t>
  </si>
  <si>
    <t>2025-10-07T19:00:00.000</t>
  </si>
  <si>
    <t>2025-10-07T20:00:00.000</t>
  </si>
  <si>
    <t>2025-10-07T21:00:00.000</t>
  </si>
  <si>
    <t>2025-10-07T22:00:00.000</t>
  </si>
  <si>
    <t>2025-10-07T23:00:00.000</t>
  </si>
  <si>
    <t>2025-10-08T00:00:00.000</t>
  </si>
  <si>
    <t>2025-10-08T01:00:00.000</t>
  </si>
  <si>
    <t>2025-10-08T02:00:00.000</t>
  </si>
  <si>
    <t>2025-10-08T03:00:00.000</t>
  </si>
  <si>
    <t>2025-10-08T04:00:00.000</t>
  </si>
  <si>
    <t>2025-10-08T05:00:00.000</t>
  </si>
  <si>
    <t>2025-10-08T06:00:00.000</t>
  </si>
  <si>
    <t>2025-10-08T07:00:00.000</t>
  </si>
  <si>
    <t>2025-10-08T08:00:00.000</t>
  </si>
  <si>
    <t>2025-10-08T09:00:00.000</t>
  </si>
  <si>
    <t>2025-10-08T10:00:00.000</t>
  </si>
  <si>
    <t>2025-10-08T11:00:00.000</t>
  </si>
  <si>
    <t>2025-10-08T12:00:00.000</t>
  </si>
  <si>
    <t>2025-10-08T13:00:00.000</t>
  </si>
  <si>
    <t>2025-10-08T14:00:00.000</t>
  </si>
  <si>
    <t>2025-10-08T15:00:00.000</t>
  </si>
  <si>
    <t>2025-10-08T16:00:00.000</t>
  </si>
  <si>
    <t>2025-10-08T17:00:00.000</t>
  </si>
  <si>
    <t>2025-10-08T18:00:00.000</t>
  </si>
  <si>
    <t>2025-10-08T19:00:00.000</t>
  </si>
  <si>
    <t>2025-10-08T20:00:00.000</t>
  </si>
  <si>
    <t>2025-10-08T21:00:00.000</t>
  </si>
  <si>
    <t>2025-10-08T22:00:00.000</t>
  </si>
  <si>
    <t>2025-10-08T23:00:00.000</t>
  </si>
  <si>
    <t>2025-10-09T00:00:00.000</t>
  </si>
  <si>
    <t>2025-10-09T01:00:00.000</t>
  </si>
  <si>
    <t>2025-10-09T02:00:00.000</t>
  </si>
  <si>
    <t>2025-10-09T03:00:00.000</t>
  </si>
  <si>
    <t>2025-10-09T04:00:00.000</t>
  </si>
  <si>
    <t>2025-10-09T05:00:00.000</t>
  </si>
  <si>
    <t>2025-10-09T06:00:00.000</t>
  </si>
  <si>
    <t>2025-10-09T07:00:00.000</t>
  </si>
  <si>
    <t>2025-10-09T08:00:00.000</t>
  </si>
  <si>
    <t>2025-10-09T09:00:00.000</t>
  </si>
  <si>
    <t>2025-10-09T10:00:00.000</t>
  </si>
  <si>
    <t>2025-10-09T11:00:00.000</t>
  </si>
  <si>
    <t>2025-10-09T12:00:00.000</t>
  </si>
  <si>
    <t>2025-10-09T13:00:00.000</t>
  </si>
  <si>
    <t>2025-10-09T14:00:00.000</t>
  </si>
  <si>
    <t>2025-10-09T15:00:00.000</t>
  </si>
  <si>
    <t>2025-10-09T16:00:00.000</t>
  </si>
  <si>
    <t>2025-10-09T17:00:00.000</t>
  </si>
  <si>
    <t>2025-10-09T18:00:00.000</t>
  </si>
  <si>
    <t>2025-10-09T19:00:00.000</t>
  </si>
  <si>
    <t>2025-10-09T20:00:00.000</t>
  </si>
  <si>
    <t>2025-10-09T21:00:00.000</t>
  </si>
  <si>
    <t>2025-10-09T22:00:00.000</t>
  </si>
  <si>
    <t>2025-10-09T23:00:00.000</t>
  </si>
  <si>
    <t>2025-10-10T00:00:00.000</t>
  </si>
  <si>
    <t>2025-10-10T01:00:00.000</t>
  </si>
  <si>
    <t>2025-10-10T02:00:00.000</t>
  </si>
  <si>
    <t>2025-10-10T03:00:00.000</t>
  </si>
  <si>
    <t>2025-10-10T04:00:00.000</t>
  </si>
  <si>
    <t>2025-10-10T05:00:00.000</t>
  </si>
  <si>
    <t>2025-10-10T06:00:00.000</t>
  </si>
  <si>
    <t>2025-10-10T07:00:00.000</t>
  </si>
  <si>
    <t>2025-10-10T08:00:00.000</t>
  </si>
  <si>
    <t>2025-10-10T09:00:00.000</t>
  </si>
  <si>
    <t>2025-10-10T10:00:00.000</t>
  </si>
  <si>
    <t>2025-10-10T11:00:00.000</t>
  </si>
  <si>
    <t>2025-10-10T12:00:00.000</t>
  </si>
  <si>
    <t>2025-10-10T13:00:00.000</t>
  </si>
  <si>
    <t>2025-10-10T14:00:00.000</t>
  </si>
  <si>
    <t>2025-10-10T15:00:00.000</t>
  </si>
  <si>
    <t>2025-10-10T16:00:00.000</t>
  </si>
  <si>
    <t>2025-10-10T17:00:00.000</t>
  </si>
  <si>
    <t>2025-10-10T18:00:00.000</t>
  </si>
  <si>
    <t>2025-10-10T19:00:00.000</t>
  </si>
  <si>
    <t>2025-10-10T20:00:00.000</t>
  </si>
  <si>
    <t>2025-10-10T21:00:00.000</t>
  </si>
  <si>
    <t>2025-10-10T22:00:00.000</t>
  </si>
  <si>
    <t>2025-10-10T23:00:00.000</t>
  </si>
  <si>
    <t>2025-10-11T00:00:00.000</t>
  </si>
  <si>
    <t>2025-10-11T01:00:00.000</t>
  </si>
  <si>
    <t>2025-10-11T02:00:00.000</t>
  </si>
  <si>
    <t>2025-10-11T03:00:00.000</t>
  </si>
  <si>
    <t>2025-10-11T04:00:00.000</t>
  </si>
  <si>
    <t>2025-10-11T05:00:00.000</t>
  </si>
  <si>
    <t>2025-10-11T06:00:00.000</t>
  </si>
  <si>
    <t>2025-10-11T07:00:00.000</t>
  </si>
  <si>
    <t>2025-10-11T08:00:00.000</t>
  </si>
  <si>
    <t>2025-10-11T09:00:00.000</t>
  </si>
  <si>
    <t>2025-10-11T10:00:00.000</t>
  </si>
  <si>
    <t>2025-10-11T11:00:00.000</t>
  </si>
  <si>
    <t>2025-10-11T12:00:00.000</t>
  </si>
  <si>
    <t>2025-10-11T13:00:00.000</t>
  </si>
  <si>
    <t>2025-10-11T14:00:00.000</t>
  </si>
  <si>
    <t>2025-10-11T15:00:00.000</t>
  </si>
  <si>
    <t>2025-10-11T16:00:00.000</t>
  </si>
  <si>
    <t>2025-10-11T17:00:00.000</t>
  </si>
  <si>
    <t>2025-10-11T18:00:00.000</t>
  </si>
  <si>
    <t>2025-10-11T19:00:00.000</t>
  </si>
  <si>
    <t>2025-10-11T20:00:00.000</t>
  </si>
  <si>
    <t>2025-10-11T21:00:00.000</t>
  </si>
  <si>
    <t>2025-10-11T22:00:00.000</t>
  </si>
  <si>
    <t>2025-10-11T23:00:00.000</t>
  </si>
  <si>
    <t>2025-10-12T00:00:00.000</t>
  </si>
  <si>
    <t>2025-10-12T01:00:00.000</t>
  </si>
  <si>
    <t>2025-10-12T02:00:00.000</t>
  </si>
  <si>
    <t>2025-10-12T03:00:00.000</t>
  </si>
  <si>
    <t>2025-10-12T04:00:00.000</t>
  </si>
  <si>
    <t>2025-10-12T05:00:00.000</t>
  </si>
  <si>
    <t>2025-10-12T06:00:00.000</t>
  </si>
  <si>
    <t>2025-10-12T07:00:00.000</t>
  </si>
  <si>
    <t>2025-10-12T08:00:00.000</t>
  </si>
  <si>
    <t>2025-10-12T09:00:00.000</t>
  </si>
  <si>
    <t>2025-10-12T10:00:00.000</t>
  </si>
  <si>
    <t>2025-10-12T11:00:00.000</t>
  </si>
  <si>
    <t>2025-10-12T12:00:00.000</t>
  </si>
  <si>
    <t>2025-10-12T13:00:00.000</t>
  </si>
  <si>
    <t>2025-10-12T14:00:00.000</t>
  </si>
  <si>
    <t>2025-10-12T15:00:00.000</t>
  </si>
  <si>
    <t>2025-10-12T16:00:00.000</t>
  </si>
  <si>
    <t>2025-10-12T17:00:00.000</t>
  </si>
  <si>
    <t>2025-10-12T18:00:00.000</t>
  </si>
  <si>
    <t>2025-10-12T19:00:00.000</t>
  </si>
  <si>
    <t>2025-10-12T20:00:00.000</t>
  </si>
  <si>
    <t>2025-10-12T21:00:00.000</t>
  </si>
  <si>
    <t>2025-10-12T22:00:00.000</t>
  </si>
  <si>
    <t>2025-10-12T23:00:00.000</t>
  </si>
  <si>
    <t>2025-10-13T00:00:00.000</t>
  </si>
  <si>
    <t>2025-10-13T01:00:00.000</t>
  </si>
  <si>
    <t>2025-10-13T02:00:00.000</t>
  </si>
  <si>
    <t>2025-10-13T03:00:00.000</t>
  </si>
  <si>
    <t>2025-10-13T04:00:00.000</t>
  </si>
  <si>
    <t>2025-10-13T05:00:00.000</t>
  </si>
  <si>
    <t>2025-10-13T06:00:00.000</t>
  </si>
  <si>
    <t>2025-10-13T07:00:00.000</t>
  </si>
  <si>
    <t>2025-10-13T08:00:00.000</t>
  </si>
  <si>
    <t>2025-10-13T09:00:00.000</t>
  </si>
  <si>
    <t>2025-10-13T10:00:00.000</t>
  </si>
  <si>
    <t>2025-10-13T11:00:00.000</t>
  </si>
  <si>
    <t>2025-10-13T12:00:00.000</t>
  </si>
  <si>
    <t>2025-10-13T13:00:00.000</t>
  </si>
  <si>
    <t>2025-10-13T14:00:00.000</t>
  </si>
  <si>
    <t>2025-10-13T15:00:00.000</t>
  </si>
  <si>
    <t>2025-10-13T16:00:00.000</t>
  </si>
  <si>
    <t>2025-10-13T17:00:00.000</t>
  </si>
  <si>
    <t>2025-10-13T18:00:00.000</t>
  </si>
  <si>
    <t>2025-10-13T19:00:00.000</t>
  </si>
  <si>
    <t>2025-10-13T20:00:00.000</t>
  </si>
  <si>
    <t>2025-10-13T21:00:00.000</t>
  </si>
  <si>
    <t>2025-10-13T22:00:00.000</t>
  </si>
  <si>
    <t>2025-10-13T23:00:00.000</t>
  </si>
  <si>
    <t>2025-10-14T00:00:00.000</t>
  </si>
  <si>
    <t>2025-10-14T01:00:00.000</t>
  </si>
  <si>
    <t>2025-10-14T02:00:00.000</t>
  </si>
  <si>
    <t>2025-10-14T03:00:00.000</t>
  </si>
  <si>
    <t>2025-10-14T04:00:00.000</t>
  </si>
  <si>
    <t>2025-10-14T05:00:00.000</t>
  </si>
  <si>
    <t>2025-10-14T06:00:00.000</t>
  </si>
  <si>
    <t>2025-10-14T07:00:00.000</t>
  </si>
  <si>
    <t>2025-10-14T08:00:00.000</t>
  </si>
  <si>
    <t>2025-10-14T09:00:00.000</t>
  </si>
  <si>
    <t>2025-10-14T10:00:00.000</t>
  </si>
  <si>
    <t>2025-10-14T11:00:00.000</t>
  </si>
  <si>
    <t>2025-10-14T12:00:00.000</t>
  </si>
  <si>
    <t>2025-10-14T13:00:00.000</t>
  </si>
  <si>
    <t>2025-10-14T14:00:00.000</t>
  </si>
  <si>
    <t>2025-10-14T15:00:00.000</t>
  </si>
  <si>
    <t>2025-10-14T16:00:00.000</t>
  </si>
  <si>
    <t>2025-10-14T17:00:00.000</t>
  </si>
  <si>
    <t>2025-10-14T18:00:00.000</t>
  </si>
  <si>
    <t>2025-10-14T19:00:00.000</t>
  </si>
  <si>
    <t>2025-10-14T20:00:00.000</t>
  </si>
  <si>
    <t>2025-10-14T21:00:00.000</t>
  </si>
  <si>
    <t>2025-10-14T22:00:00.000</t>
  </si>
  <si>
    <t>2025-10-14T23:00:00.000</t>
  </si>
  <si>
    <t>2025-10-15T00:00:00.000</t>
  </si>
  <si>
    <t>2025-10-15T01:00:00.000</t>
  </si>
  <si>
    <t>2025-10-15T02:00:00.000</t>
  </si>
  <si>
    <t>2025-10-15T03:00:00.000</t>
  </si>
  <si>
    <t>2025-10-15T04:00:00.000</t>
  </si>
  <si>
    <t>2025-10-15T05:00:00.000</t>
  </si>
  <si>
    <t>2025-10-15T06:00:00.000</t>
  </si>
  <si>
    <t>2025-10-15T07:00:00.000</t>
  </si>
  <si>
    <t>2025-10-15T08:00:00.000</t>
  </si>
  <si>
    <t>2025-10-15T09:00:00.000</t>
  </si>
  <si>
    <t>2025-10-15T10:00:00.000</t>
  </si>
  <si>
    <t>2025-10-15T11:00:00.000</t>
  </si>
  <si>
    <t>2025-10-15T12:00:00.000</t>
  </si>
  <si>
    <t>2025-10-15T13:00:00.000</t>
  </si>
  <si>
    <t>2025-10-15T14:00:00.000</t>
  </si>
  <si>
    <t>2025-10-15T15:00:00.000</t>
  </si>
  <si>
    <t>2025-10-15T16:00:00.000</t>
  </si>
  <si>
    <t>2025-10-15T17:00:00.000</t>
  </si>
  <si>
    <t>2025-10-15T18:00:00.000</t>
  </si>
  <si>
    <t>2025-10-15T19:00:00.000</t>
  </si>
  <si>
    <t>2025-10-15T20:00:00.000</t>
  </si>
  <si>
    <t>2025-10-15T21:00:00.000</t>
  </si>
  <si>
    <t>2025-10-15T22:00:00.000</t>
  </si>
  <si>
    <t>2025-10-15T23:00:00.000</t>
  </si>
  <si>
    <t>2025-10-16T00:00:00.000</t>
  </si>
  <si>
    <t>2025-10-16T01:00:00.000</t>
  </si>
  <si>
    <t>2025-10-16T02:00:00.000</t>
  </si>
  <si>
    <t>2025-10-16T03:00:00.000</t>
  </si>
  <si>
    <t>2025-10-16T04:00:00.000</t>
  </si>
  <si>
    <t>2025-10-16T05:00:00.000</t>
  </si>
  <si>
    <t>2025-10-16T06:00:00.000</t>
  </si>
  <si>
    <t>2025-10-16T07:00:00.000</t>
  </si>
  <si>
    <t>2025-10-16T08:00:00.000</t>
  </si>
  <si>
    <t>2025-10-16T09:00:00.000</t>
  </si>
  <si>
    <t>2025-10-16T10:00:00.000</t>
  </si>
  <si>
    <t>2025-10-16T11:00:00.000</t>
  </si>
  <si>
    <t>2025-10-16T12:00:00.000</t>
  </si>
  <si>
    <t>2025-10-16T13:00:00.000</t>
  </si>
  <si>
    <t>2025-10-16T14:00:00.000</t>
  </si>
  <si>
    <t>2025-10-16T15:00:00.000</t>
  </si>
  <si>
    <t>2025-10-16T16:00:00.000</t>
  </si>
  <si>
    <t>2025-10-16T17:00:00.000</t>
  </si>
  <si>
    <t>2025-10-16T18:00:00.000</t>
  </si>
  <si>
    <t>2025-10-16T19:00:00.000</t>
  </si>
  <si>
    <t>2025-10-16T20:00:00.000</t>
  </si>
  <si>
    <t>2025-10-16T21:00:00.000</t>
  </si>
  <si>
    <t>2025-10-16T22:00:00.000</t>
  </si>
  <si>
    <t>2025-10-16T23:00:00.000</t>
  </si>
  <si>
    <t>2025-10-17T00:00:00.000</t>
  </si>
  <si>
    <t>2025-10-17T01:00:00.000</t>
  </si>
  <si>
    <t>2025-10-17T02:00:00.000</t>
  </si>
  <si>
    <t>2025-10-17T03:00:00.000</t>
  </si>
  <si>
    <t>2025-10-17T04:00:00.000</t>
  </si>
  <si>
    <t>2025-10-17T05:00:00.000</t>
  </si>
  <si>
    <t>2025-10-17T06:00:00.000</t>
  </si>
  <si>
    <t>2025-10-17T07:00:00.000</t>
  </si>
  <si>
    <t>2025-10-17T08:00:00.000</t>
  </si>
  <si>
    <t>2025-10-17T09:00:00.000</t>
  </si>
  <si>
    <t>2025-10-17T10:00:00.000</t>
  </si>
  <si>
    <t>2025-10-17T11:00:00.000</t>
  </si>
  <si>
    <t>2025-10-17T12:00:00.000</t>
  </si>
  <si>
    <t>2025-10-17T13:00:00.000</t>
  </si>
  <si>
    <t>2025-10-17T14:00:00.000</t>
  </si>
  <si>
    <t>2025-10-17T15:00:00.000</t>
  </si>
  <si>
    <t>2025-10-17T16:00:00.000</t>
  </si>
  <si>
    <t>2025-10-17T17:00:00.000</t>
  </si>
  <si>
    <t>2025-10-17T18:00:00.000</t>
  </si>
  <si>
    <t>2025-10-17T19:00:00.000</t>
  </si>
  <si>
    <t>2025-10-17T20:00:00.000</t>
  </si>
  <si>
    <t>2025-10-17T21:00:00.000</t>
  </si>
  <si>
    <t>2025-10-17T22:00:00.000</t>
  </si>
  <si>
    <t>2025-10-17T23:00:00.000</t>
  </si>
  <si>
    <t>2025-10-18T00:00:00.000</t>
  </si>
  <si>
    <t>2025-10-18T01:00:00.000</t>
  </si>
  <si>
    <t>2025-10-18T02:00:00.000</t>
  </si>
  <si>
    <t>2025-10-18T03:00:00.000</t>
  </si>
  <si>
    <t>2025-10-18T04:00:00.000</t>
  </si>
  <si>
    <t>2025-10-18T05:00:00.000</t>
  </si>
  <si>
    <t>2025-10-18T06:00:00.000</t>
  </si>
  <si>
    <t>2025-10-18T07:00:00.000</t>
  </si>
  <si>
    <t>2025-10-18T08:00:00.000</t>
  </si>
  <si>
    <t>2025-10-18T09:00:00.000</t>
  </si>
  <si>
    <t>2025-10-18T10:00:00.000</t>
  </si>
  <si>
    <t>2025-10-18T11:00:00.000</t>
  </si>
  <si>
    <t>2025-10-18T12:00:00.000</t>
  </si>
  <si>
    <t>2025-10-18T13:00:00.000</t>
  </si>
  <si>
    <t>2025-10-18T14:00:00.000</t>
  </si>
  <si>
    <t>2025-10-18T15:00:00.000</t>
  </si>
  <si>
    <t>2025-10-18T16:00:00.000</t>
  </si>
  <si>
    <t>2025-10-18T17:00:00.000</t>
  </si>
  <si>
    <t>2025-10-18T18:00:00.000</t>
  </si>
  <si>
    <t>2025-10-18T19:00:00.000</t>
  </si>
  <si>
    <t>2025-10-18T20:00:00.000</t>
  </si>
  <si>
    <t>2025-10-18T21:00:00.000</t>
  </si>
  <si>
    <t>2025-10-18T22:00:00.000</t>
  </si>
  <si>
    <t>2025-10-18T23:00:00.000</t>
  </si>
  <si>
    <t>2025-10-19T00:00:00.000</t>
  </si>
  <si>
    <t>2025-10-19T01:00:00.000</t>
  </si>
  <si>
    <t>2025-10-19T02:00:00.000</t>
  </si>
  <si>
    <t>2025-10-19T03:00:00.000</t>
  </si>
  <si>
    <t>2025-10-19T04:00:00.000</t>
  </si>
  <si>
    <t>2025-10-19T05:00:00.000</t>
  </si>
  <si>
    <t>2025-10-19T06:00:00.000</t>
  </si>
  <si>
    <t>2025-10-19T07:00:00.000</t>
  </si>
  <si>
    <t>2025-10-19T08:00:00.000</t>
  </si>
  <si>
    <t>2025-10-19T09:00:00.000</t>
  </si>
  <si>
    <t>2025-10-19T10:00:00.000</t>
  </si>
  <si>
    <t>2025-10-19T11:00:00.000</t>
  </si>
  <si>
    <t>2025-10-19T12:00:00.000</t>
  </si>
  <si>
    <t>2025-10-19T13:00:00.000</t>
  </si>
  <si>
    <t>2025-10-19T14:00:00.000</t>
  </si>
  <si>
    <t>2025-10-19T15:00:00.000</t>
  </si>
  <si>
    <t>2025-10-19T16:00:00.000</t>
  </si>
  <si>
    <t>2025-10-19T17:00:00.000</t>
  </si>
  <si>
    <t>2025-10-19T18:00:00.000</t>
  </si>
  <si>
    <t>2025-10-19T19:00:00.000</t>
  </si>
  <si>
    <t>2025-10-19T20:00:00.000</t>
  </si>
  <si>
    <t>2025-10-19T21:00:00.000</t>
  </si>
  <si>
    <t>2025-10-19T22:00:00.000</t>
  </si>
  <si>
    <t>2025-10-19T23:00:00.000</t>
  </si>
  <si>
    <t>2025-10-20T00:00:00.000</t>
  </si>
  <si>
    <t>2025-10-20T01:00:00.000</t>
  </si>
  <si>
    <t>2025-10-20T02:00:00.000</t>
  </si>
  <si>
    <t>2025-10-20T03:00:00.000</t>
  </si>
  <si>
    <t>2025-10-20T04:00:00.000</t>
  </si>
  <si>
    <t>2025-10-20T05:00:00.000</t>
  </si>
  <si>
    <t>2025-10-20T06:00:00.000</t>
  </si>
  <si>
    <t>2025-10-20T07:00:00.000</t>
  </si>
  <si>
    <t>2025-10-20T08:00:00.000</t>
  </si>
  <si>
    <t>2025-10-20T09:00:00.000</t>
  </si>
  <si>
    <t>2025-10-20T10:00:00.000</t>
  </si>
  <si>
    <t>2025-10-20T11:00:00.000</t>
  </si>
  <si>
    <t>2025-10-20T12:00:00.000</t>
  </si>
  <si>
    <t>2025-10-20T13:00:00.000</t>
  </si>
  <si>
    <t>2025-10-20T14:00:00.000</t>
  </si>
  <si>
    <t>2025-10-20T15:00:00.000</t>
  </si>
  <si>
    <t>2025-10-20T16:00:00.000</t>
  </si>
  <si>
    <t>2025-10-20T17:00:00.000</t>
  </si>
  <si>
    <t>2025-10-20T18:00:00.000</t>
  </si>
  <si>
    <t>2025-10-20T19:00:00.000</t>
  </si>
  <si>
    <t>2025-10-20T20:00:00.000</t>
  </si>
  <si>
    <t>2025-10-20T21:00:00.000</t>
  </si>
  <si>
    <t>2025-10-20T22:00:00.000</t>
  </si>
  <si>
    <t>2025-10-20T23:00:00.000</t>
  </si>
  <si>
    <t>2025-10-21T00:00:00.000</t>
  </si>
  <si>
    <t>2025-10-21T01:00:00.000</t>
  </si>
  <si>
    <t>2025-10-21T02:00:00.000</t>
  </si>
  <si>
    <t>2025-10-21T03:00:00.000</t>
  </si>
  <si>
    <t>2025-10-21T04:00:00.000</t>
  </si>
  <si>
    <t>2025-10-21T05:00:00.000</t>
  </si>
  <si>
    <t>2025-10-21T06:00:00.000</t>
  </si>
  <si>
    <t>2025-10-21T07:00:00.000</t>
  </si>
  <si>
    <t>2025-10-21T08:00:00.000</t>
  </si>
  <si>
    <t>2025-10-21T09:00:00.000</t>
  </si>
  <si>
    <t>2025-10-21T10:00:00.000</t>
  </si>
  <si>
    <t>2025-10-21T11:00:00.000</t>
  </si>
  <si>
    <t>2025-10-21T12:00:00.000</t>
  </si>
  <si>
    <t>2025-10-21T13:00:00.000</t>
  </si>
  <si>
    <t>2025-10-21T14:00:00.000</t>
  </si>
  <si>
    <t>2025-10-21T15:00:00.000</t>
  </si>
  <si>
    <t>2025-10-21T16:00:00.000</t>
  </si>
  <si>
    <t>2025-10-21T17:00:00.000</t>
  </si>
  <si>
    <t>2025-10-21T18:00:00.000</t>
  </si>
  <si>
    <t>2025-10-21T19:00:00.000</t>
  </si>
  <si>
    <t>2025-10-21T20:00:00.000</t>
  </si>
  <si>
    <t>2025-10-21T21:00:00.000</t>
  </si>
  <si>
    <t>2025-10-21T22:00:00.000</t>
  </si>
  <si>
    <t>2025-10-21T23:00:00.000</t>
  </si>
  <si>
    <t>2025-10-22T00:00:00.000</t>
  </si>
  <si>
    <t>2025-10-22T01:00:00.000</t>
  </si>
  <si>
    <t>2025-10-22T02:00:00.000</t>
  </si>
  <si>
    <t>2025-10-22T03:00:00.000</t>
  </si>
  <si>
    <t>2025-10-22T04:00:00.000</t>
  </si>
  <si>
    <t>2025-10-22T05:00:00.000</t>
  </si>
  <si>
    <t>2025-10-22T06:00:00.000</t>
  </si>
  <si>
    <t>2025-10-22T07:00:00.000</t>
  </si>
  <si>
    <t>2025-10-22T08:00:00.000</t>
  </si>
  <si>
    <t>2025-10-22T09:00:00.000</t>
  </si>
  <si>
    <t>2025-10-22T10:00:00.000</t>
  </si>
  <si>
    <t>2025-10-22T11:00:00.000</t>
  </si>
  <si>
    <t>2025-10-22T12:00:00.000</t>
  </si>
  <si>
    <t>2025-10-22T13:00:00.000</t>
  </si>
  <si>
    <t>2025-10-22T14:00:00.000</t>
  </si>
  <si>
    <t>2025-10-22T15:00:00.000</t>
  </si>
  <si>
    <t>2025-10-22T16:00:00.000</t>
  </si>
  <si>
    <t>2025-10-22T17:00:00.000</t>
  </si>
  <si>
    <t>2025-10-22T18:00:00.000</t>
  </si>
  <si>
    <t>2025-10-22T19:00:00.000</t>
  </si>
  <si>
    <t>2025-10-22T20:00:00.000</t>
  </si>
  <si>
    <t>2025-10-22T21:00:00.000</t>
  </si>
  <si>
    <t>2025-10-22T22:00:00.000</t>
  </si>
  <si>
    <t>2025-10-22T23:00:00.000</t>
  </si>
  <si>
    <t>2025-10-23T00:00:00.000</t>
  </si>
  <si>
    <t>2025-10-23T01:00:00.000</t>
  </si>
  <si>
    <t>2025-10-23T02:00:00.000</t>
  </si>
  <si>
    <t>2025-10-23T03:00:00.000</t>
  </si>
  <si>
    <t>2025-10-23T04:00:00.000</t>
  </si>
  <si>
    <t>2025-10-23T05:00:00.000</t>
  </si>
  <si>
    <t>2025-10-23T06:00:00.000</t>
  </si>
  <si>
    <t>2025-10-23T07:00:00.000</t>
  </si>
  <si>
    <t>2025-10-23T08:00:00.000</t>
  </si>
  <si>
    <t>2025-10-23T09:00:00.000</t>
  </si>
  <si>
    <t>2025-10-23T10:00:00.000</t>
  </si>
  <si>
    <t>2025-10-23T11:00:00.000</t>
  </si>
  <si>
    <t>2025-10-23T12:00:00.000</t>
  </si>
  <si>
    <t>2025-10-23T13:00:00.000</t>
  </si>
  <si>
    <t>2025-10-23T14:00:00.000</t>
  </si>
  <si>
    <t>2025-10-23T15:00:00.000</t>
  </si>
  <si>
    <t>2025-10-23T16:00:00.000</t>
  </si>
  <si>
    <t>2025-10-23T17:00:00.000</t>
  </si>
  <si>
    <t>2025-10-23T18:00:00.000</t>
  </si>
  <si>
    <t>2025-10-23T19:00:00.000</t>
  </si>
  <si>
    <t>2025-10-23T20:00:00.000</t>
  </si>
  <si>
    <t>2025-10-23T21:00:00.000</t>
  </si>
  <si>
    <t>2025-10-23T22:00:00.000</t>
  </si>
  <si>
    <t>2025-10-23T23:00:00.000</t>
  </si>
  <si>
    <t>2025-10-24T00:00:00.000</t>
  </si>
  <si>
    <t>2025-10-24T01:00:00.000</t>
  </si>
  <si>
    <t>2025-10-24T02:00:00.000</t>
  </si>
  <si>
    <t>2025-10-24T03:00:00.000</t>
  </si>
  <si>
    <t>2025-10-24T04:00:00.000</t>
  </si>
  <si>
    <t>2025-10-24T05:00:00.000</t>
  </si>
  <si>
    <t>2025-10-24T06:00:00.000</t>
  </si>
  <si>
    <t>2025-10-24T07:00:00.000</t>
  </si>
  <si>
    <t>2025-10-24T08:00:00.000</t>
  </si>
  <si>
    <t>2025-10-24T09:00:00.000</t>
  </si>
  <si>
    <t>2025-10-24T10:00:00.000</t>
  </si>
  <si>
    <t>2025-10-24T11:00:00.000</t>
  </si>
  <si>
    <t>2025-10-24T12:00:00.000</t>
  </si>
  <si>
    <t>2025-10-24T13:00:00.000</t>
  </si>
  <si>
    <t>2025-10-24T14:00:00.000</t>
  </si>
  <si>
    <t>2025-10-24T15:00:00.000</t>
  </si>
  <si>
    <t>2025-10-24T16:00:00.000</t>
  </si>
  <si>
    <t>2025-10-24T17:00:00.000</t>
  </si>
  <si>
    <t>2025-10-24T18:00:00.000</t>
  </si>
  <si>
    <t>2025-10-24T19:00:00.000</t>
  </si>
  <si>
    <t>2025-10-24T20:00:00.000</t>
  </si>
  <si>
    <t>2025-10-24T21:00:00.000</t>
  </si>
  <si>
    <t>2025-10-24T22:00:00.000</t>
  </si>
  <si>
    <t>2025-10-24T23:00:00.000</t>
  </si>
  <si>
    <t>2025-10-25T00:00:00.000</t>
  </si>
  <si>
    <t>2025-10-25T01:00:00.000</t>
  </si>
  <si>
    <t>2025-10-25T02:00:00.000</t>
  </si>
  <si>
    <t>2025-10-25T03:00:00.000</t>
  </si>
  <si>
    <t>2025-10-25T04:00:00.000</t>
  </si>
  <si>
    <t>2025-10-25T05:00:00.000</t>
  </si>
  <si>
    <t>2025-10-25T06:00:00.000</t>
  </si>
  <si>
    <t>2025-10-25T07:00:00.000</t>
  </si>
  <si>
    <t>2025-10-25T08:00:00.000</t>
  </si>
  <si>
    <t>2025-10-25T09:00:00.000</t>
  </si>
  <si>
    <t>2025-10-25T10:00:00.000</t>
  </si>
  <si>
    <t>2025-10-25T11:00:00.000</t>
  </si>
  <si>
    <t>2025-10-25T12:00:00.000</t>
  </si>
  <si>
    <t>2025-10-25T13:00:00.000</t>
  </si>
  <si>
    <t>2025-10-25T14:00:00.000</t>
  </si>
  <si>
    <t>2025-10-25T15:00:00.000</t>
  </si>
  <si>
    <t>2025-10-25T16:00:00.000</t>
  </si>
  <si>
    <t>2025-10-25T17:00:00.000</t>
  </si>
  <si>
    <t>2025-10-25T18:00:00.000</t>
  </si>
  <si>
    <t>2025-10-25T19:00:00.000</t>
  </si>
  <si>
    <t>2025-10-25T20:00:00.000</t>
  </si>
  <si>
    <t>2025-10-25T21:00:00.000</t>
  </si>
  <si>
    <t>2025-10-25T22:00:00.000</t>
  </si>
  <si>
    <t>2025-10-25T23:00:00.000</t>
  </si>
  <si>
    <t>2025-10-26T00:00:00.000</t>
  </si>
  <si>
    <t>2025-10-26T01:00:00.000</t>
  </si>
  <si>
    <t>2025-10-26T02:00:00.000</t>
  </si>
  <si>
    <t>2025-10-26T03:00:00.000</t>
  </si>
  <si>
    <t>2025-10-26T04:00:00.000</t>
  </si>
  <si>
    <t>2025-10-26T05:00:00.000</t>
  </si>
  <si>
    <t>2025-10-26T06:00:00.000</t>
  </si>
  <si>
    <t>2025-10-26T07:00:00.000</t>
  </si>
  <si>
    <t>2025-10-26T08:00:00.000</t>
  </si>
  <si>
    <t>2025-10-26T09:00:00.000</t>
  </si>
  <si>
    <t>2025-10-26T10:00:00.000</t>
  </si>
  <si>
    <t>2025-10-26T11:00:00.000</t>
  </si>
  <si>
    <t>2025-10-26T12:00:00.000</t>
  </si>
  <si>
    <t>2025-10-26T13:00:00.000</t>
  </si>
  <si>
    <t>2025-10-26T14:00:00.000</t>
  </si>
  <si>
    <t>2025-10-26T15:00:00.000</t>
  </si>
  <si>
    <t>2025-10-26T16:00:00.000</t>
  </si>
  <si>
    <t>2025-10-26T17:00:00.000</t>
  </si>
  <si>
    <t>2025-10-26T18:00:00.000</t>
  </si>
  <si>
    <t>2025-10-26T19:00:00.000</t>
  </si>
  <si>
    <t>2025-10-26T20:00:00.000</t>
  </si>
  <si>
    <t>2025-10-26T21:00:00.000</t>
  </si>
  <si>
    <t>2025-10-26T22:00:00.000</t>
  </si>
  <si>
    <t>2025-10-26T23:00:00.000</t>
  </si>
  <si>
    <t>2025-10-27T00:00:00.000</t>
  </si>
  <si>
    <t>2025-10-27T01:00:00.000</t>
  </si>
  <si>
    <t>2025-10-27T02:00:00.000</t>
  </si>
  <si>
    <t>2025-10-27T03:00:00.000</t>
  </si>
  <si>
    <t>2025-10-27T04:00:00.000</t>
  </si>
  <si>
    <t>2025-10-27T05:00:00.000</t>
  </si>
  <si>
    <t>2025-10-27T06:00:00.000</t>
  </si>
  <si>
    <t>2025-10-27T07:00:00.000</t>
  </si>
  <si>
    <t>2025-10-27T08:00:00.000</t>
  </si>
  <si>
    <t>2025-10-27T09:00:00.000</t>
  </si>
  <si>
    <t>2025-10-27T10:00:00.000</t>
  </si>
  <si>
    <t>2025-10-27T11:00:00.000</t>
  </si>
  <si>
    <t>2025-10-27T12:00:00.000</t>
  </si>
  <si>
    <t>2025-10-27T13:00:00.000</t>
  </si>
  <si>
    <t>2025-10-27T14:00:00.000</t>
  </si>
  <si>
    <t>2025-10-27T15:00:00.000</t>
  </si>
  <si>
    <t>2025-10-27T16:00:00.000</t>
  </si>
  <si>
    <t>2025-10-27T17:00:00.000</t>
  </si>
  <si>
    <t>2025-10-27T18:00:00.000</t>
  </si>
  <si>
    <t>2025-10-27T19:00:00.000</t>
  </si>
  <si>
    <t>2025-10-27T20:00:00.000</t>
  </si>
  <si>
    <t>2025-10-27T21:00:00.000</t>
  </si>
  <si>
    <t>2025-10-27T22:00:00.000</t>
  </si>
  <si>
    <t>2025-10-27T23:00:00.000</t>
  </si>
  <si>
    <t>2025-10-28T00:00:00.000</t>
  </si>
  <si>
    <t>2025-10-28T01:00:00.000</t>
  </si>
  <si>
    <t>2025-10-28T02:00:00.000</t>
  </si>
  <si>
    <t>2025-10-28T03:00:00.000</t>
  </si>
  <si>
    <t>2025-10-28T04:00:00.000</t>
  </si>
  <si>
    <t>2025-10-28T05:00:00.000</t>
  </si>
  <si>
    <t>2025-10-28T06:00:00.000</t>
  </si>
  <si>
    <t>2025-10-28T07:00:00.000</t>
  </si>
  <si>
    <t>2025-10-28T08:00:00.000</t>
  </si>
  <si>
    <t>2025-10-28T09:00:00.000</t>
  </si>
  <si>
    <t>2025-10-28T10:00:00.000</t>
  </si>
  <si>
    <t>2025-10-28T11:00:00.000</t>
  </si>
  <si>
    <t>2025-10-28T12:00:00.000</t>
  </si>
  <si>
    <t>2025-10-28T13:00:00.000</t>
  </si>
  <si>
    <t>2025-10-28T14:00:00.000</t>
  </si>
  <si>
    <t>2025-10-28T15:00:00.000</t>
  </si>
  <si>
    <t>2025-10-28T16:00:00.000</t>
  </si>
  <si>
    <t>2025-10-28T17:00:00.000</t>
  </si>
  <si>
    <t>2025-10-28T18:00:00.000</t>
  </si>
  <si>
    <t>2025-10-28T19:00:00.000</t>
  </si>
  <si>
    <t>2025-10-28T20:00:00.000</t>
  </si>
  <si>
    <t>2025-10-28T21:00:00.000</t>
  </si>
  <si>
    <t>2025-10-28T22:00:00.000</t>
  </si>
  <si>
    <t>2025-10-28T23:00:00.000</t>
  </si>
  <si>
    <t>2025-10-29T00:00:00.000</t>
  </si>
  <si>
    <t>2025-10-29T01:00:00.000</t>
  </si>
  <si>
    <t>2025-10-29T02:00:00.000</t>
  </si>
  <si>
    <t>2025-10-29T03:00:00.000</t>
  </si>
  <si>
    <t>2025-10-29T04:00:00.000</t>
  </si>
  <si>
    <t>2025-10-29T05:00:00.000</t>
  </si>
  <si>
    <t>2025-10-29T06:00:00.000</t>
  </si>
  <si>
    <t>2025-10-29T07:00:00.000</t>
  </si>
  <si>
    <t>2025-10-29T08:00:00.000</t>
  </si>
  <si>
    <t>2025-10-29T09:00:00.000</t>
  </si>
  <si>
    <t>2025-10-29T10:00:00.000</t>
  </si>
  <si>
    <t>2025-10-29T11:00:00.000</t>
  </si>
  <si>
    <t>2025-10-29T12:00:00.000</t>
  </si>
  <si>
    <t>2025-10-29T13:00:00.000</t>
  </si>
  <si>
    <t>2025-10-29T14:00:00.000</t>
  </si>
  <si>
    <t>2025-10-29T15:00:00.000</t>
  </si>
  <si>
    <t>2025-10-29T16:00:00.000</t>
  </si>
  <si>
    <t>2025-10-29T17:00:00.000</t>
  </si>
  <si>
    <t>2025-10-29T18:00:00.000</t>
  </si>
  <si>
    <t>2025-10-29T19:00:00.000</t>
  </si>
  <si>
    <t>2025-10-29T20:00:00.000</t>
  </si>
  <si>
    <t>2025-10-29T21:00:00.000</t>
  </si>
  <si>
    <t>2025-10-29T22:00:00.000</t>
  </si>
  <si>
    <t>2025-10-29T23:00:00.000</t>
  </si>
  <si>
    <t>2025-10-30T00:00:00.000</t>
  </si>
  <si>
    <t>2025-10-30T01:00:00.000</t>
  </si>
  <si>
    <t>2025-10-30T02:00:00.000</t>
  </si>
  <si>
    <t>2025-10-30T03:00:00.000</t>
  </si>
  <si>
    <t>2025-10-30T04:00:00.000</t>
  </si>
  <si>
    <t>2025-10-30T05:00:00.000</t>
  </si>
  <si>
    <t>2025-10-30T06:00:00.000</t>
  </si>
  <si>
    <t>2025-10-30T07:00:00.000</t>
  </si>
  <si>
    <t>2025-10-30T08:00:00.000</t>
  </si>
  <si>
    <t>2025-10-30T09:00:00.000</t>
  </si>
  <si>
    <t>2025-10-30T10:00:00.000</t>
  </si>
  <si>
    <t>2025-10-30T11:00:00.000</t>
  </si>
  <si>
    <t>2025-10-30T12:00:00.000</t>
  </si>
  <si>
    <t>2025-10-30T13:00:00.000</t>
  </si>
  <si>
    <t>2025-10-30T14:00:00.000</t>
  </si>
  <si>
    <t>2025-10-30T15:00:00.000</t>
  </si>
  <si>
    <t>2025-10-30T16:00:00.000</t>
  </si>
  <si>
    <t>2025-10-30T17:00:00.000</t>
  </si>
  <si>
    <t>2025-10-30T18:00:00.000</t>
  </si>
  <si>
    <t>2025-10-30T19:00:00.000</t>
  </si>
  <si>
    <t>2025-10-30T20:00:00.000</t>
  </si>
  <si>
    <t>2025-10-30T21:00:00.000</t>
  </si>
  <si>
    <t>2025-10-30T22:00:00.000</t>
  </si>
  <si>
    <t>2025-10-30T23:00:00.000</t>
  </si>
  <si>
    <t>2025-10-31T00:00:00.000</t>
  </si>
  <si>
    <t>2025-10-31T01:00:00.000</t>
  </si>
  <si>
    <t>2025-10-31T02:00:00.000</t>
  </si>
  <si>
    <t>2025-10-31T03:00:00.000</t>
  </si>
  <si>
    <t>2025-10-31T04:00:00.000</t>
  </si>
  <si>
    <t>2025-10-31T05:00:00.000</t>
  </si>
  <si>
    <t>2025-10-31T06:00:00.000</t>
  </si>
  <si>
    <t>2025-10-31T07:00:00.000</t>
  </si>
  <si>
    <t>2025-10-31T08:00:00.000</t>
  </si>
  <si>
    <t>2025-10-31T09:00:00.000</t>
  </si>
  <si>
    <t>2025-10-31T10:00:00.000</t>
  </si>
  <si>
    <t>2025-10-31T11:00:00.000</t>
  </si>
  <si>
    <t>2025-10-31T12:00:00.000</t>
  </si>
  <si>
    <t>2025-10-31T13:00:00.000</t>
  </si>
  <si>
    <t>2025-10-31T14:00:00.000</t>
  </si>
  <si>
    <t>2025-10-31T15:00:00.000</t>
  </si>
  <si>
    <t>2025-10-31T16:00:00.000</t>
  </si>
  <si>
    <t>2025-10-31T17:00:00.000</t>
  </si>
  <si>
    <t>2025-10-31T18:00:00.000</t>
  </si>
  <si>
    <t>2025-10-31T19:00:00.000</t>
  </si>
  <si>
    <t>2025-10-31T20:00:00.000</t>
  </si>
  <si>
    <t>2025-10-31T21:00:00.000</t>
  </si>
  <si>
    <t>2025-10-31T22:00:00.000</t>
  </si>
  <si>
    <t>2025-10-31T23:00:00.000</t>
  </si>
  <si>
    <t>2025-11-01T00:00:00.000</t>
  </si>
  <si>
    <t>2025-11-01T01:00:00.000</t>
  </si>
  <si>
    <t>2025-11-01T02:00:00.000</t>
  </si>
  <si>
    <t>2025-11-01T03:00:00.000</t>
  </si>
  <si>
    <t>2025-11-01T04:00:00.000</t>
  </si>
  <si>
    <t>2025-11-01T05:00:00.000</t>
  </si>
  <si>
    <t>2025-11-01T06:00:00.000</t>
  </si>
  <si>
    <t>2025-11-01T07:00:00.000</t>
  </si>
  <si>
    <t>2025-11-01T08:00:00.000</t>
  </si>
  <si>
    <t>2025-11-01T09:00:00.000</t>
  </si>
  <si>
    <t>2025-11-01T10:00:00.000</t>
  </si>
  <si>
    <t>2025-11-01T11:00:00.000</t>
  </si>
  <si>
    <t>2025-11-01T12:00:00.000</t>
  </si>
  <si>
    <t>2025-11-01T13:00:00.000</t>
  </si>
  <si>
    <t>2025-11-01T14:00:00.000</t>
  </si>
  <si>
    <t>2025-11-01T15:00:00.000</t>
  </si>
  <si>
    <t>2025-11-01T16:00:00.000</t>
  </si>
  <si>
    <t>2025-11-01T17:00:00.000</t>
  </si>
  <si>
    <t>2025-11-01T18:00:00.000</t>
  </si>
  <si>
    <t>2025-11-01T19:00:00.000</t>
  </si>
  <si>
    <t>2025-11-01T20:00:00.000</t>
  </si>
  <si>
    <t>2025-11-01T21:00:00.000</t>
  </si>
  <si>
    <t>2025-11-01T22:00:00.000</t>
  </si>
  <si>
    <t>2025-11-01T23:00:00.000</t>
  </si>
  <si>
    <t>2025-11-02T00:00:00.000</t>
  </si>
  <si>
    <t>2025-11-02T01:00:00.000</t>
  </si>
  <si>
    <t>2025-11-02T02:00:00.000</t>
  </si>
  <si>
    <t>2025-11-02T03:00:00.000</t>
  </si>
  <si>
    <t>2025-11-02T04:00:00.000</t>
  </si>
  <si>
    <t>2025-11-02T05:00:00.000</t>
  </si>
  <si>
    <t>2025-11-02T06:00:00.000</t>
  </si>
  <si>
    <t>2025-11-02T07:00:00.000</t>
  </si>
  <si>
    <t>2025-11-02T08:00:00.000</t>
  </si>
  <si>
    <t>2025-11-02T09:00:00.000</t>
  </si>
  <si>
    <t>2025-11-02T10:00:00.000</t>
  </si>
  <si>
    <t>2025-11-02T11:00:00.000</t>
  </si>
  <si>
    <t>2025-11-02T12:00:00.000</t>
  </si>
  <si>
    <t>2025-11-02T13:00:00.000</t>
  </si>
  <si>
    <t>2025-11-02T14:00:00.000</t>
  </si>
  <si>
    <t>2025-11-02T15:00:00.000</t>
  </si>
  <si>
    <t>2025-11-02T16:00:00.000</t>
  </si>
  <si>
    <t>2025-11-02T17:00:00.000</t>
  </si>
  <si>
    <t>2025-11-02T18:00:00.000</t>
  </si>
  <si>
    <t>2025-11-02T19:00:00.000</t>
  </si>
  <si>
    <t>2025-11-02T20:00:00.000</t>
  </si>
  <si>
    <t>2025-11-02T21:00:00.000</t>
  </si>
  <si>
    <t>2025-11-02T22:00:00.000</t>
  </si>
  <si>
    <t>2025-11-02T23:00:00.000</t>
  </si>
  <si>
    <t>2025-11-03T00:00:00.000</t>
  </si>
  <si>
    <t>2025-11-03T01:00:00.000</t>
  </si>
  <si>
    <t>2025-11-03T02:00:00.000</t>
  </si>
  <si>
    <t>2025-11-03T03:00:00.000</t>
  </si>
  <si>
    <t>2025-11-03T04:00:00.000</t>
  </si>
  <si>
    <t>2025-11-03T05:00:00.000</t>
  </si>
  <si>
    <t>2025-11-03T06:00:00.000</t>
  </si>
  <si>
    <t>2025-11-03T07:00:00.000</t>
  </si>
  <si>
    <t>2025-11-03T08:00:00.000</t>
  </si>
  <si>
    <t>2025-11-03T09:00:00.000</t>
  </si>
  <si>
    <t>2025-11-03T10:00:00.000</t>
  </si>
  <si>
    <t>2025-11-03T11:00:00.000</t>
  </si>
  <si>
    <t>2025-11-03T12:00:00.000</t>
  </si>
  <si>
    <t>2025-11-03T13:00:00.000</t>
  </si>
  <si>
    <t>2025-11-03T14:00:00.000</t>
  </si>
  <si>
    <t>2025-11-03T15:00:00.000</t>
  </si>
  <si>
    <t>2025-11-03T16:00:00.000</t>
  </si>
  <si>
    <t>2025-11-03T17:00:00.000</t>
  </si>
  <si>
    <t>2025-11-03T18:00:00.000</t>
  </si>
  <si>
    <t>2025-11-03T19:00:00.000</t>
  </si>
  <si>
    <t>2025-11-03T20:00:00.000</t>
  </si>
  <si>
    <t>2025-11-03T21:00:00.000</t>
  </si>
  <si>
    <t>2025-11-03T22:00:00.000</t>
  </si>
  <si>
    <t>2025-11-03T23:00:00.000</t>
  </si>
  <si>
    <t>2025-11-04T00:00:00.000</t>
  </si>
  <si>
    <t>2025-11-04T01:00:00.000</t>
  </si>
  <si>
    <t>2025-11-04T02:00:00.000</t>
  </si>
  <si>
    <t>2025-11-04T03:00:00.000</t>
  </si>
  <si>
    <t>2025-11-04T04:00:00.000</t>
  </si>
  <si>
    <t>2025-11-04T05:00:00.000</t>
  </si>
  <si>
    <t>2025-11-04T06:00:00.000</t>
  </si>
  <si>
    <t>2025-11-04T07:00:00.000</t>
  </si>
  <si>
    <t>2025-11-04T08:00:00.000</t>
  </si>
  <si>
    <t>2025-11-04T09:00:00.000</t>
  </si>
  <si>
    <t>2025-11-04T10:00:00.000</t>
  </si>
  <si>
    <t>2025-11-04T11:00:00.000</t>
  </si>
  <si>
    <t>2025-11-04T12:00:00.000</t>
  </si>
  <si>
    <t>2025-11-04T13:00:00.000</t>
  </si>
  <si>
    <t>2025-11-04T14:00:00.000</t>
  </si>
  <si>
    <t>2025-11-04T15:00:00.000</t>
  </si>
  <si>
    <t>2025-11-04T16:00:00.000</t>
  </si>
  <si>
    <t>2025-11-04T17:00:00.000</t>
  </si>
  <si>
    <t>2025-11-04T18:00:00.000</t>
  </si>
  <si>
    <t>2025-11-04T19:00:00.000</t>
  </si>
  <si>
    <t>2025-11-04T20:00:00.000</t>
  </si>
  <si>
    <t>2025-11-04T21:00:00.000</t>
  </si>
  <si>
    <t>2025-11-04T22:00:00.000</t>
  </si>
  <si>
    <t>2025-11-04T23:00:00.000</t>
  </si>
  <si>
    <t>2025-11-05T00:00:00.000</t>
  </si>
  <si>
    <t>2025-11-05T01:00:00.000</t>
  </si>
  <si>
    <t>2025-11-05T02:00:00.000</t>
  </si>
  <si>
    <t>2025-11-05T03:00:00.000</t>
  </si>
  <si>
    <t>2025-11-05T04:00:00.000</t>
  </si>
  <si>
    <t>2025-11-05T05:00:00.000</t>
  </si>
  <si>
    <t>2025-11-05T06:00:00.000</t>
  </si>
  <si>
    <t>2025-11-05T07:00:00.000</t>
  </si>
  <si>
    <t>2025-11-05T08:00:00.000</t>
  </si>
  <si>
    <t>2025-11-05T09:00:00.000</t>
  </si>
  <si>
    <t>2025-11-05T10:00:00.000</t>
  </si>
  <si>
    <t>2025-11-05T11:00:00.000</t>
  </si>
  <si>
    <t>2025-11-05T12:00:00.000</t>
  </si>
  <si>
    <t>2025-11-05T13:00:00.000</t>
  </si>
  <si>
    <t>2025-11-05T14:00:00.000</t>
  </si>
  <si>
    <t>2025-11-05T15:00:00.000</t>
  </si>
  <si>
    <t>2025-11-05T16:00:00.000</t>
  </si>
  <si>
    <t>2025-11-05T17:00:00.000</t>
  </si>
  <si>
    <t>2025-11-05T18:00:00.000</t>
  </si>
  <si>
    <t>2025-11-05T19:00:00.000</t>
  </si>
  <si>
    <t>2025-11-05T20:00:00.000</t>
  </si>
  <si>
    <t>2025-11-05T21:00:00.000</t>
  </si>
  <si>
    <t>2025-11-05T22:00:00.000</t>
  </si>
  <si>
    <t>2025-11-05T23:00:00.000</t>
  </si>
  <si>
    <t>2025-11-06T00:00:00.000</t>
  </si>
  <si>
    <t>2025-11-06T01:00:00.000</t>
  </si>
  <si>
    <t>2025-11-06T02:00:00.000</t>
  </si>
  <si>
    <t>2025-11-06T03:00:00.000</t>
  </si>
  <si>
    <t>2025-11-06T04:00:00.000</t>
  </si>
  <si>
    <t>2025-11-06T05:00:00.000</t>
  </si>
  <si>
    <t>2025-11-06T06:00:00.000</t>
  </si>
  <si>
    <t>2025-11-06T07:00:00.000</t>
  </si>
  <si>
    <t>2025-11-06T08:00:00.000</t>
  </si>
  <si>
    <t>2025-11-06T09:00:00.000</t>
  </si>
  <si>
    <t>2025-11-06T10:00:00.000</t>
  </si>
  <si>
    <t>2025-11-06T11:00:00.000</t>
  </si>
  <si>
    <t>2025-11-06T12:00:00.000</t>
  </si>
  <si>
    <t>2025-11-06T13:00:00.000</t>
  </si>
  <si>
    <t>2025-11-06T14:00:00.000</t>
  </si>
  <si>
    <t>2025-11-06T15:00:00.000</t>
  </si>
  <si>
    <t>2025-11-06T16:00:00.000</t>
  </si>
  <si>
    <t>2025-11-06T17:00:00.000</t>
  </si>
  <si>
    <t>2025-11-06T18:00:00.000</t>
  </si>
  <si>
    <t>2025-11-06T19:00:00.000</t>
  </si>
  <si>
    <t>2025-11-06T20:00:00.000</t>
  </si>
  <si>
    <t>2025-11-06T21:00:00.000</t>
  </si>
  <si>
    <t>2025-11-06T22:00:00.000</t>
  </si>
  <si>
    <t>2025-11-06T23:00:00.000</t>
  </si>
  <si>
    <t>2025-11-07T00:00:00.000</t>
  </si>
  <si>
    <t>2025-11-07T01:00:00.000</t>
  </si>
  <si>
    <t>2025-11-07T02:00:00.000</t>
  </si>
  <si>
    <t>2025-11-07T03:00:00.000</t>
  </si>
  <si>
    <t>2025-11-07T04:00:00.000</t>
  </si>
  <si>
    <t>2025-11-07T05:00:00.000</t>
  </si>
  <si>
    <t>2025-11-07T06:00:00.000</t>
  </si>
  <si>
    <t>2025-11-07T07:00:00.000</t>
  </si>
  <si>
    <t>2025-11-07T08:00:00.000</t>
  </si>
  <si>
    <t>2025-11-07T09:00:00.000</t>
  </si>
  <si>
    <t>2025-11-07T10:00:00.000</t>
  </si>
  <si>
    <t>2025-11-07T11:00:00.000</t>
  </si>
  <si>
    <t>2025-11-07T12:00:00.000</t>
  </si>
  <si>
    <t>2025-11-07T13:00:00.000</t>
  </si>
  <si>
    <t>2025-11-07T14:00:00.000</t>
  </si>
  <si>
    <t>2025-11-07T15:00:00.000</t>
  </si>
  <si>
    <t>2025-11-07T16:00:00.000</t>
  </si>
  <si>
    <t>2025-11-07T17:00:00.000</t>
  </si>
  <si>
    <t>2025-11-07T18:00:00.000</t>
  </si>
  <si>
    <t>2025-11-07T19:00:00.000</t>
  </si>
  <si>
    <t>2025-11-07T20:00:00.000</t>
  </si>
  <si>
    <t>2025-11-07T21:00:00.000</t>
  </si>
  <si>
    <t>2025-11-07T22:00:00.000</t>
  </si>
  <si>
    <t>2025-11-07T23:00:00.000</t>
  </si>
  <si>
    <t>2025-11-08T00:00:00.000</t>
  </si>
  <si>
    <t>2025-11-08T01:00:00.000</t>
  </si>
  <si>
    <t>2025-11-08T02:00:00.000</t>
  </si>
  <si>
    <t>2025-11-08T03:00:00.000</t>
  </si>
  <si>
    <t>2025-11-08T04:00:00.000</t>
  </si>
  <si>
    <t>2025-11-08T05:00:00.000</t>
  </si>
  <si>
    <t>2025-11-08T06:00:00.000</t>
  </si>
  <si>
    <t>2025-11-08T07:00:00.000</t>
  </si>
  <si>
    <t>2025-11-08T08:00:00.000</t>
  </si>
  <si>
    <t>2025-11-08T09:00:00.000</t>
  </si>
  <si>
    <t>2025-11-08T10:00:00.000</t>
  </si>
  <si>
    <t>2025-11-08T11:00:00.000</t>
  </si>
  <si>
    <t>2025-11-08T12:00:00.000</t>
  </si>
  <si>
    <t>2025-11-08T13:00:00.000</t>
  </si>
  <si>
    <t>2025-11-08T14:00:00.000</t>
  </si>
  <si>
    <t>2025-11-08T15:00:00.000</t>
  </si>
  <si>
    <t>2025-11-08T16:00:00.000</t>
  </si>
  <si>
    <t>2025-11-08T17:00:00.000</t>
  </si>
  <si>
    <t>2025-11-08T18:00:00.000</t>
  </si>
  <si>
    <t>2025-11-08T19:00:00.000</t>
  </si>
  <si>
    <t>2025-11-08T20:00:00.000</t>
  </si>
  <si>
    <t>2025-11-08T21:00:00.000</t>
  </si>
  <si>
    <t>2025-11-08T22:00:00.000</t>
  </si>
  <si>
    <t>2025-11-08T23:00:00.000</t>
  </si>
  <si>
    <t>2025-11-09T00:00:00.000</t>
  </si>
  <si>
    <t>2025-11-09T01:00:00.000</t>
  </si>
  <si>
    <t>2025-11-09T02:00:00.000</t>
  </si>
  <si>
    <t>2025-11-09T03:00:00.000</t>
  </si>
  <si>
    <t>2025-11-09T04:00:00.000</t>
  </si>
  <si>
    <t>2025-11-09T05:00:00.000</t>
  </si>
  <si>
    <t>2025-11-09T06:00:00.000</t>
  </si>
  <si>
    <t>2025-11-09T07:00:00.000</t>
  </si>
  <si>
    <t>2025-11-09T08:00:00.000</t>
  </si>
  <si>
    <t>2025-11-09T09:00:00.000</t>
  </si>
  <si>
    <t>2025-11-09T10:00:00.000</t>
  </si>
  <si>
    <t>2025-11-09T11:00:00.000</t>
  </si>
  <si>
    <t>2025-11-09T12:00:00.000</t>
  </si>
  <si>
    <t>2025-11-09T13:00:00.000</t>
  </si>
  <si>
    <t>2025-11-09T14:00:00.000</t>
  </si>
  <si>
    <t>2025-11-09T15:00:00.000</t>
  </si>
  <si>
    <t>2025-11-09T16:00:00.000</t>
  </si>
  <si>
    <t>2025-11-09T17:00:00.000</t>
  </si>
  <si>
    <t>2025-11-09T18:00:00.000</t>
  </si>
  <si>
    <t>2025-11-09T19:00:00.000</t>
  </si>
  <si>
    <t>2025-11-09T20:00:00.000</t>
  </si>
  <si>
    <t>2025-11-09T21:00:00.000</t>
  </si>
  <si>
    <t>2025-11-09T22:00:00.000</t>
  </si>
  <si>
    <t>2025-11-09T23:00:00.000</t>
  </si>
  <si>
    <t>2025-11-10T00:00:00.000</t>
  </si>
  <si>
    <t>2025-11-10T01:00:00.000</t>
  </si>
  <si>
    <t>2025-11-10T02:00:00.000</t>
  </si>
  <si>
    <t>2025-11-10T03:00:00.000</t>
  </si>
  <si>
    <t>2025-11-10T04:00:00.000</t>
  </si>
  <si>
    <t>2025-11-10T05:00:00.000</t>
  </si>
  <si>
    <t>2025-11-10T06:00:00.000</t>
  </si>
  <si>
    <t>2025-11-10T07:00:00.000</t>
  </si>
  <si>
    <t>2025-11-10T08:00:00.000</t>
  </si>
  <si>
    <t>2025-11-10T09:00:00.000</t>
  </si>
  <si>
    <t>2025-11-10T10:00:00.000</t>
  </si>
  <si>
    <t>2025-11-10T11:00:00.000</t>
  </si>
  <si>
    <t>2025-11-10T12:00:00.000</t>
  </si>
  <si>
    <t>2025-11-10T13:00:00.000</t>
  </si>
  <si>
    <t>2025-11-10T14:00:00.000</t>
  </si>
  <si>
    <t>2025-11-10T15:00:00.000</t>
  </si>
  <si>
    <t>2025-11-10T16:00:00.000</t>
  </si>
  <si>
    <t>2025-11-10T17:00:00.000</t>
  </si>
  <si>
    <t>2025-11-10T18:00:00.000</t>
  </si>
  <si>
    <t>2025-11-10T19:00:00.000</t>
  </si>
  <si>
    <t>2025-11-10T20:00:00.000</t>
  </si>
  <si>
    <t>2025-11-10T21:00:00.000</t>
  </si>
  <si>
    <t>2025-11-10T22:00:00.000</t>
  </si>
  <si>
    <t>2025-11-10T23:00:00.000</t>
  </si>
  <si>
    <t>2025-11-11T00:00:00.000</t>
  </si>
  <si>
    <t>2025-11-11T01:00:00.000</t>
  </si>
  <si>
    <t>2025-11-11T02:00:00.000</t>
  </si>
  <si>
    <t>2025-11-11T03:00:00.000</t>
  </si>
  <si>
    <t>2025-11-11T04:00:00.000</t>
  </si>
  <si>
    <t>2025-11-11T05:00:00.000</t>
  </si>
  <si>
    <t>2025-11-11T06:00:00.000</t>
  </si>
  <si>
    <t>2025-11-11T07:00:00.000</t>
  </si>
  <si>
    <t>2025-11-11T08:00:00.000</t>
  </si>
  <si>
    <t>2025-11-11T09:00:00.000</t>
  </si>
  <si>
    <t>2025-11-11T10:00:00.000</t>
  </si>
  <si>
    <t>2025-11-11T11:00:00.000</t>
  </si>
  <si>
    <t>2025-11-11T12:00:00.000</t>
  </si>
  <si>
    <t>2025-11-11T13:00:00.000</t>
  </si>
  <si>
    <t>2025-11-11T14:00:00.000</t>
  </si>
  <si>
    <t>2025-11-11T15:00:00.000</t>
  </si>
  <si>
    <t>2025-11-11T16:00:00.000</t>
  </si>
  <si>
    <t>2025-11-11T17:00:00.000</t>
  </si>
  <si>
    <t>2025-11-11T18:00:00.000</t>
  </si>
  <si>
    <t>2025-11-11T19:00:00.000</t>
  </si>
  <si>
    <t>2025-11-11T20:00:00.000</t>
  </si>
  <si>
    <t>2025-11-11T21:00:00.000</t>
  </si>
  <si>
    <t>2025-11-11T22:00:00.000</t>
  </si>
  <si>
    <t>2025-11-11T23:00:00.000</t>
  </si>
  <si>
    <t>2025-11-12T00:00:00.000</t>
  </si>
  <si>
    <t>2025-11-12T01:00:00.000</t>
  </si>
  <si>
    <t>2025-11-12T02:00:00.000</t>
  </si>
  <si>
    <t>2025-11-12T03:00:00.000</t>
  </si>
  <si>
    <t>2025-11-12T04:00:00.000</t>
  </si>
  <si>
    <t>2025-11-12T05:00:00.000</t>
  </si>
  <si>
    <t>2025-11-12T06:00:00.000</t>
  </si>
  <si>
    <t>2025-11-12T07:00:00.000</t>
  </si>
  <si>
    <t>2025-11-12T08:00:00.000</t>
  </si>
  <si>
    <t>2025-11-12T09:00:00.000</t>
  </si>
  <si>
    <t>2025-11-12T10:00:00.000</t>
  </si>
  <si>
    <t>2025-11-12T11:00:00.000</t>
  </si>
  <si>
    <t>2025-11-12T12:00:00.000</t>
  </si>
  <si>
    <t>2025-11-12T13:00:00.000</t>
  </si>
  <si>
    <t>2025-11-12T14:00:00.000</t>
  </si>
  <si>
    <t>2025-11-12T15:00:00.000</t>
  </si>
  <si>
    <t>2025-11-12T16:00:00.000</t>
  </si>
  <si>
    <t>2025-11-12T17:00:00.000</t>
  </si>
  <si>
    <t>2025-11-12T18:00:00.000</t>
  </si>
  <si>
    <t>2025-11-12T19:00:00.000</t>
  </si>
  <si>
    <t>2025-11-12T20:00:00.000</t>
  </si>
  <si>
    <t>2025-11-12T21:00:00.000</t>
  </si>
  <si>
    <t>2025-11-12T22:00:00.000</t>
  </si>
  <si>
    <t>2025-11-12T23:00:00.000</t>
  </si>
  <si>
    <t>2025-11-13T00:00:00.000</t>
  </si>
  <si>
    <t>2025-11-13T01:00:00.000</t>
  </si>
  <si>
    <t>2025-11-13T02:00:00.000</t>
  </si>
  <si>
    <t>2025-11-13T03:00:00.000</t>
  </si>
  <si>
    <t>2025-11-13T04:00:00.000</t>
  </si>
  <si>
    <t>2025-11-13T05:00:00.000</t>
  </si>
  <si>
    <t>2025-11-13T06:00:00.000</t>
  </si>
  <si>
    <t>2025-11-13T07:00:00.000</t>
  </si>
  <si>
    <t>2025-11-13T08:00:00.000</t>
  </si>
  <si>
    <t>2025-11-13T09:00:00.000</t>
  </si>
  <si>
    <t>2025-11-13T10:00:00.000</t>
  </si>
  <si>
    <t>2025-11-13T11:00:00.000</t>
  </si>
  <si>
    <t>2025-11-13T12:00:00.000</t>
  </si>
  <si>
    <t>2025-11-13T13:00:00.000</t>
  </si>
  <si>
    <t>2025-11-13T14:00:00.000</t>
  </si>
  <si>
    <t>2025-11-13T15:00:00.000</t>
  </si>
  <si>
    <t>2025-11-13T16:00:00.000</t>
  </si>
  <si>
    <t>2025-11-13T17:00:00.000</t>
  </si>
  <si>
    <t>2025-11-13T18:00:00.000</t>
  </si>
  <si>
    <t>2025-11-13T19:00:00.000</t>
  </si>
  <si>
    <t>2025-11-13T20:00:00.000</t>
  </si>
  <si>
    <t>2025-11-13T21:00:00.000</t>
  </si>
  <si>
    <t>2025-11-13T22:00:00.000</t>
  </si>
  <si>
    <t>2025-11-13T23:00:00.000</t>
  </si>
  <si>
    <t>2025-11-14T00:00:00.000</t>
  </si>
  <si>
    <t>2025-11-14T01:00:00.000</t>
  </si>
  <si>
    <t>2025-11-14T02:00:00.000</t>
  </si>
  <si>
    <t>2025-11-14T03:00:00.000</t>
  </si>
  <si>
    <t>2025-11-14T04:00:00.000</t>
  </si>
  <si>
    <t>2025-11-14T05:00:00.000</t>
  </si>
  <si>
    <t>2025-11-14T06:00:00.000</t>
  </si>
  <si>
    <t>2025-11-14T07:00:00.000</t>
  </si>
  <si>
    <t>2025-11-14T08:00:00.000</t>
  </si>
  <si>
    <t>2025-11-14T09:00:00.000</t>
  </si>
  <si>
    <t>2025-11-14T10:00:00.000</t>
  </si>
  <si>
    <t>2025-11-14T11:00:00.000</t>
  </si>
  <si>
    <t>2025-11-14T12:00:00.000</t>
  </si>
  <si>
    <t>2025-11-14T13:00:00.000</t>
  </si>
  <si>
    <t>2025-11-14T14:00:00.000</t>
  </si>
  <si>
    <t>2025-11-14T15:00:00.000</t>
  </si>
  <si>
    <t>2025-11-14T16:00:00.000</t>
  </si>
  <si>
    <t>2025-11-14T17:00:00.000</t>
  </si>
  <si>
    <t>2025-11-14T18:00:00.000</t>
  </si>
  <si>
    <t>2025-11-14T19:00:00.000</t>
  </si>
  <si>
    <t>2025-11-14T20:00:00.000</t>
  </si>
  <si>
    <t>2025-11-14T21:00:00.000</t>
  </si>
  <si>
    <t>2025-11-14T22:00:00.000</t>
  </si>
  <si>
    <t>2025-11-14T23:00:00.000</t>
  </si>
  <si>
    <t>2025-11-15T00:00:00.000</t>
  </si>
  <si>
    <t>2025-11-15T01:00:00.000</t>
  </si>
  <si>
    <t>2025-11-15T02:00:00.000</t>
  </si>
  <si>
    <t>2025-11-15T03:00:00.000</t>
  </si>
  <si>
    <t>2025-11-15T04:00:00.000</t>
  </si>
  <si>
    <t>2025-11-15T05:00:00.000</t>
  </si>
  <si>
    <t>2025-11-15T06:00:00.000</t>
  </si>
  <si>
    <t>2025-11-15T07:00:00.000</t>
  </si>
  <si>
    <t>2025-11-15T08:00:00.000</t>
  </si>
  <si>
    <t>2025-11-15T09:00:00.000</t>
  </si>
  <si>
    <t>2025-11-15T10:00:00.000</t>
  </si>
  <si>
    <t>2025-11-15T11:00:00.000</t>
  </si>
  <si>
    <t>2025-11-15T12:00:00.000</t>
  </si>
  <si>
    <t>2025-11-15T13:00:00.000</t>
  </si>
  <si>
    <t>2025-11-15T14:00:00.000</t>
  </si>
  <si>
    <t>2025-11-15T15:00:00.000</t>
  </si>
  <si>
    <t>2025-11-15T16:00:00.000</t>
  </si>
  <si>
    <t>2025-11-15T17:00:00.000</t>
  </si>
  <si>
    <t>2025-11-15T18:00:00.000</t>
  </si>
  <si>
    <t>2025-11-15T19:00:00.000</t>
  </si>
  <si>
    <t>2025-11-15T20:00:00.000</t>
  </si>
  <si>
    <t>2025-11-15T21:00:00.000</t>
  </si>
  <si>
    <t>2025-11-15T22:00:00.000</t>
  </si>
  <si>
    <t>2025-11-15T23:00:00.000</t>
  </si>
  <si>
    <t>2025-11-16T00:00:00.000</t>
  </si>
  <si>
    <t>2025-11-16T01:00:00.000</t>
  </si>
  <si>
    <t>2025-11-16T02:00:00.000</t>
  </si>
  <si>
    <t>2025-11-16T03:00:00.000</t>
  </si>
  <si>
    <t>2025-11-16T04:00:00.000</t>
  </si>
  <si>
    <t>2025-11-16T05:00:00.000</t>
  </si>
  <si>
    <t>2025-11-16T06:00:00.000</t>
  </si>
  <si>
    <t>2025-11-16T07:00:00.000</t>
  </si>
  <si>
    <t>2025-11-16T08:00:00.000</t>
  </si>
  <si>
    <t>2025-11-16T09:00:00.000</t>
  </si>
  <si>
    <t>2025-11-16T10:00:00.000</t>
  </si>
  <si>
    <t>2025-11-16T11:00:00.000</t>
  </si>
  <si>
    <t>2025-11-16T12:00:00.000</t>
  </si>
  <si>
    <t>2025-11-16T13:00:00.000</t>
  </si>
  <si>
    <t>2025-11-16T14:00:00.000</t>
  </si>
  <si>
    <t>2025-11-16T15:00:00.000</t>
  </si>
  <si>
    <t>2025-11-16T16:00:00.000</t>
  </si>
  <si>
    <t>2025-11-16T17:00:00.000</t>
  </si>
  <si>
    <t>2025-11-16T18:00:00.000</t>
  </si>
  <si>
    <t>2025-11-16T19:00:00.000</t>
  </si>
  <si>
    <t>2025-11-16T20:00:00.000</t>
  </si>
  <si>
    <t>2025-11-16T21:00:00.000</t>
  </si>
  <si>
    <t>2025-11-16T22:00:00.000</t>
  </si>
  <si>
    <t>2025-11-16T23:00:00.000</t>
  </si>
  <si>
    <t>2025-11-17T00:00:00.000</t>
  </si>
  <si>
    <t>2025-11-17T01:00:00.000</t>
  </si>
  <si>
    <t>2025-11-17T02:00:00.000</t>
  </si>
  <si>
    <t>2025-11-17T03:00:00.000</t>
  </si>
  <si>
    <t>2025-11-17T04:00:00.000</t>
  </si>
  <si>
    <t>2025-11-17T05:00:00.000</t>
  </si>
  <si>
    <t>2025-11-17T06:00:00.000</t>
  </si>
  <si>
    <t>2025-11-17T07:00:00.000</t>
  </si>
  <si>
    <t>2025-11-17T08:00:00.000</t>
  </si>
  <si>
    <t>2025-11-17T09:00:00.000</t>
  </si>
  <si>
    <t>2025-11-17T10:00:00.000</t>
  </si>
  <si>
    <t>2025-11-17T11:00:00.000</t>
  </si>
  <si>
    <t>2025-11-17T12:00:00.000</t>
  </si>
  <si>
    <t>2025-11-17T13:00:00.000</t>
  </si>
  <si>
    <t>2025-11-17T14:00:00.000</t>
  </si>
  <si>
    <t>2025-11-17T15:00:00.000</t>
  </si>
  <si>
    <t>2025-11-17T16:00:00.000</t>
  </si>
  <si>
    <t>2025-11-17T17:00:00.000</t>
  </si>
  <si>
    <t>2025-11-17T18:00:00.000</t>
  </si>
  <si>
    <t>2025-11-17T19:00:00.000</t>
  </si>
  <si>
    <t>2025-11-17T20:00:00.000</t>
  </si>
  <si>
    <t>2025-11-17T21:00:00.000</t>
  </si>
  <si>
    <t>2025-11-17T22:00:00.000</t>
  </si>
  <si>
    <t>2025-11-17T23:00:00.000</t>
  </si>
  <si>
    <t>2025-11-18T00:00:00.000</t>
  </si>
  <si>
    <t>2025-11-18T01:00:00.000</t>
  </si>
  <si>
    <t>2025-11-18T02:00:00.000</t>
  </si>
  <si>
    <t>2025-11-18T03:00:00.000</t>
  </si>
  <si>
    <t>2025-11-18T04:00:00.000</t>
  </si>
  <si>
    <t>2025-11-18T05:00:00.000</t>
  </si>
  <si>
    <t>2025-11-18T06:00:00.000</t>
  </si>
  <si>
    <t>2025-11-18T07:00:00.000</t>
  </si>
  <si>
    <t>2025-11-18T08:00:00.000</t>
  </si>
  <si>
    <t>2025-11-18T09:00:00.000</t>
  </si>
  <si>
    <t>2025-11-18T10:00:00.000</t>
  </si>
  <si>
    <t>2025-11-18T11:00:00.000</t>
  </si>
  <si>
    <t>2025-11-18T12:00:00.000</t>
  </si>
  <si>
    <t>2025-11-18T13:00:00.000</t>
  </si>
  <si>
    <t>2025-11-18T14:00:00.000</t>
  </si>
  <si>
    <t>2025-11-18T15:00:00.000</t>
  </si>
  <si>
    <t>2025-11-18T16:00:00.000</t>
  </si>
  <si>
    <t>2025-11-18T17:00:00.000</t>
  </si>
  <si>
    <t>2025-11-18T18:00:00.000</t>
  </si>
  <si>
    <t>2025-11-18T19:00:00.000</t>
  </si>
  <si>
    <t>2025-11-18T20:00:00.000</t>
  </si>
  <si>
    <t>2025-11-18T21:00:00.000</t>
  </si>
  <si>
    <t>2025-11-18T22:00:00.000</t>
  </si>
  <si>
    <t>2025-11-18T23:00:00.000</t>
  </si>
  <si>
    <t>2025-11-19T00:00:00.000</t>
  </si>
  <si>
    <t>2025-11-19T01:00:00.000</t>
  </si>
  <si>
    <t>2025-11-19T02:00:00.000</t>
  </si>
  <si>
    <t>2025-11-19T03:00:00.000</t>
  </si>
  <si>
    <t>2025-11-19T04:00:00.000</t>
  </si>
  <si>
    <t>2025-11-19T05:00:00.000</t>
  </si>
  <si>
    <t>2025-11-19T06:00:00.000</t>
  </si>
  <si>
    <t>2025-11-19T07:00:00.000</t>
  </si>
  <si>
    <t>2025-11-19T08:00:00.000</t>
  </si>
  <si>
    <t>2025-11-19T09:00:00.000</t>
  </si>
  <si>
    <t>2025-11-19T10:00:00.000</t>
  </si>
  <si>
    <t>2025-11-19T11:00:00.000</t>
  </si>
  <si>
    <t>2025-11-19T12:00:00.000</t>
  </si>
  <si>
    <t>2025-11-19T13:00:00.000</t>
  </si>
  <si>
    <t>2025-11-19T14:00:00.000</t>
  </si>
  <si>
    <t>2025-11-19T15:00:00.000</t>
  </si>
  <si>
    <t>2025-11-19T16:00:00.000</t>
  </si>
  <si>
    <t>2025-11-19T17:00:00.000</t>
  </si>
  <si>
    <t>2025-11-19T18:00:00.000</t>
  </si>
  <si>
    <t>2025-11-19T19:00:00.000</t>
  </si>
  <si>
    <t>2025-11-19T20:00:00.000</t>
  </si>
  <si>
    <t>2025-11-19T21:00:00.000</t>
  </si>
  <si>
    <t>2025-11-19T22:00:00.000</t>
  </si>
  <si>
    <t>2025-11-19T23:00:00.000</t>
  </si>
  <si>
    <t>2025-11-20T00:00:00.000</t>
  </si>
  <si>
    <t>2025-11-20T01:00:00.000</t>
  </si>
  <si>
    <t>2025-11-20T02:00:00.000</t>
  </si>
  <si>
    <t>2025-11-20T03:00:00.000</t>
  </si>
  <si>
    <t>2025-11-20T04:00:00.000</t>
  </si>
  <si>
    <t>2025-11-20T05:00:00.000</t>
  </si>
  <si>
    <t>2025-11-20T06:00:00.000</t>
  </si>
  <si>
    <t>2025-11-20T07:00:00.000</t>
  </si>
  <si>
    <t>2025-11-20T08:00:00.000</t>
  </si>
  <si>
    <t>2025-11-20T09:00:00.000</t>
  </si>
  <si>
    <t>2025-11-20T10:00:00.000</t>
  </si>
  <si>
    <t>2025-11-20T11:00:00.000</t>
  </si>
  <si>
    <t>2025-11-20T12:00:00.000</t>
  </si>
  <si>
    <t>2025-11-20T13:00:00.000</t>
  </si>
  <si>
    <t>2025-11-20T14:00:00.000</t>
  </si>
  <si>
    <t>2025-11-20T15:00:00.000</t>
  </si>
  <si>
    <t>2025-11-20T16:00:00.000</t>
  </si>
  <si>
    <t>2025-11-20T17:00:00.000</t>
  </si>
  <si>
    <t>2025-11-20T18:00:00.000</t>
  </si>
  <si>
    <t>2025-11-20T19:00:00.000</t>
  </si>
  <si>
    <t>2025-11-20T20:00:00.000</t>
  </si>
  <si>
    <t>2025-11-20T21:00:00.000</t>
  </si>
  <si>
    <t>2025-11-20T22:00:00.000</t>
  </si>
  <si>
    <t>2025-11-20T23:00:00.000</t>
  </si>
  <si>
    <t>2025-11-21T00:00:00.000</t>
  </si>
  <si>
    <t>2025-11-21T01:00:00.000</t>
  </si>
  <si>
    <t>2025-11-21T02:00:00.000</t>
  </si>
  <si>
    <t>2025-11-21T03:00:00.000</t>
  </si>
  <si>
    <t>2025-11-21T04:00:00.000</t>
  </si>
  <si>
    <t>2025-11-21T05:00:00.000</t>
  </si>
  <si>
    <t>2025-11-21T06:00:00.000</t>
  </si>
  <si>
    <t>2025-11-21T07:00:00.000</t>
  </si>
  <si>
    <t>2025-11-21T08:00:00.000</t>
  </si>
  <si>
    <t>2025-11-21T09:00:00.000</t>
  </si>
  <si>
    <t>2025-11-21T10:00:00.000</t>
  </si>
  <si>
    <t>2025-11-21T11:00:00.000</t>
  </si>
  <si>
    <t>2025-11-21T12:00:00.000</t>
  </si>
  <si>
    <t>2025-11-21T13:00:00.000</t>
  </si>
  <si>
    <t>2025-11-21T14:00:00.000</t>
  </si>
  <si>
    <t>2025-11-21T15:00:00.000</t>
  </si>
  <si>
    <t>2025-11-21T16:00:00.000</t>
  </si>
  <si>
    <t>2025-11-21T17:00:00.000</t>
  </si>
  <si>
    <t>2025-11-21T18:00:00.000</t>
  </si>
  <si>
    <t>2025-11-21T19:00:00.000</t>
  </si>
  <si>
    <t>2025-11-21T20:00:00.000</t>
  </si>
  <si>
    <t>2025-11-21T21:00:00.000</t>
  </si>
  <si>
    <t>2025-11-21T22:00:00.000</t>
  </si>
  <si>
    <t>2025-11-21T23:00:00.000</t>
  </si>
  <si>
    <t>2025-11-22T00:00:00.000</t>
  </si>
  <si>
    <t>2025-11-22T01:00:00.000</t>
  </si>
  <si>
    <t>2025-11-22T02:00:00.000</t>
  </si>
  <si>
    <t>2025-11-22T03:00:00.000</t>
  </si>
  <si>
    <t>2025-11-22T04:00:00.000</t>
  </si>
  <si>
    <t>2025-11-22T05:00:00.000</t>
  </si>
  <si>
    <t>2025-11-22T06:00:00.000</t>
  </si>
  <si>
    <t>2025-11-22T07:00:00.000</t>
  </si>
  <si>
    <t>2025-11-22T08:00:00.000</t>
  </si>
  <si>
    <t>2025-11-22T09:00:00.000</t>
  </si>
  <si>
    <t>2025-11-22T10:00:00.000</t>
  </si>
  <si>
    <t>2025-11-22T11:00:00.000</t>
  </si>
  <si>
    <t>2025-11-22T12:00:00.000</t>
  </si>
  <si>
    <t>2025-11-22T13:00:00.000</t>
  </si>
  <si>
    <t>2025-11-22T14:00:00.000</t>
  </si>
  <si>
    <t>2025-11-22T15:00:00.000</t>
  </si>
  <si>
    <t>2025-11-22T16:00:00.000</t>
  </si>
  <si>
    <t>2025-11-22T17:00:00.000</t>
  </si>
  <si>
    <t>2025-11-22T18:00:00.000</t>
  </si>
  <si>
    <t>2025-11-22T19:00:00.000</t>
  </si>
  <si>
    <t>2025-11-22T20:00:00.000</t>
  </si>
  <si>
    <t>2025-11-22T21:00:00.000</t>
  </si>
  <si>
    <t>2025-11-22T22:00:00.000</t>
  </si>
  <si>
    <t>2025-11-22T23:00:00.000</t>
  </si>
  <si>
    <t>2025-11-23T00:00:00.000</t>
  </si>
  <si>
    <t>2025-11-23T01:00:00.000</t>
  </si>
  <si>
    <t>2025-11-23T02:00:00.000</t>
  </si>
  <si>
    <t>2025-11-23T03:00:00.000</t>
  </si>
  <si>
    <t>2025-11-23T04:00:00.000</t>
  </si>
  <si>
    <t>2025-11-23T05:00:00.000</t>
  </si>
  <si>
    <t>2025-11-23T06:00:00.000</t>
  </si>
  <si>
    <t>2025-11-23T07:00:00.000</t>
  </si>
  <si>
    <t>2025-11-23T08:00:00.000</t>
  </si>
  <si>
    <t>2025-11-23T09:00:00.000</t>
  </si>
  <si>
    <t>2025-11-23T10:00:00.000</t>
  </si>
  <si>
    <t>2025-11-23T11:00:00.000</t>
  </si>
  <si>
    <t>2025-11-23T12:00:00.000</t>
  </si>
  <si>
    <t>2025-11-23T13:00:00.000</t>
  </si>
  <si>
    <t>2025-11-23T14:00:00.000</t>
  </si>
  <si>
    <t>2025-11-23T15:00:00.000</t>
  </si>
  <si>
    <t>2025-11-23T16:00:00.000</t>
  </si>
  <si>
    <t>2025-11-23T17:00:00.000</t>
  </si>
  <si>
    <t>2025-11-23T18:00:00.000</t>
  </si>
  <si>
    <t>2025-11-23T19:00:00.000</t>
  </si>
  <si>
    <t>2025-11-23T20:00:00.000</t>
  </si>
  <si>
    <t>2025-11-23T21:00:00.000</t>
  </si>
  <si>
    <t>2025-11-23T22:00:00.000</t>
  </si>
  <si>
    <t>2025-11-23T23:00:00.000</t>
  </si>
  <si>
    <t>2025-11-24T00:00:00.000</t>
  </si>
  <si>
    <t>2025-11-24T01:00:00.000</t>
  </si>
  <si>
    <t>2025-11-24T02:00:00.000</t>
  </si>
  <si>
    <t>2025-11-24T03:00:00.000</t>
  </si>
  <si>
    <t>2025-11-24T04:00:00.000</t>
  </si>
  <si>
    <t>2025-11-24T05:00:00.000</t>
  </si>
  <si>
    <t>2025-11-24T06:00:00.000</t>
  </si>
  <si>
    <t>2025-11-24T07:00:00.000</t>
  </si>
  <si>
    <t>2025-11-24T08:00:00.000</t>
  </si>
  <si>
    <t>2025-11-24T09:00:00.000</t>
  </si>
  <si>
    <t>2025-11-24T10:00:00.000</t>
  </si>
  <si>
    <t>2025-11-24T11:00:00.000</t>
  </si>
  <si>
    <t>2025-11-24T12:00:00.000</t>
  </si>
  <si>
    <t>2025-11-24T13:00:00.000</t>
  </si>
  <si>
    <t>2025-11-24T14:00:00.000</t>
  </si>
  <si>
    <t>2025-11-24T15:00:00.000</t>
  </si>
  <si>
    <t>2025-11-24T16:00:00.000</t>
  </si>
  <si>
    <t>2025-11-24T17:00:00.000</t>
  </si>
  <si>
    <t>2025-11-24T18:00:00.000</t>
  </si>
  <si>
    <t>2025-11-24T19:00:00.000</t>
  </si>
  <si>
    <t>2025-11-24T20:00:00.000</t>
  </si>
  <si>
    <t>2025-11-24T21:00:00.000</t>
  </si>
  <si>
    <t>2025-11-24T22:00:00.000</t>
  </si>
  <si>
    <t>2025-11-24T23:00:00.000</t>
  </si>
  <si>
    <t>2025-11-25T00:00:00.000</t>
  </si>
  <si>
    <t>2025-11-25T01:00:00.000</t>
  </si>
  <si>
    <t>2025-11-25T02:00:00.000</t>
  </si>
  <si>
    <t>2025-11-25T03:00:00.000</t>
  </si>
  <si>
    <t>2025-11-25T04:00:00.000</t>
  </si>
  <si>
    <t>2025-11-25T05:00:00.000</t>
  </si>
  <si>
    <t>2025-11-25T06:00:00.000</t>
  </si>
  <si>
    <t>2025-11-25T07:00:00.000</t>
  </si>
  <si>
    <t>2025-11-25T08:00:00.000</t>
  </si>
  <si>
    <t>2025-11-25T09:00:00.000</t>
  </si>
  <si>
    <t>2025-11-25T10:00:00.000</t>
  </si>
  <si>
    <t>2025-11-25T11:00:00.000</t>
  </si>
  <si>
    <t>2025-11-25T12:00:00.000</t>
  </si>
  <si>
    <t>2025-11-25T13:00:00.000</t>
  </si>
  <si>
    <t>2025-11-25T14:00:00.000</t>
  </si>
  <si>
    <t>2025-11-25T15:00:00.000</t>
  </si>
  <si>
    <t>2025-11-25T16:00:00.000</t>
  </si>
  <si>
    <t>2025-11-25T17:00:00.000</t>
  </si>
  <si>
    <t>2025-11-25T18:00:00.000</t>
  </si>
  <si>
    <t>2025-11-25T19:00:00.000</t>
  </si>
  <si>
    <t>2025-11-25T20:00:00.000</t>
  </si>
  <si>
    <t>2025-11-25T21:00:00.000</t>
  </si>
  <si>
    <t>2025-11-25T22:00:00.000</t>
  </si>
  <si>
    <t>2025-11-25T23:00:00.000</t>
  </si>
  <si>
    <t>2025-11-26T00:00:00.000</t>
  </si>
  <si>
    <t>2025-11-26T01:00:00.000</t>
  </si>
  <si>
    <t>2025-11-26T02:00:00.000</t>
  </si>
  <si>
    <t>2025-11-26T03:00:00.000</t>
  </si>
  <si>
    <t>2025-11-26T04:00:00.000</t>
  </si>
  <si>
    <t>2025-11-26T05:00:00.000</t>
  </si>
  <si>
    <t>2025-11-26T06:00:00.000</t>
  </si>
  <si>
    <t>2025-11-26T07:00:00.000</t>
  </si>
  <si>
    <t>2025-11-26T08:00:00.000</t>
  </si>
  <si>
    <t>2025-11-26T09:00:00.000</t>
  </si>
  <si>
    <t>2025-11-26T10:00:00.000</t>
  </si>
  <si>
    <t>2025-11-26T11:00:00.000</t>
  </si>
  <si>
    <t>2025-11-26T12:00:00.000</t>
  </si>
  <si>
    <t>2025-11-26T13:00:00.000</t>
  </si>
  <si>
    <t>2025-11-26T14:00:00.000</t>
  </si>
  <si>
    <t>2025-11-26T15:00:00.000</t>
  </si>
  <si>
    <t>2025-11-26T16:00:00.000</t>
  </si>
  <si>
    <t>2025-11-26T17:00:00.000</t>
  </si>
  <si>
    <t>2025-11-26T18:00:00.000</t>
  </si>
  <si>
    <t>2025-11-26T19:00:00.000</t>
  </si>
  <si>
    <t>2025-11-26T20:00:00.000</t>
  </si>
  <si>
    <t>2025-11-26T21:00:00.000</t>
  </si>
  <si>
    <t>2025-11-26T22:00:00.000</t>
  </si>
  <si>
    <t>2025-11-26T23:00:00.000</t>
  </si>
  <si>
    <t>2025-11-27T00:00:00.000</t>
  </si>
  <si>
    <t>2025-11-27T01:00:00.000</t>
  </si>
  <si>
    <t>2025-11-27T02:00:00.000</t>
  </si>
  <si>
    <t>2025-11-27T03:00:00.000</t>
  </si>
  <si>
    <t>2025-11-27T04:00:00.000</t>
  </si>
  <si>
    <t>2025-11-27T05:00:00.000</t>
  </si>
  <si>
    <t>2025-11-27T06:00:00.000</t>
  </si>
  <si>
    <t>2025-11-27T07:00:00.000</t>
  </si>
  <si>
    <t>2025-11-27T08:00:00.000</t>
  </si>
  <si>
    <t>2025-11-27T09:00:00.000</t>
  </si>
  <si>
    <t>2025-11-27T10:00:00.000</t>
  </si>
  <si>
    <t>2025-11-27T11:00:00.000</t>
  </si>
  <si>
    <t>2025-11-27T12:00:00.000</t>
  </si>
  <si>
    <t>2025-11-27T13:00:00.000</t>
  </si>
  <si>
    <t>2025-11-27T14:00:00.000</t>
  </si>
  <si>
    <t>2025-11-27T15:00:00.000</t>
  </si>
  <si>
    <t>2025-11-27T16:00:00.000</t>
  </si>
  <si>
    <t>2025-11-27T17:00:00.000</t>
  </si>
  <si>
    <t>2025-11-27T18:00:00.000</t>
  </si>
  <si>
    <t>2025-11-27T19:00:00.000</t>
  </si>
  <si>
    <t>2025-11-27T20:00:00.000</t>
  </si>
  <si>
    <t>2025-11-27T21:00:00.000</t>
  </si>
  <si>
    <t>2025-11-27T22:00:00.000</t>
  </si>
  <si>
    <t>2025-11-27T23:00:00.000</t>
  </si>
  <si>
    <t>2025-11-28T00:00:00.000</t>
  </si>
  <si>
    <t>2025-11-28T01:00:00.000</t>
  </si>
  <si>
    <t>2025-11-28T02:00:00.000</t>
  </si>
  <si>
    <t>2025-11-28T03:00:00.000</t>
  </si>
  <si>
    <t>2025-11-28T04:00:00.000</t>
  </si>
  <si>
    <t>2025-11-28T05:00:00.000</t>
  </si>
  <si>
    <t>2025-11-28T06:00:00.000</t>
  </si>
  <si>
    <t>2025-11-28T07:00:00.000</t>
  </si>
  <si>
    <t>2025-11-28T08:00:00.000</t>
  </si>
  <si>
    <t>2025-11-28T09:00:00.000</t>
  </si>
  <si>
    <t>2025-11-28T10:00:00.000</t>
  </si>
  <si>
    <t>2025-11-28T11:00:00.000</t>
  </si>
  <si>
    <t>2025-11-28T12:00:00.000</t>
  </si>
  <si>
    <t>2025-11-28T13:00:00.000</t>
  </si>
  <si>
    <t>2025-11-28T14:00:00.000</t>
  </si>
  <si>
    <t>2025-11-28T15:00:00.000</t>
  </si>
  <si>
    <t>2025-11-28T16:00:00.000</t>
  </si>
  <si>
    <t>2025-11-28T17:00:00.000</t>
  </si>
  <si>
    <t>2025-11-28T18:00:00.000</t>
  </si>
  <si>
    <t>2025-11-28T19:00:00.000</t>
  </si>
  <si>
    <t>2025-11-28T20:00:00.000</t>
  </si>
  <si>
    <t>2025-11-28T21:00:00.000</t>
  </si>
  <si>
    <t>2025-11-28T22:00:00.000</t>
  </si>
  <si>
    <t>2025-11-28T23:00:00.000</t>
  </si>
  <si>
    <t>2025-11-29T00:00:00.000</t>
  </si>
  <si>
    <t>2025-11-29T01:00:00.000</t>
  </si>
  <si>
    <t>2025-11-29T02:00:00.000</t>
  </si>
  <si>
    <t>2025-11-29T03:00:00.000</t>
  </si>
  <si>
    <t>2025-11-29T04:00:00.000</t>
  </si>
  <si>
    <t>2025-11-29T05:00:00.000</t>
  </si>
  <si>
    <t>2025-11-29T06:00:00.000</t>
  </si>
  <si>
    <t>2025-11-29T07:00:00.000</t>
  </si>
  <si>
    <t>2025-11-29T08:00:00.000</t>
  </si>
  <si>
    <t>2025-11-29T09:00:00.000</t>
  </si>
  <si>
    <t>2025-11-29T10:00:00.000</t>
  </si>
  <si>
    <t>2025-11-29T11:00:00.000</t>
  </si>
  <si>
    <t>2025-11-29T12:00:00.000</t>
  </si>
  <si>
    <t>2025-11-29T13:00:00.000</t>
  </si>
  <si>
    <t>2025-11-29T14:00:00.000</t>
  </si>
  <si>
    <t>2025-11-29T15:00:00.000</t>
  </si>
  <si>
    <t>2025-11-29T16:00:00.000</t>
  </si>
  <si>
    <t>2025-11-29T17:00:00.000</t>
  </si>
  <si>
    <t>2025-11-29T18:00:00.000</t>
  </si>
  <si>
    <t>2025-11-29T19:00:00.000</t>
  </si>
  <si>
    <t>2025-11-29T20:00:00.000</t>
  </si>
  <si>
    <t>2025-11-29T21:00:00.000</t>
  </si>
  <si>
    <t>2025-11-29T22:00:00.000</t>
  </si>
  <si>
    <t>2025-11-29T23:00:00.000</t>
  </si>
  <si>
    <t>2025-11-30T00:00:00.000</t>
  </si>
  <si>
    <t>2025-11-30T01:00:00.000</t>
  </si>
  <si>
    <t>2025-11-30T02:00:00.000</t>
  </si>
  <si>
    <t>2025-11-30T03:00:00.000</t>
  </si>
  <si>
    <t>2025-11-30T04:00:00.000</t>
  </si>
  <si>
    <t>2025-11-30T05:00:00.000</t>
  </si>
  <si>
    <t>2025-11-30T06:00:00.000</t>
  </si>
  <si>
    <t>2025-11-30T07:00:00.000</t>
  </si>
  <si>
    <t>2025-11-30T08:00:00.000</t>
  </si>
  <si>
    <t>2025-11-30T09:00:00.000</t>
  </si>
  <si>
    <t>2025-11-30T10:00:00.000</t>
  </si>
  <si>
    <t>2025-11-30T11:00:00.000</t>
  </si>
  <si>
    <t>2025-11-30T12:00:00.000</t>
  </si>
  <si>
    <t>2025-11-30T13:00:00.000</t>
  </si>
  <si>
    <t>2025-11-30T14:00:00.000</t>
  </si>
  <si>
    <t>2025-11-30T15:00:00.000</t>
  </si>
  <si>
    <t>2025-11-30T16:00:00.000</t>
  </si>
  <si>
    <t>2025-11-30T17:00:00.000</t>
  </si>
  <si>
    <t>2025-11-30T18:00:00.000</t>
  </si>
  <si>
    <t>2025-11-30T19:00:00.000</t>
  </si>
  <si>
    <t>2025-11-30T20:00:00.000</t>
  </si>
  <si>
    <t>2025-11-30T21:00:00.000</t>
  </si>
  <si>
    <t>2025-11-30T22:00:00.000</t>
  </si>
  <si>
    <t>2025-11-30T23:00:00.000</t>
  </si>
  <si>
    <t>2025-12-01T00:00:00.000</t>
  </si>
  <si>
    <t>2025-12-01T01:00:00.000</t>
  </si>
  <si>
    <t>2025-12-01T02:00:00.000</t>
  </si>
  <si>
    <t>2025-12-01T03:00:00.000</t>
  </si>
  <si>
    <t>2025-12-01T04:00:00.000</t>
  </si>
  <si>
    <t>2025-12-01T05:00:00.000</t>
  </si>
  <si>
    <t>2025-12-01T06:00:00.000</t>
  </si>
  <si>
    <t>2025-12-01T07:00:00.000</t>
  </si>
  <si>
    <t>2025-12-01T08:00:00.000</t>
  </si>
  <si>
    <t>2025-12-01T09:00:00.000</t>
  </si>
  <si>
    <t>2025-12-01T10:00:00.000</t>
  </si>
  <si>
    <t>2025-12-01T11:00:00.000</t>
  </si>
  <si>
    <t>2025-12-01T12:00:00.000</t>
  </si>
  <si>
    <t>2025-12-01T13:00:00.000</t>
  </si>
  <si>
    <t>2025-12-01T14:00:00.000</t>
  </si>
  <si>
    <t>2025-12-01T15:00:00.000</t>
  </si>
  <si>
    <t>2025-12-01T16:00:00.000</t>
  </si>
  <si>
    <t>2025-12-01T17:00:00.000</t>
  </si>
  <si>
    <t>2025-12-01T18:00:00.000</t>
  </si>
  <si>
    <t>2025-12-01T19:00:00.000</t>
  </si>
  <si>
    <t>2025-12-01T20:00:00.000</t>
  </si>
  <si>
    <t>2025-12-01T21:00:00.000</t>
  </si>
  <si>
    <t>2025-12-01T22:00:00.000</t>
  </si>
  <si>
    <t>2025-12-01T23:00:00.000</t>
  </si>
  <si>
    <t>2025-12-02T00:00:00.000</t>
  </si>
  <si>
    <t>2025-12-02T01:00:00.000</t>
  </si>
  <si>
    <t>2025-12-02T02:00:00.000</t>
  </si>
  <si>
    <t>2025-12-02T03:00:00.000</t>
  </si>
  <si>
    <t>2025-12-02T04:00:00.000</t>
  </si>
  <si>
    <t>2025-12-02T05:00:00.000</t>
  </si>
  <si>
    <t>2025-12-02T06:00:00.000</t>
  </si>
  <si>
    <t>2025-12-02T07:00:00.000</t>
  </si>
  <si>
    <t>2025-12-02T08:00:00.000</t>
  </si>
  <si>
    <t>2025-12-02T09:00:00.000</t>
  </si>
  <si>
    <t>2025-12-02T10:00:00.000</t>
  </si>
  <si>
    <t>2025-12-02T11:00:00.000</t>
  </si>
  <si>
    <t>2025-12-02T12:00:00.000</t>
  </si>
  <si>
    <t>2025-12-02T13:00:00.000</t>
  </si>
  <si>
    <t>2025-12-02T14:00:00.000</t>
  </si>
  <si>
    <t>2025-12-02T15:00:00.000</t>
  </si>
  <si>
    <t>2025-12-02T16:00:00.000</t>
  </si>
  <si>
    <t>2025-12-02T17:00:00.000</t>
  </si>
  <si>
    <t>2025-12-02T18:00:00.000</t>
  </si>
  <si>
    <t>2025-12-02T19:00:00.000</t>
  </si>
  <si>
    <t>2025-12-02T20:00:00.000</t>
  </si>
  <si>
    <t>2025-12-02T21:00:00.000</t>
  </si>
  <si>
    <t>2025-12-02T22:00:00.000</t>
  </si>
  <si>
    <t>2025-12-02T23:00:00.000</t>
  </si>
  <si>
    <t>2025-12-03T00:00:00.000</t>
  </si>
  <si>
    <t>2025-12-03T01:00:00.000</t>
  </si>
  <si>
    <t>2025-12-03T02:00:00.000</t>
  </si>
  <si>
    <t>2025-12-03T03:00:00.000</t>
  </si>
  <si>
    <t>2025-12-03T04:00:00.000</t>
  </si>
  <si>
    <t>2025-12-03T05:00:00.000</t>
  </si>
  <si>
    <t>2025-12-03T06:00:00.000</t>
  </si>
  <si>
    <t>2025-12-03T07:00:00.000</t>
  </si>
  <si>
    <t>2025-12-03T08:00:00.000</t>
  </si>
  <si>
    <t>2025-12-03T09:00:00.000</t>
  </si>
  <si>
    <t>2025-12-03T10:00:00.000</t>
  </si>
  <si>
    <t>2025-12-03T11:00:00.000</t>
  </si>
  <si>
    <t>2025-12-03T12:00:00.000</t>
  </si>
  <si>
    <t>2025-12-03T13:00:00.000</t>
  </si>
  <si>
    <t>2025-12-03T14:00:00.000</t>
  </si>
  <si>
    <t>2025-12-03T15:00:00.000</t>
  </si>
  <si>
    <t>2025-12-03T16:00:00.000</t>
  </si>
  <si>
    <t>2025-12-03T17:00:00.000</t>
  </si>
  <si>
    <t>2025-12-03T18:00:00.000</t>
  </si>
  <si>
    <t>2025-12-03T19:00:00.000</t>
  </si>
  <si>
    <t>2025-12-03T20:00:00.000</t>
  </si>
  <si>
    <t>2025-12-03T21:00:00.000</t>
  </si>
  <si>
    <t>2025-12-03T22:00:00.000</t>
  </si>
  <si>
    <t>2025-12-03T23:00:00.000</t>
  </si>
  <si>
    <t>2025-12-04T00:00:00.000</t>
  </si>
  <si>
    <t>2025-12-04T01:00:00.000</t>
  </si>
  <si>
    <t>2025-12-04T02:00:00.000</t>
  </si>
  <si>
    <t>2025-12-04T03:00:00.000</t>
  </si>
  <si>
    <t>2025-12-04T04:00:00.000</t>
  </si>
  <si>
    <t>2025-12-04T05:00:00.000</t>
  </si>
  <si>
    <t>2025-12-04T06:00:00.000</t>
  </si>
  <si>
    <t>2025-12-04T07:00:00.000</t>
  </si>
  <si>
    <t>2025-12-04T08:00:00.000</t>
  </si>
  <si>
    <t>2025-12-04T09:00:00.000</t>
  </si>
  <si>
    <t>2025-12-04T10:00:00.000</t>
  </si>
  <si>
    <t>2025-12-04T11:00:00.000</t>
  </si>
  <si>
    <t>2025-12-04T12:00:00.000</t>
  </si>
  <si>
    <t>2025-12-04T13:00:00.000</t>
  </si>
  <si>
    <t>2025-12-04T14:00:00.000</t>
  </si>
  <si>
    <t>2025-12-04T15:00:00.000</t>
  </si>
  <si>
    <t>2025-12-04T16:00:00.000</t>
  </si>
  <si>
    <t>2025-12-04T17:00:00.000</t>
  </si>
  <si>
    <t>2025-12-04T18:00:00.000</t>
  </si>
  <si>
    <t>2025-12-04T19:00:00.000</t>
  </si>
  <si>
    <t>2025-12-04T20:00:00.000</t>
  </si>
  <si>
    <t>2025-12-04T21:00:00.000</t>
  </si>
  <si>
    <t>2025-12-04T22:00:00.000</t>
  </si>
  <si>
    <t>2025-12-04T23:00:00.000</t>
  </si>
  <si>
    <t>2025-12-05T00:00:00.000</t>
  </si>
  <si>
    <t>2025-12-05T01:00:00.000</t>
  </si>
  <si>
    <t>2025-12-05T02:00:00.000</t>
  </si>
  <si>
    <t>2025-12-05T03:00:00.000</t>
  </si>
  <si>
    <t>2025-12-05T04:00:00.000</t>
  </si>
  <si>
    <t>2025-12-05T05:00:00.000</t>
  </si>
  <si>
    <t>2025-12-05T06:00:00.000</t>
  </si>
  <si>
    <t>2025-12-05T07:00:00.000</t>
  </si>
  <si>
    <t>2025-12-05T08:00:00.000</t>
  </si>
  <si>
    <t>2025-12-05T09:00:00.000</t>
  </si>
  <si>
    <t>2025-12-05T10:00:00.000</t>
  </si>
  <si>
    <t>2025-12-05T11:00:00.000</t>
  </si>
  <si>
    <t>2025-12-05T12:00:00.000</t>
  </si>
  <si>
    <t>2025-12-05T13:00:00.000</t>
  </si>
  <si>
    <t>2025-12-05T14:00:00.000</t>
  </si>
  <si>
    <t>2025-12-05T15:00:00.000</t>
  </si>
  <si>
    <t>2025-12-05T16:00:00.000</t>
  </si>
  <si>
    <t>2025-12-05T17:00:00.000</t>
  </si>
  <si>
    <t>2025-12-05T18:00:00.000</t>
  </si>
  <si>
    <t>2025-12-05T19:00:00.000</t>
  </si>
  <si>
    <t>2025-12-05T20:00:00.000</t>
  </si>
  <si>
    <t>2025-12-05T21:00:00.000</t>
  </si>
  <si>
    <t>2025-12-05T22:00:00.000</t>
  </si>
  <si>
    <t>2025-12-05T23:00:00.000</t>
  </si>
  <si>
    <t>2025-12-06T00:00:00.000</t>
  </si>
  <si>
    <t>2025-12-06T01:00:00.000</t>
  </si>
  <si>
    <t>2025-12-06T02:00:00.000</t>
  </si>
  <si>
    <t>2025-12-06T03:00:00.000</t>
  </si>
  <si>
    <t>2025-12-06T04:00:00.000</t>
  </si>
  <si>
    <t>2025-12-06T05:00:00.000</t>
  </si>
  <si>
    <t>2025-12-06T06:00:00.000</t>
  </si>
  <si>
    <t>2025-12-06T07:00:00.000</t>
  </si>
  <si>
    <t>2025-12-06T08:00:00.000</t>
  </si>
  <si>
    <t>2025-12-06T09:00:00.000</t>
  </si>
  <si>
    <t>2025-12-06T10:00:00.000</t>
  </si>
  <si>
    <t>2025-12-06T11:00:00.000</t>
  </si>
  <si>
    <t>2025-12-06T12:00:00.000</t>
  </si>
  <si>
    <t>2025-12-06T13:00:00.000</t>
  </si>
  <si>
    <t>2025-12-06T14:00:00.000</t>
  </si>
  <si>
    <t>2025-12-06T15:00:00.000</t>
  </si>
  <si>
    <t>2025-12-06T16:00:00.000</t>
  </si>
  <si>
    <t>2025-12-06T17:00:00.000</t>
  </si>
  <si>
    <t>2025-12-06T18:00:00.000</t>
  </si>
  <si>
    <t>2025-12-06T19:00:00.000</t>
  </si>
  <si>
    <t>2025-12-06T20:00:00.000</t>
  </si>
  <si>
    <t>2025-12-06T21:00:00.000</t>
  </si>
  <si>
    <t>2025-12-06T22:00:00.000</t>
  </si>
  <si>
    <t>2025-12-06T23:00:00.000</t>
  </si>
  <si>
    <t>2025-12-07T00:00:00.000</t>
  </si>
  <si>
    <t>2025-12-07T01:00:00.000</t>
  </si>
  <si>
    <t>2025-12-07T02:00:00.000</t>
  </si>
  <si>
    <t>2025-12-07T03:00:00.000</t>
  </si>
  <si>
    <t>2025-12-07T04:00:00.000</t>
  </si>
  <si>
    <t>2025-12-07T05:00:00.000</t>
  </si>
  <si>
    <t>2025-12-07T06:00:00.000</t>
  </si>
  <si>
    <t>2025-12-07T07:00:00.000</t>
  </si>
  <si>
    <t>2025-12-07T08:00:00.000</t>
  </si>
  <si>
    <t>2025-12-07T09:00:00.000</t>
  </si>
  <si>
    <t>2025-12-07T10:00:00.000</t>
  </si>
  <si>
    <t>2025-12-07T11:00:00.000</t>
  </si>
  <si>
    <t>2025-12-07T12:00:00.000</t>
  </si>
  <si>
    <t>2025-12-07T13:00:00.000</t>
  </si>
  <si>
    <t>2025-12-07T14:00:00.000</t>
  </si>
  <si>
    <t>2025-12-07T15:00:00.000</t>
  </si>
  <si>
    <t>2025-12-07T16:00:00.000</t>
  </si>
  <si>
    <t>2025-12-07T17:00:00.000</t>
  </si>
  <si>
    <t>2025-12-07T18:00:00.000</t>
  </si>
  <si>
    <t>2025-12-07T19:00:00.000</t>
  </si>
  <si>
    <t>2025-12-07T20:00:00.000</t>
  </si>
  <si>
    <t>2025-12-07T21:00:00.000</t>
  </si>
  <si>
    <t>2025-12-07T22:00:00.000</t>
  </si>
  <si>
    <t>2025-12-07T23:00:00.000</t>
  </si>
  <si>
    <t>2025-12-08T00:00:00.000</t>
  </si>
  <si>
    <t>2025-12-08T01:00:00.000</t>
  </si>
  <si>
    <t>2025-12-08T02:00:00.000</t>
  </si>
  <si>
    <t>2025-12-08T03:00:00.000</t>
  </si>
  <si>
    <t>2025-12-08T04:00:00.000</t>
  </si>
  <si>
    <t>2025-12-08T05:00:00.000</t>
  </si>
  <si>
    <t>2025-12-08T06:00:00.000</t>
  </si>
  <si>
    <t>2025-12-08T07:00:00.000</t>
  </si>
  <si>
    <t>2025-12-08T08:00:00.000</t>
  </si>
  <si>
    <t>2025-12-08T09:00:00.000</t>
  </si>
  <si>
    <t>2025-12-08T10:00:00.000</t>
  </si>
  <si>
    <t>2025-12-08T11:00:00.000</t>
  </si>
  <si>
    <t>2025-12-08T12:00:00.000</t>
  </si>
  <si>
    <t>2025-12-08T13:00:00.000</t>
  </si>
  <si>
    <t>2025-12-08T14:00:00.000</t>
  </si>
  <si>
    <t>2025-12-08T15:00:00.000</t>
  </si>
  <si>
    <t>2025-12-08T16:00:00.000</t>
  </si>
  <si>
    <t>2025-12-08T17:00:00.000</t>
  </si>
  <si>
    <t>2025-12-08T18:00:00.000</t>
  </si>
  <si>
    <t>2025-12-08T19:00:00.000</t>
  </si>
  <si>
    <t>2025-12-08T20:00:00.000</t>
  </si>
  <si>
    <t>2025-12-08T21:00:00.000</t>
  </si>
  <si>
    <t>2025-12-08T22:00:00.000</t>
  </si>
  <si>
    <t>2025-12-08T23:00:00.000</t>
  </si>
  <si>
    <t>2025-12-09T00:00:00.000</t>
  </si>
  <si>
    <t>2025-12-09T01:00:00.000</t>
  </si>
  <si>
    <t>2025-12-09T02:00:00.000</t>
  </si>
  <si>
    <t>2025-12-09T03:00:00.000</t>
  </si>
  <si>
    <t>2025-12-09T04:00:00.000</t>
  </si>
  <si>
    <t>2025-12-09T05:00:00.000</t>
  </si>
  <si>
    <t>2025-12-09T06:00:00.000</t>
  </si>
  <si>
    <t>2025-12-09T07:00:00.000</t>
  </si>
  <si>
    <t>2025-12-09T08:00:00.000</t>
  </si>
  <si>
    <t>2025-12-09T09:00:00.000</t>
  </si>
  <si>
    <t>2025-12-09T10:00:00.000</t>
  </si>
  <si>
    <t>2025-12-09T11:00:00.000</t>
  </si>
  <si>
    <t>2025-12-09T12:00:00.000</t>
  </si>
  <si>
    <t>2025-12-09T13:00:00.000</t>
  </si>
  <si>
    <t>2025-12-09T14:00:00.000</t>
  </si>
  <si>
    <t>2025-12-09T15:00:00.000</t>
  </si>
  <si>
    <t>2025-12-09T16:00:00.000</t>
  </si>
  <si>
    <t>2025-12-09T17:00:00.000</t>
  </si>
  <si>
    <t>2025-12-09T18:00:00.000</t>
  </si>
  <si>
    <t>2025-12-09T19:00:00.000</t>
  </si>
  <si>
    <t>2025-12-09T20:00:00.000</t>
  </si>
  <si>
    <t>2025-12-09T21:00:00.000</t>
  </si>
  <si>
    <t>2025-12-09T22:00:00.000</t>
  </si>
  <si>
    <t>2025-12-09T23:00:00.000</t>
  </si>
  <si>
    <t>2025-12-10T00:00:00.000</t>
  </si>
  <si>
    <t>2025-12-10T01:00:00.000</t>
  </si>
  <si>
    <t>2025-12-10T02:00:00.000</t>
  </si>
  <si>
    <t>2025-12-10T03:00:00.000</t>
  </si>
  <si>
    <t>2025-12-10T04:00:00.000</t>
  </si>
  <si>
    <t>2025-12-10T05:00:00.000</t>
  </si>
  <si>
    <t>2025-12-10T06:00:00.000</t>
  </si>
  <si>
    <t>2025-12-10T07:00:00.000</t>
  </si>
  <si>
    <t>2025-12-10T08:00:00.000</t>
  </si>
  <si>
    <t>2025-12-10T09:00:00.000</t>
  </si>
  <si>
    <t>2025-12-10T10:00:00.000</t>
  </si>
  <si>
    <t>2025-12-10T11:00:00.000</t>
  </si>
  <si>
    <t>2025-12-10T12:00:00.000</t>
  </si>
  <si>
    <t>2025-12-10T13:00:00.000</t>
  </si>
  <si>
    <t>2025-12-10T14:00:00.000</t>
  </si>
  <si>
    <t>2025-12-10T15:00:00.000</t>
  </si>
  <si>
    <t>2025-12-10T16:00:00.000</t>
  </si>
  <si>
    <t>2025-12-10T17:00:00.000</t>
  </si>
  <si>
    <t>2025-12-10T18:00:00.000</t>
  </si>
  <si>
    <t>2025-12-10T19:00:00.000</t>
  </si>
  <si>
    <t>2025-12-10T20:00:00.000</t>
  </si>
  <si>
    <t>2025-12-10T21:00:00.000</t>
  </si>
  <si>
    <t>2025-12-10T22:00:00.000</t>
  </si>
  <si>
    <t>2025-12-10T23:00:00.000</t>
  </si>
  <si>
    <t>2025-12-11T00:00:00.000</t>
  </si>
  <si>
    <t>2025-12-11T01:00:00.000</t>
  </si>
  <si>
    <t>2025-12-11T02:00:00.000</t>
  </si>
  <si>
    <t>2025-12-11T03:00:00.000</t>
  </si>
  <si>
    <t>2025-12-11T04:00:00.000</t>
  </si>
  <si>
    <t>2025-12-11T05:00:00.000</t>
  </si>
  <si>
    <t>2025-12-11T06:00:00.000</t>
  </si>
  <si>
    <t>2025-12-11T07:00:00.000</t>
  </si>
  <si>
    <t>2025-12-11T08:00:00.000</t>
  </si>
  <si>
    <t>2025-12-11T09:00:00.000</t>
  </si>
  <si>
    <t>2025-12-11T10:00:00.000</t>
  </si>
  <si>
    <t>2025-12-11T11:00:00.000</t>
  </si>
  <si>
    <t>2025-12-11T12:00:00.000</t>
  </si>
  <si>
    <t>2025-12-11T13:00:00.000</t>
  </si>
  <si>
    <t>2025-12-11T14:00:00.000</t>
  </si>
  <si>
    <t>2025-12-11T15:00:00.000</t>
  </si>
  <si>
    <t>2025-12-11T16:00:00.000</t>
  </si>
  <si>
    <t>2025-12-11T17:00:00.000</t>
  </si>
  <si>
    <t>2025-12-11T18:00:00.000</t>
  </si>
  <si>
    <t>2025-12-11T19:00:00.000</t>
  </si>
  <si>
    <t>2025-12-11T20:00:00.000</t>
  </si>
  <si>
    <t>2025-12-11T21:00:00.000</t>
  </si>
  <si>
    <t>2025-12-11T22:00:00.000</t>
  </si>
  <si>
    <t>2025-12-11T23:00:00.000</t>
  </si>
  <si>
    <t>2025-12-12T00:00:00.000</t>
  </si>
  <si>
    <t>2025-12-12T01:00:00.000</t>
  </si>
  <si>
    <t>2025-12-12T02:00:00.000</t>
  </si>
  <si>
    <t>2025-12-12T03:00:00.000</t>
  </si>
  <si>
    <t>2025-12-12T04:00:00.000</t>
  </si>
  <si>
    <t>2025-12-12T05:00:00.000</t>
  </si>
  <si>
    <t>2025-12-12T06:00:00.000</t>
  </si>
  <si>
    <t>2025-12-12T07:00:00.000</t>
  </si>
  <si>
    <t>2025-12-12T08:00:00.000</t>
  </si>
  <si>
    <t>2025-12-12T09:00:00.000</t>
  </si>
  <si>
    <t>2025-12-12T10:00:00.000</t>
  </si>
  <si>
    <t>2025-12-12T11:00:00.000</t>
  </si>
  <si>
    <t>2025-12-12T12:00:00.000</t>
  </si>
  <si>
    <t>2025-12-12T13:00:00.000</t>
  </si>
  <si>
    <t>2025-12-12T14:00:00.000</t>
  </si>
  <si>
    <t>2025-12-12T15:00:00.000</t>
  </si>
  <si>
    <t>2025-12-12T16:00:00.000</t>
  </si>
  <si>
    <t>2025-12-12T17:00:00.000</t>
  </si>
  <si>
    <t>2025-12-12T18:00:00.000</t>
  </si>
  <si>
    <t>2025-12-12T19:00:00.000</t>
  </si>
  <si>
    <t>2025-12-12T20:00:00.000</t>
  </si>
  <si>
    <t>2025-12-12T21:00:00.000</t>
  </si>
  <si>
    <t>2025-12-12T22:00:00.000</t>
  </si>
  <si>
    <t>2025-12-12T23:00:00.000</t>
  </si>
  <si>
    <t>2025-12-13T00:00:00.000</t>
  </si>
  <si>
    <t>2025-12-13T01:00:00.000</t>
  </si>
  <si>
    <t>2025-12-13T02:00:00.000</t>
  </si>
  <si>
    <t>2025-12-13T03:00:00.000</t>
  </si>
  <si>
    <t>2025-12-13T04:00:00.000</t>
  </si>
  <si>
    <t>2025-12-13T05:00:00.000</t>
  </si>
  <si>
    <t>2025-12-13T06:00:00.000</t>
  </si>
  <si>
    <t>2025-12-13T07:00:00.000</t>
  </si>
  <si>
    <t>2025-12-13T08:00:00.000</t>
  </si>
  <si>
    <t>2025-12-13T09:00:00.000</t>
  </si>
  <si>
    <t>2025-12-13T10:00:00.000</t>
  </si>
  <si>
    <t>2025-12-13T11:00:00.000</t>
  </si>
  <si>
    <t>2025-12-13T12:00:00.000</t>
  </si>
  <si>
    <t>2025-12-13T13:00:00.000</t>
  </si>
  <si>
    <t>2025-12-13T14:00:00.000</t>
  </si>
  <si>
    <t>2025-12-13T15:00:00.000</t>
  </si>
  <si>
    <t>2025-12-13T16:00:00.000</t>
  </si>
  <si>
    <t>2025-12-13T17:00:00.000</t>
  </si>
  <si>
    <t>2025-12-13T18:00:00.000</t>
  </si>
  <si>
    <t>2025-12-13T19:00:00.000</t>
  </si>
  <si>
    <t>2025-12-13T20:00:00.000</t>
  </si>
  <si>
    <t>2025-12-13T21:00:00.000</t>
  </si>
  <si>
    <t>2025-12-13T22:00:00.000</t>
  </si>
  <si>
    <t>2025-12-13T23:00:00.000</t>
  </si>
  <si>
    <t>2025-12-14T00:00:00.000</t>
  </si>
  <si>
    <t>2025-12-14T01:00:00.000</t>
  </si>
  <si>
    <t>2025-12-14T02:00:00.000</t>
  </si>
  <si>
    <t>2025-12-14T03:00:00.000</t>
  </si>
  <si>
    <t>2025-12-14T04:00:00.000</t>
  </si>
  <si>
    <t>2025-12-14T05:00:00.000</t>
  </si>
  <si>
    <t>2025-12-14T06:00:00.000</t>
  </si>
  <si>
    <t>2025-12-14T07:00:00.000</t>
  </si>
  <si>
    <t>2025-12-14T08:00:00.000</t>
  </si>
  <si>
    <t>2025-12-14T09:00:00.000</t>
  </si>
  <si>
    <t>2025-12-14T10:00:00.000</t>
  </si>
  <si>
    <t>2025-12-14T11:00:00.000</t>
  </si>
  <si>
    <t>2025-12-14T12:00:00.000</t>
  </si>
  <si>
    <t>2025-12-14T13:00:00.000</t>
  </si>
  <si>
    <t>2025-12-14T14:00:00.000</t>
  </si>
  <si>
    <t>2025-12-14T15:00:00.000</t>
  </si>
  <si>
    <t>2025-12-14T16:00:00.000</t>
  </si>
  <si>
    <t>2025-12-14T17:00:00.000</t>
  </si>
  <si>
    <t>2025-12-14T18:00:00.000</t>
  </si>
  <si>
    <t>2025-12-14T19:00:00.000</t>
  </si>
  <si>
    <t>2025-12-14T20:00:00.000</t>
  </si>
  <si>
    <t>2025-12-14T21:00:00.000</t>
  </si>
  <si>
    <t>2025-12-14T22:00:00.000</t>
  </si>
  <si>
    <t>2025-12-14T23:00:00.000</t>
  </si>
  <si>
    <t>2025-12-15T00:00:00.000</t>
  </si>
  <si>
    <t>2025-12-15T01:00:00.000</t>
  </si>
  <si>
    <t>2025-12-15T02:00:00.000</t>
  </si>
  <si>
    <t>2025-12-15T03:00:00.000</t>
  </si>
  <si>
    <t>2025-12-15T04:00:00.000</t>
  </si>
  <si>
    <t>2025-12-15T05:00:00.000</t>
  </si>
  <si>
    <t>2025-12-15T06:00:00.000</t>
  </si>
  <si>
    <t>2025-12-15T07:00:00.000</t>
  </si>
  <si>
    <t>2025-12-15T08:00:00.000</t>
  </si>
  <si>
    <t>2025-12-15T09:00:00.000</t>
  </si>
  <si>
    <t>2025-12-15T10:00:00.000</t>
  </si>
  <si>
    <t>2025-12-15T11:00:00.000</t>
  </si>
  <si>
    <t>2025-12-15T12:00:00.000</t>
  </si>
  <si>
    <t>2025-12-15T13:00:00.000</t>
  </si>
  <si>
    <t>2025-12-15T14:00:00.000</t>
  </si>
  <si>
    <t>2025-12-15T15:00:00.000</t>
  </si>
  <si>
    <t>2025-12-15T16:00:00.000</t>
  </si>
  <si>
    <t>2025-12-15T17:00:00.000</t>
  </si>
  <si>
    <t>2025-12-15T18:00:00.000</t>
  </si>
  <si>
    <t>2025-12-15T19:00:00.000</t>
  </si>
  <si>
    <t>2025-12-15T20:00:00.000</t>
  </si>
  <si>
    <t>2025-12-15T21:00:00.000</t>
  </si>
  <si>
    <t>2025-12-15T22:00:00.000</t>
  </si>
  <si>
    <t>2025-12-15T23:00:00.000</t>
  </si>
  <si>
    <t>2025-12-16T00:00:00.000</t>
  </si>
  <si>
    <t>2025-12-16T01:00:00.000</t>
  </si>
  <si>
    <t>2025-12-16T02:00:00.000</t>
  </si>
  <si>
    <t>2025-12-16T03:00:00.000</t>
  </si>
  <si>
    <t>2025-12-16T04:00:00.000</t>
  </si>
  <si>
    <t>2025-12-16T05:00:00.000</t>
  </si>
  <si>
    <t>2025-12-16T06:00:00.000</t>
  </si>
  <si>
    <t>2025-12-16T07:00:00.000</t>
  </si>
  <si>
    <t>2025-12-16T08:00:00.000</t>
  </si>
  <si>
    <t>2025-12-16T09:00:00.000</t>
  </si>
  <si>
    <t>2025-12-16T10:00:00.000</t>
  </si>
  <si>
    <t>2025-12-16T11:00:00.000</t>
  </si>
  <si>
    <t>2025-12-16T12:00:00.000</t>
  </si>
  <si>
    <t>2025-12-16T13:00:00.000</t>
  </si>
  <si>
    <t>2025-12-16T14:00:00.000</t>
  </si>
  <si>
    <t>2025-12-16T15:00:00.000</t>
  </si>
  <si>
    <t>2025-12-16T16:00:00.000</t>
  </si>
  <si>
    <t>2025-12-16T17:00:00.000</t>
  </si>
  <si>
    <t>2025-12-16T18:00:00.000</t>
  </si>
  <si>
    <t>2025-12-16T19:00:00.000</t>
  </si>
  <si>
    <t>2025-12-16T20:00:00.000</t>
  </si>
  <si>
    <t>2025-12-16T21:00:00.000</t>
  </si>
  <si>
    <t>2025-12-16T22:00:00.000</t>
  </si>
  <si>
    <t>2025-12-16T23:00:00.000</t>
  </si>
  <si>
    <t>2025-12-17T00:00:00.000</t>
  </si>
  <si>
    <t>2025-12-17T01:00:00.000</t>
  </si>
  <si>
    <t>2025-12-17T02:00:00.000</t>
  </si>
  <si>
    <t>2025-12-17T03:00:00.000</t>
  </si>
  <si>
    <t>2025-12-17T04:00:00.000</t>
  </si>
  <si>
    <t>2025-12-17T05:00:00.000</t>
  </si>
  <si>
    <t>2025-12-17T06:00:00.000</t>
  </si>
  <si>
    <t>2025-12-17T07:00:00.000</t>
  </si>
  <si>
    <t>2025-12-17T08:00:00.000</t>
  </si>
  <si>
    <t>2025-12-17T09:00:00.000</t>
  </si>
  <si>
    <t>2025-12-17T10:00:00.000</t>
  </si>
  <si>
    <t>2025-12-17T11:00:00.000</t>
  </si>
  <si>
    <t>2025-12-17T12:00:00.000</t>
  </si>
  <si>
    <t>2025-12-17T13:00:00.000</t>
  </si>
  <si>
    <t>2025-12-17T14:00:00.000</t>
  </si>
  <si>
    <t>2025-12-17T15:00:00.000</t>
  </si>
  <si>
    <t>2025-12-17T16:00:00.000</t>
  </si>
  <si>
    <t>2025-12-17T17:00:00.000</t>
  </si>
  <si>
    <t>2025-12-17T18:00:00.000</t>
  </si>
  <si>
    <t>2025-12-17T19:00:00.000</t>
  </si>
  <si>
    <t>2025-12-17T20:00:00.000</t>
  </si>
  <si>
    <t>2025-12-17T21:00:00.000</t>
  </si>
  <si>
    <t>2025-12-17T22:00:00.000</t>
  </si>
  <si>
    <t>2025-12-17T23:00:00.000</t>
  </si>
  <si>
    <t>2025-12-18T00:00:00.000</t>
  </si>
  <si>
    <t>2025-12-18T01:00:00.000</t>
  </si>
  <si>
    <t>2025-12-18T02:00:00.000</t>
  </si>
  <si>
    <t>2025-12-18T03:00:00.000</t>
  </si>
  <si>
    <t>2025-12-18T04:00:00.000</t>
  </si>
  <si>
    <t>2025-12-18T05:00:00.000</t>
  </si>
  <si>
    <t>2025-12-18T06:00:00.000</t>
  </si>
  <si>
    <t>2025-12-18T07:00:00.000</t>
  </si>
  <si>
    <t>2025-12-18T08:00:00.000</t>
  </si>
  <si>
    <t>2025-12-18T09:00:00.000</t>
  </si>
  <si>
    <t>2025-12-18T10:00:00.000</t>
  </si>
  <si>
    <t>2025-12-18T11:00:00.000</t>
  </si>
  <si>
    <t>2025-12-18T12:00:00.000</t>
  </si>
  <si>
    <t>2025-12-18T13:00:00.000</t>
  </si>
  <si>
    <t>2025-12-18T14:00:00.000</t>
  </si>
  <si>
    <t>2025-12-18T15:00:00.000</t>
  </si>
  <si>
    <t>2025-12-18T16:00:00.000</t>
  </si>
  <si>
    <t>2025-12-18T17:00:00.000</t>
  </si>
  <si>
    <t>2025-12-18T18:00:00.000</t>
  </si>
  <si>
    <t>2025-12-18T19:00:00.000</t>
  </si>
  <si>
    <t>2025-12-18T20:00:00.000</t>
  </si>
  <si>
    <t>2025-12-18T21:00:00.000</t>
  </si>
  <si>
    <t>2025-12-18T22:00:00.000</t>
  </si>
  <si>
    <t>2025-12-18T23:00:00.000</t>
  </si>
  <si>
    <t>2025-12-19T00:00:00.000</t>
  </si>
  <si>
    <t>2025-12-19T01:00:00.000</t>
  </si>
  <si>
    <t>2025-12-19T02:00:00.000</t>
  </si>
  <si>
    <t>2025-12-19T03:00:00.000</t>
  </si>
  <si>
    <t>2025-12-19T04:00:00.000</t>
  </si>
  <si>
    <t>2025-12-19T05:00:00.000</t>
  </si>
  <si>
    <t>2025-12-19T06:00:00.000</t>
  </si>
  <si>
    <t>2025-12-19T07:00:00.000</t>
  </si>
  <si>
    <t>2025-12-19T08:00:00.000</t>
  </si>
  <si>
    <t>2025-12-19T09:00:00.000</t>
  </si>
  <si>
    <t>2025-12-19T10:00:00.000</t>
  </si>
  <si>
    <t>2025-12-19T11:00:00.000</t>
  </si>
  <si>
    <t>2025-12-19T12:00:00.000</t>
  </si>
  <si>
    <t>2025-12-19T13:00:00.000</t>
  </si>
  <si>
    <t>2025-12-19T14:00:00.000</t>
  </si>
  <si>
    <t>2025-12-19T15:00:00.000</t>
  </si>
  <si>
    <t>2025-12-19T16:00:00.000</t>
  </si>
  <si>
    <t>2025-12-19T17:00:00.000</t>
  </si>
  <si>
    <t>2025-12-19T18:00:00.000</t>
  </si>
  <si>
    <t>2025-12-19T19:00:00.000</t>
  </si>
  <si>
    <t>2025-12-19T20:00:00.000</t>
  </si>
  <si>
    <t>2025-12-19T21:00:00.000</t>
  </si>
  <si>
    <t>2025-12-19T22:00:00.000</t>
  </si>
  <si>
    <t>2025-12-19T23:00:00.000</t>
  </si>
  <si>
    <t>2025-12-20T00:00:00.000</t>
  </si>
  <si>
    <t>2025-12-20T01:00:00.000</t>
  </si>
  <si>
    <t>2025-12-20T02:00:00.000</t>
  </si>
  <si>
    <t>2025-12-20T03:00:00.000</t>
  </si>
  <si>
    <t>2025-12-20T04:00:00.000</t>
  </si>
  <si>
    <t>2025-12-20T05:00:00.000</t>
  </si>
  <si>
    <t>2025-12-20T06:00:00.000</t>
  </si>
  <si>
    <t>2025-12-20T07:00:00.000</t>
  </si>
  <si>
    <t>2025-12-20T08:00:00.000</t>
  </si>
  <si>
    <t>2025-12-20T09:00:00.000</t>
  </si>
  <si>
    <t>2025-12-20T10:00:00.000</t>
  </si>
  <si>
    <t>2025-12-20T11:00:00.000</t>
  </si>
  <si>
    <t>2025-12-20T12:00:00.000</t>
  </si>
  <si>
    <t>2025-12-20T13:00:00.000</t>
  </si>
  <si>
    <t>2025-12-20T14:00:00.000</t>
  </si>
  <si>
    <t>2025-12-20T15:00:00.000</t>
  </si>
  <si>
    <t>2025-12-20T16:00:00.000</t>
  </si>
  <si>
    <t>2025-12-20T17:00:00.000</t>
  </si>
  <si>
    <t>2025-12-20T18:00:00.000</t>
  </si>
  <si>
    <t>2025-12-20T19:00:00.000</t>
  </si>
  <si>
    <t>2025-12-20T20:00:00.000</t>
  </si>
  <si>
    <t>2025-12-20T21:00:00.000</t>
  </si>
  <si>
    <t>2025-12-20T22:00:00.000</t>
  </si>
  <si>
    <t>2025-12-20T23:00:00.000</t>
  </si>
  <si>
    <t>2025-12-21T00:00:00.000</t>
  </si>
  <si>
    <t>2025-12-21T01:00:00.000</t>
  </si>
  <si>
    <t>2025-12-21T02:00:00.000</t>
  </si>
  <si>
    <t>2025-12-21T03:00:00.000</t>
  </si>
  <si>
    <t>2025-12-21T04:00:00.000</t>
  </si>
  <si>
    <t>2025-12-21T05:00:00.000</t>
  </si>
  <si>
    <t>2025-12-21T06:00:00.000</t>
  </si>
  <si>
    <t>2025-12-21T07:00:00.000</t>
  </si>
  <si>
    <t>2025-12-21T08:00:00.000</t>
  </si>
  <si>
    <t>2025-12-21T09:00:00.000</t>
  </si>
  <si>
    <t>2025-12-21T10:00:00.000</t>
  </si>
  <si>
    <t>2025-12-21T11:00:00.000</t>
  </si>
  <si>
    <t>2025-12-21T12:00:00.000</t>
  </si>
  <si>
    <t>2025-12-21T13:00:00.000</t>
  </si>
  <si>
    <t>2025-12-21T14:00:00.000</t>
  </si>
  <si>
    <t>2025-12-21T15:00:00.000</t>
  </si>
  <si>
    <t>2025-12-21T16:00:00.000</t>
  </si>
  <si>
    <t>2025-12-21T17:00:00.000</t>
  </si>
  <si>
    <t>2025-12-21T18:00:00.000</t>
  </si>
  <si>
    <t>2025-12-21T19:00:00.000</t>
  </si>
  <si>
    <t>2025-12-21T20:00:00.000</t>
  </si>
  <si>
    <t>2025-12-21T21:00:00.000</t>
  </si>
  <si>
    <t>2025-12-21T22:00:00.000</t>
  </si>
  <si>
    <t>2025-12-21T23:00:00.000</t>
  </si>
  <si>
    <t>2025-12-22T00:00:00.000</t>
  </si>
  <si>
    <t>2025-12-22T01:00:00.000</t>
  </si>
  <si>
    <t>2025-12-22T02:00:00.000</t>
  </si>
  <si>
    <t>2025-12-22T03:00:00.000</t>
  </si>
  <si>
    <t>2025-12-22T04:00:00.000</t>
  </si>
  <si>
    <t>2025-12-22T05:00:00.000</t>
  </si>
  <si>
    <t>2025-12-22T06:00:00.000</t>
  </si>
  <si>
    <t>2025-12-22T07:00:00.000</t>
  </si>
  <si>
    <t>2025-12-22T08:00:00.000</t>
  </si>
  <si>
    <t>2025-12-22T09:00:00.000</t>
  </si>
  <si>
    <t>2025-12-22T10:00:00.000</t>
  </si>
  <si>
    <t>2025-12-22T11:00:00.000</t>
  </si>
  <si>
    <t>2025-12-22T12:00:00.000</t>
  </si>
  <si>
    <t>2025-12-22T13:00:00.000</t>
  </si>
  <si>
    <t>2025-12-22T14:00:00.000</t>
  </si>
  <si>
    <t>2025-12-22T15:00:00.000</t>
  </si>
  <si>
    <t>2025-12-22T16:00:00.000</t>
  </si>
  <si>
    <t>2025-12-22T17:00:00.000</t>
  </si>
  <si>
    <t>2025-12-22T18:00:00.000</t>
  </si>
  <si>
    <t>2025-12-22T19:00:00.000</t>
  </si>
  <si>
    <t>2025-12-22T20:00:00.000</t>
  </si>
  <si>
    <t>2025-12-22T21:00:00.000</t>
  </si>
  <si>
    <t>2025-12-22T22:00:00.000</t>
  </si>
  <si>
    <t>2025-12-22T23:00:00.000</t>
  </si>
  <si>
    <t>2025-12-23T00:00:00.000</t>
  </si>
  <si>
    <t>2025-12-23T01:00:00.000</t>
  </si>
  <si>
    <t>2025-12-23T02:00:00.000</t>
  </si>
  <si>
    <t>2025-12-23T03:00:00.000</t>
  </si>
  <si>
    <t>2025-12-23T04:00:00.000</t>
  </si>
  <si>
    <t>2025-12-23T05:00:00.000</t>
  </si>
  <si>
    <t>2025-12-23T06:00:00.000</t>
  </si>
  <si>
    <t>2025-12-23T07:00:00.000</t>
  </si>
  <si>
    <t>2025-12-23T08:00:00.000</t>
  </si>
  <si>
    <t>2025-12-23T09:00:00.000</t>
  </si>
  <si>
    <t>2025-12-23T10:00:00.000</t>
  </si>
  <si>
    <t>2025-12-23T11:00:00.000</t>
  </si>
  <si>
    <t>2025-12-23T12:00:00.000</t>
  </si>
  <si>
    <t>2025-12-23T13:00:00.000</t>
  </si>
  <si>
    <t>2025-12-23T14:00:00.000</t>
  </si>
  <si>
    <t>2025-12-23T15:00:00.000</t>
  </si>
  <si>
    <t>2025-12-23T16:00:00.000</t>
  </si>
  <si>
    <t>2025-12-23T17:00:00.000</t>
  </si>
  <si>
    <t>2025-12-23T18:00:00.000</t>
  </si>
  <si>
    <t>2025-12-23T19:00:00.000</t>
  </si>
  <si>
    <t>2025-12-23T20:00:00.000</t>
  </si>
  <si>
    <t>2025-12-23T21:00:00.000</t>
  </si>
  <si>
    <t>2025-12-23T22:00:00.000</t>
  </si>
  <si>
    <t>2025-12-23T23:00:00.000</t>
  </si>
  <si>
    <t>2025-12-24T00:00:00.000</t>
  </si>
  <si>
    <t>2025-12-24T01:00:00.000</t>
  </si>
  <si>
    <t>2025-12-24T02:00:00.000</t>
  </si>
  <si>
    <t>2025-12-24T03:00:00.000</t>
  </si>
  <si>
    <t>2025-12-24T04:00:00.000</t>
  </si>
  <si>
    <t>2025-12-24T05:00:00.000</t>
  </si>
  <si>
    <t>2025-12-24T06:00:00.000</t>
  </si>
  <si>
    <t>2025-12-24T07:00:00.000</t>
  </si>
  <si>
    <t>2025-12-24T08:00:00.000</t>
  </si>
  <si>
    <t>2025-12-24T09:00:00.000</t>
  </si>
  <si>
    <t>2025-12-24T10:00:00.000</t>
  </si>
  <si>
    <t>2025-12-24T11:00:00.000</t>
  </si>
  <si>
    <t>2025-12-24T12:00:00.000</t>
  </si>
  <si>
    <t>2025-12-24T13:00:00.000</t>
  </si>
  <si>
    <t>2025-12-24T14:00:00.000</t>
  </si>
  <si>
    <t>2025-12-24T15:00:00.000</t>
  </si>
  <si>
    <t>2025-12-24T16:00:00.000</t>
  </si>
  <si>
    <t>2025-12-24T17:00:00.000</t>
  </si>
  <si>
    <t>2025-12-24T18:00:00.000</t>
  </si>
  <si>
    <t>2025-12-24T19:00:00.000</t>
  </si>
  <si>
    <t>2025-12-24T20:00:00.000</t>
  </si>
  <si>
    <t>2025-12-24T21:00:00.000</t>
  </si>
  <si>
    <t>2025-12-24T22:00:00.000</t>
  </si>
  <si>
    <t>2025-12-24T23:00:00.000</t>
  </si>
  <si>
    <t>2025-12-25T00:00:00.000</t>
  </si>
  <si>
    <t>2025-12-25T01:00:00.000</t>
  </si>
  <si>
    <t>2025-12-25T02:00:00.000</t>
  </si>
  <si>
    <t>2025-12-25T03:00:00.000</t>
  </si>
  <si>
    <t>2025-12-25T04:00:00.000</t>
  </si>
  <si>
    <t>2025-12-25T05:00:00.000</t>
  </si>
  <si>
    <t>2025-12-25T06:00:00.000</t>
  </si>
  <si>
    <t>2025-12-25T07:00:00.000</t>
  </si>
  <si>
    <t>2025-12-25T08:00:00.000</t>
  </si>
  <si>
    <t>2025-12-25T09:00:00.000</t>
  </si>
  <si>
    <t>2025-12-25T10:00:00.000</t>
  </si>
  <si>
    <t>2025-12-25T11:00:00.000</t>
  </si>
  <si>
    <t>2025-12-25T12:00:00.000</t>
  </si>
  <si>
    <t>2025-12-25T13:00:00.000</t>
  </si>
  <si>
    <t>2025-12-25T14:00:00.000</t>
  </si>
  <si>
    <t>2025-12-25T15:00:00.000</t>
  </si>
  <si>
    <t>2025-12-25T16:00:00.000</t>
  </si>
  <si>
    <t>2025-12-25T17:00:00.000</t>
  </si>
  <si>
    <t>2025-12-25T18:00:00.000</t>
  </si>
  <si>
    <t>2025-12-25T19:00:00.000</t>
  </si>
  <si>
    <t>2025-12-25T20:00:00.000</t>
  </si>
  <si>
    <t>2025-12-25T21:00:00.000</t>
  </si>
  <si>
    <t>2025-12-25T22:00:00.000</t>
  </si>
  <si>
    <t>2025-12-25T23:00:00.000</t>
  </si>
  <si>
    <t>2025-12-26T00:00:00.000</t>
  </si>
  <si>
    <t>2025-12-26T01:00:00.000</t>
  </si>
  <si>
    <t>2025-12-26T02:00:00.000</t>
  </si>
  <si>
    <t>2025-12-26T03:00:00.000</t>
  </si>
  <si>
    <t>2025-12-26T04:00:00.000</t>
  </si>
  <si>
    <t>2025-12-26T05:00:00.000</t>
  </si>
  <si>
    <t>2025-12-26T06:00:00.000</t>
  </si>
  <si>
    <t>2025-12-26T07:00:00.000</t>
  </si>
  <si>
    <t>2025-12-26T08:00:00.000</t>
  </si>
  <si>
    <t>2025-12-26T09:00:00.000</t>
  </si>
  <si>
    <t>2025-12-26T10:00:00.000</t>
  </si>
  <si>
    <t>2025-12-26T11:00:00.000</t>
  </si>
  <si>
    <t>2025-12-26T12:00:00.000</t>
  </si>
  <si>
    <t>2025-12-26T13:00:00.000</t>
  </si>
  <si>
    <t>2025-12-26T14:00:00.000</t>
  </si>
  <si>
    <t>2025-12-26T15:00:00.000</t>
  </si>
  <si>
    <t>2025-12-26T16:00:00.000</t>
  </si>
  <si>
    <t>2025-12-26T17:00:00.000</t>
  </si>
  <si>
    <t>2025-12-26T18:00:00.000</t>
  </si>
  <si>
    <t>2025-12-26T19:00:00.000</t>
  </si>
  <si>
    <t>2025-12-26T20:00:00.000</t>
  </si>
  <si>
    <t>2025-12-26T21:00:00.000</t>
  </si>
  <si>
    <t>2025-12-26T22:00:00.000</t>
  </si>
  <si>
    <t>2025-12-26T23:00:00.000</t>
  </si>
  <si>
    <t>2025-12-27T00:00:00.000</t>
  </si>
  <si>
    <t>2025-12-27T01:00:00.000</t>
  </si>
  <si>
    <t>2025-12-27T02:00:00.000</t>
  </si>
  <si>
    <t>2025-12-27T03:00:00.000</t>
  </si>
  <si>
    <t>2025-12-27T04:00:00.000</t>
  </si>
  <si>
    <t>2025-12-27T05:00:00.000</t>
  </si>
  <si>
    <t>2025-12-27T06:00:00.000</t>
  </si>
  <si>
    <t>2025-12-27T07:00:00.000</t>
  </si>
  <si>
    <t>2025-12-27T08:00:00.000</t>
  </si>
  <si>
    <t>2025-12-27T09:00:00.000</t>
  </si>
  <si>
    <t>2025-12-27T10:00:00.000</t>
  </si>
  <si>
    <t>2025-12-27T11:00:00.000</t>
  </si>
  <si>
    <t>2025-12-27T12:00:00.000</t>
  </si>
  <si>
    <t>2025-12-27T13:00:00.000</t>
  </si>
  <si>
    <t>2025-12-27T14:00:00.000</t>
  </si>
  <si>
    <t>2025-12-27T15:00:00.000</t>
  </si>
  <si>
    <t>2025-12-27T16:00:00.000</t>
  </si>
  <si>
    <t>2025-12-27T17:00:00.000</t>
  </si>
  <si>
    <t>2025-12-27T18:00:00.000</t>
  </si>
  <si>
    <t>2025-12-27T19:00:00.000</t>
  </si>
  <si>
    <t>2025-12-27T20:00:00.000</t>
  </si>
  <si>
    <t>2025-12-27T21:00:00.000</t>
  </si>
  <si>
    <t>2025-12-27T22:00:00.000</t>
  </si>
  <si>
    <t>2025-12-27T23:00:00.000</t>
  </si>
  <si>
    <t>2025-12-28T00:00:00.000</t>
  </si>
  <si>
    <t>2025-12-28T01:00:00.000</t>
  </si>
  <si>
    <t>2025-12-28T02:00:00.000</t>
  </si>
  <si>
    <t>2025-12-28T03:00:00.000</t>
  </si>
  <si>
    <t>2025-12-28T04:00:00.000</t>
  </si>
  <si>
    <t>2025-12-28T05:00:00.000</t>
  </si>
  <si>
    <t>2025-12-28T06:00:00.000</t>
  </si>
  <si>
    <t>2025-12-28T07:00:00.000</t>
  </si>
  <si>
    <t>2025-12-28T08:00:00.000</t>
  </si>
  <si>
    <t>2025-12-28T09:00:00.000</t>
  </si>
  <si>
    <t>2025-12-28T10:00:00.000</t>
  </si>
  <si>
    <t>2025-12-28T11:00:00.000</t>
  </si>
  <si>
    <t>2025-12-28T12:00:00.000</t>
  </si>
  <si>
    <t>2025-12-28T13:00:00.000</t>
  </si>
  <si>
    <t>2025-12-28T14:00:00.000</t>
  </si>
  <si>
    <t>2025-12-28T15:00:00.000</t>
  </si>
  <si>
    <t>2025-12-28T16:00:00.000</t>
  </si>
  <si>
    <t>2025-12-28T17:00:00.000</t>
  </si>
  <si>
    <t>2025-12-28T18:00:00.000</t>
  </si>
  <si>
    <t>2025-12-28T19:00:00.000</t>
  </si>
  <si>
    <t>2025-12-28T20:00:00.000</t>
  </si>
  <si>
    <t>2025-12-28T21:00:00.000</t>
  </si>
  <si>
    <t>2025-12-28T22:00:00.000</t>
  </si>
  <si>
    <t>2025-12-28T23:00:00.000</t>
  </si>
  <si>
    <t>2025-12-29T00:00:00.000</t>
  </si>
  <si>
    <t>2025-12-29T01:00:00.000</t>
  </si>
  <si>
    <t>2025-12-29T02:00:00.000</t>
  </si>
  <si>
    <t>2025-12-29T03:00:00.000</t>
  </si>
  <si>
    <t>2025-12-29T04:00:00.000</t>
  </si>
  <si>
    <t>2025-12-29T05:00:00.000</t>
  </si>
  <si>
    <t>2025-12-29T06:00:00.000</t>
  </si>
  <si>
    <t>2025-12-29T07:00:00.000</t>
  </si>
  <si>
    <t>2025-12-29T08:00:00.000</t>
  </si>
  <si>
    <t>2025-12-29T09:00:00.000</t>
  </si>
  <si>
    <t>2025-12-29T10:00:00.000</t>
  </si>
  <si>
    <t>2025-12-29T11:00:00.000</t>
  </si>
  <si>
    <t>2025-12-29T12:00:00.000</t>
  </si>
  <si>
    <t>2025-12-29T13:00:00.000</t>
  </si>
  <si>
    <t>2025-12-29T14:00:00.000</t>
  </si>
  <si>
    <t>2025-12-29T15:00:00.000</t>
  </si>
  <si>
    <t>2025-12-29T16:00:00.000</t>
  </si>
  <si>
    <t>2025-12-29T17:00:00.000</t>
  </si>
  <si>
    <t>2025-12-29T18:00:00.000</t>
  </si>
  <si>
    <t>2025-12-29T19:00:00.000</t>
  </si>
  <si>
    <t>2025-12-29T20:00:00.000</t>
  </si>
  <si>
    <t>2025-12-29T21:00:00.000</t>
  </si>
  <si>
    <t>2025-12-29T22:00:00.000</t>
  </si>
  <si>
    <t>2025-12-29T23:00:00.000</t>
  </si>
  <si>
    <t>2025-12-30T00:00:00.000</t>
  </si>
  <si>
    <t>2025-12-30T01:00:00.000</t>
  </si>
  <si>
    <t>2025-12-30T02:00:00.000</t>
  </si>
  <si>
    <t>2025-12-30T03:00:00.000</t>
  </si>
  <si>
    <t>2025-12-30T04:00:00.000</t>
  </si>
  <si>
    <t>2025-12-30T05:00:00.000</t>
  </si>
  <si>
    <t>2025-12-30T06:00:00.000</t>
  </si>
  <si>
    <t>2025-12-30T07:00:00.000</t>
  </si>
  <si>
    <t>2025-12-30T08:00:00.000</t>
  </si>
  <si>
    <t>2025-12-30T09:00:00.000</t>
  </si>
  <si>
    <t>2025-12-30T10:00:00.000</t>
  </si>
  <si>
    <t>2025-12-30T11:00:00.000</t>
  </si>
  <si>
    <t>2025-12-30T12:00:00.000</t>
  </si>
  <si>
    <t>2025-12-30T13:00:00.000</t>
  </si>
  <si>
    <t>2025-12-30T14:00:00.000</t>
  </si>
  <si>
    <t>2025-12-30T15:00:00.000</t>
  </si>
  <si>
    <t>2025-12-30T16:00:00.000</t>
  </si>
  <si>
    <t>2025-12-30T17:00:00.000</t>
  </si>
  <si>
    <t>2025-12-30T18:00:00.000</t>
  </si>
  <si>
    <t>2025-12-30T19:00:00.000</t>
  </si>
  <si>
    <t>2025-12-30T20:00:00.000</t>
  </si>
  <si>
    <t>2025-12-30T21:00:00.000</t>
  </si>
  <si>
    <t>2025-12-30T22:00:00.000</t>
  </si>
  <si>
    <t>2025-12-30T23:00:00.000</t>
  </si>
  <si>
    <t>2025-12-31T00:00:00.000</t>
  </si>
  <si>
    <t>2025-12-31T01:00:00.000</t>
  </si>
  <si>
    <t>2025-12-31T02:00:00.000</t>
  </si>
  <si>
    <t>2025-12-31T03:00:00.000</t>
  </si>
  <si>
    <t>2025-12-31T04:00:00.000</t>
  </si>
  <si>
    <t>2025-12-31T05:00:00.000</t>
  </si>
  <si>
    <t>2025-12-31T06:00:00.000</t>
  </si>
  <si>
    <t>2025-12-31T07:00:00.000</t>
  </si>
  <si>
    <t>2025-12-31T08:00:00.000</t>
  </si>
  <si>
    <t>2025-12-31T09:00:00.000</t>
  </si>
  <si>
    <t>2025-12-31T10:00:00.000</t>
  </si>
  <si>
    <t>2025-12-31T11:00:00.000</t>
  </si>
  <si>
    <t>2025-12-31T12:00:00.000</t>
  </si>
  <si>
    <t>2025-12-31T13:00:00.000</t>
  </si>
  <si>
    <t>2025-12-31T14:00:00.000</t>
  </si>
  <si>
    <t>2025-12-31T15:00:00.000</t>
  </si>
  <si>
    <t>2025-12-31T16:00:00.000</t>
  </si>
  <si>
    <t>2025-12-31T17:00:00.000</t>
  </si>
  <si>
    <t>2025-12-31T18:00:00.000</t>
  </si>
  <si>
    <t>2025-12-31T19:00:00.000</t>
  </si>
  <si>
    <t>2025-12-31T20:00:00.000</t>
  </si>
  <si>
    <t>2025-12-31T21:00:00.000</t>
  </si>
  <si>
    <t>2025-12-31T22:00:00.000</t>
  </si>
  <si>
    <t>2025-12-31T23:00:00.000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</si>
</sst>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/>
    <xf numFmtId="0" fontId="0" fillId="2" borderId="1" xfId="0" applyFill="1" applyBorder="1"/>
    <xf numFmtId="0" fontId="0" fillId="3" borderId="0" xfId="0" applyFill="1"/>
    <xf numFmtId="22" fontId="0" fillId="3" borderId="0" xfId="0" applyNumberFormat="1" applyFill="1"/>
  </cellXfs>
  <cellStyles count="1">
    <cellStyle name="Standard" xfId="0" builtinId="0"/>
  </cellStyles>
  <dxfs count="0"/>
  <tableStyles count="0" defaultTableStyle="TableStyleMedium9" defaultPivotStyle="PivotStyleMedium4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Sheet1!$H$2</c:f>
              <c:strCache>
                <c:ptCount val="1"/>
                <c:pt idx="0">
                  <c:v>Elektro (Strom, üblicherweise ca. 230 V) in kW</c:v>
                </c:pt>
              </c:strCache>
            </c:strRef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strRef>
              <c:f>Sheet1!$A$3:$A$8762</c:f>
              <c:strCache>
                <c:ptCount val="8760"/>
                <c:pt idx="0">
                  <c:v>2025-01-01T00:00:00.000</c:v>
                </c:pt>
                <c:pt idx="1">
                  <c:v>2025-01-01T01:00:00.000</c:v>
                </c:pt>
                <c:pt idx="2">
                  <c:v>2025-01-01T02:00:00.000</c:v>
                </c:pt>
                <c:pt idx="3">
                  <c:v>2025-01-01T03:00:00.000</c:v>
                </c:pt>
                <c:pt idx="4">
                  <c:v>2025-01-01T04:00:00.000</c:v>
                </c:pt>
                <c:pt idx="5">
                  <c:v>2025-01-01T05:00:00.000</c:v>
                </c:pt>
                <c:pt idx="6">
                  <c:v>2025-01-01T06:00:00.000</c:v>
                </c:pt>
                <c:pt idx="7">
                  <c:v>2025-01-01T07:00:00.000</c:v>
                </c:pt>
                <c:pt idx="8">
                  <c:v>2025-01-01T08:00:00.000</c:v>
                </c:pt>
                <c:pt idx="9">
                  <c:v>2025-01-01T09:00:00.000</c:v>
                </c:pt>
                <c:pt idx="10">
                  <c:v>2025-01-01T10:00:00.000</c:v>
                </c:pt>
                <c:pt idx="11">
                  <c:v>2025-01-01T11:00:00.000</c:v>
                </c:pt>
                <c:pt idx="12">
                  <c:v>2025-01-01T12:00:00.000</c:v>
                </c:pt>
                <c:pt idx="13">
                  <c:v>2025-01-01T13:00:00.000</c:v>
                </c:pt>
                <c:pt idx="14">
                  <c:v>2025-01-01T14:00:00.000</c:v>
                </c:pt>
                <c:pt idx="15">
                  <c:v>2025-01-01T15:00:00.000</c:v>
                </c:pt>
                <c:pt idx="16">
                  <c:v>2025-01-01T16:00:00.000</c:v>
                </c:pt>
                <c:pt idx="17">
                  <c:v>2025-01-01T17:00:00.000</c:v>
                </c:pt>
                <c:pt idx="18">
                  <c:v>2025-01-01T18:00:00.000</c:v>
                </c:pt>
                <c:pt idx="19">
                  <c:v>2025-01-01T19:00:00.000</c:v>
                </c:pt>
                <c:pt idx="20">
                  <c:v>2025-01-01T20:00:00.000</c:v>
                </c:pt>
                <c:pt idx="21">
                  <c:v>2025-01-01T21:00:00.000</c:v>
                </c:pt>
                <c:pt idx="22">
                  <c:v>2025-01-01T22:00:00.000</c:v>
                </c:pt>
                <c:pt idx="23">
                  <c:v>2025-01-01T23:00:00.000</c:v>
                </c:pt>
                <c:pt idx="24">
                  <c:v>2025-01-02T00:00:00.000</c:v>
                </c:pt>
                <c:pt idx="25">
                  <c:v>2025-01-02T01:00:00.000</c:v>
                </c:pt>
                <c:pt idx="26">
                  <c:v>2025-01-02T02:00:00.000</c:v>
                </c:pt>
                <c:pt idx="27">
                  <c:v>2025-01-02T03:00:00.000</c:v>
                </c:pt>
                <c:pt idx="28">
                  <c:v>2025-01-02T04:00:00.000</c:v>
                </c:pt>
                <c:pt idx="29">
                  <c:v>2025-01-02T05:00:00.000</c:v>
                </c:pt>
                <c:pt idx="30">
                  <c:v>2025-01-02T06:00:00.000</c:v>
                </c:pt>
                <c:pt idx="31">
                  <c:v>2025-01-02T07:00:00.000</c:v>
                </c:pt>
                <c:pt idx="32">
                  <c:v>2025-01-02T08:00:00.000</c:v>
                </c:pt>
                <c:pt idx="33">
                  <c:v>2025-01-02T09:00:00.000</c:v>
                </c:pt>
                <c:pt idx="34">
                  <c:v>2025-01-02T10:00:00.000</c:v>
                </c:pt>
                <c:pt idx="35">
                  <c:v>2025-01-02T11:00:00.000</c:v>
                </c:pt>
                <c:pt idx="36">
                  <c:v>2025-01-02T12:00:00.000</c:v>
                </c:pt>
                <c:pt idx="37">
                  <c:v>2025-01-02T13:00:00.000</c:v>
                </c:pt>
                <c:pt idx="38">
                  <c:v>2025-01-02T14:00:00.000</c:v>
                </c:pt>
                <c:pt idx="39">
                  <c:v>2025-01-02T15:00:00.000</c:v>
                </c:pt>
                <c:pt idx="40">
                  <c:v>2025-01-02T16:00:00.000</c:v>
                </c:pt>
                <c:pt idx="41">
                  <c:v>2025-01-02T17:00:00.000</c:v>
                </c:pt>
                <c:pt idx="42">
                  <c:v>2025-01-02T18:00:00.000</c:v>
                </c:pt>
                <c:pt idx="43">
                  <c:v>2025-01-02T19:00:00.000</c:v>
                </c:pt>
                <c:pt idx="44">
                  <c:v>2025-01-02T20:00:00.000</c:v>
                </c:pt>
                <c:pt idx="45">
                  <c:v>2025-01-02T21:00:00.000</c:v>
                </c:pt>
                <c:pt idx="46">
                  <c:v>2025-01-02T22:00:00.000</c:v>
                </c:pt>
                <c:pt idx="47">
                  <c:v>2025-01-02T23:00:00.000</c:v>
                </c:pt>
                <c:pt idx="48">
                  <c:v>2025-01-03T00:00:00.000</c:v>
                </c:pt>
                <c:pt idx="49">
                  <c:v>2025-01-03T01:00:00.000</c:v>
                </c:pt>
                <c:pt idx="50">
                  <c:v>2025-01-03T02:00:00.000</c:v>
                </c:pt>
                <c:pt idx="51">
                  <c:v>2025-01-03T03:00:00.000</c:v>
                </c:pt>
                <c:pt idx="52">
                  <c:v>2025-01-03T04:00:00.000</c:v>
                </c:pt>
                <c:pt idx="53">
                  <c:v>2025-01-03T05:00:00.000</c:v>
                </c:pt>
                <c:pt idx="54">
                  <c:v>2025-01-03T06:00:00.000</c:v>
                </c:pt>
                <c:pt idx="55">
                  <c:v>2025-01-03T07:00:00.000</c:v>
                </c:pt>
                <c:pt idx="56">
                  <c:v>2025-01-03T08:00:00.000</c:v>
                </c:pt>
                <c:pt idx="57">
                  <c:v>2025-01-03T09:00:00.000</c:v>
                </c:pt>
                <c:pt idx="58">
                  <c:v>2025-01-03T10:00:00.000</c:v>
                </c:pt>
                <c:pt idx="59">
                  <c:v>2025-01-03T11:00:00.000</c:v>
                </c:pt>
                <c:pt idx="60">
                  <c:v>2025-01-03T12:00:00.000</c:v>
                </c:pt>
                <c:pt idx="61">
                  <c:v>2025-01-03T13:00:00.000</c:v>
                </c:pt>
                <c:pt idx="62">
                  <c:v>2025-01-03T14:00:00.000</c:v>
                </c:pt>
                <c:pt idx="63">
                  <c:v>2025-01-03T15:00:00.000</c:v>
                </c:pt>
                <c:pt idx="64">
                  <c:v>2025-01-03T16:00:00.000</c:v>
                </c:pt>
                <c:pt idx="65">
                  <c:v>2025-01-03T17:00:00.000</c:v>
                </c:pt>
                <c:pt idx="66">
                  <c:v>2025-01-03T18:00:00.000</c:v>
                </c:pt>
                <c:pt idx="67">
                  <c:v>2025-01-03T19:00:00.000</c:v>
                </c:pt>
                <c:pt idx="68">
                  <c:v>2025-01-03T20:00:00.000</c:v>
                </c:pt>
                <c:pt idx="69">
                  <c:v>2025-01-03T21:00:00.000</c:v>
                </c:pt>
                <c:pt idx="70">
                  <c:v>2025-01-03T22:00:00.000</c:v>
                </c:pt>
                <c:pt idx="71">
                  <c:v>2025-01-03T23:00:00.000</c:v>
                </c:pt>
                <c:pt idx="72">
                  <c:v>2025-01-04T00:00:00.000</c:v>
                </c:pt>
                <c:pt idx="73">
                  <c:v>2025-01-04T01:00:00.000</c:v>
                </c:pt>
                <c:pt idx="74">
                  <c:v>2025-01-04T02:00:00.000</c:v>
                </c:pt>
                <c:pt idx="75">
                  <c:v>2025-01-04T03:00:00.000</c:v>
                </c:pt>
                <c:pt idx="76">
                  <c:v>2025-01-04T04:00:00.000</c:v>
                </c:pt>
                <c:pt idx="77">
                  <c:v>2025-01-04T05:00:00.000</c:v>
                </c:pt>
                <c:pt idx="78">
                  <c:v>2025-01-04T06:00:00.000</c:v>
                </c:pt>
                <c:pt idx="79">
                  <c:v>2025-01-04T07:00:00.000</c:v>
                </c:pt>
                <c:pt idx="80">
                  <c:v>2025-01-04T08:00:00.000</c:v>
                </c:pt>
                <c:pt idx="81">
                  <c:v>2025-01-04T09:00:00.000</c:v>
                </c:pt>
                <c:pt idx="82">
                  <c:v>2025-01-04T10:00:00.000</c:v>
                </c:pt>
                <c:pt idx="83">
                  <c:v>2025-01-04T11:00:00.000</c:v>
                </c:pt>
                <c:pt idx="84">
                  <c:v>2025-01-04T12:00:00.000</c:v>
                </c:pt>
                <c:pt idx="85">
                  <c:v>2025-01-04T13:00:00.000</c:v>
                </c:pt>
                <c:pt idx="86">
                  <c:v>2025-01-04T14:00:00.000</c:v>
                </c:pt>
                <c:pt idx="87">
                  <c:v>2025-01-04T15:00:00.000</c:v>
                </c:pt>
                <c:pt idx="88">
                  <c:v>2025-01-04T16:00:00.000</c:v>
                </c:pt>
                <c:pt idx="89">
                  <c:v>2025-01-04T17:00:00.000</c:v>
                </c:pt>
                <c:pt idx="90">
                  <c:v>2025-01-04T18:00:00.000</c:v>
                </c:pt>
                <c:pt idx="91">
                  <c:v>2025-01-04T19:00:00.000</c:v>
                </c:pt>
                <c:pt idx="92">
                  <c:v>2025-01-04T20:00:00.000</c:v>
                </c:pt>
                <c:pt idx="93">
                  <c:v>2025-01-04T21:00:00.000</c:v>
                </c:pt>
                <c:pt idx="94">
                  <c:v>2025-01-04T22:00:00.000</c:v>
                </c:pt>
                <c:pt idx="95">
                  <c:v>2025-01-04T23:00:00.000</c:v>
                </c:pt>
                <c:pt idx="96">
                  <c:v>2025-01-05T00:00:00.000</c:v>
                </c:pt>
                <c:pt idx="97">
                  <c:v>2025-01-05T01:00:00.000</c:v>
                </c:pt>
                <c:pt idx="98">
                  <c:v>2025-01-05T02:00:00.000</c:v>
                </c:pt>
                <c:pt idx="99">
                  <c:v>2025-01-05T03:00:00.000</c:v>
                </c:pt>
                <c:pt idx="100">
                  <c:v>2025-01-05T04:00:00.000</c:v>
                </c:pt>
                <c:pt idx="101">
                  <c:v>2025-01-05T05:00:00.000</c:v>
                </c:pt>
                <c:pt idx="102">
                  <c:v>2025-01-05T06:00:00.000</c:v>
                </c:pt>
                <c:pt idx="103">
                  <c:v>2025-01-05T07:00:00.000</c:v>
                </c:pt>
                <c:pt idx="104">
                  <c:v>2025-01-05T08:00:00.000</c:v>
                </c:pt>
                <c:pt idx="105">
                  <c:v>2025-01-05T09:00:00.000</c:v>
                </c:pt>
                <c:pt idx="106">
                  <c:v>2025-01-05T10:00:00.000</c:v>
                </c:pt>
                <c:pt idx="107">
                  <c:v>2025-01-05T11:00:00.000</c:v>
                </c:pt>
                <c:pt idx="108">
                  <c:v>2025-01-05T12:00:00.000</c:v>
                </c:pt>
                <c:pt idx="109">
                  <c:v>2025-01-05T13:00:00.000</c:v>
                </c:pt>
                <c:pt idx="110">
                  <c:v>2025-01-05T14:00:00.000</c:v>
                </c:pt>
                <c:pt idx="111">
                  <c:v>2025-01-05T15:00:00.000</c:v>
                </c:pt>
                <c:pt idx="112">
                  <c:v>2025-01-05T16:00:00.000</c:v>
                </c:pt>
                <c:pt idx="113">
                  <c:v>2025-01-05T17:00:00.000</c:v>
                </c:pt>
                <c:pt idx="114">
                  <c:v>2025-01-05T18:00:00.000</c:v>
                </c:pt>
                <c:pt idx="115">
                  <c:v>2025-01-05T19:00:00.000</c:v>
                </c:pt>
                <c:pt idx="116">
                  <c:v>2025-01-05T20:00:00.000</c:v>
                </c:pt>
                <c:pt idx="117">
                  <c:v>2025-01-05T21:00:00.000</c:v>
                </c:pt>
                <c:pt idx="118">
                  <c:v>2025-01-05T22:00:00.000</c:v>
                </c:pt>
                <c:pt idx="119">
                  <c:v>2025-01-05T23:00:00.000</c:v>
                </c:pt>
                <c:pt idx="120">
                  <c:v>2025-01-06T00:00:00.000</c:v>
                </c:pt>
                <c:pt idx="121">
                  <c:v>2025-01-06T01:00:00.000</c:v>
                </c:pt>
                <c:pt idx="122">
                  <c:v>2025-01-06T02:00:00.000</c:v>
                </c:pt>
                <c:pt idx="123">
                  <c:v>2025-01-06T03:00:00.000</c:v>
                </c:pt>
                <c:pt idx="124">
                  <c:v>2025-01-06T04:00:00.000</c:v>
                </c:pt>
                <c:pt idx="125">
                  <c:v>2025-01-06T05:00:00.000</c:v>
                </c:pt>
                <c:pt idx="126">
                  <c:v>2025-01-06T06:00:00.000</c:v>
                </c:pt>
                <c:pt idx="127">
                  <c:v>2025-01-06T07:00:00.000</c:v>
                </c:pt>
                <c:pt idx="128">
                  <c:v>2025-01-06T08:00:00.000</c:v>
                </c:pt>
                <c:pt idx="129">
                  <c:v>2025-01-06T09:00:00.000</c:v>
                </c:pt>
                <c:pt idx="130">
                  <c:v>2025-01-06T10:00:00.000</c:v>
                </c:pt>
                <c:pt idx="131">
                  <c:v>2025-01-06T11:00:00.000</c:v>
                </c:pt>
                <c:pt idx="132">
                  <c:v>2025-01-06T12:00:00.000</c:v>
                </c:pt>
                <c:pt idx="133">
                  <c:v>2025-01-06T13:00:00.000</c:v>
                </c:pt>
                <c:pt idx="134">
                  <c:v>2025-01-06T14:00:00.000</c:v>
                </c:pt>
                <c:pt idx="135">
                  <c:v>2025-01-06T15:00:00.000</c:v>
                </c:pt>
                <c:pt idx="136">
                  <c:v>2025-01-06T16:00:00.000</c:v>
                </c:pt>
                <c:pt idx="137">
                  <c:v>2025-01-06T17:00:00.000</c:v>
                </c:pt>
                <c:pt idx="138">
                  <c:v>2025-01-06T18:00:00.000</c:v>
                </c:pt>
                <c:pt idx="139">
                  <c:v>2025-01-06T19:00:00.000</c:v>
                </c:pt>
                <c:pt idx="140">
                  <c:v>2025-01-06T20:00:00.000</c:v>
                </c:pt>
                <c:pt idx="141">
                  <c:v>2025-01-06T21:00:00.000</c:v>
                </c:pt>
                <c:pt idx="142">
                  <c:v>2025-01-06T22:00:00.000</c:v>
                </c:pt>
                <c:pt idx="143">
                  <c:v>2025-01-06T23:00:00.000</c:v>
                </c:pt>
                <c:pt idx="144">
                  <c:v>2025-01-07T00:00:00.000</c:v>
                </c:pt>
                <c:pt idx="145">
                  <c:v>2025-01-07T01:00:00.000</c:v>
                </c:pt>
                <c:pt idx="146">
                  <c:v>2025-01-07T02:00:00.000</c:v>
                </c:pt>
                <c:pt idx="147">
                  <c:v>2025-01-07T03:00:00.000</c:v>
                </c:pt>
                <c:pt idx="148">
                  <c:v>2025-01-07T04:00:00.000</c:v>
                </c:pt>
                <c:pt idx="149">
                  <c:v>2025-01-07T05:00:00.000</c:v>
                </c:pt>
                <c:pt idx="150">
                  <c:v>2025-01-07T06:00:00.000</c:v>
                </c:pt>
                <c:pt idx="151">
                  <c:v>2025-01-07T07:00:00.000</c:v>
                </c:pt>
                <c:pt idx="152">
                  <c:v>2025-01-07T08:00:00.000</c:v>
                </c:pt>
                <c:pt idx="153">
                  <c:v>2025-01-07T09:00:00.000</c:v>
                </c:pt>
                <c:pt idx="154">
                  <c:v>2025-01-07T10:00:00.000</c:v>
                </c:pt>
                <c:pt idx="155">
                  <c:v>2025-01-07T11:00:00.000</c:v>
                </c:pt>
                <c:pt idx="156">
                  <c:v>2025-01-07T12:00:00.000</c:v>
                </c:pt>
                <c:pt idx="157">
                  <c:v>2025-01-07T13:00:00.000</c:v>
                </c:pt>
                <c:pt idx="158">
                  <c:v>2025-01-07T14:00:00.000</c:v>
                </c:pt>
                <c:pt idx="159">
                  <c:v>2025-01-07T15:00:00.000</c:v>
                </c:pt>
                <c:pt idx="160">
                  <c:v>2025-01-07T16:00:00.000</c:v>
                </c:pt>
                <c:pt idx="161">
                  <c:v>2025-01-07T17:00:00.000</c:v>
                </c:pt>
                <c:pt idx="162">
                  <c:v>2025-01-07T18:00:00.000</c:v>
                </c:pt>
                <c:pt idx="163">
                  <c:v>2025-01-07T19:00:00.000</c:v>
                </c:pt>
                <c:pt idx="164">
                  <c:v>2025-01-07T20:00:00.000</c:v>
                </c:pt>
                <c:pt idx="165">
                  <c:v>2025-01-07T21:00:00.000</c:v>
                </c:pt>
                <c:pt idx="166">
                  <c:v>2025-01-07T22:00:00.000</c:v>
                </c:pt>
                <c:pt idx="167">
                  <c:v>2025-01-07T23:00:00.000</c:v>
                </c:pt>
                <c:pt idx="168">
                  <c:v>2025-01-08T00:00:00.000</c:v>
                </c:pt>
                <c:pt idx="169">
                  <c:v>2025-01-08T01:00:00.000</c:v>
                </c:pt>
                <c:pt idx="170">
                  <c:v>2025-01-08T02:00:00.000</c:v>
                </c:pt>
                <c:pt idx="171">
                  <c:v>2025-01-08T03:00:00.000</c:v>
                </c:pt>
                <c:pt idx="172">
                  <c:v>2025-01-08T04:00:00.000</c:v>
                </c:pt>
                <c:pt idx="173">
                  <c:v>2025-01-08T05:00:00.000</c:v>
                </c:pt>
                <c:pt idx="174">
                  <c:v>2025-01-08T06:00:00.000</c:v>
                </c:pt>
                <c:pt idx="175">
                  <c:v>2025-01-08T07:00:00.000</c:v>
                </c:pt>
                <c:pt idx="176">
                  <c:v>2025-01-08T08:00:00.000</c:v>
                </c:pt>
                <c:pt idx="177">
                  <c:v>2025-01-08T09:00:00.000</c:v>
                </c:pt>
                <c:pt idx="178">
                  <c:v>2025-01-08T10:00:00.000</c:v>
                </c:pt>
                <c:pt idx="179">
                  <c:v>2025-01-08T11:00:00.000</c:v>
                </c:pt>
                <c:pt idx="180">
                  <c:v>2025-01-08T12:00:00.000</c:v>
                </c:pt>
                <c:pt idx="181">
                  <c:v>2025-01-08T13:00:00.000</c:v>
                </c:pt>
                <c:pt idx="182">
                  <c:v>2025-01-08T14:00:00.000</c:v>
                </c:pt>
                <c:pt idx="183">
                  <c:v>2025-01-08T15:00:00.000</c:v>
                </c:pt>
                <c:pt idx="184">
                  <c:v>2025-01-08T16:00:00.000</c:v>
                </c:pt>
                <c:pt idx="185">
                  <c:v>2025-01-08T17:00:00.000</c:v>
                </c:pt>
                <c:pt idx="186">
                  <c:v>2025-01-08T18:00:00.000</c:v>
                </c:pt>
                <c:pt idx="187">
                  <c:v>2025-01-08T19:00:00.000</c:v>
                </c:pt>
                <c:pt idx="188">
                  <c:v>2025-01-08T20:00:00.000</c:v>
                </c:pt>
                <c:pt idx="189">
                  <c:v>2025-01-08T21:00:00.000</c:v>
                </c:pt>
                <c:pt idx="190">
                  <c:v>2025-01-08T22:00:00.000</c:v>
                </c:pt>
                <c:pt idx="191">
                  <c:v>2025-01-08T23:00:00.000</c:v>
                </c:pt>
                <c:pt idx="192">
                  <c:v>2025-01-09T00:00:00.000</c:v>
                </c:pt>
                <c:pt idx="193">
                  <c:v>2025-01-09T01:00:00.000</c:v>
                </c:pt>
                <c:pt idx="194">
                  <c:v>2025-01-09T02:00:00.000</c:v>
                </c:pt>
                <c:pt idx="195">
                  <c:v>2025-01-09T03:00:00.000</c:v>
                </c:pt>
                <c:pt idx="196">
                  <c:v>2025-01-09T04:00:00.000</c:v>
                </c:pt>
                <c:pt idx="197">
                  <c:v>2025-01-09T05:00:00.000</c:v>
                </c:pt>
                <c:pt idx="198">
                  <c:v>2025-01-09T06:00:00.000</c:v>
                </c:pt>
                <c:pt idx="199">
                  <c:v>2025-01-09T07:00:00.000</c:v>
                </c:pt>
                <c:pt idx="200">
                  <c:v>2025-01-09T08:00:00.000</c:v>
                </c:pt>
                <c:pt idx="201">
                  <c:v>2025-01-09T09:00:00.000</c:v>
                </c:pt>
                <c:pt idx="202">
                  <c:v>2025-01-09T10:00:00.000</c:v>
                </c:pt>
                <c:pt idx="203">
                  <c:v>2025-01-09T11:00:00.000</c:v>
                </c:pt>
                <c:pt idx="204">
                  <c:v>2025-01-09T12:00:00.000</c:v>
                </c:pt>
                <c:pt idx="205">
                  <c:v>2025-01-09T13:00:00.000</c:v>
                </c:pt>
                <c:pt idx="206">
                  <c:v>2025-01-09T14:00:00.000</c:v>
                </c:pt>
                <c:pt idx="207">
                  <c:v>2025-01-09T15:00:00.000</c:v>
                </c:pt>
                <c:pt idx="208">
                  <c:v>2025-01-09T16:00:00.000</c:v>
                </c:pt>
                <c:pt idx="209">
                  <c:v>2025-01-09T17:00:00.000</c:v>
                </c:pt>
                <c:pt idx="210">
                  <c:v>2025-01-09T18:00:00.000</c:v>
                </c:pt>
                <c:pt idx="211">
                  <c:v>2025-01-09T19:00:00.000</c:v>
                </c:pt>
                <c:pt idx="212">
                  <c:v>2025-01-09T20:00:00.000</c:v>
                </c:pt>
                <c:pt idx="213">
                  <c:v>2025-01-09T21:00:00.000</c:v>
                </c:pt>
                <c:pt idx="214">
                  <c:v>2025-01-09T22:00:00.000</c:v>
                </c:pt>
                <c:pt idx="215">
                  <c:v>2025-01-09T23:00:00.000</c:v>
                </c:pt>
                <c:pt idx="216">
                  <c:v>2025-01-10T00:00:00.000</c:v>
                </c:pt>
                <c:pt idx="217">
                  <c:v>2025-01-10T01:00:00.000</c:v>
                </c:pt>
                <c:pt idx="218">
                  <c:v>2025-01-10T02:00:00.000</c:v>
                </c:pt>
                <c:pt idx="219">
                  <c:v>2025-01-10T03:00:00.000</c:v>
                </c:pt>
                <c:pt idx="220">
                  <c:v>2025-01-10T04:00:00.000</c:v>
                </c:pt>
                <c:pt idx="221">
                  <c:v>2025-01-10T05:00:00.000</c:v>
                </c:pt>
                <c:pt idx="222">
                  <c:v>2025-01-10T06:00:00.000</c:v>
                </c:pt>
                <c:pt idx="223">
                  <c:v>2025-01-10T07:00:00.000</c:v>
                </c:pt>
                <c:pt idx="224">
                  <c:v>2025-01-10T08:00:00.000</c:v>
                </c:pt>
                <c:pt idx="225">
                  <c:v>2025-01-10T09:00:00.000</c:v>
                </c:pt>
                <c:pt idx="226">
                  <c:v>2025-01-10T10:00:00.000</c:v>
                </c:pt>
                <c:pt idx="227">
                  <c:v>2025-01-10T11:00:00.000</c:v>
                </c:pt>
                <c:pt idx="228">
                  <c:v>2025-01-10T12:00:00.000</c:v>
                </c:pt>
                <c:pt idx="229">
                  <c:v>2025-01-10T13:00:00.000</c:v>
                </c:pt>
                <c:pt idx="230">
                  <c:v>2025-01-10T14:00:00.000</c:v>
                </c:pt>
                <c:pt idx="231">
                  <c:v>2025-01-10T15:00:00.000</c:v>
                </c:pt>
                <c:pt idx="232">
                  <c:v>2025-01-10T16:00:00.000</c:v>
                </c:pt>
                <c:pt idx="233">
                  <c:v>2025-01-10T17:00:00.000</c:v>
                </c:pt>
                <c:pt idx="234">
                  <c:v>2025-01-10T18:00:00.000</c:v>
                </c:pt>
                <c:pt idx="235">
                  <c:v>2025-01-10T19:00:00.000</c:v>
                </c:pt>
                <c:pt idx="236">
                  <c:v>2025-01-10T20:00:00.000</c:v>
                </c:pt>
                <c:pt idx="237">
                  <c:v>2025-01-10T21:00:00.000</c:v>
                </c:pt>
                <c:pt idx="238">
                  <c:v>2025-01-10T22:00:00.000</c:v>
                </c:pt>
                <c:pt idx="239">
                  <c:v>2025-01-10T23:00:00.000</c:v>
                </c:pt>
                <c:pt idx="240">
                  <c:v>2025-01-11T00:00:00.000</c:v>
                </c:pt>
                <c:pt idx="241">
                  <c:v>2025-01-11T01:00:00.000</c:v>
                </c:pt>
                <c:pt idx="242">
                  <c:v>2025-01-11T02:00:00.000</c:v>
                </c:pt>
                <c:pt idx="243">
                  <c:v>2025-01-11T03:00:00.000</c:v>
                </c:pt>
                <c:pt idx="244">
                  <c:v>2025-01-11T04:00:00.000</c:v>
                </c:pt>
                <c:pt idx="245">
                  <c:v>2025-01-11T05:00:00.000</c:v>
                </c:pt>
                <c:pt idx="246">
                  <c:v>2025-01-11T06:00:00.000</c:v>
                </c:pt>
                <c:pt idx="247">
                  <c:v>2025-01-11T07:00:00.000</c:v>
                </c:pt>
                <c:pt idx="248">
                  <c:v>2025-01-11T08:00:00.000</c:v>
                </c:pt>
                <c:pt idx="249">
                  <c:v>2025-01-11T09:00:00.000</c:v>
                </c:pt>
                <c:pt idx="250">
                  <c:v>2025-01-11T10:00:00.000</c:v>
                </c:pt>
                <c:pt idx="251">
                  <c:v>2025-01-11T11:00:00.000</c:v>
                </c:pt>
                <c:pt idx="252">
                  <c:v>2025-01-11T12:00:00.000</c:v>
                </c:pt>
                <c:pt idx="253">
                  <c:v>2025-01-11T13:00:00.000</c:v>
                </c:pt>
                <c:pt idx="254">
                  <c:v>2025-01-11T14:00:00.000</c:v>
                </c:pt>
                <c:pt idx="255">
                  <c:v>2025-01-11T15:00:00.000</c:v>
                </c:pt>
                <c:pt idx="256">
                  <c:v>2025-01-11T16:00:00.000</c:v>
                </c:pt>
                <c:pt idx="257">
                  <c:v>2025-01-11T17:00:00.000</c:v>
                </c:pt>
                <c:pt idx="258">
                  <c:v>2025-01-11T18:00:00.000</c:v>
                </c:pt>
                <c:pt idx="259">
                  <c:v>2025-01-11T19:00:00.000</c:v>
                </c:pt>
                <c:pt idx="260">
                  <c:v>2025-01-11T20:00:00.000</c:v>
                </c:pt>
                <c:pt idx="261">
                  <c:v>2025-01-11T21:00:00.000</c:v>
                </c:pt>
                <c:pt idx="262">
                  <c:v>2025-01-11T22:00:00.000</c:v>
                </c:pt>
                <c:pt idx="263">
                  <c:v>2025-01-11T23:00:00.000</c:v>
                </c:pt>
                <c:pt idx="264">
                  <c:v>2025-01-12T00:00:00.000</c:v>
                </c:pt>
                <c:pt idx="265">
                  <c:v>2025-01-12T01:00:00.000</c:v>
                </c:pt>
                <c:pt idx="266">
                  <c:v>2025-01-12T02:00:00.000</c:v>
                </c:pt>
                <c:pt idx="267">
                  <c:v>2025-01-12T03:00:00.000</c:v>
                </c:pt>
                <c:pt idx="268">
                  <c:v>2025-01-12T04:00:00.000</c:v>
                </c:pt>
                <c:pt idx="269">
                  <c:v>2025-01-12T05:00:00.000</c:v>
                </c:pt>
                <c:pt idx="270">
                  <c:v>2025-01-12T06:00:00.000</c:v>
                </c:pt>
                <c:pt idx="271">
                  <c:v>2025-01-12T07:00:00.000</c:v>
                </c:pt>
                <c:pt idx="272">
                  <c:v>2025-01-12T08:00:00.000</c:v>
                </c:pt>
                <c:pt idx="273">
                  <c:v>2025-01-12T09:00:00.000</c:v>
                </c:pt>
                <c:pt idx="274">
                  <c:v>2025-01-12T10:00:00.000</c:v>
                </c:pt>
                <c:pt idx="275">
                  <c:v>2025-01-12T11:00:00.000</c:v>
                </c:pt>
                <c:pt idx="276">
                  <c:v>2025-01-12T12:00:00.000</c:v>
                </c:pt>
                <c:pt idx="277">
                  <c:v>2025-01-12T13:00:00.000</c:v>
                </c:pt>
                <c:pt idx="278">
                  <c:v>2025-01-12T14:00:00.000</c:v>
                </c:pt>
                <c:pt idx="279">
                  <c:v>2025-01-12T15:00:00.000</c:v>
                </c:pt>
                <c:pt idx="280">
                  <c:v>2025-01-12T16:00:00.000</c:v>
                </c:pt>
                <c:pt idx="281">
                  <c:v>2025-01-12T17:00:00.000</c:v>
                </c:pt>
                <c:pt idx="282">
                  <c:v>2025-01-12T18:00:00.000</c:v>
                </c:pt>
                <c:pt idx="283">
                  <c:v>2025-01-12T19:00:00.000</c:v>
                </c:pt>
                <c:pt idx="284">
                  <c:v>2025-01-12T20:00:00.000</c:v>
                </c:pt>
                <c:pt idx="285">
                  <c:v>2025-01-12T21:00:00.000</c:v>
                </c:pt>
                <c:pt idx="286">
                  <c:v>2025-01-12T22:00:00.000</c:v>
                </c:pt>
                <c:pt idx="287">
                  <c:v>2025-01-12T23:00:00.000</c:v>
                </c:pt>
                <c:pt idx="288">
                  <c:v>2025-01-13T00:00:00.000</c:v>
                </c:pt>
                <c:pt idx="289">
                  <c:v>2025-01-13T01:00:00.000</c:v>
                </c:pt>
                <c:pt idx="290">
                  <c:v>2025-01-13T02:00:00.000</c:v>
                </c:pt>
                <c:pt idx="291">
                  <c:v>2025-01-13T03:00:00.000</c:v>
                </c:pt>
                <c:pt idx="292">
                  <c:v>2025-01-13T04:00:00.000</c:v>
                </c:pt>
                <c:pt idx="293">
                  <c:v>2025-01-13T05:00:00.000</c:v>
                </c:pt>
                <c:pt idx="294">
                  <c:v>2025-01-13T06:00:00.000</c:v>
                </c:pt>
                <c:pt idx="295">
                  <c:v>2025-01-13T07:00:00.000</c:v>
                </c:pt>
                <c:pt idx="296">
                  <c:v>2025-01-13T08:00:00.000</c:v>
                </c:pt>
                <c:pt idx="297">
                  <c:v>2025-01-13T09:00:00.000</c:v>
                </c:pt>
                <c:pt idx="298">
                  <c:v>2025-01-13T10:00:00.000</c:v>
                </c:pt>
                <c:pt idx="299">
                  <c:v>2025-01-13T11:00:00.000</c:v>
                </c:pt>
                <c:pt idx="300">
                  <c:v>2025-01-13T12:00:00.000</c:v>
                </c:pt>
                <c:pt idx="301">
                  <c:v>2025-01-13T13:00:00.000</c:v>
                </c:pt>
                <c:pt idx="302">
                  <c:v>2025-01-13T14:00:00.000</c:v>
                </c:pt>
                <c:pt idx="303">
                  <c:v>2025-01-13T15:00:00.000</c:v>
                </c:pt>
                <c:pt idx="304">
                  <c:v>2025-01-13T16:00:00.000</c:v>
                </c:pt>
                <c:pt idx="305">
                  <c:v>2025-01-13T17:00:00.000</c:v>
                </c:pt>
                <c:pt idx="306">
                  <c:v>2025-01-13T18:00:00.000</c:v>
                </c:pt>
                <c:pt idx="307">
                  <c:v>2025-01-13T19:00:00.000</c:v>
                </c:pt>
                <c:pt idx="308">
                  <c:v>2025-01-13T20:00:00.000</c:v>
                </c:pt>
                <c:pt idx="309">
                  <c:v>2025-01-13T21:00:00.000</c:v>
                </c:pt>
                <c:pt idx="310">
                  <c:v>2025-01-13T22:00:00.000</c:v>
                </c:pt>
                <c:pt idx="311">
                  <c:v>2025-01-13T23:00:00.000</c:v>
                </c:pt>
                <c:pt idx="312">
                  <c:v>2025-01-14T00:00:00.000</c:v>
                </c:pt>
                <c:pt idx="313">
                  <c:v>2025-01-14T01:00:00.000</c:v>
                </c:pt>
                <c:pt idx="314">
                  <c:v>2025-01-14T02:00:00.000</c:v>
                </c:pt>
                <c:pt idx="315">
                  <c:v>2025-01-14T03:00:00.000</c:v>
                </c:pt>
                <c:pt idx="316">
                  <c:v>2025-01-14T04:00:00.000</c:v>
                </c:pt>
                <c:pt idx="317">
                  <c:v>2025-01-14T05:00:00.000</c:v>
                </c:pt>
                <c:pt idx="318">
                  <c:v>2025-01-14T06:00:00.000</c:v>
                </c:pt>
                <c:pt idx="319">
                  <c:v>2025-01-14T07:00:00.000</c:v>
                </c:pt>
                <c:pt idx="320">
                  <c:v>2025-01-14T08:00:00.000</c:v>
                </c:pt>
                <c:pt idx="321">
                  <c:v>2025-01-14T09:00:00.000</c:v>
                </c:pt>
                <c:pt idx="322">
                  <c:v>2025-01-14T10:00:00.000</c:v>
                </c:pt>
                <c:pt idx="323">
                  <c:v>2025-01-14T11:00:00.000</c:v>
                </c:pt>
                <c:pt idx="324">
                  <c:v>2025-01-14T12:00:00.000</c:v>
                </c:pt>
                <c:pt idx="325">
                  <c:v>2025-01-14T13:00:00.000</c:v>
                </c:pt>
                <c:pt idx="326">
                  <c:v>2025-01-14T14:00:00.000</c:v>
                </c:pt>
                <c:pt idx="327">
                  <c:v>2025-01-14T15:00:00.000</c:v>
                </c:pt>
                <c:pt idx="328">
                  <c:v>2025-01-14T16:00:00.000</c:v>
                </c:pt>
                <c:pt idx="329">
                  <c:v>2025-01-14T17:00:00.000</c:v>
                </c:pt>
                <c:pt idx="330">
                  <c:v>2025-01-14T18:00:00.000</c:v>
                </c:pt>
                <c:pt idx="331">
                  <c:v>2025-01-14T19:00:00.000</c:v>
                </c:pt>
                <c:pt idx="332">
                  <c:v>2025-01-14T20:00:00.000</c:v>
                </c:pt>
                <c:pt idx="333">
                  <c:v>2025-01-14T21:00:00.000</c:v>
                </c:pt>
                <c:pt idx="334">
                  <c:v>2025-01-14T22:00:00.000</c:v>
                </c:pt>
                <c:pt idx="335">
                  <c:v>2025-01-14T23:00:00.000</c:v>
                </c:pt>
                <c:pt idx="336">
                  <c:v>2025-01-15T00:00:00.000</c:v>
                </c:pt>
                <c:pt idx="337">
                  <c:v>2025-01-15T01:00:00.000</c:v>
                </c:pt>
                <c:pt idx="338">
                  <c:v>2025-01-15T02:00:00.000</c:v>
                </c:pt>
                <c:pt idx="339">
                  <c:v>2025-01-15T03:00:00.000</c:v>
                </c:pt>
                <c:pt idx="340">
                  <c:v>2025-01-15T04:00:00.000</c:v>
                </c:pt>
                <c:pt idx="341">
                  <c:v>2025-01-15T05:00:00.000</c:v>
                </c:pt>
                <c:pt idx="342">
                  <c:v>2025-01-15T06:00:00.000</c:v>
                </c:pt>
                <c:pt idx="343">
                  <c:v>2025-01-15T07:00:00.000</c:v>
                </c:pt>
                <c:pt idx="344">
                  <c:v>2025-01-15T08:00:00.000</c:v>
                </c:pt>
                <c:pt idx="345">
                  <c:v>2025-01-15T09:00:00.000</c:v>
                </c:pt>
                <c:pt idx="346">
                  <c:v>2025-01-15T10:00:00.000</c:v>
                </c:pt>
                <c:pt idx="347">
                  <c:v>2025-01-15T11:00:00.000</c:v>
                </c:pt>
                <c:pt idx="348">
                  <c:v>2025-01-15T12:00:00.000</c:v>
                </c:pt>
                <c:pt idx="349">
                  <c:v>2025-01-15T13:00:00.000</c:v>
                </c:pt>
                <c:pt idx="350">
                  <c:v>2025-01-15T14:00:00.000</c:v>
                </c:pt>
                <c:pt idx="351">
                  <c:v>2025-01-15T15:00:00.000</c:v>
                </c:pt>
                <c:pt idx="352">
                  <c:v>2025-01-15T16:00:00.000</c:v>
                </c:pt>
                <c:pt idx="353">
                  <c:v>2025-01-15T17:00:00.000</c:v>
                </c:pt>
                <c:pt idx="354">
                  <c:v>2025-01-15T18:00:00.000</c:v>
                </c:pt>
                <c:pt idx="355">
                  <c:v>2025-01-15T19:00:00.000</c:v>
                </c:pt>
                <c:pt idx="356">
                  <c:v>2025-01-15T20:00:00.000</c:v>
                </c:pt>
                <c:pt idx="357">
                  <c:v>2025-01-15T21:00:00.000</c:v>
                </c:pt>
                <c:pt idx="358">
                  <c:v>2025-01-15T22:00:00.000</c:v>
                </c:pt>
                <c:pt idx="359">
                  <c:v>2025-01-15T23:00:00.000</c:v>
                </c:pt>
                <c:pt idx="360">
                  <c:v>2025-01-16T00:00:00.000</c:v>
                </c:pt>
                <c:pt idx="361">
                  <c:v>2025-01-16T01:00:00.000</c:v>
                </c:pt>
                <c:pt idx="362">
                  <c:v>2025-01-16T02:00:00.000</c:v>
                </c:pt>
                <c:pt idx="363">
                  <c:v>2025-01-16T03:00:00.000</c:v>
                </c:pt>
                <c:pt idx="364">
                  <c:v>2025-01-16T04:00:00.000</c:v>
                </c:pt>
                <c:pt idx="365">
                  <c:v>2025-01-16T05:00:00.000</c:v>
                </c:pt>
                <c:pt idx="366">
                  <c:v>2025-01-16T06:00:00.000</c:v>
                </c:pt>
                <c:pt idx="367">
                  <c:v>2025-01-16T07:00:00.000</c:v>
                </c:pt>
                <c:pt idx="368">
                  <c:v>2025-01-16T08:00:00.000</c:v>
                </c:pt>
                <c:pt idx="369">
                  <c:v>2025-01-16T09:00:00.000</c:v>
                </c:pt>
                <c:pt idx="370">
                  <c:v>2025-01-16T10:00:00.000</c:v>
                </c:pt>
                <c:pt idx="371">
                  <c:v>2025-01-16T11:00:00.000</c:v>
                </c:pt>
                <c:pt idx="372">
                  <c:v>2025-01-16T12:00:00.000</c:v>
                </c:pt>
                <c:pt idx="373">
                  <c:v>2025-01-16T13:00:00.000</c:v>
                </c:pt>
                <c:pt idx="374">
                  <c:v>2025-01-16T14:00:00.000</c:v>
                </c:pt>
                <c:pt idx="375">
                  <c:v>2025-01-16T15:00:00.000</c:v>
                </c:pt>
                <c:pt idx="376">
                  <c:v>2025-01-16T16:00:00.000</c:v>
                </c:pt>
                <c:pt idx="377">
                  <c:v>2025-01-16T17:00:00.000</c:v>
                </c:pt>
                <c:pt idx="378">
                  <c:v>2025-01-16T18:00:00.000</c:v>
                </c:pt>
                <c:pt idx="379">
                  <c:v>2025-01-16T19:00:00.000</c:v>
                </c:pt>
                <c:pt idx="380">
                  <c:v>2025-01-16T20:00:00.000</c:v>
                </c:pt>
                <c:pt idx="381">
                  <c:v>2025-01-16T21:00:00.000</c:v>
                </c:pt>
                <c:pt idx="382">
                  <c:v>2025-01-16T22:00:00.000</c:v>
                </c:pt>
                <c:pt idx="383">
                  <c:v>2025-01-16T23:00:00.000</c:v>
                </c:pt>
                <c:pt idx="384">
                  <c:v>2025-01-17T00:00:00.000</c:v>
                </c:pt>
                <c:pt idx="385">
                  <c:v>2025-01-17T01:00:00.000</c:v>
                </c:pt>
                <c:pt idx="386">
                  <c:v>2025-01-17T02:00:00.000</c:v>
                </c:pt>
                <c:pt idx="387">
                  <c:v>2025-01-17T03:00:00.000</c:v>
                </c:pt>
                <c:pt idx="388">
                  <c:v>2025-01-17T04:00:00.000</c:v>
                </c:pt>
                <c:pt idx="389">
                  <c:v>2025-01-17T05:00:00.000</c:v>
                </c:pt>
                <c:pt idx="390">
                  <c:v>2025-01-17T06:00:00.000</c:v>
                </c:pt>
                <c:pt idx="391">
                  <c:v>2025-01-17T07:00:00.000</c:v>
                </c:pt>
                <c:pt idx="392">
                  <c:v>2025-01-17T08:00:00.000</c:v>
                </c:pt>
                <c:pt idx="393">
                  <c:v>2025-01-17T09:00:00.000</c:v>
                </c:pt>
                <c:pt idx="394">
                  <c:v>2025-01-17T10:00:00.000</c:v>
                </c:pt>
                <c:pt idx="395">
                  <c:v>2025-01-17T11:00:00.000</c:v>
                </c:pt>
                <c:pt idx="396">
                  <c:v>2025-01-17T12:00:00.000</c:v>
                </c:pt>
                <c:pt idx="397">
                  <c:v>2025-01-17T13:00:00.000</c:v>
                </c:pt>
                <c:pt idx="398">
                  <c:v>2025-01-17T14:00:00.000</c:v>
                </c:pt>
                <c:pt idx="399">
                  <c:v>2025-01-17T15:00:00.000</c:v>
                </c:pt>
                <c:pt idx="400">
                  <c:v>2025-01-17T16:00:00.000</c:v>
                </c:pt>
                <c:pt idx="401">
                  <c:v>2025-01-17T17:00:00.000</c:v>
                </c:pt>
                <c:pt idx="402">
                  <c:v>2025-01-17T18:00:00.000</c:v>
                </c:pt>
                <c:pt idx="403">
                  <c:v>2025-01-17T19:00:00.000</c:v>
                </c:pt>
                <c:pt idx="404">
                  <c:v>2025-01-17T20:00:00.000</c:v>
                </c:pt>
                <c:pt idx="405">
                  <c:v>2025-01-17T21:00:00.000</c:v>
                </c:pt>
                <c:pt idx="406">
                  <c:v>2025-01-17T22:00:00.000</c:v>
                </c:pt>
                <c:pt idx="407">
                  <c:v>2025-01-17T23:00:00.000</c:v>
                </c:pt>
                <c:pt idx="408">
                  <c:v>2025-01-18T00:00:00.000</c:v>
                </c:pt>
                <c:pt idx="409">
                  <c:v>2025-01-18T01:00:00.000</c:v>
                </c:pt>
                <c:pt idx="410">
                  <c:v>2025-01-18T02:00:00.000</c:v>
                </c:pt>
                <c:pt idx="411">
                  <c:v>2025-01-18T03:00:00.000</c:v>
                </c:pt>
                <c:pt idx="412">
                  <c:v>2025-01-18T04:00:00.000</c:v>
                </c:pt>
                <c:pt idx="413">
                  <c:v>2025-01-18T05:00:00.000</c:v>
                </c:pt>
                <c:pt idx="414">
                  <c:v>2025-01-18T06:00:00.000</c:v>
                </c:pt>
                <c:pt idx="415">
                  <c:v>2025-01-18T07:00:00.000</c:v>
                </c:pt>
                <c:pt idx="416">
                  <c:v>2025-01-18T08:00:00.000</c:v>
                </c:pt>
                <c:pt idx="417">
                  <c:v>2025-01-18T09:00:00.000</c:v>
                </c:pt>
                <c:pt idx="418">
                  <c:v>2025-01-18T10:00:00.000</c:v>
                </c:pt>
                <c:pt idx="419">
                  <c:v>2025-01-18T11:00:00.000</c:v>
                </c:pt>
                <c:pt idx="420">
                  <c:v>2025-01-18T12:00:00.000</c:v>
                </c:pt>
                <c:pt idx="421">
                  <c:v>2025-01-18T13:00:00.000</c:v>
                </c:pt>
                <c:pt idx="422">
                  <c:v>2025-01-18T14:00:00.000</c:v>
                </c:pt>
                <c:pt idx="423">
                  <c:v>2025-01-18T15:00:00.000</c:v>
                </c:pt>
                <c:pt idx="424">
                  <c:v>2025-01-18T16:00:00.000</c:v>
                </c:pt>
                <c:pt idx="425">
                  <c:v>2025-01-18T17:00:00.000</c:v>
                </c:pt>
                <c:pt idx="426">
                  <c:v>2025-01-18T18:00:00.000</c:v>
                </c:pt>
                <c:pt idx="427">
                  <c:v>2025-01-18T19:00:00.000</c:v>
                </c:pt>
                <c:pt idx="428">
                  <c:v>2025-01-18T20:00:00.000</c:v>
                </c:pt>
                <c:pt idx="429">
                  <c:v>2025-01-18T21:00:00.000</c:v>
                </c:pt>
                <c:pt idx="430">
                  <c:v>2025-01-18T22:00:00.000</c:v>
                </c:pt>
                <c:pt idx="431">
                  <c:v>2025-01-18T23:00:00.000</c:v>
                </c:pt>
                <c:pt idx="432">
                  <c:v>2025-01-19T00:00:00.000</c:v>
                </c:pt>
                <c:pt idx="433">
                  <c:v>2025-01-19T01:00:00.000</c:v>
                </c:pt>
                <c:pt idx="434">
                  <c:v>2025-01-19T02:00:00.000</c:v>
                </c:pt>
                <c:pt idx="435">
                  <c:v>2025-01-19T03:00:00.000</c:v>
                </c:pt>
                <c:pt idx="436">
                  <c:v>2025-01-19T04:00:00.000</c:v>
                </c:pt>
                <c:pt idx="437">
                  <c:v>2025-01-19T05:00:00.000</c:v>
                </c:pt>
                <c:pt idx="438">
                  <c:v>2025-01-19T06:00:00.000</c:v>
                </c:pt>
                <c:pt idx="439">
                  <c:v>2025-01-19T07:00:00.000</c:v>
                </c:pt>
                <c:pt idx="440">
                  <c:v>2025-01-19T08:00:00.000</c:v>
                </c:pt>
                <c:pt idx="441">
                  <c:v>2025-01-19T09:00:00.000</c:v>
                </c:pt>
                <c:pt idx="442">
                  <c:v>2025-01-19T10:00:00.000</c:v>
                </c:pt>
                <c:pt idx="443">
                  <c:v>2025-01-19T11:00:00.000</c:v>
                </c:pt>
                <c:pt idx="444">
                  <c:v>2025-01-19T12:00:00.000</c:v>
                </c:pt>
                <c:pt idx="445">
                  <c:v>2025-01-19T13:00:00.000</c:v>
                </c:pt>
                <c:pt idx="446">
                  <c:v>2025-01-19T14:00:00.000</c:v>
                </c:pt>
                <c:pt idx="447">
                  <c:v>2025-01-19T15:00:00.000</c:v>
                </c:pt>
                <c:pt idx="448">
                  <c:v>2025-01-19T16:00:00.000</c:v>
                </c:pt>
                <c:pt idx="449">
                  <c:v>2025-01-19T17:00:00.000</c:v>
                </c:pt>
                <c:pt idx="450">
                  <c:v>2025-01-19T18:00:00.000</c:v>
                </c:pt>
                <c:pt idx="451">
                  <c:v>2025-01-19T19:00:00.000</c:v>
                </c:pt>
                <c:pt idx="452">
                  <c:v>2025-01-19T20:00:00.000</c:v>
                </c:pt>
                <c:pt idx="453">
                  <c:v>2025-01-19T21:00:00.000</c:v>
                </c:pt>
                <c:pt idx="454">
                  <c:v>2025-01-19T22:00:00.000</c:v>
                </c:pt>
                <c:pt idx="455">
                  <c:v>2025-01-19T23:00:00.000</c:v>
                </c:pt>
                <c:pt idx="456">
                  <c:v>2025-01-20T00:00:00.000</c:v>
                </c:pt>
                <c:pt idx="457">
                  <c:v>2025-01-20T01:00:00.000</c:v>
                </c:pt>
                <c:pt idx="458">
                  <c:v>2025-01-20T02:00:00.000</c:v>
                </c:pt>
                <c:pt idx="459">
                  <c:v>2025-01-20T03:00:00.000</c:v>
                </c:pt>
                <c:pt idx="460">
                  <c:v>2025-01-20T04:00:00.000</c:v>
                </c:pt>
                <c:pt idx="461">
                  <c:v>2025-01-20T05:00:00.000</c:v>
                </c:pt>
                <c:pt idx="462">
                  <c:v>2025-01-20T06:00:00.000</c:v>
                </c:pt>
                <c:pt idx="463">
                  <c:v>2025-01-20T07:00:00.000</c:v>
                </c:pt>
                <c:pt idx="464">
                  <c:v>2025-01-20T08:00:00.000</c:v>
                </c:pt>
                <c:pt idx="465">
                  <c:v>2025-01-20T09:00:00.000</c:v>
                </c:pt>
                <c:pt idx="466">
                  <c:v>2025-01-20T10:00:00.000</c:v>
                </c:pt>
                <c:pt idx="467">
                  <c:v>2025-01-20T11:00:00.000</c:v>
                </c:pt>
                <c:pt idx="468">
                  <c:v>2025-01-20T12:00:00.000</c:v>
                </c:pt>
                <c:pt idx="469">
                  <c:v>2025-01-20T13:00:00.000</c:v>
                </c:pt>
                <c:pt idx="470">
                  <c:v>2025-01-20T14:00:00.000</c:v>
                </c:pt>
                <c:pt idx="471">
                  <c:v>2025-01-20T15:00:00.000</c:v>
                </c:pt>
                <c:pt idx="472">
                  <c:v>2025-01-20T16:00:00.000</c:v>
                </c:pt>
                <c:pt idx="473">
                  <c:v>2025-01-20T17:00:00.000</c:v>
                </c:pt>
                <c:pt idx="474">
                  <c:v>2025-01-20T18:00:00.000</c:v>
                </c:pt>
                <c:pt idx="475">
                  <c:v>2025-01-20T19:00:00.000</c:v>
                </c:pt>
                <c:pt idx="476">
                  <c:v>2025-01-20T20:00:00.000</c:v>
                </c:pt>
                <c:pt idx="477">
                  <c:v>2025-01-20T21:00:00.000</c:v>
                </c:pt>
                <c:pt idx="478">
                  <c:v>2025-01-20T22:00:00.000</c:v>
                </c:pt>
                <c:pt idx="479">
                  <c:v>2025-01-20T23:00:00.000</c:v>
                </c:pt>
                <c:pt idx="480">
                  <c:v>2025-01-21T00:00:00.000</c:v>
                </c:pt>
                <c:pt idx="481">
                  <c:v>2025-01-21T01:00:00.000</c:v>
                </c:pt>
                <c:pt idx="482">
                  <c:v>2025-01-21T02:00:00.000</c:v>
                </c:pt>
                <c:pt idx="483">
                  <c:v>2025-01-21T03:00:00.000</c:v>
                </c:pt>
                <c:pt idx="484">
                  <c:v>2025-01-21T04:00:00.000</c:v>
                </c:pt>
                <c:pt idx="485">
                  <c:v>2025-01-21T05:00:00.000</c:v>
                </c:pt>
                <c:pt idx="486">
                  <c:v>2025-01-21T06:00:00.000</c:v>
                </c:pt>
                <c:pt idx="487">
                  <c:v>2025-01-21T07:00:00.000</c:v>
                </c:pt>
                <c:pt idx="488">
                  <c:v>2025-01-21T08:00:00.000</c:v>
                </c:pt>
                <c:pt idx="489">
                  <c:v>2025-01-21T09:00:00.000</c:v>
                </c:pt>
                <c:pt idx="490">
                  <c:v>2025-01-21T10:00:00.000</c:v>
                </c:pt>
                <c:pt idx="491">
                  <c:v>2025-01-21T11:00:00.000</c:v>
                </c:pt>
                <c:pt idx="492">
                  <c:v>2025-01-21T12:00:00.000</c:v>
                </c:pt>
                <c:pt idx="493">
                  <c:v>2025-01-21T13:00:00.000</c:v>
                </c:pt>
                <c:pt idx="494">
                  <c:v>2025-01-21T14:00:00.000</c:v>
                </c:pt>
                <c:pt idx="495">
                  <c:v>2025-01-21T15:00:00.000</c:v>
                </c:pt>
                <c:pt idx="496">
                  <c:v>2025-01-21T16:00:00.000</c:v>
                </c:pt>
                <c:pt idx="497">
                  <c:v>2025-01-21T17:00:00.000</c:v>
                </c:pt>
                <c:pt idx="498">
                  <c:v>2025-01-21T18:00:00.000</c:v>
                </c:pt>
                <c:pt idx="499">
                  <c:v>2025-01-21T19:00:00.000</c:v>
                </c:pt>
                <c:pt idx="500">
                  <c:v>2025-01-21T20:00:00.000</c:v>
                </c:pt>
                <c:pt idx="501">
                  <c:v>2025-01-21T21:00:00.000</c:v>
                </c:pt>
                <c:pt idx="502">
                  <c:v>2025-01-21T22:00:00.000</c:v>
                </c:pt>
                <c:pt idx="503">
                  <c:v>2025-01-21T23:00:00.000</c:v>
                </c:pt>
                <c:pt idx="504">
                  <c:v>2025-01-22T00:00:00.000</c:v>
                </c:pt>
                <c:pt idx="505">
                  <c:v>2025-01-22T01:00:00.000</c:v>
                </c:pt>
                <c:pt idx="506">
                  <c:v>2025-01-22T02:00:00.000</c:v>
                </c:pt>
                <c:pt idx="507">
                  <c:v>2025-01-22T03:00:00.000</c:v>
                </c:pt>
                <c:pt idx="508">
                  <c:v>2025-01-22T04:00:00.000</c:v>
                </c:pt>
                <c:pt idx="509">
                  <c:v>2025-01-22T05:00:00.000</c:v>
                </c:pt>
                <c:pt idx="510">
                  <c:v>2025-01-22T06:00:00.000</c:v>
                </c:pt>
                <c:pt idx="511">
                  <c:v>2025-01-22T07:00:00.000</c:v>
                </c:pt>
                <c:pt idx="512">
                  <c:v>2025-01-22T08:00:00.000</c:v>
                </c:pt>
                <c:pt idx="513">
                  <c:v>2025-01-22T09:00:00.000</c:v>
                </c:pt>
                <c:pt idx="514">
                  <c:v>2025-01-22T10:00:00.000</c:v>
                </c:pt>
                <c:pt idx="515">
                  <c:v>2025-01-22T11:00:00.000</c:v>
                </c:pt>
                <c:pt idx="516">
                  <c:v>2025-01-22T12:00:00.000</c:v>
                </c:pt>
                <c:pt idx="517">
                  <c:v>2025-01-22T13:00:00.000</c:v>
                </c:pt>
                <c:pt idx="518">
                  <c:v>2025-01-22T14:00:00.000</c:v>
                </c:pt>
                <c:pt idx="519">
                  <c:v>2025-01-22T15:00:00.000</c:v>
                </c:pt>
                <c:pt idx="520">
                  <c:v>2025-01-22T16:00:00.000</c:v>
                </c:pt>
                <c:pt idx="521">
                  <c:v>2025-01-22T17:00:00.000</c:v>
                </c:pt>
                <c:pt idx="522">
                  <c:v>2025-01-22T18:00:00.000</c:v>
                </c:pt>
                <c:pt idx="523">
                  <c:v>2025-01-22T19:00:00.000</c:v>
                </c:pt>
                <c:pt idx="524">
                  <c:v>2025-01-22T20:00:00.000</c:v>
                </c:pt>
                <c:pt idx="525">
                  <c:v>2025-01-22T21:00:00.000</c:v>
                </c:pt>
                <c:pt idx="526">
                  <c:v>2025-01-22T22:00:00.000</c:v>
                </c:pt>
                <c:pt idx="527">
                  <c:v>2025-01-22T23:00:00.000</c:v>
                </c:pt>
                <c:pt idx="528">
                  <c:v>2025-01-23T00:00:00.000</c:v>
                </c:pt>
                <c:pt idx="529">
                  <c:v>2025-01-23T01:00:00.000</c:v>
                </c:pt>
                <c:pt idx="530">
                  <c:v>2025-01-23T02:00:00.000</c:v>
                </c:pt>
                <c:pt idx="531">
                  <c:v>2025-01-23T03:00:00.000</c:v>
                </c:pt>
                <c:pt idx="532">
                  <c:v>2025-01-23T04:00:00.000</c:v>
                </c:pt>
                <c:pt idx="533">
                  <c:v>2025-01-23T05:00:00.000</c:v>
                </c:pt>
                <c:pt idx="534">
                  <c:v>2025-01-23T06:00:00.000</c:v>
                </c:pt>
                <c:pt idx="535">
                  <c:v>2025-01-23T07:00:00.000</c:v>
                </c:pt>
                <c:pt idx="536">
                  <c:v>2025-01-23T08:00:00.000</c:v>
                </c:pt>
                <c:pt idx="537">
                  <c:v>2025-01-23T09:00:00.000</c:v>
                </c:pt>
                <c:pt idx="538">
                  <c:v>2025-01-23T10:00:00.000</c:v>
                </c:pt>
                <c:pt idx="539">
                  <c:v>2025-01-23T11:00:00.000</c:v>
                </c:pt>
                <c:pt idx="540">
                  <c:v>2025-01-23T12:00:00.000</c:v>
                </c:pt>
                <c:pt idx="541">
                  <c:v>2025-01-23T13:00:00.000</c:v>
                </c:pt>
                <c:pt idx="542">
                  <c:v>2025-01-23T14:00:00.000</c:v>
                </c:pt>
                <c:pt idx="543">
                  <c:v>2025-01-23T15:00:00.000</c:v>
                </c:pt>
                <c:pt idx="544">
                  <c:v>2025-01-23T16:00:00.000</c:v>
                </c:pt>
                <c:pt idx="545">
                  <c:v>2025-01-23T17:00:00.000</c:v>
                </c:pt>
                <c:pt idx="546">
                  <c:v>2025-01-23T18:00:00.000</c:v>
                </c:pt>
                <c:pt idx="547">
                  <c:v>2025-01-23T19:00:00.000</c:v>
                </c:pt>
                <c:pt idx="548">
                  <c:v>2025-01-23T20:00:00.000</c:v>
                </c:pt>
                <c:pt idx="549">
                  <c:v>2025-01-23T21:00:00.000</c:v>
                </c:pt>
                <c:pt idx="550">
                  <c:v>2025-01-23T22:00:00.000</c:v>
                </c:pt>
                <c:pt idx="551">
                  <c:v>2025-01-23T23:00:00.000</c:v>
                </c:pt>
                <c:pt idx="552">
                  <c:v>2025-01-24T00:00:00.000</c:v>
                </c:pt>
                <c:pt idx="553">
                  <c:v>2025-01-24T01:00:00.000</c:v>
                </c:pt>
                <c:pt idx="554">
                  <c:v>2025-01-24T02:00:00.000</c:v>
                </c:pt>
                <c:pt idx="555">
                  <c:v>2025-01-24T03:00:00.000</c:v>
                </c:pt>
                <c:pt idx="556">
                  <c:v>2025-01-24T04:00:00.000</c:v>
                </c:pt>
                <c:pt idx="557">
                  <c:v>2025-01-24T05:00:00.000</c:v>
                </c:pt>
                <c:pt idx="558">
                  <c:v>2025-01-24T06:00:00.000</c:v>
                </c:pt>
                <c:pt idx="559">
                  <c:v>2025-01-24T07:00:00.000</c:v>
                </c:pt>
                <c:pt idx="560">
                  <c:v>2025-01-24T08:00:00.000</c:v>
                </c:pt>
                <c:pt idx="561">
                  <c:v>2025-01-24T09:00:00.000</c:v>
                </c:pt>
                <c:pt idx="562">
                  <c:v>2025-01-24T10:00:00.000</c:v>
                </c:pt>
                <c:pt idx="563">
                  <c:v>2025-01-24T11:00:00.000</c:v>
                </c:pt>
                <c:pt idx="564">
                  <c:v>2025-01-24T12:00:00.000</c:v>
                </c:pt>
                <c:pt idx="565">
                  <c:v>2025-01-24T13:00:00.000</c:v>
                </c:pt>
                <c:pt idx="566">
                  <c:v>2025-01-24T14:00:00.000</c:v>
                </c:pt>
                <c:pt idx="567">
                  <c:v>2025-01-24T15:00:00.000</c:v>
                </c:pt>
                <c:pt idx="568">
                  <c:v>2025-01-24T16:00:00.000</c:v>
                </c:pt>
                <c:pt idx="569">
                  <c:v>2025-01-24T17:00:00.000</c:v>
                </c:pt>
                <c:pt idx="570">
                  <c:v>2025-01-24T18:00:00.000</c:v>
                </c:pt>
                <c:pt idx="571">
                  <c:v>2025-01-24T19:00:00.000</c:v>
                </c:pt>
                <c:pt idx="572">
                  <c:v>2025-01-24T20:00:00.000</c:v>
                </c:pt>
                <c:pt idx="573">
                  <c:v>2025-01-24T21:00:00.000</c:v>
                </c:pt>
                <c:pt idx="574">
                  <c:v>2025-01-24T22:00:00.000</c:v>
                </c:pt>
                <c:pt idx="575">
                  <c:v>2025-01-24T23:00:00.000</c:v>
                </c:pt>
                <c:pt idx="576">
                  <c:v>2025-01-25T00:00:00.000</c:v>
                </c:pt>
                <c:pt idx="577">
                  <c:v>2025-01-25T01:00:00.000</c:v>
                </c:pt>
                <c:pt idx="578">
                  <c:v>2025-01-25T02:00:00.000</c:v>
                </c:pt>
                <c:pt idx="579">
                  <c:v>2025-01-25T03:00:00.000</c:v>
                </c:pt>
                <c:pt idx="580">
                  <c:v>2025-01-25T04:00:00.000</c:v>
                </c:pt>
                <c:pt idx="581">
                  <c:v>2025-01-25T05:00:00.000</c:v>
                </c:pt>
                <c:pt idx="582">
                  <c:v>2025-01-25T06:00:00.000</c:v>
                </c:pt>
                <c:pt idx="583">
                  <c:v>2025-01-25T07:00:00.000</c:v>
                </c:pt>
                <c:pt idx="584">
                  <c:v>2025-01-25T08:00:00.000</c:v>
                </c:pt>
                <c:pt idx="585">
                  <c:v>2025-01-25T09:00:00.000</c:v>
                </c:pt>
                <c:pt idx="586">
                  <c:v>2025-01-25T10:00:00.000</c:v>
                </c:pt>
                <c:pt idx="587">
                  <c:v>2025-01-25T11:00:00.000</c:v>
                </c:pt>
                <c:pt idx="588">
                  <c:v>2025-01-25T12:00:00.000</c:v>
                </c:pt>
                <c:pt idx="589">
                  <c:v>2025-01-25T13:00:00.000</c:v>
                </c:pt>
                <c:pt idx="590">
                  <c:v>2025-01-25T14:00:00.000</c:v>
                </c:pt>
                <c:pt idx="591">
                  <c:v>2025-01-25T15:00:00.000</c:v>
                </c:pt>
                <c:pt idx="592">
                  <c:v>2025-01-25T16:00:00.000</c:v>
                </c:pt>
                <c:pt idx="593">
                  <c:v>2025-01-25T17:00:00.000</c:v>
                </c:pt>
                <c:pt idx="594">
                  <c:v>2025-01-25T18:00:00.000</c:v>
                </c:pt>
                <c:pt idx="595">
                  <c:v>2025-01-25T19:00:00.000</c:v>
                </c:pt>
                <c:pt idx="596">
                  <c:v>2025-01-25T20:00:00.000</c:v>
                </c:pt>
                <c:pt idx="597">
                  <c:v>2025-01-25T21:00:00.000</c:v>
                </c:pt>
                <c:pt idx="598">
                  <c:v>2025-01-25T22:00:00.000</c:v>
                </c:pt>
                <c:pt idx="599">
                  <c:v>2025-01-25T23:00:00.000</c:v>
                </c:pt>
                <c:pt idx="600">
                  <c:v>2025-01-26T00:00:00.000</c:v>
                </c:pt>
                <c:pt idx="601">
                  <c:v>2025-01-26T01:00:00.000</c:v>
                </c:pt>
                <c:pt idx="602">
                  <c:v>2025-01-26T02:00:00.000</c:v>
                </c:pt>
                <c:pt idx="603">
                  <c:v>2025-01-26T03:00:00.000</c:v>
                </c:pt>
                <c:pt idx="604">
                  <c:v>2025-01-26T04:00:00.000</c:v>
                </c:pt>
                <c:pt idx="605">
                  <c:v>2025-01-26T05:00:00.000</c:v>
                </c:pt>
                <c:pt idx="606">
                  <c:v>2025-01-26T06:00:00.000</c:v>
                </c:pt>
                <c:pt idx="607">
                  <c:v>2025-01-26T07:00:00.000</c:v>
                </c:pt>
                <c:pt idx="608">
                  <c:v>2025-01-26T08:00:00.000</c:v>
                </c:pt>
                <c:pt idx="609">
                  <c:v>2025-01-26T09:00:00.000</c:v>
                </c:pt>
                <c:pt idx="610">
                  <c:v>2025-01-26T10:00:00.000</c:v>
                </c:pt>
                <c:pt idx="611">
                  <c:v>2025-01-26T11:00:00.000</c:v>
                </c:pt>
                <c:pt idx="612">
                  <c:v>2025-01-26T12:00:00.000</c:v>
                </c:pt>
                <c:pt idx="613">
                  <c:v>2025-01-26T13:00:00.000</c:v>
                </c:pt>
                <c:pt idx="614">
                  <c:v>2025-01-26T14:00:00.000</c:v>
                </c:pt>
                <c:pt idx="615">
                  <c:v>2025-01-26T15:00:00.000</c:v>
                </c:pt>
                <c:pt idx="616">
                  <c:v>2025-01-26T16:00:00.000</c:v>
                </c:pt>
                <c:pt idx="617">
                  <c:v>2025-01-26T17:00:00.000</c:v>
                </c:pt>
                <c:pt idx="618">
                  <c:v>2025-01-26T18:00:00.000</c:v>
                </c:pt>
                <c:pt idx="619">
                  <c:v>2025-01-26T19:00:00.000</c:v>
                </c:pt>
                <c:pt idx="620">
                  <c:v>2025-01-26T20:00:00.000</c:v>
                </c:pt>
                <c:pt idx="621">
                  <c:v>2025-01-26T21:00:00.000</c:v>
                </c:pt>
                <c:pt idx="622">
                  <c:v>2025-01-26T22:00:00.000</c:v>
                </c:pt>
                <c:pt idx="623">
                  <c:v>2025-01-26T23:00:00.000</c:v>
                </c:pt>
                <c:pt idx="624">
                  <c:v>2025-01-27T00:00:00.000</c:v>
                </c:pt>
                <c:pt idx="625">
                  <c:v>2025-01-27T01:00:00.000</c:v>
                </c:pt>
                <c:pt idx="626">
                  <c:v>2025-01-27T02:00:00.000</c:v>
                </c:pt>
                <c:pt idx="627">
                  <c:v>2025-01-27T03:00:00.000</c:v>
                </c:pt>
                <c:pt idx="628">
                  <c:v>2025-01-27T04:00:00.000</c:v>
                </c:pt>
                <c:pt idx="629">
                  <c:v>2025-01-27T05:00:00.000</c:v>
                </c:pt>
                <c:pt idx="630">
                  <c:v>2025-01-27T06:00:00.000</c:v>
                </c:pt>
                <c:pt idx="631">
                  <c:v>2025-01-27T07:00:00.000</c:v>
                </c:pt>
                <c:pt idx="632">
                  <c:v>2025-01-27T08:00:00.000</c:v>
                </c:pt>
                <c:pt idx="633">
                  <c:v>2025-01-27T09:00:00.000</c:v>
                </c:pt>
                <c:pt idx="634">
                  <c:v>2025-01-27T10:00:00.000</c:v>
                </c:pt>
                <c:pt idx="635">
                  <c:v>2025-01-27T11:00:00.000</c:v>
                </c:pt>
                <c:pt idx="636">
                  <c:v>2025-01-27T12:00:00.000</c:v>
                </c:pt>
                <c:pt idx="637">
                  <c:v>2025-01-27T13:00:00.000</c:v>
                </c:pt>
                <c:pt idx="638">
                  <c:v>2025-01-27T14:00:00.000</c:v>
                </c:pt>
                <c:pt idx="639">
                  <c:v>2025-01-27T15:00:00.000</c:v>
                </c:pt>
                <c:pt idx="640">
                  <c:v>2025-01-27T16:00:00.000</c:v>
                </c:pt>
                <c:pt idx="641">
                  <c:v>2025-01-27T17:00:00.000</c:v>
                </c:pt>
                <c:pt idx="642">
                  <c:v>2025-01-27T18:00:00.000</c:v>
                </c:pt>
                <c:pt idx="643">
                  <c:v>2025-01-27T19:00:00.000</c:v>
                </c:pt>
                <c:pt idx="644">
                  <c:v>2025-01-27T20:00:00.000</c:v>
                </c:pt>
                <c:pt idx="645">
                  <c:v>2025-01-27T21:00:00.000</c:v>
                </c:pt>
                <c:pt idx="646">
                  <c:v>2025-01-27T22:00:00.000</c:v>
                </c:pt>
                <c:pt idx="647">
                  <c:v>2025-01-27T23:00:00.000</c:v>
                </c:pt>
                <c:pt idx="648">
                  <c:v>2025-01-28T00:00:00.000</c:v>
                </c:pt>
                <c:pt idx="649">
                  <c:v>2025-01-28T01:00:00.000</c:v>
                </c:pt>
                <c:pt idx="650">
                  <c:v>2025-01-28T02:00:00.000</c:v>
                </c:pt>
                <c:pt idx="651">
                  <c:v>2025-01-28T03:00:00.000</c:v>
                </c:pt>
                <c:pt idx="652">
                  <c:v>2025-01-28T04:00:00.000</c:v>
                </c:pt>
                <c:pt idx="653">
                  <c:v>2025-01-28T05:00:00.000</c:v>
                </c:pt>
                <c:pt idx="654">
                  <c:v>2025-01-28T06:00:00.000</c:v>
                </c:pt>
                <c:pt idx="655">
                  <c:v>2025-01-28T07:00:00.000</c:v>
                </c:pt>
                <c:pt idx="656">
                  <c:v>2025-01-28T08:00:00.000</c:v>
                </c:pt>
                <c:pt idx="657">
                  <c:v>2025-01-28T09:00:00.000</c:v>
                </c:pt>
                <c:pt idx="658">
                  <c:v>2025-01-28T10:00:00.000</c:v>
                </c:pt>
                <c:pt idx="659">
                  <c:v>2025-01-28T11:00:00.000</c:v>
                </c:pt>
                <c:pt idx="660">
                  <c:v>2025-01-28T12:00:00.000</c:v>
                </c:pt>
                <c:pt idx="661">
                  <c:v>2025-01-28T13:00:00.000</c:v>
                </c:pt>
                <c:pt idx="662">
                  <c:v>2025-01-28T14:00:00.000</c:v>
                </c:pt>
                <c:pt idx="663">
                  <c:v>2025-01-28T15:00:00.000</c:v>
                </c:pt>
                <c:pt idx="664">
                  <c:v>2025-01-28T16:00:00.000</c:v>
                </c:pt>
                <c:pt idx="665">
                  <c:v>2025-01-28T17:00:00.000</c:v>
                </c:pt>
                <c:pt idx="666">
                  <c:v>2025-01-28T18:00:00.000</c:v>
                </c:pt>
                <c:pt idx="667">
                  <c:v>2025-01-28T19:00:00.000</c:v>
                </c:pt>
                <c:pt idx="668">
                  <c:v>2025-01-28T20:00:00.000</c:v>
                </c:pt>
                <c:pt idx="669">
                  <c:v>2025-01-28T21:00:00.000</c:v>
                </c:pt>
                <c:pt idx="670">
                  <c:v>2025-01-28T22:00:00.000</c:v>
                </c:pt>
                <c:pt idx="671">
                  <c:v>2025-01-28T23:00:00.000</c:v>
                </c:pt>
                <c:pt idx="672">
                  <c:v>2025-01-29T00:00:00.000</c:v>
                </c:pt>
                <c:pt idx="673">
                  <c:v>2025-01-29T01:00:00.000</c:v>
                </c:pt>
                <c:pt idx="674">
                  <c:v>2025-01-29T02:00:00.000</c:v>
                </c:pt>
                <c:pt idx="675">
                  <c:v>2025-01-29T03:00:00.000</c:v>
                </c:pt>
                <c:pt idx="676">
                  <c:v>2025-01-29T04:00:00.000</c:v>
                </c:pt>
                <c:pt idx="677">
                  <c:v>2025-01-29T05:00:00.000</c:v>
                </c:pt>
                <c:pt idx="678">
                  <c:v>2025-01-29T06:00:00.000</c:v>
                </c:pt>
                <c:pt idx="679">
                  <c:v>2025-01-29T07:00:00.000</c:v>
                </c:pt>
                <c:pt idx="680">
                  <c:v>2025-01-29T08:00:00.000</c:v>
                </c:pt>
                <c:pt idx="681">
                  <c:v>2025-01-29T09:00:00.000</c:v>
                </c:pt>
                <c:pt idx="682">
                  <c:v>2025-01-29T10:00:00.000</c:v>
                </c:pt>
                <c:pt idx="683">
                  <c:v>2025-01-29T11:00:00.000</c:v>
                </c:pt>
                <c:pt idx="684">
                  <c:v>2025-01-29T12:00:00.000</c:v>
                </c:pt>
                <c:pt idx="685">
                  <c:v>2025-01-29T13:00:00.000</c:v>
                </c:pt>
                <c:pt idx="686">
                  <c:v>2025-01-29T14:00:00.000</c:v>
                </c:pt>
                <c:pt idx="687">
                  <c:v>2025-01-29T15:00:00.000</c:v>
                </c:pt>
                <c:pt idx="688">
                  <c:v>2025-01-29T16:00:00.000</c:v>
                </c:pt>
                <c:pt idx="689">
                  <c:v>2025-01-29T17:00:00.000</c:v>
                </c:pt>
                <c:pt idx="690">
                  <c:v>2025-01-29T18:00:00.000</c:v>
                </c:pt>
                <c:pt idx="691">
                  <c:v>2025-01-29T19:00:00.000</c:v>
                </c:pt>
                <c:pt idx="692">
                  <c:v>2025-01-29T20:00:00.000</c:v>
                </c:pt>
                <c:pt idx="693">
                  <c:v>2025-01-29T21:00:00.000</c:v>
                </c:pt>
                <c:pt idx="694">
                  <c:v>2025-01-29T22:00:00.000</c:v>
                </c:pt>
                <c:pt idx="695">
                  <c:v>2025-01-29T23:00:00.000</c:v>
                </c:pt>
                <c:pt idx="696">
                  <c:v>2025-01-30T00:00:00.000</c:v>
                </c:pt>
                <c:pt idx="697">
                  <c:v>2025-01-30T01:00:00.000</c:v>
                </c:pt>
                <c:pt idx="698">
                  <c:v>2025-01-30T02:00:00.000</c:v>
                </c:pt>
                <c:pt idx="699">
                  <c:v>2025-01-30T03:00:00.000</c:v>
                </c:pt>
                <c:pt idx="700">
                  <c:v>2025-01-30T04:00:00.000</c:v>
                </c:pt>
                <c:pt idx="701">
                  <c:v>2025-01-30T05:00:00.000</c:v>
                </c:pt>
                <c:pt idx="702">
                  <c:v>2025-01-30T06:00:00.000</c:v>
                </c:pt>
                <c:pt idx="703">
                  <c:v>2025-01-30T07:00:00.000</c:v>
                </c:pt>
                <c:pt idx="704">
                  <c:v>2025-01-30T08:00:00.000</c:v>
                </c:pt>
                <c:pt idx="705">
                  <c:v>2025-01-30T09:00:00.000</c:v>
                </c:pt>
                <c:pt idx="706">
                  <c:v>2025-01-30T10:00:00.000</c:v>
                </c:pt>
                <c:pt idx="707">
                  <c:v>2025-01-30T11:00:00.000</c:v>
                </c:pt>
                <c:pt idx="708">
                  <c:v>2025-01-30T12:00:00.000</c:v>
                </c:pt>
                <c:pt idx="709">
                  <c:v>2025-01-30T13:00:00.000</c:v>
                </c:pt>
                <c:pt idx="710">
                  <c:v>2025-01-30T14:00:00.000</c:v>
                </c:pt>
                <c:pt idx="711">
                  <c:v>2025-01-30T15:00:00.000</c:v>
                </c:pt>
                <c:pt idx="712">
                  <c:v>2025-01-30T16:00:00.000</c:v>
                </c:pt>
                <c:pt idx="713">
                  <c:v>2025-01-30T17:00:00.000</c:v>
                </c:pt>
                <c:pt idx="714">
                  <c:v>2025-01-30T18:00:00.000</c:v>
                </c:pt>
                <c:pt idx="715">
                  <c:v>2025-01-30T19:00:00.000</c:v>
                </c:pt>
                <c:pt idx="716">
                  <c:v>2025-01-30T20:00:00.000</c:v>
                </c:pt>
                <c:pt idx="717">
                  <c:v>2025-01-30T21:00:00.000</c:v>
                </c:pt>
                <c:pt idx="718">
                  <c:v>2025-01-30T22:00:00.000</c:v>
                </c:pt>
                <c:pt idx="719">
                  <c:v>2025-01-30T23:00:00.000</c:v>
                </c:pt>
                <c:pt idx="720">
                  <c:v>2025-01-31T00:00:00.000</c:v>
                </c:pt>
                <c:pt idx="721">
                  <c:v>2025-01-31T01:00:00.000</c:v>
                </c:pt>
                <c:pt idx="722">
                  <c:v>2025-01-31T02:00:00.000</c:v>
                </c:pt>
                <c:pt idx="723">
                  <c:v>2025-01-31T03:00:00.000</c:v>
                </c:pt>
                <c:pt idx="724">
                  <c:v>2025-01-31T04:00:00.000</c:v>
                </c:pt>
                <c:pt idx="725">
                  <c:v>2025-01-31T05:00:00.000</c:v>
                </c:pt>
                <c:pt idx="726">
                  <c:v>2025-01-31T06:00:00.000</c:v>
                </c:pt>
                <c:pt idx="727">
                  <c:v>2025-01-31T07:00:00.000</c:v>
                </c:pt>
                <c:pt idx="728">
                  <c:v>2025-01-31T08:00:00.000</c:v>
                </c:pt>
                <c:pt idx="729">
                  <c:v>2025-01-31T09:00:00.000</c:v>
                </c:pt>
                <c:pt idx="730">
                  <c:v>2025-01-31T10:00:00.000</c:v>
                </c:pt>
                <c:pt idx="731">
                  <c:v>2025-01-31T11:00:00.000</c:v>
                </c:pt>
                <c:pt idx="732">
                  <c:v>2025-01-31T12:00:00.000</c:v>
                </c:pt>
                <c:pt idx="733">
                  <c:v>2025-01-31T13:00:00.000</c:v>
                </c:pt>
                <c:pt idx="734">
                  <c:v>2025-01-31T14:00:00.000</c:v>
                </c:pt>
                <c:pt idx="735">
                  <c:v>2025-01-31T15:00:00.000</c:v>
                </c:pt>
                <c:pt idx="736">
                  <c:v>2025-01-31T16:00:00.000</c:v>
                </c:pt>
                <c:pt idx="737">
                  <c:v>2025-01-31T17:00:00.000</c:v>
                </c:pt>
                <c:pt idx="738">
                  <c:v>2025-01-31T18:00:00.000</c:v>
                </c:pt>
                <c:pt idx="739">
                  <c:v>2025-01-31T19:00:00.000</c:v>
                </c:pt>
                <c:pt idx="740">
                  <c:v>2025-01-31T20:00:00.000</c:v>
                </c:pt>
                <c:pt idx="741">
                  <c:v>2025-01-31T21:00:00.000</c:v>
                </c:pt>
                <c:pt idx="742">
                  <c:v>2025-01-31T22:00:00.000</c:v>
                </c:pt>
                <c:pt idx="743">
                  <c:v>2025-01-31T23:00:00.000</c:v>
                </c:pt>
                <c:pt idx="744">
                  <c:v>2025-02-01T00:00:00.000</c:v>
                </c:pt>
                <c:pt idx="745">
                  <c:v>2025-02-01T01:00:00.000</c:v>
                </c:pt>
                <c:pt idx="746">
                  <c:v>2025-02-01T02:00:00.000</c:v>
                </c:pt>
                <c:pt idx="747">
                  <c:v>2025-02-01T03:00:00.000</c:v>
                </c:pt>
                <c:pt idx="748">
                  <c:v>2025-02-01T04:00:00.000</c:v>
                </c:pt>
                <c:pt idx="749">
                  <c:v>2025-02-01T05:00:00.000</c:v>
                </c:pt>
                <c:pt idx="750">
                  <c:v>2025-02-01T06:00:00.000</c:v>
                </c:pt>
                <c:pt idx="751">
                  <c:v>2025-02-01T07:00:00.000</c:v>
                </c:pt>
                <c:pt idx="752">
                  <c:v>2025-02-01T08:00:00.000</c:v>
                </c:pt>
                <c:pt idx="753">
                  <c:v>2025-02-01T09:00:00.000</c:v>
                </c:pt>
                <c:pt idx="754">
                  <c:v>2025-02-01T10:00:00.000</c:v>
                </c:pt>
                <c:pt idx="755">
                  <c:v>2025-02-01T11:00:00.000</c:v>
                </c:pt>
                <c:pt idx="756">
                  <c:v>2025-02-01T12:00:00.000</c:v>
                </c:pt>
                <c:pt idx="757">
                  <c:v>2025-02-01T13:00:00.000</c:v>
                </c:pt>
                <c:pt idx="758">
                  <c:v>2025-02-01T14:00:00.000</c:v>
                </c:pt>
                <c:pt idx="759">
                  <c:v>2025-02-01T15:00:00.000</c:v>
                </c:pt>
                <c:pt idx="760">
                  <c:v>2025-02-01T16:00:00.000</c:v>
                </c:pt>
                <c:pt idx="761">
                  <c:v>2025-02-01T17:00:00.000</c:v>
                </c:pt>
                <c:pt idx="762">
                  <c:v>2025-02-01T18:00:00.000</c:v>
                </c:pt>
                <c:pt idx="763">
                  <c:v>2025-02-01T19:00:00.000</c:v>
                </c:pt>
                <c:pt idx="764">
                  <c:v>2025-02-01T20:00:00.000</c:v>
                </c:pt>
                <c:pt idx="765">
                  <c:v>2025-02-01T21:00:00.000</c:v>
                </c:pt>
                <c:pt idx="766">
                  <c:v>2025-02-01T22:00:00.000</c:v>
                </c:pt>
                <c:pt idx="767">
                  <c:v>2025-02-01T23:00:00.000</c:v>
                </c:pt>
                <c:pt idx="768">
                  <c:v>2025-02-02T00:00:00.000</c:v>
                </c:pt>
                <c:pt idx="769">
                  <c:v>2025-02-02T01:00:00.000</c:v>
                </c:pt>
                <c:pt idx="770">
                  <c:v>2025-02-02T02:00:00.000</c:v>
                </c:pt>
                <c:pt idx="771">
                  <c:v>2025-02-02T03:00:00.000</c:v>
                </c:pt>
                <c:pt idx="772">
                  <c:v>2025-02-02T04:00:00.000</c:v>
                </c:pt>
                <c:pt idx="773">
                  <c:v>2025-02-02T05:00:00.000</c:v>
                </c:pt>
                <c:pt idx="774">
                  <c:v>2025-02-02T06:00:00.000</c:v>
                </c:pt>
                <c:pt idx="775">
                  <c:v>2025-02-02T07:00:00.000</c:v>
                </c:pt>
                <c:pt idx="776">
                  <c:v>2025-02-02T08:00:00.000</c:v>
                </c:pt>
                <c:pt idx="777">
                  <c:v>2025-02-02T09:00:00.000</c:v>
                </c:pt>
                <c:pt idx="778">
                  <c:v>2025-02-02T10:00:00.000</c:v>
                </c:pt>
                <c:pt idx="779">
                  <c:v>2025-02-02T11:00:00.000</c:v>
                </c:pt>
                <c:pt idx="780">
                  <c:v>2025-02-02T12:00:00.000</c:v>
                </c:pt>
                <c:pt idx="781">
                  <c:v>2025-02-02T13:00:00.000</c:v>
                </c:pt>
                <c:pt idx="782">
                  <c:v>2025-02-02T14:00:00.000</c:v>
                </c:pt>
                <c:pt idx="783">
                  <c:v>2025-02-02T15:00:00.000</c:v>
                </c:pt>
                <c:pt idx="784">
                  <c:v>2025-02-02T16:00:00.000</c:v>
                </c:pt>
                <c:pt idx="785">
                  <c:v>2025-02-02T17:00:00.000</c:v>
                </c:pt>
                <c:pt idx="786">
                  <c:v>2025-02-02T18:00:00.000</c:v>
                </c:pt>
                <c:pt idx="787">
                  <c:v>2025-02-02T19:00:00.000</c:v>
                </c:pt>
                <c:pt idx="788">
                  <c:v>2025-02-02T20:00:00.000</c:v>
                </c:pt>
                <c:pt idx="789">
                  <c:v>2025-02-02T21:00:00.000</c:v>
                </c:pt>
                <c:pt idx="790">
                  <c:v>2025-02-02T22:00:00.000</c:v>
                </c:pt>
                <c:pt idx="791">
                  <c:v>2025-02-02T23:00:00.000</c:v>
                </c:pt>
                <c:pt idx="792">
                  <c:v>2025-02-03T00:00:00.000</c:v>
                </c:pt>
                <c:pt idx="793">
                  <c:v>2025-02-03T01:00:00.000</c:v>
                </c:pt>
                <c:pt idx="794">
                  <c:v>2025-02-03T02:00:00.000</c:v>
                </c:pt>
                <c:pt idx="795">
                  <c:v>2025-02-03T03:00:00.000</c:v>
                </c:pt>
                <c:pt idx="796">
                  <c:v>2025-02-03T04:00:00.000</c:v>
                </c:pt>
                <c:pt idx="797">
                  <c:v>2025-02-03T05:00:00.000</c:v>
                </c:pt>
                <c:pt idx="798">
                  <c:v>2025-02-03T06:00:00.000</c:v>
                </c:pt>
                <c:pt idx="799">
                  <c:v>2025-02-03T07:00:00.000</c:v>
                </c:pt>
                <c:pt idx="800">
                  <c:v>2025-02-03T08:00:00.000</c:v>
                </c:pt>
                <c:pt idx="801">
                  <c:v>2025-02-03T09:00:00.000</c:v>
                </c:pt>
                <c:pt idx="802">
                  <c:v>2025-02-03T10:00:00.000</c:v>
                </c:pt>
                <c:pt idx="803">
                  <c:v>2025-02-03T11:00:00.000</c:v>
                </c:pt>
                <c:pt idx="804">
                  <c:v>2025-02-03T12:00:00.000</c:v>
                </c:pt>
                <c:pt idx="805">
                  <c:v>2025-02-03T13:00:00.000</c:v>
                </c:pt>
                <c:pt idx="806">
                  <c:v>2025-02-03T14:00:00.000</c:v>
                </c:pt>
                <c:pt idx="807">
                  <c:v>2025-02-03T15:00:00.000</c:v>
                </c:pt>
                <c:pt idx="808">
                  <c:v>2025-02-03T16:00:00.000</c:v>
                </c:pt>
                <c:pt idx="809">
                  <c:v>2025-02-03T17:00:00.000</c:v>
                </c:pt>
                <c:pt idx="810">
                  <c:v>2025-02-03T18:00:00.000</c:v>
                </c:pt>
                <c:pt idx="811">
                  <c:v>2025-02-03T19:00:00.000</c:v>
                </c:pt>
                <c:pt idx="812">
                  <c:v>2025-02-03T20:00:00.000</c:v>
                </c:pt>
                <c:pt idx="813">
                  <c:v>2025-02-03T21:00:00.000</c:v>
                </c:pt>
                <c:pt idx="814">
                  <c:v>2025-02-03T22:00:00.000</c:v>
                </c:pt>
                <c:pt idx="815">
                  <c:v>2025-02-03T23:00:00.000</c:v>
                </c:pt>
                <c:pt idx="816">
                  <c:v>2025-02-04T00:00:00.000</c:v>
                </c:pt>
                <c:pt idx="817">
                  <c:v>2025-02-04T01:00:00.000</c:v>
                </c:pt>
                <c:pt idx="818">
                  <c:v>2025-02-04T02:00:00.000</c:v>
                </c:pt>
                <c:pt idx="819">
                  <c:v>2025-02-04T03:00:00.000</c:v>
                </c:pt>
                <c:pt idx="820">
                  <c:v>2025-02-04T04:00:00.000</c:v>
                </c:pt>
                <c:pt idx="821">
                  <c:v>2025-02-04T05:00:00.000</c:v>
                </c:pt>
                <c:pt idx="822">
                  <c:v>2025-02-04T06:00:00.000</c:v>
                </c:pt>
                <c:pt idx="823">
                  <c:v>2025-02-04T07:00:00.000</c:v>
                </c:pt>
                <c:pt idx="824">
                  <c:v>2025-02-04T08:00:00.000</c:v>
                </c:pt>
                <c:pt idx="825">
                  <c:v>2025-02-04T09:00:00.000</c:v>
                </c:pt>
                <c:pt idx="826">
                  <c:v>2025-02-04T10:00:00.000</c:v>
                </c:pt>
                <c:pt idx="827">
                  <c:v>2025-02-04T11:00:00.000</c:v>
                </c:pt>
                <c:pt idx="828">
                  <c:v>2025-02-04T12:00:00.000</c:v>
                </c:pt>
                <c:pt idx="829">
                  <c:v>2025-02-04T13:00:00.000</c:v>
                </c:pt>
                <c:pt idx="830">
                  <c:v>2025-02-04T14:00:00.000</c:v>
                </c:pt>
                <c:pt idx="831">
                  <c:v>2025-02-04T15:00:00.000</c:v>
                </c:pt>
                <c:pt idx="832">
                  <c:v>2025-02-04T16:00:00.000</c:v>
                </c:pt>
                <c:pt idx="833">
                  <c:v>2025-02-04T17:00:00.000</c:v>
                </c:pt>
                <c:pt idx="834">
                  <c:v>2025-02-04T18:00:00.000</c:v>
                </c:pt>
                <c:pt idx="835">
                  <c:v>2025-02-04T19:00:00.000</c:v>
                </c:pt>
                <c:pt idx="836">
                  <c:v>2025-02-04T20:00:00.000</c:v>
                </c:pt>
                <c:pt idx="837">
                  <c:v>2025-02-04T21:00:00.000</c:v>
                </c:pt>
                <c:pt idx="838">
                  <c:v>2025-02-04T22:00:00.000</c:v>
                </c:pt>
                <c:pt idx="839">
                  <c:v>2025-02-04T23:00:00.000</c:v>
                </c:pt>
                <c:pt idx="840">
                  <c:v>2025-02-05T00:00:00.000</c:v>
                </c:pt>
                <c:pt idx="841">
                  <c:v>2025-02-05T01:00:00.000</c:v>
                </c:pt>
                <c:pt idx="842">
                  <c:v>2025-02-05T02:00:00.000</c:v>
                </c:pt>
                <c:pt idx="843">
                  <c:v>2025-02-05T03:00:00.000</c:v>
                </c:pt>
                <c:pt idx="844">
                  <c:v>2025-02-05T04:00:00.000</c:v>
                </c:pt>
                <c:pt idx="845">
                  <c:v>2025-02-05T05:00:00.000</c:v>
                </c:pt>
                <c:pt idx="846">
                  <c:v>2025-02-05T06:00:00.000</c:v>
                </c:pt>
                <c:pt idx="847">
                  <c:v>2025-02-05T07:00:00.000</c:v>
                </c:pt>
                <c:pt idx="848">
                  <c:v>2025-02-05T08:00:00.000</c:v>
                </c:pt>
                <c:pt idx="849">
                  <c:v>2025-02-05T09:00:00.000</c:v>
                </c:pt>
                <c:pt idx="850">
                  <c:v>2025-02-05T10:00:00.000</c:v>
                </c:pt>
                <c:pt idx="851">
                  <c:v>2025-02-05T11:00:00.000</c:v>
                </c:pt>
                <c:pt idx="852">
                  <c:v>2025-02-05T12:00:00.000</c:v>
                </c:pt>
                <c:pt idx="853">
                  <c:v>2025-02-05T13:00:00.000</c:v>
                </c:pt>
                <c:pt idx="854">
                  <c:v>2025-02-05T14:00:00.000</c:v>
                </c:pt>
                <c:pt idx="855">
                  <c:v>2025-02-05T15:00:00.000</c:v>
                </c:pt>
                <c:pt idx="856">
                  <c:v>2025-02-05T16:00:00.000</c:v>
                </c:pt>
                <c:pt idx="857">
                  <c:v>2025-02-05T17:00:00.000</c:v>
                </c:pt>
                <c:pt idx="858">
                  <c:v>2025-02-05T18:00:00.000</c:v>
                </c:pt>
                <c:pt idx="859">
                  <c:v>2025-02-05T19:00:00.000</c:v>
                </c:pt>
                <c:pt idx="860">
                  <c:v>2025-02-05T20:00:00.000</c:v>
                </c:pt>
                <c:pt idx="861">
                  <c:v>2025-02-05T21:00:00.000</c:v>
                </c:pt>
                <c:pt idx="862">
                  <c:v>2025-02-05T22:00:00.000</c:v>
                </c:pt>
                <c:pt idx="863">
                  <c:v>2025-02-05T23:00:00.000</c:v>
                </c:pt>
                <c:pt idx="864">
                  <c:v>2025-02-06T00:00:00.000</c:v>
                </c:pt>
                <c:pt idx="865">
                  <c:v>2025-02-06T01:00:00.000</c:v>
                </c:pt>
                <c:pt idx="866">
                  <c:v>2025-02-06T02:00:00.000</c:v>
                </c:pt>
                <c:pt idx="867">
                  <c:v>2025-02-06T03:00:00.000</c:v>
                </c:pt>
                <c:pt idx="868">
                  <c:v>2025-02-06T04:00:00.000</c:v>
                </c:pt>
                <c:pt idx="869">
                  <c:v>2025-02-06T05:00:00.000</c:v>
                </c:pt>
                <c:pt idx="870">
                  <c:v>2025-02-06T06:00:00.000</c:v>
                </c:pt>
                <c:pt idx="871">
                  <c:v>2025-02-06T07:00:00.000</c:v>
                </c:pt>
                <c:pt idx="872">
                  <c:v>2025-02-06T08:00:00.000</c:v>
                </c:pt>
                <c:pt idx="873">
                  <c:v>2025-02-06T09:00:00.000</c:v>
                </c:pt>
                <c:pt idx="874">
                  <c:v>2025-02-06T10:00:00.000</c:v>
                </c:pt>
                <c:pt idx="875">
                  <c:v>2025-02-06T11:00:00.000</c:v>
                </c:pt>
                <c:pt idx="876">
                  <c:v>2025-02-06T12:00:00.000</c:v>
                </c:pt>
                <c:pt idx="877">
                  <c:v>2025-02-06T13:00:00.000</c:v>
                </c:pt>
                <c:pt idx="878">
                  <c:v>2025-02-06T14:00:00.000</c:v>
                </c:pt>
                <c:pt idx="879">
                  <c:v>2025-02-06T15:00:00.000</c:v>
                </c:pt>
                <c:pt idx="880">
                  <c:v>2025-02-06T16:00:00.000</c:v>
                </c:pt>
                <c:pt idx="881">
                  <c:v>2025-02-06T17:00:00.000</c:v>
                </c:pt>
                <c:pt idx="882">
                  <c:v>2025-02-06T18:00:00.000</c:v>
                </c:pt>
                <c:pt idx="883">
                  <c:v>2025-02-06T19:00:00.000</c:v>
                </c:pt>
                <c:pt idx="884">
                  <c:v>2025-02-06T20:00:00.000</c:v>
                </c:pt>
                <c:pt idx="885">
                  <c:v>2025-02-06T21:00:00.000</c:v>
                </c:pt>
                <c:pt idx="886">
                  <c:v>2025-02-06T22:00:00.000</c:v>
                </c:pt>
                <c:pt idx="887">
                  <c:v>2025-02-06T23:00:00.000</c:v>
                </c:pt>
                <c:pt idx="888">
                  <c:v>2025-02-07T00:00:00.000</c:v>
                </c:pt>
                <c:pt idx="889">
                  <c:v>2025-02-07T01:00:00.000</c:v>
                </c:pt>
                <c:pt idx="890">
                  <c:v>2025-02-07T02:00:00.000</c:v>
                </c:pt>
                <c:pt idx="891">
                  <c:v>2025-02-07T03:00:00.000</c:v>
                </c:pt>
                <c:pt idx="892">
                  <c:v>2025-02-07T04:00:00.000</c:v>
                </c:pt>
                <c:pt idx="893">
                  <c:v>2025-02-07T05:00:00.000</c:v>
                </c:pt>
                <c:pt idx="894">
                  <c:v>2025-02-07T06:00:00.000</c:v>
                </c:pt>
                <c:pt idx="895">
                  <c:v>2025-02-07T07:00:00.000</c:v>
                </c:pt>
                <c:pt idx="896">
                  <c:v>2025-02-07T08:00:00.000</c:v>
                </c:pt>
                <c:pt idx="897">
                  <c:v>2025-02-07T09:00:00.000</c:v>
                </c:pt>
                <c:pt idx="898">
                  <c:v>2025-02-07T10:00:00.000</c:v>
                </c:pt>
                <c:pt idx="899">
                  <c:v>2025-02-07T11:00:00.000</c:v>
                </c:pt>
                <c:pt idx="900">
                  <c:v>2025-02-07T12:00:00.000</c:v>
                </c:pt>
                <c:pt idx="901">
                  <c:v>2025-02-07T13:00:00.000</c:v>
                </c:pt>
                <c:pt idx="902">
                  <c:v>2025-02-07T14:00:00.000</c:v>
                </c:pt>
                <c:pt idx="903">
                  <c:v>2025-02-07T15:00:00.000</c:v>
                </c:pt>
                <c:pt idx="904">
                  <c:v>2025-02-07T16:00:00.000</c:v>
                </c:pt>
                <c:pt idx="905">
                  <c:v>2025-02-07T17:00:00.000</c:v>
                </c:pt>
                <c:pt idx="906">
                  <c:v>2025-02-07T18:00:00.000</c:v>
                </c:pt>
                <c:pt idx="907">
                  <c:v>2025-02-07T19:00:00.000</c:v>
                </c:pt>
                <c:pt idx="908">
                  <c:v>2025-02-07T20:00:00.000</c:v>
                </c:pt>
                <c:pt idx="909">
                  <c:v>2025-02-07T21:00:00.000</c:v>
                </c:pt>
                <c:pt idx="910">
                  <c:v>2025-02-07T22:00:00.000</c:v>
                </c:pt>
                <c:pt idx="911">
                  <c:v>2025-02-07T23:00:00.000</c:v>
                </c:pt>
                <c:pt idx="912">
                  <c:v>2025-02-08T00:00:00.000</c:v>
                </c:pt>
                <c:pt idx="913">
                  <c:v>2025-02-08T01:00:00.000</c:v>
                </c:pt>
                <c:pt idx="914">
                  <c:v>2025-02-08T02:00:00.000</c:v>
                </c:pt>
                <c:pt idx="915">
                  <c:v>2025-02-08T03:00:00.000</c:v>
                </c:pt>
                <c:pt idx="916">
                  <c:v>2025-02-08T04:00:00.000</c:v>
                </c:pt>
                <c:pt idx="917">
                  <c:v>2025-02-08T05:00:00.000</c:v>
                </c:pt>
                <c:pt idx="918">
                  <c:v>2025-02-08T06:00:00.000</c:v>
                </c:pt>
                <c:pt idx="919">
                  <c:v>2025-02-08T07:00:00.000</c:v>
                </c:pt>
                <c:pt idx="920">
                  <c:v>2025-02-08T08:00:00.000</c:v>
                </c:pt>
                <c:pt idx="921">
                  <c:v>2025-02-08T09:00:00.000</c:v>
                </c:pt>
                <c:pt idx="922">
                  <c:v>2025-02-08T10:00:00.000</c:v>
                </c:pt>
                <c:pt idx="923">
                  <c:v>2025-02-08T11:00:00.000</c:v>
                </c:pt>
                <c:pt idx="924">
                  <c:v>2025-02-08T12:00:00.000</c:v>
                </c:pt>
                <c:pt idx="925">
                  <c:v>2025-02-08T13:00:00.000</c:v>
                </c:pt>
                <c:pt idx="926">
                  <c:v>2025-02-08T14:00:00.000</c:v>
                </c:pt>
                <c:pt idx="927">
                  <c:v>2025-02-08T15:00:00.000</c:v>
                </c:pt>
                <c:pt idx="928">
                  <c:v>2025-02-08T16:00:00.000</c:v>
                </c:pt>
                <c:pt idx="929">
                  <c:v>2025-02-08T17:00:00.000</c:v>
                </c:pt>
                <c:pt idx="930">
                  <c:v>2025-02-08T18:00:00.000</c:v>
                </c:pt>
                <c:pt idx="931">
                  <c:v>2025-02-08T19:00:00.000</c:v>
                </c:pt>
                <c:pt idx="932">
                  <c:v>2025-02-08T20:00:00.000</c:v>
                </c:pt>
                <c:pt idx="933">
                  <c:v>2025-02-08T21:00:00.000</c:v>
                </c:pt>
                <c:pt idx="934">
                  <c:v>2025-02-08T22:00:00.000</c:v>
                </c:pt>
                <c:pt idx="935">
                  <c:v>2025-02-08T23:00:00.000</c:v>
                </c:pt>
                <c:pt idx="936">
                  <c:v>2025-02-09T00:00:00.000</c:v>
                </c:pt>
                <c:pt idx="937">
                  <c:v>2025-02-09T01:00:00.000</c:v>
                </c:pt>
                <c:pt idx="938">
                  <c:v>2025-02-09T02:00:00.000</c:v>
                </c:pt>
                <c:pt idx="939">
                  <c:v>2025-02-09T03:00:00.000</c:v>
                </c:pt>
                <c:pt idx="940">
                  <c:v>2025-02-09T04:00:00.000</c:v>
                </c:pt>
                <c:pt idx="941">
                  <c:v>2025-02-09T05:00:00.000</c:v>
                </c:pt>
                <c:pt idx="942">
                  <c:v>2025-02-09T06:00:00.000</c:v>
                </c:pt>
                <c:pt idx="943">
                  <c:v>2025-02-09T07:00:00.000</c:v>
                </c:pt>
                <c:pt idx="944">
                  <c:v>2025-02-09T08:00:00.000</c:v>
                </c:pt>
                <c:pt idx="945">
                  <c:v>2025-02-09T09:00:00.000</c:v>
                </c:pt>
                <c:pt idx="946">
                  <c:v>2025-02-09T10:00:00.000</c:v>
                </c:pt>
                <c:pt idx="947">
                  <c:v>2025-02-09T11:00:00.000</c:v>
                </c:pt>
                <c:pt idx="948">
                  <c:v>2025-02-09T12:00:00.000</c:v>
                </c:pt>
                <c:pt idx="949">
                  <c:v>2025-02-09T13:00:00.000</c:v>
                </c:pt>
                <c:pt idx="950">
                  <c:v>2025-02-09T14:00:00.000</c:v>
                </c:pt>
                <c:pt idx="951">
                  <c:v>2025-02-09T15:00:00.000</c:v>
                </c:pt>
                <c:pt idx="952">
                  <c:v>2025-02-09T16:00:00.000</c:v>
                </c:pt>
                <c:pt idx="953">
                  <c:v>2025-02-09T17:00:00.000</c:v>
                </c:pt>
                <c:pt idx="954">
                  <c:v>2025-02-09T18:00:00.000</c:v>
                </c:pt>
                <c:pt idx="955">
                  <c:v>2025-02-09T19:00:00.000</c:v>
                </c:pt>
                <c:pt idx="956">
                  <c:v>2025-02-09T20:00:00.000</c:v>
                </c:pt>
                <c:pt idx="957">
                  <c:v>2025-02-09T21:00:00.000</c:v>
                </c:pt>
                <c:pt idx="958">
                  <c:v>2025-02-09T22:00:00.000</c:v>
                </c:pt>
                <c:pt idx="959">
                  <c:v>2025-02-09T23:00:00.000</c:v>
                </c:pt>
                <c:pt idx="960">
                  <c:v>2025-02-10T00:00:00.000</c:v>
                </c:pt>
                <c:pt idx="961">
                  <c:v>2025-02-10T01:00:00.000</c:v>
                </c:pt>
                <c:pt idx="962">
                  <c:v>2025-02-10T02:00:00.000</c:v>
                </c:pt>
                <c:pt idx="963">
                  <c:v>2025-02-10T03:00:00.000</c:v>
                </c:pt>
                <c:pt idx="964">
                  <c:v>2025-02-10T04:00:00.000</c:v>
                </c:pt>
                <c:pt idx="965">
                  <c:v>2025-02-10T05:00:00.000</c:v>
                </c:pt>
                <c:pt idx="966">
                  <c:v>2025-02-10T06:00:00.000</c:v>
                </c:pt>
                <c:pt idx="967">
                  <c:v>2025-02-10T07:00:00.000</c:v>
                </c:pt>
                <c:pt idx="968">
                  <c:v>2025-02-10T08:00:00.000</c:v>
                </c:pt>
                <c:pt idx="969">
                  <c:v>2025-02-10T09:00:00.000</c:v>
                </c:pt>
                <c:pt idx="970">
                  <c:v>2025-02-10T10:00:00.000</c:v>
                </c:pt>
                <c:pt idx="971">
                  <c:v>2025-02-10T11:00:00.000</c:v>
                </c:pt>
                <c:pt idx="972">
                  <c:v>2025-02-10T12:00:00.000</c:v>
                </c:pt>
                <c:pt idx="973">
                  <c:v>2025-02-10T13:00:00.000</c:v>
                </c:pt>
                <c:pt idx="974">
                  <c:v>2025-02-10T14:00:00.000</c:v>
                </c:pt>
                <c:pt idx="975">
                  <c:v>2025-02-10T15:00:00.000</c:v>
                </c:pt>
                <c:pt idx="976">
                  <c:v>2025-02-10T16:00:00.000</c:v>
                </c:pt>
                <c:pt idx="977">
                  <c:v>2025-02-10T17:00:00.000</c:v>
                </c:pt>
                <c:pt idx="978">
                  <c:v>2025-02-10T18:00:00.000</c:v>
                </c:pt>
                <c:pt idx="979">
                  <c:v>2025-02-10T19:00:00.000</c:v>
                </c:pt>
                <c:pt idx="980">
                  <c:v>2025-02-10T20:00:00.000</c:v>
                </c:pt>
                <c:pt idx="981">
                  <c:v>2025-02-10T21:00:00.000</c:v>
                </c:pt>
                <c:pt idx="982">
                  <c:v>2025-02-10T22:00:00.000</c:v>
                </c:pt>
                <c:pt idx="983">
                  <c:v>2025-02-10T23:00:00.000</c:v>
                </c:pt>
                <c:pt idx="984">
                  <c:v>2025-02-11T00:00:00.000</c:v>
                </c:pt>
                <c:pt idx="985">
                  <c:v>2025-02-11T01:00:00.000</c:v>
                </c:pt>
                <c:pt idx="986">
                  <c:v>2025-02-11T02:00:00.000</c:v>
                </c:pt>
                <c:pt idx="987">
                  <c:v>2025-02-11T03:00:00.000</c:v>
                </c:pt>
                <c:pt idx="988">
                  <c:v>2025-02-11T04:00:00.000</c:v>
                </c:pt>
                <c:pt idx="989">
                  <c:v>2025-02-11T05:00:00.000</c:v>
                </c:pt>
                <c:pt idx="990">
                  <c:v>2025-02-11T06:00:00.000</c:v>
                </c:pt>
                <c:pt idx="991">
                  <c:v>2025-02-11T07:00:00.000</c:v>
                </c:pt>
                <c:pt idx="992">
                  <c:v>2025-02-11T08:00:00.000</c:v>
                </c:pt>
                <c:pt idx="993">
                  <c:v>2025-02-11T09:00:00.000</c:v>
                </c:pt>
                <c:pt idx="994">
                  <c:v>2025-02-11T10:00:00.000</c:v>
                </c:pt>
                <c:pt idx="995">
                  <c:v>2025-02-11T11:00:00.000</c:v>
                </c:pt>
                <c:pt idx="996">
                  <c:v>2025-02-11T12:00:00.000</c:v>
                </c:pt>
                <c:pt idx="997">
                  <c:v>2025-02-11T13:00:00.000</c:v>
                </c:pt>
                <c:pt idx="998">
                  <c:v>2025-02-11T14:00:00.000</c:v>
                </c:pt>
                <c:pt idx="999">
                  <c:v>2025-02-11T15:00:00.000</c:v>
                </c:pt>
                <c:pt idx="1000">
                  <c:v>2025-02-11T16:00:00.000</c:v>
                </c:pt>
                <c:pt idx="1001">
                  <c:v>2025-02-11T17:00:00.000</c:v>
                </c:pt>
                <c:pt idx="1002">
                  <c:v>2025-02-11T18:00:00.000</c:v>
                </c:pt>
                <c:pt idx="1003">
                  <c:v>2025-02-11T19:00:00.000</c:v>
                </c:pt>
                <c:pt idx="1004">
                  <c:v>2025-02-11T20:00:00.000</c:v>
                </c:pt>
                <c:pt idx="1005">
                  <c:v>2025-02-11T21:00:00.000</c:v>
                </c:pt>
                <c:pt idx="1006">
                  <c:v>2025-02-11T22:00:00.000</c:v>
                </c:pt>
                <c:pt idx="1007">
                  <c:v>2025-02-11T23:00:00.000</c:v>
                </c:pt>
                <c:pt idx="1008">
                  <c:v>2025-02-12T00:00:00.000</c:v>
                </c:pt>
                <c:pt idx="1009">
                  <c:v>2025-02-12T01:00:00.000</c:v>
                </c:pt>
                <c:pt idx="1010">
                  <c:v>2025-02-12T02:00:00.000</c:v>
                </c:pt>
                <c:pt idx="1011">
                  <c:v>2025-02-12T03:00:00.000</c:v>
                </c:pt>
                <c:pt idx="1012">
                  <c:v>2025-02-12T04:00:00.000</c:v>
                </c:pt>
                <c:pt idx="1013">
                  <c:v>2025-02-12T05:00:00.000</c:v>
                </c:pt>
                <c:pt idx="1014">
                  <c:v>2025-02-12T06:00:00.000</c:v>
                </c:pt>
                <c:pt idx="1015">
                  <c:v>2025-02-12T07:00:00.000</c:v>
                </c:pt>
                <c:pt idx="1016">
                  <c:v>2025-02-12T08:00:00.000</c:v>
                </c:pt>
                <c:pt idx="1017">
                  <c:v>2025-02-12T09:00:00.000</c:v>
                </c:pt>
                <c:pt idx="1018">
                  <c:v>2025-02-12T10:00:00.000</c:v>
                </c:pt>
                <c:pt idx="1019">
                  <c:v>2025-02-12T11:00:00.000</c:v>
                </c:pt>
                <c:pt idx="1020">
                  <c:v>2025-02-12T12:00:00.000</c:v>
                </c:pt>
                <c:pt idx="1021">
                  <c:v>2025-02-12T13:00:00.000</c:v>
                </c:pt>
                <c:pt idx="1022">
                  <c:v>2025-02-12T14:00:00.000</c:v>
                </c:pt>
                <c:pt idx="1023">
                  <c:v>2025-02-12T15:00:00.000</c:v>
                </c:pt>
                <c:pt idx="1024">
                  <c:v>2025-02-12T16:00:00.000</c:v>
                </c:pt>
                <c:pt idx="1025">
                  <c:v>2025-02-12T17:00:00.000</c:v>
                </c:pt>
                <c:pt idx="1026">
                  <c:v>2025-02-12T18:00:00.000</c:v>
                </c:pt>
                <c:pt idx="1027">
                  <c:v>2025-02-12T19:00:00.000</c:v>
                </c:pt>
                <c:pt idx="1028">
                  <c:v>2025-02-12T20:00:00.000</c:v>
                </c:pt>
                <c:pt idx="1029">
                  <c:v>2025-02-12T21:00:00.000</c:v>
                </c:pt>
                <c:pt idx="1030">
                  <c:v>2025-02-12T22:00:00.000</c:v>
                </c:pt>
                <c:pt idx="1031">
                  <c:v>2025-02-12T23:00:00.000</c:v>
                </c:pt>
                <c:pt idx="1032">
                  <c:v>2025-02-13T00:00:00.000</c:v>
                </c:pt>
                <c:pt idx="1033">
                  <c:v>2025-02-13T01:00:00.000</c:v>
                </c:pt>
                <c:pt idx="1034">
                  <c:v>2025-02-13T02:00:00.000</c:v>
                </c:pt>
                <c:pt idx="1035">
                  <c:v>2025-02-13T03:00:00.000</c:v>
                </c:pt>
                <c:pt idx="1036">
                  <c:v>2025-02-13T04:00:00.000</c:v>
                </c:pt>
                <c:pt idx="1037">
                  <c:v>2025-02-13T05:00:00.000</c:v>
                </c:pt>
                <c:pt idx="1038">
                  <c:v>2025-02-13T06:00:00.000</c:v>
                </c:pt>
                <c:pt idx="1039">
                  <c:v>2025-02-13T07:00:00.000</c:v>
                </c:pt>
                <c:pt idx="1040">
                  <c:v>2025-02-13T08:00:00.000</c:v>
                </c:pt>
                <c:pt idx="1041">
                  <c:v>2025-02-13T09:00:00.000</c:v>
                </c:pt>
                <c:pt idx="1042">
                  <c:v>2025-02-13T10:00:00.000</c:v>
                </c:pt>
                <c:pt idx="1043">
                  <c:v>2025-02-13T11:00:00.000</c:v>
                </c:pt>
                <c:pt idx="1044">
                  <c:v>2025-02-13T12:00:00.000</c:v>
                </c:pt>
                <c:pt idx="1045">
                  <c:v>2025-02-13T13:00:00.000</c:v>
                </c:pt>
                <c:pt idx="1046">
                  <c:v>2025-02-13T14:00:00.000</c:v>
                </c:pt>
                <c:pt idx="1047">
                  <c:v>2025-02-13T15:00:00.000</c:v>
                </c:pt>
                <c:pt idx="1048">
                  <c:v>2025-02-13T16:00:00.000</c:v>
                </c:pt>
                <c:pt idx="1049">
                  <c:v>2025-02-13T17:00:00.000</c:v>
                </c:pt>
                <c:pt idx="1050">
                  <c:v>2025-02-13T18:00:00.000</c:v>
                </c:pt>
                <c:pt idx="1051">
                  <c:v>2025-02-13T19:00:00.000</c:v>
                </c:pt>
                <c:pt idx="1052">
                  <c:v>2025-02-13T20:00:00.000</c:v>
                </c:pt>
                <c:pt idx="1053">
                  <c:v>2025-02-13T21:00:00.000</c:v>
                </c:pt>
                <c:pt idx="1054">
                  <c:v>2025-02-13T22:00:00.000</c:v>
                </c:pt>
                <c:pt idx="1055">
                  <c:v>2025-02-13T23:00:00.000</c:v>
                </c:pt>
                <c:pt idx="1056">
                  <c:v>2025-02-14T00:00:00.000</c:v>
                </c:pt>
                <c:pt idx="1057">
                  <c:v>2025-02-14T01:00:00.000</c:v>
                </c:pt>
                <c:pt idx="1058">
                  <c:v>2025-02-14T02:00:00.000</c:v>
                </c:pt>
                <c:pt idx="1059">
                  <c:v>2025-02-14T03:00:00.000</c:v>
                </c:pt>
                <c:pt idx="1060">
                  <c:v>2025-02-14T04:00:00.000</c:v>
                </c:pt>
                <c:pt idx="1061">
                  <c:v>2025-02-14T05:00:00.000</c:v>
                </c:pt>
                <c:pt idx="1062">
                  <c:v>2025-02-14T06:00:00.000</c:v>
                </c:pt>
                <c:pt idx="1063">
                  <c:v>2025-02-14T07:00:00.000</c:v>
                </c:pt>
                <c:pt idx="1064">
                  <c:v>2025-02-14T08:00:00.000</c:v>
                </c:pt>
                <c:pt idx="1065">
                  <c:v>2025-02-14T09:00:00.000</c:v>
                </c:pt>
                <c:pt idx="1066">
                  <c:v>2025-02-14T10:00:00.000</c:v>
                </c:pt>
                <c:pt idx="1067">
                  <c:v>2025-02-14T11:00:00.000</c:v>
                </c:pt>
                <c:pt idx="1068">
                  <c:v>2025-02-14T12:00:00.000</c:v>
                </c:pt>
                <c:pt idx="1069">
                  <c:v>2025-02-14T13:00:00.000</c:v>
                </c:pt>
                <c:pt idx="1070">
                  <c:v>2025-02-14T14:00:00.000</c:v>
                </c:pt>
                <c:pt idx="1071">
                  <c:v>2025-02-14T15:00:00.000</c:v>
                </c:pt>
                <c:pt idx="1072">
                  <c:v>2025-02-14T16:00:00.000</c:v>
                </c:pt>
                <c:pt idx="1073">
                  <c:v>2025-02-14T17:00:00.000</c:v>
                </c:pt>
                <c:pt idx="1074">
                  <c:v>2025-02-14T18:00:00.000</c:v>
                </c:pt>
                <c:pt idx="1075">
                  <c:v>2025-02-14T19:00:00.000</c:v>
                </c:pt>
                <c:pt idx="1076">
                  <c:v>2025-02-14T20:00:00.000</c:v>
                </c:pt>
                <c:pt idx="1077">
                  <c:v>2025-02-14T21:00:00.000</c:v>
                </c:pt>
                <c:pt idx="1078">
                  <c:v>2025-02-14T22:00:00.000</c:v>
                </c:pt>
                <c:pt idx="1079">
                  <c:v>2025-02-14T23:00:00.000</c:v>
                </c:pt>
                <c:pt idx="1080">
                  <c:v>2025-02-15T00:00:00.000</c:v>
                </c:pt>
                <c:pt idx="1081">
                  <c:v>2025-02-15T01:00:00.000</c:v>
                </c:pt>
                <c:pt idx="1082">
                  <c:v>2025-02-15T02:00:00.000</c:v>
                </c:pt>
                <c:pt idx="1083">
                  <c:v>2025-02-15T03:00:00.000</c:v>
                </c:pt>
                <c:pt idx="1084">
                  <c:v>2025-02-15T04:00:00.000</c:v>
                </c:pt>
                <c:pt idx="1085">
                  <c:v>2025-02-15T05:00:00.000</c:v>
                </c:pt>
                <c:pt idx="1086">
                  <c:v>2025-02-15T06:00:00.000</c:v>
                </c:pt>
                <c:pt idx="1087">
                  <c:v>2025-02-15T07:00:00.000</c:v>
                </c:pt>
                <c:pt idx="1088">
                  <c:v>2025-02-15T08:00:00.000</c:v>
                </c:pt>
                <c:pt idx="1089">
                  <c:v>2025-02-15T09:00:00.000</c:v>
                </c:pt>
                <c:pt idx="1090">
                  <c:v>2025-02-15T10:00:00.000</c:v>
                </c:pt>
                <c:pt idx="1091">
                  <c:v>2025-02-15T11:00:00.000</c:v>
                </c:pt>
                <c:pt idx="1092">
                  <c:v>2025-02-15T12:00:00.000</c:v>
                </c:pt>
                <c:pt idx="1093">
                  <c:v>2025-02-15T13:00:00.000</c:v>
                </c:pt>
                <c:pt idx="1094">
                  <c:v>2025-02-15T14:00:00.000</c:v>
                </c:pt>
                <c:pt idx="1095">
                  <c:v>2025-02-15T15:00:00.000</c:v>
                </c:pt>
                <c:pt idx="1096">
                  <c:v>2025-02-15T16:00:00.000</c:v>
                </c:pt>
                <c:pt idx="1097">
                  <c:v>2025-02-15T17:00:00.000</c:v>
                </c:pt>
                <c:pt idx="1098">
                  <c:v>2025-02-15T18:00:00.000</c:v>
                </c:pt>
                <c:pt idx="1099">
                  <c:v>2025-02-15T19:00:00.000</c:v>
                </c:pt>
                <c:pt idx="1100">
                  <c:v>2025-02-15T20:00:00.000</c:v>
                </c:pt>
                <c:pt idx="1101">
                  <c:v>2025-02-15T21:00:00.000</c:v>
                </c:pt>
                <c:pt idx="1102">
                  <c:v>2025-02-15T22:00:00.000</c:v>
                </c:pt>
                <c:pt idx="1103">
                  <c:v>2025-02-15T23:00:00.000</c:v>
                </c:pt>
                <c:pt idx="1104">
                  <c:v>2025-02-16T00:00:00.000</c:v>
                </c:pt>
                <c:pt idx="1105">
                  <c:v>2025-02-16T01:00:00.000</c:v>
                </c:pt>
                <c:pt idx="1106">
                  <c:v>2025-02-16T02:00:00.000</c:v>
                </c:pt>
                <c:pt idx="1107">
                  <c:v>2025-02-16T03:00:00.000</c:v>
                </c:pt>
                <c:pt idx="1108">
                  <c:v>2025-02-16T04:00:00.000</c:v>
                </c:pt>
                <c:pt idx="1109">
                  <c:v>2025-02-16T05:00:00.000</c:v>
                </c:pt>
                <c:pt idx="1110">
                  <c:v>2025-02-16T06:00:00.000</c:v>
                </c:pt>
                <c:pt idx="1111">
                  <c:v>2025-02-16T07:00:00.000</c:v>
                </c:pt>
                <c:pt idx="1112">
                  <c:v>2025-02-16T08:00:00.000</c:v>
                </c:pt>
                <c:pt idx="1113">
                  <c:v>2025-02-16T09:00:00.000</c:v>
                </c:pt>
                <c:pt idx="1114">
                  <c:v>2025-02-16T10:00:00.000</c:v>
                </c:pt>
                <c:pt idx="1115">
                  <c:v>2025-02-16T11:00:00.000</c:v>
                </c:pt>
                <c:pt idx="1116">
                  <c:v>2025-02-16T12:00:00.000</c:v>
                </c:pt>
                <c:pt idx="1117">
                  <c:v>2025-02-16T13:00:00.000</c:v>
                </c:pt>
                <c:pt idx="1118">
                  <c:v>2025-02-16T14:00:00.000</c:v>
                </c:pt>
                <c:pt idx="1119">
                  <c:v>2025-02-16T15:00:00.000</c:v>
                </c:pt>
                <c:pt idx="1120">
                  <c:v>2025-02-16T16:00:00.000</c:v>
                </c:pt>
                <c:pt idx="1121">
                  <c:v>2025-02-16T17:00:00.000</c:v>
                </c:pt>
                <c:pt idx="1122">
                  <c:v>2025-02-16T18:00:00.000</c:v>
                </c:pt>
                <c:pt idx="1123">
                  <c:v>2025-02-16T19:00:00.000</c:v>
                </c:pt>
                <c:pt idx="1124">
                  <c:v>2025-02-16T20:00:00.000</c:v>
                </c:pt>
                <c:pt idx="1125">
                  <c:v>2025-02-16T21:00:00.000</c:v>
                </c:pt>
                <c:pt idx="1126">
                  <c:v>2025-02-16T22:00:00.000</c:v>
                </c:pt>
                <c:pt idx="1127">
                  <c:v>2025-02-16T23:00:00.000</c:v>
                </c:pt>
                <c:pt idx="1128">
                  <c:v>2025-02-17T00:00:00.000</c:v>
                </c:pt>
                <c:pt idx="1129">
                  <c:v>2025-02-17T01:00:00.000</c:v>
                </c:pt>
                <c:pt idx="1130">
                  <c:v>2025-02-17T02:00:00.000</c:v>
                </c:pt>
                <c:pt idx="1131">
                  <c:v>2025-02-17T03:00:00.000</c:v>
                </c:pt>
                <c:pt idx="1132">
                  <c:v>2025-02-17T04:00:00.000</c:v>
                </c:pt>
                <c:pt idx="1133">
                  <c:v>2025-02-17T05:00:00.000</c:v>
                </c:pt>
                <c:pt idx="1134">
                  <c:v>2025-02-17T06:00:00.000</c:v>
                </c:pt>
                <c:pt idx="1135">
                  <c:v>2025-02-17T07:00:00.000</c:v>
                </c:pt>
                <c:pt idx="1136">
                  <c:v>2025-02-17T08:00:00.000</c:v>
                </c:pt>
                <c:pt idx="1137">
                  <c:v>2025-02-17T09:00:00.000</c:v>
                </c:pt>
                <c:pt idx="1138">
                  <c:v>2025-02-17T10:00:00.000</c:v>
                </c:pt>
                <c:pt idx="1139">
                  <c:v>2025-02-17T11:00:00.000</c:v>
                </c:pt>
                <c:pt idx="1140">
                  <c:v>2025-02-17T12:00:00.000</c:v>
                </c:pt>
                <c:pt idx="1141">
                  <c:v>2025-02-17T13:00:00.000</c:v>
                </c:pt>
                <c:pt idx="1142">
                  <c:v>2025-02-17T14:00:00.000</c:v>
                </c:pt>
                <c:pt idx="1143">
                  <c:v>2025-02-17T15:00:00.000</c:v>
                </c:pt>
                <c:pt idx="1144">
                  <c:v>2025-02-17T16:00:00.000</c:v>
                </c:pt>
                <c:pt idx="1145">
                  <c:v>2025-02-17T17:00:00.000</c:v>
                </c:pt>
                <c:pt idx="1146">
                  <c:v>2025-02-17T18:00:00.000</c:v>
                </c:pt>
                <c:pt idx="1147">
                  <c:v>2025-02-17T19:00:00.000</c:v>
                </c:pt>
                <c:pt idx="1148">
                  <c:v>2025-02-17T20:00:00.000</c:v>
                </c:pt>
                <c:pt idx="1149">
                  <c:v>2025-02-17T21:00:00.000</c:v>
                </c:pt>
                <c:pt idx="1150">
                  <c:v>2025-02-17T22:00:00.000</c:v>
                </c:pt>
                <c:pt idx="1151">
                  <c:v>2025-02-17T23:00:00.000</c:v>
                </c:pt>
                <c:pt idx="1152">
                  <c:v>2025-02-18T00:00:00.000</c:v>
                </c:pt>
                <c:pt idx="1153">
                  <c:v>2025-02-18T01:00:00.000</c:v>
                </c:pt>
                <c:pt idx="1154">
                  <c:v>2025-02-18T02:00:00.000</c:v>
                </c:pt>
                <c:pt idx="1155">
                  <c:v>2025-02-18T03:00:00.000</c:v>
                </c:pt>
                <c:pt idx="1156">
                  <c:v>2025-02-18T04:00:00.000</c:v>
                </c:pt>
                <c:pt idx="1157">
                  <c:v>2025-02-18T05:00:00.000</c:v>
                </c:pt>
                <c:pt idx="1158">
                  <c:v>2025-02-18T06:00:00.000</c:v>
                </c:pt>
                <c:pt idx="1159">
                  <c:v>2025-02-18T07:00:00.000</c:v>
                </c:pt>
                <c:pt idx="1160">
                  <c:v>2025-02-18T08:00:00.000</c:v>
                </c:pt>
                <c:pt idx="1161">
                  <c:v>2025-02-18T09:00:00.000</c:v>
                </c:pt>
                <c:pt idx="1162">
                  <c:v>2025-02-18T10:00:00.000</c:v>
                </c:pt>
                <c:pt idx="1163">
                  <c:v>2025-02-18T11:00:00.000</c:v>
                </c:pt>
                <c:pt idx="1164">
                  <c:v>2025-02-18T12:00:00.000</c:v>
                </c:pt>
                <c:pt idx="1165">
                  <c:v>2025-02-18T13:00:00.000</c:v>
                </c:pt>
                <c:pt idx="1166">
                  <c:v>2025-02-18T14:00:00.000</c:v>
                </c:pt>
                <c:pt idx="1167">
                  <c:v>2025-02-18T15:00:00.000</c:v>
                </c:pt>
                <c:pt idx="1168">
                  <c:v>2025-02-18T16:00:00.000</c:v>
                </c:pt>
                <c:pt idx="1169">
                  <c:v>2025-02-18T17:00:00.000</c:v>
                </c:pt>
                <c:pt idx="1170">
                  <c:v>2025-02-18T18:00:00.000</c:v>
                </c:pt>
                <c:pt idx="1171">
                  <c:v>2025-02-18T19:00:00.000</c:v>
                </c:pt>
                <c:pt idx="1172">
                  <c:v>2025-02-18T20:00:00.000</c:v>
                </c:pt>
                <c:pt idx="1173">
                  <c:v>2025-02-18T21:00:00.000</c:v>
                </c:pt>
                <c:pt idx="1174">
                  <c:v>2025-02-18T22:00:00.000</c:v>
                </c:pt>
                <c:pt idx="1175">
                  <c:v>2025-02-18T23:00:00.000</c:v>
                </c:pt>
                <c:pt idx="1176">
                  <c:v>2025-02-19T00:00:00.000</c:v>
                </c:pt>
                <c:pt idx="1177">
                  <c:v>2025-02-19T01:00:00.000</c:v>
                </c:pt>
                <c:pt idx="1178">
                  <c:v>2025-02-19T02:00:00.000</c:v>
                </c:pt>
                <c:pt idx="1179">
                  <c:v>2025-02-19T03:00:00.000</c:v>
                </c:pt>
                <c:pt idx="1180">
                  <c:v>2025-02-19T04:00:00.000</c:v>
                </c:pt>
                <c:pt idx="1181">
                  <c:v>2025-02-19T05:00:00.000</c:v>
                </c:pt>
                <c:pt idx="1182">
                  <c:v>2025-02-19T06:00:00.000</c:v>
                </c:pt>
                <c:pt idx="1183">
                  <c:v>2025-02-19T07:00:00.000</c:v>
                </c:pt>
                <c:pt idx="1184">
                  <c:v>2025-02-19T08:00:00.000</c:v>
                </c:pt>
                <c:pt idx="1185">
                  <c:v>2025-02-19T09:00:00.000</c:v>
                </c:pt>
                <c:pt idx="1186">
                  <c:v>2025-02-19T10:00:00.000</c:v>
                </c:pt>
                <c:pt idx="1187">
                  <c:v>2025-02-19T11:00:00.000</c:v>
                </c:pt>
                <c:pt idx="1188">
                  <c:v>2025-02-19T12:00:00.000</c:v>
                </c:pt>
                <c:pt idx="1189">
                  <c:v>2025-02-19T13:00:00.000</c:v>
                </c:pt>
                <c:pt idx="1190">
                  <c:v>2025-02-19T14:00:00.000</c:v>
                </c:pt>
                <c:pt idx="1191">
                  <c:v>2025-02-19T15:00:00.000</c:v>
                </c:pt>
                <c:pt idx="1192">
                  <c:v>2025-02-19T16:00:00.000</c:v>
                </c:pt>
                <c:pt idx="1193">
                  <c:v>2025-02-19T17:00:00.000</c:v>
                </c:pt>
                <c:pt idx="1194">
                  <c:v>2025-02-19T18:00:00.000</c:v>
                </c:pt>
                <c:pt idx="1195">
                  <c:v>2025-02-19T19:00:00.000</c:v>
                </c:pt>
                <c:pt idx="1196">
                  <c:v>2025-02-19T20:00:00.000</c:v>
                </c:pt>
                <c:pt idx="1197">
                  <c:v>2025-02-19T21:00:00.000</c:v>
                </c:pt>
                <c:pt idx="1198">
                  <c:v>2025-02-19T22:00:00.000</c:v>
                </c:pt>
                <c:pt idx="1199">
                  <c:v>2025-02-19T23:00:00.000</c:v>
                </c:pt>
                <c:pt idx="1200">
                  <c:v>2025-02-20T00:00:00.000</c:v>
                </c:pt>
                <c:pt idx="1201">
                  <c:v>2025-02-20T01:00:00.000</c:v>
                </c:pt>
                <c:pt idx="1202">
                  <c:v>2025-02-20T02:00:00.000</c:v>
                </c:pt>
                <c:pt idx="1203">
                  <c:v>2025-02-20T03:00:00.000</c:v>
                </c:pt>
                <c:pt idx="1204">
                  <c:v>2025-02-20T04:00:00.000</c:v>
                </c:pt>
                <c:pt idx="1205">
                  <c:v>2025-02-20T05:00:00.000</c:v>
                </c:pt>
                <c:pt idx="1206">
                  <c:v>2025-02-20T06:00:00.000</c:v>
                </c:pt>
                <c:pt idx="1207">
                  <c:v>2025-02-20T07:00:00.000</c:v>
                </c:pt>
                <c:pt idx="1208">
                  <c:v>2025-02-20T08:00:00.000</c:v>
                </c:pt>
                <c:pt idx="1209">
                  <c:v>2025-02-20T09:00:00.000</c:v>
                </c:pt>
                <c:pt idx="1210">
                  <c:v>2025-02-20T10:00:00.000</c:v>
                </c:pt>
                <c:pt idx="1211">
                  <c:v>2025-02-20T11:00:00.000</c:v>
                </c:pt>
                <c:pt idx="1212">
                  <c:v>2025-02-20T12:00:00.000</c:v>
                </c:pt>
                <c:pt idx="1213">
                  <c:v>2025-02-20T13:00:00.000</c:v>
                </c:pt>
                <c:pt idx="1214">
                  <c:v>2025-02-20T14:00:00.000</c:v>
                </c:pt>
                <c:pt idx="1215">
                  <c:v>2025-02-20T15:00:00.000</c:v>
                </c:pt>
                <c:pt idx="1216">
                  <c:v>2025-02-20T16:00:00.000</c:v>
                </c:pt>
                <c:pt idx="1217">
                  <c:v>2025-02-20T17:00:00.000</c:v>
                </c:pt>
                <c:pt idx="1218">
                  <c:v>2025-02-20T18:00:00.000</c:v>
                </c:pt>
                <c:pt idx="1219">
                  <c:v>2025-02-20T19:00:00.000</c:v>
                </c:pt>
                <c:pt idx="1220">
                  <c:v>2025-02-20T20:00:00.000</c:v>
                </c:pt>
                <c:pt idx="1221">
                  <c:v>2025-02-20T21:00:00.000</c:v>
                </c:pt>
                <c:pt idx="1222">
                  <c:v>2025-02-20T22:00:00.000</c:v>
                </c:pt>
                <c:pt idx="1223">
                  <c:v>2025-02-20T23:00:00.000</c:v>
                </c:pt>
                <c:pt idx="1224">
                  <c:v>2025-02-21T00:00:00.000</c:v>
                </c:pt>
                <c:pt idx="1225">
                  <c:v>2025-02-21T01:00:00.000</c:v>
                </c:pt>
                <c:pt idx="1226">
                  <c:v>2025-02-21T02:00:00.000</c:v>
                </c:pt>
                <c:pt idx="1227">
                  <c:v>2025-02-21T03:00:00.000</c:v>
                </c:pt>
                <c:pt idx="1228">
                  <c:v>2025-02-21T04:00:00.000</c:v>
                </c:pt>
                <c:pt idx="1229">
                  <c:v>2025-02-21T05:00:00.000</c:v>
                </c:pt>
                <c:pt idx="1230">
                  <c:v>2025-02-21T06:00:00.000</c:v>
                </c:pt>
                <c:pt idx="1231">
                  <c:v>2025-02-21T07:00:00.000</c:v>
                </c:pt>
                <c:pt idx="1232">
                  <c:v>2025-02-21T08:00:00.000</c:v>
                </c:pt>
                <c:pt idx="1233">
                  <c:v>2025-02-21T09:00:00.000</c:v>
                </c:pt>
                <c:pt idx="1234">
                  <c:v>2025-02-21T10:00:00.000</c:v>
                </c:pt>
                <c:pt idx="1235">
                  <c:v>2025-02-21T11:00:00.000</c:v>
                </c:pt>
                <c:pt idx="1236">
                  <c:v>2025-02-21T12:00:00.000</c:v>
                </c:pt>
                <c:pt idx="1237">
                  <c:v>2025-02-21T13:00:00.000</c:v>
                </c:pt>
                <c:pt idx="1238">
                  <c:v>2025-02-21T14:00:00.000</c:v>
                </c:pt>
                <c:pt idx="1239">
                  <c:v>2025-02-21T15:00:00.000</c:v>
                </c:pt>
                <c:pt idx="1240">
                  <c:v>2025-02-21T16:00:00.000</c:v>
                </c:pt>
                <c:pt idx="1241">
                  <c:v>2025-02-21T17:00:00.000</c:v>
                </c:pt>
                <c:pt idx="1242">
                  <c:v>2025-02-21T18:00:00.000</c:v>
                </c:pt>
                <c:pt idx="1243">
                  <c:v>2025-02-21T19:00:00.000</c:v>
                </c:pt>
                <c:pt idx="1244">
                  <c:v>2025-02-21T20:00:00.000</c:v>
                </c:pt>
                <c:pt idx="1245">
                  <c:v>2025-02-21T21:00:00.000</c:v>
                </c:pt>
                <c:pt idx="1246">
                  <c:v>2025-02-21T22:00:00.000</c:v>
                </c:pt>
                <c:pt idx="1247">
                  <c:v>2025-02-21T23:00:00.000</c:v>
                </c:pt>
                <c:pt idx="1248">
                  <c:v>2025-02-22T00:00:00.000</c:v>
                </c:pt>
                <c:pt idx="1249">
                  <c:v>2025-02-22T01:00:00.000</c:v>
                </c:pt>
                <c:pt idx="1250">
                  <c:v>2025-02-22T02:00:00.000</c:v>
                </c:pt>
                <c:pt idx="1251">
                  <c:v>2025-02-22T03:00:00.000</c:v>
                </c:pt>
                <c:pt idx="1252">
                  <c:v>2025-02-22T04:00:00.000</c:v>
                </c:pt>
                <c:pt idx="1253">
                  <c:v>2025-02-22T05:00:00.000</c:v>
                </c:pt>
                <c:pt idx="1254">
                  <c:v>2025-02-22T06:00:00.000</c:v>
                </c:pt>
                <c:pt idx="1255">
                  <c:v>2025-02-22T07:00:00.000</c:v>
                </c:pt>
                <c:pt idx="1256">
                  <c:v>2025-02-22T08:00:00.000</c:v>
                </c:pt>
                <c:pt idx="1257">
                  <c:v>2025-02-22T09:00:00.000</c:v>
                </c:pt>
                <c:pt idx="1258">
                  <c:v>2025-02-22T10:00:00.000</c:v>
                </c:pt>
                <c:pt idx="1259">
                  <c:v>2025-02-22T11:00:00.000</c:v>
                </c:pt>
                <c:pt idx="1260">
                  <c:v>2025-02-22T12:00:00.000</c:v>
                </c:pt>
                <c:pt idx="1261">
                  <c:v>2025-02-22T13:00:00.000</c:v>
                </c:pt>
                <c:pt idx="1262">
                  <c:v>2025-02-22T14:00:00.000</c:v>
                </c:pt>
                <c:pt idx="1263">
                  <c:v>2025-02-22T15:00:00.000</c:v>
                </c:pt>
                <c:pt idx="1264">
                  <c:v>2025-02-22T16:00:00.000</c:v>
                </c:pt>
                <c:pt idx="1265">
                  <c:v>2025-02-22T17:00:00.000</c:v>
                </c:pt>
                <c:pt idx="1266">
                  <c:v>2025-02-22T18:00:00.000</c:v>
                </c:pt>
                <c:pt idx="1267">
                  <c:v>2025-02-22T19:00:00.000</c:v>
                </c:pt>
                <c:pt idx="1268">
                  <c:v>2025-02-22T20:00:00.000</c:v>
                </c:pt>
                <c:pt idx="1269">
                  <c:v>2025-02-22T21:00:00.000</c:v>
                </c:pt>
                <c:pt idx="1270">
                  <c:v>2025-02-22T22:00:00.000</c:v>
                </c:pt>
                <c:pt idx="1271">
                  <c:v>2025-02-22T23:00:00.000</c:v>
                </c:pt>
                <c:pt idx="1272">
                  <c:v>2025-02-23T00:00:00.000</c:v>
                </c:pt>
                <c:pt idx="1273">
                  <c:v>2025-02-23T01:00:00.000</c:v>
                </c:pt>
                <c:pt idx="1274">
                  <c:v>2025-02-23T02:00:00.000</c:v>
                </c:pt>
                <c:pt idx="1275">
                  <c:v>2025-02-23T03:00:00.000</c:v>
                </c:pt>
                <c:pt idx="1276">
                  <c:v>2025-02-23T04:00:00.000</c:v>
                </c:pt>
                <c:pt idx="1277">
                  <c:v>2025-02-23T05:00:00.000</c:v>
                </c:pt>
                <c:pt idx="1278">
                  <c:v>2025-02-23T06:00:00.000</c:v>
                </c:pt>
                <c:pt idx="1279">
                  <c:v>2025-02-23T07:00:00.000</c:v>
                </c:pt>
                <c:pt idx="1280">
                  <c:v>2025-02-23T08:00:00.000</c:v>
                </c:pt>
                <c:pt idx="1281">
                  <c:v>2025-02-23T09:00:00.000</c:v>
                </c:pt>
                <c:pt idx="1282">
                  <c:v>2025-02-23T10:00:00.000</c:v>
                </c:pt>
                <c:pt idx="1283">
                  <c:v>2025-02-23T11:00:00.000</c:v>
                </c:pt>
                <c:pt idx="1284">
                  <c:v>2025-02-23T12:00:00.000</c:v>
                </c:pt>
                <c:pt idx="1285">
                  <c:v>2025-02-23T13:00:00.000</c:v>
                </c:pt>
                <c:pt idx="1286">
                  <c:v>2025-02-23T14:00:00.000</c:v>
                </c:pt>
                <c:pt idx="1287">
                  <c:v>2025-02-23T15:00:00.000</c:v>
                </c:pt>
                <c:pt idx="1288">
                  <c:v>2025-02-23T16:00:00.000</c:v>
                </c:pt>
                <c:pt idx="1289">
                  <c:v>2025-02-23T17:00:00.000</c:v>
                </c:pt>
                <c:pt idx="1290">
                  <c:v>2025-02-23T18:00:00.000</c:v>
                </c:pt>
                <c:pt idx="1291">
                  <c:v>2025-02-23T19:00:00.000</c:v>
                </c:pt>
                <c:pt idx="1292">
                  <c:v>2025-02-23T20:00:00.000</c:v>
                </c:pt>
                <c:pt idx="1293">
                  <c:v>2025-02-23T21:00:00.000</c:v>
                </c:pt>
                <c:pt idx="1294">
                  <c:v>2025-02-23T22:00:00.000</c:v>
                </c:pt>
                <c:pt idx="1295">
                  <c:v>2025-02-23T23:00:00.000</c:v>
                </c:pt>
                <c:pt idx="1296">
                  <c:v>2025-02-24T00:00:00.000</c:v>
                </c:pt>
                <c:pt idx="1297">
                  <c:v>2025-02-24T01:00:00.000</c:v>
                </c:pt>
                <c:pt idx="1298">
                  <c:v>2025-02-24T02:00:00.000</c:v>
                </c:pt>
                <c:pt idx="1299">
                  <c:v>2025-02-24T03:00:00.000</c:v>
                </c:pt>
                <c:pt idx="1300">
                  <c:v>2025-02-24T04:00:00.000</c:v>
                </c:pt>
                <c:pt idx="1301">
                  <c:v>2025-02-24T05:00:00.000</c:v>
                </c:pt>
                <c:pt idx="1302">
                  <c:v>2025-02-24T06:00:00.000</c:v>
                </c:pt>
                <c:pt idx="1303">
                  <c:v>2025-02-24T07:00:00.000</c:v>
                </c:pt>
                <c:pt idx="1304">
                  <c:v>2025-02-24T08:00:00.000</c:v>
                </c:pt>
                <c:pt idx="1305">
                  <c:v>2025-02-24T09:00:00.000</c:v>
                </c:pt>
                <c:pt idx="1306">
                  <c:v>2025-02-24T10:00:00.000</c:v>
                </c:pt>
                <c:pt idx="1307">
                  <c:v>2025-02-24T11:00:00.000</c:v>
                </c:pt>
                <c:pt idx="1308">
                  <c:v>2025-02-24T12:00:00.000</c:v>
                </c:pt>
                <c:pt idx="1309">
                  <c:v>2025-02-24T13:00:00.000</c:v>
                </c:pt>
                <c:pt idx="1310">
                  <c:v>2025-02-24T14:00:00.000</c:v>
                </c:pt>
                <c:pt idx="1311">
                  <c:v>2025-02-24T15:00:00.000</c:v>
                </c:pt>
                <c:pt idx="1312">
                  <c:v>2025-02-24T16:00:00.000</c:v>
                </c:pt>
                <c:pt idx="1313">
                  <c:v>2025-02-24T17:00:00.000</c:v>
                </c:pt>
                <c:pt idx="1314">
                  <c:v>2025-02-24T18:00:00.000</c:v>
                </c:pt>
                <c:pt idx="1315">
                  <c:v>2025-02-24T19:00:00.000</c:v>
                </c:pt>
                <c:pt idx="1316">
                  <c:v>2025-02-24T20:00:00.000</c:v>
                </c:pt>
                <c:pt idx="1317">
                  <c:v>2025-02-24T21:00:00.000</c:v>
                </c:pt>
                <c:pt idx="1318">
                  <c:v>2025-02-24T22:00:00.000</c:v>
                </c:pt>
                <c:pt idx="1319">
                  <c:v>2025-02-24T23:00:00.000</c:v>
                </c:pt>
                <c:pt idx="1320">
                  <c:v>2025-02-25T00:00:00.000</c:v>
                </c:pt>
                <c:pt idx="1321">
                  <c:v>2025-02-25T01:00:00.000</c:v>
                </c:pt>
                <c:pt idx="1322">
                  <c:v>2025-02-25T02:00:00.000</c:v>
                </c:pt>
                <c:pt idx="1323">
                  <c:v>2025-02-25T03:00:00.000</c:v>
                </c:pt>
                <c:pt idx="1324">
                  <c:v>2025-02-25T04:00:00.000</c:v>
                </c:pt>
                <c:pt idx="1325">
                  <c:v>2025-02-25T05:00:00.000</c:v>
                </c:pt>
                <c:pt idx="1326">
                  <c:v>2025-02-25T06:00:00.000</c:v>
                </c:pt>
                <c:pt idx="1327">
                  <c:v>2025-02-25T07:00:00.000</c:v>
                </c:pt>
                <c:pt idx="1328">
                  <c:v>2025-02-25T08:00:00.000</c:v>
                </c:pt>
                <c:pt idx="1329">
                  <c:v>2025-02-25T09:00:00.000</c:v>
                </c:pt>
                <c:pt idx="1330">
                  <c:v>2025-02-25T10:00:00.000</c:v>
                </c:pt>
                <c:pt idx="1331">
                  <c:v>2025-02-25T11:00:00.000</c:v>
                </c:pt>
                <c:pt idx="1332">
                  <c:v>2025-02-25T12:00:00.000</c:v>
                </c:pt>
                <c:pt idx="1333">
                  <c:v>2025-02-25T13:00:00.000</c:v>
                </c:pt>
                <c:pt idx="1334">
                  <c:v>2025-02-25T14:00:00.000</c:v>
                </c:pt>
                <c:pt idx="1335">
                  <c:v>2025-02-25T15:00:00.000</c:v>
                </c:pt>
                <c:pt idx="1336">
                  <c:v>2025-02-25T16:00:00.000</c:v>
                </c:pt>
                <c:pt idx="1337">
                  <c:v>2025-02-25T17:00:00.000</c:v>
                </c:pt>
                <c:pt idx="1338">
                  <c:v>2025-02-25T18:00:00.000</c:v>
                </c:pt>
                <c:pt idx="1339">
                  <c:v>2025-02-25T19:00:00.000</c:v>
                </c:pt>
                <c:pt idx="1340">
                  <c:v>2025-02-25T20:00:00.000</c:v>
                </c:pt>
                <c:pt idx="1341">
                  <c:v>2025-02-25T21:00:00.000</c:v>
                </c:pt>
                <c:pt idx="1342">
                  <c:v>2025-02-25T22:00:00.000</c:v>
                </c:pt>
                <c:pt idx="1343">
                  <c:v>2025-02-25T23:00:00.000</c:v>
                </c:pt>
                <c:pt idx="1344">
                  <c:v>2025-02-26T00:00:00.000</c:v>
                </c:pt>
                <c:pt idx="1345">
                  <c:v>2025-02-26T01:00:00.000</c:v>
                </c:pt>
                <c:pt idx="1346">
                  <c:v>2025-02-26T02:00:00.000</c:v>
                </c:pt>
                <c:pt idx="1347">
                  <c:v>2025-02-26T03:00:00.000</c:v>
                </c:pt>
                <c:pt idx="1348">
                  <c:v>2025-02-26T04:00:00.000</c:v>
                </c:pt>
                <c:pt idx="1349">
                  <c:v>2025-02-26T05:00:00.000</c:v>
                </c:pt>
                <c:pt idx="1350">
                  <c:v>2025-02-26T06:00:00.000</c:v>
                </c:pt>
                <c:pt idx="1351">
                  <c:v>2025-02-26T07:00:00.000</c:v>
                </c:pt>
                <c:pt idx="1352">
                  <c:v>2025-02-26T08:00:00.000</c:v>
                </c:pt>
                <c:pt idx="1353">
                  <c:v>2025-02-26T09:00:00.000</c:v>
                </c:pt>
                <c:pt idx="1354">
                  <c:v>2025-02-26T10:00:00.000</c:v>
                </c:pt>
                <c:pt idx="1355">
                  <c:v>2025-02-26T11:00:00.000</c:v>
                </c:pt>
                <c:pt idx="1356">
                  <c:v>2025-02-26T12:00:00.000</c:v>
                </c:pt>
                <c:pt idx="1357">
                  <c:v>2025-02-26T13:00:00.000</c:v>
                </c:pt>
                <c:pt idx="1358">
                  <c:v>2025-02-26T14:00:00.000</c:v>
                </c:pt>
                <c:pt idx="1359">
                  <c:v>2025-02-26T15:00:00.000</c:v>
                </c:pt>
                <c:pt idx="1360">
                  <c:v>2025-02-26T16:00:00.000</c:v>
                </c:pt>
                <c:pt idx="1361">
                  <c:v>2025-02-26T17:00:00.000</c:v>
                </c:pt>
                <c:pt idx="1362">
                  <c:v>2025-02-26T18:00:00.000</c:v>
                </c:pt>
                <c:pt idx="1363">
                  <c:v>2025-02-26T19:00:00.000</c:v>
                </c:pt>
                <c:pt idx="1364">
                  <c:v>2025-02-26T20:00:00.000</c:v>
                </c:pt>
                <c:pt idx="1365">
                  <c:v>2025-02-26T21:00:00.000</c:v>
                </c:pt>
                <c:pt idx="1366">
                  <c:v>2025-02-26T22:00:00.000</c:v>
                </c:pt>
                <c:pt idx="1367">
                  <c:v>2025-02-26T23:00:00.000</c:v>
                </c:pt>
                <c:pt idx="1368">
                  <c:v>2025-02-27T00:00:00.000</c:v>
                </c:pt>
                <c:pt idx="1369">
                  <c:v>2025-02-27T01:00:00.000</c:v>
                </c:pt>
                <c:pt idx="1370">
                  <c:v>2025-02-27T02:00:00.000</c:v>
                </c:pt>
                <c:pt idx="1371">
                  <c:v>2025-02-27T03:00:00.000</c:v>
                </c:pt>
                <c:pt idx="1372">
                  <c:v>2025-02-27T04:00:00.000</c:v>
                </c:pt>
                <c:pt idx="1373">
                  <c:v>2025-02-27T05:00:00.000</c:v>
                </c:pt>
                <c:pt idx="1374">
                  <c:v>2025-02-27T06:00:00.000</c:v>
                </c:pt>
                <c:pt idx="1375">
                  <c:v>2025-02-27T07:00:00.000</c:v>
                </c:pt>
                <c:pt idx="1376">
                  <c:v>2025-02-27T08:00:00.000</c:v>
                </c:pt>
                <c:pt idx="1377">
                  <c:v>2025-02-27T09:00:00.000</c:v>
                </c:pt>
                <c:pt idx="1378">
                  <c:v>2025-02-27T10:00:00.000</c:v>
                </c:pt>
                <c:pt idx="1379">
                  <c:v>2025-02-27T11:00:00.000</c:v>
                </c:pt>
                <c:pt idx="1380">
                  <c:v>2025-02-27T12:00:00.000</c:v>
                </c:pt>
                <c:pt idx="1381">
                  <c:v>2025-02-27T13:00:00.000</c:v>
                </c:pt>
                <c:pt idx="1382">
                  <c:v>2025-02-27T14:00:00.000</c:v>
                </c:pt>
                <c:pt idx="1383">
                  <c:v>2025-02-27T15:00:00.000</c:v>
                </c:pt>
                <c:pt idx="1384">
                  <c:v>2025-02-27T16:00:00.000</c:v>
                </c:pt>
                <c:pt idx="1385">
                  <c:v>2025-02-27T17:00:00.000</c:v>
                </c:pt>
                <c:pt idx="1386">
                  <c:v>2025-02-27T18:00:00.000</c:v>
                </c:pt>
                <c:pt idx="1387">
                  <c:v>2025-02-27T19:00:00.000</c:v>
                </c:pt>
                <c:pt idx="1388">
                  <c:v>2025-02-27T20:00:00.000</c:v>
                </c:pt>
                <c:pt idx="1389">
                  <c:v>2025-02-27T21:00:00.000</c:v>
                </c:pt>
                <c:pt idx="1390">
                  <c:v>2025-02-27T22:00:00.000</c:v>
                </c:pt>
                <c:pt idx="1391">
                  <c:v>2025-02-27T23:00:00.000</c:v>
                </c:pt>
                <c:pt idx="1392">
                  <c:v>2025-02-28T00:00:00.000</c:v>
                </c:pt>
                <c:pt idx="1393">
                  <c:v>2025-02-28T01:00:00.000</c:v>
                </c:pt>
                <c:pt idx="1394">
                  <c:v>2025-02-28T02:00:00.000</c:v>
                </c:pt>
                <c:pt idx="1395">
                  <c:v>2025-02-28T03:00:00.000</c:v>
                </c:pt>
                <c:pt idx="1396">
                  <c:v>2025-02-28T04:00:00.000</c:v>
                </c:pt>
                <c:pt idx="1397">
                  <c:v>2025-02-28T05:00:00.000</c:v>
                </c:pt>
                <c:pt idx="1398">
                  <c:v>2025-02-28T06:00:00.000</c:v>
                </c:pt>
                <c:pt idx="1399">
                  <c:v>2025-02-28T07:00:00.000</c:v>
                </c:pt>
                <c:pt idx="1400">
                  <c:v>2025-02-28T08:00:00.000</c:v>
                </c:pt>
                <c:pt idx="1401">
                  <c:v>2025-02-28T09:00:00.000</c:v>
                </c:pt>
                <c:pt idx="1402">
                  <c:v>2025-02-28T10:00:00.000</c:v>
                </c:pt>
                <c:pt idx="1403">
                  <c:v>2025-02-28T11:00:00.000</c:v>
                </c:pt>
                <c:pt idx="1404">
                  <c:v>2025-02-28T12:00:00.000</c:v>
                </c:pt>
                <c:pt idx="1405">
                  <c:v>2025-02-28T13:00:00.000</c:v>
                </c:pt>
                <c:pt idx="1406">
                  <c:v>2025-02-28T14:00:00.000</c:v>
                </c:pt>
                <c:pt idx="1407">
                  <c:v>2025-02-28T15:00:00.000</c:v>
                </c:pt>
                <c:pt idx="1408">
                  <c:v>2025-02-28T16:00:00.000</c:v>
                </c:pt>
                <c:pt idx="1409">
                  <c:v>2025-02-28T17:00:00.000</c:v>
                </c:pt>
                <c:pt idx="1410">
                  <c:v>2025-02-28T18:00:00.000</c:v>
                </c:pt>
                <c:pt idx="1411">
                  <c:v>2025-02-28T19:00:00.000</c:v>
                </c:pt>
                <c:pt idx="1412">
                  <c:v>2025-02-28T20:00:00.000</c:v>
                </c:pt>
                <c:pt idx="1413">
                  <c:v>2025-02-28T21:00:00.000</c:v>
                </c:pt>
                <c:pt idx="1414">
                  <c:v>2025-02-28T22:00:00.000</c:v>
                </c:pt>
                <c:pt idx="1415">
                  <c:v>2025-02-28T23:00:00.000</c:v>
                </c:pt>
                <c:pt idx="1416">
                  <c:v>2025-03-01T00:00:00.000</c:v>
                </c:pt>
                <c:pt idx="1417">
                  <c:v>2025-03-01T01:00:00.000</c:v>
                </c:pt>
                <c:pt idx="1418">
                  <c:v>2025-03-01T02:00:00.000</c:v>
                </c:pt>
                <c:pt idx="1419">
                  <c:v>2025-03-01T03:00:00.000</c:v>
                </c:pt>
                <c:pt idx="1420">
                  <c:v>2025-03-01T04:00:00.000</c:v>
                </c:pt>
                <c:pt idx="1421">
                  <c:v>2025-03-01T05:00:00.000</c:v>
                </c:pt>
                <c:pt idx="1422">
                  <c:v>2025-03-01T06:00:00.000</c:v>
                </c:pt>
                <c:pt idx="1423">
                  <c:v>2025-03-01T07:00:00.000</c:v>
                </c:pt>
                <c:pt idx="1424">
                  <c:v>2025-03-01T08:00:00.000</c:v>
                </c:pt>
                <c:pt idx="1425">
                  <c:v>2025-03-01T09:00:00.000</c:v>
                </c:pt>
                <c:pt idx="1426">
                  <c:v>2025-03-01T10:00:00.000</c:v>
                </c:pt>
                <c:pt idx="1427">
                  <c:v>2025-03-01T11:00:00.000</c:v>
                </c:pt>
                <c:pt idx="1428">
                  <c:v>2025-03-01T12:00:00.000</c:v>
                </c:pt>
                <c:pt idx="1429">
                  <c:v>2025-03-01T13:00:00.000</c:v>
                </c:pt>
                <c:pt idx="1430">
                  <c:v>2025-03-01T14:00:00.000</c:v>
                </c:pt>
                <c:pt idx="1431">
                  <c:v>2025-03-01T15:00:00.000</c:v>
                </c:pt>
                <c:pt idx="1432">
                  <c:v>2025-03-01T16:00:00.000</c:v>
                </c:pt>
                <c:pt idx="1433">
                  <c:v>2025-03-01T17:00:00.000</c:v>
                </c:pt>
                <c:pt idx="1434">
                  <c:v>2025-03-01T18:00:00.000</c:v>
                </c:pt>
                <c:pt idx="1435">
                  <c:v>2025-03-01T19:00:00.000</c:v>
                </c:pt>
                <c:pt idx="1436">
                  <c:v>2025-03-01T20:00:00.000</c:v>
                </c:pt>
                <c:pt idx="1437">
                  <c:v>2025-03-01T21:00:00.000</c:v>
                </c:pt>
                <c:pt idx="1438">
                  <c:v>2025-03-01T22:00:00.000</c:v>
                </c:pt>
                <c:pt idx="1439">
                  <c:v>2025-03-01T23:00:00.000</c:v>
                </c:pt>
                <c:pt idx="1440">
                  <c:v>2025-03-02T00:00:00.000</c:v>
                </c:pt>
                <c:pt idx="1441">
                  <c:v>2025-03-02T01:00:00.000</c:v>
                </c:pt>
                <c:pt idx="1442">
                  <c:v>2025-03-02T02:00:00.000</c:v>
                </c:pt>
                <c:pt idx="1443">
                  <c:v>2025-03-02T03:00:00.000</c:v>
                </c:pt>
                <c:pt idx="1444">
                  <c:v>2025-03-02T04:00:00.000</c:v>
                </c:pt>
                <c:pt idx="1445">
                  <c:v>2025-03-02T05:00:00.000</c:v>
                </c:pt>
                <c:pt idx="1446">
                  <c:v>2025-03-02T06:00:00.000</c:v>
                </c:pt>
                <c:pt idx="1447">
                  <c:v>2025-03-02T07:00:00.000</c:v>
                </c:pt>
                <c:pt idx="1448">
                  <c:v>2025-03-02T08:00:00.000</c:v>
                </c:pt>
                <c:pt idx="1449">
                  <c:v>2025-03-02T09:00:00.000</c:v>
                </c:pt>
                <c:pt idx="1450">
                  <c:v>2025-03-02T10:00:00.000</c:v>
                </c:pt>
                <c:pt idx="1451">
                  <c:v>2025-03-02T11:00:00.000</c:v>
                </c:pt>
                <c:pt idx="1452">
                  <c:v>2025-03-02T12:00:00.000</c:v>
                </c:pt>
                <c:pt idx="1453">
                  <c:v>2025-03-02T13:00:00.000</c:v>
                </c:pt>
                <c:pt idx="1454">
                  <c:v>2025-03-02T14:00:00.000</c:v>
                </c:pt>
                <c:pt idx="1455">
                  <c:v>2025-03-02T15:00:00.000</c:v>
                </c:pt>
                <c:pt idx="1456">
                  <c:v>2025-03-02T16:00:00.000</c:v>
                </c:pt>
                <c:pt idx="1457">
                  <c:v>2025-03-02T17:00:00.000</c:v>
                </c:pt>
                <c:pt idx="1458">
                  <c:v>2025-03-02T18:00:00.000</c:v>
                </c:pt>
                <c:pt idx="1459">
                  <c:v>2025-03-02T19:00:00.000</c:v>
                </c:pt>
                <c:pt idx="1460">
                  <c:v>2025-03-02T20:00:00.000</c:v>
                </c:pt>
                <c:pt idx="1461">
                  <c:v>2025-03-02T21:00:00.000</c:v>
                </c:pt>
                <c:pt idx="1462">
                  <c:v>2025-03-02T22:00:00.000</c:v>
                </c:pt>
                <c:pt idx="1463">
                  <c:v>2025-03-02T23:00:00.000</c:v>
                </c:pt>
                <c:pt idx="1464">
                  <c:v>2025-03-03T00:00:00.000</c:v>
                </c:pt>
                <c:pt idx="1465">
                  <c:v>2025-03-03T01:00:00.000</c:v>
                </c:pt>
                <c:pt idx="1466">
                  <c:v>2025-03-03T02:00:00.000</c:v>
                </c:pt>
                <c:pt idx="1467">
                  <c:v>2025-03-03T03:00:00.000</c:v>
                </c:pt>
                <c:pt idx="1468">
                  <c:v>2025-03-03T04:00:00.000</c:v>
                </c:pt>
                <c:pt idx="1469">
                  <c:v>2025-03-03T05:00:00.000</c:v>
                </c:pt>
                <c:pt idx="1470">
                  <c:v>2025-03-03T06:00:00.000</c:v>
                </c:pt>
                <c:pt idx="1471">
                  <c:v>2025-03-03T07:00:00.000</c:v>
                </c:pt>
                <c:pt idx="1472">
                  <c:v>2025-03-03T08:00:00.000</c:v>
                </c:pt>
                <c:pt idx="1473">
                  <c:v>2025-03-03T09:00:00.000</c:v>
                </c:pt>
                <c:pt idx="1474">
                  <c:v>2025-03-03T10:00:00.000</c:v>
                </c:pt>
                <c:pt idx="1475">
                  <c:v>2025-03-03T11:00:00.000</c:v>
                </c:pt>
                <c:pt idx="1476">
                  <c:v>2025-03-03T12:00:00.000</c:v>
                </c:pt>
                <c:pt idx="1477">
                  <c:v>2025-03-03T13:00:00.000</c:v>
                </c:pt>
                <c:pt idx="1478">
                  <c:v>2025-03-03T14:00:00.000</c:v>
                </c:pt>
                <c:pt idx="1479">
                  <c:v>2025-03-03T15:00:00.000</c:v>
                </c:pt>
                <c:pt idx="1480">
                  <c:v>2025-03-03T16:00:00.000</c:v>
                </c:pt>
                <c:pt idx="1481">
                  <c:v>2025-03-03T17:00:00.000</c:v>
                </c:pt>
                <c:pt idx="1482">
                  <c:v>2025-03-03T18:00:00.000</c:v>
                </c:pt>
                <c:pt idx="1483">
                  <c:v>2025-03-03T19:00:00.000</c:v>
                </c:pt>
                <c:pt idx="1484">
                  <c:v>2025-03-03T20:00:00.000</c:v>
                </c:pt>
                <c:pt idx="1485">
                  <c:v>2025-03-03T21:00:00.000</c:v>
                </c:pt>
                <c:pt idx="1486">
                  <c:v>2025-03-03T22:00:00.000</c:v>
                </c:pt>
                <c:pt idx="1487">
                  <c:v>2025-03-03T23:00:00.000</c:v>
                </c:pt>
                <c:pt idx="1488">
                  <c:v>2025-03-04T00:00:00.000</c:v>
                </c:pt>
                <c:pt idx="1489">
                  <c:v>2025-03-04T01:00:00.000</c:v>
                </c:pt>
                <c:pt idx="1490">
                  <c:v>2025-03-04T02:00:00.000</c:v>
                </c:pt>
                <c:pt idx="1491">
                  <c:v>2025-03-04T03:00:00.000</c:v>
                </c:pt>
                <c:pt idx="1492">
                  <c:v>2025-03-04T04:00:00.000</c:v>
                </c:pt>
                <c:pt idx="1493">
                  <c:v>2025-03-04T05:00:00.000</c:v>
                </c:pt>
                <c:pt idx="1494">
                  <c:v>2025-03-04T06:00:00.000</c:v>
                </c:pt>
                <c:pt idx="1495">
                  <c:v>2025-03-04T07:00:00.000</c:v>
                </c:pt>
                <c:pt idx="1496">
                  <c:v>2025-03-04T08:00:00.000</c:v>
                </c:pt>
                <c:pt idx="1497">
                  <c:v>2025-03-04T09:00:00.000</c:v>
                </c:pt>
                <c:pt idx="1498">
                  <c:v>2025-03-04T10:00:00.000</c:v>
                </c:pt>
                <c:pt idx="1499">
                  <c:v>2025-03-04T11:00:00.000</c:v>
                </c:pt>
                <c:pt idx="1500">
                  <c:v>2025-03-04T12:00:00.000</c:v>
                </c:pt>
                <c:pt idx="1501">
                  <c:v>2025-03-04T13:00:00.000</c:v>
                </c:pt>
                <c:pt idx="1502">
                  <c:v>2025-03-04T14:00:00.000</c:v>
                </c:pt>
                <c:pt idx="1503">
                  <c:v>2025-03-04T15:00:00.000</c:v>
                </c:pt>
                <c:pt idx="1504">
                  <c:v>2025-03-04T16:00:00.000</c:v>
                </c:pt>
                <c:pt idx="1505">
                  <c:v>2025-03-04T17:00:00.000</c:v>
                </c:pt>
                <c:pt idx="1506">
                  <c:v>2025-03-04T18:00:00.000</c:v>
                </c:pt>
                <c:pt idx="1507">
                  <c:v>2025-03-04T19:00:00.000</c:v>
                </c:pt>
                <c:pt idx="1508">
                  <c:v>2025-03-04T20:00:00.000</c:v>
                </c:pt>
                <c:pt idx="1509">
                  <c:v>2025-03-04T21:00:00.000</c:v>
                </c:pt>
                <c:pt idx="1510">
                  <c:v>2025-03-04T22:00:00.000</c:v>
                </c:pt>
                <c:pt idx="1511">
                  <c:v>2025-03-04T23:00:00.000</c:v>
                </c:pt>
                <c:pt idx="1512">
                  <c:v>2025-03-05T00:00:00.000</c:v>
                </c:pt>
                <c:pt idx="1513">
                  <c:v>2025-03-05T01:00:00.000</c:v>
                </c:pt>
                <c:pt idx="1514">
                  <c:v>2025-03-05T02:00:00.000</c:v>
                </c:pt>
                <c:pt idx="1515">
                  <c:v>2025-03-05T03:00:00.000</c:v>
                </c:pt>
                <c:pt idx="1516">
                  <c:v>2025-03-05T04:00:00.000</c:v>
                </c:pt>
                <c:pt idx="1517">
                  <c:v>2025-03-05T05:00:00.000</c:v>
                </c:pt>
                <c:pt idx="1518">
                  <c:v>2025-03-05T06:00:00.000</c:v>
                </c:pt>
                <c:pt idx="1519">
                  <c:v>2025-03-05T07:00:00.000</c:v>
                </c:pt>
                <c:pt idx="1520">
                  <c:v>2025-03-05T08:00:00.000</c:v>
                </c:pt>
                <c:pt idx="1521">
                  <c:v>2025-03-05T09:00:00.000</c:v>
                </c:pt>
                <c:pt idx="1522">
                  <c:v>2025-03-05T10:00:00.000</c:v>
                </c:pt>
                <c:pt idx="1523">
                  <c:v>2025-03-05T11:00:00.000</c:v>
                </c:pt>
                <c:pt idx="1524">
                  <c:v>2025-03-05T12:00:00.000</c:v>
                </c:pt>
                <c:pt idx="1525">
                  <c:v>2025-03-05T13:00:00.000</c:v>
                </c:pt>
                <c:pt idx="1526">
                  <c:v>2025-03-05T14:00:00.000</c:v>
                </c:pt>
                <c:pt idx="1527">
                  <c:v>2025-03-05T15:00:00.000</c:v>
                </c:pt>
                <c:pt idx="1528">
                  <c:v>2025-03-05T16:00:00.000</c:v>
                </c:pt>
                <c:pt idx="1529">
                  <c:v>2025-03-05T17:00:00.000</c:v>
                </c:pt>
                <c:pt idx="1530">
                  <c:v>2025-03-05T18:00:00.000</c:v>
                </c:pt>
                <c:pt idx="1531">
                  <c:v>2025-03-05T19:00:00.000</c:v>
                </c:pt>
                <c:pt idx="1532">
                  <c:v>2025-03-05T20:00:00.000</c:v>
                </c:pt>
                <c:pt idx="1533">
                  <c:v>2025-03-05T21:00:00.000</c:v>
                </c:pt>
                <c:pt idx="1534">
                  <c:v>2025-03-05T22:00:00.000</c:v>
                </c:pt>
                <c:pt idx="1535">
                  <c:v>2025-03-05T23:00:00.000</c:v>
                </c:pt>
                <c:pt idx="1536">
                  <c:v>2025-03-06T00:00:00.000</c:v>
                </c:pt>
                <c:pt idx="1537">
                  <c:v>2025-03-06T01:00:00.000</c:v>
                </c:pt>
                <c:pt idx="1538">
                  <c:v>2025-03-06T02:00:00.000</c:v>
                </c:pt>
                <c:pt idx="1539">
                  <c:v>2025-03-06T03:00:00.000</c:v>
                </c:pt>
                <c:pt idx="1540">
                  <c:v>2025-03-06T04:00:00.000</c:v>
                </c:pt>
                <c:pt idx="1541">
                  <c:v>2025-03-06T05:00:00.000</c:v>
                </c:pt>
                <c:pt idx="1542">
                  <c:v>2025-03-06T06:00:00.000</c:v>
                </c:pt>
                <c:pt idx="1543">
                  <c:v>2025-03-06T07:00:00.000</c:v>
                </c:pt>
                <c:pt idx="1544">
                  <c:v>2025-03-06T08:00:00.000</c:v>
                </c:pt>
                <c:pt idx="1545">
                  <c:v>2025-03-06T09:00:00.000</c:v>
                </c:pt>
                <c:pt idx="1546">
                  <c:v>2025-03-06T10:00:00.000</c:v>
                </c:pt>
                <c:pt idx="1547">
                  <c:v>2025-03-06T11:00:00.000</c:v>
                </c:pt>
                <c:pt idx="1548">
                  <c:v>2025-03-06T12:00:00.000</c:v>
                </c:pt>
                <c:pt idx="1549">
                  <c:v>2025-03-06T13:00:00.000</c:v>
                </c:pt>
                <c:pt idx="1550">
                  <c:v>2025-03-06T14:00:00.000</c:v>
                </c:pt>
                <c:pt idx="1551">
                  <c:v>2025-03-06T15:00:00.000</c:v>
                </c:pt>
                <c:pt idx="1552">
                  <c:v>2025-03-06T16:00:00.000</c:v>
                </c:pt>
                <c:pt idx="1553">
                  <c:v>2025-03-06T17:00:00.000</c:v>
                </c:pt>
                <c:pt idx="1554">
                  <c:v>2025-03-06T18:00:00.000</c:v>
                </c:pt>
                <c:pt idx="1555">
                  <c:v>2025-03-06T19:00:00.000</c:v>
                </c:pt>
                <c:pt idx="1556">
                  <c:v>2025-03-06T20:00:00.000</c:v>
                </c:pt>
                <c:pt idx="1557">
                  <c:v>2025-03-06T21:00:00.000</c:v>
                </c:pt>
                <c:pt idx="1558">
                  <c:v>2025-03-06T22:00:00.000</c:v>
                </c:pt>
                <c:pt idx="1559">
                  <c:v>2025-03-06T23:00:00.000</c:v>
                </c:pt>
                <c:pt idx="1560">
                  <c:v>2025-03-07T00:00:00.000</c:v>
                </c:pt>
                <c:pt idx="1561">
                  <c:v>2025-03-07T01:00:00.000</c:v>
                </c:pt>
                <c:pt idx="1562">
                  <c:v>2025-03-07T02:00:00.000</c:v>
                </c:pt>
                <c:pt idx="1563">
                  <c:v>2025-03-07T03:00:00.000</c:v>
                </c:pt>
                <c:pt idx="1564">
                  <c:v>2025-03-07T04:00:00.000</c:v>
                </c:pt>
                <c:pt idx="1565">
                  <c:v>2025-03-07T05:00:00.000</c:v>
                </c:pt>
                <c:pt idx="1566">
                  <c:v>2025-03-07T06:00:00.000</c:v>
                </c:pt>
                <c:pt idx="1567">
                  <c:v>2025-03-07T07:00:00.000</c:v>
                </c:pt>
                <c:pt idx="1568">
                  <c:v>2025-03-07T08:00:00.000</c:v>
                </c:pt>
                <c:pt idx="1569">
                  <c:v>2025-03-07T09:00:00.000</c:v>
                </c:pt>
                <c:pt idx="1570">
                  <c:v>2025-03-07T10:00:00.000</c:v>
                </c:pt>
                <c:pt idx="1571">
                  <c:v>2025-03-07T11:00:00.000</c:v>
                </c:pt>
                <c:pt idx="1572">
                  <c:v>2025-03-07T12:00:00.000</c:v>
                </c:pt>
                <c:pt idx="1573">
                  <c:v>2025-03-07T13:00:00.000</c:v>
                </c:pt>
                <c:pt idx="1574">
                  <c:v>2025-03-07T14:00:00.000</c:v>
                </c:pt>
                <c:pt idx="1575">
                  <c:v>2025-03-07T15:00:00.000</c:v>
                </c:pt>
                <c:pt idx="1576">
                  <c:v>2025-03-07T16:00:00.000</c:v>
                </c:pt>
                <c:pt idx="1577">
                  <c:v>2025-03-07T17:00:00.000</c:v>
                </c:pt>
                <c:pt idx="1578">
                  <c:v>2025-03-07T18:00:00.000</c:v>
                </c:pt>
                <c:pt idx="1579">
                  <c:v>2025-03-07T19:00:00.000</c:v>
                </c:pt>
                <c:pt idx="1580">
                  <c:v>2025-03-07T20:00:00.000</c:v>
                </c:pt>
                <c:pt idx="1581">
                  <c:v>2025-03-07T21:00:00.000</c:v>
                </c:pt>
                <c:pt idx="1582">
                  <c:v>2025-03-07T22:00:00.000</c:v>
                </c:pt>
                <c:pt idx="1583">
                  <c:v>2025-03-07T23:00:00.000</c:v>
                </c:pt>
                <c:pt idx="1584">
                  <c:v>2025-03-08T00:00:00.000</c:v>
                </c:pt>
                <c:pt idx="1585">
                  <c:v>2025-03-08T01:00:00.000</c:v>
                </c:pt>
                <c:pt idx="1586">
                  <c:v>2025-03-08T02:00:00.000</c:v>
                </c:pt>
                <c:pt idx="1587">
                  <c:v>2025-03-08T03:00:00.000</c:v>
                </c:pt>
                <c:pt idx="1588">
                  <c:v>2025-03-08T04:00:00.000</c:v>
                </c:pt>
                <c:pt idx="1589">
                  <c:v>2025-03-08T05:00:00.000</c:v>
                </c:pt>
                <c:pt idx="1590">
                  <c:v>2025-03-08T06:00:00.000</c:v>
                </c:pt>
                <c:pt idx="1591">
                  <c:v>2025-03-08T07:00:00.000</c:v>
                </c:pt>
                <c:pt idx="1592">
                  <c:v>2025-03-08T08:00:00.000</c:v>
                </c:pt>
                <c:pt idx="1593">
                  <c:v>2025-03-08T09:00:00.000</c:v>
                </c:pt>
                <c:pt idx="1594">
                  <c:v>2025-03-08T10:00:00.000</c:v>
                </c:pt>
                <c:pt idx="1595">
                  <c:v>2025-03-08T11:00:00.000</c:v>
                </c:pt>
                <c:pt idx="1596">
                  <c:v>2025-03-08T12:00:00.000</c:v>
                </c:pt>
                <c:pt idx="1597">
                  <c:v>2025-03-08T13:00:00.000</c:v>
                </c:pt>
                <c:pt idx="1598">
                  <c:v>2025-03-08T14:00:00.000</c:v>
                </c:pt>
                <c:pt idx="1599">
                  <c:v>2025-03-08T15:00:00.000</c:v>
                </c:pt>
                <c:pt idx="1600">
                  <c:v>2025-03-08T16:00:00.000</c:v>
                </c:pt>
                <c:pt idx="1601">
                  <c:v>2025-03-08T17:00:00.000</c:v>
                </c:pt>
                <c:pt idx="1602">
                  <c:v>2025-03-08T18:00:00.000</c:v>
                </c:pt>
                <c:pt idx="1603">
                  <c:v>2025-03-08T19:00:00.000</c:v>
                </c:pt>
                <c:pt idx="1604">
                  <c:v>2025-03-08T20:00:00.000</c:v>
                </c:pt>
                <c:pt idx="1605">
                  <c:v>2025-03-08T21:00:00.000</c:v>
                </c:pt>
                <c:pt idx="1606">
                  <c:v>2025-03-08T22:00:00.000</c:v>
                </c:pt>
                <c:pt idx="1607">
                  <c:v>2025-03-08T23:00:00.000</c:v>
                </c:pt>
                <c:pt idx="1608">
                  <c:v>2025-03-09T00:00:00.000</c:v>
                </c:pt>
                <c:pt idx="1609">
                  <c:v>2025-03-09T01:00:00.000</c:v>
                </c:pt>
                <c:pt idx="1610">
                  <c:v>2025-03-09T02:00:00.000</c:v>
                </c:pt>
                <c:pt idx="1611">
                  <c:v>2025-03-09T03:00:00.000</c:v>
                </c:pt>
                <c:pt idx="1612">
                  <c:v>2025-03-09T04:00:00.000</c:v>
                </c:pt>
                <c:pt idx="1613">
                  <c:v>2025-03-09T05:00:00.000</c:v>
                </c:pt>
                <c:pt idx="1614">
                  <c:v>2025-03-09T06:00:00.000</c:v>
                </c:pt>
                <c:pt idx="1615">
                  <c:v>2025-03-09T07:00:00.000</c:v>
                </c:pt>
                <c:pt idx="1616">
                  <c:v>2025-03-09T08:00:00.000</c:v>
                </c:pt>
                <c:pt idx="1617">
                  <c:v>2025-03-09T09:00:00.000</c:v>
                </c:pt>
                <c:pt idx="1618">
                  <c:v>2025-03-09T10:00:00.000</c:v>
                </c:pt>
                <c:pt idx="1619">
                  <c:v>2025-03-09T11:00:00.000</c:v>
                </c:pt>
                <c:pt idx="1620">
                  <c:v>2025-03-09T12:00:00.000</c:v>
                </c:pt>
                <c:pt idx="1621">
                  <c:v>2025-03-09T13:00:00.000</c:v>
                </c:pt>
                <c:pt idx="1622">
                  <c:v>2025-03-09T14:00:00.000</c:v>
                </c:pt>
                <c:pt idx="1623">
                  <c:v>2025-03-09T15:00:00.000</c:v>
                </c:pt>
                <c:pt idx="1624">
                  <c:v>2025-03-09T16:00:00.000</c:v>
                </c:pt>
                <c:pt idx="1625">
                  <c:v>2025-03-09T17:00:00.000</c:v>
                </c:pt>
                <c:pt idx="1626">
                  <c:v>2025-03-09T18:00:00.000</c:v>
                </c:pt>
                <c:pt idx="1627">
                  <c:v>2025-03-09T19:00:00.000</c:v>
                </c:pt>
                <c:pt idx="1628">
                  <c:v>2025-03-09T20:00:00.000</c:v>
                </c:pt>
                <c:pt idx="1629">
                  <c:v>2025-03-09T21:00:00.000</c:v>
                </c:pt>
                <c:pt idx="1630">
                  <c:v>2025-03-09T22:00:00.000</c:v>
                </c:pt>
                <c:pt idx="1631">
                  <c:v>2025-03-09T23:00:00.000</c:v>
                </c:pt>
                <c:pt idx="1632">
                  <c:v>2025-03-10T00:00:00.000</c:v>
                </c:pt>
                <c:pt idx="1633">
                  <c:v>2025-03-10T01:00:00.000</c:v>
                </c:pt>
                <c:pt idx="1634">
                  <c:v>2025-03-10T02:00:00.000</c:v>
                </c:pt>
                <c:pt idx="1635">
                  <c:v>2025-03-10T03:00:00.000</c:v>
                </c:pt>
                <c:pt idx="1636">
                  <c:v>2025-03-10T04:00:00.000</c:v>
                </c:pt>
                <c:pt idx="1637">
                  <c:v>2025-03-10T05:00:00.000</c:v>
                </c:pt>
                <c:pt idx="1638">
                  <c:v>2025-03-10T06:00:00.000</c:v>
                </c:pt>
                <c:pt idx="1639">
                  <c:v>2025-03-10T07:00:00.000</c:v>
                </c:pt>
                <c:pt idx="1640">
                  <c:v>2025-03-10T08:00:00.000</c:v>
                </c:pt>
                <c:pt idx="1641">
                  <c:v>2025-03-10T09:00:00.000</c:v>
                </c:pt>
                <c:pt idx="1642">
                  <c:v>2025-03-10T10:00:00.000</c:v>
                </c:pt>
                <c:pt idx="1643">
                  <c:v>2025-03-10T11:00:00.000</c:v>
                </c:pt>
                <c:pt idx="1644">
                  <c:v>2025-03-10T12:00:00.000</c:v>
                </c:pt>
                <c:pt idx="1645">
                  <c:v>2025-03-10T13:00:00.000</c:v>
                </c:pt>
                <c:pt idx="1646">
                  <c:v>2025-03-10T14:00:00.000</c:v>
                </c:pt>
                <c:pt idx="1647">
                  <c:v>2025-03-10T15:00:00.000</c:v>
                </c:pt>
                <c:pt idx="1648">
                  <c:v>2025-03-10T16:00:00.000</c:v>
                </c:pt>
                <c:pt idx="1649">
                  <c:v>2025-03-10T17:00:00.000</c:v>
                </c:pt>
                <c:pt idx="1650">
                  <c:v>2025-03-10T18:00:00.000</c:v>
                </c:pt>
                <c:pt idx="1651">
                  <c:v>2025-03-10T19:00:00.000</c:v>
                </c:pt>
                <c:pt idx="1652">
                  <c:v>2025-03-10T20:00:00.000</c:v>
                </c:pt>
                <c:pt idx="1653">
                  <c:v>2025-03-10T21:00:00.000</c:v>
                </c:pt>
                <c:pt idx="1654">
                  <c:v>2025-03-10T22:00:00.000</c:v>
                </c:pt>
                <c:pt idx="1655">
                  <c:v>2025-03-10T23:00:00.000</c:v>
                </c:pt>
                <c:pt idx="1656">
                  <c:v>2025-03-11T00:00:00.000</c:v>
                </c:pt>
                <c:pt idx="1657">
                  <c:v>2025-03-11T01:00:00.000</c:v>
                </c:pt>
                <c:pt idx="1658">
                  <c:v>2025-03-11T02:00:00.000</c:v>
                </c:pt>
                <c:pt idx="1659">
                  <c:v>2025-03-11T03:00:00.000</c:v>
                </c:pt>
                <c:pt idx="1660">
                  <c:v>2025-03-11T04:00:00.000</c:v>
                </c:pt>
                <c:pt idx="1661">
                  <c:v>2025-03-11T05:00:00.000</c:v>
                </c:pt>
                <c:pt idx="1662">
                  <c:v>2025-03-11T06:00:00.000</c:v>
                </c:pt>
                <c:pt idx="1663">
                  <c:v>2025-03-11T07:00:00.000</c:v>
                </c:pt>
                <c:pt idx="1664">
                  <c:v>2025-03-11T08:00:00.000</c:v>
                </c:pt>
                <c:pt idx="1665">
                  <c:v>2025-03-11T09:00:00.000</c:v>
                </c:pt>
                <c:pt idx="1666">
                  <c:v>2025-03-11T10:00:00.000</c:v>
                </c:pt>
                <c:pt idx="1667">
                  <c:v>2025-03-11T11:00:00.000</c:v>
                </c:pt>
                <c:pt idx="1668">
                  <c:v>2025-03-11T12:00:00.000</c:v>
                </c:pt>
                <c:pt idx="1669">
                  <c:v>2025-03-11T13:00:00.000</c:v>
                </c:pt>
                <c:pt idx="1670">
                  <c:v>2025-03-11T14:00:00.000</c:v>
                </c:pt>
                <c:pt idx="1671">
                  <c:v>2025-03-11T15:00:00.000</c:v>
                </c:pt>
                <c:pt idx="1672">
                  <c:v>2025-03-11T16:00:00.000</c:v>
                </c:pt>
                <c:pt idx="1673">
                  <c:v>2025-03-11T17:00:00.000</c:v>
                </c:pt>
                <c:pt idx="1674">
                  <c:v>2025-03-11T18:00:00.000</c:v>
                </c:pt>
                <c:pt idx="1675">
                  <c:v>2025-03-11T19:00:00.000</c:v>
                </c:pt>
                <c:pt idx="1676">
                  <c:v>2025-03-11T20:00:00.000</c:v>
                </c:pt>
                <c:pt idx="1677">
                  <c:v>2025-03-11T21:00:00.000</c:v>
                </c:pt>
                <c:pt idx="1678">
                  <c:v>2025-03-11T22:00:00.000</c:v>
                </c:pt>
                <c:pt idx="1679">
                  <c:v>2025-03-11T23:00:00.000</c:v>
                </c:pt>
                <c:pt idx="1680">
                  <c:v>2025-03-12T00:00:00.000</c:v>
                </c:pt>
                <c:pt idx="1681">
                  <c:v>2025-03-12T01:00:00.000</c:v>
                </c:pt>
                <c:pt idx="1682">
                  <c:v>2025-03-12T02:00:00.000</c:v>
                </c:pt>
                <c:pt idx="1683">
                  <c:v>2025-03-12T03:00:00.000</c:v>
                </c:pt>
                <c:pt idx="1684">
                  <c:v>2025-03-12T04:00:00.000</c:v>
                </c:pt>
                <c:pt idx="1685">
                  <c:v>2025-03-12T05:00:00.000</c:v>
                </c:pt>
                <c:pt idx="1686">
                  <c:v>2025-03-12T06:00:00.000</c:v>
                </c:pt>
                <c:pt idx="1687">
                  <c:v>2025-03-12T07:00:00.000</c:v>
                </c:pt>
                <c:pt idx="1688">
                  <c:v>2025-03-12T08:00:00.000</c:v>
                </c:pt>
                <c:pt idx="1689">
                  <c:v>2025-03-12T09:00:00.000</c:v>
                </c:pt>
                <c:pt idx="1690">
                  <c:v>2025-03-12T10:00:00.000</c:v>
                </c:pt>
                <c:pt idx="1691">
                  <c:v>2025-03-12T11:00:00.000</c:v>
                </c:pt>
                <c:pt idx="1692">
                  <c:v>2025-03-12T12:00:00.000</c:v>
                </c:pt>
                <c:pt idx="1693">
                  <c:v>2025-03-12T13:00:00.000</c:v>
                </c:pt>
                <c:pt idx="1694">
                  <c:v>2025-03-12T14:00:00.000</c:v>
                </c:pt>
                <c:pt idx="1695">
                  <c:v>2025-03-12T15:00:00.000</c:v>
                </c:pt>
                <c:pt idx="1696">
                  <c:v>2025-03-12T16:00:00.000</c:v>
                </c:pt>
                <c:pt idx="1697">
                  <c:v>2025-03-12T17:00:00.000</c:v>
                </c:pt>
                <c:pt idx="1698">
                  <c:v>2025-03-12T18:00:00.000</c:v>
                </c:pt>
                <c:pt idx="1699">
                  <c:v>2025-03-12T19:00:00.000</c:v>
                </c:pt>
                <c:pt idx="1700">
                  <c:v>2025-03-12T20:00:00.000</c:v>
                </c:pt>
                <c:pt idx="1701">
                  <c:v>2025-03-12T21:00:00.000</c:v>
                </c:pt>
                <c:pt idx="1702">
                  <c:v>2025-03-12T22:00:00.000</c:v>
                </c:pt>
                <c:pt idx="1703">
                  <c:v>2025-03-12T23:00:00.000</c:v>
                </c:pt>
                <c:pt idx="1704">
                  <c:v>2025-03-13T00:00:00.000</c:v>
                </c:pt>
                <c:pt idx="1705">
                  <c:v>2025-03-13T01:00:00.000</c:v>
                </c:pt>
                <c:pt idx="1706">
                  <c:v>2025-03-13T02:00:00.000</c:v>
                </c:pt>
                <c:pt idx="1707">
                  <c:v>2025-03-13T03:00:00.000</c:v>
                </c:pt>
                <c:pt idx="1708">
                  <c:v>2025-03-13T04:00:00.000</c:v>
                </c:pt>
                <c:pt idx="1709">
                  <c:v>2025-03-13T05:00:00.000</c:v>
                </c:pt>
                <c:pt idx="1710">
                  <c:v>2025-03-13T06:00:00.000</c:v>
                </c:pt>
                <c:pt idx="1711">
                  <c:v>2025-03-13T07:00:00.000</c:v>
                </c:pt>
                <c:pt idx="1712">
                  <c:v>2025-03-13T08:00:00.000</c:v>
                </c:pt>
                <c:pt idx="1713">
                  <c:v>2025-03-13T09:00:00.000</c:v>
                </c:pt>
                <c:pt idx="1714">
                  <c:v>2025-03-13T10:00:00.000</c:v>
                </c:pt>
                <c:pt idx="1715">
                  <c:v>2025-03-13T11:00:00.000</c:v>
                </c:pt>
                <c:pt idx="1716">
                  <c:v>2025-03-13T12:00:00.000</c:v>
                </c:pt>
                <c:pt idx="1717">
                  <c:v>2025-03-13T13:00:00.000</c:v>
                </c:pt>
                <c:pt idx="1718">
                  <c:v>2025-03-13T14:00:00.000</c:v>
                </c:pt>
                <c:pt idx="1719">
                  <c:v>2025-03-13T15:00:00.000</c:v>
                </c:pt>
                <c:pt idx="1720">
                  <c:v>2025-03-13T16:00:00.000</c:v>
                </c:pt>
                <c:pt idx="1721">
                  <c:v>2025-03-13T17:00:00.000</c:v>
                </c:pt>
                <c:pt idx="1722">
                  <c:v>2025-03-13T18:00:00.000</c:v>
                </c:pt>
                <c:pt idx="1723">
                  <c:v>2025-03-13T19:00:00.000</c:v>
                </c:pt>
                <c:pt idx="1724">
                  <c:v>2025-03-13T20:00:00.000</c:v>
                </c:pt>
                <c:pt idx="1725">
                  <c:v>2025-03-13T21:00:00.000</c:v>
                </c:pt>
                <c:pt idx="1726">
                  <c:v>2025-03-13T22:00:00.000</c:v>
                </c:pt>
                <c:pt idx="1727">
                  <c:v>2025-03-13T23:00:00.000</c:v>
                </c:pt>
                <c:pt idx="1728">
                  <c:v>2025-03-14T00:00:00.000</c:v>
                </c:pt>
                <c:pt idx="1729">
                  <c:v>2025-03-14T01:00:00.000</c:v>
                </c:pt>
                <c:pt idx="1730">
                  <c:v>2025-03-14T02:00:00.000</c:v>
                </c:pt>
                <c:pt idx="1731">
                  <c:v>2025-03-14T03:00:00.000</c:v>
                </c:pt>
                <c:pt idx="1732">
                  <c:v>2025-03-14T04:00:00.000</c:v>
                </c:pt>
                <c:pt idx="1733">
                  <c:v>2025-03-14T05:00:00.000</c:v>
                </c:pt>
                <c:pt idx="1734">
                  <c:v>2025-03-14T06:00:00.000</c:v>
                </c:pt>
                <c:pt idx="1735">
                  <c:v>2025-03-14T07:00:00.000</c:v>
                </c:pt>
                <c:pt idx="1736">
                  <c:v>2025-03-14T08:00:00.000</c:v>
                </c:pt>
                <c:pt idx="1737">
                  <c:v>2025-03-14T09:00:00.000</c:v>
                </c:pt>
                <c:pt idx="1738">
                  <c:v>2025-03-14T10:00:00.000</c:v>
                </c:pt>
                <c:pt idx="1739">
                  <c:v>2025-03-14T11:00:00.000</c:v>
                </c:pt>
                <c:pt idx="1740">
                  <c:v>2025-03-14T12:00:00.000</c:v>
                </c:pt>
                <c:pt idx="1741">
                  <c:v>2025-03-14T13:00:00.000</c:v>
                </c:pt>
                <c:pt idx="1742">
                  <c:v>2025-03-14T14:00:00.000</c:v>
                </c:pt>
                <c:pt idx="1743">
                  <c:v>2025-03-14T15:00:00.000</c:v>
                </c:pt>
                <c:pt idx="1744">
                  <c:v>2025-03-14T16:00:00.000</c:v>
                </c:pt>
                <c:pt idx="1745">
                  <c:v>2025-03-14T17:00:00.000</c:v>
                </c:pt>
                <c:pt idx="1746">
                  <c:v>2025-03-14T18:00:00.000</c:v>
                </c:pt>
                <c:pt idx="1747">
                  <c:v>2025-03-14T19:00:00.000</c:v>
                </c:pt>
                <c:pt idx="1748">
                  <c:v>2025-03-14T20:00:00.000</c:v>
                </c:pt>
                <c:pt idx="1749">
                  <c:v>2025-03-14T21:00:00.000</c:v>
                </c:pt>
                <c:pt idx="1750">
                  <c:v>2025-03-14T22:00:00.000</c:v>
                </c:pt>
                <c:pt idx="1751">
                  <c:v>2025-03-14T23:00:00.000</c:v>
                </c:pt>
                <c:pt idx="1752">
                  <c:v>2025-03-15T00:00:00.000</c:v>
                </c:pt>
                <c:pt idx="1753">
                  <c:v>2025-03-15T01:00:00.000</c:v>
                </c:pt>
                <c:pt idx="1754">
                  <c:v>2025-03-15T02:00:00.000</c:v>
                </c:pt>
                <c:pt idx="1755">
                  <c:v>2025-03-15T03:00:00.000</c:v>
                </c:pt>
                <c:pt idx="1756">
                  <c:v>2025-03-15T04:00:00.000</c:v>
                </c:pt>
                <c:pt idx="1757">
                  <c:v>2025-03-15T05:00:00.000</c:v>
                </c:pt>
                <c:pt idx="1758">
                  <c:v>2025-03-15T06:00:00.000</c:v>
                </c:pt>
                <c:pt idx="1759">
                  <c:v>2025-03-15T07:00:00.000</c:v>
                </c:pt>
                <c:pt idx="1760">
                  <c:v>2025-03-15T08:00:00.000</c:v>
                </c:pt>
                <c:pt idx="1761">
                  <c:v>2025-03-15T09:00:00.000</c:v>
                </c:pt>
                <c:pt idx="1762">
                  <c:v>2025-03-15T10:00:00.000</c:v>
                </c:pt>
                <c:pt idx="1763">
                  <c:v>2025-03-15T11:00:00.000</c:v>
                </c:pt>
                <c:pt idx="1764">
                  <c:v>2025-03-15T12:00:00.000</c:v>
                </c:pt>
                <c:pt idx="1765">
                  <c:v>2025-03-15T13:00:00.000</c:v>
                </c:pt>
                <c:pt idx="1766">
                  <c:v>2025-03-15T14:00:00.000</c:v>
                </c:pt>
                <c:pt idx="1767">
                  <c:v>2025-03-15T15:00:00.000</c:v>
                </c:pt>
                <c:pt idx="1768">
                  <c:v>2025-03-15T16:00:00.000</c:v>
                </c:pt>
                <c:pt idx="1769">
                  <c:v>2025-03-15T17:00:00.000</c:v>
                </c:pt>
                <c:pt idx="1770">
                  <c:v>2025-03-15T18:00:00.000</c:v>
                </c:pt>
                <c:pt idx="1771">
                  <c:v>2025-03-15T19:00:00.000</c:v>
                </c:pt>
                <c:pt idx="1772">
                  <c:v>2025-03-15T20:00:00.000</c:v>
                </c:pt>
                <c:pt idx="1773">
                  <c:v>2025-03-15T21:00:00.000</c:v>
                </c:pt>
                <c:pt idx="1774">
                  <c:v>2025-03-15T22:00:00.000</c:v>
                </c:pt>
                <c:pt idx="1775">
                  <c:v>2025-03-15T23:00:00.000</c:v>
                </c:pt>
                <c:pt idx="1776">
                  <c:v>2025-03-16T00:00:00.000</c:v>
                </c:pt>
                <c:pt idx="1777">
                  <c:v>2025-03-16T01:00:00.000</c:v>
                </c:pt>
                <c:pt idx="1778">
                  <c:v>2025-03-16T02:00:00.000</c:v>
                </c:pt>
                <c:pt idx="1779">
                  <c:v>2025-03-16T03:00:00.000</c:v>
                </c:pt>
                <c:pt idx="1780">
                  <c:v>2025-03-16T04:00:00.000</c:v>
                </c:pt>
                <c:pt idx="1781">
                  <c:v>2025-03-16T05:00:00.000</c:v>
                </c:pt>
                <c:pt idx="1782">
                  <c:v>2025-03-16T06:00:00.000</c:v>
                </c:pt>
                <c:pt idx="1783">
                  <c:v>2025-03-16T07:00:00.000</c:v>
                </c:pt>
                <c:pt idx="1784">
                  <c:v>2025-03-16T08:00:00.000</c:v>
                </c:pt>
                <c:pt idx="1785">
                  <c:v>2025-03-16T09:00:00.000</c:v>
                </c:pt>
                <c:pt idx="1786">
                  <c:v>2025-03-16T10:00:00.000</c:v>
                </c:pt>
                <c:pt idx="1787">
                  <c:v>2025-03-16T11:00:00.000</c:v>
                </c:pt>
                <c:pt idx="1788">
                  <c:v>2025-03-16T12:00:00.000</c:v>
                </c:pt>
                <c:pt idx="1789">
                  <c:v>2025-03-16T13:00:00.000</c:v>
                </c:pt>
                <c:pt idx="1790">
                  <c:v>2025-03-16T14:00:00.000</c:v>
                </c:pt>
                <c:pt idx="1791">
                  <c:v>2025-03-16T15:00:00.000</c:v>
                </c:pt>
                <c:pt idx="1792">
                  <c:v>2025-03-16T16:00:00.000</c:v>
                </c:pt>
                <c:pt idx="1793">
                  <c:v>2025-03-16T17:00:00.000</c:v>
                </c:pt>
                <c:pt idx="1794">
                  <c:v>2025-03-16T18:00:00.000</c:v>
                </c:pt>
                <c:pt idx="1795">
                  <c:v>2025-03-16T19:00:00.000</c:v>
                </c:pt>
                <c:pt idx="1796">
                  <c:v>2025-03-16T20:00:00.000</c:v>
                </c:pt>
                <c:pt idx="1797">
                  <c:v>2025-03-16T21:00:00.000</c:v>
                </c:pt>
                <c:pt idx="1798">
                  <c:v>2025-03-16T22:00:00.000</c:v>
                </c:pt>
                <c:pt idx="1799">
                  <c:v>2025-03-16T23:00:00.000</c:v>
                </c:pt>
                <c:pt idx="1800">
                  <c:v>2025-03-17T00:00:00.000</c:v>
                </c:pt>
                <c:pt idx="1801">
                  <c:v>2025-03-17T01:00:00.000</c:v>
                </c:pt>
                <c:pt idx="1802">
                  <c:v>2025-03-17T02:00:00.000</c:v>
                </c:pt>
                <c:pt idx="1803">
                  <c:v>2025-03-17T03:00:00.000</c:v>
                </c:pt>
                <c:pt idx="1804">
                  <c:v>2025-03-17T04:00:00.000</c:v>
                </c:pt>
                <c:pt idx="1805">
                  <c:v>2025-03-17T05:00:00.000</c:v>
                </c:pt>
                <c:pt idx="1806">
                  <c:v>2025-03-17T06:00:00.000</c:v>
                </c:pt>
                <c:pt idx="1807">
                  <c:v>2025-03-17T07:00:00.000</c:v>
                </c:pt>
                <c:pt idx="1808">
                  <c:v>2025-03-17T08:00:00.000</c:v>
                </c:pt>
                <c:pt idx="1809">
                  <c:v>2025-03-17T09:00:00.000</c:v>
                </c:pt>
                <c:pt idx="1810">
                  <c:v>2025-03-17T10:00:00.000</c:v>
                </c:pt>
                <c:pt idx="1811">
                  <c:v>2025-03-17T11:00:00.000</c:v>
                </c:pt>
                <c:pt idx="1812">
                  <c:v>2025-03-17T12:00:00.000</c:v>
                </c:pt>
                <c:pt idx="1813">
                  <c:v>2025-03-17T13:00:00.000</c:v>
                </c:pt>
                <c:pt idx="1814">
                  <c:v>2025-03-17T14:00:00.000</c:v>
                </c:pt>
                <c:pt idx="1815">
                  <c:v>2025-03-17T15:00:00.000</c:v>
                </c:pt>
                <c:pt idx="1816">
                  <c:v>2025-03-17T16:00:00.000</c:v>
                </c:pt>
                <c:pt idx="1817">
                  <c:v>2025-03-17T17:00:00.000</c:v>
                </c:pt>
                <c:pt idx="1818">
                  <c:v>2025-03-17T18:00:00.000</c:v>
                </c:pt>
                <c:pt idx="1819">
                  <c:v>2025-03-17T19:00:00.000</c:v>
                </c:pt>
                <c:pt idx="1820">
                  <c:v>2025-03-17T20:00:00.000</c:v>
                </c:pt>
                <c:pt idx="1821">
                  <c:v>2025-03-17T21:00:00.000</c:v>
                </c:pt>
                <c:pt idx="1822">
                  <c:v>2025-03-17T22:00:00.000</c:v>
                </c:pt>
                <c:pt idx="1823">
                  <c:v>2025-03-17T23:00:00.000</c:v>
                </c:pt>
                <c:pt idx="1824">
                  <c:v>2025-03-18T00:00:00.000</c:v>
                </c:pt>
                <c:pt idx="1825">
                  <c:v>2025-03-18T01:00:00.000</c:v>
                </c:pt>
                <c:pt idx="1826">
                  <c:v>2025-03-18T02:00:00.000</c:v>
                </c:pt>
                <c:pt idx="1827">
                  <c:v>2025-03-18T03:00:00.000</c:v>
                </c:pt>
                <c:pt idx="1828">
                  <c:v>2025-03-18T04:00:00.000</c:v>
                </c:pt>
                <c:pt idx="1829">
                  <c:v>2025-03-18T05:00:00.000</c:v>
                </c:pt>
                <c:pt idx="1830">
                  <c:v>2025-03-18T06:00:00.000</c:v>
                </c:pt>
                <c:pt idx="1831">
                  <c:v>2025-03-18T07:00:00.000</c:v>
                </c:pt>
                <c:pt idx="1832">
                  <c:v>2025-03-18T08:00:00.000</c:v>
                </c:pt>
                <c:pt idx="1833">
                  <c:v>2025-03-18T09:00:00.000</c:v>
                </c:pt>
                <c:pt idx="1834">
                  <c:v>2025-03-18T10:00:00.000</c:v>
                </c:pt>
                <c:pt idx="1835">
                  <c:v>2025-03-18T11:00:00.000</c:v>
                </c:pt>
                <c:pt idx="1836">
                  <c:v>2025-03-18T12:00:00.000</c:v>
                </c:pt>
                <c:pt idx="1837">
                  <c:v>2025-03-18T13:00:00.000</c:v>
                </c:pt>
                <c:pt idx="1838">
                  <c:v>2025-03-18T14:00:00.000</c:v>
                </c:pt>
                <c:pt idx="1839">
                  <c:v>2025-03-18T15:00:00.000</c:v>
                </c:pt>
                <c:pt idx="1840">
                  <c:v>2025-03-18T16:00:00.000</c:v>
                </c:pt>
                <c:pt idx="1841">
                  <c:v>2025-03-18T17:00:00.000</c:v>
                </c:pt>
                <c:pt idx="1842">
                  <c:v>2025-03-18T18:00:00.000</c:v>
                </c:pt>
                <c:pt idx="1843">
                  <c:v>2025-03-18T19:00:00.000</c:v>
                </c:pt>
                <c:pt idx="1844">
                  <c:v>2025-03-18T20:00:00.000</c:v>
                </c:pt>
                <c:pt idx="1845">
                  <c:v>2025-03-18T21:00:00.000</c:v>
                </c:pt>
                <c:pt idx="1846">
                  <c:v>2025-03-18T22:00:00.000</c:v>
                </c:pt>
                <c:pt idx="1847">
                  <c:v>2025-03-18T23:00:00.000</c:v>
                </c:pt>
                <c:pt idx="1848">
                  <c:v>2025-03-19T00:00:00.000</c:v>
                </c:pt>
                <c:pt idx="1849">
                  <c:v>2025-03-19T01:00:00.000</c:v>
                </c:pt>
                <c:pt idx="1850">
                  <c:v>2025-03-19T02:00:00.000</c:v>
                </c:pt>
                <c:pt idx="1851">
                  <c:v>2025-03-19T03:00:00.000</c:v>
                </c:pt>
                <c:pt idx="1852">
                  <c:v>2025-03-19T04:00:00.000</c:v>
                </c:pt>
                <c:pt idx="1853">
                  <c:v>2025-03-19T05:00:00.000</c:v>
                </c:pt>
                <c:pt idx="1854">
                  <c:v>2025-03-19T06:00:00.000</c:v>
                </c:pt>
                <c:pt idx="1855">
                  <c:v>2025-03-19T07:00:00.000</c:v>
                </c:pt>
                <c:pt idx="1856">
                  <c:v>2025-03-19T08:00:00.000</c:v>
                </c:pt>
                <c:pt idx="1857">
                  <c:v>2025-03-19T09:00:00.000</c:v>
                </c:pt>
                <c:pt idx="1858">
                  <c:v>2025-03-19T10:00:00.000</c:v>
                </c:pt>
                <c:pt idx="1859">
                  <c:v>2025-03-19T11:00:00.000</c:v>
                </c:pt>
                <c:pt idx="1860">
                  <c:v>2025-03-19T12:00:00.000</c:v>
                </c:pt>
                <c:pt idx="1861">
                  <c:v>2025-03-19T13:00:00.000</c:v>
                </c:pt>
                <c:pt idx="1862">
                  <c:v>2025-03-19T14:00:00.000</c:v>
                </c:pt>
                <c:pt idx="1863">
                  <c:v>2025-03-19T15:00:00.000</c:v>
                </c:pt>
                <c:pt idx="1864">
                  <c:v>2025-03-19T16:00:00.000</c:v>
                </c:pt>
                <c:pt idx="1865">
                  <c:v>2025-03-19T17:00:00.000</c:v>
                </c:pt>
                <c:pt idx="1866">
                  <c:v>2025-03-19T18:00:00.000</c:v>
                </c:pt>
                <c:pt idx="1867">
                  <c:v>2025-03-19T19:00:00.000</c:v>
                </c:pt>
                <c:pt idx="1868">
                  <c:v>2025-03-19T20:00:00.000</c:v>
                </c:pt>
                <c:pt idx="1869">
                  <c:v>2025-03-19T21:00:00.000</c:v>
                </c:pt>
                <c:pt idx="1870">
                  <c:v>2025-03-19T22:00:00.000</c:v>
                </c:pt>
                <c:pt idx="1871">
                  <c:v>2025-03-19T23:00:00.000</c:v>
                </c:pt>
                <c:pt idx="1872">
                  <c:v>2025-03-20T00:00:00.000</c:v>
                </c:pt>
                <c:pt idx="1873">
                  <c:v>2025-03-20T01:00:00.000</c:v>
                </c:pt>
                <c:pt idx="1874">
                  <c:v>2025-03-20T02:00:00.000</c:v>
                </c:pt>
                <c:pt idx="1875">
                  <c:v>2025-03-20T03:00:00.000</c:v>
                </c:pt>
                <c:pt idx="1876">
                  <c:v>2025-03-20T04:00:00.000</c:v>
                </c:pt>
                <c:pt idx="1877">
                  <c:v>2025-03-20T05:00:00.000</c:v>
                </c:pt>
                <c:pt idx="1878">
                  <c:v>2025-03-20T06:00:00.000</c:v>
                </c:pt>
                <c:pt idx="1879">
                  <c:v>2025-03-20T07:00:00.000</c:v>
                </c:pt>
                <c:pt idx="1880">
                  <c:v>2025-03-20T08:00:00.000</c:v>
                </c:pt>
                <c:pt idx="1881">
                  <c:v>2025-03-20T09:00:00.000</c:v>
                </c:pt>
                <c:pt idx="1882">
                  <c:v>2025-03-20T10:00:00.000</c:v>
                </c:pt>
                <c:pt idx="1883">
                  <c:v>2025-03-20T11:00:00.000</c:v>
                </c:pt>
                <c:pt idx="1884">
                  <c:v>2025-03-20T12:00:00.000</c:v>
                </c:pt>
                <c:pt idx="1885">
                  <c:v>2025-03-20T13:00:00.000</c:v>
                </c:pt>
                <c:pt idx="1886">
                  <c:v>2025-03-20T14:00:00.000</c:v>
                </c:pt>
                <c:pt idx="1887">
                  <c:v>2025-03-20T15:00:00.000</c:v>
                </c:pt>
                <c:pt idx="1888">
                  <c:v>2025-03-20T16:00:00.000</c:v>
                </c:pt>
                <c:pt idx="1889">
                  <c:v>2025-03-20T17:00:00.000</c:v>
                </c:pt>
                <c:pt idx="1890">
                  <c:v>2025-03-20T18:00:00.000</c:v>
                </c:pt>
                <c:pt idx="1891">
                  <c:v>2025-03-20T19:00:00.000</c:v>
                </c:pt>
                <c:pt idx="1892">
                  <c:v>2025-03-20T20:00:00.000</c:v>
                </c:pt>
                <c:pt idx="1893">
                  <c:v>2025-03-20T21:00:00.000</c:v>
                </c:pt>
                <c:pt idx="1894">
                  <c:v>2025-03-20T22:00:00.000</c:v>
                </c:pt>
                <c:pt idx="1895">
                  <c:v>2025-03-20T23:00:00.000</c:v>
                </c:pt>
                <c:pt idx="1896">
                  <c:v>2025-03-21T00:00:00.000</c:v>
                </c:pt>
                <c:pt idx="1897">
                  <c:v>2025-03-21T01:00:00.000</c:v>
                </c:pt>
                <c:pt idx="1898">
                  <c:v>2025-03-21T02:00:00.000</c:v>
                </c:pt>
                <c:pt idx="1899">
                  <c:v>2025-03-21T03:00:00.000</c:v>
                </c:pt>
                <c:pt idx="1900">
                  <c:v>2025-03-21T04:00:00.000</c:v>
                </c:pt>
                <c:pt idx="1901">
                  <c:v>2025-03-21T05:00:00.000</c:v>
                </c:pt>
                <c:pt idx="1902">
                  <c:v>2025-03-21T06:00:00.000</c:v>
                </c:pt>
                <c:pt idx="1903">
                  <c:v>2025-03-21T07:00:00.000</c:v>
                </c:pt>
                <c:pt idx="1904">
                  <c:v>2025-03-21T08:00:00.000</c:v>
                </c:pt>
                <c:pt idx="1905">
                  <c:v>2025-03-21T09:00:00.000</c:v>
                </c:pt>
                <c:pt idx="1906">
                  <c:v>2025-03-21T10:00:00.000</c:v>
                </c:pt>
                <c:pt idx="1907">
                  <c:v>2025-03-21T11:00:00.000</c:v>
                </c:pt>
                <c:pt idx="1908">
                  <c:v>2025-03-21T12:00:00.000</c:v>
                </c:pt>
                <c:pt idx="1909">
                  <c:v>2025-03-21T13:00:00.000</c:v>
                </c:pt>
                <c:pt idx="1910">
                  <c:v>2025-03-21T14:00:00.000</c:v>
                </c:pt>
                <c:pt idx="1911">
                  <c:v>2025-03-21T15:00:00.000</c:v>
                </c:pt>
                <c:pt idx="1912">
                  <c:v>2025-03-21T16:00:00.000</c:v>
                </c:pt>
                <c:pt idx="1913">
                  <c:v>2025-03-21T17:00:00.000</c:v>
                </c:pt>
                <c:pt idx="1914">
                  <c:v>2025-03-21T18:00:00.000</c:v>
                </c:pt>
                <c:pt idx="1915">
                  <c:v>2025-03-21T19:00:00.000</c:v>
                </c:pt>
                <c:pt idx="1916">
                  <c:v>2025-03-21T20:00:00.000</c:v>
                </c:pt>
                <c:pt idx="1917">
                  <c:v>2025-03-21T21:00:00.000</c:v>
                </c:pt>
                <c:pt idx="1918">
                  <c:v>2025-03-21T22:00:00.000</c:v>
                </c:pt>
                <c:pt idx="1919">
                  <c:v>2025-03-21T23:00:00.000</c:v>
                </c:pt>
                <c:pt idx="1920">
                  <c:v>2025-03-22T00:00:00.000</c:v>
                </c:pt>
                <c:pt idx="1921">
                  <c:v>2025-03-22T01:00:00.000</c:v>
                </c:pt>
                <c:pt idx="1922">
                  <c:v>2025-03-22T02:00:00.000</c:v>
                </c:pt>
                <c:pt idx="1923">
                  <c:v>2025-03-22T03:00:00.000</c:v>
                </c:pt>
                <c:pt idx="1924">
                  <c:v>2025-03-22T04:00:00.000</c:v>
                </c:pt>
                <c:pt idx="1925">
                  <c:v>2025-03-22T05:00:00.000</c:v>
                </c:pt>
                <c:pt idx="1926">
                  <c:v>2025-03-22T06:00:00.000</c:v>
                </c:pt>
                <c:pt idx="1927">
                  <c:v>2025-03-22T07:00:00.000</c:v>
                </c:pt>
                <c:pt idx="1928">
                  <c:v>2025-03-22T08:00:00.000</c:v>
                </c:pt>
                <c:pt idx="1929">
                  <c:v>2025-03-22T09:00:00.000</c:v>
                </c:pt>
                <c:pt idx="1930">
                  <c:v>2025-03-22T10:00:00.000</c:v>
                </c:pt>
                <c:pt idx="1931">
                  <c:v>2025-03-22T11:00:00.000</c:v>
                </c:pt>
                <c:pt idx="1932">
                  <c:v>2025-03-22T12:00:00.000</c:v>
                </c:pt>
                <c:pt idx="1933">
                  <c:v>2025-03-22T13:00:00.000</c:v>
                </c:pt>
                <c:pt idx="1934">
                  <c:v>2025-03-22T14:00:00.000</c:v>
                </c:pt>
                <c:pt idx="1935">
                  <c:v>2025-03-22T15:00:00.000</c:v>
                </c:pt>
                <c:pt idx="1936">
                  <c:v>2025-03-22T16:00:00.000</c:v>
                </c:pt>
                <c:pt idx="1937">
                  <c:v>2025-03-22T17:00:00.000</c:v>
                </c:pt>
                <c:pt idx="1938">
                  <c:v>2025-03-22T18:00:00.000</c:v>
                </c:pt>
                <c:pt idx="1939">
                  <c:v>2025-03-22T19:00:00.000</c:v>
                </c:pt>
                <c:pt idx="1940">
                  <c:v>2025-03-22T20:00:00.000</c:v>
                </c:pt>
                <c:pt idx="1941">
                  <c:v>2025-03-22T21:00:00.000</c:v>
                </c:pt>
                <c:pt idx="1942">
                  <c:v>2025-03-22T22:00:00.000</c:v>
                </c:pt>
                <c:pt idx="1943">
                  <c:v>2025-03-22T23:00:00.000</c:v>
                </c:pt>
                <c:pt idx="1944">
                  <c:v>2025-03-23T00:00:00.000</c:v>
                </c:pt>
                <c:pt idx="1945">
                  <c:v>2025-03-23T01:00:00.000</c:v>
                </c:pt>
                <c:pt idx="1946">
                  <c:v>2025-03-23T02:00:00.000</c:v>
                </c:pt>
                <c:pt idx="1947">
                  <c:v>2025-03-23T03:00:00.000</c:v>
                </c:pt>
                <c:pt idx="1948">
                  <c:v>2025-03-23T04:00:00.000</c:v>
                </c:pt>
                <c:pt idx="1949">
                  <c:v>2025-03-23T05:00:00.000</c:v>
                </c:pt>
                <c:pt idx="1950">
                  <c:v>2025-03-23T06:00:00.000</c:v>
                </c:pt>
                <c:pt idx="1951">
                  <c:v>2025-03-23T07:00:00.000</c:v>
                </c:pt>
                <c:pt idx="1952">
                  <c:v>2025-03-23T08:00:00.000</c:v>
                </c:pt>
                <c:pt idx="1953">
                  <c:v>2025-03-23T09:00:00.000</c:v>
                </c:pt>
                <c:pt idx="1954">
                  <c:v>2025-03-23T10:00:00.000</c:v>
                </c:pt>
                <c:pt idx="1955">
                  <c:v>2025-03-23T11:00:00.000</c:v>
                </c:pt>
                <c:pt idx="1956">
                  <c:v>2025-03-23T12:00:00.000</c:v>
                </c:pt>
                <c:pt idx="1957">
                  <c:v>2025-03-23T13:00:00.000</c:v>
                </c:pt>
                <c:pt idx="1958">
                  <c:v>2025-03-23T14:00:00.000</c:v>
                </c:pt>
                <c:pt idx="1959">
                  <c:v>2025-03-23T15:00:00.000</c:v>
                </c:pt>
                <c:pt idx="1960">
                  <c:v>2025-03-23T16:00:00.000</c:v>
                </c:pt>
                <c:pt idx="1961">
                  <c:v>2025-03-23T17:00:00.000</c:v>
                </c:pt>
                <c:pt idx="1962">
                  <c:v>2025-03-23T18:00:00.000</c:v>
                </c:pt>
                <c:pt idx="1963">
                  <c:v>2025-03-23T19:00:00.000</c:v>
                </c:pt>
                <c:pt idx="1964">
                  <c:v>2025-03-23T20:00:00.000</c:v>
                </c:pt>
                <c:pt idx="1965">
                  <c:v>2025-03-23T21:00:00.000</c:v>
                </c:pt>
                <c:pt idx="1966">
                  <c:v>2025-03-23T22:00:00.000</c:v>
                </c:pt>
                <c:pt idx="1967">
                  <c:v>2025-03-23T23:00:00.000</c:v>
                </c:pt>
                <c:pt idx="1968">
                  <c:v>2025-03-24T00:00:00.000</c:v>
                </c:pt>
                <c:pt idx="1969">
                  <c:v>2025-03-24T01:00:00.000</c:v>
                </c:pt>
                <c:pt idx="1970">
                  <c:v>2025-03-24T02:00:00.000</c:v>
                </c:pt>
                <c:pt idx="1971">
                  <c:v>2025-03-24T03:00:00.000</c:v>
                </c:pt>
                <c:pt idx="1972">
                  <c:v>2025-03-24T04:00:00.000</c:v>
                </c:pt>
                <c:pt idx="1973">
                  <c:v>2025-03-24T05:00:00.000</c:v>
                </c:pt>
                <c:pt idx="1974">
                  <c:v>2025-03-24T06:00:00.000</c:v>
                </c:pt>
                <c:pt idx="1975">
                  <c:v>2025-03-24T07:00:00.000</c:v>
                </c:pt>
                <c:pt idx="1976">
                  <c:v>2025-03-24T08:00:00.000</c:v>
                </c:pt>
                <c:pt idx="1977">
                  <c:v>2025-03-24T09:00:00.000</c:v>
                </c:pt>
                <c:pt idx="1978">
                  <c:v>2025-03-24T10:00:00.000</c:v>
                </c:pt>
                <c:pt idx="1979">
                  <c:v>2025-03-24T11:00:00.000</c:v>
                </c:pt>
                <c:pt idx="1980">
                  <c:v>2025-03-24T12:00:00.000</c:v>
                </c:pt>
                <c:pt idx="1981">
                  <c:v>2025-03-24T13:00:00.000</c:v>
                </c:pt>
                <c:pt idx="1982">
                  <c:v>2025-03-24T14:00:00.000</c:v>
                </c:pt>
                <c:pt idx="1983">
                  <c:v>2025-03-24T15:00:00.000</c:v>
                </c:pt>
                <c:pt idx="1984">
                  <c:v>2025-03-24T16:00:00.000</c:v>
                </c:pt>
                <c:pt idx="1985">
                  <c:v>2025-03-24T17:00:00.000</c:v>
                </c:pt>
                <c:pt idx="1986">
                  <c:v>2025-03-24T18:00:00.000</c:v>
                </c:pt>
                <c:pt idx="1987">
                  <c:v>2025-03-24T19:00:00.000</c:v>
                </c:pt>
                <c:pt idx="1988">
                  <c:v>2025-03-24T20:00:00.000</c:v>
                </c:pt>
                <c:pt idx="1989">
                  <c:v>2025-03-24T21:00:00.000</c:v>
                </c:pt>
                <c:pt idx="1990">
                  <c:v>2025-03-24T22:00:00.000</c:v>
                </c:pt>
                <c:pt idx="1991">
                  <c:v>2025-03-24T23:00:00.000</c:v>
                </c:pt>
                <c:pt idx="1992">
                  <c:v>2025-03-25T00:00:00.000</c:v>
                </c:pt>
                <c:pt idx="1993">
                  <c:v>2025-03-25T01:00:00.000</c:v>
                </c:pt>
                <c:pt idx="1994">
                  <c:v>2025-03-25T02:00:00.000</c:v>
                </c:pt>
                <c:pt idx="1995">
                  <c:v>2025-03-25T03:00:00.000</c:v>
                </c:pt>
                <c:pt idx="1996">
                  <c:v>2025-03-25T04:00:00.000</c:v>
                </c:pt>
                <c:pt idx="1997">
                  <c:v>2025-03-25T05:00:00.000</c:v>
                </c:pt>
                <c:pt idx="1998">
                  <c:v>2025-03-25T06:00:00.000</c:v>
                </c:pt>
                <c:pt idx="1999">
                  <c:v>2025-03-25T07:00:00.000</c:v>
                </c:pt>
                <c:pt idx="2000">
                  <c:v>2025-03-25T08:00:00.000</c:v>
                </c:pt>
                <c:pt idx="2001">
                  <c:v>2025-03-25T09:00:00.000</c:v>
                </c:pt>
                <c:pt idx="2002">
                  <c:v>2025-03-25T10:00:00.000</c:v>
                </c:pt>
                <c:pt idx="2003">
                  <c:v>2025-03-25T11:00:00.000</c:v>
                </c:pt>
                <c:pt idx="2004">
                  <c:v>2025-03-25T12:00:00.000</c:v>
                </c:pt>
                <c:pt idx="2005">
                  <c:v>2025-03-25T13:00:00.000</c:v>
                </c:pt>
                <c:pt idx="2006">
                  <c:v>2025-03-25T14:00:00.000</c:v>
                </c:pt>
                <c:pt idx="2007">
                  <c:v>2025-03-25T15:00:00.000</c:v>
                </c:pt>
                <c:pt idx="2008">
                  <c:v>2025-03-25T16:00:00.000</c:v>
                </c:pt>
                <c:pt idx="2009">
                  <c:v>2025-03-25T17:00:00.000</c:v>
                </c:pt>
                <c:pt idx="2010">
                  <c:v>2025-03-25T18:00:00.000</c:v>
                </c:pt>
                <c:pt idx="2011">
                  <c:v>2025-03-25T19:00:00.000</c:v>
                </c:pt>
                <c:pt idx="2012">
                  <c:v>2025-03-25T20:00:00.000</c:v>
                </c:pt>
                <c:pt idx="2013">
                  <c:v>2025-03-25T21:00:00.000</c:v>
                </c:pt>
                <c:pt idx="2014">
                  <c:v>2025-03-25T22:00:00.000</c:v>
                </c:pt>
                <c:pt idx="2015">
                  <c:v>2025-03-25T23:00:00.000</c:v>
                </c:pt>
                <c:pt idx="2016">
                  <c:v>2025-03-26T00:00:00.000</c:v>
                </c:pt>
                <c:pt idx="2017">
                  <c:v>2025-03-26T01:00:00.000</c:v>
                </c:pt>
                <c:pt idx="2018">
                  <c:v>2025-03-26T02:00:00.000</c:v>
                </c:pt>
                <c:pt idx="2019">
                  <c:v>2025-03-26T03:00:00.000</c:v>
                </c:pt>
                <c:pt idx="2020">
                  <c:v>2025-03-26T04:00:00.000</c:v>
                </c:pt>
                <c:pt idx="2021">
                  <c:v>2025-03-26T05:00:00.000</c:v>
                </c:pt>
                <c:pt idx="2022">
                  <c:v>2025-03-26T06:00:00.000</c:v>
                </c:pt>
                <c:pt idx="2023">
                  <c:v>2025-03-26T07:00:00.000</c:v>
                </c:pt>
                <c:pt idx="2024">
                  <c:v>2025-03-26T08:00:00.000</c:v>
                </c:pt>
                <c:pt idx="2025">
                  <c:v>2025-03-26T09:00:00.000</c:v>
                </c:pt>
                <c:pt idx="2026">
                  <c:v>2025-03-26T10:00:00.000</c:v>
                </c:pt>
                <c:pt idx="2027">
                  <c:v>2025-03-26T11:00:00.000</c:v>
                </c:pt>
                <c:pt idx="2028">
                  <c:v>2025-03-26T12:00:00.000</c:v>
                </c:pt>
                <c:pt idx="2029">
                  <c:v>2025-03-26T13:00:00.000</c:v>
                </c:pt>
                <c:pt idx="2030">
                  <c:v>2025-03-26T14:00:00.000</c:v>
                </c:pt>
                <c:pt idx="2031">
                  <c:v>2025-03-26T15:00:00.000</c:v>
                </c:pt>
                <c:pt idx="2032">
                  <c:v>2025-03-26T16:00:00.000</c:v>
                </c:pt>
                <c:pt idx="2033">
                  <c:v>2025-03-26T17:00:00.000</c:v>
                </c:pt>
                <c:pt idx="2034">
                  <c:v>2025-03-26T18:00:00.000</c:v>
                </c:pt>
                <c:pt idx="2035">
                  <c:v>2025-03-26T19:00:00.000</c:v>
                </c:pt>
                <c:pt idx="2036">
                  <c:v>2025-03-26T20:00:00.000</c:v>
                </c:pt>
                <c:pt idx="2037">
                  <c:v>2025-03-26T21:00:00.000</c:v>
                </c:pt>
                <c:pt idx="2038">
                  <c:v>2025-03-26T22:00:00.000</c:v>
                </c:pt>
                <c:pt idx="2039">
                  <c:v>2025-03-26T23:00:00.000</c:v>
                </c:pt>
                <c:pt idx="2040">
                  <c:v>2025-03-27T00:00:00.000</c:v>
                </c:pt>
                <c:pt idx="2041">
                  <c:v>2025-03-27T01:00:00.000</c:v>
                </c:pt>
                <c:pt idx="2042">
                  <c:v>2025-03-27T02:00:00.000</c:v>
                </c:pt>
                <c:pt idx="2043">
                  <c:v>2025-03-27T03:00:00.000</c:v>
                </c:pt>
                <c:pt idx="2044">
                  <c:v>2025-03-27T04:00:00.000</c:v>
                </c:pt>
                <c:pt idx="2045">
                  <c:v>2025-03-27T05:00:00.000</c:v>
                </c:pt>
                <c:pt idx="2046">
                  <c:v>2025-03-27T06:00:00.000</c:v>
                </c:pt>
                <c:pt idx="2047">
                  <c:v>2025-03-27T07:00:00.000</c:v>
                </c:pt>
                <c:pt idx="2048">
                  <c:v>2025-03-27T08:00:00.000</c:v>
                </c:pt>
                <c:pt idx="2049">
                  <c:v>2025-03-27T09:00:00.000</c:v>
                </c:pt>
                <c:pt idx="2050">
                  <c:v>2025-03-27T10:00:00.000</c:v>
                </c:pt>
                <c:pt idx="2051">
                  <c:v>2025-03-27T11:00:00.000</c:v>
                </c:pt>
                <c:pt idx="2052">
                  <c:v>2025-03-27T12:00:00.000</c:v>
                </c:pt>
                <c:pt idx="2053">
                  <c:v>2025-03-27T13:00:00.000</c:v>
                </c:pt>
                <c:pt idx="2054">
                  <c:v>2025-03-27T14:00:00.000</c:v>
                </c:pt>
                <c:pt idx="2055">
                  <c:v>2025-03-27T15:00:00.000</c:v>
                </c:pt>
                <c:pt idx="2056">
                  <c:v>2025-03-27T16:00:00.000</c:v>
                </c:pt>
                <c:pt idx="2057">
                  <c:v>2025-03-27T17:00:00.000</c:v>
                </c:pt>
                <c:pt idx="2058">
                  <c:v>2025-03-27T18:00:00.000</c:v>
                </c:pt>
                <c:pt idx="2059">
                  <c:v>2025-03-27T19:00:00.000</c:v>
                </c:pt>
                <c:pt idx="2060">
                  <c:v>2025-03-27T20:00:00.000</c:v>
                </c:pt>
                <c:pt idx="2061">
                  <c:v>2025-03-27T21:00:00.000</c:v>
                </c:pt>
                <c:pt idx="2062">
                  <c:v>2025-03-27T22:00:00.000</c:v>
                </c:pt>
                <c:pt idx="2063">
                  <c:v>2025-03-27T23:00:00.000</c:v>
                </c:pt>
                <c:pt idx="2064">
                  <c:v>2025-03-28T00:00:00.000</c:v>
                </c:pt>
                <c:pt idx="2065">
                  <c:v>2025-03-28T01:00:00.000</c:v>
                </c:pt>
                <c:pt idx="2066">
                  <c:v>2025-03-28T02:00:00.000</c:v>
                </c:pt>
                <c:pt idx="2067">
                  <c:v>2025-03-28T03:00:00.000</c:v>
                </c:pt>
                <c:pt idx="2068">
                  <c:v>2025-03-28T04:00:00.000</c:v>
                </c:pt>
                <c:pt idx="2069">
                  <c:v>2025-03-28T05:00:00.000</c:v>
                </c:pt>
                <c:pt idx="2070">
                  <c:v>2025-03-28T06:00:00.000</c:v>
                </c:pt>
                <c:pt idx="2071">
                  <c:v>2025-03-28T07:00:00.000</c:v>
                </c:pt>
                <c:pt idx="2072">
                  <c:v>2025-03-28T08:00:00.000</c:v>
                </c:pt>
                <c:pt idx="2073">
                  <c:v>2025-03-28T09:00:00.000</c:v>
                </c:pt>
                <c:pt idx="2074">
                  <c:v>2025-03-28T10:00:00.000</c:v>
                </c:pt>
                <c:pt idx="2075">
                  <c:v>2025-03-28T11:00:00.000</c:v>
                </c:pt>
                <c:pt idx="2076">
                  <c:v>2025-03-28T12:00:00.000</c:v>
                </c:pt>
                <c:pt idx="2077">
                  <c:v>2025-03-28T13:00:00.000</c:v>
                </c:pt>
                <c:pt idx="2078">
                  <c:v>2025-03-28T14:00:00.000</c:v>
                </c:pt>
                <c:pt idx="2079">
                  <c:v>2025-03-28T15:00:00.000</c:v>
                </c:pt>
                <c:pt idx="2080">
                  <c:v>2025-03-28T16:00:00.000</c:v>
                </c:pt>
                <c:pt idx="2081">
                  <c:v>2025-03-28T17:00:00.000</c:v>
                </c:pt>
                <c:pt idx="2082">
                  <c:v>2025-03-28T18:00:00.000</c:v>
                </c:pt>
                <c:pt idx="2083">
                  <c:v>2025-03-28T19:00:00.000</c:v>
                </c:pt>
                <c:pt idx="2084">
                  <c:v>2025-03-28T20:00:00.000</c:v>
                </c:pt>
                <c:pt idx="2085">
                  <c:v>2025-03-28T21:00:00.000</c:v>
                </c:pt>
                <c:pt idx="2086">
                  <c:v>2025-03-28T22:00:00.000</c:v>
                </c:pt>
                <c:pt idx="2087">
                  <c:v>2025-03-28T23:00:00.000</c:v>
                </c:pt>
                <c:pt idx="2088">
                  <c:v>2025-03-29T00:00:00.000</c:v>
                </c:pt>
                <c:pt idx="2089">
                  <c:v>2025-03-29T01:00:00.000</c:v>
                </c:pt>
                <c:pt idx="2090">
                  <c:v>2025-03-29T02:00:00.000</c:v>
                </c:pt>
                <c:pt idx="2091">
                  <c:v>2025-03-29T03:00:00.000</c:v>
                </c:pt>
                <c:pt idx="2092">
                  <c:v>2025-03-29T04:00:00.000</c:v>
                </c:pt>
                <c:pt idx="2093">
                  <c:v>2025-03-29T05:00:00.000</c:v>
                </c:pt>
                <c:pt idx="2094">
                  <c:v>2025-03-29T06:00:00.000</c:v>
                </c:pt>
                <c:pt idx="2095">
                  <c:v>2025-03-29T07:00:00.000</c:v>
                </c:pt>
                <c:pt idx="2096">
                  <c:v>2025-03-29T08:00:00.000</c:v>
                </c:pt>
                <c:pt idx="2097">
                  <c:v>2025-03-29T09:00:00.000</c:v>
                </c:pt>
                <c:pt idx="2098">
                  <c:v>2025-03-29T10:00:00.000</c:v>
                </c:pt>
                <c:pt idx="2099">
                  <c:v>2025-03-29T11:00:00.000</c:v>
                </c:pt>
                <c:pt idx="2100">
                  <c:v>2025-03-29T12:00:00.000</c:v>
                </c:pt>
                <c:pt idx="2101">
                  <c:v>2025-03-29T13:00:00.000</c:v>
                </c:pt>
                <c:pt idx="2102">
                  <c:v>2025-03-29T14:00:00.000</c:v>
                </c:pt>
                <c:pt idx="2103">
                  <c:v>2025-03-29T15:00:00.000</c:v>
                </c:pt>
                <c:pt idx="2104">
                  <c:v>2025-03-29T16:00:00.000</c:v>
                </c:pt>
                <c:pt idx="2105">
                  <c:v>2025-03-29T17:00:00.000</c:v>
                </c:pt>
                <c:pt idx="2106">
                  <c:v>2025-03-29T18:00:00.000</c:v>
                </c:pt>
                <c:pt idx="2107">
                  <c:v>2025-03-29T19:00:00.000</c:v>
                </c:pt>
                <c:pt idx="2108">
                  <c:v>2025-03-29T20:00:00.000</c:v>
                </c:pt>
                <c:pt idx="2109">
                  <c:v>2025-03-29T21:00:00.000</c:v>
                </c:pt>
                <c:pt idx="2110">
                  <c:v>2025-03-29T22:00:00.000</c:v>
                </c:pt>
                <c:pt idx="2111">
                  <c:v>2025-03-29T23:00:00.000</c:v>
                </c:pt>
                <c:pt idx="2112">
                  <c:v>2025-03-30T00:00:00.000</c:v>
                </c:pt>
                <c:pt idx="2113">
                  <c:v>2025-03-30T01:00:00.000</c:v>
                </c:pt>
                <c:pt idx="2114">
                  <c:v>2025-03-30T03:00:00.000</c:v>
                </c:pt>
                <c:pt idx="2115">
                  <c:v>2025-03-30T03:00:00.000</c:v>
                </c:pt>
                <c:pt idx="2116">
                  <c:v>2025-03-30T04:00:00.000</c:v>
                </c:pt>
                <c:pt idx="2117">
                  <c:v>2025-03-30T05:00:00.000</c:v>
                </c:pt>
                <c:pt idx="2118">
                  <c:v>2025-03-30T06:00:00.000</c:v>
                </c:pt>
                <c:pt idx="2119">
                  <c:v>2025-03-30T07:00:00.000</c:v>
                </c:pt>
                <c:pt idx="2120">
                  <c:v>2025-03-30T08:00:00.000</c:v>
                </c:pt>
                <c:pt idx="2121">
                  <c:v>2025-03-30T09:00:00.000</c:v>
                </c:pt>
                <c:pt idx="2122">
                  <c:v>2025-03-30T10:00:00.000</c:v>
                </c:pt>
                <c:pt idx="2123">
                  <c:v>2025-03-30T11:00:00.000</c:v>
                </c:pt>
                <c:pt idx="2124">
                  <c:v>2025-03-30T12:00:00.000</c:v>
                </c:pt>
                <c:pt idx="2125">
                  <c:v>2025-03-30T13:00:00.000</c:v>
                </c:pt>
                <c:pt idx="2126">
                  <c:v>2025-03-30T14:00:00.000</c:v>
                </c:pt>
                <c:pt idx="2127">
                  <c:v>2025-03-30T15:00:00.000</c:v>
                </c:pt>
                <c:pt idx="2128">
                  <c:v>2025-03-30T16:00:00.000</c:v>
                </c:pt>
                <c:pt idx="2129">
                  <c:v>2025-03-30T17:00:00.000</c:v>
                </c:pt>
                <c:pt idx="2130">
                  <c:v>2025-03-30T18:00:00.000</c:v>
                </c:pt>
                <c:pt idx="2131">
                  <c:v>2025-03-30T19:00:00.000</c:v>
                </c:pt>
                <c:pt idx="2132">
                  <c:v>2025-03-30T20:00:00.000</c:v>
                </c:pt>
                <c:pt idx="2133">
                  <c:v>2025-03-30T21:00:00.000</c:v>
                </c:pt>
                <c:pt idx="2134">
                  <c:v>2025-03-30T22:00:00.000</c:v>
                </c:pt>
                <c:pt idx="2135">
                  <c:v>2025-03-30T23:00:00.000</c:v>
                </c:pt>
                <c:pt idx="2136">
                  <c:v>2025-03-31T00:00:00.000</c:v>
                </c:pt>
                <c:pt idx="2137">
                  <c:v>2025-03-31T01:00:00.000</c:v>
                </c:pt>
                <c:pt idx="2138">
                  <c:v>2025-03-31T02:00:00.000</c:v>
                </c:pt>
                <c:pt idx="2139">
                  <c:v>2025-03-31T03:00:00.000</c:v>
                </c:pt>
                <c:pt idx="2140">
                  <c:v>2025-03-31T04:00:00.000</c:v>
                </c:pt>
                <c:pt idx="2141">
                  <c:v>2025-03-31T05:00:00.000</c:v>
                </c:pt>
                <c:pt idx="2142">
                  <c:v>2025-03-31T06:00:00.000</c:v>
                </c:pt>
                <c:pt idx="2143">
                  <c:v>2025-03-31T07:00:00.000</c:v>
                </c:pt>
                <c:pt idx="2144">
                  <c:v>2025-03-31T08:00:00.000</c:v>
                </c:pt>
                <c:pt idx="2145">
                  <c:v>2025-03-31T09:00:00.000</c:v>
                </c:pt>
                <c:pt idx="2146">
                  <c:v>2025-03-31T10:00:00.000</c:v>
                </c:pt>
                <c:pt idx="2147">
                  <c:v>2025-03-31T11:00:00.000</c:v>
                </c:pt>
                <c:pt idx="2148">
                  <c:v>2025-03-31T12:00:00.000</c:v>
                </c:pt>
                <c:pt idx="2149">
                  <c:v>2025-03-31T13:00:00.000</c:v>
                </c:pt>
                <c:pt idx="2150">
                  <c:v>2025-03-31T14:00:00.000</c:v>
                </c:pt>
                <c:pt idx="2151">
                  <c:v>2025-03-31T15:00:00.000</c:v>
                </c:pt>
                <c:pt idx="2152">
                  <c:v>2025-03-31T16:00:00.000</c:v>
                </c:pt>
                <c:pt idx="2153">
                  <c:v>2025-03-31T17:00:00.000</c:v>
                </c:pt>
                <c:pt idx="2154">
                  <c:v>2025-03-31T18:00:00.000</c:v>
                </c:pt>
                <c:pt idx="2155">
                  <c:v>2025-03-31T19:00:00.000</c:v>
                </c:pt>
                <c:pt idx="2156">
                  <c:v>2025-03-31T20:00:00.000</c:v>
                </c:pt>
                <c:pt idx="2157">
                  <c:v>2025-03-31T21:00:00.000</c:v>
                </c:pt>
                <c:pt idx="2158">
                  <c:v>2025-03-31T22:00:00.000</c:v>
                </c:pt>
                <c:pt idx="2159">
                  <c:v>2025-03-31T23:00:00.000</c:v>
                </c:pt>
                <c:pt idx="2160">
                  <c:v>2025-04-01T00:00:00.000</c:v>
                </c:pt>
                <c:pt idx="2161">
                  <c:v>2025-04-01T01:00:00.000</c:v>
                </c:pt>
                <c:pt idx="2162">
                  <c:v>2025-04-01T02:00:00.000</c:v>
                </c:pt>
                <c:pt idx="2163">
                  <c:v>2025-04-01T03:00:00.000</c:v>
                </c:pt>
                <c:pt idx="2164">
                  <c:v>2025-04-01T04:00:00.000</c:v>
                </c:pt>
                <c:pt idx="2165">
                  <c:v>2025-04-01T05:00:00.000</c:v>
                </c:pt>
                <c:pt idx="2166">
                  <c:v>2025-04-01T06:00:00.000</c:v>
                </c:pt>
                <c:pt idx="2167">
                  <c:v>2025-04-01T07:00:00.000</c:v>
                </c:pt>
                <c:pt idx="2168">
                  <c:v>2025-04-01T08:00:00.000</c:v>
                </c:pt>
                <c:pt idx="2169">
                  <c:v>2025-04-01T09:00:00.000</c:v>
                </c:pt>
                <c:pt idx="2170">
                  <c:v>2025-04-01T10:00:00.000</c:v>
                </c:pt>
                <c:pt idx="2171">
                  <c:v>2025-04-01T11:00:00.000</c:v>
                </c:pt>
                <c:pt idx="2172">
                  <c:v>2025-04-01T12:00:00.000</c:v>
                </c:pt>
                <c:pt idx="2173">
                  <c:v>2025-04-01T13:00:00.000</c:v>
                </c:pt>
                <c:pt idx="2174">
                  <c:v>2025-04-01T14:00:00.000</c:v>
                </c:pt>
                <c:pt idx="2175">
                  <c:v>2025-04-01T15:00:00.000</c:v>
                </c:pt>
                <c:pt idx="2176">
                  <c:v>2025-04-01T16:00:00.000</c:v>
                </c:pt>
                <c:pt idx="2177">
                  <c:v>2025-04-01T17:00:00.000</c:v>
                </c:pt>
                <c:pt idx="2178">
                  <c:v>2025-04-01T18:00:00.000</c:v>
                </c:pt>
                <c:pt idx="2179">
                  <c:v>2025-04-01T19:00:00.000</c:v>
                </c:pt>
                <c:pt idx="2180">
                  <c:v>2025-04-01T20:00:00.000</c:v>
                </c:pt>
                <c:pt idx="2181">
                  <c:v>2025-04-01T21:00:00.000</c:v>
                </c:pt>
                <c:pt idx="2182">
                  <c:v>2025-04-01T22:00:00.000</c:v>
                </c:pt>
                <c:pt idx="2183">
                  <c:v>2025-04-01T23:00:00.000</c:v>
                </c:pt>
                <c:pt idx="2184">
                  <c:v>2025-04-02T00:00:00.000</c:v>
                </c:pt>
                <c:pt idx="2185">
                  <c:v>2025-04-02T01:00:00.000</c:v>
                </c:pt>
                <c:pt idx="2186">
                  <c:v>2025-04-02T02:00:00.000</c:v>
                </c:pt>
                <c:pt idx="2187">
                  <c:v>2025-04-02T03:00:00.000</c:v>
                </c:pt>
                <c:pt idx="2188">
                  <c:v>2025-04-02T04:00:00.000</c:v>
                </c:pt>
                <c:pt idx="2189">
                  <c:v>2025-04-02T05:00:00.000</c:v>
                </c:pt>
                <c:pt idx="2190">
                  <c:v>2025-04-02T06:00:00.000</c:v>
                </c:pt>
                <c:pt idx="2191">
                  <c:v>2025-04-02T07:00:00.000</c:v>
                </c:pt>
                <c:pt idx="2192">
                  <c:v>2025-04-02T08:00:00.000</c:v>
                </c:pt>
                <c:pt idx="2193">
                  <c:v>2025-04-02T09:00:00.000</c:v>
                </c:pt>
                <c:pt idx="2194">
                  <c:v>2025-04-02T10:00:00.000</c:v>
                </c:pt>
                <c:pt idx="2195">
                  <c:v>2025-04-02T11:00:00.000</c:v>
                </c:pt>
                <c:pt idx="2196">
                  <c:v>2025-04-02T12:00:00.000</c:v>
                </c:pt>
                <c:pt idx="2197">
                  <c:v>2025-04-02T13:00:00.000</c:v>
                </c:pt>
                <c:pt idx="2198">
                  <c:v>2025-04-02T14:00:00.000</c:v>
                </c:pt>
                <c:pt idx="2199">
                  <c:v>2025-04-02T15:00:00.000</c:v>
                </c:pt>
                <c:pt idx="2200">
                  <c:v>2025-04-02T16:00:00.000</c:v>
                </c:pt>
                <c:pt idx="2201">
                  <c:v>2025-04-02T17:00:00.000</c:v>
                </c:pt>
                <c:pt idx="2202">
                  <c:v>2025-04-02T18:00:00.000</c:v>
                </c:pt>
                <c:pt idx="2203">
                  <c:v>2025-04-02T19:00:00.000</c:v>
                </c:pt>
                <c:pt idx="2204">
                  <c:v>2025-04-02T20:00:00.000</c:v>
                </c:pt>
                <c:pt idx="2205">
                  <c:v>2025-04-02T21:00:00.000</c:v>
                </c:pt>
                <c:pt idx="2206">
                  <c:v>2025-04-02T22:00:00.000</c:v>
                </c:pt>
                <c:pt idx="2207">
                  <c:v>2025-04-02T23:00:00.000</c:v>
                </c:pt>
                <c:pt idx="2208">
                  <c:v>2025-04-03T00:00:00.000</c:v>
                </c:pt>
                <c:pt idx="2209">
                  <c:v>2025-04-03T01:00:00.000</c:v>
                </c:pt>
                <c:pt idx="2210">
                  <c:v>2025-04-03T02:00:00.000</c:v>
                </c:pt>
                <c:pt idx="2211">
                  <c:v>2025-04-03T03:00:00.000</c:v>
                </c:pt>
                <c:pt idx="2212">
                  <c:v>2025-04-03T04:00:00.000</c:v>
                </c:pt>
                <c:pt idx="2213">
                  <c:v>2025-04-03T05:00:00.000</c:v>
                </c:pt>
                <c:pt idx="2214">
                  <c:v>2025-04-03T06:00:00.000</c:v>
                </c:pt>
                <c:pt idx="2215">
                  <c:v>2025-04-03T07:00:00.000</c:v>
                </c:pt>
                <c:pt idx="2216">
                  <c:v>2025-04-03T08:00:00.000</c:v>
                </c:pt>
                <c:pt idx="2217">
                  <c:v>2025-04-03T09:00:00.000</c:v>
                </c:pt>
                <c:pt idx="2218">
                  <c:v>2025-04-03T10:00:00.000</c:v>
                </c:pt>
                <c:pt idx="2219">
                  <c:v>2025-04-03T11:00:00.000</c:v>
                </c:pt>
                <c:pt idx="2220">
                  <c:v>2025-04-03T12:00:00.000</c:v>
                </c:pt>
                <c:pt idx="2221">
                  <c:v>2025-04-03T13:00:00.000</c:v>
                </c:pt>
                <c:pt idx="2222">
                  <c:v>2025-04-03T14:00:00.000</c:v>
                </c:pt>
                <c:pt idx="2223">
                  <c:v>2025-04-03T15:00:00.000</c:v>
                </c:pt>
                <c:pt idx="2224">
                  <c:v>2025-04-03T16:00:00.000</c:v>
                </c:pt>
                <c:pt idx="2225">
                  <c:v>2025-04-03T17:00:00.000</c:v>
                </c:pt>
                <c:pt idx="2226">
                  <c:v>2025-04-03T18:00:00.000</c:v>
                </c:pt>
                <c:pt idx="2227">
                  <c:v>2025-04-03T19:00:00.000</c:v>
                </c:pt>
                <c:pt idx="2228">
                  <c:v>2025-04-03T20:00:00.000</c:v>
                </c:pt>
                <c:pt idx="2229">
                  <c:v>2025-04-03T21:00:00.000</c:v>
                </c:pt>
                <c:pt idx="2230">
                  <c:v>2025-04-03T22:00:00.000</c:v>
                </c:pt>
                <c:pt idx="2231">
                  <c:v>2025-04-03T23:00:00.000</c:v>
                </c:pt>
                <c:pt idx="2232">
                  <c:v>2025-04-04T00:00:00.000</c:v>
                </c:pt>
                <c:pt idx="2233">
                  <c:v>2025-04-04T01:00:00.000</c:v>
                </c:pt>
                <c:pt idx="2234">
                  <c:v>2025-04-04T02:00:00.000</c:v>
                </c:pt>
                <c:pt idx="2235">
                  <c:v>2025-04-04T03:00:00.000</c:v>
                </c:pt>
                <c:pt idx="2236">
                  <c:v>2025-04-04T04:00:00.000</c:v>
                </c:pt>
                <c:pt idx="2237">
                  <c:v>2025-04-04T05:00:00.000</c:v>
                </c:pt>
                <c:pt idx="2238">
                  <c:v>2025-04-04T06:00:00.000</c:v>
                </c:pt>
                <c:pt idx="2239">
                  <c:v>2025-04-04T07:00:00.000</c:v>
                </c:pt>
                <c:pt idx="2240">
                  <c:v>2025-04-04T08:00:00.000</c:v>
                </c:pt>
                <c:pt idx="2241">
                  <c:v>2025-04-04T09:00:00.000</c:v>
                </c:pt>
                <c:pt idx="2242">
                  <c:v>2025-04-04T10:00:00.000</c:v>
                </c:pt>
                <c:pt idx="2243">
                  <c:v>2025-04-04T11:00:00.000</c:v>
                </c:pt>
                <c:pt idx="2244">
                  <c:v>2025-04-04T12:00:00.000</c:v>
                </c:pt>
                <c:pt idx="2245">
                  <c:v>2025-04-04T13:00:00.000</c:v>
                </c:pt>
                <c:pt idx="2246">
                  <c:v>2025-04-04T14:00:00.000</c:v>
                </c:pt>
                <c:pt idx="2247">
                  <c:v>2025-04-04T15:00:00.000</c:v>
                </c:pt>
                <c:pt idx="2248">
                  <c:v>2025-04-04T16:00:00.000</c:v>
                </c:pt>
                <c:pt idx="2249">
                  <c:v>2025-04-04T17:00:00.000</c:v>
                </c:pt>
                <c:pt idx="2250">
                  <c:v>2025-04-04T18:00:00.000</c:v>
                </c:pt>
                <c:pt idx="2251">
                  <c:v>2025-04-04T19:00:00.000</c:v>
                </c:pt>
                <c:pt idx="2252">
                  <c:v>2025-04-04T20:00:00.000</c:v>
                </c:pt>
                <c:pt idx="2253">
                  <c:v>2025-04-04T21:00:00.000</c:v>
                </c:pt>
                <c:pt idx="2254">
                  <c:v>2025-04-04T22:00:00.000</c:v>
                </c:pt>
                <c:pt idx="2255">
                  <c:v>2025-04-04T23:00:00.000</c:v>
                </c:pt>
                <c:pt idx="2256">
                  <c:v>2025-04-05T00:00:00.000</c:v>
                </c:pt>
                <c:pt idx="2257">
                  <c:v>2025-04-05T01:00:00.000</c:v>
                </c:pt>
                <c:pt idx="2258">
                  <c:v>2025-04-05T02:00:00.000</c:v>
                </c:pt>
                <c:pt idx="2259">
                  <c:v>2025-04-05T03:00:00.000</c:v>
                </c:pt>
                <c:pt idx="2260">
                  <c:v>2025-04-05T04:00:00.000</c:v>
                </c:pt>
                <c:pt idx="2261">
                  <c:v>2025-04-05T05:00:00.000</c:v>
                </c:pt>
                <c:pt idx="2262">
                  <c:v>2025-04-05T06:00:00.000</c:v>
                </c:pt>
                <c:pt idx="2263">
                  <c:v>2025-04-05T07:00:00.000</c:v>
                </c:pt>
                <c:pt idx="2264">
                  <c:v>2025-04-05T08:00:00.000</c:v>
                </c:pt>
                <c:pt idx="2265">
                  <c:v>2025-04-05T09:00:00.000</c:v>
                </c:pt>
                <c:pt idx="2266">
                  <c:v>2025-04-05T10:00:00.000</c:v>
                </c:pt>
                <c:pt idx="2267">
                  <c:v>2025-04-05T11:00:00.000</c:v>
                </c:pt>
                <c:pt idx="2268">
                  <c:v>2025-04-05T12:00:00.000</c:v>
                </c:pt>
                <c:pt idx="2269">
                  <c:v>2025-04-05T13:00:00.000</c:v>
                </c:pt>
                <c:pt idx="2270">
                  <c:v>2025-04-05T14:00:00.000</c:v>
                </c:pt>
                <c:pt idx="2271">
                  <c:v>2025-04-05T15:00:00.000</c:v>
                </c:pt>
                <c:pt idx="2272">
                  <c:v>2025-04-05T16:00:00.000</c:v>
                </c:pt>
                <c:pt idx="2273">
                  <c:v>2025-04-05T17:00:00.000</c:v>
                </c:pt>
                <c:pt idx="2274">
                  <c:v>2025-04-05T18:00:00.000</c:v>
                </c:pt>
                <c:pt idx="2275">
                  <c:v>2025-04-05T19:00:00.000</c:v>
                </c:pt>
                <c:pt idx="2276">
                  <c:v>2025-04-05T20:00:00.000</c:v>
                </c:pt>
                <c:pt idx="2277">
                  <c:v>2025-04-05T21:00:00.000</c:v>
                </c:pt>
                <c:pt idx="2278">
                  <c:v>2025-04-05T22:00:00.000</c:v>
                </c:pt>
                <c:pt idx="2279">
                  <c:v>2025-04-05T23:00:00.000</c:v>
                </c:pt>
                <c:pt idx="2280">
                  <c:v>2025-04-06T00:00:00.000</c:v>
                </c:pt>
                <c:pt idx="2281">
                  <c:v>2025-04-06T01:00:00.000</c:v>
                </c:pt>
                <c:pt idx="2282">
                  <c:v>2025-04-06T02:00:00.000</c:v>
                </c:pt>
                <c:pt idx="2283">
                  <c:v>2025-04-06T03:00:00.000</c:v>
                </c:pt>
                <c:pt idx="2284">
                  <c:v>2025-04-06T04:00:00.000</c:v>
                </c:pt>
                <c:pt idx="2285">
                  <c:v>2025-04-06T05:00:00.000</c:v>
                </c:pt>
                <c:pt idx="2286">
                  <c:v>2025-04-06T06:00:00.000</c:v>
                </c:pt>
                <c:pt idx="2287">
                  <c:v>2025-04-06T07:00:00.000</c:v>
                </c:pt>
                <c:pt idx="2288">
                  <c:v>2025-04-06T08:00:00.000</c:v>
                </c:pt>
                <c:pt idx="2289">
                  <c:v>2025-04-06T09:00:00.000</c:v>
                </c:pt>
                <c:pt idx="2290">
                  <c:v>2025-04-06T10:00:00.000</c:v>
                </c:pt>
                <c:pt idx="2291">
                  <c:v>2025-04-06T11:00:00.000</c:v>
                </c:pt>
                <c:pt idx="2292">
                  <c:v>2025-04-06T12:00:00.000</c:v>
                </c:pt>
                <c:pt idx="2293">
                  <c:v>2025-04-06T13:00:00.000</c:v>
                </c:pt>
                <c:pt idx="2294">
                  <c:v>2025-04-06T14:00:00.000</c:v>
                </c:pt>
                <c:pt idx="2295">
                  <c:v>2025-04-06T15:00:00.000</c:v>
                </c:pt>
                <c:pt idx="2296">
                  <c:v>2025-04-06T16:00:00.000</c:v>
                </c:pt>
                <c:pt idx="2297">
                  <c:v>2025-04-06T17:00:00.000</c:v>
                </c:pt>
                <c:pt idx="2298">
                  <c:v>2025-04-06T18:00:00.000</c:v>
                </c:pt>
                <c:pt idx="2299">
                  <c:v>2025-04-06T19:00:00.000</c:v>
                </c:pt>
                <c:pt idx="2300">
                  <c:v>2025-04-06T20:00:00.000</c:v>
                </c:pt>
                <c:pt idx="2301">
                  <c:v>2025-04-06T21:00:00.000</c:v>
                </c:pt>
                <c:pt idx="2302">
                  <c:v>2025-04-06T22:00:00.000</c:v>
                </c:pt>
                <c:pt idx="2303">
                  <c:v>2025-04-06T23:00:00.000</c:v>
                </c:pt>
                <c:pt idx="2304">
                  <c:v>2025-04-07T00:00:00.000</c:v>
                </c:pt>
                <c:pt idx="2305">
                  <c:v>2025-04-07T01:00:00.000</c:v>
                </c:pt>
                <c:pt idx="2306">
                  <c:v>2025-04-07T02:00:00.000</c:v>
                </c:pt>
                <c:pt idx="2307">
                  <c:v>2025-04-07T03:00:00.000</c:v>
                </c:pt>
                <c:pt idx="2308">
                  <c:v>2025-04-07T04:00:00.000</c:v>
                </c:pt>
                <c:pt idx="2309">
                  <c:v>2025-04-07T05:00:00.000</c:v>
                </c:pt>
                <c:pt idx="2310">
                  <c:v>2025-04-07T06:00:00.000</c:v>
                </c:pt>
                <c:pt idx="2311">
                  <c:v>2025-04-07T07:00:00.000</c:v>
                </c:pt>
                <c:pt idx="2312">
                  <c:v>2025-04-07T08:00:00.000</c:v>
                </c:pt>
                <c:pt idx="2313">
                  <c:v>2025-04-07T09:00:00.000</c:v>
                </c:pt>
                <c:pt idx="2314">
                  <c:v>2025-04-07T10:00:00.000</c:v>
                </c:pt>
                <c:pt idx="2315">
                  <c:v>2025-04-07T11:00:00.000</c:v>
                </c:pt>
                <c:pt idx="2316">
                  <c:v>2025-04-07T12:00:00.000</c:v>
                </c:pt>
                <c:pt idx="2317">
                  <c:v>2025-04-07T13:00:00.000</c:v>
                </c:pt>
                <c:pt idx="2318">
                  <c:v>2025-04-07T14:00:00.000</c:v>
                </c:pt>
                <c:pt idx="2319">
                  <c:v>2025-04-07T15:00:00.000</c:v>
                </c:pt>
                <c:pt idx="2320">
                  <c:v>2025-04-07T16:00:00.000</c:v>
                </c:pt>
                <c:pt idx="2321">
                  <c:v>2025-04-07T17:00:00.000</c:v>
                </c:pt>
                <c:pt idx="2322">
                  <c:v>2025-04-07T18:00:00.000</c:v>
                </c:pt>
                <c:pt idx="2323">
                  <c:v>2025-04-07T19:00:00.000</c:v>
                </c:pt>
                <c:pt idx="2324">
                  <c:v>2025-04-07T20:00:00.000</c:v>
                </c:pt>
                <c:pt idx="2325">
                  <c:v>2025-04-07T21:00:00.000</c:v>
                </c:pt>
                <c:pt idx="2326">
                  <c:v>2025-04-07T22:00:00.000</c:v>
                </c:pt>
                <c:pt idx="2327">
                  <c:v>2025-04-07T23:00:00.000</c:v>
                </c:pt>
                <c:pt idx="2328">
                  <c:v>2025-04-08T00:00:00.000</c:v>
                </c:pt>
                <c:pt idx="2329">
                  <c:v>2025-04-08T01:00:00.000</c:v>
                </c:pt>
                <c:pt idx="2330">
                  <c:v>2025-04-08T02:00:00.000</c:v>
                </c:pt>
                <c:pt idx="2331">
                  <c:v>2025-04-08T03:00:00.000</c:v>
                </c:pt>
                <c:pt idx="2332">
                  <c:v>2025-04-08T04:00:00.000</c:v>
                </c:pt>
                <c:pt idx="2333">
                  <c:v>2025-04-08T05:00:00.000</c:v>
                </c:pt>
                <c:pt idx="2334">
                  <c:v>2025-04-08T06:00:00.000</c:v>
                </c:pt>
                <c:pt idx="2335">
                  <c:v>2025-04-08T07:00:00.000</c:v>
                </c:pt>
                <c:pt idx="2336">
                  <c:v>2025-04-08T08:00:00.000</c:v>
                </c:pt>
                <c:pt idx="2337">
                  <c:v>2025-04-08T09:00:00.000</c:v>
                </c:pt>
                <c:pt idx="2338">
                  <c:v>2025-04-08T10:00:00.000</c:v>
                </c:pt>
                <c:pt idx="2339">
                  <c:v>2025-04-08T11:00:00.000</c:v>
                </c:pt>
                <c:pt idx="2340">
                  <c:v>2025-04-08T12:00:00.000</c:v>
                </c:pt>
                <c:pt idx="2341">
                  <c:v>2025-04-08T13:00:00.000</c:v>
                </c:pt>
                <c:pt idx="2342">
                  <c:v>2025-04-08T14:00:00.000</c:v>
                </c:pt>
                <c:pt idx="2343">
                  <c:v>2025-04-08T15:00:00.000</c:v>
                </c:pt>
                <c:pt idx="2344">
                  <c:v>2025-04-08T16:00:00.000</c:v>
                </c:pt>
                <c:pt idx="2345">
                  <c:v>2025-04-08T17:00:00.000</c:v>
                </c:pt>
                <c:pt idx="2346">
                  <c:v>2025-04-08T18:00:00.000</c:v>
                </c:pt>
                <c:pt idx="2347">
                  <c:v>2025-04-08T19:00:00.000</c:v>
                </c:pt>
                <c:pt idx="2348">
                  <c:v>2025-04-08T20:00:00.000</c:v>
                </c:pt>
                <c:pt idx="2349">
                  <c:v>2025-04-08T21:00:00.000</c:v>
                </c:pt>
                <c:pt idx="2350">
                  <c:v>2025-04-08T22:00:00.000</c:v>
                </c:pt>
                <c:pt idx="2351">
                  <c:v>2025-04-08T23:00:00.000</c:v>
                </c:pt>
                <c:pt idx="2352">
                  <c:v>2025-04-09T00:00:00.000</c:v>
                </c:pt>
                <c:pt idx="2353">
                  <c:v>2025-04-09T01:00:00.000</c:v>
                </c:pt>
                <c:pt idx="2354">
                  <c:v>2025-04-09T02:00:00.000</c:v>
                </c:pt>
                <c:pt idx="2355">
                  <c:v>2025-04-09T03:00:00.000</c:v>
                </c:pt>
                <c:pt idx="2356">
                  <c:v>2025-04-09T04:00:00.000</c:v>
                </c:pt>
                <c:pt idx="2357">
                  <c:v>2025-04-09T05:00:00.000</c:v>
                </c:pt>
                <c:pt idx="2358">
                  <c:v>2025-04-09T06:00:00.000</c:v>
                </c:pt>
                <c:pt idx="2359">
                  <c:v>2025-04-09T07:00:00.000</c:v>
                </c:pt>
                <c:pt idx="2360">
                  <c:v>2025-04-09T08:00:00.000</c:v>
                </c:pt>
                <c:pt idx="2361">
                  <c:v>2025-04-09T09:00:00.000</c:v>
                </c:pt>
                <c:pt idx="2362">
                  <c:v>2025-04-09T10:00:00.000</c:v>
                </c:pt>
                <c:pt idx="2363">
                  <c:v>2025-04-09T11:00:00.000</c:v>
                </c:pt>
                <c:pt idx="2364">
                  <c:v>2025-04-09T12:00:00.000</c:v>
                </c:pt>
                <c:pt idx="2365">
                  <c:v>2025-04-09T13:00:00.000</c:v>
                </c:pt>
                <c:pt idx="2366">
                  <c:v>2025-04-09T14:00:00.000</c:v>
                </c:pt>
                <c:pt idx="2367">
                  <c:v>2025-04-09T15:00:00.000</c:v>
                </c:pt>
                <c:pt idx="2368">
                  <c:v>2025-04-09T16:00:00.000</c:v>
                </c:pt>
                <c:pt idx="2369">
                  <c:v>2025-04-09T17:00:00.000</c:v>
                </c:pt>
                <c:pt idx="2370">
                  <c:v>2025-04-09T18:00:00.000</c:v>
                </c:pt>
                <c:pt idx="2371">
                  <c:v>2025-04-09T19:00:00.000</c:v>
                </c:pt>
                <c:pt idx="2372">
                  <c:v>2025-04-09T20:00:00.000</c:v>
                </c:pt>
                <c:pt idx="2373">
                  <c:v>2025-04-09T21:00:00.000</c:v>
                </c:pt>
                <c:pt idx="2374">
                  <c:v>2025-04-09T22:00:00.000</c:v>
                </c:pt>
                <c:pt idx="2375">
                  <c:v>2025-04-09T23:00:00.000</c:v>
                </c:pt>
                <c:pt idx="2376">
                  <c:v>2025-04-10T00:00:00.000</c:v>
                </c:pt>
                <c:pt idx="2377">
                  <c:v>2025-04-10T01:00:00.000</c:v>
                </c:pt>
                <c:pt idx="2378">
                  <c:v>2025-04-10T02:00:00.000</c:v>
                </c:pt>
                <c:pt idx="2379">
                  <c:v>2025-04-10T03:00:00.000</c:v>
                </c:pt>
                <c:pt idx="2380">
                  <c:v>2025-04-10T04:00:00.000</c:v>
                </c:pt>
                <c:pt idx="2381">
                  <c:v>2025-04-10T05:00:00.000</c:v>
                </c:pt>
                <c:pt idx="2382">
                  <c:v>2025-04-10T06:00:00.000</c:v>
                </c:pt>
                <c:pt idx="2383">
                  <c:v>2025-04-10T07:00:00.000</c:v>
                </c:pt>
                <c:pt idx="2384">
                  <c:v>2025-04-10T08:00:00.000</c:v>
                </c:pt>
                <c:pt idx="2385">
                  <c:v>2025-04-10T09:00:00.000</c:v>
                </c:pt>
                <c:pt idx="2386">
                  <c:v>2025-04-10T10:00:00.000</c:v>
                </c:pt>
                <c:pt idx="2387">
                  <c:v>2025-04-10T11:00:00.000</c:v>
                </c:pt>
                <c:pt idx="2388">
                  <c:v>2025-04-10T12:00:00.000</c:v>
                </c:pt>
                <c:pt idx="2389">
                  <c:v>2025-04-10T13:00:00.000</c:v>
                </c:pt>
                <c:pt idx="2390">
                  <c:v>2025-04-10T14:00:00.000</c:v>
                </c:pt>
                <c:pt idx="2391">
                  <c:v>2025-04-10T15:00:00.000</c:v>
                </c:pt>
                <c:pt idx="2392">
                  <c:v>2025-04-10T16:00:00.000</c:v>
                </c:pt>
                <c:pt idx="2393">
                  <c:v>2025-04-10T17:00:00.000</c:v>
                </c:pt>
                <c:pt idx="2394">
                  <c:v>2025-04-10T18:00:00.000</c:v>
                </c:pt>
                <c:pt idx="2395">
                  <c:v>2025-04-10T19:00:00.000</c:v>
                </c:pt>
                <c:pt idx="2396">
                  <c:v>2025-04-10T20:00:00.000</c:v>
                </c:pt>
                <c:pt idx="2397">
                  <c:v>2025-04-10T21:00:00.000</c:v>
                </c:pt>
                <c:pt idx="2398">
                  <c:v>2025-04-10T22:00:00.000</c:v>
                </c:pt>
                <c:pt idx="2399">
                  <c:v>2025-04-10T23:00:00.000</c:v>
                </c:pt>
                <c:pt idx="2400">
                  <c:v>2025-04-11T00:00:00.000</c:v>
                </c:pt>
                <c:pt idx="2401">
                  <c:v>2025-04-11T01:00:00.000</c:v>
                </c:pt>
                <c:pt idx="2402">
                  <c:v>2025-04-11T02:00:00.000</c:v>
                </c:pt>
                <c:pt idx="2403">
                  <c:v>2025-04-11T03:00:00.000</c:v>
                </c:pt>
                <c:pt idx="2404">
                  <c:v>2025-04-11T04:00:00.000</c:v>
                </c:pt>
                <c:pt idx="2405">
                  <c:v>2025-04-11T05:00:00.000</c:v>
                </c:pt>
                <c:pt idx="2406">
                  <c:v>2025-04-11T06:00:00.000</c:v>
                </c:pt>
                <c:pt idx="2407">
                  <c:v>2025-04-11T07:00:00.000</c:v>
                </c:pt>
                <c:pt idx="2408">
                  <c:v>2025-04-11T08:00:00.000</c:v>
                </c:pt>
                <c:pt idx="2409">
                  <c:v>2025-04-11T09:00:00.000</c:v>
                </c:pt>
                <c:pt idx="2410">
                  <c:v>2025-04-11T10:00:00.000</c:v>
                </c:pt>
                <c:pt idx="2411">
                  <c:v>2025-04-11T11:00:00.000</c:v>
                </c:pt>
                <c:pt idx="2412">
                  <c:v>2025-04-11T12:00:00.000</c:v>
                </c:pt>
                <c:pt idx="2413">
                  <c:v>2025-04-11T13:00:00.000</c:v>
                </c:pt>
                <c:pt idx="2414">
                  <c:v>2025-04-11T14:00:00.000</c:v>
                </c:pt>
                <c:pt idx="2415">
                  <c:v>2025-04-11T15:00:00.000</c:v>
                </c:pt>
                <c:pt idx="2416">
                  <c:v>2025-04-11T16:00:00.000</c:v>
                </c:pt>
                <c:pt idx="2417">
                  <c:v>2025-04-11T17:00:00.000</c:v>
                </c:pt>
                <c:pt idx="2418">
                  <c:v>2025-04-11T18:00:00.000</c:v>
                </c:pt>
                <c:pt idx="2419">
                  <c:v>2025-04-11T19:00:00.000</c:v>
                </c:pt>
                <c:pt idx="2420">
                  <c:v>2025-04-11T20:00:00.000</c:v>
                </c:pt>
                <c:pt idx="2421">
                  <c:v>2025-04-11T21:00:00.000</c:v>
                </c:pt>
                <c:pt idx="2422">
                  <c:v>2025-04-11T22:00:00.000</c:v>
                </c:pt>
                <c:pt idx="2423">
                  <c:v>2025-04-11T23:00:00.000</c:v>
                </c:pt>
                <c:pt idx="2424">
                  <c:v>2025-04-12T00:00:00.000</c:v>
                </c:pt>
                <c:pt idx="2425">
                  <c:v>2025-04-12T01:00:00.000</c:v>
                </c:pt>
                <c:pt idx="2426">
                  <c:v>2025-04-12T02:00:00.000</c:v>
                </c:pt>
                <c:pt idx="2427">
                  <c:v>2025-04-12T03:00:00.000</c:v>
                </c:pt>
                <c:pt idx="2428">
                  <c:v>2025-04-12T04:00:00.000</c:v>
                </c:pt>
                <c:pt idx="2429">
                  <c:v>2025-04-12T05:00:00.000</c:v>
                </c:pt>
                <c:pt idx="2430">
                  <c:v>2025-04-12T06:00:00.000</c:v>
                </c:pt>
                <c:pt idx="2431">
                  <c:v>2025-04-12T07:00:00.000</c:v>
                </c:pt>
                <c:pt idx="2432">
                  <c:v>2025-04-12T08:00:00.000</c:v>
                </c:pt>
                <c:pt idx="2433">
                  <c:v>2025-04-12T09:00:00.000</c:v>
                </c:pt>
                <c:pt idx="2434">
                  <c:v>2025-04-12T10:00:00.000</c:v>
                </c:pt>
                <c:pt idx="2435">
                  <c:v>2025-04-12T11:00:00.000</c:v>
                </c:pt>
                <c:pt idx="2436">
                  <c:v>2025-04-12T12:00:00.000</c:v>
                </c:pt>
                <c:pt idx="2437">
                  <c:v>2025-04-12T13:00:00.000</c:v>
                </c:pt>
                <c:pt idx="2438">
                  <c:v>2025-04-12T14:00:00.000</c:v>
                </c:pt>
                <c:pt idx="2439">
                  <c:v>2025-04-12T15:00:00.000</c:v>
                </c:pt>
                <c:pt idx="2440">
                  <c:v>2025-04-12T16:00:00.000</c:v>
                </c:pt>
                <c:pt idx="2441">
                  <c:v>2025-04-12T17:00:00.000</c:v>
                </c:pt>
                <c:pt idx="2442">
                  <c:v>2025-04-12T18:00:00.000</c:v>
                </c:pt>
                <c:pt idx="2443">
                  <c:v>2025-04-12T19:00:00.000</c:v>
                </c:pt>
                <c:pt idx="2444">
                  <c:v>2025-04-12T20:00:00.000</c:v>
                </c:pt>
                <c:pt idx="2445">
                  <c:v>2025-04-12T21:00:00.000</c:v>
                </c:pt>
                <c:pt idx="2446">
                  <c:v>2025-04-12T22:00:00.000</c:v>
                </c:pt>
                <c:pt idx="2447">
                  <c:v>2025-04-12T23:00:00.000</c:v>
                </c:pt>
                <c:pt idx="2448">
                  <c:v>2025-04-13T00:00:00.000</c:v>
                </c:pt>
                <c:pt idx="2449">
                  <c:v>2025-04-13T01:00:00.000</c:v>
                </c:pt>
                <c:pt idx="2450">
                  <c:v>2025-04-13T02:00:00.000</c:v>
                </c:pt>
                <c:pt idx="2451">
                  <c:v>2025-04-13T03:00:00.000</c:v>
                </c:pt>
                <c:pt idx="2452">
                  <c:v>2025-04-13T04:00:00.000</c:v>
                </c:pt>
                <c:pt idx="2453">
                  <c:v>2025-04-13T05:00:00.000</c:v>
                </c:pt>
                <c:pt idx="2454">
                  <c:v>2025-04-13T06:00:00.000</c:v>
                </c:pt>
                <c:pt idx="2455">
                  <c:v>2025-04-13T07:00:00.000</c:v>
                </c:pt>
                <c:pt idx="2456">
                  <c:v>2025-04-13T08:00:00.000</c:v>
                </c:pt>
                <c:pt idx="2457">
                  <c:v>2025-04-13T09:00:00.000</c:v>
                </c:pt>
                <c:pt idx="2458">
                  <c:v>2025-04-13T10:00:00.000</c:v>
                </c:pt>
                <c:pt idx="2459">
                  <c:v>2025-04-13T11:00:00.000</c:v>
                </c:pt>
                <c:pt idx="2460">
                  <c:v>2025-04-13T12:00:00.000</c:v>
                </c:pt>
                <c:pt idx="2461">
                  <c:v>2025-04-13T13:00:00.000</c:v>
                </c:pt>
                <c:pt idx="2462">
                  <c:v>2025-04-13T14:00:00.000</c:v>
                </c:pt>
                <c:pt idx="2463">
                  <c:v>2025-04-13T15:00:00.000</c:v>
                </c:pt>
                <c:pt idx="2464">
                  <c:v>2025-04-13T16:00:00.000</c:v>
                </c:pt>
                <c:pt idx="2465">
                  <c:v>2025-04-13T17:00:00.000</c:v>
                </c:pt>
                <c:pt idx="2466">
                  <c:v>2025-04-13T18:00:00.000</c:v>
                </c:pt>
                <c:pt idx="2467">
                  <c:v>2025-04-13T19:00:00.000</c:v>
                </c:pt>
                <c:pt idx="2468">
                  <c:v>2025-04-13T20:00:00.000</c:v>
                </c:pt>
                <c:pt idx="2469">
                  <c:v>2025-04-13T21:00:00.000</c:v>
                </c:pt>
                <c:pt idx="2470">
                  <c:v>2025-04-13T22:00:00.000</c:v>
                </c:pt>
                <c:pt idx="2471">
                  <c:v>2025-04-13T23:00:00.000</c:v>
                </c:pt>
                <c:pt idx="2472">
                  <c:v>2025-04-14T00:00:00.000</c:v>
                </c:pt>
                <c:pt idx="2473">
                  <c:v>2025-04-14T01:00:00.000</c:v>
                </c:pt>
                <c:pt idx="2474">
                  <c:v>2025-04-14T02:00:00.000</c:v>
                </c:pt>
                <c:pt idx="2475">
                  <c:v>2025-04-14T03:00:00.000</c:v>
                </c:pt>
                <c:pt idx="2476">
                  <c:v>2025-04-14T04:00:00.000</c:v>
                </c:pt>
                <c:pt idx="2477">
                  <c:v>2025-04-14T05:00:00.000</c:v>
                </c:pt>
                <c:pt idx="2478">
                  <c:v>2025-04-14T06:00:00.000</c:v>
                </c:pt>
                <c:pt idx="2479">
                  <c:v>2025-04-14T07:00:00.000</c:v>
                </c:pt>
                <c:pt idx="2480">
                  <c:v>2025-04-14T08:00:00.000</c:v>
                </c:pt>
                <c:pt idx="2481">
                  <c:v>2025-04-14T09:00:00.000</c:v>
                </c:pt>
                <c:pt idx="2482">
                  <c:v>2025-04-14T10:00:00.000</c:v>
                </c:pt>
                <c:pt idx="2483">
                  <c:v>2025-04-14T11:00:00.000</c:v>
                </c:pt>
                <c:pt idx="2484">
                  <c:v>2025-04-14T12:00:00.000</c:v>
                </c:pt>
                <c:pt idx="2485">
                  <c:v>2025-04-14T13:00:00.000</c:v>
                </c:pt>
                <c:pt idx="2486">
                  <c:v>2025-04-14T14:00:00.000</c:v>
                </c:pt>
                <c:pt idx="2487">
                  <c:v>2025-04-14T15:00:00.000</c:v>
                </c:pt>
                <c:pt idx="2488">
                  <c:v>2025-04-14T16:00:00.000</c:v>
                </c:pt>
                <c:pt idx="2489">
                  <c:v>2025-04-14T17:00:00.000</c:v>
                </c:pt>
                <c:pt idx="2490">
                  <c:v>2025-04-14T18:00:00.000</c:v>
                </c:pt>
                <c:pt idx="2491">
                  <c:v>2025-04-14T19:00:00.000</c:v>
                </c:pt>
                <c:pt idx="2492">
                  <c:v>2025-04-14T20:00:00.000</c:v>
                </c:pt>
                <c:pt idx="2493">
                  <c:v>2025-04-14T21:00:00.000</c:v>
                </c:pt>
                <c:pt idx="2494">
                  <c:v>2025-04-14T22:00:00.000</c:v>
                </c:pt>
                <c:pt idx="2495">
                  <c:v>2025-04-14T23:00:00.000</c:v>
                </c:pt>
                <c:pt idx="2496">
                  <c:v>2025-04-15T00:00:00.000</c:v>
                </c:pt>
                <c:pt idx="2497">
                  <c:v>2025-04-15T01:00:00.000</c:v>
                </c:pt>
                <c:pt idx="2498">
                  <c:v>2025-04-15T02:00:00.000</c:v>
                </c:pt>
                <c:pt idx="2499">
                  <c:v>2025-04-15T03:00:00.000</c:v>
                </c:pt>
                <c:pt idx="2500">
                  <c:v>2025-04-15T04:00:00.000</c:v>
                </c:pt>
                <c:pt idx="2501">
                  <c:v>2025-04-15T05:00:00.000</c:v>
                </c:pt>
                <c:pt idx="2502">
                  <c:v>2025-04-15T06:00:00.000</c:v>
                </c:pt>
                <c:pt idx="2503">
                  <c:v>2025-04-15T07:00:00.000</c:v>
                </c:pt>
                <c:pt idx="2504">
                  <c:v>2025-04-15T08:00:00.000</c:v>
                </c:pt>
                <c:pt idx="2505">
                  <c:v>2025-04-15T09:00:00.000</c:v>
                </c:pt>
                <c:pt idx="2506">
                  <c:v>2025-04-15T10:00:00.000</c:v>
                </c:pt>
                <c:pt idx="2507">
                  <c:v>2025-04-15T11:00:00.000</c:v>
                </c:pt>
                <c:pt idx="2508">
                  <c:v>2025-04-15T12:00:00.000</c:v>
                </c:pt>
                <c:pt idx="2509">
                  <c:v>2025-04-15T13:00:00.000</c:v>
                </c:pt>
                <c:pt idx="2510">
                  <c:v>2025-04-15T14:00:00.000</c:v>
                </c:pt>
                <c:pt idx="2511">
                  <c:v>2025-04-15T15:00:00.000</c:v>
                </c:pt>
                <c:pt idx="2512">
                  <c:v>2025-04-15T16:00:00.000</c:v>
                </c:pt>
                <c:pt idx="2513">
                  <c:v>2025-04-15T17:00:00.000</c:v>
                </c:pt>
                <c:pt idx="2514">
                  <c:v>2025-04-15T18:00:00.000</c:v>
                </c:pt>
                <c:pt idx="2515">
                  <c:v>2025-04-15T19:00:00.000</c:v>
                </c:pt>
                <c:pt idx="2516">
                  <c:v>2025-04-15T20:00:00.000</c:v>
                </c:pt>
                <c:pt idx="2517">
                  <c:v>2025-04-15T21:00:00.000</c:v>
                </c:pt>
                <c:pt idx="2518">
                  <c:v>2025-04-15T22:00:00.000</c:v>
                </c:pt>
                <c:pt idx="2519">
                  <c:v>2025-04-15T23:00:00.000</c:v>
                </c:pt>
                <c:pt idx="2520">
                  <c:v>2025-04-16T00:00:00.000</c:v>
                </c:pt>
                <c:pt idx="2521">
                  <c:v>2025-04-16T01:00:00.000</c:v>
                </c:pt>
                <c:pt idx="2522">
                  <c:v>2025-04-16T02:00:00.000</c:v>
                </c:pt>
                <c:pt idx="2523">
                  <c:v>2025-04-16T03:00:00.000</c:v>
                </c:pt>
                <c:pt idx="2524">
                  <c:v>2025-04-16T04:00:00.000</c:v>
                </c:pt>
                <c:pt idx="2525">
                  <c:v>2025-04-16T05:00:00.000</c:v>
                </c:pt>
                <c:pt idx="2526">
                  <c:v>2025-04-16T06:00:00.000</c:v>
                </c:pt>
                <c:pt idx="2527">
                  <c:v>2025-04-16T07:00:00.000</c:v>
                </c:pt>
                <c:pt idx="2528">
                  <c:v>2025-04-16T08:00:00.000</c:v>
                </c:pt>
                <c:pt idx="2529">
                  <c:v>2025-04-16T09:00:00.000</c:v>
                </c:pt>
                <c:pt idx="2530">
                  <c:v>2025-04-16T10:00:00.000</c:v>
                </c:pt>
                <c:pt idx="2531">
                  <c:v>2025-04-16T11:00:00.000</c:v>
                </c:pt>
                <c:pt idx="2532">
                  <c:v>2025-04-16T12:00:00.000</c:v>
                </c:pt>
                <c:pt idx="2533">
                  <c:v>2025-04-16T13:00:00.000</c:v>
                </c:pt>
                <c:pt idx="2534">
                  <c:v>2025-04-16T14:00:00.000</c:v>
                </c:pt>
                <c:pt idx="2535">
                  <c:v>2025-04-16T15:00:00.000</c:v>
                </c:pt>
                <c:pt idx="2536">
                  <c:v>2025-04-16T16:00:00.000</c:v>
                </c:pt>
                <c:pt idx="2537">
                  <c:v>2025-04-16T17:00:00.000</c:v>
                </c:pt>
                <c:pt idx="2538">
                  <c:v>2025-04-16T18:00:00.000</c:v>
                </c:pt>
                <c:pt idx="2539">
                  <c:v>2025-04-16T19:00:00.000</c:v>
                </c:pt>
                <c:pt idx="2540">
                  <c:v>2025-04-16T20:00:00.000</c:v>
                </c:pt>
                <c:pt idx="2541">
                  <c:v>2025-04-16T21:00:00.000</c:v>
                </c:pt>
                <c:pt idx="2542">
                  <c:v>2025-04-16T22:00:00.000</c:v>
                </c:pt>
                <c:pt idx="2543">
                  <c:v>2025-04-16T23:00:00.000</c:v>
                </c:pt>
                <c:pt idx="2544">
                  <c:v>2025-04-17T00:00:00.000</c:v>
                </c:pt>
                <c:pt idx="2545">
                  <c:v>2025-04-17T01:00:00.000</c:v>
                </c:pt>
                <c:pt idx="2546">
                  <c:v>2025-04-17T02:00:00.000</c:v>
                </c:pt>
                <c:pt idx="2547">
                  <c:v>2025-04-17T03:00:00.000</c:v>
                </c:pt>
                <c:pt idx="2548">
                  <c:v>2025-04-17T04:00:00.000</c:v>
                </c:pt>
                <c:pt idx="2549">
                  <c:v>2025-04-17T05:00:00.000</c:v>
                </c:pt>
                <c:pt idx="2550">
                  <c:v>2025-04-17T06:00:00.000</c:v>
                </c:pt>
                <c:pt idx="2551">
                  <c:v>2025-04-17T07:00:00.000</c:v>
                </c:pt>
                <c:pt idx="2552">
                  <c:v>2025-04-17T08:00:00.000</c:v>
                </c:pt>
                <c:pt idx="2553">
                  <c:v>2025-04-17T09:00:00.000</c:v>
                </c:pt>
                <c:pt idx="2554">
                  <c:v>2025-04-17T10:00:00.000</c:v>
                </c:pt>
                <c:pt idx="2555">
                  <c:v>2025-04-17T11:00:00.000</c:v>
                </c:pt>
                <c:pt idx="2556">
                  <c:v>2025-04-17T12:00:00.000</c:v>
                </c:pt>
                <c:pt idx="2557">
                  <c:v>2025-04-17T13:00:00.000</c:v>
                </c:pt>
                <c:pt idx="2558">
                  <c:v>2025-04-17T14:00:00.000</c:v>
                </c:pt>
                <c:pt idx="2559">
                  <c:v>2025-04-17T15:00:00.000</c:v>
                </c:pt>
                <c:pt idx="2560">
                  <c:v>2025-04-17T16:00:00.000</c:v>
                </c:pt>
                <c:pt idx="2561">
                  <c:v>2025-04-17T17:00:00.000</c:v>
                </c:pt>
                <c:pt idx="2562">
                  <c:v>2025-04-17T18:00:00.000</c:v>
                </c:pt>
                <c:pt idx="2563">
                  <c:v>2025-04-17T19:00:00.000</c:v>
                </c:pt>
                <c:pt idx="2564">
                  <c:v>2025-04-17T20:00:00.000</c:v>
                </c:pt>
                <c:pt idx="2565">
                  <c:v>2025-04-17T21:00:00.000</c:v>
                </c:pt>
                <c:pt idx="2566">
                  <c:v>2025-04-17T22:00:00.000</c:v>
                </c:pt>
                <c:pt idx="2567">
                  <c:v>2025-04-17T23:00:00.000</c:v>
                </c:pt>
                <c:pt idx="2568">
                  <c:v>2025-04-18T00:00:00.000</c:v>
                </c:pt>
                <c:pt idx="2569">
                  <c:v>2025-04-18T01:00:00.000</c:v>
                </c:pt>
                <c:pt idx="2570">
                  <c:v>2025-04-18T02:00:00.000</c:v>
                </c:pt>
                <c:pt idx="2571">
                  <c:v>2025-04-18T03:00:00.000</c:v>
                </c:pt>
                <c:pt idx="2572">
                  <c:v>2025-04-18T04:00:00.000</c:v>
                </c:pt>
                <c:pt idx="2573">
                  <c:v>2025-04-18T05:00:00.000</c:v>
                </c:pt>
                <c:pt idx="2574">
                  <c:v>2025-04-18T06:00:00.000</c:v>
                </c:pt>
                <c:pt idx="2575">
                  <c:v>2025-04-18T07:00:00.000</c:v>
                </c:pt>
                <c:pt idx="2576">
                  <c:v>2025-04-18T08:00:00.000</c:v>
                </c:pt>
                <c:pt idx="2577">
                  <c:v>2025-04-18T09:00:00.000</c:v>
                </c:pt>
                <c:pt idx="2578">
                  <c:v>2025-04-18T10:00:00.000</c:v>
                </c:pt>
                <c:pt idx="2579">
                  <c:v>2025-04-18T11:00:00.000</c:v>
                </c:pt>
                <c:pt idx="2580">
                  <c:v>2025-04-18T12:00:00.000</c:v>
                </c:pt>
                <c:pt idx="2581">
                  <c:v>2025-04-18T13:00:00.000</c:v>
                </c:pt>
                <c:pt idx="2582">
                  <c:v>2025-04-18T14:00:00.000</c:v>
                </c:pt>
                <c:pt idx="2583">
                  <c:v>2025-04-18T15:00:00.000</c:v>
                </c:pt>
                <c:pt idx="2584">
                  <c:v>2025-04-18T16:00:00.000</c:v>
                </c:pt>
                <c:pt idx="2585">
                  <c:v>2025-04-18T17:00:00.000</c:v>
                </c:pt>
                <c:pt idx="2586">
                  <c:v>2025-04-18T18:00:00.000</c:v>
                </c:pt>
                <c:pt idx="2587">
                  <c:v>2025-04-18T19:00:00.000</c:v>
                </c:pt>
                <c:pt idx="2588">
                  <c:v>2025-04-18T20:00:00.000</c:v>
                </c:pt>
                <c:pt idx="2589">
                  <c:v>2025-04-18T21:00:00.000</c:v>
                </c:pt>
                <c:pt idx="2590">
                  <c:v>2025-04-18T22:00:00.000</c:v>
                </c:pt>
                <c:pt idx="2591">
                  <c:v>2025-04-18T23:00:00.000</c:v>
                </c:pt>
                <c:pt idx="2592">
                  <c:v>2025-04-19T00:00:00.000</c:v>
                </c:pt>
                <c:pt idx="2593">
                  <c:v>2025-04-19T01:00:00.000</c:v>
                </c:pt>
                <c:pt idx="2594">
                  <c:v>2025-04-19T02:00:00.000</c:v>
                </c:pt>
                <c:pt idx="2595">
                  <c:v>2025-04-19T03:00:00.000</c:v>
                </c:pt>
                <c:pt idx="2596">
                  <c:v>2025-04-19T04:00:00.000</c:v>
                </c:pt>
                <c:pt idx="2597">
                  <c:v>2025-04-19T05:00:00.000</c:v>
                </c:pt>
                <c:pt idx="2598">
                  <c:v>2025-04-19T06:00:00.000</c:v>
                </c:pt>
                <c:pt idx="2599">
                  <c:v>2025-04-19T07:00:00.000</c:v>
                </c:pt>
                <c:pt idx="2600">
                  <c:v>2025-04-19T08:00:00.000</c:v>
                </c:pt>
                <c:pt idx="2601">
                  <c:v>2025-04-19T09:00:00.000</c:v>
                </c:pt>
                <c:pt idx="2602">
                  <c:v>2025-04-19T10:00:00.000</c:v>
                </c:pt>
                <c:pt idx="2603">
                  <c:v>2025-04-19T11:00:00.000</c:v>
                </c:pt>
                <c:pt idx="2604">
                  <c:v>2025-04-19T12:00:00.000</c:v>
                </c:pt>
                <c:pt idx="2605">
                  <c:v>2025-04-19T13:00:00.000</c:v>
                </c:pt>
                <c:pt idx="2606">
                  <c:v>2025-04-19T14:00:00.000</c:v>
                </c:pt>
                <c:pt idx="2607">
                  <c:v>2025-04-19T15:00:00.000</c:v>
                </c:pt>
                <c:pt idx="2608">
                  <c:v>2025-04-19T16:00:00.000</c:v>
                </c:pt>
                <c:pt idx="2609">
                  <c:v>2025-04-19T17:00:00.000</c:v>
                </c:pt>
                <c:pt idx="2610">
                  <c:v>2025-04-19T18:00:00.000</c:v>
                </c:pt>
                <c:pt idx="2611">
                  <c:v>2025-04-19T19:00:00.000</c:v>
                </c:pt>
                <c:pt idx="2612">
                  <c:v>2025-04-19T20:00:00.000</c:v>
                </c:pt>
                <c:pt idx="2613">
                  <c:v>2025-04-19T21:00:00.000</c:v>
                </c:pt>
                <c:pt idx="2614">
                  <c:v>2025-04-19T22:00:00.000</c:v>
                </c:pt>
                <c:pt idx="2615">
                  <c:v>2025-04-19T23:00:00.000</c:v>
                </c:pt>
                <c:pt idx="2616">
                  <c:v>2025-04-20T00:00:00.000</c:v>
                </c:pt>
                <c:pt idx="2617">
                  <c:v>2025-04-20T01:00:00.000</c:v>
                </c:pt>
                <c:pt idx="2618">
                  <c:v>2025-04-20T02:00:00.000</c:v>
                </c:pt>
                <c:pt idx="2619">
                  <c:v>2025-04-20T03:00:00.000</c:v>
                </c:pt>
                <c:pt idx="2620">
                  <c:v>2025-04-20T04:00:00.000</c:v>
                </c:pt>
                <c:pt idx="2621">
                  <c:v>2025-04-20T05:00:00.000</c:v>
                </c:pt>
                <c:pt idx="2622">
                  <c:v>2025-04-20T06:00:00.000</c:v>
                </c:pt>
                <c:pt idx="2623">
                  <c:v>2025-04-20T07:00:00.000</c:v>
                </c:pt>
                <c:pt idx="2624">
                  <c:v>2025-04-20T08:00:00.000</c:v>
                </c:pt>
                <c:pt idx="2625">
                  <c:v>2025-04-20T09:00:00.000</c:v>
                </c:pt>
                <c:pt idx="2626">
                  <c:v>2025-04-20T10:00:00.000</c:v>
                </c:pt>
                <c:pt idx="2627">
                  <c:v>2025-04-20T11:00:00.000</c:v>
                </c:pt>
                <c:pt idx="2628">
                  <c:v>2025-04-20T12:00:00.000</c:v>
                </c:pt>
                <c:pt idx="2629">
                  <c:v>2025-04-20T13:00:00.000</c:v>
                </c:pt>
                <c:pt idx="2630">
                  <c:v>2025-04-20T14:00:00.000</c:v>
                </c:pt>
                <c:pt idx="2631">
                  <c:v>2025-04-20T15:00:00.000</c:v>
                </c:pt>
                <c:pt idx="2632">
                  <c:v>2025-04-20T16:00:00.000</c:v>
                </c:pt>
                <c:pt idx="2633">
                  <c:v>2025-04-20T17:00:00.000</c:v>
                </c:pt>
                <c:pt idx="2634">
                  <c:v>2025-04-20T18:00:00.000</c:v>
                </c:pt>
                <c:pt idx="2635">
                  <c:v>2025-04-20T19:00:00.000</c:v>
                </c:pt>
                <c:pt idx="2636">
                  <c:v>2025-04-20T20:00:00.000</c:v>
                </c:pt>
                <c:pt idx="2637">
                  <c:v>2025-04-20T21:00:00.000</c:v>
                </c:pt>
                <c:pt idx="2638">
                  <c:v>2025-04-20T22:00:00.000</c:v>
                </c:pt>
                <c:pt idx="2639">
                  <c:v>2025-04-20T23:00:00.000</c:v>
                </c:pt>
                <c:pt idx="2640">
                  <c:v>2025-04-21T00:00:00.000</c:v>
                </c:pt>
                <c:pt idx="2641">
                  <c:v>2025-04-21T01:00:00.000</c:v>
                </c:pt>
                <c:pt idx="2642">
                  <c:v>2025-04-21T02:00:00.000</c:v>
                </c:pt>
                <c:pt idx="2643">
                  <c:v>2025-04-21T03:00:00.000</c:v>
                </c:pt>
                <c:pt idx="2644">
                  <c:v>2025-04-21T04:00:00.000</c:v>
                </c:pt>
                <c:pt idx="2645">
                  <c:v>2025-04-21T05:00:00.000</c:v>
                </c:pt>
                <c:pt idx="2646">
                  <c:v>2025-04-21T06:00:00.000</c:v>
                </c:pt>
                <c:pt idx="2647">
                  <c:v>2025-04-21T07:00:00.000</c:v>
                </c:pt>
                <c:pt idx="2648">
                  <c:v>2025-04-21T08:00:00.000</c:v>
                </c:pt>
                <c:pt idx="2649">
                  <c:v>2025-04-21T09:00:00.000</c:v>
                </c:pt>
                <c:pt idx="2650">
                  <c:v>2025-04-21T10:00:00.000</c:v>
                </c:pt>
                <c:pt idx="2651">
                  <c:v>2025-04-21T11:00:00.000</c:v>
                </c:pt>
                <c:pt idx="2652">
                  <c:v>2025-04-21T12:00:00.000</c:v>
                </c:pt>
                <c:pt idx="2653">
                  <c:v>2025-04-21T13:00:00.000</c:v>
                </c:pt>
                <c:pt idx="2654">
                  <c:v>2025-04-21T14:00:00.000</c:v>
                </c:pt>
                <c:pt idx="2655">
                  <c:v>2025-04-21T15:00:00.000</c:v>
                </c:pt>
                <c:pt idx="2656">
                  <c:v>2025-04-21T16:00:00.000</c:v>
                </c:pt>
                <c:pt idx="2657">
                  <c:v>2025-04-21T17:00:00.000</c:v>
                </c:pt>
                <c:pt idx="2658">
                  <c:v>2025-04-21T18:00:00.000</c:v>
                </c:pt>
                <c:pt idx="2659">
                  <c:v>2025-04-21T19:00:00.000</c:v>
                </c:pt>
                <c:pt idx="2660">
                  <c:v>2025-04-21T20:00:00.000</c:v>
                </c:pt>
                <c:pt idx="2661">
                  <c:v>2025-04-21T21:00:00.000</c:v>
                </c:pt>
                <c:pt idx="2662">
                  <c:v>2025-04-21T22:00:00.000</c:v>
                </c:pt>
                <c:pt idx="2663">
                  <c:v>2025-04-21T23:00:00.000</c:v>
                </c:pt>
                <c:pt idx="2664">
                  <c:v>2025-04-22T00:00:00.000</c:v>
                </c:pt>
                <c:pt idx="2665">
                  <c:v>2025-04-22T01:00:00.000</c:v>
                </c:pt>
                <c:pt idx="2666">
                  <c:v>2025-04-22T02:00:00.000</c:v>
                </c:pt>
                <c:pt idx="2667">
                  <c:v>2025-04-22T03:00:00.000</c:v>
                </c:pt>
                <c:pt idx="2668">
                  <c:v>2025-04-22T04:00:00.000</c:v>
                </c:pt>
                <c:pt idx="2669">
                  <c:v>2025-04-22T05:00:00.000</c:v>
                </c:pt>
                <c:pt idx="2670">
                  <c:v>2025-04-22T06:00:00.000</c:v>
                </c:pt>
                <c:pt idx="2671">
                  <c:v>2025-04-22T07:00:00.000</c:v>
                </c:pt>
                <c:pt idx="2672">
                  <c:v>2025-04-22T08:00:00.000</c:v>
                </c:pt>
                <c:pt idx="2673">
                  <c:v>2025-04-22T09:00:00.000</c:v>
                </c:pt>
                <c:pt idx="2674">
                  <c:v>2025-04-22T10:00:00.000</c:v>
                </c:pt>
                <c:pt idx="2675">
                  <c:v>2025-04-22T11:00:00.000</c:v>
                </c:pt>
                <c:pt idx="2676">
                  <c:v>2025-04-22T12:00:00.000</c:v>
                </c:pt>
                <c:pt idx="2677">
                  <c:v>2025-04-22T13:00:00.000</c:v>
                </c:pt>
                <c:pt idx="2678">
                  <c:v>2025-04-22T14:00:00.000</c:v>
                </c:pt>
                <c:pt idx="2679">
                  <c:v>2025-04-22T15:00:00.000</c:v>
                </c:pt>
                <c:pt idx="2680">
                  <c:v>2025-04-22T16:00:00.000</c:v>
                </c:pt>
                <c:pt idx="2681">
                  <c:v>2025-04-22T17:00:00.000</c:v>
                </c:pt>
                <c:pt idx="2682">
                  <c:v>2025-04-22T18:00:00.000</c:v>
                </c:pt>
                <c:pt idx="2683">
                  <c:v>2025-04-22T19:00:00.000</c:v>
                </c:pt>
                <c:pt idx="2684">
                  <c:v>2025-04-22T20:00:00.000</c:v>
                </c:pt>
                <c:pt idx="2685">
                  <c:v>2025-04-22T21:00:00.000</c:v>
                </c:pt>
                <c:pt idx="2686">
                  <c:v>2025-04-22T22:00:00.000</c:v>
                </c:pt>
                <c:pt idx="2687">
                  <c:v>2025-04-22T23:00:00.000</c:v>
                </c:pt>
                <c:pt idx="2688">
                  <c:v>2025-04-23T00:00:00.000</c:v>
                </c:pt>
                <c:pt idx="2689">
                  <c:v>2025-04-23T01:00:00.000</c:v>
                </c:pt>
                <c:pt idx="2690">
                  <c:v>2025-04-23T02:00:00.000</c:v>
                </c:pt>
                <c:pt idx="2691">
                  <c:v>2025-04-23T03:00:00.000</c:v>
                </c:pt>
                <c:pt idx="2692">
                  <c:v>2025-04-23T04:00:00.000</c:v>
                </c:pt>
                <c:pt idx="2693">
                  <c:v>2025-04-23T05:00:00.000</c:v>
                </c:pt>
                <c:pt idx="2694">
                  <c:v>2025-04-23T06:00:00.000</c:v>
                </c:pt>
                <c:pt idx="2695">
                  <c:v>2025-04-23T07:00:00.000</c:v>
                </c:pt>
                <c:pt idx="2696">
                  <c:v>2025-04-23T08:00:00.000</c:v>
                </c:pt>
                <c:pt idx="2697">
                  <c:v>2025-04-23T09:00:00.000</c:v>
                </c:pt>
                <c:pt idx="2698">
                  <c:v>2025-04-23T10:00:00.000</c:v>
                </c:pt>
                <c:pt idx="2699">
                  <c:v>2025-04-23T11:00:00.000</c:v>
                </c:pt>
                <c:pt idx="2700">
                  <c:v>2025-04-23T12:00:00.000</c:v>
                </c:pt>
                <c:pt idx="2701">
                  <c:v>2025-04-23T13:00:00.000</c:v>
                </c:pt>
                <c:pt idx="2702">
                  <c:v>2025-04-23T14:00:00.000</c:v>
                </c:pt>
                <c:pt idx="2703">
                  <c:v>2025-04-23T15:00:00.000</c:v>
                </c:pt>
                <c:pt idx="2704">
                  <c:v>2025-04-23T16:00:00.000</c:v>
                </c:pt>
                <c:pt idx="2705">
                  <c:v>2025-04-23T17:00:00.000</c:v>
                </c:pt>
                <c:pt idx="2706">
                  <c:v>2025-04-23T18:00:00.000</c:v>
                </c:pt>
                <c:pt idx="2707">
                  <c:v>2025-04-23T19:00:00.000</c:v>
                </c:pt>
                <c:pt idx="2708">
                  <c:v>2025-04-23T20:00:00.000</c:v>
                </c:pt>
                <c:pt idx="2709">
                  <c:v>2025-04-23T21:00:00.000</c:v>
                </c:pt>
                <c:pt idx="2710">
                  <c:v>2025-04-23T22:00:00.000</c:v>
                </c:pt>
                <c:pt idx="2711">
                  <c:v>2025-04-23T23:00:00.000</c:v>
                </c:pt>
                <c:pt idx="2712">
                  <c:v>2025-04-24T00:00:00.000</c:v>
                </c:pt>
                <c:pt idx="2713">
                  <c:v>2025-04-24T01:00:00.000</c:v>
                </c:pt>
                <c:pt idx="2714">
                  <c:v>2025-04-24T02:00:00.000</c:v>
                </c:pt>
                <c:pt idx="2715">
                  <c:v>2025-04-24T03:00:00.000</c:v>
                </c:pt>
                <c:pt idx="2716">
                  <c:v>2025-04-24T04:00:00.000</c:v>
                </c:pt>
                <c:pt idx="2717">
                  <c:v>2025-04-24T05:00:00.000</c:v>
                </c:pt>
                <c:pt idx="2718">
                  <c:v>2025-04-24T06:00:00.000</c:v>
                </c:pt>
                <c:pt idx="2719">
                  <c:v>2025-04-24T07:00:00.000</c:v>
                </c:pt>
                <c:pt idx="2720">
                  <c:v>2025-04-24T08:00:00.000</c:v>
                </c:pt>
                <c:pt idx="2721">
                  <c:v>2025-04-24T09:00:00.000</c:v>
                </c:pt>
                <c:pt idx="2722">
                  <c:v>2025-04-24T10:00:00.000</c:v>
                </c:pt>
                <c:pt idx="2723">
                  <c:v>2025-04-24T11:00:00.000</c:v>
                </c:pt>
                <c:pt idx="2724">
                  <c:v>2025-04-24T12:00:00.000</c:v>
                </c:pt>
                <c:pt idx="2725">
                  <c:v>2025-04-24T13:00:00.000</c:v>
                </c:pt>
                <c:pt idx="2726">
                  <c:v>2025-04-24T14:00:00.000</c:v>
                </c:pt>
                <c:pt idx="2727">
                  <c:v>2025-04-24T15:00:00.000</c:v>
                </c:pt>
                <c:pt idx="2728">
                  <c:v>2025-04-24T16:00:00.000</c:v>
                </c:pt>
                <c:pt idx="2729">
                  <c:v>2025-04-24T17:00:00.000</c:v>
                </c:pt>
                <c:pt idx="2730">
                  <c:v>2025-04-24T18:00:00.000</c:v>
                </c:pt>
                <c:pt idx="2731">
                  <c:v>2025-04-24T19:00:00.000</c:v>
                </c:pt>
                <c:pt idx="2732">
                  <c:v>2025-04-24T20:00:00.000</c:v>
                </c:pt>
                <c:pt idx="2733">
                  <c:v>2025-04-24T21:00:00.000</c:v>
                </c:pt>
                <c:pt idx="2734">
                  <c:v>2025-04-24T22:00:00.000</c:v>
                </c:pt>
                <c:pt idx="2735">
                  <c:v>2025-04-24T23:00:00.000</c:v>
                </c:pt>
                <c:pt idx="2736">
                  <c:v>2025-04-25T00:00:00.000</c:v>
                </c:pt>
                <c:pt idx="2737">
                  <c:v>2025-04-25T01:00:00.000</c:v>
                </c:pt>
                <c:pt idx="2738">
                  <c:v>2025-04-25T02:00:00.000</c:v>
                </c:pt>
                <c:pt idx="2739">
                  <c:v>2025-04-25T03:00:00.000</c:v>
                </c:pt>
                <c:pt idx="2740">
                  <c:v>2025-04-25T04:00:00.000</c:v>
                </c:pt>
                <c:pt idx="2741">
                  <c:v>2025-04-25T05:00:00.000</c:v>
                </c:pt>
                <c:pt idx="2742">
                  <c:v>2025-04-25T06:00:00.000</c:v>
                </c:pt>
                <c:pt idx="2743">
                  <c:v>2025-04-25T07:00:00.000</c:v>
                </c:pt>
                <c:pt idx="2744">
                  <c:v>2025-04-25T08:00:00.000</c:v>
                </c:pt>
                <c:pt idx="2745">
                  <c:v>2025-04-25T09:00:00.000</c:v>
                </c:pt>
                <c:pt idx="2746">
                  <c:v>2025-04-25T10:00:00.000</c:v>
                </c:pt>
                <c:pt idx="2747">
                  <c:v>2025-04-25T11:00:00.000</c:v>
                </c:pt>
                <c:pt idx="2748">
                  <c:v>2025-04-25T12:00:00.000</c:v>
                </c:pt>
                <c:pt idx="2749">
                  <c:v>2025-04-25T13:00:00.000</c:v>
                </c:pt>
                <c:pt idx="2750">
                  <c:v>2025-04-25T14:00:00.000</c:v>
                </c:pt>
                <c:pt idx="2751">
                  <c:v>2025-04-25T15:00:00.000</c:v>
                </c:pt>
                <c:pt idx="2752">
                  <c:v>2025-04-25T16:00:00.000</c:v>
                </c:pt>
                <c:pt idx="2753">
                  <c:v>2025-04-25T17:00:00.000</c:v>
                </c:pt>
                <c:pt idx="2754">
                  <c:v>2025-04-25T18:00:00.000</c:v>
                </c:pt>
                <c:pt idx="2755">
                  <c:v>2025-04-25T19:00:00.000</c:v>
                </c:pt>
                <c:pt idx="2756">
                  <c:v>2025-04-25T20:00:00.000</c:v>
                </c:pt>
                <c:pt idx="2757">
                  <c:v>2025-04-25T21:00:00.000</c:v>
                </c:pt>
                <c:pt idx="2758">
                  <c:v>2025-04-25T22:00:00.000</c:v>
                </c:pt>
                <c:pt idx="2759">
                  <c:v>2025-04-25T23:00:00.000</c:v>
                </c:pt>
                <c:pt idx="2760">
                  <c:v>2025-04-26T00:00:00.000</c:v>
                </c:pt>
                <c:pt idx="2761">
                  <c:v>2025-04-26T01:00:00.000</c:v>
                </c:pt>
                <c:pt idx="2762">
                  <c:v>2025-04-26T02:00:00.000</c:v>
                </c:pt>
                <c:pt idx="2763">
                  <c:v>2025-04-26T03:00:00.000</c:v>
                </c:pt>
                <c:pt idx="2764">
                  <c:v>2025-04-26T04:00:00.000</c:v>
                </c:pt>
                <c:pt idx="2765">
                  <c:v>2025-04-26T05:00:00.000</c:v>
                </c:pt>
                <c:pt idx="2766">
                  <c:v>2025-04-26T06:00:00.000</c:v>
                </c:pt>
                <c:pt idx="2767">
                  <c:v>2025-04-26T07:00:00.000</c:v>
                </c:pt>
                <c:pt idx="2768">
                  <c:v>2025-04-26T08:00:00.000</c:v>
                </c:pt>
                <c:pt idx="2769">
                  <c:v>2025-04-26T09:00:00.000</c:v>
                </c:pt>
                <c:pt idx="2770">
                  <c:v>2025-04-26T10:00:00.000</c:v>
                </c:pt>
                <c:pt idx="2771">
                  <c:v>2025-04-26T11:00:00.000</c:v>
                </c:pt>
                <c:pt idx="2772">
                  <c:v>2025-04-26T12:00:00.000</c:v>
                </c:pt>
                <c:pt idx="2773">
                  <c:v>2025-04-26T13:00:00.000</c:v>
                </c:pt>
                <c:pt idx="2774">
                  <c:v>2025-04-26T14:00:00.000</c:v>
                </c:pt>
                <c:pt idx="2775">
                  <c:v>2025-04-26T15:00:00.000</c:v>
                </c:pt>
                <c:pt idx="2776">
                  <c:v>2025-04-26T16:00:00.000</c:v>
                </c:pt>
                <c:pt idx="2777">
                  <c:v>2025-04-26T17:00:00.000</c:v>
                </c:pt>
                <c:pt idx="2778">
                  <c:v>2025-04-26T18:00:00.000</c:v>
                </c:pt>
                <c:pt idx="2779">
                  <c:v>2025-04-26T19:00:00.000</c:v>
                </c:pt>
                <c:pt idx="2780">
                  <c:v>2025-04-26T20:00:00.000</c:v>
                </c:pt>
                <c:pt idx="2781">
                  <c:v>2025-04-26T21:00:00.000</c:v>
                </c:pt>
                <c:pt idx="2782">
                  <c:v>2025-04-26T22:00:00.000</c:v>
                </c:pt>
                <c:pt idx="2783">
                  <c:v>2025-04-26T23:00:00.000</c:v>
                </c:pt>
                <c:pt idx="2784">
                  <c:v>2025-04-27T00:00:00.000</c:v>
                </c:pt>
                <c:pt idx="2785">
                  <c:v>2025-04-27T01:00:00.000</c:v>
                </c:pt>
                <c:pt idx="2786">
                  <c:v>2025-04-27T02:00:00.000</c:v>
                </c:pt>
                <c:pt idx="2787">
                  <c:v>2025-04-27T03:00:00.000</c:v>
                </c:pt>
                <c:pt idx="2788">
                  <c:v>2025-04-27T04:00:00.000</c:v>
                </c:pt>
                <c:pt idx="2789">
                  <c:v>2025-04-27T05:00:00.000</c:v>
                </c:pt>
                <c:pt idx="2790">
                  <c:v>2025-04-27T06:00:00.000</c:v>
                </c:pt>
                <c:pt idx="2791">
                  <c:v>2025-04-27T07:00:00.000</c:v>
                </c:pt>
                <c:pt idx="2792">
                  <c:v>2025-04-27T08:00:00.000</c:v>
                </c:pt>
                <c:pt idx="2793">
                  <c:v>2025-04-27T09:00:00.000</c:v>
                </c:pt>
                <c:pt idx="2794">
                  <c:v>2025-04-27T10:00:00.000</c:v>
                </c:pt>
                <c:pt idx="2795">
                  <c:v>2025-04-27T11:00:00.000</c:v>
                </c:pt>
                <c:pt idx="2796">
                  <c:v>2025-04-27T12:00:00.000</c:v>
                </c:pt>
                <c:pt idx="2797">
                  <c:v>2025-04-27T13:00:00.000</c:v>
                </c:pt>
                <c:pt idx="2798">
                  <c:v>2025-04-27T14:00:00.000</c:v>
                </c:pt>
                <c:pt idx="2799">
                  <c:v>2025-04-27T15:00:00.000</c:v>
                </c:pt>
                <c:pt idx="2800">
                  <c:v>2025-04-27T16:00:00.000</c:v>
                </c:pt>
                <c:pt idx="2801">
                  <c:v>2025-04-27T17:00:00.000</c:v>
                </c:pt>
                <c:pt idx="2802">
                  <c:v>2025-04-27T18:00:00.000</c:v>
                </c:pt>
                <c:pt idx="2803">
                  <c:v>2025-04-27T19:00:00.000</c:v>
                </c:pt>
                <c:pt idx="2804">
                  <c:v>2025-04-27T20:00:00.000</c:v>
                </c:pt>
                <c:pt idx="2805">
                  <c:v>2025-04-27T21:00:00.000</c:v>
                </c:pt>
                <c:pt idx="2806">
                  <c:v>2025-04-27T22:00:00.000</c:v>
                </c:pt>
                <c:pt idx="2807">
                  <c:v>2025-04-27T23:00:00.000</c:v>
                </c:pt>
                <c:pt idx="2808">
                  <c:v>2025-04-28T00:00:00.000</c:v>
                </c:pt>
                <c:pt idx="2809">
                  <c:v>2025-04-28T01:00:00.000</c:v>
                </c:pt>
                <c:pt idx="2810">
                  <c:v>2025-04-28T02:00:00.000</c:v>
                </c:pt>
                <c:pt idx="2811">
                  <c:v>2025-04-28T03:00:00.000</c:v>
                </c:pt>
                <c:pt idx="2812">
                  <c:v>2025-04-28T04:00:00.000</c:v>
                </c:pt>
                <c:pt idx="2813">
                  <c:v>2025-04-28T05:00:00.000</c:v>
                </c:pt>
                <c:pt idx="2814">
                  <c:v>2025-04-28T06:00:00.000</c:v>
                </c:pt>
                <c:pt idx="2815">
                  <c:v>2025-04-28T07:00:00.000</c:v>
                </c:pt>
                <c:pt idx="2816">
                  <c:v>2025-04-28T08:00:00.000</c:v>
                </c:pt>
                <c:pt idx="2817">
                  <c:v>2025-04-28T09:00:00.000</c:v>
                </c:pt>
                <c:pt idx="2818">
                  <c:v>2025-04-28T10:00:00.000</c:v>
                </c:pt>
                <c:pt idx="2819">
                  <c:v>2025-04-28T11:00:00.000</c:v>
                </c:pt>
                <c:pt idx="2820">
                  <c:v>2025-04-28T12:00:00.000</c:v>
                </c:pt>
                <c:pt idx="2821">
                  <c:v>2025-04-28T13:00:00.000</c:v>
                </c:pt>
                <c:pt idx="2822">
                  <c:v>2025-04-28T14:00:00.000</c:v>
                </c:pt>
                <c:pt idx="2823">
                  <c:v>2025-04-28T15:00:00.000</c:v>
                </c:pt>
                <c:pt idx="2824">
                  <c:v>2025-04-28T16:00:00.000</c:v>
                </c:pt>
                <c:pt idx="2825">
                  <c:v>2025-04-28T17:00:00.000</c:v>
                </c:pt>
                <c:pt idx="2826">
                  <c:v>2025-04-28T18:00:00.000</c:v>
                </c:pt>
                <c:pt idx="2827">
                  <c:v>2025-04-28T19:00:00.000</c:v>
                </c:pt>
                <c:pt idx="2828">
                  <c:v>2025-04-28T20:00:00.000</c:v>
                </c:pt>
                <c:pt idx="2829">
                  <c:v>2025-04-28T21:00:00.000</c:v>
                </c:pt>
                <c:pt idx="2830">
                  <c:v>2025-04-28T22:00:00.000</c:v>
                </c:pt>
                <c:pt idx="2831">
                  <c:v>2025-04-28T23:00:00.000</c:v>
                </c:pt>
                <c:pt idx="2832">
                  <c:v>2025-04-29T00:00:00.000</c:v>
                </c:pt>
                <c:pt idx="2833">
                  <c:v>2025-04-29T01:00:00.000</c:v>
                </c:pt>
                <c:pt idx="2834">
                  <c:v>2025-04-29T02:00:00.000</c:v>
                </c:pt>
                <c:pt idx="2835">
                  <c:v>2025-04-29T03:00:00.000</c:v>
                </c:pt>
                <c:pt idx="2836">
                  <c:v>2025-04-29T04:00:00.000</c:v>
                </c:pt>
                <c:pt idx="2837">
                  <c:v>2025-04-29T05:00:00.000</c:v>
                </c:pt>
                <c:pt idx="2838">
                  <c:v>2025-04-29T06:00:00.000</c:v>
                </c:pt>
                <c:pt idx="2839">
                  <c:v>2025-04-29T07:00:00.000</c:v>
                </c:pt>
                <c:pt idx="2840">
                  <c:v>2025-04-29T08:00:00.000</c:v>
                </c:pt>
                <c:pt idx="2841">
                  <c:v>2025-04-29T09:00:00.000</c:v>
                </c:pt>
                <c:pt idx="2842">
                  <c:v>2025-04-29T10:00:00.000</c:v>
                </c:pt>
                <c:pt idx="2843">
                  <c:v>2025-04-29T11:00:00.000</c:v>
                </c:pt>
                <c:pt idx="2844">
                  <c:v>2025-04-29T12:00:00.000</c:v>
                </c:pt>
                <c:pt idx="2845">
                  <c:v>2025-04-29T13:00:00.000</c:v>
                </c:pt>
                <c:pt idx="2846">
                  <c:v>2025-04-29T14:00:00.000</c:v>
                </c:pt>
                <c:pt idx="2847">
                  <c:v>2025-04-29T15:00:00.000</c:v>
                </c:pt>
                <c:pt idx="2848">
                  <c:v>2025-04-29T16:00:00.000</c:v>
                </c:pt>
                <c:pt idx="2849">
                  <c:v>2025-04-29T17:00:00.000</c:v>
                </c:pt>
                <c:pt idx="2850">
                  <c:v>2025-04-29T18:00:00.000</c:v>
                </c:pt>
                <c:pt idx="2851">
                  <c:v>2025-04-29T19:00:00.000</c:v>
                </c:pt>
                <c:pt idx="2852">
                  <c:v>2025-04-29T20:00:00.000</c:v>
                </c:pt>
                <c:pt idx="2853">
                  <c:v>2025-04-29T21:00:00.000</c:v>
                </c:pt>
                <c:pt idx="2854">
                  <c:v>2025-04-29T22:00:00.000</c:v>
                </c:pt>
                <c:pt idx="2855">
                  <c:v>2025-04-29T23:00:00.000</c:v>
                </c:pt>
                <c:pt idx="2856">
                  <c:v>2025-04-30T00:00:00.000</c:v>
                </c:pt>
                <c:pt idx="2857">
                  <c:v>2025-04-30T01:00:00.000</c:v>
                </c:pt>
                <c:pt idx="2858">
                  <c:v>2025-04-30T02:00:00.000</c:v>
                </c:pt>
                <c:pt idx="2859">
                  <c:v>2025-04-30T03:00:00.000</c:v>
                </c:pt>
                <c:pt idx="2860">
                  <c:v>2025-04-30T04:00:00.000</c:v>
                </c:pt>
                <c:pt idx="2861">
                  <c:v>2025-04-30T05:00:00.000</c:v>
                </c:pt>
                <c:pt idx="2862">
                  <c:v>2025-04-30T06:00:00.000</c:v>
                </c:pt>
                <c:pt idx="2863">
                  <c:v>2025-04-30T07:00:00.000</c:v>
                </c:pt>
                <c:pt idx="2864">
                  <c:v>2025-04-30T08:00:00.000</c:v>
                </c:pt>
                <c:pt idx="2865">
                  <c:v>2025-04-30T09:00:00.000</c:v>
                </c:pt>
                <c:pt idx="2866">
                  <c:v>2025-04-30T10:00:00.000</c:v>
                </c:pt>
                <c:pt idx="2867">
                  <c:v>2025-04-30T11:00:00.000</c:v>
                </c:pt>
                <c:pt idx="2868">
                  <c:v>2025-04-30T12:00:00.000</c:v>
                </c:pt>
                <c:pt idx="2869">
                  <c:v>2025-04-30T13:00:00.000</c:v>
                </c:pt>
                <c:pt idx="2870">
                  <c:v>2025-04-30T14:00:00.000</c:v>
                </c:pt>
                <c:pt idx="2871">
                  <c:v>2025-04-30T15:00:00.000</c:v>
                </c:pt>
                <c:pt idx="2872">
                  <c:v>2025-04-30T16:00:00.000</c:v>
                </c:pt>
                <c:pt idx="2873">
                  <c:v>2025-04-30T17:00:00.000</c:v>
                </c:pt>
                <c:pt idx="2874">
                  <c:v>2025-04-30T18:00:00.000</c:v>
                </c:pt>
                <c:pt idx="2875">
                  <c:v>2025-04-30T19:00:00.000</c:v>
                </c:pt>
                <c:pt idx="2876">
                  <c:v>2025-04-30T20:00:00.000</c:v>
                </c:pt>
                <c:pt idx="2877">
                  <c:v>2025-04-30T21:00:00.000</c:v>
                </c:pt>
                <c:pt idx="2878">
                  <c:v>2025-04-30T22:00:00.000</c:v>
                </c:pt>
                <c:pt idx="2879">
                  <c:v>2025-04-30T23:00:00.000</c:v>
                </c:pt>
                <c:pt idx="2880">
                  <c:v>2025-05-01T00:00:00.000</c:v>
                </c:pt>
                <c:pt idx="2881">
                  <c:v>2025-05-01T01:00:00.000</c:v>
                </c:pt>
                <c:pt idx="2882">
                  <c:v>2025-05-01T02:00:00.000</c:v>
                </c:pt>
                <c:pt idx="2883">
                  <c:v>2025-05-01T03:00:00.000</c:v>
                </c:pt>
                <c:pt idx="2884">
                  <c:v>2025-05-01T04:00:00.000</c:v>
                </c:pt>
                <c:pt idx="2885">
                  <c:v>2025-05-01T05:00:00.000</c:v>
                </c:pt>
                <c:pt idx="2886">
                  <c:v>2025-05-01T06:00:00.000</c:v>
                </c:pt>
                <c:pt idx="2887">
                  <c:v>2025-05-01T07:00:00.000</c:v>
                </c:pt>
                <c:pt idx="2888">
                  <c:v>2025-05-01T08:00:00.000</c:v>
                </c:pt>
                <c:pt idx="2889">
                  <c:v>2025-05-01T09:00:00.000</c:v>
                </c:pt>
                <c:pt idx="2890">
                  <c:v>2025-05-01T10:00:00.000</c:v>
                </c:pt>
                <c:pt idx="2891">
                  <c:v>2025-05-01T11:00:00.000</c:v>
                </c:pt>
                <c:pt idx="2892">
                  <c:v>2025-05-01T12:00:00.000</c:v>
                </c:pt>
                <c:pt idx="2893">
                  <c:v>2025-05-01T13:00:00.000</c:v>
                </c:pt>
                <c:pt idx="2894">
                  <c:v>2025-05-01T14:00:00.000</c:v>
                </c:pt>
                <c:pt idx="2895">
                  <c:v>2025-05-01T15:00:00.000</c:v>
                </c:pt>
                <c:pt idx="2896">
                  <c:v>2025-05-01T16:00:00.000</c:v>
                </c:pt>
                <c:pt idx="2897">
                  <c:v>2025-05-01T17:00:00.000</c:v>
                </c:pt>
                <c:pt idx="2898">
                  <c:v>2025-05-01T18:00:00.000</c:v>
                </c:pt>
                <c:pt idx="2899">
                  <c:v>2025-05-01T19:00:00.000</c:v>
                </c:pt>
                <c:pt idx="2900">
                  <c:v>2025-05-01T20:00:00.000</c:v>
                </c:pt>
                <c:pt idx="2901">
                  <c:v>2025-05-01T21:00:00.000</c:v>
                </c:pt>
                <c:pt idx="2902">
                  <c:v>2025-05-01T22:00:00.000</c:v>
                </c:pt>
                <c:pt idx="2903">
                  <c:v>2025-05-01T23:00:00.000</c:v>
                </c:pt>
                <c:pt idx="2904">
                  <c:v>2025-05-02T00:00:00.000</c:v>
                </c:pt>
                <c:pt idx="2905">
                  <c:v>2025-05-02T01:00:00.000</c:v>
                </c:pt>
                <c:pt idx="2906">
                  <c:v>2025-05-02T02:00:00.000</c:v>
                </c:pt>
                <c:pt idx="2907">
                  <c:v>2025-05-02T03:00:00.000</c:v>
                </c:pt>
                <c:pt idx="2908">
                  <c:v>2025-05-02T04:00:00.000</c:v>
                </c:pt>
                <c:pt idx="2909">
                  <c:v>2025-05-02T05:00:00.000</c:v>
                </c:pt>
                <c:pt idx="2910">
                  <c:v>2025-05-02T06:00:00.000</c:v>
                </c:pt>
                <c:pt idx="2911">
                  <c:v>2025-05-02T07:00:00.000</c:v>
                </c:pt>
                <c:pt idx="2912">
                  <c:v>2025-05-02T08:00:00.000</c:v>
                </c:pt>
                <c:pt idx="2913">
                  <c:v>2025-05-02T09:00:00.000</c:v>
                </c:pt>
                <c:pt idx="2914">
                  <c:v>2025-05-02T10:00:00.000</c:v>
                </c:pt>
                <c:pt idx="2915">
                  <c:v>2025-05-02T11:00:00.000</c:v>
                </c:pt>
                <c:pt idx="2916">
                  <c:v>2025-05-02T12:00:00.000</c:v>
                </c:pt>
                <c:pt idx="2917">
                  <c:v>2025-05-02T13:00:00.000</c:v>
                </c:pt>
                <c:pt idx="2918">
                  <c:v>2025-05-02T14:00:00.000</c:v>
                </c:pt>
                <c:pt idx="2919">
                  <c:v>2025-05-02T15:00:00.000</c:v>
                </c:pt>
                <c:pt idx="2920">
                  <c:v>2025-05-02T16:00:00.000</c:v>
                </c:pt>
                <c:pt idx="2921">
                  <c:v>2025-05-02T17:00:00.000</c:v>
                </c:pt>
                <c:pt idx="2922">
                  <c:v>2025-05-02T18:00:00.000</c:v>
                </c:pt>
                <c:pt idx="2923">
                  <c:v>2025-05-02T19:00:00.000</c:v>
                </c:pt>
                <c:pt idx="2924">
                  <c:v>2025-05-02T20:00:00.000</c:v>
                </c:pt>
                <c:pt idx="2925">
                  <c:v>2025-05-02T21:00:00.000</c:v>
                </c:pt>
                <c:pt idx="2926">
                  <c:v>2025-05-02T22:00:00.000</c:v>
                </c:pt>
                <c:pt idx="2927">
                  <c:v>2025-05-02T23:00:00.000</c:v>
                </c:pt>
                <c:pt idx="2928">
                  <c:v>2025-05-03T00:00:00.000</c:v>
                </c:pt>
                <c:pt idx="2929">
                  <c:v>2025-05-03T01:00:00.000</c:v>
                </c:pt>
                <c:pt idx="2930">
                  <c:v>2025-05-03T02:00:00.000</c:v>
                </c:pt>
                <c:pt idx="2931">
                  <c:v>2025-05-03T03:00:00.000</c:v>
                </c:pt>
                <c:pt idx="2932">
                  <c:v>2025-05-03T04:00:00.000</c:v>
                </c:pt>
                <c:pt idx="2933">
                  <c:v>2025-05-03T05:00:00.000</c:v>
                </c:pt>
                <c:pt idx="2934">
                  <c:v>2025-05-03T06:00:00.000</c:v>
                </c:pt>
                <c:pt idx="2935">
                  <c:v>2025-05-03T07:00:00.000</c:v>
                </c:pt>
                <c:pt idx="2936">
                  <c:v>2025-05-03T08:00:00.000</c:v>
                </c:pt>
                <c:pt idx="2937">
                  <c:v>2025-05-03T09:00:00.000</c:v>
                </c:pt>
                <c:pt idx="2938">
                  <c:v>2025-05-03T10:00:00.000</c:v>
                </c:pt>
                <c:pt idx="2939">
                  <c:v>2025-05-03T11:00:00.000</c:v>
                </c:pt>
                <c:pt idx="2940">
                  <c:v>2025-05-03T12:00:00.000</c:v>
                </c:pt>
                <c:pt idx="2941">
                  <c:v>2025-05-03T13:00:00.000</c:v>
                </c:pt>
                <c:pt idx="2942">
                  <c:v>2025-05-03T14:00:00.000</c:v>
                </c:pt>
                <c:pt idx="2943">
                  <c:v>2025-05-03T15:00:00.000</c:v>
                </c:pt>
                <c:pt idx="2944">
                  <c:v>2025-05-03T16:00:00.000</c:v>
                </c:pt>
                <c:pt idx="2945">
                  <c:v>2025-05-03T17:00:00.000</c:v>
                </c:pt>
                <c:pt idx="2946">
                  <c:v>2025-05-03T18:00:00.000</c:v>
                </c:pt>
                <c:pt idx="2947">
                  <c:v>2025-05-03T19:00:00.000</c:v>
                </c:pt>
                <c:pt idx="2948">
                  <c:v>2025-05-03T20:00:00.000</c:v>
                </c:pt>
                <c:pt idx="2949">
                  <c:v>2025-05-03T21:00:00.000</c:v>
                </c:pt>
                <c:pt idx="2950">
                  <c:v>2025-05-03T22:00:00.000</c:v>
                </c:pt>
                <c:pt idx="2951">
                  <c:v>2025-05-03T23:00:00.000</c:v>
                </c:pt>
                <c:pt idx="2952">
                  <c:v>2025-05-04T00:00:00.000</c:v>
                </c:pt>
                <c:pt idx="2953">
                  <c:v>2025-05-04T01:00:00.000</c:v>
                </c:pt>
                <c:pt idx="2954">
                  <c:v>2025-05-04T02:00:00.000</c:v>
                </c:pt>
                <c:pt idx="2955">
                  <c:v>2025-05-04T03:00:00.000</c:v>
                </c:pt>
                <c:pt idx="2956">
                  <c:v>2025-05-04T04:00:00.000</c:v>
                </c:pt>
                <c:pt idx="2957">
                  <c:v>2025-05-04T05:00:00.000</c:v>
                </c:pt>
                <c:pt idx="2958">
                  <c:v>2025-05-04T06:00:00.000</c:v>
                </c:pt>
                <c:pt idx="2959">
                  <c:v>2025-05-04T07:00:00.000</c:v>
                </c:pt>
                <c:pt idx="2960">
                  <c:v>2025-05-04T08:00:00.000</c:v>
                </c:pt>
                <c:pt idx="2961">
                  <c:v>2025-05-04T09:00:00.000</c:v>
                </c:pt>
                <c:pt idx="2962">
                  <c:v>2025-05-04T10:00:00.000</c:v>
                </c:pt>
                <c:pt idx="2963">
                  <c:v>2025-05-04T11:00:00.000</c:v>
                </c:pt>
                <c:pt idx="2964">
                  <c:v>2025-05-04T12:00:00.000</c:v>
                </c:pt>
                <c:pt idx="2965">
                  <c:v>2025-05-04T13:00:00.000</c:v>
                </c:pt>
                <c:pt idx="2966">
                  <c:v>2025-05-04T14:00:00.000</c:v>
                </c:pt>
                <c:pt idx="2967">
                  <c:v>2025-05-04T15:00:00.000</c:v>
                </c:pt>
                <c:pt idx="2968">
                  <c:v>2025-05-04T16:00:00.000</c:v>
                </c:pt>
                <c:pt idx="2969">
                  <c:v>2025-05-04T17:00:00.000</c:v>
                </c:pt>
                <c:pt idx="2970">
                  <c:v>2025-05-04T18:00:00.000</c:v>
                </c:pt>
                <c:pt idx="2971">
                  <c:v>2025-05-04T19:00:00.000</c:v>
                </c:pt>
                <c:pt idx="2972">
                  <c:v>2025-05-04T20:00:00.000</c:v>
                </c:pt>
                <c:pt idx="2973">
                  <c:v>2025-05-04T21:00:00.000</c:v>
                </c:pt>
                <c:pt idx="2974">
                  <c:v>2025-05-04T22:00:00.000</c:v>
                </c:pt>
                <c:pt idx="2975">
                  <c:v>2025-05-04T23:00:00.000</c:v>
                </c:pt>
                <c:pt idx="2976">
                  <c:v>2025-05-05T00:00:00.000</c:v>
                </c:pt>
                <c:pt idx="2977">
                  <c:v>2025-05-05T01:00:00.000</c:v>
                </c:pt>
                <c:pt idx="2978">
                  <c:v>2025-05-05T02:00:00.000</c:v>
                </c:pt>
                <c:pt idx="2979">
                  <c:v>2025-05-05T03:00:00.000</c:v>
                </c:pt>
                <c:pt idx="2980">
                  <c:v>2025-05-05T04:00:00.000</c:v>
                </c:pt>
                <c:pt idx="2981">
                  <c:v>2025-05-05T05:00:00.000</c:v>
                </c:pt>
                <c:pt idx="2982">
                  <c:v>2025-05-05T06:00:00.000</c:v>
                </c:pt>
                <c:pt idx="2983">
                  <c:v>2025-05-05T07:00:00.000</c:v>
                </c:pt>
                <c:pt idx="2984">
                  <c:v>2025-05-05T08:00:00.000</c:v>
                </c:pt>
                <c:pt idx="2985">
                  <c:v>2025-05-05T09:00:00.000</c:v>
                </c:pt>
                <c:pt idx="2986">
                  <c:v>2025-05-05T10:00:00.000</c:v>
                </c:pt>
                <c:pt idx="2987">
                  <c:v>2025-05-05T11:00:00.000</c:v>
                </c:pt>
                <c:pt idx="2988">
                  <c:v>2025-05-05T12:00:00.000</c:v>
                </c:pt>
                <c:pt idx="2989">
                  <c:v>2025-05-05T13:00:00.000</c:v>
                </c:pt>
                <c:pt idx="2990">
                  <c:v>2025-05-05T14:00:00.000</c:v>
                </c:pt>
                <c:pt idx="2991">
                  <c:v>2025-05-05T15:00:00.000</c:v>
                </c:pt>
                <c:pt idx="2992">
                  <c:v>2025-05-05T16:00:00.000</c:v>
                </c:pt>
                <c:pt idx="2993">
                  <c:v>2025-05-05T17:00:00.000</c:v>
                </c:pt>
                <c:pt idx="2994">
                  <c:v>2025-05-05T18:00:00.000</c:v>
                </c:pt>
                <c:pt idx="2995">
                  <c:v>2025-05-05T19:00:00.000</c:v>
                </c:pt>
                <c:pt idx="2996">
                  <c:v>2025-05-05T20:00:00.000</c:v>
                </c:pt>
                <c:pt idx="2997">
                  <c:v>2025-05-05T21:00:00.000</c:v>
                </c:pt>
                <c:pt idx="2998">
                  <c:v>2025-05-05T22:00:00.000</c:v>
                </c:pt>
                <c:pt idx="2999">
                  <c:v>2025-05-05T23:00:00.000</c:v>
                </c:pt>
                <c:pt idx="3000">
                  <c:v>2025-05-06T00:00:00.000</c:v>
                </c:pt>
                <c:pt idx="3001">
                  <c:v>2025-05-06T01:00:00.000</c:v>
                </c:pt>
                <c:pt idx="3002">
                  <c:v>2025-05-06T02:00:00.000</c:v>
                </c:pt>
                <c:pt idx="3003">
                  <c:v>2025-05-06T03:00:00.000</c:v>
                </c:pt>
                <c:pt idx="3004">
                  <c:v>2025-05-06T04:00:00.000</c:v>
                </c:pt>
                <c:pt idx="3005">
                  <c:v>2025-05-06T05:00:00.000</c:v>
                </c:pt>
                <c:pt idx="3006">
                  <c:v>2025-05-06T06:00:00.000</c:v>
                </c:pt>
                <c:pt idx="3007">
                  <c:v>2025-05-06T07:00:00.000</c:v>
                </c:pt>
                <c:pt idx="3008">
                  <c:v>2025-05-06T08:00:00.000</c:v>
                </c:pt>
                <c:pt idx="3009">
                  <c:v>2025-05-06T09:00:00.000</c:v>
                </c:pt>
                <c:pt idx="3010">
                  <c:v>2025-05-06T10:00:00.000</c:v>
                </c:pt>
                <c:pt idx="3011">
                  <c:v>2025-05-06T11:00:00.000</c:v>
                </c:pt>
                <c:pt idx="3012">
                  <c:v>2025-05-06T12:00:00.000</c:v>
                </c:pt>
                <c:pt idx="3013">
                  <c:v>2025-05-06T13:00:00.000</c:v>
                </c:pt>
                <c:pt idx="3014">
                  <c:v>2025-05-06T14:00:00.000</c:v>
                </c:pt>
                <c:pt idx="3015">
                  <c:v>2025-05-06T15:00:00.000</c:v>
                </c:pt>
                <c:pt idx="3016">
                  <c:v>2025-05-06T16:00:00.000</c:v>
                </c:pt>
                <c:pt idx="3017">
                  <c:v>2025-05-06T17:00:00.000</c:v>
                </c:pt>
                <c:pt idx="3018">
                  <c:v>2025-05-06T18:00:00.000</c:v>
                </c:pt>
                <c:pt idx="3019">
                  <c:v>2025-05-06T19:00:00.000</c:v>
                </c:pt>
                <c:pt idx="3020">
                  <c:v>2025-05-06T20:00:00.000</c:v>
                </c:pt>
                <c:pt idx="3021">
                  <c:v>2025-05-06T21:00:00.000</c:v>
                </c:pt>
                <c:pt idx="3022">
                  <c:v>2025-05-06T22:00:00.000</c:v>
                </c:pt>
                <c:pt idx="3023">
                  <c:v>2025-05-06T23:00:00.000</c:v>
                </c:pt>
                <c:pt idx="3024">
                  <c:v>2025-05-07T00:00:00.000</c:v>
                </c:pt>
                <c:pt idx="3025">
                  <c:v>2025-05-07T01:00:00.000</c:v>
                </c:pt>
                <c:pt idx="3026">
                  <c:v>2025-05-07T02:00:00.000</c:v>
                </c:pt>
                <c:pt idx="3027">
                  <c:v>2025-05-07T03:00:00.000</c:v>
                </c:pt>
                <c:pt idx="3028">
                  <c:v>2025-05-07T04:00:00.000</c:v>
                </c:pt>
                <c:pt idx="3029">
                  <c:v>2025-05-07T05:00:00.000</c:v>
                </c:pt>
                <c:pt idx="3030">
                  <c:v>2025-05-07T06:00:00.000</c:v>
                </c:pt>
                <c:pt idx="3031">
                  <c:v>2025-05-07T07:00:00.000</c:v>
                </c:pt>
                <c:pt idx="3032">
                  <c:v>2025-05-07T08:00:00.000</c:v>
                </c:pt>
                <c:pt idx="3033">
                  <c:v>2025-05-07T09:00:00.000</c:v>
                </c:pt>
                <c:pt idx="3034">
                  <c:v>2025-05-07T10:00:00.000</c:v>
                </c:pt>
                <c:pt idx="3035">
                  <c:v>2025-05-07T11:00:00.000</c:v>
                </c:pt>
                <c:pt idx="3036">
                  <c:v>2025-05-07T12:00:00.000</c:v>
                </c:pt>
                <c:pt idx="3037">
                  <c:v>2025-05-07T13:00:00.000</c:v>
                </c:pt>
                <c:pt idx="3038">
                  <c:v>2025-05-07T14:00:00.000</c:v>
                </c:pt>
                <c:pt idx="3039">
                  <c:v>2025-05-07T15:00:00.000</c:v>
                </c:pt>
                <c:pt idx="3040">
                  <c:v>2025-05-07T16:00:00.000</c:v>
                </c:pt>
                <c:pt idx="3041">
                  <c:v>2025-05-07T17:00:00.000</c:v>
                </c:pt>
                <c:pt idx="3042">
                  <c:v>2025-05-07T18:00:00.000</c:v>
                </c:pt>
                <c:pt idx="3043">
                  <c:v>2025-05-07T19:00:00.000</c:v>
                </c:pt>
                <c:pt idx="3044">
                  <c:v>2025-05-07T20:00:00.000</c:v>
                </c:pt>
                <c:pt idx="3045">
                  <c:v>2025-05-07T21:00:00.000</c:v>
                </c:pt>
                <c:pt idx="3046">
                  <c:v>2025-05-07T22:00:00.000</c:v>
                </c:pt>
                <c:pt idx="3047">
                  <c:v>2025-05-07T23:00:00.000</c:v>
                </c:pt>
                <c:pt idx="3048">
                  <c:v>2025-05-08T00:00:00.000</c:v>
                </c:pt>
                <c:pt idx="3049">
                  <c:v>2025-05-08T01:00:00.000</c:v>
                </c:pt>
                <c:pt idx="3050">
                  <c:v>2025-05-08T02:00:00.000</c:v>
                </c:pt>
                <c:pt idx="3051">
                  <c:v>2025-05-08T03:00:00.000</c:v>
                </c:pt>
                <c:pt idx="3052">
                  <c:v>2025-05-08T04:00:00.000</c:v>
                </c:pt>
                <c:pt idx="3053">
                  <c:v>2025-05-08T05:00:00.000</c:v>
                </c:pt>
                <c:pt idx="3054">
                  <c:v>2025-05-08T06:00:00.000</c:v>
                </c:pt>
                <c:pt idx="3055">
                  <c:v>2025-05-08T07:00:00.000</c:v>
                </c:pt>
                <c:pt idx="3056">
                  <c:v>2025-05-08T08:00:00.000</c:v>
                </c:pt>
                <c:pt idx="3057">
                  <c:v>2025-05-08T09:00:00.000</c:v>
                </c:pt>
                <c:pt idx="3058">
                  <c:v>2025-05-08T10:00:00.000</c:v>
                </c:pt>
                <c:pt idx="3059">
                  <c:v>2025-05-08T11:00:00.000</c:v>
                </c:pt>
                <c:pt idx="3060">
                  <c:v>2025-05-08T12:00:00.000</c:v>
                </c:pt>
                <c:pt idx="3061">
                  <c:v>2025-05-08T13:00:00.000</c:v>
                </c:pt>
                <c:pt idx="3062">
                  <c:v>2025-05-08T14:00:00.000</c:v>
                </c:pt>
                <c:pt idx="3063">
                  <c:v>2025-05-08T15:00:00.000</c:v>
                </c:pt>
                <c:pt idx="3064">
                  <c:v>2025-05-08T16:00:00.000</c:v>
                </c:pt>
                <c:pt idx="3065">
                  <c:v>2025-05-08T17:00:00.000</c:v>
                </c:pt>
                <c:pt idx="3066">
                  <c:v>2025-05-08T18:00:00.000</c:v>
                </c:pt>
                <c:pt idx="3067">
                  <c:v>2025-05-08T19:00:00.000</c:v>
                </c:pt>
                <c:pt idx="3068">
                  <c:v>2025-05-08T20:00:00.000</c:v>
                </c:pt>
                <c:pt idx="3069">
                  <c:v>2025-05-08T21:00:00.000</c:v>
                </c:pt>
                <c:pt idx="3070">
                  <c:v>2025-05-08T22:00:00.000</c:v>
                </c:pt>
                <c:pt idx="3071">
                  <c:v>2025-05-08T23:00:00.000</c:v>
                </c:pt>
                <c:pt idx="3072">
                  <c:v>2025-05-09T00:00:00.000</c:v>
                </c:pt>
                <c:pt idx="3073">
                  <c:v>2025-05-09T01:00:00.000</c:v>
                </c:pt>
                <c:pt idx="3074">
                  <c:v>2025-05-09T02:00:00.000</c:v>
                </c:pt>
                <c:pt idx="3075">
                  <c:v>2025-05-09T03:00:00.000</c:v>
                </c:pt>
                <c:pt idx="3076">
                  <c:v>2025-05-09T04:00:00.000</c:v>
                </c:pt>
                <c:pt idx="3077">
                  <c:v>2025-05-09T05:00:00.000</c:v>
                </c:pt>
                <c:pt idx="3078">
                  <c:v>2025-05-09T06:00:00.000</c:v>
                </c:pt>
                <c:pt idx="3079">
                  <c:v>2025-05-09T07:00:00.000</c:v>
                </c:pt>
                <c:pt idx="3080">
                  <c:v>2025-05-09T08:00:00.000</c:v>
                </c:pt>
                <c:pt idx="3081">
                  <c:v>2025-05-09T09:00:00.000</c:v>
                </c:pt>
                <c:pt idx="3082">
                  <c:v>2025-05-09T10:00:00.000</c:v>
                </c:pt>
                <c:pt idx="3083">
                  <c:v>2025-05-09T11:00:00.000</c:v>
                </c:pt>
                <c:pt idx="3084">
                  <c:v>2025-05-09T12:00:00.000</c:v>
                </c:pt>
                <c:pt idx="3085">
                  <c:v>2025-05-09T13:00:00.000</c:v>
                </c:pt>
                <c:pt idx="3086">
                  <c:v>2025-05-09T14:00:00.000</c:v>
                </c:pt>
                <c:pt idx="3087">
                  <c:v>2025-05-09T15:00:00.000</c:v>
                </c:pt>
                <c:pt idx="3088">
                  <c:v>2025-05-09T16:00:00.000</c:v>
                </c:pt>
                <c:pt idx="3089">
                  <c:v>2025-05-09T17:00:00.000</c:v>
                </c:pt>
                <c:pt idx="3090">
                  <c:v>2025-05-09T18:00:00.000</c:v>
                </c:pt>
                <c:pt idx="3091">
                  <c:v>2025-05-09T19:00:00.000</c:v>
                </c:pt>
                <c:pt idx="3092">
                  <c:v>2025-05-09T20:00:00.000</c:v>
                </c:pt>
                <c:pt idx="3093">
                  <c:v>2025-05-09T21:00:00.000</c:v>
                </c:pt>
                <c:pt idx="3094">
                  <c:v>2025-05-09T22:00:00.000</c:v>
                </c:pt>
                <c:pt idx="3095">
                  <c:v>2025-05-09T23:00:00.000</c:v>
                </c:pt>
                <c:pt idx="3096">
                  <c:v>2025-05-10T00:00:00.000</c:v>
                </c:pt>
                <c:pt idx="3097">
                  <c:v>2025-05-10T01:00:00.000</c:v>
                </c:pt>
                <c:pt idx="3098">
                  <c:v>2025-05-10T02:00:00.000</c:v>
                </c:pt>
                <c:pt idx="3099">
                  <c:v>2025-05-10T03:00:00.000</c:v>
                </c:pt>
                <c:pt idx="3100">
                  <c:v>2025-05-10T04:00:00.000</c:v>
                </c:pt>
                <c:pt idx="3101">
                  <c:v>2025-05-10T05:00:00.000</c:v>
                </c:pt>
                <c:pt idx="3102">
                  <c:v>2025-05-10T06:00:00.000</c:v>
                </c:pt>
                <c:pt idx="3103">
                  <c:v>2025-05-10T07:00:00.000</c:v>
                </c:pt>
                <c:pt idx="3104">
                  <c:v>2025-05-10T08:00:00.000</c:v>
                </c:pt>
                <c:pt idx="3105">
                  <c:v>2025-05-10T09:00:00.000</c:v>
                </c:pt>
                <c:pt idx="3106">
                  <c:v>2025-05-10T10:00:00.000</c:v>
                </c:pt>
                <c:pt idx="3107">
                  <c:v>2025-05-10T11:00:00.000</c:v>
                </c:pt>
                <c:pt idx="3108">
                  <c:v>2025-05-10T12:00:00.000</c:v>
                </c:pt>
                <c:pt idx="3109">
                  <c:v>2025-05-10T13:00:00.000</c:v>
                </c:pt>
                <c:pt idx="3110">
                  <c:v>2025-05-10T14:00:00.000</c:v>
                </c:pt>
                <c:pt idx="3111">
                  <c:v>2025-05-10T15:00:00.000</c:v>
                </c:pt>
                <c:pt idx="3112">
                  <c:v>2025-05-10T16:00:00.000</c:v>
                </c:pt>
                <c:pt idx="3113">
                  <c:v>2025-05-10T17:00:00.000</c:v>
                </c:pt>
                <c:pt idx="3114">
                  <c:v>2025-05-10T18:00:00.000</c:v>
                </c:pt>
                <c:pt idx="3115">
                  <c:v>2025-05-10T19:00:00.000</c:v>
                </c:pt>
                <c:pt idx="3116">
                  <c:v>2025-05-10T20:00:00.000</c:v>
                </c:pt>
                <c:pt idx="3117">
                  <c:v>2025-05-10T21:00:00.000</c:v>
                </c:pt>
                <c:pt idx="3118">
                  <c:v>2025-05-10T22:00:00.000</c:v>
                </c:pt>
                <c:pt idx="3119">
                  <c:v>2025-05-10T23:00:00.000</c:v>
                </c:pt>
                <c:pt idx="3120">
                  <c:v>2025-05-11T00:00:00.000</c:v>
                </c:pt>
                <c:pt idx="3121">
                  <c:v>2025-05-11T01:00:00.000</c:v>
                </c:pt>
                <c:pt idx="3122">
                  <c:v>2025-05-11T02:00:00.000</c:v>
                </c:pt>
                <c:pt idx="3123">
                  <c:v>2025-05-11T03:00:00.000</c:v>
                </c:pt>
                <c:pt idx="3124">
                  <c:v>2025-05-11T04:00:00.000</c:v>
                </c:pt>
                <c:pt idx="3125">
                  <c:v>2025-05-11T05:00:00.000</c:v>
                </c:pt>
                <c:pt idx="3126">
                  <c:v>2025-05-11T06:00:00.000</c:v>
                </c:pt>
                <c:pt idx="3127">
                  <c:v>2025-05-11T07:00:00.000</c:v>
                </c:pt>
                <c:pt idx="3128">
                  <c:v>2025-05-11T08:00:00.000</c:v>
                </c:pt>
                <c:pt idx="3129">
                  <c:v>2025-05-11T09:00:00.000</c:v>
                </c:pt>
                <c:pt idx="3130">
                  <c:v>2025-05-11T10:00:00.000</c:v>
                </c:pt>
                <c:pt idx="3131">
                  <c:v>2025-05-11T11:00:00.000</c:v>
                </c:pt>
                <c:pt idx="3132">
                  <c:v>2025-05-11T12:00:00.000</c:v>
                </c:pt>
                <c:pt idx="3133">
                  <c:v>2025-05-11T13:00:00.000</c:v>
                </c:pt>
                <c:pt idx="3134">
                  <c:v>2025-05-11T14:00:00.000</c:v>
                </c:pt>
                <c:pt idx="3135">
                  <c:v>2025-05-11T15:00:00.000</c:v>
                </c:pt>
                <c:pt idx="3136">
                  <c:v>2025-05-11T16:00:00.000</c:v>
                </c:pt>
                <c:pt idx="3137">
                  <c:v>2025-05-11T17:00:00.000</c:v>
                </c:pt>
                <c:pt idx="3138">
                  <c:v>2025-05-11T18:00:00.000</c:v>
                </c:pt>
                <c:pt idx="3139">
                  <c:v>2025-05-11T19:00:00.000</c:v>
                </c:pt>
                <c:pt idx="3140">
                  <c:v>2025-05-11T20:00:00.000</c:v>
                </c:pt>
                <c:pt idx="3141">
                  <c:v>2025-05-11T21:00:00.000</c:v>
                </c:pt>
                <c:pt idx="3142">
                  <c:v>2025-05-11T22:00:00.000</c:v>
                </c:pt>
                <c:pt idx="3143">
                  <c:v>2025-05-11T23:00:00.000</c:v>
                </c:pt>
                <c:pt idx="3144">
                  <c:v>2025-05-12T00:00:00.000</c:v>
                </c:pt>
                <c:pt idx="3145">
                  <c:v>2025-05-12T01:00:00.000</c:v>
                </c:pt>
                <c:pt idx="3146">
                  <c:v>2025-05-12T02:00:00.000</c:v>
                </c:pt>
                <c:pt idx="3147">
                  <c:v>2025-05-12T03:00:00.000</c:v>
                </c:pt>
                <c:pt idx="3148">
                  <c:v>2025-05-12T04:00:00.000</c:v>
                </c:pt>
                <c:pt idx="3149">
                  <c:v>2025-05-12T05:00:00.000</c:v>
                </c:pt>
                <c:pt idx="3150">
                  <c:v>2025-05-12T06:00:00.000</c:v>
                </c:pt>
                <c:pt idx="3151">
                  <c:v>2025-05-12T07:00:00.000</c:v>
                </c:pt>
                <c:pt idx="3152">
                  <c:v>2025-05-12T08:00:00.000</c:v>
                </c:pt>
                <c:pt idx="3153">
                  <c:v>2025-05-12T09:00:00.000</c:v>
                </c:pt>
                <c:pt idx="3154">
                  <c:v>2025-05-12T10:00:00.000</c:v>
                </c:pt>
                <c:pt idx="3155">
                  <c:v>2025-05-12T11:00:00.000</c:v>
                </c:pt>
                <c:pt idx="3156">
                  <c:v>2025-05-12T12:00:00.000</c:v>
                </c:pt>
                <c:pt idx="3157">
                  <c:v>2025-05-12T13:00:00.000</c:v>
                </c:pt>
                <c:pt idx="3158">
                  <c:v>2025-05-12T14:00:00.000</c:v>
                </c:pt>
                <c:pt idx="3159">
                  <c:v>2025-05-12T15:00:00.000</c:v>
                </c:pt>
                <c:pt idx="3160">
                  <c:v>2025-05-12T16:00:00.000</c:v>
                </c:pt>
                <c:pt idx="3161">
                  <c:v>2025-05-12T17:00:00.000</c:v>
                </c:pt>
                <c:pt idx="3162">
                  <c:v>2025-05-12T18:00:00.000</c:v>
                </c:pt>
                <c:pt idx="3163">
                  <c:v>2025-05-12T19:00:00.000</c:v>
                </c:pt>
                <c:pt idx="3164">
                  <c:v>2025-05-12T20:00:00.000</c:v>
                </c:pt>
                <c:pt idx="3165">
                  <c:v>2025-05-12T21:00:00.000</c:v>
                </c:pt>
                <c:pt idx="3166">
                  <c:v>2025-05-12T22:00:00.000</c:v>
                </c:pt>
                <c:pt idx="3167">
                  <c:v>2025-05-12T23:00:00.000</c:v>
                </c:pt>
                <c:pt idx="3168">
                  <c:v>2025-05-13T00:00:00.000</c:v>
                </c:pt>
                <c:pt idx="3169">
                  <c:v>2025-05-13T01:00:00.000</c:v>
                </c:pt>
                <c:pt idx="3170">
                  <c:v>2025-05-13T02:00:00.000</c:v>
                </c:pt>
                <c:pt idx="3171">
                  <c:v>2025-05-13T03:00:00.000</c:v>
                </c:pt>
                <c:pt idx="3172">
                  <c:v>2025-05-13T04:00:00.000</c:v>
                </c:pt>
                <c:pt idx="3173">
                  <c:v>2025-05-13T05:00:00.000</c:v>
                </c:pt>
                <c:pt idx="3174">
                  <c:v>2025-05-13T06:00:00.000</c:v>
                </c:pt>
                <c:pt idx="3175">
                  <c:v>2025-05-13T07:00:00.000</c:v>
                </c:pt>
                <c:pt idx="3176">
                  <c:v>2025-05-13T08:00:00.000</c:v>
                </c:pt>
                <c:pt idx="3177">
                  <c:v>2025-05-13T09:00:00.000</c:v>
                </c:pt>
                <c:pt idx="3178">
                  <c:v>2025-05-13T10:00:00.000</c:v>
                </c:pt>
                <c:pt idx="3179">
                  <c:v>2025-05-13T11:00:00.000</c:v>
                </c:pt>
                <c:pt idx="3180">
                  <c:v>2025-05-13T12:00:00.000</c:v>
                </c:pt>
                <c:pt idx="3181">
                  <c:v>2025-05-13T13:00:00.000</c:v>
                </c:pt>
                <c:pt idx="3182">
                  <c:v>2025-05-13T14:00:00.000</c:v>
                </c:pt>
                <c:pt idx="3183">
                  <c:v>2025-05-13T15:00:00.000</c:v>
                </c:pt>
                <c:pt idx="3184">
                  <c:v>2025-05-13T16:00:00.000</c:v>
                </c:pt>
                <c:pt idx="3185">
                  <c:v>2025-05-13T17:00:00.000</c:v>
                </c:pt>
                <c:pt idx="3186">
                  <c:v>2025-05-13T18:00:00.000</c:v>
                </c:pt>
                <c:pt idx="3187">
                  <c:v>2025-05-13T19:00:00.000</c:v>
                </c:pt>
                <c:pt idx="3188">
                  <c:v>2025-05-13T20:00:00.000</c:v>
                </c:pt>
                <c:pt idx="3189">
                  <c:v>2025-05-13T21:00:00.000</c:v>
                </c:pt>
                <c:pt idx="3190">
                  <c:v>2025-05-13T22:00:00.000</c:v>
                </c:pt>
                <c:pt idx="3191">
                  <c:v>2025-05-13T23:00:00.000</c:v>
                </c:pt>
                <c:pt idx="3192">
                  <c:v>2025-05-14T00:00:00.000</c:v>
                </c:pt>
                <c:pt idx="3193">
                  <c:v>2025-05-14T01:00:00.000</c:v>
                </c:pt>
                <c:pt idx="3194">
                  <c:v>2025-05-14T02:00:00.000</c:v>
                </c:pt>
                <c:pt idx="3195">
                  <c:v>2025-05-14T03:00:00.000</c:v>
                </c:pt>
                <c:pt idx="3196">
                  <c:v>2025-05-14T04:00:00.000</c:v>
                </c:pt>
                <c:pt idx="3197">
                  <c:v>2025-05-14T05:00:00.000</c:v>
                </c:pt>
                <c:pt idx="3198">
                  <c:v>2025-05-14T06:00:00.000</c:v>
                </c:pt>
                <c:pt idx="3199">
                  <c:v>2025-05-14T07:00:00.000</c:v>
                </c:pt>
                <c:pt idx="3200">
                  <c:v>2025-05-14T08:00:00.000</c:v>
                </c:pt>
                <c:pt idx="3201">
                  <c:v>2025-05-14T09:00:00.000</c:v>
                </c:pt>
                <c:pt idx="3202">
                  <c:v>2025-05-14T10:00:00.000</c:v>
                </c:pt>
                <c:pt idx="3203">
                  <c:v>2025-05-14T11:00:00.000</c:v>
                </c:pt>
                <c:pt idx="3204">
                  <c:v>2025-05-14T12:00:00.000</c:v>
                </c:pt>
                <c:pt idx="3205">
                  <c:v>2025-05-14T13:00:00.000</c:v>
                </c:pt>
                <c:pt idx="3206">
                  <c:v>2025-05-14T14:00:00.000</c:v>
                </c:pt>
                <c:pt idx="3207">
                  <c:v>2025-05-14T15:00:00.000</c:v>
                </c:pt>
                <c:pt idx="3208">
                  <c:v>2025-05-14T16:00:00.000</c:v>
                </c:pt>
                <c:pt idx="3209">
                  <c:v>2025-05-14T17:00:00.000</c:v>
                </c:pt>
                <c:pt idx="3210">
                  <c:v>2025-05-14T18:00:00.000</c:v>
                </c:pt>
                <c:pt idx="3211">
                  <c:v>2025-05-14T19:00:00.000</c:v>
                </c:pt>
                <c:pt idx="3212">
                  <c:v>2025-05-14T20:00:00.000</c:v>
                </c:pt>
                <c:pt idx="3213">
                  <c:v>2025-05-14T21:00:00.000</c:v>
                </c:pt>
                <c:pt idx="3214">
                  <c:v>2025-05-14T22:00:00.000</c:v>
                </c:pt>
                <c:pt idx="3215">
                  <c:v>2025-05-14T23:00:00.000</c:v>
                </c:pt>
                <c:pt idx="3216">
                  <c:v>2025-05-15T00:00:00.000</c:v>
                </c:pt>
                <c:pt idx="3217">
                  <c:v>2025-05-15T01:00:00.000</c:v>
                </c:pt>
                <c:pt idx="3218">
                  <c:v>2025-05-15T02:00:00.000</c:v>
                </c:pt>
                <c:pt idx="3219">
                  <c:v>2025-05-15T03:00:00.000</c:v>
                </c:pt>
                <c:pt idx="3220">
                  <c:v>2025-05-15T04:00:00.000</c:v>
                </c:pt>
                <c:pt idx="3221">
                  <c:v>2025-05-15T05:00:00.000</c:v>
                </c:pt>
                <c:pt idx="3222">
                  <c:v>2025-05-15T06:00:00.000</c:v>
                </c:pt>
                <c:pt idx="3223">
                  <c:v>2025-05-15T07:00:00.000</c:v>
                </c:pt>
                <c:pt idx="3224">
                  <c:v>2025-05-15T08:00:00.000</c:v>
                </c:pt>
                <c:pt idx="3225">
                  <c:v>2025-05-15T09:00:00.000</c:v>
                </c:pt>
                <c:pt idx="3226">
                  <c:v>2025-05-15T10:00:00.000</c:v>
                </c:pt>
                <c:pt idx="3227">
                  <c:v>2025-05-15T11:00:00.000</c:v>
                </c:pt>
                <c:pt idx="3228">
                  <c:v>2025-05-15T12:00:00.000</c:v>
                </c:pt>
                <c:pt idx="3229">
                  <c:v>2025-05-15T13:00:00.000</c:v>
                </c:pt>
                <c:pt idx="3230">
                  <c:v>2025-05-15T14:00:00.000</c:v>
                </c:pt>
                <c:pt idx="3231">
                  <c:v>2025-05-15T15:00:00.000</c:v>
                </c:pt>
                <c:pt idx="3232">
                  <c:v>2025-05-15T16:00:00.000</c:v>
                </c:pt>
                <c:pt idx="3233">
                  <c:v>2025-05-15T17:00:00.000</c:v>
                </c:pt>
                <c:pt idx="3234">
                  <c:v>2025-05-15T18:00:00.000</c:v>
                </c:pt>
                <c:pt idx="3235">
                  <c:v>2025-05-15T19:00:00.000</c:v>
                </c:pt>
                <c:pt idx="3236">
                  <c:v>2025-05-15T20:00:00.000</c:v>
                </c:pt>
                <c:pt idx="3237">
                  <c:v>2025-05-15T21:00:00.000</c:v>
                </c:pt>
                <c:pt idx="3238">
                  <c:v>2025-05-15T22:00:00.000</c:v>
                </c:pt>
                <c:pt idx="3239">
                  <c:v>2025-05-15T23:00:00.000</c:v>
                </c:pt>
                <c:pt idx="3240">
                  <c:v>2025-05-16T00:00:00.000</c:v>
                </c:pt>
                <c:pt idx="3241">
                  <c:v>2025-05-16T01:00:00.000</c:v>
                </c:pt>
                <c:pt idx="3242">
                  <c:v>2025-05-16T02:00:00.000</c:v>
                </c:pt>
                <c:pt idx="3243">
                  <c:v>2025-05-16T03:00:00.000</c:v>
                </c:pt>
                <c:pt idx="3244">
                  <c:v>2025-05-16T04:00:00.000</c:v>
                </c:pt>
                <c:pt idx="3245">
                  <c:v>2025-05-16T05:00:00.000</c:v>
                </c:pt>
                <c:pt idx="3246">
                  <c:v>2025-05-16T06:00:00.000</c:v>
                </c:pt>
                <c:pt idx="3247">
                  <c:v>2025-05-16T07:00:00.000</c:v>
                </c:pt>
                <c:pt idx="3248">
                  <c:v>2025-05-16T08:00:00.000</c:v>
                </c:pt>
                <c:pt idx="3249">
                  <c:v>2025-05-16T09:00:00.000</c:v>
                </c:pt>
                <c:pt idx="3250">
                  <c:v>2025-05-16T10:00:00.000</c:v>
                </c:pt>
                <c:pt idx="3251">
                  <c:v>2025-05-16T11:00:00.000</c:v>
                </c:pt>
                <c:pt idx="3252">
                  <c:v>2025-05-16T12:00:00.000</c:v>
                </c:pt>
                <c:pt idx="3253">
                  <c:v>2025-05-16T13:00:00.000</c:v>
                </c:pt>
                <c:pt idx="3254">
                  <c:v>2025-05-16T14:00:00.000</c:v>
                </c:pt>
                <c:pt idx="3255">
                  <c:v>2025-05-16T15:00:00.000</c:v>
                </c:pt>
                <c:pt idx="3256">
                  <c:v>2025-05-16T16:00:00.000</c:v>
                </c:pt>
                <c:pt idx="3257">
                  <c:v>2025-05-16T17:00:00.000</c:v>
                </c:pt>
                <c:pt idx="3258">
                  <c:v>2025-05-16T18:00:00.000</c:v>
                </c:pt>
                <c:pt idx="3259">
                  <c:v>2025-05-16T19:00:00.000</c:v>
                </c:pt>
                <c:pt idx="3260">
                  <c:v>2025-05-16T20:00:00.000</c:v>
                </c:pt>
                <c:pt idx="3261">
                  <c:v>2025-05-16T21:00:00.000</c:v>
                </c:pt>
                <c:pt idx="3262">
                  <c:v>2025-05-16T22:00:00.000</c:v>
                </c:pt>
                <c:pt idx="3263">
                  <c:v>2025-05-16T23:00:00.000</c:v>
                </c:pt>
                <c:pt idx="3264">
                  <c:v>2025-05-17T00:00:00.000</c:v>
                </c:pt>
                <c:pt idx="3265">
                  <c:v>2025-05-17T01:00:00.000</c:v>
                </c:pt>
                <c:pt idx="3266">
                  <c:v>2025-05-17T02:00:00.000</c:v>
                </c:pt>
                <c:pt idx="3267">
                  <c:v>2025-05-17T03:00:00.000</c:v>
                </c:pt>
                <c:pt idx="3268">
                  <c:v>2025-05-17T04:00:00.000</c:v>
                </c:pt>
                <c:pt idx="3269">
                  <c:v>2025-05-17T05:00:00.000</c:v>
                </c:pt>
                <c:pt idx="3270">
                  <c:v>2025-05-17T06:00:00.000</c:v>
                </c:pt>
                <c:pt idx="3271">
                  <c:v>2025-05-17T07:00:00.000</c:v>
                </c:pt>
                <c:pt idx="3272">
                  <c:v>2025-05-17T08:00:00.000</c:v>
                </c:pt>
                <c:pt idx="3273">
                  <c:v>2025-05-17T09:00:00.000</c:v>
                </c:pt>
                <c:pt idx="3274">
                  <c:v>2025-05-17T10:00:00.000</c:v>
                </c:pt>
                <c:pt idx="3275">
                  <c:v>2025-05-17T11:00:00.000</c:v>
                </c:pt>
                <c:pt idx="3276">
                  <c:v>2025-05-17T12:00:00.000</c:v>
                </c:pt>
                <c:pt idx="3277">
                  <c:v>2025-05-17T13:00:00.000</c:v>
                </c:pt>
                <c:pt idx="3278">
                  <c:v>2025-05-17T14:00:00.000</c:v>
                </c:pt>
                <c:pt idx="3279">
                  <c:v>2025-05-17T15:00:00.000</c:v>
                </c:pt>
                <c:pt idx="3280">
                  <c:v>2025-05-17T16:00:00.000</c:v>
                </c:pt>
                <c:pt idx="3281">
                  <c:v>2025-05-17T17:00:00.000</c:v>
                </c:pt>
                <c:pt idx="3282">
                  <c:v>2025-05-17T18:00:00.000</c:v>
                </c:pt>
                <c:pt idx="3283">
                  <c:v>2025-05-17T19:00:00.000</c:v>
                </c:pt>
                <c:pt idx="3284">
                  <c:v>2025-05-17T20:00:00.000</c:v>
                </c:pt>
                <c:pt idx="3285">
                  <c:v>2025-05-17T21:00:00.000</c:v>
                </c:pt>
                <c:pt idx="3286">
                  <c:v>2025-05-17T22:00:00.000</c:v>
                </c:pt>
                <c:pt idx="3287">
                  <c:v>2025-05-17T23:00:00.000</c:v>
                </c:pt>
                <c:pt idx="3288">
                  <c:v>2025-05-18T00:00:00.000</c:v>
                </c:pt>
                <c:pt idx="3289">
                  <c:v>2025-05-18T01:00:00.000</c:v>
                </c:pt>
                <c:pt idx="3290">
                  <c:v>2025-05-18T02:00:00.000</c:v>
                </c:pt>
                <c:pt idx="3291">
                  <c:v>2025-05-18T03:00:00.000</c:v>
                </c:pt>
                <c:pt idx="3292">
                  <c:v>2025-05-18T04:00:00.000</c:v>
                </c:pt>
                <c:pt idx="3293">
                  <c:v>2025-05-18T05:00:00.000</c:v>
                </c:pt>
                <c:pt idx="3294">
                  <c:v>2025-05-18T06:00:00.000</c:v>
                </c:pt>
                <c:pt idx="3295">
                  <c:v>2025-05-18T07:00:00.000</c:v>
                </c:pt>
                <c:pt idx="3296">
                  <c:v>2025-05-18T08:00:00.000</c:v>
                </c:pt>
                <c:pt idx="3297">
                  <c:v>2025-05-18T09:00:00.000</c:v>
                </c:pt>
                <c:pt idx="3298">
                  <c:v>2025-05-18T10:00:00.000</c:v>
                </c:pt>
                <c:pt idx="3299">
                  <c:v>2025-05-18T11:00:00.000</c:v>
                </c:pt>
                <c:pt idx="3300">
                  <c:v>2025-05-18T12:00:00.000</c:v>
                </c:pt>
                <c:pt idx="3301">
                  <c:v>2025-05-18T13:00:00.000</c:v>
                </c:pt>
                <c:pt idx="3302">
                  <c:v>2025-05-18T14:00:00.000</c:v>
                </c:pt>
                <c:pt idx="3303">
                  <c:v>2025-05-18T15:00:00.000</c:v>
                </c:pt>
                <c:pt idx="3304">
                  <c:v>2025-05-18T16:00:00.000</c:v>
                </c:pt>
                <c:pt idx="3305">
                  <c:v>2025-05-18T17:00:00.000</c:v>
                </c:pt>
                <c:pt idx="3306">
                  <c:v>2025-05-18T18:00:00.000</c:v>
                </c:pt>
                <c:pt idx="3307">
                  <c:v>2025-05-18T19:00:00.000</c:v>
                </c:pt>
                <c:pt idx="3308">
                  <c:v>2025-05-18T20:00:00.000</c:v>
                </c:pt>
                <c:pt idx="3309">
                  <c:v>2025-05-18T21:00:00.000</c:v>
                </c:pt>
                <c:pt idx="3310">
                  <c:v>2025-05-18T22:00:00.000</c:v>
                </c:pt>
                <c:pt idx="3311">
                  <c:v>2025-05-18T23:00:00.000</c:v>
                </c:pt>
                <c:pt idx="3312">
                  <c:v>2025-05-19T00:00:00.000</c:v>
                </c:pt>
                <c:pt idx="3313">
                  <c:v>2025-05-19T01:00:00.000</c:v>
                </c:pt>
                <c:pt idx="3314">
                  <c:v>2025-05-19T02:00:00.000</c:v>
                </c:pt>
                <c:pt idx="3315">
                  <c:v>2025-05-19T03:00:00.000</c:v>
                </c:pt>
                <c:pt idx="3316">
                  <c:v>2025-05-19T04:00:00.000</c:v>
                </c:pt>
                <c:pt idx="3317">
                  <c:v>2025-05-19T05:00:00.000</c:v>
                </c:pt>
                <c:pt idx="3318">
                  <c:v>2025-05-19T06:00:00.000</c:v>
                </c:pt>
                <c:pt idx="3319">
                  <c:v>2025-05-19T07:00:00.000</c:v>
                </c:pt>
                <c:pt idx="3320">
                  <c:v>2025-05-19T08:00:00.000</c:v>
                </c:pt>
                <c:pt idx="3321">
                  <c:v>2025-05-19T09:00:00.000</c:v>
                </c:pt>
                <c:pt idx="3322">
                  <c:v>2025-05-19T10:00:00.000</c:v>
                </c:pt>
                <c:pt idx="3323">
                  <c:v>2025-05-19T11:00:00.000</c:v>
                </c:pt>
                <c:pt idx="3324">
                  <c:v>2025-05-19T12:00:00.000</c:v>
                </c:pt>
                <c:pt idx="3325">
                  <c:v>2025-05-19T13:00:00.000</c:v>
                </c:pt>
                <c:pt idx="3326">
                  <c:v>2025-05-19T14:00:00.000</c:v>
                </c:pt>
                <c:pt idx="3327">
                  <c:v>2025-05-19T15:00:00.000</c:v>
                </c:pt>
                <c:pt idx="3328">
                  <c:v>2025-05-19T16:00:00.000</c:v>
                </c:pt>
                <c:pt idx="3329">
                  <c:v>2025-05-19T17:00:00.000</c:v>
                </c:pt>
                <c:pt idx="3330">
                  <c:v>2025-05-19T18:00:00.000</c:v>
                </c:pt>
                <c:pt idx="3331">
                  <c:v>2025-05-19T19:00:00.000</c:v>
                </c:pt>
                <c:pt idx="3332">
                  <c:v>2025-05-19T20:00:00.000</c:v>
                </c:pt>
                <c:pt idx="3333">
                  <c:v>2025-05-19T21:00:00.000</c:v>
                </c:pt>
                <c:pt idx="3334">
                  <c:v>2025-05-19T22:00:00.000</c:v>
                </c:pt>
                <c:pt idx="3335">
                  <c:v>2025-05-19T23:00:00.000</c:v>
                </c:pt>
                <c:pt idx="3336">
                  <c:v>2025-05-20T00:00:00.000</c:v>
                </c:pt>
                <c:pt idx="3337">
                  <c:v>2025-05-20T01:00:00.000</c:v>
                </c:pt>
                <c:pt idx="3338">
                  <c:v>2025-05-20T02:00:00.000</c:v>
                </c:pt>
                <c:pt idx="3339">
                  <c:v>2025-05-20T03:00:00.000</c:v>
                </c:pt>
                <c:pt idx="3340">
                  <c:v>2025-05-20T04:00:00.000</c:v>
                </c:pt>
                <c:pt idx="3341">
                  <c:v>2025-05-20T05:00:00.000</c:v>
                </c:pt>
                <c:pt idx="3342">
                  <c:v>2025-05-20T06:00:00.000</c:v>
                </c:pt>
                <c:pt idx="3343">
                  <c:v>2025-05-20T07:00:00.000</c:v>
                </c:pt>
                <c:pt idx="3344">
                  <c:v>2025-05-20T08:00:00.000</c:v>
                </c:pt>
                <c:pt idx="3345">
                  <c:v>2025-05-20T09:00:00.000</c:v>
                </c:pt>
                <c:pt idx="3346">
                  <c:v>2025-05-20T10:00:00.000</c:v>
                </c:pt>
                <c:pt idx="3347">
                  <c:v>2025-05-20T11:00:00.000</c:v>
                </c:pt>
                <c:pt idx="3348">
                  <c:v>2025-05-20T12:00:00.000</c:v>
                </c:pt>
                <c:pt idx="3349">
                  <c:v>2025-05-20T13:00:00.000</c:v>
                </c:pt>
                <c:pt idx="3350">
                  <c:v>2025-05-20T14:00:00.000</c:v>
                </c:pt>
                <c:pt idx="3351">
                  <c:v>2025-05-20T15:00:00.000</c:v>
                </c:pt>
                <c:pt idx="3352">
                  <c:v>2025-05-20T16:00:00.000</c:v>
                </c:pt>
                <c:pt idx="3353">
                  <c:v>2025-05-20T17:00:00.000</c:v>
                </c:pt>
                <c:pt idx="3354">
                  <c:v>2025-05-20T18:00:00.000</c:v>
                </c:pt>
                <c:pt idx="3355">
                  <c:v>2025-05-20T19:00:00.000</c:v>
                </c:pt>
                <c:pt idx="3356">
                  <c:v>2025-05-20T20:00:00.000</c:v>
                </c:pt>
                <c:pt idx="3357">
                  <c:v>2025-05-20T21:00:00.000</c:v>
                </c:pt>
                <c:pt idx="3358">
                  <c:v>2025-05-20T22:00:00.000</c:v>
                </c:pt>
                <c:pt idx="3359">
                  <c:v>2025-05-20T23:00:00.000</c:v>
                </c:pt>
                <c:pt idx="3360">
                  <c:v>2025-05-21T00:00:00.000</c:v>
                </c:pt>
                <c:pt idx="3361">
                  <c:v>2025-05-21T01:00:00.000</c:v>
                </c:pt>
                <c:pt idx="3362">
                  <c:v>2025-05-21T02:00:00.000</c:v>
                </c:pt>
                <c:pt idx="3363">
                  <c:v>2025-05-21T03:00:00.000</c:v>
                </c:pt>
                <c:pt idx="3364">
                  <c:v>2025-05-21T04:00:00.000</c:v>
                </c:pt>
                <c:pt idx="3365">
                  <c:v>2025-05-21T05:00:00.000</c:v>
                </c:pt>
                <c:pt idx="3366">
                  <c:v>2025-05-21T06:00:00.000</c:v>
                </c:pt>
                <c:pt idx="3367">
                  <c:v>2025-05-21T07:00:00.000</c:v>
                </c:pt>
                <c:pt idx="3368">
                  <c:v>2025-05-21T08:00:00.000</c:v>
                </c:pt>
                <c:pt idx="3369">
                  <c:v>2025-05-21T09:00:00.000</c:v>
                </c:pt>
                <c:pt idx="3370">
                  <c:v>2025-05-21T10:00:00.000</c:v>
                </c:pt>
                <c:pt idx="3371">
                  <c:v>2025-05-21T11:00:00.000</c:v>
                </c:pt>
                <c:pt idx="3372">
                  <c:v>2025-05-21T12:00:00.000</c:v>
                </c:pt>
                <c:pt idx="3373">
                  <c:v>2025-05-21T13:00:00.000</c:v>
                </c:pt>
                <c:pt idx="3374">
                  <c:v>2025-05-21T14:00:00.000</c:v>
                </c:pt>
                <c:pt idx="3375">
                  <c:v>2025-05-21T15:00:00.000</c:v>
                </c:pt>
                <c:pt idx="3376">
                  <c:v>2025-05-21T16:00:00.000</c:v>
                </c:pt>
                <c:pt idx="3377">
                  <c:v>2025-05-21T17:00:00.000</c:v>
                </c:pt>
                <c:pt idx="3378">
                  <c:v>2025-05-21T18:00:00.000</c:v>
                </c:pt>
                <c:pt idx="3379">
                  <c:v>2025-05-21T19:00:00.000</c:v>
                </c:pt>
                <c:pt idx="3380">
                  <c:v>2025-05-21T20:00:00.000</c:v>
                </c:pt>
                <c:pt idx="3381">
                  <c:v>2025-05-21T21:00:00.000</c:v>
                </c:pt>
                <c:pt idx="3382">
                  <c:v>2025-05-21T22:00:00.000</c:v>
                </c:pt>
                <c:pt idx="3383">
                  <c:v>2025-05-21T23:00:00.000</c:v>
                </c:pt>
                <c:pt idx="3384">
                  <c:v>2025-05-22T00:00:00.000</c:v>
                </c:pt>
                <c:pt idx="3385">
                  <c:v>2025-05-22T01:00:00.000</c:v>
                </c:pt>
                <c:pt idx="3386">
                  <c:v>2025-05-22T02:00:00.000</c:v>
                </c:pt>
                <c:pt idx="3387">
                  <c:v>2025-05-22T03:00:00.000</c:v>
                </c:pt>
                <c:pt idx="3388">
                  <c:v>2025-05-22T04:00:00.000</c:v>
                </c:pt>
                <c:pt idx="3389">
                  <c:v>2025-05-22T05:00:00.000</c:v>
                </c:pt>
                <c:pt idx="3390">
                  <c:v>2025-05-22T06:00:00.000</c:v>
                </c:pt>
                <c:pt idx="3391">
                  <c:v>2025-05-22T07:00:00.000</c:v>
                </c:pt>
                <c:pt idx="3392">
                  <c:v>2025-05-22T08:00:00.000</c:v>
                </c:pt>
                <c:pt idx="3393">
                  <c:v>2025-05-22T09:00:00.000</c:v>
                </c:pt>
                <c:pt idx="3394">
                  <c:v>2025-05-22T10:00:00.000</c:v>
                </c:pt>
                <c:pt idx="3395">
                  <c:v>2025-05-22T11:00:00.000</c:v>
                </c:pt>
                <c:pt idx="3396">
                  <c:v>2025-05-22T12:00:00.000</c:v>
                </c:pt>
                <c:pt idx="3397">
                  <c:v>2025-05-22T13:00:00.000</c:v>
                </c:pt>
                <c:pt idx="3398">
                  <c:v>2025-05-22T14:00:00.000</c:v>
                </c:pt>
                <c:pt idx="3399">
                  <c:v>2025-05-22T15:00:00.000</c:v>
                </c:pt>
                <c:pt idx="3400">
                  <c:v>2025-05-22T16:00:00.000</c:v>
                </c:pt>
                <c:pt idx="3401">
                  <c:v>2025-05-22T17:00:00.000</c:v>
                </c:pt>
                <c:pt idx="3402">
                  <c:v>2025-05-22T18:00:00.000</c:v>
                </c:pt>
                <c:pt idx="3403">
                  <c:v>2025-05-22T19:00:00.000</c:v>
                </c:pt>
                <c:pt idx="3404">
                  <c:v>2025-05-22T20:00:00.000</c:v>
                </c:pt>
                <c:pt idx="3405">
                  <c:v>2025-05-22T21:00:00.000</c:v>
                </c:pt>
                <c:pt idx="3406">
                  <c:v>2025-05-22T22:00:00.000</c:v>
                </c:pt>
                <c:pt idx="3407">
                  <c:v>2025-05-22T23:00:00.000</c:v>
                </c:pt>
                <c:pt idx="3408">
                  <c:v>2025-05-23T00:00:00.000</c:v>
                </c:pt>
                <c:pt idx="3409">
                  <c:v>2025-05-23T01:00:00.000</c:v>
                </c:pt>
                <c:pt idx="3410">
                  <c:v>2025-05-23T02:00:00.000</c:v>
                </c:pt>
                <c:pt idx="3411">
                  <c:v>2025-05-23T03:00:00.000</c:v>
                </c:pt>
                <c:pt idx="3412">
                  <c:v>2025-05-23T04:00:00.000</c:v>
                </c:pt>
                <c:pt idx="3413">
                  <c:v>2025-05-23T05:00:00.000</c:v>
                </c:pt>
                <c:pt idx="3414">
                  <c:v>2025-05-23T06:00:00.000</c:v>
                </c:pt>
                <c:pt idx="3415">
                  <c:v>2025-05-23T07:00:00.000</c:v>
                </c:pt>
                <c:pt idx="3416">
                  <c:v>2025-05-23T08:00:00.000</c:v>
                </c:pt>
                <c:pt idx="3417">
                  <c:v>2025-05-23T09:00:00.000</c:v>
                </c:pt>
                <c:pt idx="3418">
                  <c:v>2025-05-23T10:00:00.000</c:v>
                </c:pt>
                <c:pt idx="3419">
                  <c:v>2025-05-23T11:00:00.000</c:v>
                </c:pt>
                <c:pt idx="3420">
                  <c:v>2025-05-23T12:00:00.000</c:v>
                </c:pt>
                <c:pt idx="3421">
                  <c:v>2025-05-23T13:00:00.000</c:v>
                </c:pt>
                <c:pt idx="3422">
                  <c:v>2025-05-23T14:00:00.000</c:v>
                </c:pt>
                <c:pt idx="3423">
                  <c:v>2025-05-23T15:00:00.000</c:v>
                </c:pt>
                <c:pt idx="3424">
                  <c:v>2025-05-23T16:00:00.000</c:v>
                </c:pt>
                <c:pt idx="3425">
                  <c:v>2025-05-23T17:00:00.000</c:v>
                </c:pt>
                <c:pt idx="3426">
                  <c:v>2025-05-23T18:00:00.000</c:v>
                </c:pt>
                <c:pt idx="3427">
                  <c:v>2025-05-23T19:00:00.000</c:v>
                </c:pt>
                <c:pt idx="3428">
                  <c:v>2025-05-23T20:00:00.000</c:v>
                </c:pt>
                <c:pt idx="3429">
                  <c:v>2025-05-23T21:00:00.000</c:v>
                </c:pt>
                <c:pt idx="3430">
                  <c:v>2025-05-23T22:00:00.000</c:v>
                </c:pt>
                <c:pt idx="3431">
                  <c:v>2025-05-23T23:00:00.000</c:v>
                </c:pt>
                <c:pt idx="3432">
                  <c:v>2025-05-24T00:00:00.000</c:v>
                </c:pt>
                <c:pt idx="3433">
                  <c:v>2025-05-24T01:00:00.000</c:v>
                </c:pt>
                <c:pt idx="3434">
                  <c:v>2025-05-24T02:00:00.000</c:v>
                </c:pt>
                <c:pt idx="3435">
                  <c:v>2025-05-24T03:00:00.000</c:v>
                </c:pt>
                <c:pt idx="3436">
                  <c:v>2025-05-24T04:00:00.000</c:v>
                </c:pt>
                <c:pt idx="3437">
                  <c:v>2025-05-24T05:00:00.000</c:v>
                </c:pt>
                <c:pt idx="3438">
                  <c:v>2025-05-24T06:00:00.000</c:v>
                </c:pt>
                <c:pt idx="3439">
                  <c:v>2025-05-24T07:00:00.000</c:v>
                </c:pt>
                <c:pt idx="3440">
                  <c:v>2025-05-24T08:00:00.000</c:v>
                </c:pt>
                <c:pt idx="3441">
                  <c:v>2025-05-24T09:00:00.000</c:v>
                </c:pt>
                <c:pt idx="3442">
                  <c:v>2025-05-24T10:00:00.000</c:v>
                </c:pt>
                <c:pt idx="3443">
                  <c:v>2025-05-24T11:00:00.000</c:v>
                </c:pt>
                <c:pt idx="3444">
                  <c:v>2025-05-24T12:00:00.000</c:v>
                </c:pt>
                <c:pt idx="3445">
                  <c:v>2025-05-24T13:00:00.000</c:v>
                </c:pt>
                <c:pt idx="3446">
                  <c:v>2025-05-24T14:00:00.000</c:v>
                </c:pt>
                <c:pt idx="3447">
                  <c:v>2025-05-24T15:00:00.000</c:v>
                </c:pt>
                <c:pt idx="3448">
                  <c:v>2025-05-24T16:00:00.000</c:v>
                </c:pt>
                <c:pt idx="3449">
                  <c:v>2025-05-24T17:00:00.000</c:v>
                </c:pt>
                <c:pt idx="3450">
                  <c:v>2025-05-24T18:00:00.000</c:v>
                </c:pt>
                <c:pt idx="3451">
                  <c:v>2025-05-24T19:00:00.000</c:v>
                </c:pt>
                <c:pt idx="3452">
                  <c:v>2025-05-24T20:00:00.000</c:v>
                </c:pt>
                <c:pt idx="3453">
                  <c:v>2025-05-24T21:00:00.000</c:v>
                </c:pt>
                <c:pt idx="3454">
                  <c:v>2025-05-24T22:00:00.000</c:v>
                </c:pt>
                <c:pt idx="3455">
                  <c:v>2025-05-24T23:00:00.000</c:v>
                </c:pt>
                <c:pt idx="3456">
                  <c:v>2025-05-25T00:00:00.000</c:v>
                </c:pt>
                <c:pt idx="3457">
                  <c:v>2025-05-25T01:00:00.000</c:v>
                </c:pt>
                <c:pt idx="3458">
                  <c:v>2025-05-25T02:00:00.000</c:v>
                </c:pt>
                <c:pt idx="3459">
                  <c:v>2025-05-25T03:00:00.000</c:v>
                </c:pt>
                <c:pt idx="3460">
                  <c:v>2025-05-25T04:00:00.000</c:v>
                </c:pt>
                <c:pt idx="3461">
                  <c:v>2025-05-25T05:00:00.000</c:v>
                </c:pt>
                <c:pt idx="3462">
                  <c:v>2025-05-25T06:00:00.000</c:v>
                </c:pt>
                <c:pt idx="3463">
                  <c:v>2025-05-25T07:00:00.000</c:v>
                </c:pt>
                <c:pt idx="3464">
                  <c:v>2025-05-25T08:00:00.000</c:v>
                </c:pt>
                <c:pt idx="3465">
                  <c:v>2025-05-25T09:00:00.000</c:v>
                </c:pt>
                <c:pt idx="3466">
                  <c:v>2025-05-25T10:00:00.000</c:v>
                </c:pt>
                <c:pt idx="3467">
                  <c:v>2025-05-25T11:00:00.000</c:v>
                </c:pt>
                <c:pt idx="3468">
                  <c:v>2025-05-25T12:00:00.000</c:v>
                </c:pt>
                <c:pt idx="3469">
                  <c:v>2025-05-25T13:00:00.000</c:v>
                </c:pt>
                <c:pt idx="3470">
                  <c:v>2025-05-25T14:00:00.000</c:v>
                </c:pt>
                <c:pt idx="3471">
                  <c:v>2025-05-25T15:00:00.000</c:v>
                </c:pt>
                <c:pt idx="3472">
                  <c:v>2025-05-25T16:00:00.000</c:v>
                </c:pt>
                <c:pt idx="3473">
                  <c:v>2025-05-25T17:00:00.000</c:v>
                </c:pt>
                <c:pt idx="3474">
                  <c:v>2025-05-25T18:00:00.000</c:v>
                </c:pt>
                <c:pt idx="3475">
                  <c:v>2025-05-25T19:00:00.000</c:v>
                </c:pt>
                <c:pt idx="3476">
                  <c:v>2025-05-25T20:00:00.000</c:v>
                </c:pt>
                <c:pt idx="3477">
                  <c:v>2025-05-25T21:00:00.000</c:v>
                </c:pt>
                <c:pt idx="3478">
                  <c:v>2025-05-25T22:00:00.000</c:v>
                </c:pt>
                <c:pt idx="3479">
                  <c:v>2025-05-25T23:00:00.000</c:v>
                </c:pt>
                <c:pt idx="3480">
                  <c:v>2025-05-26T00:00:00.000</c:v>
                </c:pt>
                <c:pt idx="3481">
                  <c:v>2025-05-26T01:00:00.000</c:v>
                </c:pt>
                <c:pt idx="3482">
                  <c:v>2025-05-26T02:00:00.000</c:v>
                </c:pt>
                <c:pt idx="3483">
                  <c:v>2025-05-26T03:00:00.000</c:v>
                </c:pt>
                <c:pt idx="3484">
                  <c:v>2025-05-26T04:00:00.000</c:v>
                </c:pt>
                <c:pt idx="3485">
                  <c:v>2025-05-26T05:00:00.000</c:v>
                </c:pt>
                <c:pt idx="3486">
                  <c:v>2025-05-26T06:00:00.000</c:v>
                </c:pt>
                <c:pt idx="3487">
                  <c:v>2025-05-26T07:00:00.000</c:v>
                </c:pt>
                <c:pt idx="3488">
                  <c:v>2025-05-26T08:00:00.000</c:v>
                </c:pt>
                <c:pt idx="3489">
                  <c:v>2025-05-26T09:00:00.000</c:v>
                </c:pt>
                <c:pt idx="3490">
                  <c:v>2025-05-26T10:00:00.000</c:v>
                </c:pt>
                <c:pt idx="3491">
                  <c:v>2025-05-26T11:00:00.000</c:v>
                </c:pt>
                <c:pt idx="3492">
                  <c:v>2025-05-26T12:00:00.000</c:v>
                </c:pt>
                <c:pt idx="3493">
                  <c:v>2025-05-26T13:00:00.000</c:v>
                </c:pt>
                <c:pt idx="3494">
                  <c:v>2025-05-26T14:00:00.000</c:v>
                </c:pt>
                <c:pt idx="3495">
                  <c:v>2025-05-26T15:00:00.000</c:v>
                </c:pt>
                <c:pt idx="3496">
                  <c:v>2025-05-26T16:00:00.000</c:v>
                </c:pt>
                <c:pt idx="3497">
                  <c:v>2025-05-26T17:00:00.000</c:v>
                </c:pt>
                <c:pt idx="3498">
                  <c:v>2025-05-26T18:00:00.000</c:v>
                </c:pt>
                <c:pt idx="3499">
                  <c:v>2025-05-26T19:00:00.000</c:v>
                </c:pt>
                <c:pt idx="3500">
                  <c:v>2025-05-26T20:00:00.000</c:v>
                </c:pt>
                <c:pt idx="3501">
                  <c:v>2025-05-26T21:00:00.000</c:v>
                </c:pt>
                <c:pt idx="3502">
                  <c:v>2025-05-26T22:00:00.000</c:v>
                </c:pt>
                <c:pt idx="3503">
                  <c:v>2025-05-26T23:00:00.000</c:v>
                </c:pt>
                <c:pt idx="3504">
                  <c:v>2025-05-27T00:00:00.000</c:v>
                </c:pt>
                <c:pt idx="3505">
                  <c:v>2025-05-27T01:00:00.000</c:v>
                </c:pt>
                <c:pt idx="3506">
                  <c:v>2025-05-27T02:00:00.000</c:v>
                </c:pt>
                <c:pt idx="3507">
                  <c:v>2025-05-27T03:00:00.000</c:v>
                </c:pt>
                <c:pt idx="3508">
                  <c:v>2025-05-27T04:00:00.000</c:v>
                </c:pt>
                <c:pt idx="3509">
                  <c:v>2025-05-27T05:00:00.000</c:v>
                </c:pt>
                <c:pt idx="3510">
                  <c:v>2025-05-27T06:00:00.000</c:v>
                </c:pt>
                <c:pt idx="3511">
                  <c:v>2025-05-27T07:00:00.000</c:v>
                </c:pt>
                <c:pt idx="3512">
                  <c:v>2025-05-27T08:00:00.000</c:v>
                </c:pt>
                <c:pt idx="3513">
                  <c:v>2025-05-27T09:00:00.000</c:v>
                </c:pt>
                <c:pt idx="3514">
                  <c:v>2025-05-27T10:00:00.000</c:v>
                </c:pt>
                <c:pt idx="3515">
                  <c:v>2025-05-27T11:00:00.000</c:v>
                </c:pt>
                <c:pt idx="3516">
                  <c:v>2025-05-27T12:00:00.000</c:v>
                </c:pt>
                <c:pt idx="3517">
                  <c:v>2025-05-27T13:00:00.000</c:v>
                </c:pt>
                <c:pt idx="3518">
                  <c:v>2025-05-27T14:00:00.000</c:v>
                </c:pt>
                <c:pt idx="3519">
                  <c:v>2025-05-27T15:00:00.000</c:v>
                </c:pt>
                <c:pt idx="3520">
                  <c:v>2025-05-27T16:00:00.000</c:v>
                </c:pt>
                <c:pt idx="3521">
                  <c:v>2025-05-27T17:00:00.000</c:v>
                </c:pt>
                <c:pt idx="3522">
                  <c:v>2025-05-27T18:00:00.000</c:v>
                </c:pt>
                <c:pt idx="3523">
                  <c:v>2025-05-27T19:00:00.000</c:v>
                </c:pt>
                <c:pt idx="3524">
                  <c:v>2025-05-27T20:00:00.000</c:v>
                </c:pt>
                <c:pt idx="3525">
                  <c:v>2025-05-27T21:00:00.000</c:v>
                </c:pt>
                <c:pt idx="3526">
                  <c:v>2025-05-27T22:00:00.000</c:v>
                </c:pt>
                <c:pt idx="3527">
                  <c:v>2025-05-27T23:00:00.000</c:v>
                </c:pt>
                <c:pt idx="3528">
                  <c:v>2025-05-28T00:00:00.000</c:v>
                </c:pt>
                <c:pt idx="3529">
                  <c:v>2025-05-28T01:00:00.000</c:v>
                </c:pt>
                <c:pt idx="3530">
                  <c:v>2025-05-28T02:00:00.000</c:v>
                </c:pt>
                <c:pt idx="3531">
                  <c:v>2025-05-28T03:00:00.000</c:v>
                </c:pt>
                <c:pt idx="3532">
                  <c:v>2025-05-28T04:00:00.000</c:v>
                </c:pt>
                <c:pt idx="3533">
                  <c:v>2025-05-28T05:00:00.000</c:v>
                </c:pt>
                <c:pt idx="3534">
                  <c:v>2025-05-28T06:00:00.000</c:v>
                </c:pt>
                <c:pt idx="3535">
                  <c:v>2025-05-28T07:00:00.000</c:v>
                </c:pt>
                <c:pt idx="3536">
                  <c:v>2025-05-28T08:00:00.000</c:v>
                </c:pt>
                <c:pt idx="3537">
                  <c:v>2025-05-28T09:00:00.000</c:v>
                </c:pt>
                <c:pt idx="3538">
                  <c:v>2025-05-28T10:00:00.000</c:v>
                </c:pt>
                <c:pt idx="3539">
                  <c:v>2025-05-28T11:00:00.000</c:v>
                </c:pt>
                <c:pt idx="3540">
                  <c:v>2025-05-28T12:00:00.000</c:v>
                </c:pt>
                <c:pt idx="3541">
                  <c:v>2025-05-28T13:00:00.000</c:v>
                </c:pt>
                <c:pt idx="3542">
                  <c:v>2025-05-28T14:00:00.000</c:v>
                </c:pt>
                <c:pt idx="3543">
                  <c:v>2025-05-28T15:00:00.000</c:v>
                </c:pt>
                <c:pt idx="3544">
                  <c:v>2025-05-28T16:00:00.000</c:v>
                </c:pt>
                <c:pt idx="3545">
                  <c:v>2025-05-28T17:00:00.000</c:v>
                </c:pt>
                <c:pt idx="3546">
                  <c:v>2025-05-28T18:00:00.000</c:v>
                </c:pt>
                <c:pt idx="3547">
                  <c:v>2025-05-28T19:00:00.000</c:v>
                </c:pt>
                <c:pt idx="3548">
                  <c:v>2025-05-28T20:00:00.000</c:v>
                </c:pt>
                <c:pt idx="3549">
                  <c:v>2025-05-28T21:00:00.000</c:v>
                </c:pt>
                <c:pt idx="3550">
                  <c:v>2025-05-28T22:00:00.000</c:v>
                </c:pt>
                <c:pt idx="3551">
                  <c:v>2025-05-28T23:00:00.000</c:v>
                </c:pt>
                <c:pt idx="3552">
                  <c:v>2025-05-29T00:00:00.000</c:v>
                </c:pt>
                <c:pt idx="3553">
                  <c:v>2025-05-29T01:00:00.000</c:v>
                </c:pt>
                <c:pt idx="3554">
                  <c:v>2025-05-29T02:00:00.000</c:v>
                </c:pt>
                <c:pt idx="3555">
                  <c:v>2025-05-29T03:00:00.000</c:v>
                </c:pt>
                <c:pt idx="3556">
                  <c:v>2025-05-29T04:00:00.000</c:v>
                </c:pt>
                <c:pt idx="3557">
                  <c:v>2025-05-29T05:00:00.000</c:v>
                </c:pt>
                <c:pt idx="3558">
                  <c:v>2025-05-29T06:00:00.000</c:v>
                </c:pt>
                <c:pt idx="3559">
                  <c:v>2025-05-29T07:00:00.000</c:v>
                </c:pt>
                <c:pt idx="3560">
                  <c:v>2025-05-29T08:00:00.000</c:v>
                </c:pt>
                <c:pt idx="3561">
                  <c:v>2025-05-29T09:00:00.000</c:v>
                </c:pt>
                <c:pt idx="3562">
                  <c:v>2025-05-29T10:00:00.000</c:v>
                </c:pt>
                <c:pt idx="3563">
                  <c:v>2025-05-29T11:00:00.000</c:v>
                </c:pt>
                <c:pt idx="3564">
                  <c:v>2025-05-29T12:00:00.000</c:v>
                </c:pt>
                <c:pt idx="3565">
                  <c:v>2025-05-29T13:00:00.000</c:v>
                </c:pt>
                <c:pt idx="3566">
                  <c:v>2025-05-29T14:00:00.000</c:v>
                </c:pt>
                <c:pt idx="3567">
                  <c:v>2025-05-29T15:00:00.000</c:v>
                </c:pt>
                <c:pt idx="3568">
                  <c:v>2025-05-29T16:00:00.000</c:v>
                </c:pt>
                <c:pt idx="3569">
                  <c:v>2025-05-29T17:00:00.000</c:v>
                </c:pt>
                <c:pt idx="3570">
                  <c:v>2025-05-29T18:00:00.000</c:v>
                </c:pt>
                <c:pt idx="3571">
                  <c:v>2025-05-29T19:00:00.000</c:v>
                </c:pt>
                <c:pt idx="3572">
                  <c:v>2025-05-29T20:00:00.000</c:v>
                </c:pt>
                <c:pt idx="3573">
                  <c:v>2025-05-29T21:00:00.000</c:v>
                </c:pt>
                <c:pt idx="3574">
                  <c:v>2025-05-29T22:00:00.000</c:v>
                </c:pt>
                <c:pt idx="3575">
                  <c:v>2025-05-29T23:00:00.000</c:v>
                </c:pt>
                <c:pt idx="3576">
                  <c:v>2025-05-30T00:00:00.000</c:v>
                </c:pt>
                <c:pt idx="3577">
                  <c:v>2025-05-30T01:00:00.000</c:v>
                </c:pt>
                <c:pt idx="3578">
                  <c:v>2025-05-30T02:00:00.000</c:v>
                </c:pt>
                <c:pt idx="3579">
                  <c:v>2025-05-30T03:00:00.000</c:v>
                </c:pt>
                <c:pt idx="3580">
                  <c:v>2025-05-30T04:00:00.000</c:v>
                </c:pt>
                <c:pt idx="3581">
                  <c:v>2025-05-30T05:00:00.000</c:v>
                </c:pt>
                <c:pt idx="3582">
                  <c:v>2025-05-30T06:00:00.000</c:v>
                </c:pt>
                <c:pt idx="3583">
                  <c:v>2025-05-30T07:00:00.000</c:v>
                </c:pt>
                <c:pt idx="3584">
                  <c:v>2025-05-30T08:00:00.000</c:v>
                </c:pt>
                <c:pt idx="3585">
                  <c:v>2025-05-30T09:00:00.000</c:v>
                </c:pt>
                <c:pt idx="3586">
                  <c:v>2025-05-30T10:00:00.000</c:v>
                </c:pt>
                <c:pt idx="3587">
                  <c:v>2025-05-30T11:00:00.000</c:v>
                </c:pt>
                <c:pt idx="3588">
                  <c:v>2025-05-30T12:00:00.000</c:v>
                </c:pt>
                <c:pt idx="3589">
                  <c:v>2025-05-30T13:00:00.000</c:v>
                </c:pt>
                <c:pt idx="3590">
                  <c:v>2025-05-30T14:00:00.000</c:v>
                </c:pt>
                <c:pt idx="3591">
                  <c:v>2025-05-30T15:00:00.000</c:v>
                </c:pt>
                <c:pt idx="3592">
                  <c:v>2025-05-30T16:00:00.000</c:v>
                </c:pt>
                <c:pt idx="3593">
                  <c:v>2025-05-30T17:00:00.000</c:v>
                </c:pt>
                <c:pt idx="3594">
                  <c:v>2025-05-30T18:00:00.000</c:v>
                </c:pt>
                <c:pt idx="3595">
                  <c:v>2025-05-30T19:00:00.000</c:v>
                </c:pt>
                <c:pt idx="3596">
                  <c:v>2025-05-30T20:00:00.000</c:v>
                </c:pt>
                <c:pt idx="3597">
                  <c:v>2025-05-30T21:00:00.000</c:v>
                </c:pt>
                <c:pt idx="3598">
                  <c:v>2025-05-30T22:00:00.000</c:v>
                </c:pt>
                <c:pt idx="3599">
                  <c:v>2025-05-30T23:00:00.000</c:v>
                </c:pt>
                <c:pt idx="3600">
                  <c:v>2025-05-31T00:00:00.000</c:v>
                </c:pt>
                <c:pt idx="3601">
                  <c:v>2025-05-31T01:00:00.000</c:v>
                </c:pt>
                <c:pt idx="3602">
                  <c:v>2025-05-31T02:00:00.000</c:v>
                </c:pt>
                <c:pt idx="3603">
                  <c:v>2025-05-31T03:00:00.000</c:v>
                </c:pt>
                <c:pt idx="3604">
                  <c:v>2025-05-31T04:00:00.000</c:v>
                </c:pt>
                <c:pt idx="3605">
                  <c:v>2025-05-31T05:00:00.000</c:v>
                </c:pt>
                <c:pt idx="3606">
                  <c:v>2025-05-31T06:00:00.000</c:v>
                </c:pt>
                <c:pt idx="3607">
                  <c:v>2025-05-31T07:00:00.000</c:v>
                </c:pt>
                <c:pt idx="3608">
                  <c:v>2025-05-31T08:00:00.000</c:v>
                </c:pt>
                <c:pt idx="3609">
                  <c:v>2025-05-31T09:00:00.000</c:v>
                </c:pt>
                <c:pt idx="3610">
                  <c:v>2025-05-31T10:00:00.000</c:v>
                </c:pt>
                <c:pt idx="3611">
                  <c:v>2025-05-31T11:00:00.000</c:v>
                </c:pt>
                <c:pt idx="3612">
                  <c:v>2025-05-31T12:00:00.000</c:v>
                </c:pt>
                <c:pt idx="3613">
                  <c:v>2025-05-31T13:00:00.000</c:v>
                </c:pt>
                <c:pt idx="3614">
                  <c:v>2025-05-31T14:00:00.000</c:v>
                </c:pt>
                <c:pt idx="3615">
                  <c:v>2025-05-31T15:00:00.000</c:v>
                </c:pt>
                <c:pt idx="3616">
                  <c:v>2025-05-31T16:00:00.000</c:v>
                </c:pt>
                <c:pt idx="3617">
                  <c:v>2025-05-31T17:00:00.000</c:v>
                </c:pt>
                <c:pt idx="3618">
                  <c:v>2025-05-31T18:00:00.000</c:v>
                </c:pt>
                <c:pt idx="3619">
                  <c:v>2025-05-31T19:00:00.000</c:v>
                </c:pt>
                <c:pt idx="3620">
                  <c:v>2025-05-31T20:00:00.000</c:v>
                </c:pt>
                <c:pt idx="3621">
                  <c:v>2025-05-31T21:00:00.000</c:v>
                </c:pt>
                <c:pt idx="3622">
                  <c:v>2025-05-31T22:00:00.000</c:v>
                </c:pt>
                <c:pt idx="3623">
                  <c:v>2025-05-31T23:00:00.000</c:v>
                </c:pt>
                <c:pt idx="3624">
                  <c:v>2025-06-01T00:00:00.000</c:v>
                </c:pt>
                <c:pt idx="3625">
                  <c:v>2025-06-01T01:00:00.000</c:v>
                </c:pt>
                <c:pt idx="3626">
                  <c:v>2025-06-01T02:00:00.000</c:v>
                </c:pt>
                <c:pt idx="3627">
                  <c:v>2025-06-01T03:00:00.000</c:v>
                </c:pt>
                <c:pt idx="3628">
                  <c:v>2025-06-01T04:00:00.000</c:v>
                </c:pt>
                <c:pt idx="3629">
                  <c:v>2025-06-01T05:00:00.000</c:v>
                </c:pt>
                <c:pt idx="3630">
                  <c:v>2025-06-01T06:00:00.000</c:v>
                </c:pt>
                <c:pt idx="3631">
                  <c:v>2025-06-01T07:00:00.000</c:v>
                </c:pt>
                <c:pt idx="3632">
                  <c:v>2025-06-01T08:00:00.000</c:v>
                </c:pt>
                <c:pt idx="3633">
                  <c:v>2025-06-01T09:00:00.000</c:v>
                </c:pt>
                <c:pt idx="3634">
                  <c:v>2025-06-01T10:00:00.000</c:v>
                </c:pt>
                <c:pt idx="3635">
                  <c:v>2025-06-01T11:00:00.000</c:v>
                </c:pt>
                <c:pt idx="3636">
                  <c:v>2025-06-01T12:00:00.000</c:v>
                </c:pt>
                <c:pt idx="3637">
                  <c:v>2025-06-01T13:00:00.000</c:v>
                </c:pt>
                <c:pt idx="3638">
                  <c:v>2025-06-01T14:00:00.000</c:v>
                </c:pt>
                <c:pt idx="3639">
                  <c:v>2025-06-01T15:00:00.000</c:v>
                </c:pt>
                <c:pt idx="3640">
                  <c:v>2025-06-01T16:00:00.000</c:v>
                </c:pt>
                <c:pt idx="3641">
                  <c:v>2025-06-01T17:00:00.000</c:v>
                </c:pt>
                <c:pt idx="3642">
                  <c:v>2025-06-01T18:00:00.000</c:v>
                </c:pt>
                <c:pt idx="3643">
                  <c:v>2025-06-01T19:00:00.000</c:v>
                </c:pt>
                <c:pt idx="3644">
                  <c:v>2025-06-01T20:00:00.000</c:v>
                </c:pt>
                <c:pt idx="3645">
                  <c:v>2025-06-01T21:00:00.000</c:v>
                </c:pt>
                <c:pt idx="3646">
                  <c:v>2025-06-01T22:00:00.000</c:v>
                </c:pt>
                <c:pt idx="3647">
                  <c:v>2025-06-01T23:00:00.000</c:v>
                </c:pt>
                <c:pt idx="3648">
                  <c:v>2025-06-02T00:00:00.000</c:v>
                </c:pt>
                <c:pt idx="3649">
                  <c:v>2025-06-02T01:00:00.000</c:v>
                </c:pt>
                <c:pt idx="3650">
                  <c:v>2025-06-02T02:00:00.000</c:v>
                </c:pt>
                <c:pt idx="3651">
                  <c:v>2025-06-02T03:00:00.000</c:v>
                </c:pt>
                <c:pt idx="3652">
                  <c:v>2025-06-02T04:00:00.000</c:v>
                </c:pt>
                <c:pt idx="3653">
                  <c:v>2025-06-02T05:00:00.000</c:v>
                </c:pt>
                <c:pt idx="3654">
                  <c:v>2025-06-02T06:00:00.000</c:v>
                </c:pt>
                <c:pt idx="3655">
                  <c:v>2025-06-02T07:00:00.000</c:v>
                </c:pt>
                <c:pt idx="3656">
                  <c:v>2025-06-02T08:00:00.000</c:v>
                </c:pt>
                <c:pt idx="3657">
                  <c:v>2025-06-02T09:00:00.000</c:v>
                </c:pt>
                <c:pt idx="3658">
                  <c:v>2025-06-02T10:00:00.000</c:v>
                </c:pt>
                <c:pt idx="3659">
                  <c:v>2025-06-02T11:00:00.000</c:v>
                </c:pt>
                <c:pt idx="3660">
                  <c:v>2025-06-02T12:00:00.000</c:v>
                </c:pt>
                <c:pt idx="3661">
                  <c:v>2025-06-02T13:00:00.000</c:v>
                </c:pt>
                <c:pt idx="3662">
                  <c:v>2025-06-02T14:00:00.000</c:v>
                </c:pt>
                <c:pt idx="3663">
                  <c:v>2025-06-02T15:00:00.000</c:v>
                </c:pt>
                <c:pt idx="3664">
                  <c:v>2025-06-02T16:00:00.000</c:v>
                </c:pt>
                <c:pt idx="3665">
                  <c:v>2025-06-02T17:00:00.000</c:v>
                </c:pt>
                <c:pt idx="3666">
                  <c:v>2025-06-02T18:00:00.000</c:v>
                </c:pt>
                <c:pt idx="3667">
                  <c:v>2025-06-02T19:00:00.000</c:v>
                </c:pt>
                <c:pt idx="3668">
                  <c:v>2025-06-02T20:00:00.000</c:v>
                </c:pt>
                <c:pt idx="3669">
                  <c:v>2025-06-02T21:00:00.000</c:v>
                </c:pt>
                <c:pt idx="3670">
                  <c:v>2025-06-02T22:00:00.000</c:v>
                </c:pt>
                <c:pt idx="3671">
                  <c:v>2025-06-02T23:00:00.000</c:v>
                </c:pt>
                <c:pt idx="3672">
                  <c:v>2025-06-03T00:00:00.000</c:v>
                </c:pt>
                <c:pt idx="3673">
                  <c:v>2025-06-03T01:00:00.000</c:v>
                </c:pt>
                <c:pt idx="3674">
                  <c:v>2025-06-03T02:00:00.000</c:v>
                </c:pt>
                <c:pt idx="3675">
                  <c:v>2025-06-03T03:00:00.000</c:v>
                </c:pt>
                <c:pt idx="3676">
                  <c:v>2025-06-03T04:00:00.000</c:v>
                </c:pt>
                <c:pt idx="3677">
                  <c:v>2025-06-03T05:00:00.000</c:v>
                </c:pt>
                <c:pt idx="3678">
                  <c:v>2025-06-03T06:00:00.000</c:v>
                </c:pt>
                <c:pt idx="3679">
                  <c:v>2025-06-03T07:00:00.000</c:v>
                </c:pt>
                <c:pt idx="3680">
                  <c:v>2025-06-03T08:00:00.000</c:v>
                </c:pt>
                <c:pt idx="3681">
                  <c:v>2025-06-03T09:00:00.000</c:v>
                </c:pt>
                <c:pt idx="3682">
                  <c:v>2025-06-03T10:00:00.000</c:v>
                </c:pt>
                <c:pt idx="3683">
                  <c:v>2025-06-03T11:00:00.000</c:v>
                </c:pt>
                <c:pt idx="3684">
                  <c:v>2025-06-03T12:00:00.000</c:v>
                </c:pt>
                <c:pt idx="3685">
                  <c:v>2025-06-03T13:00:00.000</c:v>
                </c:pt>
                <c:pt idx="3686">
                  <c:v>2025-06-03T14:00:00.000</c:v>
                </c:pt>
                <c:pt idx="3687">
                  <c:v>2025-06-03T15:00:00.000</c:v>
                </c:pt>
                <c:pt idx="3688">
                  <c:v>2025-06-03T16:00:00.000</c:v>
                </c:pt>
                <c:pt idx="3689">
                  <c:v>2025-06-03T17:00:00.000</c:v>
                </c:pt>
                <c:pt idx="3690">
                  <c:v>2025-06-03T18:00:00.000</c:v>
                </c:pt>
                <c:pt idx="3691">
                  <c:v>2025-06-03T19:00:00.000</c:v>
                </c:pt>
                <c:pt idx="3692">
                  <c:v>2025-06-03T20:00:00.000</c:v>
                </c:pt>
                <c:pt idx="3693">
                  <c:v>2025-06-03T21:00:00.000</c:v>
                </c:pt>
                <c:pt idx="3694">
                  <c:v>2025-06-03T22:00:00.000</c:v>
                </c:pt>
                <c:pt idx="3695">
                  <c:v>2025-06-03T23:00:00.000</c:v>
                </c:pt>
                <c:pt idx="3696">
                  <c:v>2025-06-04T00:00:00.000</c:v>
                </c:pt>
                <c:pt idx="3697">
                  <c:v>2025-06-04T01:00:00.000</c:v>
                </c:pt>
                <c:pt idx="3698">
                  <c:v>2025-06-04T02:00:00.000</c:v>
                </c:pt>
                <c:pt idx="3699">
                  <c:v>2025-06-04T03:00:00.000</c:v>
                </c:pt>
                <c:pt idx="3700">
                  <c:v>2025-06-04T04:00:00.000</c:v>
                </c:pt>
                <c:pt idx="3701">
                  <c:v>2025-06-04T05:00:00.000</c:v>
                </c:pt>
                <c:pt idx="3702">
                  <c:v>2025-06-04T06:00:00.000</c:v>
                </c:pt>
                <c:pt idx="3703">
                  <c:v>2025-06-04T07:00:00.000</c:v>
                </c:pt>
                <c:pt idx="3704">
                  <c:v>2025-06-04T08:00:00.000</c:v>
                </c:pt>
                <c:pt idx="3705">
                  <c:v>2025-06-04T09:00:00.000</c:v>
                </c:pt>
                <c:pt idx="3706">
                  <c:v>2025-06-04T10:00:00.000</c:v>
                </c:pt>
                <c:pt idx="3707">
                  <c:v>2025-06-04T11:00:00.000</c:v>
                </c:pt>
                <c:pt idx="3708">
                  <c:v>2025-06-04T12:00:00.000</c:v>
                </c:pt>
                <c:pt idx="3709">
                  <c:v>2025-06-04T13:00:00.000</c:v>
                </c:pt>
                <c:pt idx="3710">
                  <c:v>2025-06-04T14:00:00.000</c:v>
                </c:pt>
                <c:pt idx="3711">
                  <c:v>2025-06-04T15:00:00.000</c:v>
                </c:pt>
                <c:pt idx="3712">
                  <c:v>2025-06-04T16:00:00.000</c:v>
                </c:pt>
                <c:pt idx="3713">
                  <c:v>2025-06-04T17:00:00.000</c:v>
                </c:pt>
                <c:pt idx="3714">
                  <c:v>2025-06-04T18:00:00.000</c:v>
                </c:pt>
                <c:pt idx="3715">
                  <c:v>2025-06-04T19:00:00.000</c:v>
                </c:pt>
                <c:pt idx="3716">
                  <c:v>2025-06-04T20:00:00.000</c:v>
                </c:pt>
                <c:pt idx="3717">
                  <c:v>2025-06-04T21:00:00.000</c:v>
                </c:pt>
                <c:pt idx="3718">
                  <c:v>2025-06-04T22:00:00.000</c:v>
                </c:pt>
                <c:pt idx="3719">
                  <c:v>2025-06-04T23:00:00.000</c:v>
                </c:pt>
                <c:pt idx="3720">
                  <c:v>2025-06-05T00:00:00.000</c:v>
                </c:pt>
                <c:pt idx="3721">
                  <c:v>2025-06-05T01:00:00.000</c:v>
                </c:pt>
                <c:pt idx="3722">
                  <c:v>2025-06-05T02:00:00.000</c:v>
                </c:pt>
                <c:pt idx="3723">
                  <c:v>2025-06-05T03:00:00.000</c:v>
                </c:pt>
                <c:pt idx="3724">
                  <c:v>2025-06-05T04:00:00.000</c:v>
                </c:pt>
                <c:pt idx="3725">
                  <c:v>2025-06-05T05:00:00.000</c:v>
                </c:pt>
                <c:pt idx="3726">
                  <c:v>2025-06-05T06:00:00.000</c:v>
                </c:pt>
                <c:pt idx="3727">
                  <c:v>2025-06-05T07:00:00.000</c:v>
                </c:pt>
                <c:pt idx="3728">
                  <c:v>2025-06-05T08:00:00.000</c:v>
                </c:pt>
                <c:pt idx="3729">
                  <c:v>2025-06-05T09:00:00.000</c:v>
                </c:pt>
                <c:pt idx="3730">
                  <c:v>2025-06-05T10:00:00.000</c:v>
                </c:pt>
                <c:pt idx="3731">
                  <c:v>2025-06-05T11:00:00.000</c:v>
                </c:pt>
                <c:pt idx="3732">
                  <c:v>2025-06-05T12:00:00.000</c:v>
                </c:pt>
                <c:pt idx="3733">
                  <c:v>2025-06-05T13:00:00.000</c:v>
                </c:pt>
                <c:pt idx="3734">
                  <c:v>2025-06-05T14:00:00.000</c:v>
                </c:pt>
                <c:pt idx="3735">
                  <c:v>2025-06-05T15:00:00.000</c:v>
                </c:pt>
                <c:pt idx="3736">
                  <c:v>2025-06-05T16:00:00.000</c:v>
                </c:pt>
                <c:pt idx="3737">
                  <c:v>2025-06-05T17:00:00.000</c:v>
                </c:pt>
                <c:pt idx="3738">
                  <c:v>2025-06-05T18:00:00.000</c:v>
                </c:pt>
                <c:pt idx="3739">
                  <c:v>2025-06-05T19:00:00.000</c:v>
                </c:pt>
                <c:pt idx="3740">
                  <c:v>2025-06-05T20:00:00.000</c:v>
                </c:pt>
                <c:pt idx="3741">
                  <c:v>2025-06-05T21:00:00.000</c:v>
                </c:pt>
                <c:pt idx="3742">
                  <c:v>2025-06-05T22:00:00.000</c:v>
                </c:pt>
                <c:pt idx="3743">
                  <c:v>2025-06-05T23:00:00.000</c:v>
                </c:pt>
                <c:pt idx="3744">
                  <c:v>2025-06-06T00:00:00.000</c:v>
                </c:pt>
                <c:pt idx="3745">
                  <c:v>2025-06-06T01:00:00.000</c:v>
                </c:pt>
                <c:pt idx="3746">
                  <c:v>2025-06-06T02:00:00.000</c:v>
                </c:pt>
                <c:pt idx="3747">
                  <c:v>2025-06-06T03:00:00.000</c:v>
                </c:pt>
                <c:pt idx="3748">
                  <c:v>2025-06-06T04:00:00.000</c:v>
                </c:pt>
                <c:pt idx="3749">
                  <c:v>2025-06-06T05:00:00.000</c:v>
                </c:pt>
                <c:pt idx="3750">
                  <c:v>2025-06-06T06:00:00.000</c:v>
                </c:pt>
                <c:pt idx="3751">
                  <c:v>2025-06-06T07:00:00.000</c:v>
                </c:pt>
                <c:pt idx="3752">
                  <c:v>2025-06-06T08:00:00.000</c:v>
                </c:pt>
                <c:pt idx="3753">
                  <c:v>2025-06-06T09:00:00.000</c:v>
                </c:pt>
                <c:pt idx="3754">
                  <c:v>2025-06-06T10:00:00.000</c:v>
                </c:pt>
                <c:pt idx="3755">
                  <c:v>2025-06-06T11:00:00.000</c:v>
                </c:pt>
                <c:pt idx="3756">
                  <c:v>2025-06-06T12:00:00.000</c:v>
                </c:pt>
                <c:pt idx="3757">
                  <c:v>2025-06-06T13:00:00.000</c:v>
                </c:pt>
                <c:pt idx="3758">
                  <c:v>2025-06-06T14:00:00.000</c:v>
                </c:pt>
                <c:pt idx="3759">
                  <c:v>2025-06-06T15:00:00.000</c:v>
                </c:pt>
                <c:pt idx="3760">
                  <c:v>2025-06-06T16:00:00.000</c:v>
                </c:pt>
                <c:pt idx="3761">
                  <c:v>2025-06-06T17:00:00.000</c:v>
                </c:pt>
                <c:pt idx="3762">
                  <c:v>2025-06-06T18:00:00.000</c:v>
                </c:pt>
                <c:pt idx="3763">
                  <c:v>2025-06-06T19:00:00.000</c:v>
                </c:pt>
                <c:pt idx="3764">
                  <c:v>2025-06-06T20:00:00.000</c:v>
                </c:pt>
                <c:pt idx="3765">
                  <c:v>2025-06-06T21:00:00.000</c:v>
                </c:pt>
                <c:pt idx="3766">
                  <c:v>2025-06-06T22:00:00.000</c:v>
                </c:pt>
                <c:pt idx="3767">
                  <c:v>2025-06-06T23:00:00.000</c:v>
                </c:pt>
                <c:pt idx="3768">
                  <c:v>2025-06-07T00:00:00.000</c:v>
                </c:pt>
                <c:pt idx="3769">
                  <c:v>2025-06-07T01:00:00.000</c:v>
                </c:pt>
                <c:pt idx="3770">
                  <c:v>2025-06-07T02:00:00.000</c:v>
                </c:pt>
                <c:pt idx="3771">
                  <c:v>2025-06-07T03:00:00.000</c:v>
                </c:pt>
                <c:pt idx="3772">
                  <c:v>2025-06-07T04:00:00.000</c:v>
                </c:pt>
                <c:pt idx="3773">
                  <c:v>2025-06-07T05:00:00.000</c:v>
                </c:pt>
                <c:pt idx="3774">
                  <c:v>2025-06-07T06:00:00.000</c:v>
                </c:pt>
                <c:pt idx="3775">
                  <c:v>2025-06-07T07:00:00.000</c:v>
                </c:pt>
                <c:pt idx="3776">
                  <c:v>2025-06-07T08:00:00.000</c:v>
                </c:pt>
                <c:pt idx="3777">
                  <c:v>2025-06-07T09:00:00.000</c:v>
                </c:pt>
                <c:pt idx="3778">
                  <c:v>2025-06-07T10:00:00.000</c:v>
                </c:pt>
                <c:pt idx="3779">
                  <c:v>2025-06-07T11:00:00.000</c:v>
                </c:pt>
                <c:pt idx="3780">
                  <c:v>2025-06-07T12:00:00.000</c:v>
                </c:pt>
                <c:pt idx="3781">
                  <c:v>2025-06-07T13:00:00.000</c:v>
                </c:pt>
                <c:pt idx="3782">
                  <c:v>2025-06-07T14:00:00.000</c:v>
                </c:pt>
                <c:pt idx="3783">
                  <c:v>2025-06-07T15:00:00.000</c:v>
                </c:pt>
                <c:pt idx="3784">
                  <c:v>2025-06-07T16:00:00.000</c:v>
                </c:pt>
                <c:pt idx="3785">
                  <c:v>2025-06-07T17:00:00.000</c:v>
                </c:pt>
                <c:pt idx="3786">
                  <c:v>2025-06-07T18:00:00.000</c:v>
                </c:pt>
                <c:pt idx="3787">
                  <c:v>2025-06-07T19:00:00.000</c:v>
                </c:pt>
                <c:pt idx="3788">
                  <c:v>2025-06-07T20:00:00.000</c:v>
                </c:pt>
                <c:pt idx="3789">
                  <c:v>2025-06-07T21:00:00.000</c:v>
                </c:pt>
                <c:pt idx="3790">
                  <c:v>2025-06-07T22:00:00.000</c:v>
                </c:pt>
                <c:pt idx="3791">
                  <c:v>2025-06-07T23:00:00.000</c:v>
                </c:pt>
                <c:pt idx="3792">
                  <c:v>2025-06-08T00:00:00.000</c:v>
                </c:pt>
                <c:pt idx="3793">
                  <c:v>2025-06-08T01:00:00.000</c:v>
                </c:pt>
                <c:pt idx="3794">
                  <c:v>2025-06-08T02:00:00.000</c:v>
                </c:pt>
                <c:pt idx="3795">
                  <c:v>2025-06-08T03:00:00.000</c:v>
                </c:pt>
                <c:pt idx="3796">
                  <c:v>2025-06-08T04:00:00.000</c:v>
                </c:pt>
                <c:pt idx="3797">
                  <c:v>2025-06-08T05:00:00.000</c:v>
                </c:pt>
                <c:pt idx="3798">
                  <c:v>2025-06-08T06:00:00.000</c:v>
                </c:pt>
                <c:pt idx="3799">
                  <c:v>2025-06-08T07:00:00.000</c:v>
                </c:pt>
                <c:pt idx="3800">
                  <c:v>2025-06-08T08:00:00.000</c:v>
                </c:pt>
                <c:pt idx="3801">
                  <c:v>2025-06-08T09:00:00.000</c:v>
                </c:pt>
                <c:pt idx="3802">
                  <c:v>2025-06-08T10:00:00.000</c:v>
                </c:pt>
                <c:pt idx="3803">
                  <c:v>2025-06-08T11:00:00.000</c:v>
                </c:pt>
                <c:pt idx="3804">
                  <c:v>2025-06-08T12:00:00.000</c:v>
                </c:pt>
                <c:pt idx="3805">
                  <c:v>2025-06-08T13:00:00.000</c:v>
                </c:pt>
                <c:pt idx="3806">
                  <c:v>2025-06-08T14:00:00.000</c:v>
                </c:pt>
                <c:pt idx="3807">
                  <c:v>2025-06-08T15:00:00.000</c:v>
                </c:pt>
                <c:pt idx="3808">
                  <c:v>2025-06-08T16:00:00.000</c:v>
                </c:pt>
                <c:pt idx="3809">
                  <c:v>2025-06-08T17:00:00.000</c:v>
                </c:pt>
                <c:pt idx="3810">
                  <c:v>2025-06-08T18:00:00.000</c:v>
                </c:pt>
                <c:pt idx="3811">
                  <c:v>2025-06-08T19:00:00.000</c:v>
                </c:pt>
                <c:pt idx="3812">
                  <c:v>2025-06-08T20:00:00.000</c:v>
                </c:pt>
                <c:pt idx="3813">
                  <c:v>2025-06-08T21:00:00.000</c:v>
                </c:pt>
                <c:pt idx="3814">
                  <c:v>2025-06-08T22:00:00.000</c:v>
                </c:pt>
                <c:pt idx="3815">
                  <c:v>2025-06-08T23:00:00.000</c:v>
                </c:pt>
                <c:pt idx="3816">
                  <c:v>2025-06-09T00:00:00.000</c:v>
                </c:pt>
                <c:pt idx="3817">
                  <c:v>2025-06-09T01:00:00.000</c:v>
                </c:pt>
                <c:pt idx="3818">
                  <c:v>2025-06-09T02:00:00.000</c:v>
                </c:pt>
                <c:pt idx="3819">
                  <c:v>2025-06-09T03:00:00.000</c:v>
                </c:pt>
                <c:pt idx="3820">
                  <c:v>2025-06-09T04:00:00.000</c:v>
                </c:pt>
                <c:pt idx="3821">
                  <c:v>2025-06-09T05:00:00.000</c:v>
                </c:pt>
                <c:pt idx="3822">
                  <c:v>2025-06-09T06:00:00.000</c:v>
                </c:pt>
                <c:pt idx="3823">
                  <c:v>2025-06-09T07:00:00.000</c:v>
                </c:pt>
                <c:pt idx="3824">
                  <c:v>2025-06-09T08:00:00.000</c:v>
                </c:pt>
                <c:pt idx="3825">
                  <c:v>2025-06-09T09:00:00.000</c:v>
                </c:pt>
                <c:pt idx="3826">
                  <c:v>2025-06-09T10:00:00.000</c:v>
                </c:pt>
                <c:pt idx="3827">
                  <c:v>2025-06-09T11:00:00.000</c:v>
                </c:pt>
                <c:pt idx="3828">
                  <c:v>2025-06-09T12:00:00.000</c:v>
                </c:pt>
                <c:pt idx="3829">
                  <c:v>2025-06-09T13:00:00.000</c:v>
                </c:pt>
                <c:pt idx="3830">
                  <c:v>2025-06-09T14:00:00.000</c:v>
                </c:pt>
                <c:pt idx="3831">
                  <c:v>2025-06-09T15:00:00.000</c:v>
                </c:pt>
                <c:pt idx="3832">
                  <c:v>2025-06-09T16:00:00.000</c:v>
                </c:pt>
                <c:pt idx="3833">
                  <c:v>2025-06-09T17:00:00.000</c:v>
                </c:pt>
                <c:pt idx="3834">
                  <c:v>2025-06-09T18:00:00.000</c:v>
                </c:pt>
                <c:pt idx="3835">
                  <c:v>2025-06-09T19:00:00.000</c:v>
                </c:pt>
                <c:pt idx="3836">
                  <c:v>2025-06-09T20:00:00.000</c:v>
                </c:pt>
                <c:pt idx="3837">
                  <c:v>2025-06-09T21:00:00.000</c:v>
                </c:pt>
                <c:pt idx="3838">
                  <c:v>2025-06-09T22:00:00.000</c:v>
                </c:pt>
                <c:pt idx="3839">
                  <c:v>2025-06-09T23:00:00.000</c:v>
                </c:pt>
                <c:pt idx="3840">
                  <c:v>2025-06-10T00:00:00.000</c:v>
                </c:pt>
                <c:pt idx="3841">
                  <c:v>2025-06-10T01:00:00.000</c:v>
                </c:pt>
                <c:pt idx="3842">
                  <c:v>2025-06-10T02:00:00.000</c:v>
                </c:pt>
                <c:pt idx="3843">
                  <c:v>2025-06-10T03:00:00.000</c:v>
                </c:pt>
                <c:pt idx="3844">
                  <c:v>2025-06-10T04:00:00.000</c:v>
                </c:pt>
                <c:pt idx="3845">
                  <c:v>2025-06-10T05:00:00.000</c:v>
                </c:pt>
                <c:pt idx="3846">
                  <c:v>2025-06-10T06:00:00.000</c:v>
                </c:pt>
                <c:pt idx="3847">
                  <c:v>2025-06-10T07:00:00.000</c:v>
                </c:pt>
                <c:pt idx="3848">
                  <c:v>2025-06-10T08:00:00.000</c:v>
                </c:pt>
                <c:pt idx="3849">
                  <c:v>2025-06-10T09:00:00.000</c:v>
                </c:pt>
                <c:pt idx="3850">
                  <c:v>2025-06-10T10:00:00.000</c:v>
                </c:pt>
                <c:pt idx="3851">
                  <c:v>2025-06-10T11:00:00.000</c:v>
                </c:pt>
                <c:pt idx="3852">
                  <c:v>2025-06-10T12:00:00.000</c:v>
                </c:pt>
                <c:pt idx="3853">
                  <c:v>2025-06-10T13:00:00.000</c:v>
                </c:pt>
                <c:pt idx="3854">
                  <c:v>2025-06-10T14:00:00.000</c:v>
                </c:pt>
                <c:pt idx="3855">
                  <c:v>2025-06-10T15:00:00.000</c:v>
                </c:pt>
                <c:pt idx="3856">
                  <c:v>2025-06-10T16:00:00.000</c:v>
                </c:pt>
                <c:pt idx="3857">
                  <c:v>2025-06-10T17:00:00.000</c:v>
                </c:pt>
                <c:pt idx="3858">
                  <c:v>2025-06-10T18:00:00.000</c:v>
                </c:pt>
                <c:pt idx="3859">
                  <c:v>2025-06-10T19:00:00.000</c:v>
                </c:pt>
                <c:pt idx="3860">
                  <c:v>2025-06-10T20:00:00.000</c:v>
                </c:pt>
                <c:pt idx="3861">
                  <c:v>2025-06-10T21:00:00.000</c:v>
                </c:pt>
                <c:pt idx="3862">
                  <c:v>2025-06-10T22:00:00.000</c:v>
                </c:pt>
                <c:pt idx="3863">
                  <c:v>2025-06-10T23:00:00.000</c:v>
                </c:pt>
                <c:pt idx="3864">
                  <c:v>2025-06-11T00:00:00.000</c:v>
                </c:pt>
                <c:pt idx="3865">
                  <c:v>2025-06-11T01:00:00.000</c:v>
                </c:pt>
                <c:pt idx="3866">
                  <c:v>2025-06-11T02:00:00.000</c:v>
                </c:pt>
                <c:pt idx="3867">
                  <c:v>2025-06-11T03:00:00.000</c:v>
                </c:pt>
                <c:pt idx="3868">
                  <c:v>2025-06-11T04:00:00.000</c:v>
                </c:pt>
                <c:pt idx="3869">
                  <c:v>2025-06-11T05:00:00.000</c:v>
                </c:pt>
                <c:pt idx="3870">
                  <c:v>2025-06-11T06:00:00.000</c:v>
                </c:pt>
                <c:pt idx="3871">
                  <c:v>2025-06-11T07:00:00.000</c:v>
                </c:pt>
                <c:pt idx="3872">
                  <c:v>2025-06-11T08:00:00.000</c:v>
                </c:pt>
                <c:pt idx="3873">
                  <c:v>2025-06-11T09:00:00.000</c:v>
                </c:pt>
                <c:pt idx="3874">
                  <c:v>2025-06-11T10:00:00.000</c:v>
                </c:pt>
                <c:pt idx="3875">
                  <c:v>2025-06-11T11:00:00.000</c:v>
                </c:pt>
                <c:pt idx="3876">
                  <c:v>2025-06-11T12:00:00.000</c:v>
                </c:pt>
                <c:pt idx="3877">
                  <c:v>2025-06-11T13:00:00.000</c:v>
                </c:pt>
                <c:pt idx="3878">
                  <c:v>2025-06-11T14:00:00.000</c:v>
                </c:pt>
                <c:pt idx="3879">
                  <c:v>2025-06-11T15:00:00.000</c:v>
                </c:pt>
                <c:pt idx="3880">
                  <c:v>2025-06-11T16:00:00.000</c:v>
                </c:pt>
                <c:pt idx="3881">
                  <c:v>2025-06-11T17:00:00.000</c:v>
                </c:pt>
                <c:pt idx="3882">
                  <c:v>2025-06-11T18:00:00.000</c:v>
                </c:pt>
                <c:pt idx="3883">
                  <c:v>2025-06-11T19:00:00.000</c:v>
                </c:pt>
                <c:pt idx="3884">
                  <c:v>2025-06-11T20:00:00.000</c:v>
                </c:pt>
                <c:pt idx="3885">
                  <c:v>2025-06-11T21:00:00.000</c:v>
                </c:pt>
                <c:pt idx="3886">
                  <c:v>2025-06-11T22:00:00.000</c:v>
                </c:pt>
                <c:pt idx="3887">
                  <c:v>2025-06-11T23:00:00.000</c:v>
                </c:pt>
                <c:pt idx="3888">
                  <c:v>2025-06-12T00:00:00.000</c:v>
                </c:pt>
                <c:pt idx="3889">
                  <c:v>2025-06-12T01:00:00.000</c:v>
                </c:pt>
                <c:pt idx="3890">
                  <c:v>2025-06-12T02:00:00.000</c:v>
                </c:pt>
                <c:pt idx="3891">
                  <c:v>2025-06-12T03:00:00.000</c:v>
                </c:pt>
                <c:pt idx="3892">
                  <c:v>2025-06-12T04:00:00.000</c:v>
                </c:pt>
                <c:pt idx="3893">
                  <c:v>2025-06-12T05:00:00.000</c:v>
                </c:pt>
                <c:pt idx="3894">
                  <c:v>2025-06-12T06:00:00.000</c:v>
                </c:pt>
                <c:pt idx="3895">
                  <c:v>2025-06-12T07:00:00.000</c:v>
                </c:pt>
                <c:pt idx="3896">
                  <c:v>2025-06-12T08:00:00.000</c:v>
                </c:pt>
                <c:pt idx="3897">
                  <c:v>2025-06-12T09:00:00.000</c:v>
                </c:pt>
                <c:pt idx="3898">
                  <c:v>2025-06-12T10:00:00.000</c:v>
                </c:pt>
                <c:pt idx="3899">
                  <c:v>2025-06-12T11:00:00.000</c:v>
                </c:pt>
                <c:pt idx="3900">
                  <c:v>2025-06-12T12:00:00.000</c:v>
                </c:pt>
                <c:pt idx="3901">
                  <c:v>2025-06-12T13:00:00.000</c:v>
                </c:pt>
                <c:pt idx="3902">
                  <c:v>2025-06-12T14:00:00.000</c:v>
                </c:pt>
                <c:pt idx="3903">
                  <c:v>2025-06-12T15:00:00.000</c:v>
                </c:pt>
                <c:pt idx="3904">
                  <c:v>2025-06-12T16:00:00.000</c:v>
                </c:pt>
                <c:pt idx="3905">
                  <c:v>2025-06-12T17:00:00.000</c:v>
                </c:pt>
                <c:pt idx="3906">
                  <c:v>2025-06-12T18:00:00.000</c:v>
                </c:pt>
                <c:pt idx="3907">
                  <c:v>2025-06-12T19:00:00.000</c:v>
                </c:pt>
                <c:pt idx="3908">
                  <c:v>2025-06-12T20:00:00.000</c:v>
                </c:pt>
                <c:pt idx="3909">
                  <c:v>2025-06-12T21:00:00.000</c:v>
                </c:pt>
                <c:pt idx="3910">
                  <c:v>2025-06-12T22:00:00.000</c:v>
                </c:pt>
                <c:pt idx="3911">
                  <c:v>2025-06-12T23:00:00.000</c:v>
                </c:pt>
                <c:pt idx="3912">
                  <c:v>2025-06-13T00:00:00.000</c:v>
                </c:pt>
                <c:pt idx="3913">
                  <c:v>2025-06-13T01:00:00.000</c:v>
                </c:pt>
                <c:pt idx="3914">
                  <c:v>2025-06-13T02:00:00.000</c:v>
                </c:pt>
                <c:pt idx="3915">
                  <c:v>2025-06-13T03:00:00.000</c:v>
                </c:pt>
                <c:pt idx="3916">
                  <c:v>2025-06-13T04:00:00.000</c:v>
                </c:pt>
                <c:pt idx="3917">
                  <c:v>2025-06-13T05:00:00.000</c:v>
                </c:pt>
                <c:pt idx="3918">
                  <c:v>2025-06-13T06:00:00.000</c:v>
                </c:pt>
                <c:pt idx="3919">
                  <c:v>2025-06-13T07:00:00.000</c:v>
                </c:pt>
                <c:pt idx="3920">
                  <c:v>2025-06-13T08:00:00.000</c:v>
                </c:pt>
                <c:pt idx="3921">
                  <c:v>2025-06-13T09:00:00.000</c:v>
                </c:pt>
                <c:pt idx="3922">
                  <c:v>2025-06-13T10:00:00.000</c:v>
                </c:pt>
                <c:pt idx="3923">
                  <c:v>2025-06-13T11:00:00.000</c:v>
                </c:pt>
                <c:pt idx="3924">
                  <c:v>2025-06-13T12:00:00.000</c:v>
                </c:pt>
                <c:pt idx="3925">
                  <c:v>2025-06-13T13:00:00.000</c:v>
                </c:pt>
                <c:pt idx="3926">
                  <c:v>2025-06-13T14:00:00.000</c:v>
                </c:pt>
                <c:pt idx="3927">
                  <c:v>2025-06-13T15:00:00.000</c:v>
                </c:pt>
                <c:pt idx="3928">
                  <c:v>2025-06-13T16:00:00.000</c:v>
                </c:pt>
                <c:pt idx="3929">
                  <c:v>2025-06-13T17:00:00.000</c:v>
                </c:pt>
                <c:pt idx="3930">
                  <c:v>2025-06-13T18:00:00.000</c:v>
                </c:pt>
                <c:pt idx="3931">
                  <c:v>2025-06-13T19:00:00.000</c:v>
                </c:pt>
                <c:pt idx="3932">
                  <c:v>2025-06-13T20:00:00.000</c:v>
                </c:pt>
                <c:pt idx="3933">
                  <c:v>2025-06-13T21:00:00.000</c:v>
                </c:pt>
                <c:pt idx="3934">
                  <c:v>2025-06-13T22:00:00.000</c:v>
                </c:pt>
                <c:pt idx="3935">
                  <c:v>2025-06-13T23:00:00.000</c:v>
                </c:pt>
                <c:pt idx="3936">
                  <c:v>2025-06-14T00:00:00.000</c:v>
                </c:pt>
                <c:pt idx="3937">
                  <c:v>2025-06-14T01:00:00.000</c:v>
                </c:pt>
                <c:pt idx="3938">
                  <c:v>2025-06-14T02:00:00.000</c:v>
                </c:pt>
                <c:pt idx="3939">
                  <c:v>2025-06-14T03:00:00.000</c:v>
                </c:pt>
                <c:pt idx="3940">
                  <c:v>2025-06-14T04:00:00.000</c:v>
                </c:pt>
                <c:pt idx="3941">
                  <c:v>2025-06-14T05:00:00.000</c:v>
                </c:pt>
                <c:pt idx="3942">
                  <c:v>2025-06-14T06:00:00.000</c:v>
                </c:pt>
                <c:pt idx="3943">
                  <c:v>2025-06-14T07:00:00.000</c:v>
                </c:pt>
                <c:pt idx="3944">
                  <c:v>2025-06-14T08:00:00.000</c:v>
                </c:pt>
                <c:pt idx="3945">
                  <c:v>2025-06-14T09:00:00.000</c:v>
                </c:pt>
                <c:pt idx="3946">
                  <c:v>2025-06-14T10:00:00.000</c:v>
                </c:pt>
                <c:pt idx="3947">
                  <c:v>2025-06-14T11:00:00.000</c:v>
                </c:pt>
                <c:pt idx="3948">
                  <c:v>2025-06-14T12:00:00.000</c:v>
                </c:pt>
                <c:pt idx="3949">
                  <c:v>2025-06-14T13:00:00.000</c:v>
                </c:pt>
                <c:pt idx="3950">
                  <c:v>2025-06-14T14:00:00.000</c:v>
                </c:pt>
                <c:pt idx="3951">
                  <c:v>2025-06-14T15:00:00.000</c:v>
                </c:pt>
                <c:pt idx="3952">
                  <c:v>2025-06-14T16:00:00.000</c:v>
                </c:pt>
                <c:pt idx="3953">
                  <c:v>2025-06-14T17:00:00.000</c:v>
                </c:pt>
                <c:pt idx="3954">
                  <c:v>2025-06-14T18:00:00.000</c:v>
                </c:pt>
                <c:pt idx="3955">
                  <c:v>2025-06-14T19:00:00.000</c:v>
                </c:pt>
                <c:pt idx="3956">
                  <c:v>2025-06-14T20:00:00.000</c:v>
                </c:pt>
                <c:pt idx="3957">
                  <c:v>2025-06-14T21:00:00.000</c:v>
                </c:pt>
                <c:pt idx="3958">
                  <c:v>2025-06-14T22:00:00.000</c:v>
                </c:pt>
                <c:pt idx="3959">
                  <c:v>2025-06-14T23:00:00.000</c:v>
                </c:pt>
                <c:pt idx="3960">
                  <c:v>2025-06-15T00:00:00.000</c:v>
                </c:pt>
                <c:pt idx="3961">
                  <c:v>2025-06-15T01:00:00.000</c:v>
                </c:pt>
                <c:pt idx="3962">
                  <c:v>2025-06-15T02:00:00.000</c:v>
                </c:pt>
                <c:pt idx="3963">
                  <c:v>2025-06-15T03:00:00.000</c:v>
                </c:pt>
                <c:pt idx="3964">
                  <c:v>2025-06-15T04:00:00.000</c:v>
                </c:pt>
                <c:pt idx="3965">
                  <c:v>2025-06-15T05:00:00.000</c:v>
                </c:pt>
                <c:pt idx="3966">
                  <c:v>2025-06-15T06:00:00.000</c:v>
                </c:pt>
                <c:pt idx="3967">
                  <c:v>2025-06-15T07:00:00.000</c:v>
                </c:pt>
                <c:pt idx="3968">
                  <c:v>2025-06-15T08:00:00.000</c:v>
                </c:pt>
                <c:pt idx="3969">
                  <c:v>2025-06-15T09:00:00.000</c:v>
                </c:pt>
                <c:pt idx="3970">
                  <c:v>2025-06-15T10:00:00.000</c:v>
                </c:pt>
                <c:pt idx="3971">
                  <c:v>2025-06-15T11:00:00.000</c:v>
                </c:pt>
                <c:pt idx="3972">
                  <c:v>2025-06-15T12:00:00.000</c:v>
                </c:pt>
                <c:pt idx="3973">
                  <c:v>2025-06-15T13:00:00.000</c:v>
                </c:pt>
                <c:pt idx="3974">
                  <c:v>2025-06-15T14:00:00.000</c:v>
                </c:pt>
                <c:pt idx="3975">
                  <c:v>2025-06-15T15:00:00.000</c:v>
                </c:pt>
                <c:pt idx="3976">
                  <c:v>2025-06-15T16:00:00.000</c:v>
                </c:pt>
                <c:pt idx="3977">
                  <c:v>2025-06-15T17:00:00.000</c:v>
                </c:pt>
                <c:pt idx="3978">
                  <c:v>2025-06-15T18:00:00.000</c:v>
                </c:pt>
                <c:pt idx="3979">
                  <c:v>2025-06-15T19:00:00.000</c:v>
                </c:pt>
                <c:pt idx="3980">
                  <c:v>2025-06-15T20:00:00.000</c:v>
                </c:pt>
                <c:pt idx="3981">
                  <c:v>2025-06-15T21:00:00.000</c:v>
                </c:pt>
                <c:pt idx="3982">
                  <c:v>2025-06-15T22:00:00.000</c:v>
                </c:pt>
                <c:pt idx="3983">
                  <c:v>2025-06-15T23:00:00.000</c:v>
                </c:pt>
                <c:pt idx="3984">
                  <c:v>2025-06-16T00:00:00.000</c:v>
                </c:pt>
                <c:pt idx="3985">
                  <c:v>2025-06-16T01:00:00.000</c:v>
                </c:pt>
                <c:pt idx="3986">
                  <c:v>2025-06-16T02:00:00.000</c:v>
                </c:pt>
                <c:pt idx="3987">
                  <c:v>2025-06-16T03:00:00.000</c:v>
                </c:pt>
                <c:pt idx="3988">
                  <c:v>2025-06-16T04:00:00.000</c:v>
                </c:pt>
                <c:pt idx="3989">
                  <c:v>2025-06-16T05:00:00.000</c:v>
                </c:pt>
                <c:pt idx="3990">
                  <c:v>2025-06-16T06:00:00.000</c:v>
                </c:pt>
                <c:pt idx="3991">
                  <c:v>2025-06-16T07:00:00.000</c:v>
                </c:pt>
                <c:pt idx="3992">
                  <c:v>2025-06-16T08:00:00.000</c:v>
                </c:pt>
                <c:pt idx="3993">
                  <c:v>2025-06-16T09:00:00.000</c:v>
                </c:pt>
                <c:pt idx="3994">
                  <c:v>2025-06-16T10:00:00.000</c:v>
                </c:pt>
                <c:pt idx="3995">
                  <c:v>2025-06-16T11:00:00.000</c:v>
                </c:pt>
                <c:pt idx="3996">
                  <c:v>2025-06-16T12:00:00.000</c:v>
                </c:pt>
                <c:pt idx="3997">
                  <c:v>2025-06-16T13:00:00.000</c:v>
                </c:pt>
                <c:pt idx="3998">
                  <c:v>2025-06-16T14:00:00.000</c:v>
                </c:pt>
                <c:pt idx="3999">
                  <c:v>2025-06-16T15:00:00.000</c:v>
                </c:pt>
                <c:pt idx="4000">
                  <c:v>2025-06-16T16:00:00.000</c:v>
                </c:pt>
                <c:pt idx="4001">
                  <c:v>2025-06-16T17:00:00.000</c:v>
                </c:pt>
                <c:pt idx="4002">
                  <c:v>2025-06-16T18:00:00.000</c:v>
                </c:pt>
                <c:pt idx="4003">
                  <c:v>2025-06-16T19:00:00.000</c:v>
                </c:pt>
                <c:pt idx="4004">
                  <c:v>2025-06-16T20:00:00.000</c:v>
                </c:pt>
                <c:pt idx="4005">
                  <c:v>2025-06-16T21:00:00.000</c:v>
                </c:pt>
                <c:pt idx="4006">
                  <c:v>2025-06-16T22:00:00.000</c:v>
                </c:pt>
                <c:pt idx="4007">
                  <c:v>2025-06-16T23:00:00.000</c:v>
                </c:pt>
                <c:pt idx="4008">
                  <c:v>2025-06-17T00:00:00.000</c:v>
                </c:pt>
                <c:pt idx="4009">
                  <c:v>2025-06-17T01:00:00.000</c:v>
                </c:pt>
                <c:pt idx="4010">
                  <c:v>2025-06-17T02:00:00.000</c:v>
                </c:pt>
                <c:pt idx="4011">
                  <c:v>2025-06-17T03:00:00.000</c:v>
                </c:pt>
                <c:pt idx="4012">
                  <c:v>2025-06-17T04:00:00.000</c:v>
                </c:pt>
                <c:pt idx="4013">
                  <c:v>2025-06-17T05:00:00.000</c:v>
                </c:pt>
                <c:pt idx="4014">
                  <c:v>2025-06-17T06:00:00.000</c:v>
                </c:pt>
                <c:pt idx="4015">
                  <c:v>2025-06-17T07:00:00.000</c:v>
                </c:pt>
                <c:pt idx="4016">
                  <c:v>2025-06-17T08:00:00.000</c:v>
                </c:pt>
                <c:pt idx="4017">
                  <c:v>2025-06-17T09:00:00.000</c:v>
                </c:pt>
                <c:pt idx="4018">
                  <c:v>2025-06-17T10:00:00.000</c:v>
                </c:pt>
                <c:pt idx="4019">
                  <c:v>2025-06-17T11:00:00.000</c:v>
                </c:pt>
                <c:pt idx="4020">
                  <c:v>2025-06-17T12:00:00.000</c:v>
                </c:pt>
                <c:pt idx="4021">
                  <c:v>2025-06-17T13:00:00.000</c:v>
                </c:pt>
                <c:pt idx="4022">
                  <c:v>2025-06-17T14:00:00.000</c:v>
                </c:pt>
                <c:pt idx="4023">
                  <c:v>2025-06-17T15:00:00.000</c:v>
                </c:pt>
                <c:pt idx="4024">
                  <c:v>2025-06-17T16:00:00.000</c:v>
                </c:pt>
                <c:pt idx="4025">
                  <c:v>2025-06-17T17:00:00.000</c:v>
                </c:pt>
                <c:pt idx="4026">
                  <c:v>2025-06-17T18:00:00.000</c:v>
                </c:pt>
                <c:pt idx="4027">
                  <c:v>2025-06-17T19:00:00.000</c:v>
                </c:pt>
                <c:pt idx="4028">
                  <c:v>2025-06-17T20:00:00.000</c:v>
                </c:pt>
                <c:pt idx="4029">
                  <c:v>2025-06-17T21:00:00.000</c:v>
                </c:pt>
                <c:pt idx="4030">
                  <c:v>2025-06-17T22:00:00.000</c:v>
                </c:pt>
                <c:pt idx="4031">
                  <c:v>2025-06-17T23:00:00.000</c:v>
                </c:pt>
                <c:pt idx="4032">
                  <c:v>2025-06-18T00:00:00.000</c:v>
                </c:pt>
                <c:pt idx="4033">
                  <c:v>2025-06-18T01:00:00.000</c:v>
                </c:pt>
                <c:pt idx="4034">
                  <c:v>2025-06-18T02:00:00.000</c:v>
                </c:pt>
                <c:pt idx="4035">
                  <c:v>2025-06-18T03:00:00.000</c:v>
                </c:pt>
                <c:pt idx="4036">
                  <c:v>2025-06-18T04:00:00.000</c:v>
                </c:pt>
                <c:pt idx="4037">
                  <c:v>2025-06-18T05:00:00.000</c:v>
                </c:pt>
                <c:pt idx="4038">
                  <c:v>2025-06-18T06:00:00.000</c:v>
                </c:pt>
                <c:pt idx="4039">
                  <c:v>2025-06-18T07:00:00.000</c:v>
                </c:pt>
                <c:pt idx="4040">
                  <c:v>2025-06-18T08:00:00.000</c:v>
                </c:pt>
                <c:pt idx="4041">
                  <c:v>2025-06-18T09:00:00.000</c:v>
                </c:pt>
                <c:pt idx="4042">
                  <c:v>2025-06-18T10:00:00.000</c:v>
                </c:pt>
                <c:pt idx="4043">
                  <c:v>2025-06-18T11:00:00.000</c:v>
                </c:pt>
                <c:pt idx="4044">
                  <c:v>2025-06-18T12:00:00.000</c:v>
                </c:pt>
                <c:pt idx="4045">
                  <c:v>2025-06-18T13:00:00.000</c:v>
                </c:pt>
                <c:pt idx="4046">
                  <c:v>2025-06-18T14:00:00.000</c:v>
                </c:pt>
                <c:pt idx="4047">
                  <c:v>2025-06-18T15:00:00.000</c:v>
                </c:pt>
                <c:pt idx="4048">
                  <c:v>2025-06-18T16:00:00.000</c:v>
                </c:pt>
                <c:pt idx="4049">
                  <c:v>2025-06-18T17:00:00.000</c:v>
                </c:pt>
                <c:pt idx="4050">
                  <c:v>2025-06-18T18:00:00.000</c:v>
                </c:pt>
                <c:pt idx="4051">
                  <c:v>2025-06-18T19:00:00.000</c:v>
                </c:pt>
                <c:pt idx="4052">
                  <c:v>2025-06-18T20:00:00.000</c:v>
                </c:pt>
                <c:pt idx="4053">
                  <c:v>2025-06-18T21:00:00.000</c:v>
                </c:pt>
                <c:pt idx="4054">
                  <c:v>2025-06-18T22:00:00.000</c:v>
                </c:pt>
                <c:pt idx="4055">
                  <c:v>2025-06-18T23:00:00.000</c:v>
                </c:pt>
                <c:pt idx="4056">
                  <c:v>2025-06-19T00:00:00.000</c:v>
                </c:pt>
                <c:pt idx="4057">
                  <c:v>2025-06-19T01:00:00.000</c:v>
                </c:pt>
                <c:pt idx="4058">
                  <c:v>2025-06-19T02:00:00.000</c:v>
                </c:pt>
                <c:pt idx="4059">
                  <c:v>2025-06-19T03:00:00.000</c:v>
                </c:pt>
                <c:pt idx="4060">
                  <c:v>2025-06-19T04:00:00.000</c:v>
                </c:pt>
                <c:pt idx="4061">
                  <c:v>2025-06-19T05:00:00.000</c:v>
                </c:pt>
                <c:pt idx="4062">
                  <c:v>2025-06-19T06:00:00.000</c:v>
                </c:pt>
                <c:pt idx="4063">
                  <c:v>2025-06-19T07:00:00.000</c:v>
                </c:pt>
                <c:pt idx="4064">
                  <c:v>2025-06-19T08:00:00.000</c:v>
                </c:pt>
                <c:pt idx="4065">
                  <c:v>2025-06-19T09:00:00.000</c:v>
                </c:pt>
                <c:pt idx="4066">
                  <c:v>2025-06-19T10:00:00.000</c:v>
                </c:pt>
                <c:pt idx="4067">
                  <c:v>2025-06-19T11:00:00.000</c:v>
                </c:pt>
                <c:pt idx="4068">
                  <c:v>2025-06-19T12:00:00.000</c:v>
                </c:pt>
                <c:pt idx="4069">
                  <c:v>2025-06-19T13:00:00.000</c:v>
                </c:pt>
                <c:pt idx="4070">
                  <c:v>2025-06-19T14:00:00.000</c:v>
                </c:pt>
                <c:pt idx="4071">
                  <c:v>2025-06-19T15:00:00.000</c:v>
                </c:pt>
                <c:pt idx="4072">
                  <c:v>2025-06-19T16:00:00.000</c:v>
                </c:pt>
                <c:pt idx="4073">
                  <c:v>2025-06-19T17:00:00.000</c:v>
                </c:pt>
                <c:pt idx="4074">
                  <c:v>2025-06-19T18:00:00.000</c:v>
                </c:pt>
                <c:pt idx="4075">
                  <c:v>2025-06-19T19:00:00.000</c:v>
                </c:pt>
                <c:pt idx="4076">
                  <c:v>2025-06-19T20:00:00.000</c:v>
                </c:pt>
                <c:pt idx="4077">
                  <c:v>2025-06-19T21:00:00.000</c:v>
                </c:pt>
                <c:pt idx="4078">
                  <c:v>2025-06-19T22:00:00.000</c:v>
                </c:pt>
                <c:pt idx="4079">
                  <c:v>2025-06-19T23:00:00.000</c:v>
                </c:pt>
                <c:pt idx="4080">
                  <c:v>2025-06-20T00:00:00.000</c:v>
                </c:pt>
                <c:pt idx="4081">
                  <c:v>2025-06-20T01:00:00.000</c:v>
                </c:pt>
                <c:pt idx="4082">
                  <c:v>2025-06-20T02:00:00.000</c:v>
                </c:pt>
                <c:pt idx="4083">
                  <c:v>2025-06-20T03:00:00.000</c:v>
                </c:pt>
                <c:pt idx="4084">
                  <c:v>2025-06-20T04:00:00.000</c:v>
                </c:pt>
                <c:pt idx="4085">
                  <c:v>2025-06-20T05:00:00.000</c:v>
                </c:pt>
                <c:pt idx="4086">
                  <c:v>2025-06-20T06:00:00.000</c:v>
                </c:pt>
                <c:pt idx="4087">
                  <c:v>2025-06-20T07:00:00.000</c:v>
                </c:pt>
                <c:pt idx="4088">
                  <c:v>2025-06-20T08:00:00.000</c:v>
                </c:pt>
                <c:pt idx="4089">
                  <c:v>2025-06-20T09:00:00.000</c:v>
                </c:pt>
                <c:pt idx="4090">
                  <c:v>2025-06-20T10:00:00.000</c:v>
                </c:pt>
                <c:pt idx="4091">
                  <c:v>2025-06-20T11:00:00.000</c:v>
                </c:pt>
                <c:pt idx="4092">
                  <c:v>2025-06-20T12:00:00.000</c:v>
                </c:pt>
                <c:pt idx="4093">
                  <c:v>2025-06-20T13:00:00.000</c:v>
                </c:pt>
                <c:pt idx="4094">
                  <c:v>2025-06-20T14:00:00.000</c:v>
                </c:pt>
                <c:pt idx="4095">
                  <c:v>2025-06-20T15:00:00.000</c:v>
                </c:pt>
                <c:pt idx="4096">
                  <c:v>2025-06-20T16:00:00.000</c:v>
                </c:pt>
                <c:pt idx="4097">
                  <c:v>2025-06-20T17:00:00.000</c:v>
                </c:pt>
                <c:pt idx="4098">
                  <c:v>2025-06-20T18:00:00.000</c:v>
                </c:pt>
                <c:pt idx="4099">
                  <c:v>2025-06-20T19:00:00.000</c:v>
                </c:pt>
                <c:pt idx="4100">
                  <c:v>2025-06-20T20:00:00.000</c:v>
                </c:pt>
                <c:pt idx="4101">
                  <c:v>2025-06-20T21:00:00.000</c:v>
                </c:pt>
                <c:pt idx="4102">
                  <c:v>2025-06-20T22:00:00.000</c:v>
                </c:pt>
                <c:pt idx="4103">
                  <c:v>2025-06-20T23:00:00.000</c:v>
                </c:pt>
                <c:pt idx="4104">
                  <c:v>2025-06-21T00:00:00.000</c:v>
                </c:pt>
                <c:pt idx="4105">
                  <c:v>2025-06-21T01:00:00.000</c:v>
                </c:pt>
                <c:pt idx="4106">
                  <c:v>2025-06-21T02:00:00.000</c:v>
                </c:pt>
                <c:pt idx="4107">
                  <c:v>2025-06-21T03:00:00.000</c:v>
                </c:pt>
                <c:pt idx="4108">
                  <c:v>2025-06-21T04:00:00.000</c:v>
                </c:pt>
                <c:pt idx="4109">
                  <c:v>2025-06-21T05:00:00.000</c:v>
                </c:pt>
                <c:pt idx="4110">
                  <c:v>2025-06-21T06:00:00.000</c:v>
                </c:pt>
                <c:pt idx="4111">
                  <c:v>2025-06-21T07:00:00.000</c:v>
                </c:pt>
                <c:pt idx="4112">
                  <c:v>2025-06-21T08:00:00.000</c:v>
                </c:pt>
                <c:pt idx="4113">
                  <c:v>2025-06-21T09:00:00.000</c:v>
                </c:pt>
                <c:pt idx="4114">
                  <c:v>2025-06-21T10:00:00.000</c:v>
                </c:pt>
                <c:pt idx="4115">
                  <c:v>2025-06-21T11:00:00.000</c:v>
                </c:pt>
                <c:pt idx="4116">
                  <c:v>2025-06-21T12:00:00.000</c:v>
                </c:pt>
                <c:pt idx="4117">
                  <c:v>2025-06-21T13:00:00.000</c:v>
                </c:pt>
                <c:pt idx="4118">
                  <c:v>2025-06-21T14:00:00.000</c:v>
                </c:pt>
                <c:pt idx="4119">
                  <c:v>2025-06-21T15:00:00.000</c:v>
                </c:pt>
                <c:pt idx="4120">
                  <c:v>2025-06-21T16:00:00.000</c:v>
                </c:pt>
                <c:pt idx="4121">
                  <c:v>2025-06-21T17:00:00.000</c:v>
                </c:pt>
                <c:pt idx="4122">
                  <c:v>2025-06-21T18:00:00.000</c:v>
                </c:pt>
                <c:pt idx="4123">
                  <c:v>2025-06-21T19:00:00.000</c:v>
                </c:pt>
                <c:pt idx="4124">
                  <c:v>2025-06-21T20:00:00.000</c:v>
                </c:pt>
                <c:pt idx="4125">
                  <c:v>2025-06-21T21:00:00.000</c:v>
                </c:pt>
                <c:pt idx="4126">
                  <c:v>2025-06-21T22:00:00.000</c:v>
                </c:pt>
                <c:pt idx="4127">
                  <c:v>2025-06-21T23:00:00.000</c:v>
                </c:pt>
                <c:pt idx="4128">
                  <c:v>2025-06-22T00:00:00.000</c:v>
                </c:pt>
                <c:pt idx="4129">
                  <c:v>2025-06-22T01:00:00.000</c:v>
                </c:pt>
                <c:pt idx="4130">
                  <c:v>2025-06-22T02:00:00.000</c:v>
                </c:pt>
                <c:pt idx="4131">
                  <c:v>2025-06-22T03:00:00.000</c:v>
                </c:pt>
                <c:pt idx="4132">
                  <c:v>2025-06-22T04:00:00.000</c:v>
                </c:pt>
                <c:pt idx="4133">
                  <c:v>2025-06-22T05:00:00.000</c:v>
                </c:pt>
                <c:pt idx="4134">
                  <c:v>2025-06-22T06:00:00.000</c:v>
                </c:pt>
                <c:pt idx="4135">
                  <c:v>2025-06-22T07:00:00.000</c:v>
                </c:pt>
                <c:pt idx="4136">
                  <c:v>2025-06-22T08:00:00.000</c:v>
                </c:pt>
                <c:pt idx="4137">
                  <c:v>2025-06-22T09:00:00.000</c:v>
                </c:pt>
                <c:pt idx="4138">
                  <c:v>2025-06-22T10:00:00.000</c:v>
                </c:pt>
                <c:pt idx="4139">
                  <c:v>2025-06-22T11:00:00.000</c:v>
                </c:pt>
                <c:pt idx="4140">
                  <c:v>2025-06-22T12:00:00.000</c:v>
                </c:pt>
                <c:pt idx="4141">
                  <c:v>2025-06-22T13:00:00.000</c:v>
                </c:pt>
                <c:pt idx="4142">
                  <c:v>2025-06-22T14:00:00.000</c:v>
                </c:pt>
                <c:pt idx="4143">
                  <c:v>2025-06-22T15:00:00.000</c:v>
                </c:pt>
                <c:pt idx="4144">
                  <c:v>2025-06-22T16:00:00.000</c:v>
                </c:pt>
                <c:pt idx="4145">
                  <c:v>2025-06-22T17:00:00.000</c:v>
                </c:pt>
                <c:pt idx="4146">
                  <c:v>2025-06-22T18:00:00.000</c:v>
                </c:pt>
                <c:pt idx="4147">
                  <c:v>2025-06-22T19:00:00.000</c:v>
                </c:pt>
                <c:pt idx="4148">
                  <c:v>2025-06-22T20:00:00.000</c:v>
                </c:pt>
                <c:pt idx="4149">
                  <c:v>2025-06-22T21:00:00.000</c:v>
                </c:pt>
                <c:pt idx="4150">
                  <c:v>2025-06-22T22:00:00.000</c:v>
                </c:pt>
                <c:pt idx="4151">
                  <c:v>2025-06-22T23:00:00.000</c:v>
                </c:pt>
                <c:pt idx="4152">
                  <c:v>2025-06-23T00:00:00.000</c:v>
                </c:pt>
                <c:pt idx="4153">
                  <c:v>2025-06-23T01:00:00.000</c:v>
                </c:pt>
                <c:pt idx="4154">
                  <c:v>2025-06-23T02:00:00.000</c:v>
                </c:pt>
                <c:pt idx="4155">
                  <c:v>2025-06-23T03:00:00.000</c:v>
                </c:pt>
                <c:pt idx="4156">
                  <c:v>2025-06-23T04:00:00.000</c:v>
                </c:pt>
                <c:pt idx="4157">
                  <c:v>2025-06-23T05:00:00.000</c:v>
                </c:pt>
                <c:pt idx="4158">
                  <c:v>2025-06-23T06:00:00.000</c:v>
                </c:pt>
                <c:pt idx="4159">
                  <c:v>2025-06-23T07:00:00.000</c:v>
                </c:pt>
                <c:pt idx="4160">
                  <c:v>2025-06-23T08:00:00.000</c:v>
                </c:pt>
                <c:pt idx="4161">
                  <c:v>2025-06-23T09:00:00.000</c:v>
                </c:pt>
                <c:pt idx="4162">
                  <c:v>2025-06-23T10:00:00.000</c:v>
                </c:pt>
                <c:pt idx="4163">
                  <c:v>2025-06-23T11:00:00.000</c:v>
                </c:pt>
                <c:pt idx="4164">
                  <c:v>2025-06-23T12:00:00.000</c:v>
                </c:pt>
                <c:pt idx="4165">
                  <c:v>2025-06-23T13:00:00.000</c:v>
                </c:pt>
                <c:pt idx="4166">
                  <c:v>2025-06-23T14:00:00.000</c:v>
                </c:pt>
                <c:pt idx="4167">
                  <c:v>2025-06-23T15:00:00.000</c:v>
                </c:pt>
                <c:pt idx="4168">
                  <c:v>2025-06-23T16:00:00.000</c:v>
                </c:pt>
                <c:pt idx="4169">
                  <c:v>2025-06-23T17:00:00.000</c:v>
                </c:pt>
                <c:pt idx="4170">
                  <c:v>2025-06-23T18:00:00.000</c:v>
                </c:pt>
                <c:pt idx="4171">
                  <c:v>2025-06-23T19:00:00.000</c:v>
                </c:pt>
                <c:pt idx="4172">
                  <c:v>2025-06-23T20:00:00.000</c:v>
                </c:pt>
                <c:pt idx="4173">
                  <c:v>2025-06-23T21:00:00.000</c:v>
                </c:pt>
                <c:pt idx="4174">
                  <c:v>2025-06-23T22:00:00.000</c:v>
                </c:pt>
                <c:pt idx="4175">
                  <c:v>2025-06-23T23:00:00.000</c:v>
                </c:pt>
                <c:pt idx="4176">
                  <c:v>2025-06-24T00:00:00.000</c:v>
                </c:pt>
                <c:pt idx="4177">
                  <c:v>2025-06-24T01:00:00.000</c:v>
                </c:pt>
                <c:pt idx="4178">
                  <c:v>2025-06-24T02:00:00.000</c:v>
                </c:pt>
                <c:pt idx="4179">
                  <c:v>2025-06-24T03:00:00.000</c:v>
                </c:pt>
                <c:pt idx="4180">
                  <c:v>2025-06-24T04:00:00.000</c:v>
                </c:pt>
                <c:pt idx="4181">
                  <c:v>2025-06-24T05:00:00.000</c:v>
                </c:pt>
                <c:pt idx="4182">
                  <c:v>2025-06-24T06:00:00.000</c:v>
                </c:pt>
                <c:pt idx="4183">
                  <c:v>2025-06-24T07:00:00.000</c:v>
                </c:pt>
                <c:pt idx="4184">
                  <c:v>2025-06-24T08:00:00.000</c:v>
                </c:pt>
                <c:pt idx="4185">
                  <c:v>2025-06-24T09:00:00.000</c:v>
                </c:pt>
                <c:pt idx="4186">
                  <c:v>2025-06-24T10:00:00.000</c:v>
                </c:pt>
                <c:pt idx="4187">
                  <c:v>2025-06-24T11:00:00.000</c:v>
                </c:pt>
                <c:pt idx="4188">
                  <c:v>2025-06-24T12:00:00.000</c:v>
                </c:pt>
                <c:pt idx="4189">
                  <c:v>2025-06-24T13:00:00.000</c:v>
                </c:pt>
                <c:pt idx="4190">
                  <c:v>2025-06-24T14:00:00.000</c:v>
                </c:pt>
                <c:pt idx="4191">
                  <c:v>2025-06-24T15:00:00.000</c:v>
                </c:pt>
                <c:pt idx="4192">
                  <c:v>2025-06-24T16:00:00.000</c:v>
                </c:pt>
                <c:pt idx="4193">
                  <c:v>2025-06-24T17:00:00.000</c:v>
                </c:pt>
                <c:pt idx="4194">
                  <c:v>2025-06-24T18:00:00.000</c:v>
                </c:pt>
                <c:pt idx="4195">
                  <c:v>2025-06-24T19:00:00.000</c:v>
                </c:pt>
                <c:pt idx="4196">
                  <c:v>2025-06-24T20:00:00.000</c:v>
                </c:pt>
                <c:pt idx="4197">
                  <c:v>2025-06-24T21:00:00.000</c:v>
                </c:pt>
                <c:pt idx="4198">
                  <c:v>2025-06-24T22:00:00.000</c:v>
                </c:pt>
                <c:pt idx="4199">
                  <c:v>2025-06-24T23:00:00.000</c:v>
                </c:pt>
                <c:pt idx="4200">
                  <c:v>2025-06-25T00:00:00.000</c:v>
                </c:pt>
                <c:pt idx="4201">
                  <c:v>2025-06-25T01:00:00.000</c:v>
                </c:pt>
                <c:pt idx="4202">
                  <c:v>2025-06-25T02:00:00.000</c:v>
                </c:pt>
                <c:pt idx="4203">
                  <c:v>2025-06-25T03:00:00.000</c:v>
                </c:pt>
                <c:pt idx="4204">
                  <c:v>2025-06-25T04:00:00.000</c:v>
                </c:pt>
                <c:pt idx="4205">
                  <c:v>2025-06-25T05:00:00.000</c:v>
                </c:pt>
                <c:pt idx="4206">
                  <c:v>2025-06-25T06:00:00.000</c:v>
                </c:pt>
                <c:pt idx="4207">
                  <c:v>2025-06-25T07:00:00.000</c:v>
                </c:pt>
                <c:pt idx="4208">
                  <c:v>2025-06-25T08:00:00.000</c:v>
                </c:pt>
                <c:pt idx="4209">
                  <c:v>2025-06-25T09:00:00.000</c:v>
                </c:pt>
                <c:pt idx="4210">
                  <c:v>2025-06-25T10:00:00.000</c:v>
                </c:pt>
                <c:pt idx="4211">
                  <c:v>2025-06-25T11:00:00.000</c:v>
                </c:pt>
                <c:pt idx="4212">
                  <c:v>2025-06-25T12:00:00.000</c:v>
                </c:pt>
                <c:pt idx="4213">
                  <c:v>2025-06-25T13:00:00.000</c:v>
                </c:pt>
                <c:pt idx="4214">
                  <c:v>2025-06-25T14:00:00.000</c:v>
                </c:pt>
                <c:pt idx="4215">
                  <c:v>2025-06-25T15:00:00.000</c:v>
                </c:pt>
                <c:pt idx="4216">
                  <c:v>2025-06-25T16:00:00.000</c:v>
                </c:pt>
                <c:pt idx="4217">
                  <c:v>2025-06-25T17:00:00.000</c:v>
                </c:pt>
                <c:pt idx="4218">
                  <c:v>2025-06-25T18:00:00.000</c:v>
                </c:pt>
                <c:pt idx="4219">
                  <c:v>2025-06-25T19:00:00.000</c:v>
                </c:pt>
                <c:pt idx="4220">
                  <c:v>2025-06-25T20:00:00.000</c:v>
                </c:pt>
                <c:pt idx="4221">
                  <c:v>2025-06-25T21:00:00.000</c:v>
                </c:pt>
                <c:pt idx="4222">
                  <c:v>2025-06-25T22:00:00.000</c:v>
                </c:pt>
                <c:pt idx="4223">
                  <c:v>2025-06-25T23:00:00.000</c:v>
                </c:pt>
                <c:pt idx="4224">
                  <c:v>2025-06-26T00:00:00.000</c:v>
                </c:pt>
                <c:pt idx="4225">
                  <c:v>2025-06-26T01:00:00.000</c:v>
                </c:pt>
                <c:pt idx="4226">
                  <c:v>2025-06-26T02:00:00.000</c:v>
                </c:pt>
                <c:pt idx="4227">
                  <c:v>2025-06-26T03:00:00.000</c:v>
                </c:pt>
                <c:pt idx="4228">
                  <c:v>2025-06-26T04:00:00.000</c:v>
                </c:pt>
                <c:pt idx="4229">
                  <c:v>2025-06-26T05:00:00.000</c:v>
                </c:pt>
                <c:pt idx="4230">
                  <c:v>2025-06-26T06:00:00.000</c:v>
                </c:pt>
                <c:pt idx="4231">
                  <c:v>2025-06-26T07:00:00.000</c:v>
                </c:pt>
                <c:pt idx="4232">
                  <c:v>2025-06-26T08:00:00.000</c:v>
                </c:pt>
                <c:pt idx="4233">
                  <c:v>2025-06-26T09:00:00.000</c:v>
                </c:pt>
                <c:pt idx="4234">
                  <c:v>2025-06-26T10:00:00.000</c:v>
                </c:pt>
                <c:pt idx="4235">
                  <c:v>2025-06-26T11:00:00.000</c:v>
                </c:pt>
                <c:pt idx="4236">
                  <c:v>2025-06-26T12:00:00.000</c:v>
                </c:pt>
                <c:pt idx="4237">
                  <c:v>2025-06-26T13:00:00.000</c:v>
                </c:pt>
                <c:pt idx="4238">
                  <c:v>2025-06-26T14:00:00.000</c:v>
                </c:pt>
                <c:pt idx="4239">
                  <c:v>2025-06-26T15:00:00.000</c:v>
                </c:pt>
                <c:pt idx="4240">
                  <c:v>2025-06-26T16:00:00.000</c:v>
                </c:pt>
                <c:pt idx="4241">
                  <c:v>2025-06-26T17:00:00.000</c:v>
                </c:pt>
                <c:pt idx="4242">
                  <c:v>2025-06-26T18:00:00.000</c:v>
                </c:pt>
                <c:pt idx="4243">
                  <c:v>2025-06-26T19:00:00.000</c:v>
                </c:pt>
                <c:pt idx="4244">
                  <c:v>2025-06-26T20:00:00.000</c:v>
                </c:pt>
                <c:pt idx="4245">
                  <c:v>2025-06-26T21:00:00.000</c:v>
                </c:pt>
                <c:pt idx="4246">
                  <c:v>2025-06-26T22:00:00.000</c:v>
                </c:pt>
                <c:pt idx="4247">
                  <c:v>2025-06-26T23:00:00.000</c:v>
                </c:pt>
                <c:pt idx="4248">
                  <c:v>2025-06-27T00:00:00.000</c:v>
                </c:pt>
                <c:pt idx="4249">
                  <c:v>2025-06-27T01:00:00.000</c:v>
                </c:pt>
                <c:pt idx="4250">
                  <c:v>2025-06-27T02:00:00.000</c:v>
                </c:pt>
                <c:pt idx="4251">
                  <c:v>2025-06-27T03:00:00.000</c:v>
                </c:pt>
                <c:pt idx="4252">
                  <c:v>2025-06-27T04:00:00.000</c:v>
                </c:pt>
                <c:pt idx="4253">
                  <c:v>2025-06-27T05:00:00.000</c:v>
                </c:pt>
                <c:pt idx="4254">
                  <c:v>2025-06-27T06:00:00.000</c:v>
                </c:pt>
                <c:pt idx="4255">
                  <c:v>2025-06-27T07:00:00.000</c:v>
                </c:pt>
                <c:pt idx="4256">
                  <c:v>2025-06-27T08:00:00.000</c:v>
                </c:pt>
                <c:pt idx="4257">
                  <c:v>2025-06-27T09:00:00.000</c:v>
                </c:pt>
                <c:pt idx="4258">
                  <c:v>2025-06-27T10:00:00.000</c:v>
                </c:pt>
                <c:pt idx="4259">
                  <c:v>2025-06-27T11:00:00.000</c:v>
                </c:pt>
                <c:pt idx="4260">
                  <c:v>2025-06-27T12:00:00.000</c:v>
                </c:pt>
                <c:pt idx="4261">
                  <c:v>2025-06-27T13:00:00.000</c:v>
                </c:pt>
                <c:pt idx="4262">
                  <c:v>2025-06-27T14:00:00.000</c:v>
                </c:pt>
                <c:pt idx="4263">
                  <c:v>2025-06-27T15:00:00.000</c:v>
                </c:pt>
                <c:pt idx="4264">
                  <c:v>2025-06-27T16:00:00.000</c:v>
                </c:pt>
                <c:pt idx="4265">
                  <c:v>2025-06-27T17:00:00.000</c:v>
                </c:pt>
                <c:pt idx="4266">
                  <c:v>2025-06-27T18:00:00.000</c:v>
                </c:pt>
                <c:pt idx="4267">
                  <c:v>2025-06-27T19:00:00.000</c:v>
                </c:pt>
                <c:pt idx="4268">
                  <c:v>2025-06-27T20:00:00.000</c:v>
                </c:pt>
                <c:pt idx="4269">
                  <c:v>2025-06-27T21:00:00.000</c:v>
                </c:pt>
                <c:pt idx="4270">
                  <c:v>2025-06-27T22:00:00.000</c:v>
                </c:pt>
                <c:pt idx="4271">
                  <c:v>2025-06-27T23:00:00.000</c:v>
                </c:pt>
                <c:pt idx="4272">
                  <c:v>2025-06-28T00:00:00.000</c:v>
                </c:pt>
                <c:pt idx="4273">
                  <c:v>2025-06-28T01:00:00.000</c:v>
                </c:pt>
                <c:pt idx="4274">
                  <c:v>2025-06-28T02:00:00.000</c:v>
                </c:pt>
                <c:pt idx="4275">
                  <c:v>2025-06-28T03:00:00.000</c:v>
                </c:pt>
                <c:pt idx="4276">
                  <c:v>2025-06-28T04:00:00.000</c:v>
                </c:pt>
                <c:pt idx="4277">
                  <c:v>2025-06-28T05:00:00.000</c:v>
                </c:pt>
                <c:pt idx="4278">
                  <c:v>2025-06-28T06:00:00.000</c:v>
                </c:pt>
                <c:pt idx="4279">
                  <c:v>2025-06-28T07:00:00.000</c:v>
                </c:pt>
                <c:pt idx="4280">
                  <c:v>2025-06-28T08:00:00.000</c:v>
                </c:pt>
                <c:pt idx="4281">
                  <c:v>2025-06-28T09:00:00.000</c:v>
                </c:pt>
                <c:pt idx="4282">
                  <c:v>2025-06-28T10:00:00.000</c:v>
                </c:pt>
                <c:pt idx="4283">
                  <c:v>2025-06-28T11:00:00.000</c:v>
                </c:pt>
                <c:pt idx="4284">
                  <c:v>2025-06-28T12:00:00.000</c:v>
                </c:pt>
                <c:pt idx="4285">
                  <c:v>2025-06-28T13:00:00.000</c:v>
                </c:pt>
                <c:pt idx="4286">
                  <c:v>2025-06-28T14:00:00.000</c:v>
                </c:pt>
                <c:pt idx="4287">
                  <c:v>2025-06-28T15:00:00.000</c:v>
                </c:pt>
                <c:pt idx="4288">
                  <c:v>2025-06-28T16:00:00.000</c:v>
                </c:pt>
                <c:pt idx="4289">
                  <c:v>2025-06-28T17:00:00.000</c:v>
                </c:pt>
                <c:pt idx="4290">
                  <c:v>2025-06-28T18:00:00.000</c:v>
                </c:pt>
                <c:pt idx="4291">
                  <c:v>2025-06-28T19:00:00.000</c:v>
                </c:pt>
                <c:pt idx="4292">
                  <c:v>2025-06-28T20:00:00.000</c:v>
                </c:pt>
                <c:pt idx="4293">
                  <c:v>2025-06-28T21:00:00.000</c:v>
                </c:pt>
                <c:pt idx="4294">
                  <c:v>2025-06-28T22:00:00.000</c:v>
                </c:pt>
                <c:pt idx="4295">
                  <c:v>2025-06-28T23:00:00.000</c:v>
                </c:pt>
                <c:pt idx="4296">
                  <c:v>2025-06-29T00:00:00.000</c:v>
                </c:pt>
                <c:pt idx="4297">
                  <c:v>2025-06-29T01:00:00.000</c:v>
                </c:pt>
                <c:pt idx="4298">
                  <c:v>2025-06-29T02:00:00.000</c:v>
                </c:pt>
                <c:pt idx="4299">
                  <c:v>2025-06-29T03:00:00.000</c:v>
                </c:pt>
                <c:pt idx="4300">
                  <c:v>2025-06-29T04:00:00.000</c:v>
                </c:pt>
                <c:pt idx="4301">
                  <c:v>2025-06-29T05:00:00.000</c:v>
                </c:pt>
                <c:pt idx="4302">
                  <c:v>2025-06-29T06:00:00.000</c:v>
                </c:pt>
                <c:pt idx="4303">
                  <c:v>2025-06-29T07:00:00.000</c:v>
                </c:pt>
                <c:pt idx="4304">
                  <c:v>2025-06-29T08:00:00.000</c:v>
                </c:pt>
                <c:pt idx="4305">
                  <c:v>2025-06-29T09:00:00.000</c:v>
                </c:pt>
                <c:pt idx="4306">
                  <c:v>2025-06-29T10:00:00.000</c:v>
                </c:pt>
                <c:pt idx="4307">
                  <c:v>2025-06-29T11:00:00.000</c:v>
                </c:pt>
                <c:pt idx="4308">
                  <c:v>2025-06-29T12:00:00.000</c:v>
                </c:pt>
                <c:pt idx="4309">
                  <c:v>2025-06-29T13:00:00.000</c:v>
                </c:pt>
                <c:pt idx="4310">
                  <c:v>2025-06-29T14:00:00.000</c:v>
                </c:pt>
                <c:pt idx="4311">
                  <c:v>2025-06-29T15:00:00.000</c:v>
                </c:pt>
                <c:pt idx="4312">
                  <c:v>2025-06-29T16:00:00.000</c:v>
                </c:pt>
                <c:pt idx="4313">
                  <c:v>2025-06-29T17:00:00.000</c:v>
                </c:pt>
                <c:pt idx="4314">
                  <c:v>2025-06-29T18:00:00.000</c:v>
                </c:pt>
                <c:pt idx="4315">
                  <c:v>2025-06-29T19:00:00.000</c:v>
                </c:pt>
                <c:pt idx="4316">
                  <c:v>2025-06-29T20:00:00.000</c:v>
                </c:pt>
                <c:pt idx="4317">
                  <c:v>2025-06-29T21:00:00.000</c:v>
                </c:pt>
                <c:pt idx="4318">
                  <c:v>2025-06-29T22:00:00.000</c:v>
                </c:pt>
                <c:pt idx="4319">
                  <c:v>2025-06-29T23:00:00.000</c:v>
                </c:pt>
                <c:pt idx="4320">
                  <c:v>2025-06-30T00:00:00.000</c:v>
                </c:pt>
                <c:pt idx="4321">
                  <c:v>2025-06-30T01:00:00.000</c:v>
                </c:pt>
                <c:pt idx="4322">
                  <c:v>2025-06-30T02:00:00.000</c:v>
                </c:pt>
                <c:pt idx="4323">
                  <c:v>2025-06-30T03:00:00.000</c:v>
                </c:pt>
                <c:pt idx="4324">
                  <c:v>2025-06-30T04:00:00.000</c:v>
                </c:pt>
                <c:pt idx="4325">
                  <c:v>2025-06-30T05:00:00.000</c:v>
                </c:pt>
                <c:pt idx="4326">
                  <c:v>2025-06-30T06:00:00.000</c:v>
                </c:pt>
                <c:pt idx="4327">
                  <c:v>2025-06-30T07:00:00.000</c:v>
                </c:pt>
                <c:pt idx="4328">
                  <c:v>2025-06-30T08:00:00.000</c:v>
                </c:pt>
                <c:pt idx="4329">
                  <c:v>2025-06-30T09:00:00.000</c:v>
                </c:pt>
                <c:pt idx="4330">
                  <c:v>2025-06-30T10:00:00.000</c:v>
                </c:pt>
                <c:pt idx="4331">
                  <c:v>2025-06-30T11:00:00.000</c:v>
                </c:pt>
                <c:pt idx="4332">
                  <c:v>2025-06-30T12:00:00.000</c:v>
                </c:pt>
                <c:pt idx="4333">
                  <c:v>2025-06-30T13:00:00.000</c:v>
                </c:pt>
                <c:pt idx="4334">
                  <c:v>2025-06-30T14:00:00.000</c:v>
                </c:pt>
                <c:pt idx="4335">
                  <c:v>2025-06-30T15:00:00.000</c:v>
                </c:pt>
                <c:pt idx="4336">
                  <c:v>2025-06-30T16:00:00.000</c:v>
                </c:pt>
                <c:pt idx="4337">
                  <c:v>2025-06-30T17:00:00.000</c:v>
                </c:pt>
                <c:pt idx="4338">
                  <c:v>2025-06-30T18:00:00.000</c:v>
                </c:pt>
                <c:pt idx="4339">
                  <c:v>2025-06-30T19:00:00.000</c:v>
                </c:pt>
                <c:pt idx="4340">
                  <c:v>2025-06-30T20:00:00.000</c:v>
                </c:pt>
                <c:pt idx="4341">
                  <c:v>2025-06-30T21:00:00.000</c:v>
                </c:pt>
                <c:pt idx="4342">
                  <c:v>2025-06-30T22:00:00.000</c:v>
                </c:pt>
                <c:pt idx="4343">
                  <c:v>2025-06-30T23:00:00.000</c:v>
                </c:pt>
                <c:pt idx="4344">
                  <c:v>2025-07-01T00:00:00.000</c:v>
                </c:pt>
                <c:pt idx="4345">
                  <c:v>2025-07-01T01:00:00.000</c:v>
                </c:pt>
                <c:pt idx="4346">
                  <c:v>2025-07-01T02:00:00.000</c:v>
                </c:pt>
                <c:pt idx="4347">
                  <c:v>2025-07-01T03:00:00.000</c:v>
                </c:pt>
                <c:pt idx="4348">
                  <c:v>2025-07-01T04:00:00.000</c:v>
                </c:pt>
                <c:pt idx="4349">
                  <c:v>2025-07-01T05:00:00.000</c:v>
                </c:pt>
                <c:pt idx="4350">
                  <c:v>2025-07-01T06:00:00.000</c:v>
                </c:pt>
                <c:pt idx="4351">
                  <c:v>2025-07-01T07:00:00.000</c:v>
                </c:pt>
                <c:pt idx="4352">
                  <c:v>2025-07-01T08:00:00.000</c:v>
                </c:pt>
                <c:pt idx="4353">
                  <c:v>2025-07-01T09:00:00.000</c:v>
                </c:pt>
                <c:pt idx="4354">
                  <c:v>2025-07-01T10:00:00.000</c:v>
                </c:pt>
                <c:pt idx="4355">
                  <c:v>2025-07-01T11:00:00.000</c:v>
                </c:pt>
                <c:pt idx="4356">
                  <c:v>2025-07-01T12:00:00.000</c:v>
                </c:pt>
                <c:pt idx="4357">
                  <c:v>2025-07-01T13:00:00.000</c:v>
                </c:pt>
                <c:pt idx="4358">
                  <c:v>2025-07-01T14:00:00.000</c:v>
                </c:pt>
                <c:pt idx="4359">
                  <c:v>2025-07-01T15:00:00.000</c:v>
                </c:pt>
                <c:pt idx="4360">
                  <c:v>2025-07-01T16:00:00.000</c:v>
                </c:pt>
                <c:pt idx="4361">
                  <c:v>2025-07-01T17:00:00.000</c:v>
                </c:pt>
                <c:pt idx="4362">
                  <c:v>2025-07-01T18:00:00.000</c:v>
                </c:pt>
                <c:pt idx="4363">
                  <c:v>2025-07-01T19:00:00.000</c:v>
                </c:pt>
                <c:pt idx="4364">
                  <c:v>2025-07-01T20:00:00.000</c:v>
                </c:pt>
                <c:pt idx="4365">
                  <c:v>2025-07-01T21:00:00.000</c:v>
                </c:pt>
                <c:pt idx="4366">
                  <c:v>2025-07-01T22:00:00.000</c:v>
                </c:pt>
                <c:pt idx="4367">
                  <c:v>2025-07-01T23:00:00.000</c:v>
                </c:pt>
                <c:pt idx="4368">
                  <c:v>2025-07-02T00:00:00.000</c:v>
                </c:pt>
                <c:pt idx="4369">
                  <c:v>2025-07-02T01:00:00.000</c:v>
                </c:pt>
                <c:pt idx="4370">
                  <c:v>2025-07-02T02:00:00.000</c:v>
                </c:pt>
                <c:pt idx="4371">
                  <c:v>2025-07-02T03:00:00.000</c:v>
                </c:pt>
                <c:pt idx="4372">
                  <c:v>2025-07-02T04:00:00.000</c:v>
                </c:pt>
                <c:pt idx="4373">
                  <c:v>2025-07-02T05:00:00.000</c:v>
                </c:pt>
                <c:pt idx="4374">
                  <c:v>2025-07-02T06:00:00.000</c:v>
                </c:pt>
                <c:pt idx="4375">
                  <c:v>2025-07-02T07:00:00.000</c:v>
                </c:pt>
                <c:pt idx="4376">
                  <c:v>2025-07-02T08:00:00.000</c:v>
                </c:pt>
                <c:pt idx="4377">
                  <c:v>2025-07-02T09:00:00.000</c:v>
                </c:pt>
                <c:pt idx="4378">
                  <c:v>2025-07-02T10:00:00.000</c:v>
                </c:pt>
                <c:pt idx="4379">
                  <c:v>2025-07-02T11:00:00.000</c:v>
                </c:pt>
                <c:pt idx="4380">
                  <c:v>2025-07-02T12:00:00.000</c:v>
                </c:pt>
                <c:pt idx="4381">
                  <c:v>2025-07-02T13:00:00.000</c:v>
                </c:pt>
                <c:pt idx="4382">
                  <c:v>2025-07-02T14:00:00.000</c:v>
                </c:pt>
                <c:pt idx="4383">
                  <c:v>2025-07-02T15:00:00.000</c:v>
                </c:pt>
                <c:pt idx="4384">
                  <c:v>2025-07-02T16:00:00.000</c:v>
                </c:pt>
                <c:pt idx="4385">
                  <c:v>2025-07-02T17:00:00.000</c:v>
                </c:pt>
                <c:pt idx="4386">
                  <c:v>2025-07-02T18:00:00.000</c:v>
                </c:pt>
                <c:pt idx="4387">
                  <c:v>2025-07-02T19:00:00.000</c:v>
                </c:pt>
                <c:pt idx="4388">
                  <c:v>2025-07-02T20:00:00.000</c:v>
                </c:pt>
                <c:pt idx="4389">
                  <c:v>2025-07-02T21:00:00.000</c:v>
                </c:pt>
                <c:pt idx="4390">
                  <c:v>2025-07-02T22:00:00.000</c:v>
                </c:pt>
                <c:pt idx="4391">
                  <c:v>2025-07-02T23:00:00.000</c:v>
                </c:pt>
                <c:pt idx="4392">
                  <c:v>2025-07-03T00:00:00.000</c:v>
                </c:pt>
                <c:pt idx="4393">
                  <c:v>2025-07-03T01:00:00.000</c:v>
                </c:pt>
                <c:pt idx="4394">
                  <c:v>2025-07-03T02:00:00.000</c:v>
                </c:pt>
                <c:pt idx="4395">
                  <c:v>2025-07-03T03:00:00.000</c:v>
                </c:pt>
                <c:pt idx="4396">
                  <c:v>2025-07-03T04:00:00.000</c:v>
                </c:pt>
                <c:pt idx="4397">
                  <c:v>2025-07-03T05:00:00.000</c:v>
                </c:pt>
                <c:pt idx="4398">
                  <c:v>2025-07-03T06:00:00.000</c:v>
                </c:pt>
                <c:pt idx="4399">
                  <c:v>2025-07-03T07:00:00.000</c:v>
                </c:pt>
                <c:pt idx="4400">
                  <c:v>2025-07-03T08:00:00.000</c:v>
                </c:pt>
                <c:pt idx="4401">
                  <c:v>2025-07-03T09:00:00.000</c:v>
                </c:pt>
                <c:pt idx="4402">
                  <c:v>2025-07-03T10:00:00.000</c:v>
                </c:pt>
                <c:pt idx="4403">
                  <c:v>2025-07-03T11:00:00.000</c:v>
                </c:pt>
                <c:pt idx="4404">
                  <c:v>2025-07-03T12:00:00.000</c:v>
                </c:pt>
                <c:pt idx="4405">
                  <c:v>2025-07-03T13:00:00.000</c:v>
                </c:pt>
                <c:pt idx="4406">
                  <c:v>2025-07-03T14:00:00.000</c:v>
                </c:pt>
                <c:pt idx="4407">
                  <c:v>2025-07-03T15:00:00.000</c:v>
                </c:pt>
                <c:pt idx="4408">
                  <c:v>2025-07-03T16:00:00.000</c:v>
                </c:pt>
                <c:pt idx="4409">
                  <c:v>2025-07-03T17:00:00.000</c:v>
                </c:pt>
                <c:pt idx="4410">
                  <c:v>2025-07-03T18:00:00.000</c:v>
                </c:pt>
                <c:pt idx="4411">
                  <c:v>2025-07-03T19:00:00.000</c:v>
                </c:pt>
                <c:pt idx="4412">
                  <c:v>2025-07-03T20:00:00.000</c:v>
                </c:pt>
                <c:pt idx="4413">
                  <c:v>2025-07-03T21:00:00.000</c:v>
                </c:pt>
                <c:pt idx="4414">
                  <c:v>2025-07-03T22:00:00.000</c:v>
                </c:pt>
                <c:pt idx="4415">
                  <c:v>2025-07-03T23:00:00.000</c:v>
                </c:pt>
                <c:pt idx="4416">
                  <c:v>2025-07-04T00:00:00.000</c:v>
                </c:pt>
                <c:pt idx="4417">
                  <c:v>2025-07-04T01:00:00.000</c:v>
                </c:pt>
                <c:pt idx="4418">
                  <c:v>2025-07-04T02:00:00.000</c:v>
                </c:pt>
                <c:pt idx="4419">
                  <c:v>2025-07-04T03:00:00.000</c:v>
                </c:pt>
                <c:pt idx="4420">
                  <c:v>2025-07-04T04:00:00.000</c:v>
                </c:pt>
                <c:pt idx="4421">
                  <c:v>2025-07-04T05:00:00.000</c:v>
                </c:pt>
                <c:pt idx="4422">
                  <c:v>2025-07-04T06:00:00.000</c:v>
                </c:pt>
                <c:pt idx="4423">
                  <c:v>2025-07-04T07:00:00.000</c:v>
                </c:pt>
                <c:pt idx="4424">
                  <c:v>2025-07-04T08:00:00.000</c:v>
                </c:pt>
                <c:pt idx="4425">
                  <c:v>2025-07-04T09:00:00.000</c:v>
                </c:pt>
                <c:pt idx="4426">
                  <c:v>2025-07-04T10:00:00.000</c:v>
                </c:pt>
                <c:pt idx="4427">
                  <c:v>2025-07-04T11:00:00.000</c:v>
                </c:pt>
                <c:pt idx="4428">
                  <c:v>2025-07-04T12:00:00.000</c:v>
                </c:pt>
                <c:pt idx="4429">
                  <c:v>2025-07-04T13:00:00.000</c:v>
                </c:pt>
                <c:pt idx="4430">
                  <c:v>2025-07-04T14:00:00.000</c:v>
                </c:pt>
                <c:pt idx="4431">
                  <c:v>2025-07-04T15:00:00.000</c:v>
                </c:pt>
                <c:pt idx="4432">
                  <c:v>2025-07-04T16:00:00.000</c:v>
                </c:pt>
                <c:pt idx="4433">
                  <c:v>2025-07-04T17:00:00.000</c:v>
                </c:pt>
                <c:pt idx="4434">
                  <c:v>2025-07-04T18:00:00.000</c:v>
                </c:pt>
                <c:pt idx="4435">
                  <c:v>2025-07-04T19:00:00.000</c:v>
                </c:pt>
                <c:pt idx="4436">
                  <c:v>2025-07-04T20:00:00.000</c:v>
                </c:pt>
                <c:pt idx="4437">
                  <c:v>2025-07-04T21:00:00.000</c:v>
                </c:pt>
                <c:pt idx="4438">
                  <c:v>2025-07-04T22:00:00.000</c:v>
                </c:pt>
                <c:pt idx="4439">
                  <c:v>2025-07-04T23:00:00.000</c:v>
                </c:pt>
                <c:pt idx="4440">
                  <c:v>2025-07-05T00:00:00.000</c:v>
                </c:pt>
                <c:pt idx="4441">
                  <c:v>2025-07-05T01:00:00.000</c:v>
                </c:pt>
                <c:pt idx="4442">
                  <c:v>2025-07-05T02:00:00.000</c:v>
                </c:pt>
                <c:pt idx="4443">
                  <c:v>2025-07-05T03:00:00.000</c:v>
                </c:pt>
                <c:pt idx="4444">
                  <c:v>2025-07-05T04:00:00.000</c:v>
                </c:pt>
                <c:pt idx="4445">
                  <c:v>2025-07-05T05:00:00.000</c:v>
                </c:pt>
                <c:pt idx="4446">
                  <c:v>2025-07-05T06:00:00.000</c:v>
                </c:pt>
                <c:pt idx="4447">
                  <c:v>2025-07-05T07:00:00.000</c:v>
                </c:pt>
                <c:pt idx="4448">
                  <c:v>2025-07-05T08:00:00.000</c:v>
                </c:pt>
                <c:pt idx="4449">
                  <c:v>2025-07-05T09:00:00.000</c:v>
                </c:pt>
                <c:pt idx="4450">
                  <c:v>2025-07-05T10:00:00.000</c:v>
                </c:pt>
                <c:pt idx="4451">
                  <c:v>2025-07-05T11:00:00.000</c:v>
                </c:pt>
                <c:pt idx="4452">
                  <c:v>2025-07-05T12:00:00.000</c:v>
                </c:pt>
                <c:pt idx="4453">
                  <c:v>2025-07-05T13:00:00.000</c:v>
                </c:pt>
                <c:pt idx="4454">
                  <c:v>2025-07-05T14:00:00.000</c:v>
                </c:pt>
                <c:pt idx="4455">
                  <c:v>2025-07-05T15:00:00.000</c:v>
                </c:pt>
                <c:pt idx="4456">
                  <c:v>2025-07-05T16:00:00.000</c:v>
                </c:pt>
                <c:pt idx="4457">
                  <c:v>2025-07-05T17:00:00.000</c:v>
                </c:pt>
                <c:pt idx="4458">
                  <c:v>2025-07-05T18:00:00.000</c:v>
                </c:pt>
                <c:pt idx="4459">
                  <c:v>2025-07-05T19:00:00.000</c:v>
                </c:pt>
                <c:pt idx="4460">
                  <c:v>2025-07-05T20:00:00.000</c:v>
                </c:pt>
                <c:pt idx="4461">
                  <c:v>2025-07-05T21:00:00.000</c:v>
                </c:pt>
                <c:pt idx="4462">
                  <c:v>2025-07-05T22:00:00.000</c:v>
                </c:pt>
                <c:pt idx="4463">
                  <c:v>2025-07-05T23:00:00.000</c:v>
                </c:pt>
                <c:pt idx="4464">
                  <c:v>2025-07-06T00:00:00.000</c:v>
                </c:pt>
                <c:pt idx="4465">
                  <c:v>2025-07-06T01:00:00.000</c:v>
                </c:pt>
                <c:pt idx="4466">
                  <c:v>2025-07-06T02:00:00.000</c:v>
                </c:pt>
                <c:pt idx="4467">
                  <c:v>2025-07-06T03:00:00.000</c:v>
                </c:pt>
                <c:pt idx="4468">
                  <c:v>2025-07-06T04:00:00.000</c:v>
                </c:pt>
                <c:pt idx="4469">
                  <c:v>2025-07-06T05:00:00.000</c:v>
                </c:pt>
                <c:pt idx="4470">
                  <c:v>2025-07-06T06:00:00.000</c:v>
                </c:pt>
                <c:pt idx="4471">
                  <c:v>2025-07-06T07:00:00.000</c:v>
                </c:pt>
                <c:pt idx="4472">
                  <c:v>2025-07-06T08:00:00.000</c:v>
                </c:pt>
                <c:pt idx="4473">
                  <c:v>2025-07-06T09:00:00.000</c:v>
                </c:pt>
                <c:pt idx="4474">
                  <c:v>2025-07-06T10:00:00.000</c:v>
                </c:pt>
                <c:pt idx="4475">
                  <c:v>2025-07-06T11:00:00.000</c:v>
                </c:pt>
                <c:pt idx="4476">
                  <c:v>2025-07-06T12:00:00.000</c:v>
                </c:pt>
                <c:pt idx="4477">
                  <c:v>2025-07-06T13:00:00.000</c:v>
                </c:pt>
                <c:pt idx="4478">
                  <c:v>2025-07-06T14:00:00.000</c:v>
                </c:pt>
                <c:pt idx="4479">
                  <c:v>2025-07-06T15:00:00.000</c:v>
                </c:pt>
                <c:pt idx="4480">
                  <c:v>2025-07-06T16:00:00.000</c:v>
                </c:pt>
                <c:pt idx="4481">
                  <c:v>2025-07-06T17:00:00.000</c:v>
                </c:pt>
                <c:pt idx="4482">
                  <c:v>2025-07-06T18:00:00.000</c:v>
                </c:pt>
                <c:pt idx="4483">
                  <c:v>2025-07-06T19:00:00.000</c:v>
                </c:pt>
                <c:pt idx="4484">
                  <c:v>2025-07-06T20:00:00.000</c:v>
                </c:pt>
                <c:pt idx="4485">
                  <c:v>2025-07-06T21:00:00.000</c:v>
                </c:pt>
                <c:pt idx="4486">
                  <c:v>2025-07-06T22:00:00.000</c:v>
                </c:pt>
                <c:pt idx="4487">
                  <c:v>2025-07-06T23:00:00.000</c:v>
                </c:pt>
                <c:pt idx="4488">
                  <c:v>2025-07-07T00:00:00.000</c:v>
                </c:pt>
                <c:pt idx="4489">
                  <c:v>2025-07-07T01:00:00.000</c:v>
                </c:pt>
                <c:pt idx="4490">
                  <c:v>2025-07-07T02:00:00.000</c:v>
                </c:pt>
                <c:pt idx="4491">
                  <c:v>2025-07-07T03:00:00.000</c:v>
                </c:pt>
                <c:pt idx="4492">
                  <c:v>2025-07-07T04:00:00.000</c:v>
                </c:pt>
                <c:pt idx="4493">
                  <c:v>2025-07-07T05:00:00.000</c:v>
                </c:pt>
                <c:pt idx="4494">
                  <c:v>2025-07-07T06:00:00.000</c:v>
                </c:pt>
                <c:pt idx="4495">
                  <c:v>2025-07-07T07:00:00.000</c:v>
                </c:pt>
                <c:pt idx="4496">
                  <c:v>2025-07-07T08:00:00.000</c:v>
                </c:pt>
                <c:pt idx="4497">
                  <c:v>2025-07-07T09:00:00.000</c:v>
                </c:pt>
                <c:pt idx="4498">
                  <c:v>2025-07-07T10:00:00.000</c:v>
                </c:pt>
                <c:pt idx="4499">
                  <c:v>2025-07-07T11:00:00.000</c:v>
                </c:pt>
                <c:pt idx="4500">
                  <c:v>2025-07-07T12:00:00.000</c:v>
                </c:pt>
                <c:pt idx="4501">
                  <c:v>2025-07-07T13:00:00.000</c:v>
                </c:pt>
                <c:pt idx="4502">
                  <c:v>2025-07-07T14:00:00.000</c:v>
                </c:pt>
                <c:pt idx="4503">
                  <c:v>2025-07-07T15:00:00.000</c:v>
                </c:pt>
                <c:pt idx="4504">
                  <c:v>2025-07-07T16:00:00.000</c:v>
                </c:pt>
                <c:pt idx="4505">
                  <c:v>2025-07-07T17:00:00.000</c:v>
                </c:pt>
                <c:pt idx="4506">
                  <c:v>2025-07-07T18:00:00.000</c:v>
                </c:pt>
                <c:pt idx="4507">
                  <c:v>2025-07-07T19:00:00.000</c:v>
                </c:pt>
                <c:pt idx="4508">
                  <c:v>2025-07-07T20:00:00.000</c:v>
                </c:pt>
                <c:pt idx="4509">
                  <c:v>2025-07-07T21:00:00.000</c:v>
                </c:pt>
                <c:pt idx="4510">
                  <c:v>2025-07-07T22:00:00.000</c:v>
                </c:pt>
                <c:pt idx="4511">
                  <c:v>2025-07-07T23:00:00.000</c:v>
                </c:pt>
                <c:pt idx="4512">
                  <c:v>2025-07-08T00:00:00.000</c:v>
                </c:pt>
                <c:pt idx="4513">
                  <c:v>2025-07-08T01:00:00.000</c:v>
                </c:pt>
                <c:pt idx="4514">
                  <c:v>2025-07-08T02:00:00.000</c:v>
                </c:pt>
                <c:pt idx="4515">
                  <c:v>2025-07-08T03:00:00.000</c:v>
                </c:pt>
                <c:pt idx="4516">
                  <c:v>2025-07-08T04:00:00.000</c:v>
                </c:pt>
                <c:pt idx="4517">
                  <c:v>2025-07-08T05:00:00.000</c:v>
                </c:pt>
                <c:pt idx="4518">
                  <c:v>2025-07-08T06:00:00.000</c:v>
                </c:pt>
                <c:pt idx="4519">
                  <c:v>2025-07-08T07:00:00.000</c:v>
                </c:pt>
                <c:pt idx="4520">
                  <c:v>2025-07-08T08:00:00.000</c:v>
                </c:pt>
                <c:pt idx="4521">
                  <c:v>2025-07-08T09:00:00.000</c:v>
                </c:pt>
                <c:pt idx="4522">
                  <c:v>2025-07-08T10:00:00.000</c:v>
                </c:pt>
                <c:pt idx="4523">
                  <c:v>2025-07-08T11:00:00.000</c:v>
                </c:pt>
                <c:pt idx="4524">
                  <c:v>2025-07-08T12:00:00.000</c:v>
                </c:pt>
                <c:pt idx="4525">
                  <c:v>2025-07-08T13:00:00.000</c:v>
                </c:pt>
                <c:pt idx="4526">
                  <c:v>2025-07-08T14:00:00.000</c:v>
                </c:pt>
                <c:pt idx="4527">
                  <c:v>2025-07-08T15:00:00.000</c:v>
                </c:pt>
                <c:pt idx="4528">
                  <c:v>2025-07-08T16:00:00.000</c:v>
                </c:pt>
                <c:pt idx="4529">
                  <c:v>2025-07-08T17:00:00.000</c:v>
                </c:pt>
                <c:pt idx="4530">
                  <c:v>2025-07-08T18:00:00.000</c:v>
                </c:pt>
                <c:pt idx="4531">
                  <c:v>2025-07-08T19:00:00.000</c:v>
                </c:pt>
                <c:pt idx="4532">
                  <c:v>2025-07-08T20:00:00.000</c:v>
                </c:pt>
                <c:pt idx="4533">
                  <c:v>2025-07-08T21:00:00.000</c:v>
                </c:pt>
                <c:pt idx="4534">
                  <c:v>2025-07-08T22:00:00.000</c:v>
                </c:pt>
                <c:pt idx="4535">
                  <c:v>2025-07-08T23:00:00.000</c:v>
                </c:pt>
                <c:pt idx="4536">
                  <c:v>2025-07-09T00:00:00.000</c:v>
                </c:pt>
                <c:pt idx="4537">
                  <c:v>2025-07-09T01:00:00.000</c:v>
                </c:pt>
                <c:pt idx="4538">
                  <c:v>2025-07-09T02:00:00.000</c:v>
                </c:pt>
                <c:pt idx="4539">
                  <c:v>2025-07-09T03:00:00.000</c:v>
                </c:pt>
                <c:pt idx="4540">
                  <c:v>2025-07-09T04:00:00.000</c:v>
                </c:pt>
                <c:pt idx="4541">
                  <c:v>2025-07-09T05:00:00.000</c:v>
                </c:pt>
                <c:pt idx="4542">
                  <c:v>2025-07-09T06:00:00.000</c:v>
                </c:pt>
                <c:pt idx="4543">
                  <c:v>2025-07-09T07:00:00.000</c:v>
                </c:pt>
                <c:pt idx="4544">
                  <c:v>2025-07-09T08:00:00.000</c:v>
                </c:pt>
                <c:pt idx="4545">
                  <c:v>2025-07-09T09:00:00.000</c:v>
                </c:pt>
                <c:pt idx="4546">
                  <c:v>2025-07-09T10:00:00.000</c:v>
                </c:pt>
                <c:pt idx="4547">
                  <c:v>2025-07-09T11:00:00.000</c:v>
                </c:pt>
                <c:pt idx="4548">
                  <c:v>2025-07-09T12:00:00.000</c:v>
                </c:pt>
                <c:pt idx="4549">
                  <c:v>2025-07-09T13:00:00.000</c:v>
                </c:pt>
                <c:pt idx="4550">
                  <c:v>2025-07-09T14:00:00.000</c:v>
                </c:pt>
                <c:pt idx="4551">
                  <c:v>2025-07-09T15:00:00.000</c:v>
                </c:pt>
                <c:pt idx="4552">
                  <c:v>2025-07-09T16:00:00.000</c:v>
                </c:pt>
                <c:pt idx="4553">
                  <c:v>2025-07-09T17:00:00.000</c:v>
                </c:pt>
                <c:pt idx="4554">
                  <c:v>2025-07-09T18:00:00.000</c:v>
                </c:pt>
                <c:pt idx="4555">
                  <c:v>2025-07-09T19:00:00.000</c:v>
                </c:pt>
                <c:pt idx="4556">
                  <c:v>2025-07-09T20:00:00.000</c:v>
                </c:pt>
                <c:pt idx="4557">
                  <c:v>2025-07-09T21:00:00.000</c:v>
                </c:pt>
                <c:pt idx="4558">
                  <c:v>2025-07-09T22:00:00.000</c:v>
                </c:pt>
                <c:pt idx="4559">
                  <c:v>2025-07-09T23:00:00.000</c:v>
                </c:pt>
                <c:pt idx="4560">
                  <c:v>2025-07-10T00:00:00.000</c:v>
                </c:pt>
                <c:pt idx="4561">
                  <c:v>2025-07-10T01:00:00.000</c:v>
                </c:pt>
                <c:pt idx="4562">
                  <c:v>2025-07-10T02:00:00.000</c:v>
                </c:pt>
                <c:pt idx="4563">
                  <c:v>2025-07-10T03:00:00.000</c:v>
                </c:pt>
                <c:pt idx="4564">
                  <c:v>2025-07-10T04:00:00.000</c:v>
                </c:pt>
                <c:pt idx="4565">
                  <c:v>2025-07-10T05:00:00.000</c:v>
                </c:pt>
                <c:pt idx="4566">
                  <c:v>2025-07-10T06:00:00.000</c:v>
                </c:pt>
                <c:pt idx="4567">
                  <c:v>2025-07-10T07:00:00.000</c:v>
                </c:pt>
                <c:pt idx="4568">
                  <c:v>2025-07-10T08:00:00.000</c:v>
                </c:pt>
                <c:pt idx="4569">
                  <c:v>2025-07-10T09:00:00.000</c:v>
                </c:pt>
                <c:pt idx="4570">
                  <c:v>2025-07-10T10:00:00.000</c:v>
                </c:pt>
                <c:pt idx="4571">
                  <c:v>2025-07-10T11:00:00.000</c:v>
                </c:pt>
                <c:pt idx="4572">
                  <c:v>2025-07-10T12:00:00.000</c:v>
                </c:pt>
                <c:pt idx="4573">
                  <c:v>2025-07-10T13:00:00.000</c:v>
                </c:pt>
                <c:pt idx="4574">
                  <c:v>2025-07-10T14:00:00.000</c:v>
                </c:pt>
                <c:pt idx="4575">
                  <c:v>2025-07-10T15:00:00.000</c:v>
                </c:pt>
                <c:pt idx="4576">
                  <c:v>2025-07-10T16:00:00.000</c:v>
                </c:pt>
                <c:pt idx="4577">
                  <c:v>2025-07-10T17:00:00.000</c:v>
                </c:pt>
                <c:pt idx="4578">
                  <c:v>2025-07-10T18:00:00.000</c:v>
                </c:pt>
                <c:pt idx="4579">
                  <c:v>2025-07-10T19:00:00.000</c:v>
                </c:pt>
                <c:pt idx="4580">
                  <c:v>2025-07-10T20:00:00.000</c:v>
                </c:pt>
                <c:pt idx="4581">
                  <c:v>2025-07-10T21:00:00.000</c:v>
                </c:pt>
                <c:pt idx="4582">
                  <c:v>2025-07-10T22:00:00.000</c:v>
                </c:pt>
                <c:pt idx="4583">
                  <c:v>2025-07-10T23:00:00.000</c:v>
                </c:pt>
                <c:pt idx="4584">
                  <c:v>2025-07-11T00:00:00.000</c:v>
                </c:pt>
                <c:pt idx="4585">
                  <c:v>2025-07-11T01:00:00.000</c:v>
                </c:pt>
                <c:pt idx="4586">
                  <c:v>2025-07-11T02:00:00.000</c:v>
                </c:pt>
                <c:pt idx="4587">
                  <c:v>2025-07-11T03:00:00.000</c:v>
                </c:pt>
                <c:pt idx="4588">
                  <c:v>2025-07-11T04:00:00.000</c:v>
                </c:pt>
                <c:pt idx="4589">
                  <c:v>2025-07-11T05:00:00.000</c:v>
                </c:pt>
                <c:pt idx="4590">
                  <c:v>2025-07-11T06:00:00.000</c:v>
                </c:pt>
                <c:pt idx="4591">
                  <c:v>2025-07-11T07:00:00.000</c:v>
                </c:pt>
                <c:pt idx="4592">
                  <c:v>2025-07-11T08:00:00.000</c:v>
                </c:pt>
                <c:pt idx="4593">
                  <c:v>2025-07-11T09:00:00.000</c:v>
                </c:pt>
                <c:pt idx="4594">
                  <c:v>2025-07-11T10:00:00.000</c:v>
                </c:pt>
                <c:pt idx="4595">
                  <c:v>2025-07-11T11:00:00.000</c:v>
                </c:pt>
                <c:pt idx="4596">
                  <c:v>2025-07-11T12:00:00.000</c:v>
                </c:pt>
                <c:pt idx="4597">
                  <c:v>2025-07-11T13:00:00.000</c:v>
                </c:pt>
                <c:pt idx="4598">
                  <c:v>2025-07-11T14:00:00.000</c:v>
                </c:pt>
                <c:pt idx="4599">
                  <c:v>2025-07-11T15:00:00.000</c:v>
                </c:pt>
                <c:pt idx="4600">
                  <c:v>2025-07-11T16:00:00.000</c:v>
                </c:pt>
                <c:pt idx="4601">
                  <c:v>2025-07-11T17:00:00.000</c:v>
                </c:pt>
                <c:pt idx="4602">
                  <c:v>2025-07-11T18:00:00.000</c:v>
                </c:pt>
                <c:pt idx="4603">
                  <c:v>2025-07-11T19:00:00.000</c:v>
                </c:pt>
                <c:pt idx="4604">
                  <c:v>2025-07-11T20:00:00.000</c:v>
                </c:pt>
                <c:pt idx="4605">
                  <c:v>2025-07-11T21:00:00.000</c:v>
                </c:pt>
                <c:pt idx="4606">
                  <c:v>2025-07-11T22:00:00.000</c:v>
                </c:pt>
                <c:pt idx="4607">
                  <c:v>2025-07-11T23:00:00.000</c:v>
                </c:pt>
                <c:pt idx="4608">
                  <c:v>2025-07-12T00:00:00.000</c:v>
                </c:pt>
                <c:pt idx="4609">
                  <c:v>2025-07-12T01:00:00.000</c:v>
                </c:pt>
                <c:pt idx="4610">
                  <c:v>2025-07-12T02:00:00.000</c:v>
                </c:pt>
                <c:pt idx="4611">
                  <c:v>2025-07-12T03:00:00.000</c:v>
                </c:pt>
                <c:pt idx="4612">
                  <c:v>2025-07-12T04:00:00.000</c:v>
                </c:pt>
                <c:pt idx="4613">
                  <c:v>2025-07-12T05:00:00.000</c:v>
                </c:pt>
                <c:pt idx="4614">
                  <c:v>2025-07-12T06:00:00.000</c:v>
                </c:pt>
                <c:pt idx="4615">
                  <c:v>2025-07-12T07:00:00.000</c:v>
                </c:pt>
                <c:pt idx="4616">
                  <c:v>2025-07-12T08:00:00.000</c:v>
                </c:pt>
                <c:pt idx="4617">
                  <c:v>2025-07-12T09:00:00.000</c:v>
                </c:pt>
                <c:pt idx="4618">
                  <c:v>2025-07-12T10:00:00.000</c:v>
                </c:pt>
                <c:pt idx="4619">
                  <c:v>2025-07-12T11:00:00.000</c:v>
                </c:pt>
                <c:pt idx="4620">
                  <c:v>2025-07-12T12:00:00.000</c:v>
                </c:pt>
                <c:pt idx="4621">
                  <c:v>2025-07-12T13:00:00.000</c:v>
                </c:pt>
                <c:pt idx="4622">
                  <c:v>2025-07-12T14:00:00.000</c:v>
                </c:pt>
                <c:pt idx="4623">
                  <c:v>2025-07-12T15:00:00.000</c:v>
                </c:pt>
                <c:pt idx="4624">
                  <c:v>2025-07-12T16:00:00.000</c:v>
                </c:pt>
                <c:pt idx="4625">
                  <c:v>2025-07-12T17:00:00.000</c:v>
                </c:pt>
                <c:pt idx="4626">
                  <c:v>2025-07-12T18:00:00.000</c:v>
                </c:pt>
                <c:pt idx="4627">
                  <c:v>2025-07-12T19:00:00.000</c:v>
                </c:pt>
                <c:pt idx="4628">
                  <c:v>2025-07-12T20:00:00.000</c:v>
                </c:pt>
                <c:pt idx="4629">
                  <c:v>2025-07-12T21:00:00.000</c:v>
                </c:pt>
                <c:pt idx="4630">
                  <c:v>2025-07-12T22:00:00.000</c:v>
                </c:pt>
                <c:pt idx="4631">
                  <c:v>2025-07-12T23:00:00.000</c:v>
                </c:pt>
                <c:pt idx="4632">
                  <c:v>2025-07-13T00:00:00.000</c:v>
                </c:pt>
                <c:pt idx="4633">
                  <c:v>2025-07-13T01:00:00.000</c:v>
                </c:pt>
                <c:pt idx="4634">
                  <c:v>2025-07-13T02:00:00.000</c:v>
                </c:pt>
                <c:pt idx="4635">
                  <c:v>2025-07-13T03:00:00.000</c:v>
                </c:pt>
                <c:pt idx="4636">
                  <c:v>2025-07-13T04:00:00.000</c:v>
                </c:pt>
                <c:pt idx="4637">
                  <c:v>2025-07-13T05:00:00.000</c:v>
                </c:pt>
                <c:pt idx="4638">
                  <c:v>2025-07-13T06:00:00.000</c:v>
                </c:pt>
                <c:pt idx="4639">
                  <c:v>2025-07-13T07:00:00.000</c:v>
                </c:pt>
                <c:pt idx="4640">
                  <c:v>2025-07-13T08:00:00.000</c:v>
                </c:pt>
                <c:pt idx="4641">
                  <c:v>2025-07-13T09:00:00.000</c:v>
                </c:pt>
                <c:pt idx="4642">
                  <c:v>2025-07-13T10:00:00.000</c:v>
                </c:pt>
                <c:pt idx="4643">
                  <c:v>2025-07-13T11:00:00.000</c:v>
                </c:pt>
                <c:pt idx="4644">
                  <c:v>2025-07-13T12:00:00.000</c:v>
                </c:pt>
                <c:pt idx="4645">
                  <c:v>2025-07-13T13:00:00.000</c:v>
                </c:pt>
                <c:pt idx="4646">
                  <c:v>2025-07-13T14:00:00.000</c:v>
                </c:pt>
                <c:pt idx="4647">
                  <c:v>2025-07-13T15:00:00.000</c:v>
                </c:pt>
                <c:pt idx="4648">
                  <c:v>2025-07-13T16:00:00.000</c:v>
                </c:pt>
                <c:pt idx="4649">
                  <c:v>2025-07-13T17:00:00.000</c:v>
                </c:pt>
                <c:pt idx="4650">
                  <c:v>2025-07-13T18:00:00.000</c:v>
                </c:pt>
                <c:pt idx="4651">
                  <c:v>2025-07-13T19:00:00.000</c:v>
                </c:pt>
                <c:pt idx="4652">
                  <c:v>2025-07-13T20:00:00.000</c:v>
                </c:pt>
                <c:pt idx="4653">
                  <c:v>2025-07-13T21:00:00.000</c:v>
                </c:pt>
                <c:pt idx="4654">
                  <c:v>2025-07-13T22:00:00.000</c:v>
                </c:pt>
                <c:pt idx="4655">
                  <c:v>2025-07-13T23:00:00.000</c:v>
                </c:pt>
                <c:pt idx="4656">
                  <c:v>2025-07-14T00:00:00.000</c:v>
                </c:pt>
                <c:pt idx="4657">
                  <c:v>2025-07-14T01:00:00.000</c:v>
                </c:pt>
                <c:pt idx="4658">
                  <c:v>2025-07-14T02:00:00.000</c:v>
                </c:pt>
                <c:pt idx="4659">
                  <c:v>2025-07-14T03:00:00.000</c:v>
                </c:pt>
                <c:pt idx="4660">
                  <c:v>2025-07-14T04:00:00.000</c:v>
                </c:pt>
                <c:pt idx="4661">
                  <c:v>2025-07-14T05:00:00.000</c:v>
                </c:pt>
                <c:pt idx="4662">
                  <c:v>2025-07-14T06:00:00.000</c:v>
                </c:pt>
                <c:pt idx="4663">
                  <c:v>2025-07-14T07:00:00.000</c:v>
                </c:pt>
                <c:pt idx="4664">
                  <c:v>2025-07-14T08:00:00.000</c:v>
                </c:pt>
                <c:pt idx="4665">
                  <c:v>2025-07-14T09:00:00.000</c:v>
                </c:pt>
                <c:pt idx="4666">
                  <c:v>2025-07-14T10:00:00.000</c:v>
                </c:pt>
                <c:pt idx="4667">
                  <c:v>2025-07-14T11:00:00.000</c:v>
                </c:pt>
                <c:pt idx="4668">
                  <c:v>2025-07-14T12:00:00.000</c:v>
                </c:pt>
                <c:pt idx="4669">
                  <c:v>2025-07-14T13:00:00.000</c:v>
                </c:pt>
                <c:pt idx="4670">
                  <c:v>2025-07-14T14:00:00.000</c:v>
                </c:pt>
                <c:pt idx="4671">
                  <c:v>2025-07-14T15:00:00.000</c:v>
                </c:pt>
                <c:pt idx="4672">
                  <c:v>2025-07-14T16:00:00.000</c:v>
                </c:pt>
                <c:pt idx="4673">
                  <c:v>2025-07-14T17:00:00.000</c:v>
                </c:pt>
                <c:pt idx="4674">
                  <c:v>2025-07-14T18:00:00.000</c:v>
                </c:pt>
                <c:pt idx="4675">
                  <c:v>2025-07-14T19:00:00.000</c:v>
                </c:pt>
                <c:pt idx="4676">
                  <c:v>2025-07-14T20:00:00.000</c:v>
                </c:pt>
                <c:pt idx="4677">
                  <c:v>2025-07-14T21:00:00.000</c:v>
                </c:pt>
                <c:pt idx="4678">
                  <c:v>2025-07-14T22:00:00.000</c:v>
                </c:pt>
                <c:pt idx="4679">
                  <c:v>2025-07-14T23:00:00.000</c:v>
                </c:pt>
                <c:pt idx="4680">
                  <c:v>2025-07-15T00:00:00.000</c:v>
                </c:pt>
                <c:pt idx="4681">
                  <c:v>2025-07-15T01:00:00.000</c:v>
                </c:pt>
                <c:pt idx="4682">
                  <c:v>2025-07-15T02:00:00.000</c:v>
                </c:pt>
                <c:pt idx="4683">
                  <c:v>2025-07-15T03:00:00.000</c:v>
                </c:pt>
                <c:pt idx="4684">
                  <c:v>2025-07-15T04:00:00.000</c:v>
                </c:pt>
                <c:pt idx="4685">
                  <c:v>2025-07-15T05:00:00.000</c:v>
                </c:pt>
                <c:pt idx="4686">
                  <c:v>2025-07-15T06:00:00.000</c:v>
                </c:pt>
                <c:pt idx="4687">
                  <c:v>2025-07-15T07:00:00.000</c:v>
                </c:pt>
                <c:pt idx="4688">
                  <c:v>2025-07-15T08:00:00.000</c:v>
                </c:pt>
                <c:pt idx="4689">
                  <c:v>2025-07-15T09:00:00.000</c:v>
                </c:pt>
                <c:pt idx="4690">
                  <c:v>2025-07-15T10:00:00.000</c:v>
                </c:pt>
                <c:pt idx="4691">
                  <c:v>2025-07-15T11:00:00.000</c:v>
                </c:pt>
                <c:pt idx="4692">
                  <c:v>2025-07-15T12:00:00.000</c:v>
                </c:pt>
                <c:pt idx="4693">
                  <c:v>2025-07-15T13:00:00.000</c:v>
                </c:pt>
                <c:pt idx="4694">
                  <c:v>2025-07-15T14:00:00.000</c:v>
                </c:pt>
                <c:pt idx="4695">
                  <c:v>2025-07-15T15:00:00.000</c:v>
                </c:pt>
                <c:pt idx="4696">
                  <c:v>2025-07-15T16:00:00.000</c:v>
                </c:pt>
                <c:pt idx="4697">
                  <c:v>2025-07-15T17:00:00.000</c:v>
                </c:pt>
                <c:pt idx="4698">
                  <c:v>2025-07-15T18:00:00.000</c:v>
                </c:pt>
                <c:pt idx="4699">
                  <c:v>2025-07-15T19:00:00.000</c:v>
                </c:pt>
                <c:pt idx="4700">
                  <c:v>2025-07-15T20:00:00.000</c:v>
                </c:pt>
                <c:pt idx="4701">
                  <c:v>2025-07-15T21:00:00.000</c:v>
                </c:pt>
                <c:pt idx="4702">
                  <c:v>2025-07-15T22:00:00.000</c:v>
                </c:pt>
                <c:pt idx="4703">
                  <c:v>2025-07-15T23:00:00.000</c:v>
                </c:pt>
                <c:pt idx="4704">
                  <c:v>2025-07-16T00:00:00.000</c:v>
                </c:pt>
                <c:pt idx="4705">
                  <c:v>2025-07-16T01:00:00.000</c:v>
                </c:pt>
                <c:pt idx="4706">
                  <c:v>2025-07-16T02:00:00.000</c:v>
                </c:pt>
                <c:pt idx="4707">
                  <c:v>2025-07-16T03:00:00.000</c:v>
                </c:pt>
                <c:pt idx="4708">
                  <c:v>2025-07-16T04:00:00.000</c:v>
                </c:pt>
                <c:pt idx="4709">
                  <c:v>2025-07-16T05:00:00.000</c:v>
                </c:pt>
                <c:pt idx="4710">
                  <c:v>2025-07-16T06:00:00.000</c:v>
                </c:pt>
                <c:pt idx="4711">
                  <c:v>2025-07-16T07:00:00.000</c:v>
                </c:pt>
                <c:pt idx="4712">
                  <c:v>2025-07-16T08:00:00.000</c:v>
                </c:pt>
                <c:pt idx="4713">
                  <c:v>2025-07-16T09:00:00.000</c:v>
                </c:pt>
                <c:pt idx="4714">
                  <c:v>2025-07-16T10:00:00.000</c:v>
                </c:pt>
                <c:pt idx="4715">
                  <c:v>2025-07-16T11:00:00.000</c:v>
                </c:pt>
                <c:pt idx="4716">
                  <c:v>2025-07-16T12:00:00.000</c:v>
                </c:pt>
                <c:pt idx="4717">
                  <c:v>2025-07-16T13:00:00.000</c:v>
                </c:pt>
                <c:pt idx="4718">
                  <c:v>2025-07-16T14:00:00.000</c:v>
                </c:pt>
                <c:pt idx="4719">
                  <c:v>2025-07-16T15:00:00.000</c:v>
                </c:pt>
                <c:pt idx="4720">
                  <c:v>2025-07-16T16:00:00.000</c:v>
                </c:pt>
                <c:pt idx="4721">
                  <c:v>2025-07-16T17:00:00.000</c:v>
                </c:pt>
                <c:pt idx="4722">
                  <c:v>2025-07-16T18:00:00.000</c:v>
                </c:pt>
                <c:pt idx="4723">
                  <c:v>2025-07-16T19:00:00.000</c:v>
                </c:pt>
                <c:pt idx="4724">
                  <c:v>2025-07-16T20:00:00.000</c:v>
                </c:pt>
                <c:pt idx="4725">
                  <c:v>2025-07-16T21:00:00.000</c:v>
                </c:pt>
                <c:pt idx="4726">
                  <c:v>2025-07-16T22:00:00.000</c:v>
                </c:pt>
                <c:pt idx="4727">
                  <c:v>2025-07-16T23:00:00.000</c:v>
                </c:pt>
                <c:pt idx="4728">
                  <c:v>2025-07-17T00:00:00.000</c:v>
                </c:pt>
                <c:pt idx="4729">
                  <c:v>2025-07-17T01:00:00.000</c:v>
                </c:pt>
                <c:pt idx="4730">
                  <c:v>2025-07-17T02:00:00.000</c:v>
                </c:pt>
                <c:pt idx="4731">
                  <c:v>2025-07-17T03:00:00.000</c:v>
                </c:pt>
                <c:pt idx="4732">
                  <c:v>2025-07-17T04:00:00.000</c:v>
                </c:pt>
                <c:pt idx="4733">
                  <c:v>2025-07-17T05:00:00.000</c:v>
                </c:pt>
                <c:pt idx="4734">
                  <c:v>2025-07-17T06:00:00.000</c:v>
                </c:pt>
                <c:pt idx="4735">
                  <c:v>2025-07-17T07:00:00.000</c:v>
                </c:pt>
                <c:pt idx="4736">
                  <c:v>2025-07-17T08:00:00.000</c:v>
                </c:pt>
                <c:pt idx="4737">
                  <c:v>2025-07-17T09:00:00.000</c:v>
                </c:pt>
                <c:pt idx="4738">
                  <c:v>2025-07-17T10:00:00.000</c:v>
                </c:pt>
                <c:pt idx="4739">
                  <c:v>2025-07-17T11:00:00.000</c:v>
                </c:pt>
                <c:pt idx="4740">
                  <c:v>2025-07-17T12:00:00.000</c:v>
                </c:pt>
                <c:pt idx="4741">
                  <c:v>2025-07-17T13:00:00.000</c:v>
                </c:pt>
                <c:pt idx="4742">
                  <c:v>2025-07-17T14:00:00.000</c:v>
                </c:pt>
                <c:pt idx="4743">
                  <c:v>2025-07-17T15:00:00.000</c:v>
                </c:pt>
                <c:pt idx="4744">
                  <c:v>2025-07-17T16:00:00.000</c:v>
                </c:pt>
                <c:pt idx="4745">
                  <c:v>2025-07-17T17:00:00.000</c:v>
                </c:pt>
                <c:pt idx="4746">
                  <c:v>2025-07-17T18:00:00.000</c:v>
                </c:pt>
                <c:pt idx="4747">
                  <c:v>2025-07-17T19:00:00.000</c:v>
                </c:pt>
                <c:pt idx="4748">
                  <c:v>2025-07-17T20:00:00.000</c:v>
                </c:pt>
                <c:pt idx="4749">
                  <c:v>2025-07-17T21:00:00.000</c:v>
                </c:pt>
                <c:pt idx="4750">
                  <c:v>2025-07-17T22:00:00.000</c:v>
                </c:pt>
                <c:pt idx="4751">
                  <c:v>2025-07-17T23:00:00.000</c:v>
                </c:pt>
                <c:pt idx="4752">
                  <c:v>2025-07-18T00:00:00.000</c:v>
                </c:pt>
                <c:pt idx="4753">
                  <c:v>2025-07-18T01:00:00.000</c:v>
                </c:pt>
                <c:pt idx="4754">
                  <c:v>2025-07-18T02:00:00.000</c:v>
                </c:pt>
                <c:pt idx="4755">
                  <c:v>2025-07-18T03:00:00.000</c:v>
                </c:pt>
                <c:pt idx="4756">
                  <c:v>2025-07-18T04:00:00.000</c:v>
                </c:pt>
                <c:pt idx="4757">
                  <c:v>2025-07-18T05:00:00.000</c:v>
                </c:pt>
                <c:pt idx="4758">
                  <c:v>2025-07-18T06:00:00.000</c:v>
                </c:pt>
                <c:pt idx="4759">
                  <c:v>2025-07-18T07:00:00.000</c:v>
                </c:pt>
                <c:pt idx="4760">
                  <c:v>2025-07-18T08:00:00.000</c:v>
                </c:pt>
                <c:pt idx="4761">
                  <c:v>2025-07-18T09:00:00.000</c:v>
                </c:pt>
                <c:pt idx="4762">
                  <c:v>2025-07-18T10:00:00.000</c:v>
                </c:pt>
                <c:pt idx="4763">
                  <c:v>2025-07-18T11:00:00.000</c:v>
                </c:pt>
                <c:pt idx="4764">
                  <c:v>2025-07-18T12:00:00.000</c:v>
                </c:pt>
                <c:pt idx="4765">
                  <c:v>2025-07-18T13:00:00.000</c:v>
                </c:pt>
                <c:pt idx="4766">
                  <c:v>2025-07-18T14:00:00.000</c:v>
                </c:pt>
                <c:pt idx="4767">
                  <c:v>2025-07-18T15:00:00.000</c:v>
                </c:pt>
                <c:pt idx="4768">
                  <c:v>2025-07-18T16:00:00.000</c:v>
                </c:pt>
                <c:pt idx="4769">
                  <c:v>2025-07-18T17:00:00.000</c:v>
                </c:pt>
                <c:pt idx="4770">
                  <c:v>2025-07-18T18:00:00.000</c:v>
                </c:pt>
                <c:pt idx="4771">
                  <c:v>2025-07-18T19:00:00.000</c:v>
                </c:pt>
                <c:pt idx="4772">
                  <c:v>2025-07-18T20:00:00.000</c:v>
                </c:pt>
                <c:pt idx="4773">
                  <c:v>2025-07-18T21:00:00.000</c:v>
                </c:pt>
                <c:pt idx="4774">
                  <c:v>2025-07-18T22:00:00.000</c:v>
                </c:pt>
                <c:pt idx="4775">
                  <c:v>2025-07-18T23:00:00.000</c:v>
                </c:pt>
                <c:pt idx="4776">
                  <c:v>2025-07-19T00:00:00.000</c:v>
                </c:pt>
                <c:pt idx="4777">
                  <c:v>2025-07-19T01:00:00.000</c:v>
                </c:pt>
                <c:pt idx="4778">
                  <c:v>2025-07-19T02:00:00.000</c:v>
                </c:pt>
                <c:pt idx="4779">
                  <c:v>2025-07-19T03:00:00.000</c:v>
                </c:pt>
                <c:pt idx="4780">
                  <c:v>2025-07-19T04:00:00.000</c:v>
                </c:pt>
                <c:pt idx="4781">
                  <c:v>2025-07-19T05:00:00.000</c:v>
                </c:pt>
                <c:pt idx="4782">
                  <c:v>2025-07-19T06:00:00.000</c:v>
                </c:pt>
                <c:pt idx="4783">
                  <c:v>2025-07-19T07:00:00.000</c:v>
                </c:pt>
                <c:pt idx="4784">
                  <c:v>2025-07-19T08:00:00.000</c:v>
                </c:pt>
                <c:pt idx="4785">
                  <c:v>2025-07-19T09:00:00.000</c:v>
                </c:pt>
                <c:pt idx="4786">
                  <c:v>2025-07-19T10:00:00.000</c:v>
                </c:pt>
                <c:pt idx="4787">
                  <c:v>2025-07-19T11:00:00.000</c:v>
                </c:pt>
                <c:pt idx="4788">
                  <c:v>2025-07-19T12:00:00.000</c:v>
                </c:pt>
                <c:pt idx="4789">
                  <c:v>2025-07-19T13:00:00.000</c:v>
                </c:pt>
                <c:pt idx="4790">
                  <c:v>2025-07-19T14:00:00.000</c:v>
                </c:pt>
                <c:pt idx="4791">
                  <c:v>2025-07-19T15:00:00.000</c:v>
                </c:pt>
                <c:pt idx="4792">
                  <c:v>2025-07-19T16:00:00.000</c:v>
                </c:pt>
                <c:pt idx="4793">
                  <c:v>2025-07-19T17:00:00.000</c:v>
                </c:pt>
                <c:pt idx="4794">
                  <c:v>2025-07-19T18:00:00.000</c:v>
                </c:pt>
                <c:pt idx="4795">
                  <c:v>2025-07-19T19:00:00.000</c:v>
                </c:pt>
                <c:pt idx="4796">
                  <c:v>2025-07-19T20:00:00.000</c:v>
                </c:pt>
                <c:pt idx="4797">
                  <c:v>2025-07-19T21:00:00.000</c:v>
                </c:pt>
                <c:pt idx="4798">
                  <c:v>2025-07-19T22:00:00.000</c:v>
                </c:pt>
                <c:pt idx="4799">
                  <c:v>2025-07-19T23:00:00.000</c:v>
                </c:pt>
                <c:pt idx="4800">
                  <c:v>2025-07-20T00:00:00.000</c:v>
                </c:pt>
                <c:pt idx="4801">
                  <c:v>2025-07-20T01:00:00.000</c:v>
                </c:pt>
                <c:pt idx="4802">
                  <c:v>2025-07-20T02:00:00.000</c:v>
                </c:pt>
                <c:pt idx="4803">
                  <c:v>2025-07-20T03:00:00.000</c:v>
                </c:pt>
                <c:pt idx="4804">
                  <c:v>2025-07-20T04:00:00.000</c:v>
                </c:pt>
                <c:pt idx="4805">
                  <c:v>2025-07-20T05:00:00.000</c:v>
                </c:pt>
                <c:pt idx="4806">
                  <c:v>2025-07-20T06:00:00.000</c:v>
                </c:pt>
                <c:pt idx="4807">
                  <c:v>2025-07-20T07:00:00.000</c:v>
                </c:pt>
                <c:pt idx="4808">
                  <c:v>2025-07-20T08:00:00.000</c:v>
                </c:pt>
                <c:pt idx="4809">
                  <c:v>2025-07-20T09:00:00.000</c:v>
                </c:pt>
                <c:pt idx="4810">
                  <c:v>2025-07-20T10:00:00.000</c:v>
                </c:pt>
                <c:pt idx="4811">
                  <c:v>2025-07-20T11:00:00.000</c:v>
                </c:pt>
                <c:pt idx="4812">
                  <c:v>2025-07-20T12:00:00.000</c:v>
                </c:pt>
                <c:pt idx="4813">
                  <c:v>2025-07-20T13:00:00.000</c:v>
                </c:pt>
                <c:pt idx="4814">
                  <c:v>2025-07-20T14:00:00.000</c:v>
                </c:pt>
                <c:pt idx="4815">
                  <c:v>2025-07-20T15:00:00.000</c:v>
                </c:pt>
                <c:pt idx="4816">
                  <c:v>2025-07-20T16:00:00.000</c:v>
                </c:pt>
                <c:pt idx="4817">
                  <c:v>2025-07-20T17:00:00.000</c:v>
                </c:pt>
                <c:pt idx="4818">
                  <c:v>2025-07-20T18:00:00.000</c:v>
                </c:pt>
                <c:pt idx="4819">
                  <c:v>2025-07-20T19:00:00.000</c:v>
                </c:pt>
                <c:pt idx="4820">
                  <c:v>2025-07-20T20:00:00.000</c:v>
                </c:pt>
                <c:pt idx="4821">
                  <c:v>2025-07-20T21:00:00.000</c:v>
                </c:pt>
                <c:pt idx="4822">
                  <c:v>2025-07-20T22:00:00.000</c:v>
                </c:pt>
                <c:pt idx="4823">
                  <c:v>2025-07-20T23:00:00.000</c:v>
                </c:pt>
                <c:pt idx="4824">
                  <c:v>2025-07-21T00:00:00.000</c:v>
                </c:pt>
                <c:pt idx="4825">
                  <c:v>2025-07-21T01:00:00.000</c:v>
                </c:pt>
                <c:pt idx="4826">
                  <c:v>2025-07-21T02:00:00.000</c:v>
                </c:pt>
                <c:pt idx="4827">
                  <c:v>2025-07-21T03:00:00.000</c:v>
                </c:pt>
                <c:pt idx="4828">
                  <c:v>2025-07-21T04:00:00.000</c:v>
                </c:pt>
                <c:pt idx="4829">
                  <c:v>2025-07-21T05:00:00.000</c:v>
                </c:pt>
                <c:pt idx="4830">
                  <c:v>2025-07-21T06:00:00.000</c:v>
                </c:pt>
                <c:pt idx="4831">
                  <c:v>2025-07-21T07:00:00.000</c:v>
                </c:pt>
                <c:pt idx="4832">
                  <c:v>2025-07-21T08:00:00.000</c:v>
                </c:pt>
                <c:pt idx="4833">
                  <c:v>2025-07-21T09:00:00.000</c:v>
                </c:pt>
                <c:pt idx="4834">
                  <c:v>2025-07-21T10:00:00.000</c:v>
                </c:pt>
                <c:pt idx="4835">
                  <c:v>2025-07-21T11:00:00.000</c:v>
                </c:pt>
                <c:pt idx="4836">
                  <c:v>2025-07-21T12:00:00.000</c:v>
                </c:pt>
                <c:pt idx="4837">
                  <c:v>2025-07-21T13:00:00.000</c:v>
                </c:pt>
                <c:pt idx="4838">
                  <c:v>2025-07-21T14:00:00.000</c:v>
                </c:pt>
                <c:pt idx="4839">
                  <c:v>2025-07-21T15:00:00.000</c:v>
                </c:pt>
                <c:pt idx="4840">
                  <c:v>2025-07-21T16:00:00.000</c:v>
                </c:pt>
                <c:pt idx="4841">
                  <c:v>2025-07-21T17:00:00.000</c:v>
                </c:pt>
                <c:pt idx="4842">
                  <c:v>2025-07-21T18:00:00.000</c:v>
                </c:pt>
                <c:pt idx="4843">
                  <c:v>2025-07-21T19:00:00.000</c:v>
                </c:pt>
                <c:pt idx="4844">
                  <c:v>2025-07-21T20:00:00.000</c:v>
                </c:pt>
                <c:pt idx="4845">
                  <c:v>2025-07-21T21:00:00.000</c:v>
                </c:pt>
                <c:pt idx="4846">
                  <c:v>2025-07-21T22:00:00.000</c:v>
                </c:pt>
                <c:pt idx="4847">
                  <c:v>2025-07-21T23:00:00.000</c:v>
                </c:pt>
                <c:pt idx="4848">
                  <c:v>2025-07-22T00:00:00.000</c:v>
                </c:pt>
                <c:pt idx="4849">
                  <c:v>2025-07-22T01:00:00.000</c:v>
                </c:pt>
                <c:pt idx="4850">
                  <c:v>2025-07-22T02:00:00.000</c:v>
                </c:pt>
                <c:pt idx="4851">
                  <c:v>2025-07-22T03:00:00.000</c:v>
                </c:pt>
                <c:pt idx="4852">
                  <c:v>2025-07-22T04:00:00.000</c:v>
                </c:pt>
                <c:pt idx="4853">
                  <c:v>2025-07-22T05:00:00.000</c:v>
                </c:pt>
                <c:pt idx="4854">
                  <c:v>2025-07-22T06:00:00.000</c:v>
                </c:pt>
                <c:pt idx="4855">
                  <c:v>2025-07-22T07:00:00.000</c:v>
                </c:pt>
                <c:pt idx="4856">
                  <c:v>2025-07-22T08:00:00.000</c:v>
                </c:pt>
                <c:pt idx="4857">
                  <c:v>2025-07-22T09:00:00.000</c:v>
                </c:pt>
                <c:pt idx="4858">
                  <c:v>2025-07-22T10:00:00.000</c:v>
                </c:pt>
                <c:pt idx="4859">
                  <c:v>2025-07-22T11:00:00.000</c:v>
                </c:pt>
                <c:pt idx="4860">
                  <c:v>2025-07-22T12:00:00.000</c:v>
                </c:pt>
                <c:pt idx="4861">
                  <c:v>2025-07-22T13:00:00.000</c:v>
                </c:pt>
                <c:pt idx="4862">
                  <c:v>2025-07-22T14:00:00.000</c:v>
                </c:pt>
                <c:pt idx="4863">
                  <c:v>2025-07-22T15:00:00.000</c:v>
                </c:pt>
                <c:pt idx="4864">
                  <c:v>2025-07-22T16:00:00.000</c:v>
                </c:pt>
                <c:pt idx="4865">
                  <c:v>2025-07-22T17:00:00.000</c:v>
                </c:pt>
                <c:pt idx="4866">
                  <c:v>2025-07-22T18:00:00.000</c:v>
                </c:pt>
                <c:pt idx="4867">
                  <c:v>2025-07-22T19:00:00.000</c:v>
                </c:pt>
                <c:pt idx="4868">
                  <c:v>2025-07-22T20:00:00.000</c:v>
                </c:pt>
                <c:pt idx="4869">
                  <c:v>2025-07-22T21:00:00.000</c:v>
                </c:pt>
                <c:pt idx="4870">
                  <c:v>2025-07-22T22:00:00.000</c:v>
                </c:pt>
                <c:pt idx="4871">
                  <c:v>2025-07-22T23:00:00.000</c:v>
                </c:pt>
                <c:pt idx="4872">
                  <c:v>2025-07-23T00:00:00.000</c:v>
                </c:pt>
                <c:pt idx="4873">
                  <c:v>2025-07-23T01:00:00.000</c:v>
                </c:pt>
                <c:pt idx="4874">
                  <c:v>2025-07-23T02:00:00.000</c:v>
                </c:pt>
                <c:pt idx="4875">
                  <c:v>2025-07-23T03:00:00.000</c:v>
                </c:pt>
                <c:pt idx="4876">
                  <c:v>2025-07-23T04:00:00.000</c:v>
                </c:pt>
                <c:pt idx="4877">
                  <c:v>2025-07-23T05:00:00.000</c:v>
                </c:pt>
                <c:pt idx="4878">
                  <c:v>2025-07-23T06:00:00.000</c:v>
                </c:pt>
                <c:pt idx="4879">
                  <c:v>2025-07-23T07:00:00.000</c:v>
                </c:pt>
                <c:pt idx="4880">
                  <c:v>2025-07-23T08:00:00.000</c:v>
                </c:pt>
                <c:pt idx="4881">
                  <c:v>2025-07-23T09:00:00.000</c:v>
                </c:pt>
                <c:pt idx="4882">
                  <c:v>2025-07-23T10:00:00.000</c:v>
                </c:pt>
                <c:pt idx="4883">
                  <c:v>2025-07-23T11:00:00.000</c:v>
                </c:pt>
                <c:pt idx="4884">
                  <c:v>2025-07-23T12:00:00.000</c:v>
                </c:pt>
                <c:pt idx="4885">
                  <c:v>2025-07-23T13:00:00.000</c:v>
                </c:pt>
                <c:pt idx="4886">
                  <c:v>2025-07-23T14:00:00.000</c:v>
                </c:pt>
                <c:pt idx="4887">
                  <c:v>2025-07-23T15:00:00.000</c:v>
                </c:pt>
                <c:pt idx="4888">
                  <c:v>2025-07-23T16:00:00.000</c:v>
                </c:pt>
                <c:pt idx="4889">
                  <c:v>2025-07-23T17:00:00.000</c:v>
                </c:pt>
                <c:pt idx="4890">
                  <c:v>2025-07-23T18:00:00.000</c:v>
                </c:pt>
                <c:pt idx="4891">
                  <c:v>2025-07-23T19:00:00.000</c:v>
                </c:pt>
                <c:pt idx="4892">
                  <c:v>2025-07-23T20:00:00.000</c:v>
                </c:pt>
                <c:pt idx="4893">
                  <c:v>2025-07-23T21:00:00.000</c:v>
                </c:pt>
                <c:pt idx="4894">
                  <c:v>2025-07-23T22:00:00.000</c:v>
                </c:pt>
                <c:pt idx="4895">
                  <c:v>2025-07-23T23:00:00.000</c:v>
                </c:pt>
                <c:pt idx="4896">
                  <c:v>2025-07-24T00:00:00.000</c:v>
                </c:pt>
                <c:pt idx="4897">
                  <c:v>2025-07-24T01:00:00.000</c:v>
                </c:pt>
                <c:pt idx="4898">
                  <c:v>2025-07-24T02:00:00.000</c:v>
                </c:pt>
                <c:pt idx="4899">
                  <c:v>2025-07-24T03:00:00.000</c:v>
                </c:pt>
                <c:pt idx="4900">
                  <c:v>2025-07-24T04:00:00.000</c:v>
                </c:pt>
                <c:pt idx="4901">
                  <c:v>2025-07-24T05:00:00.000</c:v>
                </c:pt>
                <c:pt idx="4902">
                  <c:v>2025-07-24T06:00:00.000</c:v>
                </c:pt>
                <c:pt idx="4903">
                  <c:v>2025-07-24T07:00:00.000</c:v>
                </c:pt>
                <c:pt idx="4904">
                  <c:v>2025-07-24T08:00:00.000</c:v>
                </c:pt>
                <c:pt idx="4905">
                  <c:v>2025-07-24T09:00:00.000</c:v>
                </c:pt>
                <c:pt idx="4906">
                  <c:v>2025-07-24T10:00:00.000</c:v>
                </c:pt>
                <c:pt idx="4907">
                  <c:v>2025-07-24T11:00:00.000</c:v>
                </c:pt>
                <c:pt idx="4908">
                  <c:v>2025-07-24T12:00:00.000</c:v>
                </c:pt>
                <c:pt idx="4909">
                  <c:v>2025-07-24T13:00:00.000</c:v>
                </c:pt>
                <c:pt idx="4910">
                  <c:v>2025-07-24T14:00:00.000</c:v>
                </c:pt>
                <c:pt idx="4911">
                  <c:v>2025-07-24T15:00:00.000</c:v>
                </c:pt>
                <c:pt idx="4912">
                  <c:v>2025-07-24T16:00:00.000</c:v>
                </c:pt>
                <c:pt idx="4913">
                  <c:v>2025-07-24T17:00:00.000</c:v>
                </c:pt>
                <c:pt idx="4914">
                  <c:v>2025-07-24T18:00:00.000</c:v>
                </c:pt>
                <c:pt idx="4915">
                  <c:v>2025-07-24T19:00:00.000</c:v>
                </c:pt>
                <c:pt idx="4916">
                  <c:v>2025-07-24T20:00:00.000</c:v>
                </c:pt>
                <c:pt idx="4917">
                  <c:v>2025-07-24T21:00:00.000</c:v>
                </c:pt>
                <c:pt idx="4918">
                  <c:v>2025-07-24T22:00:00.000</c:v>
                </c:pt>
                <c:pt idx="4919">
                  <c:v>2025-07-24T23:00:00.000</c:v>
                </c:pt>
                <c:pt idx="4920">
                  <c:v>2025-07-25T00:00:00.000</c:v>
                </c:pt>
                <c:pt idx="4921">
                  <c:v>2025-07-25T01:00:00.000</c:v>
                </c:pt>
                <c:pt idx="4922">
                  <c:v>2025-07-25T02:00:00.000</c:v>
                </c:pt>
                <c:pt idx="4923">
                  <c:v>2025-07-25T03:00:00.000</c:v>
                </c:pt>
                <c:pt idx="4924">
                  <c:v>2025-07-25T04:00:00.000</c:v>
                </c:pt>
                <c:pt idx="4925">
                  <c:v>2025-07-25T05:00:00.000</c:v>
                </c:pt>
                <c:pt idx="4926">
                  <c:v>2025-07-25T06:00:00.000</c:v>
                </c:pt>
                <c:pt idx="4927">
                  <c:v>2025-07-25T07:00:00.000</c:v>
                </c:pt>
                <c:pt idx="4928">
                  <c:v>2025-07-25T08:00:00.000</c:v>
                </c:pt>
                <c:pt idx="4929">
                  <c:v>2025-07-25T09:00:00.000</c:v>
                </c:pt>
                <c:pt idx="4930">
                  <c:v>2025-07-25T10:00:00.000</c:v>
                </c:pt>
                <c:pt idx="4931">
                  <c:v>2025-07-25T11:00:00.000</c:v>
                </c:pt>
                <c:pt idx="4932">
                  <c:v>2025-07-25T12:00:00.000</c:v>
                </c:pt>
                <c:pt idx="4933">
                  <c:v>2025-07-25T13:00:00.000</c:v>
                </c:pt>
                <c:pt idx="4934">
                  <c:v>2025-07-25T14:00:00.000</c:v>
                </c:pt>
                <c:pt idx="4935">
                  <c:v>2025-07-25T15:00:00.000</c:v>
                </c:pt>
                <c:pt idx="4936">
                  <c:v>2025-07-25T16:00:00.000</c:v>
                </c:pt>
                <c:pt idx="4937">
                  <c:v>2025-07-25T17:00:00.000</c:v>
                </c:pt>
                <c:pt idx="4938">
                  <c:v>2025-07-25T18:00:00.000</c:v>
                </c:pt>
                <c:pt idx="4939">
                  <c:v>2025-07-25T19:00:00.000</c:v>
                </c:pt>
                <c:pt idx="4940">
                  <c:v>2025-07-25T20:00:00.000</c:v>
                </c:pt>
                <c:pt idx="4941">
                  <c:v>2025-07-25T21:00:00.000</c:v>
                </c:pt>
                <c:pt idx="4942">
                  <c:v>2025-07-25T22:00:00.000</c:v>
                </c:pt>
                <c:pt idx="4943">
                  <c:v>2025-07-25T23:00:00.000</c:v>
                </c:pt>
                <c:pt idx="4944">
                  <c:v>2025-07-26T00:00:00.000</c:v>
                </c:pt>
                <c:pt idx="4945">
                  <c:v>2025-07-26T01:00:00.000</c:v>
                </c:pt>
                <c:pt idx="4946">
                  <c:v>2025-07-26T02:00:00.000</c:v>
                </c:pt>
                <c:pt idx="4947">
                  <c:v>2025-07-26T03:00:00.000</c:v>
                </c:pt>
                <c:pt idx="4948">
                  <c:v>2025-07-26T04:00:00.000</c:v>
                </c:pt>
                <c:pt idx="4949">
                  <c:v>2025-07-26T05:00:00.000</c:v>
                </c:pt>
                <c:pt idx="4950">
                  <c:v>2025-07-26T06:00:00.000</c:v>
                </c:pt>
                <c:pt idx="4951">
                  <c:v>2025-07-26T07:00:00.000</c:v>
                </c:pt>
                <c:pt idx="4952">
                  <c:v>2025-07-26T08:00:00.000</c:v>
                </c:pt>
                <c:pt idx="4953">
                  <c:v>2025-07-26T09:00:00.000</c:v>
                </c:pt>
                <c:pt idx="4954">
                  <c:v>2025-07-26T10:00:00.000</c:v>
                </c:pt>
                <c:pt idx="4955">
                  <c:v>2025-07-26T11:00:00.000</c:v>
                </c:pt>
                <c:pt idx="4956">
                  <c:v>2025-07-26T12:00:00.000</c:v>
                </c:pt>
                <c:pt idx="4957">
                  <c:v>2025-07-26T13:00:00.000</c:v>
                </c:pt>
                <c:pt idx="4958">
                  <c:v>2025-07-26T14:00:00.000</c:v>
                </c:pt>
                <c:pt idx="4959">
                  <c:v>2025-07-26T15:00:00.000</c:v>
                </c:pt>
                <c:pt idx="4960">
                  <c:v>2025-07-26T16:00:00.000</c:v>
                </c:pt>
                <c:pt idx="4961">
                  <c:v>2025-07-26T17:00:00.000</c:v>
                </c:pt>
                <c:pt idx="4962">
                  <c:v>2025-07-26T18:00:00.000</c:v>
                </c:pt>
                <c:pt idx="4963">
                  <c:v>2025-07-26T19:00:00.000</c:v>
                </c:pt>
                <c:pt idx="4964">
                  <c:v>2025-07-26T20:00:00.000</c:v>
                </c:pt>
                <c:pt idx="4965">
                  <c:v>2025-07-26T21:00:00.000</c:v>
                </c:pt>
                <c:pt idx="4966">
                  <c:v>2025-07-26T22:00:00.000</c:v>
                </c:pt>
                <c:pt idx="4967">
                  <c:v>2025-07-26T23:00:00.000</c:v>
                </c:pt>
                <c:pt idx="4968">
                  <c:v>2025-07-27T00:00:00.000</c:v>
                </c:pt>
                <c:pt idx="4969">
                  <c:v>2025-07-27T01:00:00.000</c:v>
                </c:pt>
                <c:pt idx="4970">
                  <c:v>2025-07-27T02:00:00.000</c:v>
                </c:pt>
                <c:pt idx="4971">
                  <c:v>2025-07-27T03:00:00.000</c:v>
                </c:pt>
                <c:pt idx="4972">
                  <c:v>2025-07-27T04:00:00.000</c:v>
                </c:pt>
                <c:pt idx="4973">
                  <c:v>2025-07-27T05:00:00.000</c:v>
                </c:pt>
                <c:pt idx="4974">
                  <c:v>2025-07-27T06:00:00.000</c:v>
                </c:pt>
                <c:pt idx="4975">
                  <c:v>2025-07-27T07:00:00.000</c:v>
                </c:pt>
                <c:pt idx="4976">
                  <c:v>2025-07-27T08:00:00.000</c:v>
                </c:pt>
                <c:pt idx="4977">
                  <c:v>2025-07-27T09:00:00.000</c:v>
                </c:pt>
                <c:pt idx="4978">
                  <c:v>2025-07-27T10:00:00.000</c:v>
                </c:pt>
                <c:pt idx="4979">
                  <c:v>2025-07-27T11:00:00.000</c:v>
                </c:pt>
                <c:pt idx="4980">
                  <c:v>2025-07-27T12:00:00.000</c:v>
                </c:pt>
                <c:pt idx="4981">
                  <c:v>2025-07-27T13:00:00.000</c:v>
                </c:pt>
                <c:pt idx="4982">
                  <c:v>2025-07-27T14:00:00.000</c:v>
                </c:pt>
                <c:pt idx="4983">
                  <c:v>2025-07-27T15:00:00.000</c:v>
                </c:pt>
                <c:pt idx="4984">
                  <c:v>2025-07-27T16:00:00.000</c:v>
                </c:pt>
                <c:pt idx="4985">
                  <c:v>2025-07-27T17:00:00.000</c:v>
                </c:pt>
                <c:pt idx="4986">
                  <c:v>2025-07-27T18:00:00.000</c:v>
                </c:pt>
                <c:pt idx="4987">
                  <c:v>2025-07-27T19:00:00.000</c:v>
                </c:pt>
                <c:pt idx="4988">
                  <c:v>2025-07-27T20:00:00.000</c:v>
                </c:pt>
                <c:pt idx="4989">
                  <c:v>2025-07-27T21:00:00.000</c:v>
                </c:pt>
                <c:pt idx="4990">
                  <c:v>2025-07-27T22:00:00.000</c:v>
                </c:pt>
                <c:pt idx="4991">
                  <c:v>2025-07-27T23:00:00.000</c:v>
                </c:pt>
                <c:pt idx="4992">
                  <c:v>2025-07-28T00:00:00.000</c:v>
                </c:pt>
                <c:pt idx="4993">
                  <c:v>2025-07-28T01:00:00.000</c:v>
                </c:pt>
                <c:pt idx="4994">
                  <c:v>2025-07-28T02:00:00.000</c:v>
                </c:pt>
                <c:pt idx="4995">
                  <c:v>2025-07-28T03:00:00.000</c:v>
                </c:pt>
                <c:pt idx="4996">
                  <c:v>2025-07-28T04:00:00.000</c:v>
                </c:pt>
                <c:pt idx="4997">
                  <c:v>2025-07-28T05:00:00.000</c:v>
                </c:pt>
                <c:pt idx="4998">
                  <c:v>2025-07-28T06:00:00.000</c:v>
                </c:pt>
                <c:pt idx="4999">
                  <c:v>2025-07-28T07:00:00.000</c:v>
                </c:pt>
                <c:pt idx="5000">
                  <c:v>2025-07-28T08:00:00.000</c:v>
                </c:pt>
                <c:pt idx="5001">
                  <c:v>2025-07-28T09:00:00.000</c:v>
                </c:pt>
                <c:pt idx="5002">
                  <c:v>2025-07-28T10:00:00.000</c:v>
                </c:pt>
                <c:pt idx="5003">
                  <c:v>2025-07-28T11:00:00.000</c:v>
                </c:pt>
                <c:pt idx="5004">
                  <c:v>2025-07-28T12:00:00.000</c:v>
                </c:pt>
                <c:pt idx="5005">
                  <c:v>2025-07-28T13:00:00.000</c:v>
                </c:pt>
                <c:pt idx="5006">
                  <c:v>2025-07-28T14:00:00.000</c:v>
                </c:pt>
                <c:pt idx="5007">
                  <c:v>2025-07-28T15:00:00.000</c:v>
                </c:pt>
                <c:pt idx="5008">
                  <c:v>2025-07-28T16:00:00.000</c:v>
                </c:pt>
                <c:pt idx="5009">
                  <c:v>2025-07-28T17:00:00.000</c:v>
                </c:pt>
                <c:pt idx="5010">
                  <c:v>2025-07-28T18:00:00.000</c:v>
                </c:pt>
                <c:pt idx="5011">
                  <c:v>2025-07-28T19:00:00.000</c:v>
                </c:pt>
                <c:pt idx="5012">
                  <c:v>2025-07-28T20:00:00.000</c:v>
                </c:pt>
                <c:pt idx="5013">
                  <c:v>2025-07-28T21:00:00.000</c:v>
                </c:pt>
                <c:pt idx="5014">
                  <c:v>2025-07-28T22:00:00.000</c:v>
                </c:pt>
                <c:pt idx="5015">
                  <c:v>2025-07-28T23:00:00.000</c:v>
                </c:pt>
                <c:pt idx="5016">
                  <c:v>2025-07-29T00:00:00.000</c:v>
                </c:pt>
                <c:pt idx="5017">
                  <c:v>2025-07-29T01:00:00.000</c:v>
                </c:pt>
                <c:pt idx="5018">
                  <c:v>2025-07-29T02:00:00.000</c:v>
                </c:pt>
                <c:pt idx="5019">
                  <c:v>2025-07-29T03:00:00.000</c:v>
                </c:pt>
                <c:pt idx="5020">
                  <c:v>2025-07-29T04:00:00.000</c:v>
                </c:pt>
                <c:pt idx="5021">
                  <c:v>2025-07-29T05:00:00.000</c:v>
                </c:pt>
                <c:pt idx="5022">
                  <c:v>2025-07-29T06:00:00.000</c:v>
                </c:pt>
                <c:pt idx="5023">
                  <c:v>2025-07-29T07:00:00.000</c:v>
                </c:pt>
                <c:pt idx="5024">
                  <c:v>2025-07-29T08:00:00.000</c:v>
                </c:pt>
                <c:pt idx="5025">
                  <c:v>2025-07-29T09:00:00.000</c:v>
                </c:pt>
                <c:pt idx="5026">
                  <c:v>2025-07-29T10:00:00.000</c:v>
                </c:pt>
                <c:pt idx="5027">
                  <c:v>2025-07-29T11:00:00.000</c:v>
                </c:pt>
                <c:pt idx="5028">
                  <c:v>2025-07-29T12:00:00.000</c:v>
                </c:pt>
                <c:pt idx="5029">
                  <c:v>2025-07-29T13:00:00.000</c:v>
                </c:pt>
                <c:pt idx="5030">
                  <c:v>2025-07-29T14:00:00.000</c:v>
                </c:pt>
                <c:pt idx="5031">
                  <c:v>2025-07-29T15:00:00.000</c:v>
                </c:pt>
                <c:pt idx="5032">
                  <c:v>2025-07-29T16:00:00.000</c:v>
                </c:pt>
                <c:pt idx="5033">
                  <c:v>2025-07-29T17:00:00.000</c:v>
                </c:pt>
                <c:pt idx="5034">
                  <c:v>2025-07-29T18:00:00.000</c:v>
                </c:pt>
                <c:pt idx="5035">
                  <c:v>2025-07-29T19:00:00.000</c:v>
                </c:pt>
                <c:pt idx="5036">
                  <c:v>2025-07-29T20:00:00.000</c:v>
                </c:pt>
                <c:pt idx="5037">
                  <c:v>2025-07-29T21:00:00.000</c:v>
                </c:pt>
                <c:pt idx="5038">
                  <c:v>2025-07-29T22:00:00.000</c:v>
                </c:pt>
                <c:pt idx="5039">
                  <c:v>2025-07-29T23:00:00.000</c:v>
                </c:pt>
                <c:pt idx="5040">
                  <c:v>2025-07-30T00:00:00.000</c:v>
                </c:pt>
                <c:pt idx="5041">
                  <c:v>2025-07-30T01:00:00.000</c:v>
                </c:pt>
                <c:pt idx="5042">
                  <c:v>2025-07-30T02:00:00.000</c:v>
                </c:pt>
                <c:pt idx="5043">
                  <c:v>2025-07-30T03:00:00.000</c:v>
                </c:pt>
                <c:pt idx="5044">
                  <c:v>2025-07-30T04:00:00.000</c:v>
                </c:pt>
                <c:pt idx="5045">
                  <c:v>2025-07-30T05:00:00.000</c:v>
                </c:pt>
                <c:pt idx="5046">
                  <c:v>2025-07-30T06:00:00.000</c:v>
                </c:pt>
                <c:pt idx="5047">
                  <c:v>2025-07-30T07:00:00.000</c:v>
                </c:pt>
                <c:pt idx="5048">
                  <c:v>2025-07-30T08:00:00.000</c:v>
                </c:pt>
                <c:pt idx="5049">
                  <c:v>2025-07-30T09:00:00.000</c:v>
                </c:pt>
                <c:pt idx="5050">
                  <c:v>2025-07-30T10:00:00.000</c:v>
                </c:pt>
                <c:pt idx="5051">
                  <c:v>2025-07-30T11:00:00.000</c:v>
                </c:pt>
                <c:pt idx="5052">
                  <c:v>2025-07-30T12:00:00.000</c:v>
                </c:pt>
                <c:pt idx="5053">
                  <c:v>2025-07-30T13:00:00.000</c:v>
                </c:pt>
                <c:pt idx="5054">
                  <c:v>2025-07-30T14:00:00.000</c:v>
                </c:pt>
                <c:pt idx="5055">
                  <c:v>2025-07-30T15:00:00.000</c:v>
                </c:pt>
                <c:pt idx="5056">
                  <c:v>2025-07-30T16:00:00.000</c:v>
                </c:pt>
                <c:pt idx="5057">
                  <c:v>2025-07-30T17:00:00.000</c:v>
                </c:pt>
                <c:pt idx="5058">
                  <c:v>2025-07-30T18:00:00.000</c:v>
                </c:pt>
                <c:pt idx="5059">
                  <c:v>2025-07-30T19:00:00.000</c:v>
                </c:pt>
                <c:pt idx="5060">
                  <c:v>2025-07-30T20:00:00.000</c:v>
                </c:pt>
                <c:pt idx="5061">
                  <c:v>2025-07-30T21:00:00.000</c:v>
                </c:pt>
                <c:pt idx="5062">
                  <c:v>2025-07-30T22:00:00.000</c:v>
                </c:pt>
                <c:pt idx="5063">
                  <c:v>2025-07-30T23:00:00.000</c:v>
                </c:pt>
                <c:pt idx="5064">
                  <c:v>2025-07-31T00:00:00.000</c:v>
                </c:pt>
                <c:pt idx="5065">
                  <c:v>2025-07-31T01:00:00.000</c:v>
                </c:pt>
                <c:pt idx="5066">
                  <c:v>2025-07-31T02:00:00.000</c:v>
                </c:pt>
                <c:pt idx="5067">
                  <c:v>2025-07-31T03:00:00.000</c:v>
                </c:pt>
                <c:pt idx="5068">
                  <c:v>2025-07-31T04:00:00.000</c:v>
                </c:pt>
                <c:pt idx="5069">
                  <c:v>2025-07-31T05:00:00.000</c:v>
                </c:pt>
                <c:pt idx="5070">
                  <c:v>2025-07-31T06:00:00.000</c:v>
                </c:pt>
                <c:pt idx="5071">
                  <c:v>2025-07-31T07:00:00.000</c:v>
                </c:pt>
                <c:pt idx="5072">
                  <c:v>2025-07-31T08:00:00.000</c:v>
                </c:pt>
                <c:pt idx="5073">
                  <c:v>2025-07-31T09:00:00.000</c:v>
                </c:pt>
                <c:pt idx="5074">
                  <c:v>2025-07-31T10:00:00.000</c:v>
                </c:pt>
                <c:pt idx="5075">
                  <c:v>2025-07-31T11:00:00.000</c:v>
                </c:pt>
                <c:pt idx="5076">
                  <c:v>2025-07-31T12:00:00.000</c:v>
                </c:pt>
                <c:pt idx="5077">
                  <c:v>2025-07-31T13:00:00.000</c:v>
                </c:pt>
                <c:pt idx="5078">
                  <c:v>2025-07-31T14:00:00.000</c:v>
                </c:pt>
                <c:pt idx="5079">
                  <c:v>2025-07-31T15:00:00.000</c:v>
                </c:pt>
                <c:pt idx="5080">
                  <c:v>2025-07-31T16:00:00.000</c:v>
                </c:pt>
                <c:pt idx="5081">
                  <c:v>2025-07-31T17:00:00.000</c:v>
                </c:pt>
                <c:pt idx="5082">
                  <c:v>2025-07-31T18:00:00.000</c:v>
                </c:pt>
                <c:pt idx="5083">
                  <c:v>2025-07-31T19:00:00.000</c:v>
                </c:pt>
                <c:pt idx="5084">
                  <c:v>2025-07-31T20:00:00.000</c:v>
                </c:pt>
                <c:pt idx="5085">
                  <c:v>2025-07-31T21:00:00.000</c:v>
                </c:pt>
                <c:pt idx="5086">
                  <c:v>2025-07-31T22:00:00.000</c:v>
                </c:pt>
                <c:pt idx="5087">
                  <c:v>2025-07-31T23:00:00.000</c:v>
                </c:pt>
                <c:pt idx="5088">
                  <c:v>2025-08-01T00:00:00.000</c:v>
                </c:pt>
                <c:pt idx="5089">
                  <c:v>2025-08-01T01:00:00.000</c:v>
                </c:pt>
                <c:pt idx="5090">
                  <c:v>2025-08-01T02:00:00.000</c:v>
                </c:pt>
                <c:pt idx="5091">
                  <c:v>2025-08-01T03:00:00.000</c:v>
                </c:pt>
                <c:pt idx="5092">
                  <c:v>2025-08-01T04:00:00.000</c:v>
                </c:pt>
                <c:pt idx="5093">
                  <c:v>2025-08-01T05:00:00.000</c:v>
                </c:pt>
                <c:pt idx="5094">
                  <c:v>2025-08-01T06:00:00.000</c:v>
                </c:pt>
                <c:pt idx="5095">
                  <c:v>2025-08-01T07:00:00.000</c:v>
                </c:pt>
                <c:pt idx="5096">
                  <c:v>2025-08-01T08:00:00.000</c:v>
                </c:pt>
                <c:pt idx="5097">
                  <c:v>2025-08-01T09:00:00.000</c:v>
                </c:pt>
                <c:pt idx="5098">
                  <c:v>2025-08-01T10:00:00.000</c:v>
                </c:pt>
                <c:pt idx="5099">
                  <c:v>2025-08-01T11:00:00.000</c:v>
                </c:pt>
                <c:pt idx="5100">
                  <c:v>2025-08-01T12:00:00.000</c:v>
                </c:pt>
                <c:pt idx="5101">
                  <c:v>2025-08-01T13:00:00.000</c:v>
                </c:pt>
                <c:pt idx="5102">
                  <c:v>2025-08-01T14:00:00.000</c:v>
                </c:pt>
                <c:pt idx="5103">
                  <c:v>2025-08-01T15:00:00.000</c:v>
                </c:pt>
                <c:pt idx="5104">
                  <c:v>2025-08-01T16:00:00.000</c:v>
                </c:pt>
                <c:pt idx="5105">
                  <c:v>2025-08-01T17:00:00.000</c:v>
                </c:pt>
                <c:pt idx="5106">
                  <c:v>2025-08-01T18:00:00.000</c:v>
                </c:pt>
                <c:pt idx="5107">
                  <c:v>2025-08-01T19:00:00.000</c:v>
                </c:pt>
                <c:pt idx="5108">
                  <c:v>2025-08-01T20:00:00.000</c:v>
                </c:pt>
                <c:pt idx="5109">
                  <c:v>2025-08-01T21:00:00.000</c:v>
                </c:pt>
                <c:pt idx="5110">
                  <c:v>2025-08-01T22:00:00.000</c:v>
                </c:pt>
                <c:pt idx="5111">
                  <c:v>2025-08-01T23:00:00.000</c:v>
                </c:pt>
                <c:pt idx="5112">
                  <c:v>2025-08-02T00:00:00.000</c:v>
                </c:pt>
                <c:pt idx="5113">
                  <c:v>2025-08-02T01:00:00.000</c:v>
                </c:pt>
                <c:pt idx="5114">
                  <c:v>2025-08-02T02:00:00.000</c:v>
                </c:pt>
                <c:pt idx="5115">
                  <c:v>2025-08-02T03:00:00.000</c:v>
                </c:pt>
                <c:pt idx="5116">
                  <c:v>2025-08-02T04:00:00.000</c:v>
                </c:pt>
                <c:pt idx="5117">
                  <c:v>2025-08-02T05:00:00.000</c:v>
                </c:pt>
                <c:pt idx="5118">
                  <c:v>2025-08-02T06:00:00.000</c:v>
                </c:pt>
                <c:pt idx="5119">
                  <c:v>2025-08-02T07:00:00.000</c:v>
                </c:pt>
                <c:pt idx="5120">
                  <c:v>2025-08-02T08:00:00.000</c:v>
                </c:pt>
                <c:pt idx="5121">
                  <c:v>2025-08-02T09:00:00.000</c:v>
                </c:pt>
                <c:pt idx="5122">
                  <c:v>2025-08-02T10:00:00.000</c:v>
                </c:pt>
                <c:pt idx="5123">
                  <c:v>2025-08-02T11:00:00.000</c:v>
                </c:pt>
                <c:pt idx="5124">
                  <c:v>2025-08-02T12:00:00.000</c:v>
                </c:pt>
                <c:pt idx="5125">
                  <c:v>2025-08-02T13:00:00.000</c:v>
                </c:pt>
                <c:pt idx="5126">
                  <c:v>2025-08-02T14:00:00.000</c:v>
                </c:pt>
                <c:pt idx="5127">
                  <c:v>2025-08-02T15:00:00.000</c:v>
                </c:pt>
                <c:pt idx="5128">
                  <c:v>2025-08-02T16:00:00.000</c:v>
                </c:pt>
                <c:pt idx="5129">
                  <c:v>2025-08-02T17:00:00.000</c:v>
                </c:pt>
                <c:pt idx="5130">
                  <c:v>2025-08-02T18:00:00.000</c:v>
                </c:pt>
                <c:pt idx="5131">
                  <c:v>2025-08-02T19:00:00.000</c:v>
                </c:pt>
                <c:pt idx="5132">
                  <c:v>2025-08-02T20:00:00.000</c:v>
                </c:pt>
                <c:pt idx="5133">
                  <c:v>2025-08-02T21:00:00.000</c:v>
                </c:pt>
                <c:pt idx="5134">
                  <c:v>2025-08-02T22:00:00.000</c:v>
                </c:pt>
                <c:pt idx="5135">
                  <c:v>2025-08-02T23:00:00.000</c:v>
                </c:pt>
                <c:pt idx="5136">
                  <c:v>2025-08-03T00:00:00.000</c:v>
                </c:pt>
                <c:pt idx="5137">
                  <c:v>2025-08-03T01:00:00.000</c:v>
                </c:pt>
                <c:pt idx="5138">
                  <c:v>2025-08-03T02:00:00.000</c:v>
                </c:pt>
                <c:pt idx="5139">
                  <c:v>2025-08-03T03:00:00.000</c:v>
                </c:pt>
                <c:pt idx="5140">
                  <c:v>2025-08-03T04:00:00.000</c:v>
                </c:pt>
                <c:pt idx="5141">
                  <c:v>2025-08-03T05:00:00.000</c:v>
                </c:pt>
                <c:pt idx="5142">
                  <c:v>2025-08-03T06:00:00.000</c:v>
                </c:pt>
                <c:pt idx="5143">
                  <c:v>2025-08-03T07:00:00.000</c:v>
                </c:pt>
                <c:pt idx="5144">
                  <c:v>2025-08-03T08:00:00.000</c:v>
                </c:pt>
                <c:pt idx="5145">
                  <c:v>2025-08-03T09:00:00.000</c:v>
                </c:pt>
                <c:pt idx="5146">
                  <c:v>2025-08-03T10:00:00.000</c:v>
                </c:pt>
                <c:pt idx="5147">
                  <c:v>2025-08-03T11:00:00.000</c:v>
                </c:pt>
                <c:pt idx="5148">
                  <c:v>2025-08-03T12:00:00.000</c:v>
                </c:pt>
                <c:pt idx="5149">
                  <c:v>2025-08-03T13:00:00.000</c:v>
                </c:pt>
                <c:pt idx="5150">
                  <c:v>2025-08-03T14:00:00.000</c:v>
                </c:pt>
                <c:pt idx="5151">
                  <c:v>2025-08-03T15:00:00.000</c:v>
                </c:pt>
                <c:pt idx="5152">
                  <c:v>2025-08-03T16:00:00.000</c:v>
                </c:pt>
                <c:pt idx="5153">
                  <c:v>2025-08-03T17:00:00.000</c:v>
                </c:pt>
                <c:pt idx="5154">
                  <c:v>2025-08-03T18:00:00.000</c:v>
                </c:pt>
                <c:pt idx="5155">
                  <c:v>2025-08-03T19:00:00.000</c:v>
                </c:pt>
                <c:pt idx="5156">
                  <c:v>2025-08-03T20:00:00.000</c:v>
                </c:pt>
                <c:pt idx="5157">
                  <c:v>2025-08-03T21:00:00.000</c:v>
                </c:pt>
                <c:pt idx="5158">
                  <c:v>2025-08-03T22:00:00.000</c:v>
                </c:pt>
                <c:pt idx="5159">
                  <c:v>2025-08-03T23:00:00.000</c:v>
                </c:pt>
                <c:pt idx="5160">
                  <c:v>2025-08-04T00:00:00.000</c:v>
                </c:pt>
                <c:pt idx="5161">
                  <c:v>2025-08-04T01:00:00.000</c:v>
                </c:pt>
                <c:pt idx="5162">
                  <c:v>2025-08-04T02:00:00.000</c:v>
                </c:pt>
                <c:pt idx="5163">
                  <c:v>2025-08-04T03:00:00.000</c:v>
                </c:pt>
                <c:pt idx="5164">
                  <c:v>2025-08-04T04:00:00.000</c:v>
                </c:pt>
                <c:pt idx="5165">
                  <c:v>2025-08-04T05:00:00.000</c:v>
                </c:pt>
                <c:pt idx="5166">
                  <c:v>2025-08-04T06:00:00.000</c:v>
                </c:pt>
                <c:pt idx="5167">
                  <c:v>2025-08-04T07:00:00.000</c:v>
                </c:pt>
                <c:pt idx="5168">
                  <c:v>2025-08-04T08:00:00.000</c:v>
                </c:pt>
                <c:pt idx="5169">
                  <c:v>2025-08-04T09:00:00.000</c:v>
                </c:pt>
                <c:pt idx="5170">
                  <c:v>2025-08-04T10:00:00.000</c:v>
                </c:pt>
                <c:pt idx="5171">
                  <c:v>2025-08-04T11:00:00.000</c:v>
                </c:pt>
                <c:pt idx="5172">
                  <c:v>2025-08-04T12:00:00.000</c:v>
                </c:pt>
                <c:pt idx="5173">
                  <c:v>2025-08-04T13:00:00.000</c:v>
                </c:pt>
                <c:pt idx="5174">
                  <c:v>2025-08-04T14:00:00.000</c:v>
                </c:pt>
                <c:pt idx="5175">
                  <c:v>2025-08-04T15:00:00.000</c:v>
                </c:pt>
                <c:pt idx="5176">
                  <c:v>2025-08-04T16:00:00.000</c:v>
                </c:pt>
                <c:pt idx="5177">
                  <c:v>2025-08-04T17:00:00.000</c:v>
                </c:pt>
                <c:pt idx="5178">
                  <c:v>2025-08-04T18:00:00.000</c:v>
                </c:pt>
                <c:pt idx="5179">
                  <c:v>2025-08-04T19:00:00.000</c:v>
                </c:pt>
                <c:pt idx="5180">
                  <c:v>2025-08-04T20:00:00.000</c:v>
                </c:pt>
                <c:pt idx="5181">
                  <c:v>2025-08-04T21:00:00.000</c:v>
                </c:pt>
                <c:pt idx="5182">
                  <c:v>2025-08-04T22:00:00.000</c:v>
                </c:pt>
                <c:pt idx="5183">
                  <c:v>2025-08-04T23:00:00.000</c:v>
                </c:pt>
                <c:pt idx="5184">
                  <c:v>2025-08-05T00:00:00.000</c:v>
                </c:pt>
                <c:pt idx="5185">
                  <c:v>2025-08-05T01:00:00.000</c:v>
                </c:pt>
                <c:pt idx="5186">
                  <c:v>2025-08-05T02:00:00.000</c:v>
                </c:pt>
                <c:pt idx="5187">
                  <c:v>2025-08-05T03:00:00.000</c:v>
                </c:pt>
                <c:pt idx="5188">
                  <c:v>2025-08-05T04:00:00.000</c:v>
                </c:pt>
                <c:pt idx="5189">
                  <c:v>2025-08-05T05:00:00.000</c:v>
                </c:pt>
                <c:pt idx="5190">
                  <c:v>2025-08-05T06:00:00.000</c:v>
                </c:pt>
                <c:pt idx="5191">
                  <c:v>2025-08-05T07:00:00.000</c:v>
                </c:pt>
                <c:pt idx="5192">
                  <c:v>2025-08-05T08:00:00.000</c:v>
                </c:pt>
                <c:pt idx="5193">
                  <c:v>2025-08-05T09:00:00.000</c:v>
                </c:pt>
                <c:pt idx="5194">
                  <c:v>2025-08-05T10:00:00.000</c:v>
                </c:pt>
                <c:pt idx="5195">
                  <c:v>2025-08-05T11:00:00.000</c:v>
                </c:pt>
                <c:pt idx="5196">
                  <c:v>2025-08-05T12:00:00.000</c:v>
                </c:pt>
                <c:pt idx="5197">
                  <c:v>2025-08-05T13:00:00.000</c:v>
                </c:pt>
                <c:pt idx="5198">
                  <c:v>2025-08-05T14:00:00.000</c:v>
                </c:pt>
                <c:pt idx="5199">
                  <c:v>2025-08-05T15:00:00.000</c:v>
                </c:pt>
                <c:pt idx="5200">
                  <c:v>2025-08-05T16:00:00.000</c:v>
                </c:pt>
                <c:pt idx="5201">
                  <c:v>2025-08-05T17:00:00.000</c:v>
                </c:pt>
                <c:pt idx="5202">
                  <c:v>2025-08-05T18:00:00.000</c:v>
                </c:pt>
                <c:pt idx="5203">
                  <c:v>2025-08-05T19:00:00.000</c:v>
                </c:pt>
                <c:pt idx="5204">
                  <c:v>2025-08-05T20:00:00.000</c:v>
                </c:pt>
                <c:pt idx="5205">
                  <c:v>2025-08-05T21:00:00.000</c:v>
                </c:pt>
                <c:pt idx="5206">
                  <c:v>2025-08-05T22:00:00.000</c:v>
                </c:pt>
                <c:pt idx="5207">
                  <c:v>2025-08-05T23:00:00.000</c:v>
                </c:pt>
                <c:pt idx="5208">
                  <c:v>2025-08-06T00:00:00.000</c:v>
                </c:pt>
                <c:pt idx="5209">
                  <c:v>2025-08-06T01:00:00.000</c:v>
                </c:pt>
                <c:pt idx="5210">
                  <c:v>2025-08-06T02:00:00.000</c:v>
                </c:pt>
                <c:pt idx="5211">
                  <c:v>2025-08-06T03:00:00.000</c:v>
                </c:pt>
                <c:pt idx="5212">
                  <c:v>2025-08-06T04:00:00.000</c:v>
                </c:pt>
                <c:pt idx="5213">
                  <c:v>2025-08-06T05:00:00.000</c:v>
                </c:pt>
                <c:pt idx="5214">
                  <c:v>2025-08-06T06:00:00.000</c:v>
                </c:pt>
                <c:pt idx="5215">
                  <c:v>2025-08-06T07:00:00.000</c:v>
                </c:pt>
                <c:pt idx="5216">
                  <c:v>2025-08-06T08:00:00.000</c:v>
                </c:pt>
                <c:pt idx="5217">
                  <c:v>2025-08-06T09:00:00.000</c:v>
                </c:pt>
                <c:pt idx="5218">
                  <c:v>2025-08-06T10:00:00.000</c:v>
                </c:pt>
                <c:pt idx="5219">
                  <c:v>2025-08-06T11:00:00.000</c:v>
                </c:pt>
                <c:pt idx="5220">
                  <c:v>2025-08-06T12:00:00.000</c:v>
                </c:pt>
                <c:pt idx="5221">
                  <c:v>2025-08-06T13:00:00.000</c:v>
                </c:pt>
                <c:pt idx="5222">
                  <c:v>2025-08-06T14:00:00.000</c:v>
                </c:pt>
                <c:pt idx="5223">
                  <c:v>2025-08-06T15:00:00.000</c:v>
                </c:pt>
                <c:pt idx="5224">
                  <c:v>2025-08-06T16:00:00.000</c:v>
                </c:pt>
                <c:pt idx="5225">
                  <c:v>2025-08-06T17:00:00.000</c:v>
                </c:pt>
                <c:pt idx="5226">
                  <c:v>2025-08-06T18:00:00.000</c:v>
                </c:pt>
                <c:pt idx="5227">
                  <c:v>2025-08-06T19:00:00.000</c:v>
                </c:pt>
                <c:pt idx="5228">
                  <c:v>2025-08-06T20:00:00.000</c:v>
                </c:pt>
                <c:pt idx="5229">
                  <c:v>2025-08-06T21:00:00.000</c:v>
                </c:pt>
                <c:pt idx="5230">
                  <c:v>2025-08-06T22:00:00.000</c:v>
                </c:pt>
                <c:pt idx="5231">
                  <c:v>2025-08-06T23:00:00.000</c:v>
                </c:pt>
                <c:pt idx="5232">
                  <c:v>2025-08-07T00:00:00.000</c:v>
                </c:pt>
                <c:pt idx="5233">
                  <c:v>2025-08-07T01:00:00.000</c:v>
                </c:pt>
                <c:pt idx="5234">
                  <c:v>2025-08-07T02:00:00.000</c:v>
                </c:pt>
                <c:pt idx="5235">
                  <c:v>2025-08-07T03:00:00.000</c:v>
                </c:pt>
                <c:pt idx="5236">
                  <c:v>2025-08-07T04:00:00.000</c:v>
                </c:pt>
                <c:pt idx="5237">
                  <c:v>2025-08-07T05:00:00.000</c:v>
                </c:pt>
                <c:pt idx="5238">
                  <c:v>2025-08-07T06:00:00.000</c:v>
                </c:pt>
                <c:pt idx="5239">
                  <c:v>2025-08-07T07:00:00.000</c:v>
                </c:pt>
                <c:pt idx="5240">
                  <c:v>2025-08-07T08:00:00.000</c:v>
                </c:pt>
                <c:pt idx="5241">
                  <c:v>2025-08-07T09:00:00.000</c:v>
                </c:pt>
                <c:pt idx="5242">
                  <c:v>2025-08-07T10:00:00.000</c:v>
                </c:pt>
                <c:pt idx="5243">
                  <c:v>2025-08-07T11:00:00.000</c:v>
                </c:pt>
                <c:pt idx="5244">
                  <c:v>2025-08-07T12:00:00.000</c:v>
                </c:pt>
                <c:pt idx="5245">
                  <c:v>2025-08-07T13:00:00.000</c:v>
                </c:pt>
                <c:pt idx="5246">
                  <c:v>2025-08-07T14:00:00.000</c:v>
                </c:pt>
                <c:pt idx="5247">
                  <c:v>2025-08-07T15:00:00.000</c:v>
                </c:pt>
                <c:pt idx="5248">
                  <c:v>2025-08-07T16:00:00.000</c:v>
                </c:pt>
                <c:pt idx="5249">
                  <c:v>2025-08-07T17:00:00.000</c:v>
                </c:pt>
                <c:pt idx="5250">
                  <c:v>2025-08-07T18:00:00.000</c:v>
                </c:pt>
                <c:pt idx="5251">
                  <c:v>2025-08-07T19:00:00.000</c:v>
                </c:pt>
                <c:pt idx="5252">
                  <c:v>2025-08-07T20:00:00.000</c:v>
                </c:pt>
                <c:pt idx="5253">
                  <c:v>2025-08-07T21:00:00.000</c:v>
                </c:pt>
                <c:pt idx="5254">
                  <c:v>2025-08-07T22:00:00.000</c:v>
                </c:pt>
                <c:pt idx="5255">
                  <c:v>2025-08-07T23:00:00.000</c:v>
                </c:pt>
                <c:pt idx="5256">
                  <c:v>2025-08-08T00:00:00.000</c:v>
                </c:pt>
                <c:pt idx="5257">
                  <c:v>2025-08-08T01:00:00.000</c:v>
                </c:pt>
                <c:pt idx="5258">
                  <c:v>2025-08-08T02:00:00.000</c:v>
                </c:pt>
                <c:pt idx="5259">
                  <c:v>2025-08-08T03:00:00.000</c:v>
                </c:pt>
                <c:pt idx="5260">
                  <c:v>2025-08-08T04:00:00.000</c:v>
                </c:pt>
                <c:pt idx="5261">
                  <c:v>2025-08-08T05:00:00.000</c:v>
                </c:pt>
                <c:pt idx="5262">
                  <c:v>2025-08-08T06:00:00.000</c:v>
                </c:pt>
                <c:pt idx="5263">
                  <c:v>2025-08-08T07:00:00.000</c:v>
                </c:pt>
                <c:pt idx="5264">
                  <c:v>2025-08-08T08:00:00.000</c:v>
                </c:pt>
                <c:pt idx="5265">
                  <c:v>2025-08-08T09:00:00.000</c:v>
                </c:pt>
                <c:pt idx="5266">
                  <c:v>2025-08-08T10:00:00.000</c:v>
                </c:pt>
                <c:pt idx="5267">
                  <c:v>2025-08-08T11:00:00.000</c:v>
                </c:pt>
                <c:pt idx="5268">
                  <c:v>2025-08-08T12:00:00.000</c:v>
                </c:pt>
                <c:pt idx="5269">
                  <c:v>2025-08-08T13:00:00.000</c:v>
                </c:pt>
                <c:pt idx="5270">
                  <c:v>2025-08-08T14:00:00.000</c:v>
                </c:pt>
                <c:pt idx="5271">
                  <c:v>2025-08-08T15:00:00.000</c:v>
                </c:pt>
                <c:pt idx="5272">
                  <c:v>2025-08-08T16:00:00.000</c:v>
                </c:pt>
                <c:pt idx="5273">
                  <c:v>2025-08-08T17:00:00.000</c:v>
                </c:pt>
                <c:pt idx="5274">
                  <c:v>2025-08-08T18:00:00.000</c:v>
                </c:pt>
                <c:pt idx="5275">
                  <c:v>2025-08-08T19:00:00.000</c:v>
                </c:pt>
                <c:pt idx="5276">
                  <c:v>2025-08-08T20:00:00.000</c:v>
                </c:pt>
                <c:pt idx="5277">
                  <c:v>2025-08-08T21:00:00.000</c:v>
                </c:pt>
                <c:pt idx="5278">
                  <c:v>2025-08-08T22:00:00.000</c:v>
                </c:pt>
                <c:pt idx="5279">
                  <c:v>2025-08-08T23:00:00.000</c:v>
                </c:pt>
                <c:pt idx="5280">
                  <c:v>2025-08-09T00:00:00.000</c:v>
                </c:pt>
                <c:pt idx="5281">
                  <c:v>2025-08-09T01:00:00.000</c:v>
                </c:pt>
                <c:pt idx="5282">
                  <c:v>2025-08-09T02:00:00.000</c:v>
                </c:pt>
                <c:pt idx="5283">
                  <c:v>2025-08-09T03:00:00.000</c:v>
                </c:pt>
                <c:pt idx="5284">
                  <c:v>2025-08-09T04:00:00.000</c:v>
                </c:pt>
                <c:pt idx="5285">
                  <c:v>2025-08-09T05:00:00.000</c:v>
                </c:pt>
                <c:pt idx="5286">
                  <c:v>2025-08-09T06:00:00.000</c:v>
                </c:pt>
                <c:pt idx="5287">
                  <c:v>2025-08-09T07:00:00.000</c:v>
                </c:pt>
                <c:pt idx="5288">
                  <c:v>2025-08-09T08:00:00.000</c:v>
                </c:pt>
                <c:pt idx="5289">
                  <c:v>2025-08-09T09:00:00.000</c:v>
                </c:pt>
                <c:pt idx="5290">
                  <c:v>2025-08-09T10:00:00.000</c:v>
                </c:pt>
                <c:pt idx="5291">
                  <c:v>2025-08-09T11:00:00.000</c:v>
                </c:pt>
                <c:pt idx="5292">
                  <c:v>2025-08-09T12:00:00.000</c:v>
                </c:pt>
                <c:pt idx="5293">
                  <c:v>2025-08-09T13:00:00.000</c:v>
                </c:pt>
                <c:pt idx="5294">
                  <c:v>2025-08-09T14:00:00.000</c:v>
                </c:pt>
                <c:pt idx="5295">
                  <c:v>2025-08-09T15:00:00.000</c:v>
                </c:pt>
                <c:pt idx="5296">
                  <c:v>2025-08-09T16:00:00.000</c:v>
                </c:pt>
                <c:pt idx="5297">
                  <c:v>2025-08-09T17:00:00.000</c:v>
                </c:pt>
                <c:pt idx="5298">
                  <c:v>2025-08-09T18:00:00.000</c:v>
                </c:pt>
                <c:pt idx="5299">
                  <c:v>2025-08-09T19:00:00.000</c:v>
                </c:pt>
                <c:pt idx="5300">
                  <c:v>2025-08-09T20:00:00.000</c:v>
                </c:pt>
                <c:pt idx="5301">
                  <c:v>2025-08-09T21:00:00.000</c:v>
                </c:pt>
                <c:pt idx="5302">
                  <c:v>2025-08-09T22:00:00.000</c:v>
                </c:pt>
                <c:pt idx="5303">
                  <c:v>2025-08-09T23:00:00.000</c:v>
                </c:pt>
                <c:pt idx="5304">
                  <c:v>2025-08-10T00:00:00.000</c:v>
                </c:pt>
                <c:pt idx="5305">
                  <c:v>2025-08-10T01:00:00.000</c:v>
                </c:pt>
                <c:pt idx="5306">
                  <c:v>2025-08-10T02:00:00.000</c:v>
                </c:pt>
                <c:pt idx="5307">
                  <c:v>2025-08-10T03:00:00.000</c:v>
                </c:pt>
                <c:pt idx="5308">
                  <c:v>2025-08-10T04:00:00.000</c:v>
                </c:pt>
                <c:pt idx="5309">
                  <c:v>2025-08-10T05:00:00.000</c:v>
                </c:pt>
                <c:pt idx="5310">
                  <c:v>2025-08-10T06:00:00.000</c:v>
                </c:pt>
                <c:pt idx="5311">
                  <c:v>2025-08-10T07:00:00.000</c:v>
                </c:pt>
                <c:pt idx="5312">
                  <c:v>2025-08-10T08:00:00.000</c:v>
                </c:pt>
                <c:pt idx="5313">
                  <c:v>2025-08-10T09:00:00.000</c:v>
                </c:pt>
                <c:pt idx="5314">
                  <c:v>2025-08-10T10:00:00.000</c:v>
                </c:pt>
                <c:pt idx="5315">
                  <c:v>2025-08-10T11:00:00.000</c:v>
                </c:pt>
                <c:pt idx="5316">
                  <c:v>2025-08-10T12:00:00.000</c:v>
                </c:pt>
                <c:pt idx="5317">
                  <c:v>2025-08-10T13:00:00.000</c:v>
                </c:pt>
                <c:pt idx="5318">
                  <c:v>2025-08-10T14:00:00.000</c:v>
                </c:pt>
                <c:pt idx="5319">
                  <c:v>2025-08-10T15:00:00.000</c:v>
                </c:pt>
                <c:pt idx="5320">
                  <c:v>2025-08-10T16:00:00.000</c:v>
                </c:pt>
                <c:pt idx="5321">
                  <c:v>2025-08-10T17:00:00.000</c:v>
                </c:pt>
                <c:pt idx="5322">
                  <c:v>2025-08-10T18:00:00.000</c:v>
                </c:pt>
                <c:pt idx="5323">
                  <c:v>2025-08-10T19:00:00.000</c:v>
                </c:pt>
                <c:pt idx="5324">
                  <c:v>2025-08-10T20:00:00.000</c:v>
                </c:pt>
                <c:pt idx="5325">
                  <c:v>2025-08-10T21:00:00.000</c:v>
                </c:pt>
                <c:pt idx="5326">
                  <c:v>2025-08-10T22:00:00.000</c:v>
                </c:pt>
                <c:pt idx="5327">
                  <c:v>2025-08-10T23:00:00.000</c:v>
                </c:pt>
                <c:pt idx="5328">
                  <c:v>2025-08-11T00:00:00.000</c:v>
                </c:pt>
                <c:pt idx="5329">
                  <c:v>2025-08-11T01:00:00.000</c:v>
                </c:pt>
                <c:pt idx="5330">
                  <c:v>2025-08-11T02:00:00.000</c:v>
                </c:pt>
                <c:pt idx="5331">
                  <c:v>2025-08-11T03:00:00.000</c:v>
                </c:pt>
                <c:pt idx="5332">
                  <c:v>2025-08-11T04:00:00.000</c:v>
                </c:pt>
                <c:pt idx="5333">
                  <c:v>2025-08-11T05:00:00.000</c:v>
                </c:pt>
                <c:pt idx="5334">
                  <c:v>2025-08-11T06:00:00.000</c:v>
                </c:pt>
                <c:pt idx="5335">
                  <c:v>2025-08-11T07:00:00.000</c:v>
                </c:pt>
                <c:pt idx="5336">
                  <c:v>2025-08-11T08:00:00.000</c:v>
                </c:pt>
                <c:pt idx="5337">
                  <c:v>2025-08-11T09:00:00.000</c:v>
                </c:pt>
                <c:pt idx="5338">
                  <c:v>2025-08-11T10:00:00.000</c:v>
                </c:pt>
                <c:pt idx="5339">
                  <c:v>2025-08-11T11:00:00.000</c:v>
                </c:pt>
                <c:pt idx="5340">
                  <c:v>2025-08-11T12:00:00.000</c:v>
                </c:pt>
                <c:pt idx="5341">
                  <c:v>2025-08-11T13:00:00.000</c:v>
                </c:pt>
                <c:pt idx="5342">
                  <c:v>2025-08-11T14:00:00.000</c:v>
                </c:pt>
                <c:pt idx="5343">
                  <c:v>2025-08-11T15:00:00.000</c:v>
                </c:pt>
                <c:pt idx="5344">
                  <c:v>2025-08-11T16:00:00.000</c:v>
                </c:pt>
                <c:pt idx="5345">
                  <c:v>2025-08-11T17:00:00.000</c:v>
                </c:pt>
                <c:pt idx="5346">
                  <c:v>2025-08-11T18:00:00.000</c:v>
                </c:pt>
                <c:pt idx="5347">
                  <c:v>2025-08-11T19:00:00.000</c:v>
                </c:pt>
                <c:pt idx="5348">
                  <c:v>2025-08-11T20:00:00.000</c:v>
                </c:pt>
                <c:pt idx="5349">
                  <c:v>2025-08-11T21:00:00.000</c:v>
                </c:pt>
                <c:pt idx="5350">
                  <c:v>2025-08-11T22:00:00.000</c:v>
                </c:pt>
                <c:pt idx="5351">
                  <c:v>2025-08-11T23:00:00.000</c:v>
                </c:pt>
                <c:pt idx="5352">
                  <c:v>2025-08-12T00:00:00.000</c:v>
                </c:pt>
                <c:pt idx="5353">
                  <c:v>2025-08-12T01:00:00.000</c:v>
                </c:pt>
                <c:pt idx="5354">
                  <c:v>2025-08-12T02:00:00.000</c:v>
                </c:pt>
                <c:pt idx="5355">
                  <c:v>2025-08-12T03:00:00.000</c:v>
                </c:pt>
                <c:pt idx="5356">
                  <c:v>2025-08-12T04:00:00.000</c:v>
                </c:pt>
                <c:pt idx="5357">
                  <c:v>2025-08-12T05:00:00.000</c:v>
                </c:pt>
                <c:pt idx="5358">
                  <c:v>2025-08-12T06:00:00.000</c:v>
                </c:pt>
                <c:pt idx="5359">
                  <c:v>2025-08-12T07:00:00.000</c:v>
                </c:pt>
                <c:pt idx="5360">
                  <c:v>2025-08-12T08:00:00.000</c:v>
                </c:pt>
                <c:pt idx="5361">
                  <c:v>2025-08-12T09:00:00.000</c:v>
                </c:pt>
                <c:pt idx="5362">
                  <c:v>2025-08-12T10:00:00.000</c:v>
                </c:pt>
                <c:pt idx="5363">
                  <c:v>2025-08-12T11:00:00.000</c:v>
                </c:pt>
                <c:pt idx="5364">
                  <c:v>2025-08-12T12:00:00.000</c:v>
                </c:pt>
                <c:pt idx="5365">
                  <c:v>2025-08-12T13:00:00.000</c:v>
                </c:pt>
                <c:pt idx="5366">
                  <c:v>2025-08-12T14:00:00.000</c:v>
                </c:pt>
                <c:pt idx="5367">
                  <c:v>2025-08-12T15:00:00.000</c:v>
                </c:pt>
                <c:pt idx="5368">
                  <c:v>2025-08-12T16:00:00.000</c:v>
                </c:pt>
                <c:pt idx="5369">
                  <c:v>2025-08-12T17:00:00.000</c:v>
                </c:pt>
                <c:pt idx="5370">
                  <c:v>2025-08-12T18:00:00.000</c:v>
                </c:pt>
                <c:pt idx="5371">
                  <c:v>2025-08-12T19:00:00.000</c:v>
                </c:pt>
                <c:pt idx="5372">
                  <c:v>2025-08-12T20:00:00.000</c:v>
                </c:pt>
                <c:pt idx="5373">
                  <c:v>2025-08-12T21:00:00.000</c:v>
                </c:pt>
                <c:pt idx="5374">
                  <c:v>2025-08-12T22:00:00.000</c:v>
                </c:pt>
                <c:pt idx="5375">
                  <c:v>2025-08-12T23:00:00.000</c:v>
                </c:pt>
                <c:pt idx="5376">
                  <c:v>2025-08-13T00:00:00.000</c:v>
                </c:pt>
                <c:pt idx="5377">
                  <c:v>2025-08-13T01:00:00.000</c:v>
                </c:pt>
                <c:pt idx="5378">
                  <c:v>2025-08-13T02:00:00.000</c:v>
                </c:pt>
                <c:pt idx="5379">
                  <c:v>2025-08-13T03:00:00.000</c:v>
                </c:pt>
                <c:pt idx="5380">
                  <c:v>2025-08-13T04:00:00.000</c:v>
                </c:pt>
                <c:pt idx="5381">
                  <c:v>2025-08-13T05:00:00.000</c:v>
                </c:pt>
                <c:pt idx="5382">
                  <c:v>2025-08-13T06:00:00.000</c:v>
                </c:pt>
                <c:pt idx="5383">
                  <c:v>2025-08-13T07:00:00.000</c:v>
                </c:pt>
                <c:pt idx="5384">
                  <c:v>2025-08-13T08:00:00.000</c:v>
                </c:pt>
                <c:pt idx="5385">
                  <c:v>2025-08-13T09:00:00.000</c:v>
                </c:pt>
                <c:pt idx="5386">
                  <c:v>2025-08-13T10:00:00.000</c:v>
                </c:pt>
                <c:pt idx="5387">
                  <c:v>2025-08-13T11:00:00.000</c:v>
                </c:pt>
                <c:pt idx="5388">
                  <c:v>2025-08-13T12:00:00.000</c:v>
                </c:pt>
                <c:pt idx="5389">
                  <c:v>2025-08-13T13:00:00.000</c:v>
                </c:pt>
                <c:pt idx="5390">
                  <c:v>2025-08-13T14:00:00.000</c:v>
                </c:pt>
                <c:pt idx="5391">
                  <c:v>2025-08-13T15:00:00.000</c:v>
                </c:pt>
                <c:pt idx="5392">
                  <c:v>2025-08-13T16:00:00.000</c:v>
                </c:pt>
                <c:pt idx="5393">
                  <c:v>2025-08-13T17:00:00.000</c:v>
                </c:pt>
                <c:pt idx="5394">
                  <c:v>2025-08-13T18:00:00.000</c:v>
                </c:pt>
                <c:pt idx="5395">
                  <c:v>2025-08-13T19:00:00.000</c:v>
                </c:pt>
                <c:pt idx="5396">
                  <c:v>2025-08-13T20:00:00.000</c:v>
                </c:pt>
                <c:pt idx="5397">
                  <c:v>2025-08-13T21:00:00.000</c:v>
                </c:pt>
                <c:pt idx="5398">
                  <c:v>2025-08-13T22:00:00.000</c:v>
                </c:pt>
                <c:pt idx="5399">
                  <c:v>2025-08-13T23:00:00.000</c:v>
                </c:pt>
                <c:pt idx="5400">
                  <c:v>2025-08-14T00:00:00.000</c:v>
                </c:pt>
                <c:pt idx="5401">
                  <c:v>2025-08-14T01:00:00.000</c:v>
                </c:pt>
                <c:pt idx="5402">
                  <c:v>2025-08-14T02:00:00.000</c:v>
                </c:pt>
                <c:pt idx="5403">
                  <c:v>2025-08-14T03:00:00.000</c:v>
                </c:pt>
                <c:pt idx="5404">
                  <c:v>2025-08-14T04:00:00.000</c:v>
                </c:pt>
                <c:pt idx="5405">
                  <c:v>2025-08-14T05:00:00.000</c:v>
                </c:pt>
                <c:pt idx="5406">
                  <c:v>2025-08-14T06:00:00.000</c:v>
                </c:pt>
                <c:pt idx="5407">
                  <c:v>2025-08-14T07:00:00.000</c:v>
                </c:pt>
                <c:pt idx="5408">
                  <c:v>2025-08-14T08:00:00.000</c:v>
                </c:pt>
                <c:pt idx="5409">
                  <c:v>2025-08-14T09:00:00.000</c:v>
                </c:pt>
                <c:pt idx="5410">
                  <c:v>2025-08-14T10:00:00.000</c:v>
                </c:pt>
                <c:pt idx="5411">
                  <c:v>2025-08-14T11:00:00.000</c:v>
                </c:pt>
                <c:pt idx="5412">
                  <c:v>2025-08-14T12:00:00.000</c:v>
                </c:pt>
                <c:pt idx="5413">
                  <c:v>2025-08-14T13:00:00.000</c:v>
                </c:pt>
                <c:pt idx="5414">
                  <c:v>2025-08-14T14:00:00.000</c:v>
                </c:pt>
                <c:pt idx="5415">
                  <c:v>2025-08-14T15:00:00.000</c:v>
                </c:pt>
                <c:pt idx="5416">
                  <c:v>2025-08-14T16:00:00.000</c:v>
                </c:pt>
                <c:pt idx="5417">
                  <c:v>2025-08-14T17:00:00.000</c:v>
                </c:pt>
                <c:pt idx="5418">
                  <c:v>2025-08-14T18:00:00.000</c:v>
                </c:pt>
                <c:pt idx="5419">
                  <c:v>2025-08-14T19:00:00.000</c:v>
                </c:pt>
                <c:pt idx="5420">
                  <c:v>2025-08-14T20:00:00.000</c:v>
                </c:pt>
                <c:pt idx="5421">
                  <c:v>2025-08-14T21:00:00.000</c:v>
                </c:pt>
                <c:pt idx="5422">
                  <c:v>2025-08-14T22:00:00.000</c:v>
                </c:pt>
                <c:pt idx="5423">
                  <c:v>2025-08-14T23:00:00.000</c:v>
                </c:pt>
                <c:pt idx="5424">
                  <c:v>2025-08-15T00:00:00.000</c:v>
                </c:pt>
                <c:pt idx="5425">
                  <c:v>2025-08-15T01:00:00.000</c:v>
                </c:pt>
                <c:pt idx="5426">
                  <c:v>2025-08-15T02:00:00.000</c:v>
                </c:pt>
                <c:pt idx="5427">
                  <c:v>2025-08-15T03:00:00.000</c:v>
                </c:pt>
                <c:pt idx="5428">
                  <c:v>2025-08-15T04:00:00.000</c:v>
                </c:pt>
                <c:pt idx="5429">
                  <c:v>2025-08-15T05:00:00.000</c:v>
                </c:pt>
                <c:pt idx="5430">
                  <c:v>2025-08-15T06:00:00.000</c:v>
                </c:pt>
                <c:pt idx="5431">
                  <c:v>2025-08-15T07:00:00.000</c:v>
                </c:pt>
                <c:pt idx="5432">
                  <c:v>2025-08-15T08:00:00.000</c:v>
                </c:pt>
                <c:pt idx="5433">
                  <c:v>2025-08-15T09:00:00.000</c:v>
                </c:pt>
                <c:pt idx="5434">
                  <c:v>2025-08-15T10:00:00.000</c:v>
                </c:pt>
                <c:pt idx="5435">
                  <c:v>2025-08-15T11:00:00.000</c:v>
                </c:pt>
                <c:pt idx="5436">
                  <c:v>2025-08-15T12:00:00.000</c:v>
                </c:pt>
                <c:pt idx="5437">
                  <c:v>2025-08-15T13:00:00.000</c:v>
                </c:pt>
                <c:pt idx="5438">
                  <c:v>2025-08-15T14:00:00.000</c:v>
                </c:pt>
                <c:pt idx="5439">
                  <c:v>2025-08-15T15:00:00.000</c:v>
                </c:pt>
                <c:pt idx="5440">
                  <c:v>2025-08-15T16:00:00.000</c:v>
                </c:pt>
                <c:pt idx="5441">
                  <c:v>2025-08-15T17:00:00.000</c:v>
                </c:pt>
                <c:pt idx="5442">
                  <c:v>2025-08-15T18:00:00.000</c:v>
                </c:pt>
                <c:pt idx="5443">
                  <c:v>2025-08-15T19:00:00.000</c:v>
                </c:pt>
                <c:pt idx="5444">
                  <c:v>2025-08-15T20:00:00.000</c:v>
                </c:pt>
                <c:pt idx="5445">
                  <c:v>2025-08-15T21:00:00.000</c:v>
                </c:pt>
                <c:pt idx="5446">
                  <c:v>2025-08-15T22:00:00.000</c:v>
                </c:pt>
                <c:pt idx="5447">
                  <c:v>2025-08-15T23:00:00.000</c:v>
                </c:pt>
                <c:pt idx="5448">
                  <c:v>2025-08-16T00:00:00.000</c:v>
                </c:pt>
                <c:pt idx="5449">
                  <c:v>2025-08-16T01:00:00.000</c:v>
                </c:pt>
                <c:pt idx="5450">
                  <c:v>2025-08-16T02:00:00.000</c:v>
                </c:pt>
                <c:pt idx="5451">
                  <c:v>2025-08-16T03:00:00.000</c:v>
                </c:pt>
                <c:pt idx="5452">
                  <c:v>2025-08-16T04:00:00.000</c:v>
                </c:pt>
                <c:pt idx="5453">
                  <c:v>2025-08-16T05:00:00.000</c:v>
                </c:pt>
                <c:pt idx="5454">
                  <c:v>2025-08-16T06:00:00.000</c:v>
                </c:pt>
                <c:pt idx="5455">
                  <c:v>2025-08-16T07:00:00.000</c:v>
                </c:pt>
                <c:pt idx="5456">
                  <c:v>2025-08-16T08:00:00.000</c:v>
                </c:pt>
                <c:pt idx="5457">
                  <c:v>2025-08-16T09:00:00.000</c:v>
                </c:pt>
                <c:pt idx="5458">
                  <c:v>2025-08-16T10:00:00.000</c:v>
                </c:pt>
                <c:pt idx="5459">
                  <c:v>2025-08-16T11:00:00.000</c:v>
                </c:pt>
                <c:pt idx="5460">
                  <c:v>2025-08-16T12:00:00.000</c:v>
                </c:pt>
                <c:pt idx="5461">
                  <c:v>2025-08-16T13:00:00.000</c:v>
                </c:pt>
                <c:pt idx="5462">
                  <c:v>2025-08-16T14:00:00.000</c:v>
                </c:pt>
                <c:pt idx="5463">
                  <c:v>2025-08-16T15:00:00.000</c:v>
                </c:pt>
                <c:pt idx="5464">
                  <c:v>2025-08-16T16:00:00.000</c:v>
                </c:pt>
                <c:pt idx="5465">
                  <c:v>2025-08-16T17:00:00.000</c:v>
                </c:pt>
                <c:pt idx="5466">
                  <c:v>2025-08-16T18:00:00.000</c:v>
                </c:pt>
                <c:pt idx="5467">
                  <c:v>2025-08-16T19:00:00.000</c:v>
                </c:pt>
                <c:pt idx="5468">
                  <c:v>2025-08-16T20:00:00.000</c:v>
                </c:pt>
                <c:pt idx="5469">
                  <c:v>2025-08-16T21:00:00.000</c:v>
                </c:pt>
                <c:pt idx="5470">
                  <c:v>2025-08-16T22:00:00.000</c:v>
                </c:pt>
                <c:pt idx="5471">
                  <c:v>2025-08-16T23:00:00.000</c:v>
                </c:pt>
                <c:pt idx="5472">
                  <c:v>2025-08-17T00:00:00.000</c:v>
                </c:pt>
                <c:pt idx="5473">
                  <c:v>2025-08-17T01:00:00.000</c:v>
                </c:pt>
                <c:pt idx="5474">
                  <c:v>2025-08-17T02:00:00.000</c:v>
                </c:pt>
                <c:pt idx="5475">
                  <c:v>2025-08-17T03:00:00.000</c:v>
                </c:pt>
                <c:pt idx="5476">
                  <c:v>2025-08-17T04:00:00.000</c:v>
                </c:pt>
                <c:pt idx="5477">
                  <c:v>2025-08-17T05:00:00.000</c:v>
                </c:pt>
                <c:pt idx="5478">
                  <c:v>2025-08-17T06:00:00.000</c:v>
                </c:pt>
                <c:pt idx="5479">
                  <c:v>2025-08-17T07:00:00.000</c:v>
                </c:pt>
                <c:pt idx="5480">
                  <c:v>2025-08-17T08:00:00.000</c:v>
                </c:pt>
                <c:pt idx="5481">
                  <c:v>2025-08-17T09:00:00.000</c:v>
                </c:pt>
                <c:pt idx="5482">
                  <c:v>2025-08-17T10:00:00.000</c:v>
                </c:pt>
                <c:pt idx="5483">
                  <c:v>2025-08-17T11:00:00.000</c:v>
                </c:pt>
                <c:pt idx="5484">
                  <c:v>2025-08-17T12:00:00.000</c:v>
                </c:pt>
                <c:pt idx="5485">
                  <c:v>2025-08-17T13:00:00.000</c:v>
                </c:pt>
                <c:pt idx="5486">
                  <c:v>2025-08-17T14:00:00.000</c:v>
                </c:pt>
                <c:pt idx="5487">
                  <c:v>2025-08-17T15:00:00.000</c:v>
                </c:pt>
                <c:pt idx="5488">
                  <c:v>2025-08-17T16:00:00.000</c:v>
                </c:pt>
                <c:pt idx="5489">
                  <c:v>2025-08-17T17:00:00.000</c:v>
                </c:pt>
                <c:pt idx="5490">
                  <c:v>2025-08-17T18:00:00.000</c:v>
                </c:pt>
                <c:pt idx="5491">
                  <c:v>2025-08-17T19:00:00.000</c:v>
                </c:pt>
                <c:pt idx="5492">
                  <c:v>2025-08-17T20:00:00.000</c:v>
                </c:pt>
                <c:pt idx="5493">
                  <c:v>2025-08-17T21:00:00.000</c:v>
                </c:pt>
                <c:pt idx="5494">
                  <c:v>2025-08-17T22:00:00.000</c:v>
                </c:pt>
                <c:pt idx="5495">
                  <c:v>2025-08-17T23:00:00.000</c:v>
                </c:pt>
                <c:pt idx="5496">
                  <c:v>2025-08-18T00:00:00.000</c:v>
                </c:pt>
                <c:pt idx="5497">
                  <c:v>2025-08-18T01:00:00.000</c:v>
                </c:pt>
                <c:pt idx="5498">
                  <c:v>2025-08-18T02:00:00.000</c:v>
                </c:pt>
                <c:pt idx="5499">
                  <c:v>2025-08-18T03:00:00.000</c:v>
                </c:pt>
                <c:pt idx="5500">
                  <c:v>2025-08-18T04:00:00.000</c:v>
                </c:pt>
                <c:pt idx="5501">
                  <c:v>2025-08-18T05:00:00.000</c:v>
                </c:pt>
                <c:pt idx="5502">
                  <c:v>2025-08-18T06:00:00.000</c:v>
                </c:pt>
                <c:pt idx="5503">
                  <c:v>2025-08-18T07:00:00.000</c:v>
                </c:pt>
                <c:pt idx="5504">
                  <c:v>2025-08-18T08:00:00.000</c:v>
                </c:pt>
                <c:pt idx="5505">
                  <c:v>2025-08-18T09:00:00.000</c:v>
                </c:pt>
                <c:pt idx="5506">
                  <c:v>2025-08-18T10:00:00.000</c:v>
                </c:pt>
                <c:pt idx="5507">
                  <c:v>2025-08-18T11:00:00.000</c:v>
                </c:pt>
                <c:pt idx="5508">
                  <c:v>2025-08-18T12:00:00.000</c:v>
                </c:pt>
                <c:pt idx="5509">
                  <c:v>2025-08-18T13:00:00.000</c:v>
                </c:pt>
                <c:pt idx="5510">
                  <c:v>2025-08-18T14:00:00.000</c:v>
                </c:pt>
                <c:pt idx="5511">
                  <c:v>2025-08-18T15:00:00.000</c:v>
                </c:pt>
                <c:pt idx="5512">
                  <c:v>2025-08-18T16:00:00.000</c:v>
                </c:pt>
                <c:pt idx="5513">
                  <c:v>2025-08-18T17:00:00.000</c:v>
                </c:pt>
                <c:pt idx="5514">
                  <c:v>2025-08-18T18:00:00.000</c:v>
                </c:pt>
                <c:pt idx="5515">
                  <c:v>2025-08-18T19:00:00.000</c:v>
                </c:pt>
                <c:pt idx="5516">
                  <c:v>2025-08-18T20:00:00.000</c:v>
                </c:pt>
                <c:pt idx="5517">
                  <c:v>2025-08-18T21:00:00.000</c:v>
                </c:pt>
                <c:pt idx="5518">
                  <c:v>2025-08-18T22:00:00.000</c:v>
                </c:pt>
                <c:pt idx="5519">
                  <c:v>2025-08-18T23:00:00.000</c:v>
                </c:pt>
                <c:pt idx="5520">
                  <c:v>2025-08-19T00:00:00.000</c:v>
                </c:pt>
                <c:pt idx="5521">
                  <c:v>2025-08-19T01:00:00.000</c:v>
                </c:pt>
                <c:pt idx="5522">
                  <c:v>2025-08-19T02:00:00.000</c:v>
                </c:pt>
                <c:pt idx="5523">
                  <c:v>2025-08-19T03:00:00.000</c:v>
                </c:pt>
                <c:pt idx="5524">
                  <c:v>2025-08-19T04:00:00.000</c:v>
                </c:pt>
                <c:pt idx="5525">
                  <c:v>2025-08-19T05:00:00.000</c:v>
                </c:pt>
                <c:pt idx="5526">
                  <c:v>2025-08-19T06:00:00.000</c:v>
                </c:pt>
                <c:pt idx="5527">
                  <c:v>2025-08-19T07:00:00.000</c:v>
                </c:pt>
                <c:pt idx="5528">
                  <c:v>2025-08-19T08:00:00.000</c:v>
                </c:pt>
                <c:pt idx="5529">
                  <c:v>2025-08-19T09:00:00.000</c:v>
                </c:pt>
                <c:pt idx="5530">
                  <c:v>2025-08-19T10:00:00.000</c:v>
                </c:pt>
                <c:pt idx="5531">
                  <c:v>2025-08-19T11:00:00.000</c:v>
                </c:pt>
                <c:pt idx="5532">
                  <c:v>2025-08-19T12:00:00.000</c:v>
                </c:pt>
                <c:pt idx="5533">
                  <c:v>2025-08-19T13:00:00.000</c:v>
                </c:pt>
                <c:pt idx="5534">
                  <c:v>2025-08-19T14:00:00.000</c:v>
                </c:pt>
                <c:pt idx="5535">
                  <c:v>2025-08-19T15:00:00.000</c:v>
                </c:pt>
                <c:pt idx="5536">
                  <c:v>2025-08-19T16:00:00.000</c:v>
                </c:pt>
                <c:pt idx="5537">
                  <c:v>2025-08-19T17:00:00.000</c:v>
                </c:pt>
                <c:pt idx="5538">
                  <c:v>2025-08-19T18:00:00.000</c:v>
                </c:pt>
                <c:pt idx="5539">
                  <c:v>2025-08-19T19:00:00.000</c:v>
                </c:pt>
                <c:pt idx="5540">
                  <c:v>2025-08-19T20:00:00.000</c:v>
                </c:pt>
                <c:pt idx="5541">
                  <c:v>2025-08-19T21:00:00.000</c:v>
                </c:pt>
                <c:pt idx="5542">
                  <c:v>2025-08-19T22:00:00.000</c:v>
                </c:pt>
                <c:pt idx="5543">
                  <c:v>2025-08-19T23:00:00.000</c:v>
                </c:pt>
                <c:pt idx="5544">
                  <c:v>2025-08-20T00:00:00.000</c:v>
                </c:pt>
                <c:pt idx="5545">
                  <c:v>2025-08-20T01:00:00.000</c:v>
                </c:pt>
                <c:pt idx="5546">
                  <c:v>2025-08-20T02:00:00.000</c:v>
                </c:pt>
                <c:pt idx="5547">
                  <c:v>2025-08-20T03:00:00.000</c:v>
                </c:pt>
                <c:pt idx="5548">
                  <c:v>2025-08-20T04:00:00.000</c:v>
                </c:pt>
                <c:pt idx="5549">
                  <c:v>2025-08-20T05:00:00.000</c:v>
                </c:pt>
                <c:pt idx="5550">
                  <c:v>2025-08-20T06:00:00.000</c:v>
                </c:pt>
                <c:pt idx="5551">
                  <c:v>2025-08-20T07:00:00.000</c:v>
                </c:pt>
                <c:pt idx="5552">
                  <c:v>2025-08-20T08:00:00.000</c:v>
                </c:pt>
                <c:pt idx="5553">
                  <c:v>2025-08-20T09:00:00.000</c:v>
                </c:pt>
                <c:pt idx="5554">
                  <c:v>2025-08-20T10:00:00.000</c:v>
                </c:pt>
                <c:pt idx="5555">
                  <c:v>2025-08-20T11:00:00.000</c:v>
                </c:pt>
                <c:pt idx="5556">
                  <c:v>2025-08-20T12:00:00.000</c:v>
                </c:pt>
                <c:pt idx="5557">
                  <c:v>2025-08-20T13:00:00.000</c:v>
                </c:pt>
                <c:pt idx="5558">
                  <c:v>2025-08-20T14:00:00.000</c:v>
                </c:pt>
                <c:pt idx="5559">
                  <c:v>2025-08-20T15:00:00.000</c:v>
                </c:pt>
                <c:pt idx="5560">
                  <c:v>2025-08-20T16:00:00.000</c:v>
                </c:pt>
                <c:pt idx="5561">
                  <c:v>2025-08-20T17:00:00.000</c:v>
                </c:pt>
                <c:pt idx="5562">
                  <c:v>2025-08-20T18:00:00.000</c:v>
                </c:pt>
                <c:pt idx="5563">
                  <c:v>2025-08-20T19:00:00.000</c:v>
                </c:pt>
                <c:pt idx="5564">
                  <c:v>2025-08-20T20:00:00.000</c:v>
                </c:pt>
                <c:pt idx="5565">
                  <c:v>2025-08-20T21:00:00.000</c:v>
                </c:pt>
                <c:pt idx="5566">
                  <c:v>2025-08-20T22:00:00.000</c:v>
                </c:pt>
                <c:pt idx="5567">
                  <c:v>2025-08-20T23:00:00.000</c:v>
                </c:pt>
                <c:pt idx="5568">
                  <c:v>2025-08-21T00:00:00.000</c:v>
                </c:pt>
                <c:pt idx="5569">
                  <c:v>2025-08-21T01:00:00.000</c:v>
                </c:pt>
                <c:pt idx="5570">
                  <c:v>2025-08-21T02:00:00.000</c:v>
                </c:pt>
                <c:pt idx="5571">
                  <c:v>2025-08-21T03:00:00.000</c:v>
                </c:pt>
                <c:pt idx="5572">
                  <c:v>2025-08-21T04:00:00.000</c:v>
                </c:pt>
                <c:pt idx="5573">
                  <c:v>2025-08-21T05:00:00.000</c:v>
                </c:pt>
                <c:pt idx="5574">
                  <c:v>2025-08-21T06:00:00.000</c:v>
                </c:pt>
                <c:pt idx="5575">
                  <c:v>2025-08-21T07:00:00.000</c:v>
                </c:pt>
                <c:pt idx="5576">
                  <c:v>2025-08-21T08:00:00.000</c:v>
                </c:pt>
                <c:pt idx="5577">
                  <c:v>2025-08-21T09:00:00.000</c:v>
                </c:pt>
                <c:pt idx="5578">
                  <c:v>2025-08-21T10:00:00.000</c:v>
                </c:pt>
                <c:pt idx="5579">
                  <c:v>2025-08-21T11:00:00.000</c:v>
                </c:pt>
                <c:pt idx="5580">
                  <c:v>2025-08-21T12:00:00.000</c:v>
                </c:pt>
                <c:pt idx="5581">
                  <c:v>2025-08-21T13:00:00.000</c:v>
                </c:pt>
                <c:pt idx="5582">
                  <c:v>2025-08-21T14:00:00.000</c:v>
                </c:pt>
                <c:pt idx="5583">
                  <c:v>2025-08-21T15:00:00.000</c:v>
                </c:pt>
                <c:pt idx="5584">
                  <c:v>2025-08-21T16:00:00.000</c:v>
                </c:pt>
                <c:pt idx="5585">
                  <c:v>2025-08-21T17:00:00.000</c:v>
                </c:pt>
                <c:pt idx="5586">
                  <c:v>2025-08-21T18:00:00.000</c:v>
                </c:pt>
                <c:pt idx="5587">
                  <c:v>2025-08-21T19:00:00.000</c:v>
                </c:pt>
                <c:pt idx="5588">
                  <c:v>2025-08-21T20:00:00.000</c:v>
                </c:pt>
                <c:pt idx="5589">
                  <c:v>2025-08-21T21:00:00.000</c:v>
                </c:pt>
                <c:pt idx="5590">
                  <c:v>2025-08-21T22:00:00.000</c:v>
                </c:pt>
                <c:pt idx="5591">
                  <c:v>2025-08-21T23:00:00.000</c:v>
                </c:pt>
                <c:pt idx="5592">
                  <c:v>2025-08-22T00:00:00.000</c:v>
                </c:pt>
                <c:pt idx="5593">
                  <c:v>2025-08-22T01:00:00.000</c:v>
                </c:pt>
                <c:pt idx="5594">
                  <c:v>2025-08-22T02:00:00.000</c:v>
                </c:pt>
                <c:pt idx="5595">
                  <c:v>2025-08-22T03:00:00.000</c:v>
                </c:pt>
                <c:pt idx="5596">
                  <c:v>2025-08-22T04:00:00.000</c:v>
                </c:pt>
                <c:pt idx="5597">
                  <c:v>2025-08-22T05:00:00.000</c:v>
                </c:pt>
                <c:pt idx="5598">
                  <c:v>2025-08-22T06:00:00.000</c:v>
                </c:pt>
                <c:pt idx="5599">
                  <c:v>2025-08-22T07:00:00.000</c:v>
                </c:pt>
                <c:pt idx="5600">
                  <c:v>2025-08-22T08:00:00.000</c:v>
                </c:pt>
                <c:pt idx="5601">
                  <c:v>2025-08-22T09:00:00.000</c:v>
                </c:pt>
                <c:pt idx="5602">
                  <c:v>2025-08-22T10:00:00.000</c:v>
                </c:pt>
                <c:pt idx="5603">
                  <c:v>2025-08-22T11:00:00.000</c:v>
                </c:pt>
                <c:pt idx="5604">
                  <c:v>2025-08-22T12:00:00.000</c:v>
                </c:pt>
                <c:pt idx="5605">
                  <c:v>2025-08-22T13:00:00.000</c:v>
                </c:pt>
                <c:pt idx="5606">
                  <c:v>2025-08-22T14:00:00.000</c:v>
                </c:pt>
                <c:pt idx="5607">
                  <c:v>2025-08-22T15:00:00.000</c:v>
                </c:pt>
                <c:pt idx="5608">
                  <c:v>2025-08-22T16:00:00.000</c:v>
                </c:pt>
                <c:pt idx="5609">
                  <c:v>2025-08-22T17:00:00.000</c:v>
                </c:pt>
                <c:pt idx="5610">
                  <c:v>2025-08-22T18:00:00.000</c:v>
                </c:pt>
                <c:pt idx="5611">
                  <c:v>2025-08-22T19:00:00.000</c:v>
                </c:pt>
                <c:pt idx="5612">
                  <c:v>2025-08-22T20:00:00.000</c:v>
                </c:pt>
                <c:pt idx="5613">
                  <c:v>2025-08-22T21:00:00.000</c:v>
                </c:pt>
                <c:pt idx="5614">
                  <c:v>2025-08-22T22:00:00.000</c:v>
                </c:pt>
                <c:pt idx="5615">
                  <c:v>2025-08-22T23:00:00.000</c:v>
                </c:pt>
                <c:pt idx="5616">
                  <c:v>2025-08-23T00:00:00.000</c:v>
                </c:pt>
                <c:pt idx="5617">
                  <c:v>2025-08-23T01:00:00.000</c:v>
                </c:pt>
                <c:pt idx="5618">
                  <c:v>2025-08-23T02:00:00.000</c:v>
                </c:pt>
                <c:pt idx="5619">
                  <c:v>2025-08-23T03:00:00.000</c:v>
                </c:pt>
                <c:pt idx="5620">
                  <c:v>2025-08-23T04:00:00.000</c:v>
                </c:pt>
                <c:pt idx="5621">
                  <c:v>2025-08-23T05:00:00.000</c:v>
                </c:pt>
                <c:pt idx="5622">
                  <c:v>2025-08-23T06:00:00.000</c:v>
                </c:pt>
                <c:pt idx="5623">
                  <c:v>2025-08-23T07:00:00.000</c:v>
                </c:pt>
                <c:pt idx="5624">
                  <c:v>2025-08-23T08:00:00.000</c:v>
                </c:pt>
                <c:pt idx="5625">
                  <c:v>2025-08-23T09:00:00.000</c:v>
                </c:pt>
                <c:pt idx="5626">
                  <c:v>2025-08-23T10:00:00.000</c:v>
                </c:pt>
                <c:pt idx="5627">
                  <c:v>2025-08-23T11:00:00.000</c:v>
                </c:pt>
                <c:pt idx="5628">
                  <c:v>2025-08-23T12:00:00.000</c:v>
                </c:pt>
                <c:pt idx="5629">
                  <c:v>2025-08-23T13:00:00.000</c:v>
                </c:pt>
                <c:pt idx="5630">
                  <c:v>2025-08-23T14:00:00.000</c:v>
                </c:pt>
                <c:pt idx="5631">
                  <c:v>2025-08-23T15:00:00.000</c:v>
                </c:pt>
                <c:pt idx="5632">
                  <c:v>2025-08-23T16:00:00.000</c:v>
                </c:pt>
                <c:pt idx="5633">
                  <c:v>2025-08-23T17:00:00.000</c:v>
                </c:pt>
                <c:pt idx="5634">
                  <c:v>2025-08-23T18:00:00.000</c:v>
                </c:pt>
                <c:pt idx="5635">
                  <c:v>2025-08-23T19:00:00.000</c:v>
                </c:pt>
                <c:pt idx="5636">
                  <c:v>2025-08-23T20:00:00.000</c:v>
                </c:pt>
                <c:pt idx="5637">
                  <c:v>2025-08-23T21:00:00.000</c:v>
                </c:pt>
                <c:pt idx="5638">
                  <c:v>2025-08-23T22:00:00.000</c:v>
                </c:pt>
                <c:pt idx="5639">
                  <c:v>2025-08-23T23:00:00.000</c:v>
                </c:pt>
                <c:pt idx="5640">
                  <c:v>2025-08-24T00:00:00.000</c:v>
                </c:pt>
                <c:pt idx="5641">
                  <c:v>2025-08-24T01:00:00.000</c:v>
                </c:pt>
                <c:pt idx="5642">
                  <c:v>2025-08-24T02:00:00.000</c:v>
                </c:pt>
                <c:pt idx="5643">
                  <c:v>2025-08-24T03:00:00.000</c:v>
                </c:pt>
                <c:pt idx="5644">
                  <c:v>2025-08-24T04:00:00.000</c:v>
                </c:pt>
                <c:pt idx="5645">
                  <c:v>2025-08-24T05:00:00.000</c:v>
                </c:pt>
                <c:pt idx="5646">
                  <c:v>2025-08-24T06:00:00.000</c:v>
                </c:pt>
                <c:pt idx="5647">
                  <c:v>2025-08-24T07:00:00.000</c:v>
                </c:pt>
                <c:pt idx="5648">
                  <c:v>2025-08-24T08:00:00.000</c:v>
                </c:pt>
                <c:pt idx="5649">
                  <c:v>2025-08-24T09:00:00.000</c:v>
                </c:pt>
                <c:pt idx="5650">
                  <c:v>2025-08-24T10:00:00.000</c:v>
                </c:pt>
                <c:pt idx="5651">
                  <c:v>2025-08-24T11:00:00.000</c:v>
                </c:pt>
                <c:pt idx="5652">
                  <c:v>2025-08-24T12:00:00.000</c:v>
                </c:pt>
                <c:pt idx="5653">
                  <c:v>2025-08-24T13:00:00.000</c:v>
                </c:pt>
                <c:pt idx="5654">
                  <c:v>2025-08-24T14:00:00.000</c:v>
                </c:pt>
                <c:pt idx="5655">
                  <c:v>2025-08-24T15:00:00.000</c:v>
                </c:pt>
                <c:pt idx="5656">
                  <c:v>2025-08-24T16:00:00.000</c:v>
                </c:pt>
                <c:pt idx="5657">
                  <c:v>2025-08-24T17:00:00.000</c:v>
                </c:pt>
                <c:pt idx="5658">
                  <c:v>2025-08-24T18:00:00.000</c:v>
                </c:pt>
                <c:pt idx="5659">
                  <c:v>2025-08-24T19:00:00.000</c:v>
                </c:pt>
                <c:pt idx="5660">
                  <c:v>2025-08-24T20:00:00.000</c:v>
                </c:pt>
                <c:pt idx="5661">
                  <c:v>2025-08-24T21:00:00.000</c:v>
                </c:pt>
                <c:pt idx="5662">
                  <c:v>2025-08-24T22:00:00.000</c:v>
                </c:pt>
                <c:pt idx="5663">
                  <c:v>2025-08-24T23:00:00.000</c:v>
                </c:pt>
                <c:pt idx="5664">
                  <c:v>2025-08-25T00:00:00.000</c:v>
                </c:pt>
                <c:pt idx="5665">
                  <c:v>2025-08-25T01:00:00.000</c:v>
                </c:pt>
                <c:pt idx="5666">
                  <c:v>2025-08-25T02:00:00.000</c:v>
                </c:pt>
                <c:pt idx="5667">
                  <c:v>2025-08-25T03:00:00.000</c:v>
                </c:pt>
                <c:pt idx="5668">
                  <c:v>2025-08-25T04:00:00.000</c:v>
                </c:pt>
                <c:pt idx="5669">
                  <c:v>2025-08-25T05:00:00.000</c:v>
                </c:pt>
                <c:pt idx="5670">
                  <c:v>2025-08-25T06:00:00.000</c:v>
                </c:pt>
                <c:pt idx="5671">
                  <c:v>2025-08-25T07:00:00.000</c:v>
                </c:pt>
                <c:pt idx="5672">
                  <c:v>2025-08-25T08:00:00.000</c:v>
                </c:pt>
                <c:pt idx="5673">
                  <c:v>2025-08-25T09:00:00.000</c:v>
                </c:pt>
                <c:pt idx="5674">
                  <c:v>2025-08-25T10:00:00.000</c:v>
                </c:pt>
                <c:pt idx="5675">
                  <c:v>2025-08-25T11:00:00.000</c:v>
                </c:pt>
                <c:pt idx="5676">
                  <c:v>2025-08-25T12:00:00.000</c:v>
                </c:pt>
                <c:pt idx="5677">
                  <c:v>2025-08-25T13:00:00.000</c:v>
                </c:pt>
                <c:pt idx="5678">
                  <c:v>2025-08-25T14:00:00.000</c:v>
                </c:pt>
                <c:pt idx="5679">
                  <c:v>2025-08-25T15:00:00.000</c:v>
                </c:pt>
                <c:pt idx="5680">
                  <c:v>2025-08-25T16:00:00.000</c:v>
                </c:pt>
                <c:pt idx="5681">
                  <c:v>2025-08-25T17:00:00.000</c:v>
                </c:pt>
                <c:pt idx="5682">
                  <c:v>2025-08-25T18:00:00.000</c:v>
                </c:pt>
                <c:pt idx="5683">
                  <c:v>2025-08-25T19:00:00.000</c:v>
                </c:pt>
                <c:pt idx="5684">
                  <c:v>2025-08-25T20:00:00.000</c:v>
                </c:pt>
                <c:pt idx="5685">
                  <c:v>2025-08-25T21:00:00.000</c:v>
                </c:pt>
                <c:pt idx="5686">
                  <c:v>2025-08-25T22:00:00.000</c:v>
                </c:pt>
                <c:pt idx="5687">
                  <c:v>2025-08-25T23:00:00.000</c:v>
                </c:pt>
                <c:pt idx="5688">
                  <c:v>2025-08-26T00:00:00.000</c:v>
                </c:pt>
                <c:pt idx="5689">
                  <c:v>2025-08-26T01:00:00.000</c:v>
                </c:pt>
                <c:pt idx="5690">
                  <c:v>2025-08-26T02:00:00.000</c:v>
                </c:pt>
                <c:pt idx="5691">
                  <c:v>2025-08-26T03:00:00.000</c:v>
                </c:pt>
                <c:pt idx="5692">
                  <c:v>2025-08-26T04:00:00.000</c:v>
                </c:pt>
                <c:pt idx="5693">
                  <c:v>2025-08-26T05:00:00.000</c:v>
                </c:pt>
                <c:pt idx="5694">
                  <c:v>2025-08-26T06:00:00.000</c:v>
                </c:pt>
                <c:pt idx="5695">
                  <c:v>2025-08-26T07:00:00.000</c:v>
                </c:pt>
                <c:pt idx="5696">
                  <c:v>2025-08-26T08:00:00.000</c:v>
                </c:pt>
                <c:pt idx="5697">
                  <c:v>2025-08-26T09:00:00.000</c:v>
                </c:pt>
                <c:pt idx="5698">
                  <c:v>2025-08-26T10:00:00.000</c:v>
                </c:pt>
                <c:pt idx="5699">
                  <c:v>2025-08-26T11:00:00.000</c:v>
                </c:pt>
                <c:pt idx="5700">
                  <c:v>2025-08-26T12:00:00.000</c:v>
                </c:pt>
                <c:pt idx="5701">
                  <c:v>2025-08-26T13:00:00.000</c:v>
                </c:pt>
                <c:pt idx="5702">
                  <c:v>2025-08-26T14:00:00.000</c:v>
                </c:pt>
                <c:pt idx="5703">
                  <c:v>2025-08-26T15:00:00.000</c:v>
                </c:pt>
                <c:pt idx="5704">
                  <c:v>2025-08-26T16:00:00.000</c:v>
                </c:pt>
                <c:pt idx="5705">
                  <c:v>2025-08-26T17:00:00.000</c:v>
                </c:pt>
                <c:pt idx="5706">
                  <c:v>2025-08-26T18:00:00.000</c:v>
                </c:pt>
                <c:pt idx="5707">
                  <c:v>2025-08-26T19:00:00.000</c:v>
                </c:pt>
                <c:pt idx="5708">
                  <c:v>2025-08-26T20:00:00.000</c:v>
                </c:pt>
                <c:pt idx="5709">
                  <c:v>2025-08-26T21:00:00.000</c:v>
                </c:pt>
                <c:pt idx="5710">
                  <c:v>2025-08-26T22:00:00.000</c:v>
                </c:pt>
                <c:pt idx="5711">
                  <c:v>2025-08-26T23:00:00.000</c:v>
                </c:pt>
                <c:pt idx="5712">
                  <c:v>2025-08-27T00:00:00.000</c:v>
                </c:pt>
                <c:pt idx="5713">
                  <c:v>2025-08-27T01:00:00.000</c:v>
                </c:pt>
                <c:pt idx="5714">
                  <c:v>2025-08-27T02:00:00.000</c:v>
                </c:pt>
                <c:pt idx="5715">
                  <c:v>2025-08-27T03:00:00.000</c:v>
                </c:pt>
                <c:pt idx="5716">
                  <c:v>2025-08-27T04:00:00.000</c:v>
                </c:pt>
                <c:pt idx="5717">
                  <c:v>2025-08-27T05:00:00.000</c:v>
                </c:pt>
                <c:pt idx="5718">
                  <c:v>2025-08-27T06:00:00.000</c:v>
                </c:pt>
                <c:pt idx="5719">
                  <c:v>2025-08-27T07:00:00.000</c:v>
                </c:pt>
                <c:pt idx="5720">
                  <c:v>2025-08-27T08:00:00.000</c:v>
                </c:pt>
                <c:pt idx="5721">
                  <c:v>2025-08-27T09:00:00.000</c:v>
                </c:pt>
                <c:pt idx="5722">
                  <c:v>2025-08-27T10:00:00.000</c:v>
                </c:pt>
                <c:pt idx="5723">
                  <c:v>2025-08-27T11:00:00.000</c:v>
                </c:pt>
                <c:pt idx="5724">
                  <c:v>2025-08-27T12:00:00.000</c:v>
                </c:pt>
                <c:pt idx="5725">
                  <c:v>2025-08-27T13:00:00.000</c:v>
                </c:pt>
                <c:pt idx="5726">
                  <c:v>2025-08-27T14:00:00.000</c:v>
                </c:pt>
                <c:pt idx="5727">
                  <c:v>2025-08-27T15:00:00.000</c:v>
                </c:pt>
                <c:pt idx="5728">
                  <c:v>2025-08-27T16:00:00.000</c:v>
                </c:pt>
                <c:pt idx="5729">
                  <c:v>2025-08-27T17:00:00.000</c:v>
                </c:pt>
                <c:pt idx="5730">
                  <c:v>2025-08-27T18:00:00.000</c:v>
                </c:pt>
                <c:pt idx="5731">
                  <c:v>2025-08-27T19:00:00.000</c:v>
                </c:pt>
                <c:pt idx="5732">
                  <c:v>2025-08-27T20:00:00.000</c:v>
                </c:pt>
                <c:pt idx="5733">
                  <c:v>2025-08-27T21:00:00.000</c:v>
                </c:pt>
                <c:pt idx="5734">
                  <c:v>2025-08-27T22:00:00.000</c:v>
                </c:pt>
                <c:pt idx="5735">
                  <c:v>2025-08-27T23:00:00.000</c:v>
                </c:pt>
                <c:pt idx="5736">
                  <c:v>2025-08-28T00:00:00.000</c:v>
                </c:pt>
                <c:pt idx="5737">
                  <c:v>2025-08-28T01:00:00.000</c:v>
                </c:pt>
                <c:pt idx="5738">
                  <c:v>2025-08-28T02:00:00.000</c:v>
                </c:pt>
                <c:pt idx="5739">
                  <c:v>2025-08-28T03:00:00.000</c:v>
                </c:pt>
                <c:pt idx="5740">
                  <c:v>2025-08-28T04:00:00.000</c:v>
                </c:pt>
                <c:pt idx="5741">
                  <c:v>2025-08-28T05:00:00.000</c:v>
                </c:pt>
                <c:pt idx="5742">
                  <c:v>2025-08-28T06:00:00.000</c:v>
                </c:pt>
                <c:pt idx="5743">
                  <c:v>2025-08-28T07:00:00.000</c:v>
                </c:pt>
                <c:pt idx="5744">
                  <c:v>2025-08-28T08:00:00.000</c:v>
                </c:pt>
                <c:pt idx="5745">
                  <c:v>2025-08-28T09:00:00.000</c:v>
                </c:pt>
                <c:pt idx="5746">
                  <c:v>2025-08-28T10:00:00.000</c:v>
                </c:pt>
                <c:pt idx="5747">
                  <c:v>2025-08-28T11:00:00.000</c:v>
                </c:pt>
                <c:pt idx="5748">
                  <c:v>2025-08-28T12:00:00.000</c:v>
                </c:pt>
                <c:pt idx="5749">
                  <c:v>2025-08-28T13:00:00.000</c:v>
                </c:pt>
                <c:pt idx="5750">
                  <c:v>2025-08-28T14:00:00.000</c:v>
                </c:pt>
                <c:pt idx="5751">
                  <c:v>2025-08-28T15:00:00.000</c:v>
                </c:pt>
                <c:pt idx="5752">
                  <c:v>2025-08-28T16:00:00.000</c:v>
                </c:pt>
                <c:pt idx="5753">
                  <c:v>2025-08-28T17:00:00.000</c:v>
                </c:pt>
                <c:pt idx="5754">
                  <c:v>2025-08-28T18:00:00.000</c:v>
                </c:pt>
                <c:pt idx="5755">
                  <c:v>2025-08-28T19:00:00.000</c:v>
                </c:pt>
                <c:pt idx="5756">
                  <c:v>2025-08-28T20:00:00.000</c:v>
                </c:pt>
                <c:pt idx="5757">
                  <c:v>2025-08-28T21:00:00.000</c:v>
                </c:pt>
                <c:pt idx="5758">
                  <c:v>2025-08-28T22:00:00.000</c:v>
                </c:pt>
                <c:pt idx="5759">
                  <c:v>2025-08-28T23:00:00.000</c:v>
                </c:pt>
                <c:pt idx="5760">
                  <c:v>2025-08-29T00:00:00.000</c:v>
                </c:pt>
                <c:pt idx="5761">
                  <c:v>2025-08-29T01:00:00.000</c:v>
                </c:pt>
                <c:pt idx="5762">
                  <c:v>2025-08-29T02:00:00.000</c:v>
                </c:pt>
                <c:pt idx="5763">
                  <c:v>2025-08-29T03:00:00.000</c:v>
                </c:pt>
                <c:pt idx="5764">
                  <c:v>2025-08-29T04:00:00.000</c:v>
                </c:pt>
                <c:pt idx="5765">
                  <c:v>2025-08-29T05:00:00.000</c:v>
                </c:pt>
                <c:pt idx="5766">
                  <c:v>2025-08-29T06:00:00.000</c:v>
                </c:pt>
                <c:pt idx="5767">
                  <c:v>2025-08-29T07:00:00.000</c:v>
                </c:pt>
                <c:pt idx="5768">
                  <c:v>2025-08-29T08:00:00.000</c:v>
                </c:pt>
                <c:pt idx="5769">
                  <c:v>2025-08-29T09:00:00.000</c:v>
                </c:pt>
                <c:pt idx="5770">
                  <c:v>2025-08-29T10:00:00.000</c:v>
                </c:pt>
                <c:pt idx="5771">
                  <c:v>2025-08-29T11:00:00.000</c:v>
                </c:pt>
                <c:pt idx="5772">
                  <c:v>2025-08-29T12:00:00.000</c:v>
                </c:pt>
                <c:pt idx="5773">
                  <c:v>2025-08-29T13:00:00.000</c:v>
                </c:pt>
                <c:pt idx="5774">
                  <c:v>2025-08-29T14:00:00.000</c:v>
                </c:pt>
                <c:pt idx="5775">
                  <c:v>2025-08-29T15:00:00.000</c:v>
                </c:pt>
                <c:pt idx="5776">
                  <c:v>2025-08-29T16:00:00.000</c:v>
                </c:pt>
                <c:pt idx="5777">
                  <c:v>2025-08-29T17:00:00.000</c:v>
                </c:pt>
                <c:pt idx="5778">
                  <c:v>2025-08-29T18:00:00.000</c:v>
                </c:pt>
                <c:pt idx="5779">
                  <c:v>2025-08-29T19:00:00.000</c:v>
                </c:pt>
                <c:pt idx="5780">
                  <c:v>2025-08-29T20:00:00.000</c:v>
                </c:pt>
                <c:pt idx="5781">
                  <c:v>2025-08-29T21:00:00.000</c:v>
                </c:pt>
                <c:pt idx="5782">
                  <c:v>2025-08-29T22:00:00.000</c:v>
                </c:pt>
                <c:pt idx="5783">
                  <c:v>2025-08-29T23:00:00.000</c:v>
                </c:pt>
                <c:pt idx="5784">
                  <c:v>2025-08-30T00:00:00.000</c:v>
                </c:pt>
                <c:pt idx="5785">
                  <c:v>2025-08-30T01:00:00.000</c:v>
                </c:pt>
                <c:pt idx="5786">
                  <c:v>2025-08-30T02:00:00.000</c:v>
                </c:pt>
                <c:pt idx="5787">
                  <c:v>2025-08-30T03:00:00.000</c:v>
                </c:pt>
                <c:pt idx="5788">
                  <c:v>2025-08-30T04:00:00.000</c:v>
                </c:pt>
                <c:pt idx="5789">
                  <c:v>2025-08-30T05:00:00.000</c:v>
                </c:pt>
                <c:pt idx="5790">
                  <c:v>2025-08-30T06:00:00.000</c:v>
                </c:pt>
                <c:pt idx="5791">
                  <c:v>2025-08-30T07:00:00.000</c:v>
                </c:pt>
                <c:pt idx="5792">
                  <c:v>2025-08-30T08:00:00.000</c:v>
                </c:pt>
                <c:pt idx="5793">
                  <c:v>2025-08-30T09:00:00.000</c:v>
                </c:pt>
                <c:pt idx="5794">
                  <c:v>2025-08-30T10:00:00.000</c:v>
                </c:pt>
                <c:pt idx="5795">
                  <c:v>2025-08-30T11:00:00.000</c:v>
                </c:pt>
                <c:pt idx="5796">
                  <c:v>2025-08-30T12:00:00.000</c:v>
                </c:pt>
                <c:pt idx="5797">
                  <c:v>2025-08-30T13:00:00.000</c:v>
                </c:pt>
                <c:pt idx="5798">
                  <c:v>2025-08-30T14:00:00.000</c:v>
                </c:pt>
                <c:pt idx="5799">
                  <c:v>2025-08-30T15:00:00.000</c:v>
                </c:pt>
                <c:pt idx="5800">
                  <c:v>2025-08-30T16:00:00.000</c:v>
                </c:pt>
                <c:pt idx="5801">
                  <c:v>2025-08-30T17:00:00.000</c:v>
                </c:pt>
                <c:pt idx="5802">
                  <c:v>2025-08-30T18:00:00.000</c:v>
                </c:pt>
                <c:pt idx="5803">
                  <c:v>2025-08-30T19:00:00.000</c:v>
                </c:pt>
                <c:pt idx="5804">
                  <c:v>2025-08-30T20:00:00.000</c:v>
                </c:pt>
                <c:pt idx="5805">
                  <c:v>2025-08-30T21:00:00.000</c:v>
                </c:pt>
                <c:pt idx="5806">
                  <c:v>2025-08-30T22:00:00.000</c:v>
                </c:pt>
                <c:pt idx="5807">
                  <c:v>2025-08-30T23:00:00.000</c:v>
                </c:pt>
                <c:pt idx="5808">
                  <c:v>2025-08-31T00:00:00.000</c:v>
                </c:pt>
                <c:pt idx="5809">
                  <c:v>2025-08-31T01:00:00.000</c:v>
                </c:pt>
                <c:pt idx="5810">
                  <c:v>2025-08-31T02:00:00.000</c:v>
                </c:pt>
                <c:pt idx="5811">
                  <c:v>2025-08-31T03:00:00.000</c:v>
                </c:pt>
                <c:pt idx="5812">
                  <c:v>2025-08-31T04:00:00.000</c:v>
                </c:pt>
                <c:pt idx="5813">
                  <c:v>2025-08-31T05:00:00.000</c:v>
                </c:pt>
                <c:pt idx="5814">
                  <c:v>2025-08-31T06:00:00.000</c:v>
                </c:pt>
                <c:pt idx="5815">
                  <c:v>2025-08-31T07:00:00.000</c:v>
                </c:pt>
                <c:pt idx="5816">
                  <c:v>2025-08-31T08:00:00.000</c:v>
                </c:pt>
                <c:pt idx="5817">
                  <c:v>2025-08-31T09:00:00.000</c:v>
                </c:pt>
                <c:pt idx="5818">
                  <c:v>2025-08-31T10:00:00.000</c:v>
                </c:pt>
                <c:pt idx="5819">
                  <c:v>2025-08-31T11:00:00.000</c:v>
                </c:pt>
                <c:pt idx="5820">
                  <c:v>2025-08-31T12:00:00.000</c:v>
                </c:pt>
                <c:pt idx="5821">
                  <c:v>2025-08-31T13:00:00.000</c:v>
                </c:pt>
                <c:pt idx="5822">
                  <c:v>2025-08-31T14:00:00.000</c:v>
                </c:pt>
                <c:pt idx="5823">
                  <c:v>2025-08-31T15:00:00.000</c:v>
                </c:pt>
                <c:pt idx="5824">
                  <c:v>2025-08-31T16:00:00.000</c:v>
                </c:pt>
                <c:pt idx="5825">
                  <c:v>2025-08-31T17:00:00.000</c:v>
                </c:pt>
                <c:pt idx="5826">
                  <c:v>2025-08-31T18:00:00.000</c:v>
                </c:pt>
                <c:pt idx="5827">
                  <c:v>2025-08-31T19:00:00.000</c:v>
                </c:pt>
                <c:pt idx="5828">
                  <c:v>2025-08-31T20:00:00.000</c:v>
                </c:pt>
                <c:pt idx="5829">
                  <c:v>2025-08-31T21:00:00.000</c:v>
                </c:pt>
                <c:pt idx="5830">
                  <c:v>2025-08-31T22:00:00.000</c:v>
                </c:pt>
                <c:pt idx="5831">
                  <c:v>2025-08-31T23:00:00.000</c:v>
                </c:pt>
                <c:pt idx="5832">
                  <c:v>2025-09-01T00:00:00.000</c:v>
                </c:pt>
                <c:pt idx="5833">
                  <c:v>2025-09-01T01:00:00.000</c:v>
                </c:pt>
                <c:pt idx="5834">
                  <c:v>2025-09-01T02:00:00.000</c:v>
                </c:pt>
                <c:pt idx="5835">
                  <c:v>2025-09-01T03:00:00.000</c:v>
                </c:pt>
                <c:pt idx="5836">
                  <c:v>2025-09-01T04:00:00.000</c:v>
                </c:pt>
                <c:pt idx="5837">
                  <c:v>2025-09-01T05:00:00.000</c:v>
                </c:pt>
                <c:pt idx="5838">
                  <c:v>2025-09-01T06:00:00.000</c:v>
                </c:pt>
                <c:pt idx="5839">
                  <c:v>2025-09-01T07:00:00.000</c:v>
                </c:pt>
                <c:pt idx="5840">
                  <c:v>2025-09-01T08:00:00.000</c:v>
                </c:pt>
                <c:pt idx="5841">
                  <c:v>2025-09-01T09:00:00.000</c:v>
                </c:pt>
                <c:pt idx="5842">
                  <c:v>2025-09-01T10:00:00.000</c:v>
                </c:pt>
                <c:pt idx="5843">
                  <c:v>2025-09-01T11:00:00.000</c:v>
                </c:pt>
                <c:pt idx="5844">
                  <c:v>2025-09-01T12:00:00.000</c:v>
                </c:pt>
                <c:pt idx="5845">
                  <c:v>2025-09-01T13:00:00.000</c:v>
                </c:pt>
                <c:pt idx="5846">
                  <c:v>2025-09-01T14:00:00.000</c:v>
                </c:pt>
                <c:pt idx="5847">
                  <c:v>2025-09-01T15:00:00.000</c:v>
                </c:pt>
                <c:pt idx="5848">
                  <c:v>2025-09-01T16:00:00.000</c:v>
                </c:pt>
                <c:pt idx="5849">
                  <c:v>2025-09-01T17:00:00.000</c:v>
                </c:pt>
                <c:pt idx="5850">
                  <c:v>2025-09-01T18:00:00.000</c:v>
                </c:pt>
                <c:pt idx="5851">
                  <c:v>2025-09-01T19:00:00.000</c:v>
                </c:pt>
                <c:pt idx="5852">
                  <c:v>2025-09-01T20:00:00.000</c:v>
                </c:pt>
                <c:pt idx="5853">
                  <c:v>2025-09-01T21:00:00.000</c:v>
                </c:pt>
                <c:pt idx="5854">
                  <c:v>2025-09-01T22:00:00.000</c:v>
                </c:pt>
                <c:pt idx="5855">
                  <c:v>2025-09-01T23:00:00.000</c:v>
                </c:pt>
                <c:pt idx="5856">
                  <c:v>2025-09-02T00:00:00.000</c:v>
                </c:pt>
                <c:pt idx="5857">
                  <c:v>2025-09-02T01:00:00.000</c:v>
                </c:pt>
                <c:pt idx="5858">
                  <c:v>2025-09-02T02:00:00.000</c:v>
                </c:pt>
                <c:pt idx="5859">
                  <c:v>2025-09-02T03:00:00.000</c:v>
                </c:pt>
                <c:pt idx="5860">
                  <c:v>2025-09-02T04:00:00.000</c:v>
                </c:pt>
                <c:pt idx="5861">
                  <c:v>2025-09-02T05:00:00.000</c:v>
                </c:pt>
                <c:pt idx="5862">
                  <c:v>2025-09-02T06:00:00.000</c:v>
                </c:pt>
                <c:pt idx="5863">
                  <c:v>2025-09-02T07:00:00.000</c:v>
                </c:pt>
                <c:pt idx="5864">
                  <c:v>2025-09-02T08:00:00.000</c:v>
                </c:pt>
                <c:pt idx="5865">
                  <c:v>2025-09-02T09:00:00.000</c:v>
                </c:pt>
                <c:pt idx="5866">
                  <c:v>2025-09-02T10:00:00.000</c:v>
                </c:pt>
                <c:pt idx="5867">
                  <c:v>2025-09-02T11:00:00.000</c:v>
                </c:pt>
                <c:pt idx="5868">
                  <c:v>2025-09-02T12:00:00.000</c:v>
                </c:pt>
                <c:pt idx="5869">
                  <c:v>2025-09-02T13:00:00.000</c:v>
                </c:pt>
                <c:pt idx="5870">
                  <c:v>2025-09-02T14:00:00.000</c:v>
                </c:pt>
                <c:pt idx="5871">
                  <c:v>2025-09-02T15:00:00.000</c:v>
                </c:pt>
                <c:pt idx="5872">
                  <c:v>2025-09-02T16:00:00.000</c:v>
                </c:pt>
                <c:pt idx="5873">
                  <c:v>2025-09-02T17:00:00.000</c:v>
                </c:pt>
                <c:pt idx="5874">
                  <c:v>2025-09-02T18:00:00.000</c:v>
                </c:pt>
                <c:pt idx="5875">
                  <c:v>2025-09-02T19:00:00.000</c:v>
                </c:pt>
                <c:pt idx="5876">
                  <c:v>2025-09-02T20:00:00.000</c:v>
                </c:pt>
                <c:pt idx="5877">
                  <c:v>2025-09-02T21:00:00.000</c:v>
                </c:pt>
                <c:pt idx="5878">
                  <c:v>2025-09-02T22:00:00.000</c:v>
                </c:pt>
                <c:pt idx="5879">
                  <c:v>2025-09-02T23:00:00.000</c:v>
                </c:pt>
                <c:pt idx="5880">
                  <c:v>2025-09-03T00:00:00.000</c:v>
                </c:pt>
                <c:pt idx="5881">
                  <c:v>2025-09-03T01:00:00.000</c:v>
                </c:pt>
                <c:pt idx="5882">
                  <c:v>2025-09-03T02:00:00.000</c:v>
                </c:pt>
                <c:pt idx="5883">
                  <c:v>2025-09-03T03:00:00.000</c:v>
                </c:pt>
                <c:pt idx="5884">
                  <c:v>2025-09-03T04:00:00.000</c:v>
                </c:pt>
                <c:pt idx="5885">
                  <c:v>2025-09-03T05:00:00.000</c:v>
                </c:pt>
                <c:pt idx="5886">
                  <c:v>2025-09-03T06:00:00.000</c:v>
                </c:pt>
                <c:pt idx="5887">
                  <c:v>2025-09-03T07:00:00.000</c:v>
                </c:pt>
                <c:pt idx="5888">
                  <c:v>2025-09-03T08:00:00.000</c:v>
                </c:pt>
                <c:pt idx="5889">
                  <c:v>2025-09-03T09:00:00.000</c:v>
                </c:pt>
                <c:pt idx="5890">
                  <c:v>2025-09-03T10:00:00.000</c:v>
                </c:pt>
                <c:pt idx="5891">
                  <c:v>2025-09-03T11:00:00.000</c:v>
                </c:pt>
                <c:pt idx="5892">
                  <c:v>2025-09-03T12:00:00.000</c:v>
                </c:pt>
                <c:pt idx="5893">
                  <c:v>2025-09-03T13:00:00.000</c:v>
                </c:pt>
                <c:pt idx="5894">
                  <c:v>2025-09-03T14:00:00.000</c:v>
                </c:pt>
                <c:pt idx="5895">
                  <c:v>2025-09-03T15:00:00.000</c:v>
                </c:pt>
                <c:pt idx="5896">
                  <c:v>2025-09-03T16:00:00.000</c:v>
                </c:pt>
                <c:pt idx="5897">
                  <c:v>2025-09-03T17:00:00.000</c:v>
                </c:pt>
                <c:pt idx="5898">
                  <c:v>2025-09-03T18:00:00.000</c:v>
                </c:pt>
                <c:pt idx="5899">
                  <c:v>2025-09-03T19:00:00.000</c:v>
                </c:pt>
                <c:pt idx="5900">
                  <c:v>2025-09-03T20:00:00.000</c:v>
                </c:pt>
                <c:pt idx="5901">
                  <c:v>2025-09-03T21:00:00.000</c:v>
                </c:pt>
                <c:pt idx="5902">
                  <c:v>2025-09-03T22:00:00.000</c:v>
                </c:pt>
                <c:pt idx="5903">
                  <c:v>2025-09-03T23:00:00.000</c:v>
                </c:pt>
                <c:pt idx="5904">
                  <c:v>2025-09-04T00:00:00.000</c:v>
                </c:pt>
                <c:pt idx="5905">
                  <c:v>2025-09-04T01:00:00.000</c:v>
                </c:pt>
                <c:pt idx="5906">
                  <c:v>2025-09-04T02:00:00.000</c:v>
                </c:pt>
                <c:pt idx="5907">
                  <c:v>2025-09-04T03:00:00.000</c:v>
                </c:pt>
                <c:pt idx="5908">
                  <c:v>2025-09-04T04:00:00.000</c:v>
                </c:pt>
                <c:pt idx="5909">
                  <c:v>2025-09-04T05:00:00.000</c:v>
                </c:pt>
                <c:pt idx="5910">
                  <c:v>2025-09-04T06:00:00.000</c:v>
                </c:pt>
                <c:pt idx="5911">
                  <c:v>2025-09-04T07:00:00.000</c:v>
                </c:pt>
                <c:pt idx="5912">
                  <c:v>2025-09-04T08:00:00.000</c:v>
                </c:pt>
                <c:pt idx="5913">
                  <c:v>2025-09-04T09:00:00.000</c:v>
                </c:pt>
                <c:pt idx="5914">
                  <c:v>2025-09-04T10:00:00.000</c:v>
                </c:pt>
                <c:pt idx="5915">
                  <c:v>2025-09-04T11:00:00.000</c:v>
                </c:pt>
                <c:pt idx="5916">
                  <c:v>2025-09-04T12:00:00.000</c:v>
                </c:pt>
                <c:pt idx="5917">
                  <c:v>2025-09-04T13:00:00.000</c:v>
                </c:pt>
                <c:pt idx="5918">
                  <c:v>2025-09-04T14:00:00.000</c:v>
                </c:pt>
                <c:pt idx="5919">
                  <c:v>2025-09-04T15:00:00.000</c:v>
                </c:pt>
                <c:pt idx="5920">
                  <c:v>2025-09-04T16:00:00.000</c:v>
                </c:pt>
                <c:pt idx="5921">
                  <c:v>2025-09-04T17:00:00.000</c:v>
                </c:pt>
                <c:pt idx="5922">
                  <c:v>2025-09-04T18:00:00.000</c:v>
                </c:pt>
                <c:pt idx="5923">
                  <c:v>2025-09-04T19:00:00.000</c:v>
                </c:pt>
                <c:pt idx="5924">
                  <c:v>2025-09-04T20:00:00.000</c:v>
                </c:pt>
                <c:pt idx="5925">
                  <c:v>2025-09-04T21:00:00.000</c:v>
                </c:pt>
                <c:pt idx="5926">
                  <c:v>2025-09-04T22:00:00.000</c:v>
                </c:pt>
                <c:pt idx="5927">
                  <c:v>2025-09-04T23:00:00.000</c:v>
                </c:pt>
                <c:pt idx="5928">
                  <c:v>2025-09-05T00:00:00.000</c:v>
                </c:pt>
                <c:pt idx="5929">
                  <c:v>2025-09-05T01:00:00.000</c:v>
                </c:pt>
                <c:pt idx="5930">
                  <c:v>2025-09-05T02:00:00.000</c:v>
                </c:pt>
                <c:pt idx="5931">
                  <c:v>2025-09-05T03:00:00.000</c:v>
                </c:pt>
                <c:pt idx="5932">
                  <c:v>2025-09-05T04:00:00.000</c:v>
                </c:pt>
                <c:pt idx="5933">
                  <c:v>2025-09-05T05:00:00.000</c:v>
                </c:pt>
                <c:pt idx="5934">
                  <c:v>2025-09-05T06:00:00.000</c:v>
                </c:pt>
                <c:pt idx="5935">
                  <c:v>2025-09-05T07:00:00.000</c:v>
                </c:pt>
                <c:pt idx="5936">
                  <c:v>2025-09-05T08:00:00.000</c:v>
                </c:pt>
                <c:pt idx="5937">
                  <c:v>2025-09-05T09:00:00.000</c:v>
                </c:pt>
                <c:pt idx="5938">
                  <c:v>2025-09-05T10:00:00.000</c:v>
                </c:pt>
                <c:pt idx="5939">
                  <c:v>2025-09-05T11:00:00.000</c:v>
                </c:pt>
                <c:pt idx="5940">
                  <c:v>2025-09-05T12:00:00.000</c:v>
                </c:pt>
                <c:pt idx="5941">
                  <c:v>2025-09-05T13:00:00.000</c:v>
                </c:pt>
                <c:pt idx="5942">
                  <c:v>2025-09-05T14:00:00.000</c:v>
                </c:pt>
                <c:pt idx="5943">
                  <c:v>2025-09-05T15:00:00.000</c:v>
                </c:pt>
                <c:pt idx="5944">
                  <c:v>2025-09-05T16:00:00.000</c:v>
                </c:pt>
                <c:pt idx="5945">
                  <c:v>2025-09-05T17:00:00.000</c:v>
                </c:pt>
                <c:pt idx="5946">
                  <c:v>2025-09-05T18:00:00.000</c:v>
                </c:pt>
                <c:pt idx="5947">
                  <c:v>2025-09-05T19:00:00.000</c:v>
                </c:pt>
                <c:pt idx="5948">
                  <c:v>2025-09-05T20:00:00.000</c:v>
                </c:pt>
                <c:pt idx="5949">
                  <c:v>2025-09-05T21:00:00.000</c:v>
                </c:pt>
                <c:pt idx="5950">
                  <c:v>2025-09-05T22:00:00.000</c:v>
                </c:pt>
                <c:pt idx="5951">
                  <c:v>2025-09-05T23:00:00.000</c:v>
                </c:pt>
                <c:pt idx="5952">
                  <c:v>2025-09-06T00:00:00.000</c:v>
                </c:pt>
                <c:pt idx="5953">
                  <c:v>2025-09-06T01:00:00.000</c:v>
                </c:pt>
                <c:pt idx="5954">
                  <c:v>2025-09-06T02:00:00.000</c:v>
                </c:pt>
                <c:pt idx="5955">
                  <c:v>2025-09-06T03:00:00.000</c:v>
                </c:pt>
                <c:pt idx="5956">
                  <c:v>2025-09-06T04:00:00.000</c:v>
                </c:pt>
                <c:pt idx="5957">
                  <c:v>2025-09-06T05:00:00.000</c:v>
                </c:pt>
                <c:pt idx="5958">
                  <c:v>2025-09-06T06:00:00.000</c:v>
                </c:pt>
                <c:pt idx="5959">
                  <c:v>2025-09-06T07:00:00.000</c:v>
                </c:pt>
                <c:pt idx="5960">
                  <c:v>2025-09-06T08:00:00.000</c:v>
                </c:pt>
                <c:pt idx="5961">
                  <c:v>2025-09-06T09:00:00.000</c:v>
                </c:pt>
                <c:pt idx="5962">
                  <c:v>2025-09-06T10:00:00.000</c:v>
                </c:pt>
                <c:pt idx="5963">
                  <c:v>2025-09-06T11:00:00.000</c:v>
                </c:pt>
                <c:pt idx="5964">
                  <c:v>2025-09-06T12:00:00.000</c:v>
                </c:pt>
                <c:pt idx="5965">
                  <c:v>2025-09-06T13:00:00.000</c:v>
                </c:pt>
                <c:pt idx="5966">
                  <c:v>2025-09-06T14:00:00.000</c:v>
                </c:pt>
                <c:pt idx="5967">
                  <c:v>2025-09-06T15:00:00.000</c:v>
                </c:pt>
                <c:pt idx="5968">
                  <c:v>2025-09-06T16:00:00.000</c:v>
                </c:pt>
                <c:pt idx="5969">
                  <c:v>2025-09-06T17:00:00.000</c:v>
                </c:pt>
                <c:pt idx="5970">
                  <c:v>2025-09-06T18:00:00.000</c:v>
                </c:pt>
                <c:pt idx="5971">
                  <c:v>2025-09-06T19:00:00.000</c:v>
                </c:pt>
                <c:pt idx="5972">
                  <c:v>2025-09-06T20:00:00.000</c:v>
                </c:pt>
                <c:pt idx="5973">
                  <c:v>2025-09-06T21:00:00.000</c:v>
                </c:pt>
                <c:pt idx="5974">
                  <c:v>2025-09-06T22:00:00.000</c:v>
                </c:pt>
                <c:pt idx="5975">
                  <c:v>2025-09-06T23:00:00.000</c:v>
                </c:pt>
                <c:pt idx="5976">
                  <c:v>2025-09-07T00:00:00.000</c:v>
                </c:pt>
                <c:pt idx="5977">
                  <c:v>2025-09-07T01:00:00.000</c:v>
                </c:pt>
                <c:pt idx="5978">
                  <c:v>2025-09-07T02:00:00.000</c:v>
                </c:pt>
                <c:pt idx="5979">
                  <c:v>2025-09-07T03:00:00.000</c:v>
                </c:pt>
                <c:pt idx="5980">
                  <c:v>2025-09-07T04:00:00.000</c:v>
                </c:pt>
                <c:pt idx="5981">
                  <c:v>2025-09-07T05:00:00.000</c:v>
                </c:pt>
                <c:pt idx="5982">
                  <c:v>2025-09-07T06:00:00.000</c:v>
                </c:pt>
                <c:pt idx="5983">
                  <c:v>2025-09-07T07:00:00.000</c:v>
                </c:pt>
                <c:pt idx="5984">
                  <c:v>2025-09-07T08:00:00.000</c:v>
                </c:pt>
                <c:pt idx="5985">
                  <c:v>2025-09-07T09:00:00.000</c:v>
                </c:pt>
                <c:pt idx="5986">
                  <c:v>2025-09-07T10:00:00.000</c:v>
                </c:pt>
                <c:pt idx="5987">
                  <c:v>2025-09-07T11:00:00.000</c:v>
                </c:pt>
                <c:pt idx="5988">
                  <c:v>2025-09-07T12:00:00.000</c:v>
                </c:pt>
                <c:pt idx="5989">
                  <c:v>2025-09-07T13:00:00.000</c:v>
                </c:pt>
                <c:pt idx="5990">
                  <c:v>2025-09-07T14:00:00.000</c:v>
                </c:pt>
                <c:pt idx="5991">
                  <c:v>2025-09-07T15:00:00.000</c:v>
                </c:pt>
                <c:pt idx="5992">
                  <c:v>2025-09-07T16:00:00.000</c:v>
                </c:pt>
                <c:pt idx="5993">
                  <c:v>2025-09-07T17:00:00.000</c:v>
                </c:pt>
                <c:pt idx="5994">
                  <c:v>2025-09-07T18:00:00.000</c:v>
                </c:pt>
                <c:pt idx="5995">
                  <c:v>2025-09-07T19:00:00.000</c:v>
                </c:pt>
                <c:pt idx="5996">
                  <c:v>2025-09-07T20:00:00.000</c:v>
                </c:pt>
                <c:pt idx="5997">
                  <c:v>2025-09-07T21:00:00.000</c:v>
                </c:pt>
                <c:pt idx="5998">
                  <c:v>2025-09-07T22:00:00.000</c:v>
                </c:pt>
                <c:pt idx="5999">
                  <c:v>2025-09-07T23:00:00.000</c:v>
                </c:pt>
                <c:pt idx="6000">
                  <c:v>2025-09-08T00:00:00.000</c:v>
                </c:pt>
                <c:pt idx="6001">
                  <c:v>2025-09-08T01:00:00.000</c:v>
                </c:pt>
                <c:pt idx="6002">
                  <c:v>2025-09-08T02:00:00.000</c:v>
                </c:pt>
                <c:pt idx="6003">
                  <c:v>2025-09-08T03:00:00.000</c:v>
                </c:pt>
                <c:pt idx="6004">
                  <c:v>2025-09-08T04:00:00.000</c:v>
                </c:pt>
                <c:pt idx="6005">
                  <c:v>2025-09-08T05:00:00.000</c:v>
                </c:pt>
                <c:pt idx="6006">
                  <c:v>2025-09-08T06:00:00.000</c:v>
                </c:pt>
                <c:pt idx="6007">
                  <c:v>2025-09-08T07:00:00.000</c:v>
                </c:pt>
                <c:pt idx="6008">
                  <c:v>2025-09-08T08:00:00.000</c:v>
                </c:pt>
                <c:pt idx="6009">
                  <c:v>2025-09-08T09:00:00.000</c:v>
                </c:pt>
                <c:pt idx="6010">
                  <c:v>2025-09-08T10:00:00.000</c:v>
                </c:pt>
                <c:pt idx="6011">
                  <c:v>2025-09-08T11:00:00.000</c:v>
                </c:pt>
                <c:pt idx="6012">
                  <c:v>2025-09-08T12:00:00.000</c:v>
                </c:pt>
                <c:pt idx="6013">
                  <c:v>2025-09-08T13:00:00.000</c:v>
                </c:pt>
                <c:pt idx="6014">
                  <c:v>2025-09-08T14:00:00.000</c:v>
                </c:pt>
                <c:pt idx="6015">
                  <c:v>2025-09-08T15:00:00.000</c:v>
                </c:pt>
                <c:pt idx="6016">
                  <c:v>2025-09-08T16:00:00.000</c:v>
                </c:pt>
                <c:pt idx="6017">
                  <c:v>2025-09-08T17:00:00.000</c:v>
                </c:pt>
                <c:pt idx="6018">
                  <c:v>2025-09-08T18:00:00.000</c:v>
                </c:pt>
                <c:pt idx="6019">
                  <c:v>2025-09-08T19:00:00.000</c:v>
                </c:pt>
                <c:pt idx="6020">
                  <c:v>2025-09-08T20:00:00.000</c:v>
                </c:pt>
                <c:pt idx="6021">
                  <c:v>2025-09-08T21:00:00.000</c:v>
                </c:pt>
                <c:pt idx="6022">
                  <c:v>2025-09-08T22:00:00.000</c:v>
                </c:pt>
                <c:pt idx="6023">
                  <c:v>2025-09-08T23:00:00.000</c:v>
                </c:pt>
                <c:pt idx="6024">
                  <c:v>2025-09-09T00:00:00.000</c:v>
                </c:pt>
                <c:pt idx="6025">
                  <c:v>2025-09-09T01:00:00.000</c:v>
                </c:pt>
                <c:pt idx="6026">
                  <c:v>2025-09-09T02:00:00.000</c:v>
                </c:pt>
                <c:pt idx="6027">
                  <c:v>2025-09-09T03:00:00.000</c:v>
                </c:pt>
                <c:pt idx="6028">
                  <c:v>2025-09-09T04:00:00.000</c:v>
                </c:pt>
                <c:pt idx="6029">
                  <c:v>2025-09-09T05:00:00.000</c:v>
                </c:pt>
                <c:pt idx="6030">
                  <c:v>2025-09-09T06:00:00.000</c:v>
                </c:pt>
                <c:pt idx="6031">
                  <c:v>2025-09-09T07:00:00.000</c:v>
                </c:pt>
                <c:pt idx="6032">
                  <c:v>2025-09-09T08:00:00.000</c:v>
                </c:pt>
                <c:pt idx="6033">
                  <c:v>2025-09-09T09:00:00.000</c:v>
                </c:pt>
                <c:pt idx="6034">
                  <c:v>2025-09-09T10:00:00.000</c:v>
                </c:pt>
                <c:pt idx="6035">
                  <c:v>2025-09-09T11:00:00.000</c:v>
                </c:pt>
                <c:pt idx="6036">
                  <c:v>2025-09-09T12:00:00.000</c:v>
                </c:pt>
                <c:pt idx="6037">
                  <c:v>2025-09-09T13:00:00.000</c:v>
                </c:pt>
                <c:pt idx="6038">
                  <c:v>2025-09-09T14:00:00.000</c:v>
                </c:pt>
                <c:pt idx="6039">
                  <c:v>2025-09-09T15:00:00.000</c:v>
                </c:pt>
                <c:pt idx="6040">
                  <c:v>2025-09-09T16:00:00.000</c:v>
                </c:pt>
                <c:pt idx="6041">
                  <c:v>2025-09-09T17:00:00.000</c:v>
                </c:pt>
                <c:pt idx="6042">
                  <c:v>2025-09-09T18:00:00.000</c:v>
                </c:pt>
                <c:pt idx="6043">
                  <c:v>2025-09-09T19:00:00.000</c:v>
                </c:pt>
                <c:pt idx="6044">
                  <c:v>2025-09-09T20:00:00.000</c:v>
                </c:pt>
                <c:pt idx="6045">
                  <c:v>2025-09-09T21:00:00.000</c:v>
                </c:pt>
                <c:pt idx="6046">
                  <c:v>2025-09-09T22:00:00.000</c:v>
                </c:pt>
                <c:pt idx="6047">
                  <c:v>2025-09-09T23:00:00.000</c:v>
                </c:pt>
                <c:pt idx="6048">
                  <c:v>2025-09-10T00:00:00.000</c:v>
                </c:pt>
                <c:pt idx="6049">
                  <c:v>2025-09-10T01:00:00.000</c:v>
                </c:pt>
                <c:pt idx="6050">
                  <c:v>2025-09-10T02:00:00.000</c:v>
                </c:pt>
                <c:pt idx="6051">
                  <c:v>2025-09-10T03:00:00.000</c:v>
                </c:pt>
                <c:pt idx="6052">
                  <c:v>2025-09-10T04:00:00.000</c:v>
                </c:pt>
                <c:pt idx="6053">
                  <c:v>2025-09-10T05:00:00.000</c:v>
                </c:pt>
                <c:pt idx="6054">
                  <c:v>2025-09-10T06:00:00.000</c:v>
                </c:pt>
                <c:pt idx="6055">
                  <c:v>2025-09-10T07:00:00.000</c:v>
                </c:pt>
                <c:pt idx="6056">
                  <c:v>2025-09-10T08:00:00.000</c:v>
                </c:pt>
                <c:pt idx="6057">
                  <c:v>2025-09-10T09:00:00.000</c:v>
                </c:pt>
                <c:pt idx="6058">
                  <c:v>2025-09-10T10:00:00.000</c:v>
                </c:pt>
                <c:pt idx="6059">
                  <c:v>2025-09-10T11:00:00.000</c:v>
                </c:pt>
                <c:pt idx="6060">
                  <c:v>2025-09-10T12:00:00.000</c:v>
                </c:pt>
                <c:pt idx="6061">
                  <c:v>2025-09-10T13:00:00.000</c:v>
                </c:pt>
                <c:pt idx="6062">
                  <c:v>2025-09-10T14:00:00.000</c:v>
                </c:pt>
                <c:pt idx="6063">
                  <c:v>2025-09-10T15:00:00.000</c:v>
                </c:pt>
                <c:pt idx="6064">
                  <c:v>2025-09-10T16:00:00.000</c:v>
                </c:pt>
                <c:pt idx="6065">
                  <c:v>2025-09-10T17:00:00.000</c:v>
                </c:pt>
                <c:pt idx="6066">
                  <c:v>2025-09-10T18:00:00.000</c:v>
                </c:pt>
                <c:pt idx="6067">
                  <c:v>2025-09-10T19:00:00.000</c:v>
                </c:pt>
                <c:pt idx="6068">
                  <c:v>2025-09-10T20:00:00.000</c:v>
                </c:pt>
                <c:pt idx="6069">
                  <c:v>2025-09-10T21:00:00.000</c:v>
                </c:pt>
                <c:pt idx="6070">
                  <c:v>2025-09-10T22:00:00.000</c:v>
                </c:pt>
                <c:pt idx="6071">
                  <c:v>2025-09-10T23:00:00.000</c:v>
                </c:pt>
                <c:pt idx="6072">
                  <c:v>2025-09-11T00:00:00.000</c:v>
                </c:pt>
                <c:pt idx="6073">
                  <c:v>2025-09-11T01:00:00.000</c:v>
                </c:pt>
                <c:pt idx="6074">
                  <c:v>2025-09-11T02:00:00.000</c:v>
                </c:pt>
                <c:pt idx="6075">
                  <c:v>2025-09-11T03:00:00.000</c:v>
                </c:pt>
                <c:pt idx="6076">
                  <c:v>2025-09-11T04:00:00.000</c:v>
                </c:pt>
                <c:pt idx="6077">
                  <c:v>2025-09-11T05:00:00.000</c:v>
                </c:pt>
                <c:pt idx="6078">
                  <c:v>2025-09-11T06:00:00.000</c:v>
                </c:pt>
                <c:pt idx="6079">
                  <c:v>2025-09-11T07:00:00.000</c:v>
                </c:pt>
                <c:pt idx="6080">
                  <c:v>2025-09-11T08:00:00.000</c:v>
                </c:pt>
                <c:pt idx="6081">
                  <c:v>2025-09-11T09:00:00.000</c:v>
                </c:pt>
                <c:pt idx="6082">
                  <c:v>2025-09-11T10:00:00.000</c:v>
                </c:pt>
                <c:pt idx="6083">
                  <c:v>2025-09-11T11:00:00.000</c:v>
                </c:pt>
                <c:pt idx="6084">
                  <c:v>2025-09-11T12:00:00.000</c:v>
                </c:pt>
                <c:pt idx="6085">
                  <c:v>2025-09-11T13:00:00.000</c:v>
                </c:pt>
                <c:pt idx="6086">
                  <c:v>2025-09-11T14:00:00.000</c:v>
                </c:pt>
                <c:pt idx="6087">
                  <c:v>2025-09-11T15:00:00.000</c:v>
                </c:pt>
                <c:pt idx="6088">
                  <c:v>2025-09-11T16:00:00.000</c:v>
                </c:pt>
                <c:pt idx="6089">
                  <c:v>2025-09-11T17:00:00.000</c:v>
                </c:pt>
                <c:pt idx="6090">
                  <c:v>2025-09-11T18:00:00.000</c:v>
                </c:pt>
                <c:pt idx="6091">
                  <c:v>2025-09-11T19:00:00.000</c:v>
                </c:pt>
                <c:pt idx="6092">
                  <c:v>2025-09-11T20:00:00.000</c:v>
                </c:pt>
                <c:pt idx="6093">
                  <c:v>2025-09-11T21:00:00.000</c:v>
                </c:pt>
                <c:pt idx="6094">
                  <c:v>2025-09-11T22:00:00.000</c:v>
                </c:pt>
                <c:pt idx="6095">
                  <c:v>2025-09-11T23:00:00.000</c:v>
                </c:pt>
                <c:pt idx="6096">
                  <c:v>2025-09-12T00:00:00.000</c:v>
                </c:pt>
                <c:pt idx="6097">
                  <c:v>2025-09-12T01:00:00.000</c:v>
                </c:pt>
                <c:pt idx="6098">
                  <c:v>2025-09-12T02:00:00.000</c:v>
                </c:pt>
                <c:pt idx="6099">
                  <c:v>2025-09-12T03:00:00.000</c:v>
                </c:pt>
                <c:pt idx="6100">
                  <c:v>2025-09-12T04:00:00.000</c:v>
                </c:pt>
                <c:pt idx="6101">
                  <c:v>2025-09-12T05:00:00.000</c:v>
                </c:pt>
                <c:pt idx="6102">
                  <c:v>2025-09-12T06:00:00.000</c:v>
                </c:pt>
                <c:pt idx="6103">
                  <c:v>2025-09-12T07:00:00.000</c:v>
                </c:pt>
                <c:pt idx="6104">
                  <c:v>2025-09-12T08:00:00.000</c:v>
                </c:pt>
                <c:pt idx="6105">
                  <c:v>2025-09-12T09:00:00.000</c:v>
                </c:pt>
                <c:pt idx="6106">
                  <c:v>2025-09-12T10:00:00.000</c:v>
                </c:pt>
                <c:pt idx="6107">
                  <c:v>2025-09-12T11:00:00.000</c:v>
                </c:pt>
                <c:pt idx="6108">
                  <c:v>2025-09-12T12:00:00.000</c:v>
                </c:pt>
                <c:pt idx="6109">
                  <c:v>2025-09-12T13:00:00.000</c:v>
                </c:pt>
                <c:pt idx="6110">
                  <c:v>2025-09-12T14:00:00.000</c:v>
                </c:pt>
                <c:pt idx="6111">
                  <c:v>2025-09-12T15:00:00.000</c:v>
                </c:pt>
                <c:pt idx="6112">
                  <c:v>2025-09-12T16:00:00.000</c:v>
                </c:pt>
                <c:pt idx="6113">
                  <c:v>2025-09-12T17:00:00.000</c:v>
                </c:pt>
                <c:pt idx="6114">
                  <c:v>2025-09-12T18:00:00.000</c:v>
                </c:pt>
                <c:pt idx="6115">
                  <c:v>2025-09-12T19:00:00.000</c:v>
                </c:pt>
                <c:pt idx="6116">
                  <c:v>2025-09-12T20:00:00.000</c:v>
                </c:pt>
                <c:pt idx="6117">
                  <c:v>2025-09-12T21:00:00.000</c:v>
                </c:pt>
                <c:pt idx="6118">
                  <c:v>2025-09-12T22:00:00.000</c:v>
                </c:pt>
                <c:pt idx="6119">
                  <c:v>2025-09-12T23:00:00.000</c:v>
                </c:pt>
                <c:pt idx="6120">
                  <c:v>2025-09-13T00:00:00.000</c:v>
                </c:pt>
                <c:pt idx="6121">
                  <c:v>2025-09-13T01:00:00.000</c:v>
                </c:pt>
                <c:pt idx="6122">
                  <c:v>2025-09-13T02:00:00.000</c:v>
                </c:pt>
                <c:pt idx="6123">
                  <c:v>2025-09-13T03:00:00.000</c:v>
                </c:pt>
                <c:pt idx="6124">
                  <c:v>2025-09-13T04:00:00.000</c:v>
                </c:pt>
                <c:pt idx="6125">
                  <c:v>2025-09-13T05:00:00.000</c:v>
                </c:pt>
                <c:pt idx="6126">
                  <c:v>2025-09-13T06:00:00.000</c:v>
                </c:pt>
                <c:pt idx="6127">
                  <c:v>2025-09-13T07:00:00.000</c:v>
                </c:pt>
                <c:pt idx="6128">
                  <c:v>2025-09-13T08:00:00.000</c:v>
                </c:pt>
                <c:pt idx="6129">
                  <c:v>2025-09-13T09:00:00.000</c:v>
                </c:pt>
                <c:pt idx="6130">
                  <c:v>2025-09-13T10:00:00.000</c:v>
                </c:pt>
                <c:pt idx="6131">
                  <c:v>2025-09-13T11:00:00.000</c:v>
                </c:pt>
                <c:pt idx="6132">
                  <c:v>2025-09-13T12:00:00.000</c:v>
                </c:pt>
                <c:pt idx="6133">
                  <c:v>2025-09-13T13:00:00.000</c:v>
                </c:pt>
                <c:pt idx="6134">
                  <c:v>2025-09-13T14:00:00.000</c:v>
                </c:pt>
                <c:pt idx="6135">
                  <c:v>2025-09-13T15:00:00.000</c:v>
                </c:pt>
                <c:pt idx="6136">
                  <c:v>2025-09-13T16:00:00.000</c:v>
                </c:pt>
                <c:pt idx="6137">
                  <c:v>2025-09-13T17:00:00.000</c:v>
                </c:pt>
                <c:pt idx="6138">
                  <c:v>2025-09-13T18:00:00.000</c:v>
                </c:pt>
                <c:pt idx="6139">
                  <c:v>2025-09-13T19:00:00.000</c:v>
                </c:pt>
                <c:pt idx="6140">
                  <c:v>2025-09-13T20:00:00.000</c:v>
                </c:pt>
                <c:pt idx="6141">
                  <c:v>2025-09-13T21:00:00.000</c:v>
                </c:pt>
                <c:pt idx="6142">
                  <c:v>2025-09-13T22:00:00.000</c:v>
                </c:pt>
                <c:pt idx="6143">
                  <c:v>2025-09-13T23:00:00.000</c:v>
                </c:pt>
                <c:pt idx="6144">
                  <c:v>2025-09-14T00:00:00.000</c:v>
                </c:pt>
                <c:pt idx="6145">
                  <c:v>2025-09-14T01:00:00.000</c:v>
                </c:pt>
                <c:pt idx="6146">
                  <c:v>2025-09-14T02:00:00.000</c:v>
                </c:pt>
                <c:pt idx="6147">
                  <c:v>2025-09-14T03:00:00.000</c:v>
                </c:pt>
                <c:pt idx="6148">
                  <c:v>2025-09-14T04:00:00.000</c:v>
                </c:pt>
                <c:pt idx="6149">
                  <c:v>2025-09-14T05:00:00.000</c:v>
                </c:pt>
                <c:pt idx="6150">
                  <c:v>2025-09-14T06:00:00.000</c:v>
                </c:pt>
                <c:pt idx="6151">
                  <c:v>2025-09-14T07:00:00.000</c:v>
                </c:pt>
                <c:pt idx="6152">
                  <c:v>2025-09-14T08:00:00.000</c:v>
                </c:pt>
                <c:pt idx="6153">
                  <c:v>2025-09-14T09:00:00.000</c:v>
                </c:pt>
                <c:pt idx="6154">
                  <c:v>2025-09-14T10:00:00.000</c:v>
                </c:pt>
                <c:pt idx="6155">
                  <c:v>2025-09-14T11:00:00.000</c:v>
                </c:pt>
                <c:pt idx="6156">
                  <c:v>2025-09-14T12:00:00.000</c:v>
                </c:pt>
                <c:pt idx="6157">
                  <c:v>2025-09-14T13:00:00.000</c:v>
                </c:pt>
                <c:pt idx="6158">
                  <c:v>2025-09-14T14:00:00.000</c:v>
                </c:pt>
                <c:pt idx="6159">
                  <c:v>2025-09-14T15:00:00.000</c:v>
                </c:pt>
                <c:pt idx="6160">
                  <c:v>2025-09-14T16:00:00.000</c:v>
                </c:pt>
                <c:pt idx="6161">
                  <c:v>2025-09-14T17:00:00.000</c:v>
                </c:pt>
                <c:pt idx="6162">
                  <c:v>2025-09-14T18:00:00.000</c:v>
                </c:pt>
                <c:pt idx="6163">
                  <c:v>2025-09-14T19:00:00.000</c:v>
                </c:pt>
                <c:pt idx="6164">
                  <c:v>2025-09-14T20:00:00.000</c:v>
                </c:pt>
                <c:pt idx="6165">
                  <c:v>2025-09-14T21:00:00.000</c:v>
                </c:pt>
                <c:pt idx="6166">
                  <c:v>2025-09-14T22:00:00.000</c:v>
                </c:pt>
                <c:pt idx="6167">
                  <c:v>2025-09-14T23:00:00.000</c:v>
                </c:pt>
                <c:pt idx="6168">
                  <c:v>2025-09-15T00:00:00.000</c:v>
                </c:pt>
                <c:pt idx="6169">
                  <c:v>2025-09-15T01:00:00.000</c:v>
                </c:pt>
                <c:pt idx="6170">
                  <c:v>2025-09-15T02:00:00.000</c:v>
                </c:pt>
                <c:pt idx="6171">
                  <c:v>2025-09-15T03:00:00.000</c:v>
                </c:pt>
                <c:pt idx="6172">
                  <c:v>2025-09-15T04:00:00.000</c:v>
                </c:pt>
                <c:pt idx="6173">
                  <c:v>2025-09-15T05:00:00.000</c:v>
                </c:pt>
                <c:pt idx="6174">
                  <c:v>2025-09-15T06:00:00.000</c:v>
                </c:pt>
                <c:pt idx="6175">
                  <c:v>2025-09-15T07:00:00.000</c:v>
                </c:pt>
                <c:pt idx="6176">
                  <c:v>2025-09-15T08:00:00.000</c:v>
                </c:pt>
                <c:pt idx="6177">
                  <c:v>2025-09-15T09:00:00.000</c:v>
                </c:pt>
                <c:pt idx="6178">
                  <c:v>2025-09-15T10:00:00.000</c:v>
                </c:pt>
                <c:pt idx="6179">
                  <c:v>2025-09-15T11:00:00.000</c:v>
                </c:pt>
                <c:pt idx="6180">
                  <c:v>2025-09-15T12:00:00.000</c:v>
                </c:pt>
                <c:pt idx="6181">
                  <c:v>2025-09-15T13:00:00.000</c:v>
                </c:pt>
                <c:pt idx="6182">
                  <c:v>2025-09-15T14:00:00.000</c:v>
                </c:pt>
                <c:pt idx="6183">
                  <c:v>2025-09-15T15:00:00.000</c:v>
                </c:pt>
                <c:pt idx="6184">
                  <c:v>2025-09-15T16:00:00.000</c:v>
                </c:pt>
                <c:pt idx="6185">
                  <c:v>2025-09-15T17:00:00.000</c:v>
                </c:pt>
                <c:pt idx="6186">
                  <c:v>2025-09-15T18:00:00.000</c:v>
                </c:pt>
                <c:pt idx="6187">
                  <c:v>2025-09-15T19:00:00.000</c:v>
                </c:pt>
                <c:pt idx="6188">
                  <c:v>2025-09-15T20:00:00.000</c:v>
                </c:pt>
                <c:pt idx="6189">
                  <c:v>2025-09-15T21:00:00.000</c:v>
                </c:pt>
                <c:pt idx="6190">
                  <c:v>2025-09-15T22:00:00.000</c:v>
                </c:pt>
                <c:pt idx="6191">
                  <c:v>2025-09-15T23:00:00.000</c:v>
                </c:pt>
                <c:pt idx="6192">
                  <c:v>2025-09-16T00:00:00.000</c:v>
                </c:pt>
                <c:pt idx="6193">
                  <c:v>2025-09-16T01:00:00.000</c:v>
                </c:pt>
                <c:pt idx="6194">
                  <c:v>2025-09-16T02:00:00.000</c:v>
                </c:pt>
                <c:pt idx="6195">
                  <c:v>2025-09-16T03:00:00.000</c:v>
                </c:pt>
                <c:pt idx="6196">
                  <c:v>2025-09-16T04:00:00.000</c:v>
                </c:pt>
                <c:pt idx="6197">
                  <c:v>2025-09-16T05:00:00.000</c:v>
                </c:pt>
                <c:pt idx="6198">
                  <c:v>2025-09-16T06:00:00.000</c:v>
                </c:pt>
                <c:pt idx="6199">
                  <c:v>2025-09-16T07:00:00.000</c:v>
                </c:pt>
                <c:pt idx="6200">
                  <c:v>2025-09-16T08:00:00.000</c:v>
                </c:pt>
                <c:pt idx="6201">
                  <c:v>2025-09-16T09:00:00.000</c:v>
                </c:pt>
                <c:pt idx="6202">
                  <c:v>2025-09-16T10:00:00.000</c:v>
                </c:pt>
                <c:pt idx="6203">
                  <c:v>2025-09-16T11:00:00.000</c:v>
                </c:pt>
                <c:pt idx="6204">
                  <c:v>2025-09-16T12:00:00.000</c:v>
                </c:pt>
                <c:pt idx="6205">
                  <c:v>2025-09-16T13:00:00.000</c:v>
                </c:pt>
                <c:pt idx="6206">
                  <c:v>2025-09-16T14:00:00.000</c:v>
                </c:pt>
                <c:pt idx="6207">
                  <c:v>2025-09-16T15:00:00.000</c:v>
                </c:pt>
                <c:pt idx="6208">
                  <c:v>2025-09-16T16:00:00.000</c:v>
                </c:pt>
                <c:pt idx="6209">
                  <c:v>2025-09-16T17:00:00.000</c:v>
                </c:pt>
                <c:pt idx="6210">
                  <c:v>2025-09-16T18:00:00.000</c:v>
                </c:pt>
                <c:pt idx="6211">
                  <c:v>2025-09-16T19:00:00.000</c:v>
                </c:pt>
                <c:pt idx="6212">
                  <c:v>2025-09-16T20:00:00.000</c:v>
                </c:pt>
                <c:pt idx="6213">
                  <c:v>2025-09-16T21:00:00.000</c:v>
                </c:pt>
                <c:pt idx="6214">
                  <c:v>2025-09-16T22:00:00.000</c:v>
                </c:pt>
                <c:pt idx="6215">
                  <c:v>2025-09-16T23:00:00.000</c:v>
                </c:pt>
                <c:pt idx="6216">
                  <c:v>2025-09-17T00:00:00.000</c:v>
                </c:pt>
                <c:pt idx="6217">
                  <c:v>2025-09-17T01:00:00.000</c:v>
                </c:pt>
                <c:pt idx="6218">
                  <c:v>2025-09-17T02:00:00.000</c:v>
                </c:pt>
                <c:pt idx="6219">
                  <c:v>2025-09-17T03:00:00.000</c:v>
                </c:pt>
                <c:pt idx="6220">
                  <c:v>2025-09-17T04:00:00.000</c:v>
                </c:pt>
                <c:pt idx="6221">
                  <c:v>2025-09-17T05:00:00.000</c:v>
                </c:pt>
                <c:pt idx="6222">
                  <c:v>2025-09-17T06:00:00.000</c:v>
                </c:pt>
                <c:pt idx="6223">
                  <c:v>2025-09-17T07:00:00.000</c:v>
                </c:pt>
                <c:pt idx="6224">
                  <c:v>2025-09-17T08:00:00.000</c:v>
                </c:pt>
                <c:pt idx="6225">
                  <c:v>2025-09-17T09:00:00.000</c:v>
                </c:pt>
                <c:pt idx="6226">
                  <c:v>2025-09-17T10:00:00.000</c:v>
                </c:pt>
                <c:pt idx="6227">
                  <c:v>2025-09-17T11:00:00.000</c:v>
                </c:pt>
                <c:pt idx="6228">
                  <c:v>2025-09-17T12:00:00.000</c:v>
                </c:pt>
                <c:pt idx="6229">
                  <c:v>2025-09-17T13:00:00.000</c:v>
                </c:pt>
                <c:pt idx="6230">
                  <c:v>2025-09-17T14:00:00.000</c:v>
                </c:pt>
                <c:pt idx="6231">
                  <c:v>2025-09-17T15:00:00.000</c:v>
                </c:pt>
                <c:pt idx="6232">
                  <c:v>2025-09-17T16:00:00.000</c:v>
                </c:pt>
                <c:pt idx="6233">
                  <c:v>2025-09-17T17:00:00.000</c:v>
                </c:pt>
                <c:pt idx="6234">
                  <c:v>2025-09-17T18:00:00.000</c:v>
                </c:pt>
                <c:pt idx="6235">
                  <c:v>2025-09-17T19:00:00.000</c:v>
                </c:pt>
                <c:pt idx="6236">
                  <c:v>2025-09-17T20:00:00.000</c:v>
                </c:pt>
                <c:pt idx="6237">
                  <c:v>2025-09-17T21:00:00.000</c:v>
                </c:pt>
                <c:pt idx="6238">
                  <c:v>2025-09-17T22:00:00.000</c:v>
                </c:pt>
                <c:pt idx="6239">
                  <c:v>2025-09-17T23:00:00.000</c:v>
                </c:pt>
                <c:pt idx="6240">
                  <c:v>2025-09-18T00:00:00.000</c:v>
                </c:pt>
                <c:pt idx="6241">
                  <c:v>2025-09-18T01:00:00.000</c:v>
                </c:pt>
                <c:pt idx="6242">
                  <c:v>2025-09-18T02:00:00.000</c:v>
                </c:pt>
                <c:pt idx="6243">
                  <c:v>2025-09-18T03:00:00.000</c:v>
                </c:pt>
                <c:pt idx="6244">
                  <c:v>2025-09-18T04:00:00.000</c:v>
                </c:pt>
                <c:pt idx="6245">
                  <c:v>2025-09-18T05:00:00.000</c:v>
                </c:pt>
                <c:pt idx="6246">
                  <c:v>2025-09-18T06:00:00.000</c:v>
                </c:pt>
                <c:pt idx="6247">
                  <c:v>2025-09-18T07:00:00.000</c:v>
                </c:pt>
                <c:pt idx="6248">
                  <c:v>2025-09-18T08:00:00.000</c:v>
                </c:pt>
                <c:pt idx="6249">
                  <c:v>2025-09-18T09:00:00.000</c:v>
                </c:pt>
                <c:pt idx="6250">
                  <c:v>2025-09-18T10:00:00.000</c:v>
                </c:pt>
                <c:pt idx="6251">
                  <c:v>2025-09-18T11:00:00.000</c:v>
                </c:pt>
                <c:pt idx="6252">
                  <c:v>2025-09-18T12:00:00.000</c:v>
                </c:pt>
                <c:pt idx="6253">
                  <c:v>2025-09-18T13:00:00.000</c:v>
                </c:pt>
                <c:pt idx="6254">
                  <c:v>2025-09-18T14:00:00.000</c:v>
                </c:pt>
                <c:pt idx="6255">
                  <c:v>2025-09-18T15:00:00.000</c:v>
                </c:pt>
                <c:pt idx="6256">
                  <c:v>2025-09-18T16:00:00.000</c:v>
                </c:pt>
                <c:pt idx="6257">
                  <c:v>2025-09-18T17:00:00.000</c:v>
                </c:pt>
                <c:pt idx="6258">
                  <c:v>2025-09-18T18:00:00.000</c:v>
                </c:pt>
                <c:pt idx="6259">
                  <c:v>2025-09-18T19:00:00.000</c:v>
                </c:pt>
                <c:pt idx="6260">
                  <c:v>2025-09-18T20:00:00.000</c:v>
                </c:pt>
                <c:pt idx="6261">
                  <c:v>2025-09-18T21:00:00.000</c:v>
                </c:pt>
                <c:pt idx="6262">
                  <c:v>2025-09-18T22:00:00.000</c:v>
                </c:pt>
                <c:pt idx="6263">
                  <c:v>2025-09-18T23:00:00.000</c:v>
                </c:pt>
                <c:pt idx="6264">
                  <c:v>2025-09-19T00:00:00.000</c:v>
                </c:pt>
                <c:pt idx="6265">
                  <c:v>2025-09-19T01:00:00.000</c:v>
                </c:pt>
                <c:pt idx="6266">
                  <c:v>2025-09-19T02:00:00.000</c:v>
                </c:pt>
                <c:pt idx="6267">
                  <c:v>2025-09-19T03:00:00.000</c:v>
                </c:pt>
                <c:pt idx="6268">
                  <c:v>2025-09-19T04:00:00.000</c:v>
                </c:pt>
                <c:pt idx="6269">
                  <c:v>2025-09-19T05:00:00.000</c:v>
                </c:pt>
                <c:pt idx="6270">
                  <c:v>2025-09-19T06:00:00.000</c:v>
                </c:pt>
                <c:pt idx="6271">
                  <c:v>2025-09-19T07:00:00.000</c:v>
                </c:pt>
                <c:pt idx="6272">
                  <c:v>2025-09-19T08:00:00.000</c:v>
                </c:pt>
                <c:pt idx="6273">
                  <c:v>2025-09-19T09:00:00.000</c:v>
                </c:pt>
                <c:pt idx="6274">
                  <c:v>2025-09-19T10:00:00.000</c:v>
                </c:pt>
                <c:pt idx="6275">
                  <c:v>2025-09-19T11:00:00.000</c:v>
                </c:pt>
                <c:pt idx="6276">
                  <c:v>2025-09-19T12:00:00.000</c:v>
                </c:pt>
                <c:pt idx="6277">
                  <c:v>2025-09-19T13:00:00.000</c:v>
                </c:pt>
                <c:pt idx="6278">
                  <c:v>2025-09-19T14:00:00.000</c:v>
                </c:pt>
                <c:pt idx="6279">
                  <c:v>2025-09-19T15:00:00.000</c:v>
                </c:pt>
                <c:pt idx="6280">
                  <c:v>2025-09-19T16:00:00.000</c:v>
                </c:pt>
                <c:pt idx="6281">
                  <c:v>2025-09-19T17:00:00.000</c:v>
                </c:pt>
                <c:pt idx="6282">
                  <c:v>2025-09-19T18:00:00.000</c:v>
                </c:pt>
                <c:pt idx="6283">
                  <c:v>2025-09-19T19:00:00.000</c:v>
                </c:pt>
                <c:pt idx="6284">
                  <c:v>2025-09-19T20:00:00.000</c:v>
                </c:pt>
                <c:pt idx="6285">
                  <c:v>2025-09-19T21:00:00.000</c:v>
                </c:pt>
                <c:pt idx="6286">
                  <c:v>2025-09-19T22:00:00.000</c:v>
                </c:pt>
                <c:pt idx="6287">
                  <c:v>2025-09-19T23:00:00.000</c:v>
                </c:pt>
                <c:pt idx="6288">
                  <c:v>2025-09-20T00:00:00.000</c:v>
                </c:pt>
                <c:pt idx="6289">
                  <c:v>2025-09-20T01:00:00.000</c:v>
                </c:pt>
                <c:pt idx="6290">
                  <c:v>2025-09-20T02:00:00.000</c:v>
                </c:pt>
                <c:pt idx="6291">
                  <c:v>2025-09-20T03:00:00.000</c:v>
                </c:pt>
                <c:pt idx="6292">
                  <c:v>2025-09-20T04:00:00.000</c:v>
                </c:pt>
                <c:pt idx="6293">
                  <c:v>2025-09-20T05:00:00.000</c:v>
                </c:pt>
                <c:pt idx="6294">
                  <c:v>2025-09-20T06:00:00.000</c:v>
                </c:pt>
                <c:pt idx="6295">
                  <c:v>2025-09-20T07:00:00.000</c:v>
                </c:pt>
                <c:pt idx="6296">
                  <c:v>2025-09-20T08:00:00.000</c:v>
                </c:pt>
                <c:pt idx="6297">
                  <c:v>2025-09-20T09:00:00.000</c:v>
                </c:pt>
                <c:pt idx="6298">
                  <c:v>2025-09-20T10:00:00.000</c:v>
                </c:pt>
                <c:pt idx="6299">
                  <c:v>2025-09-20T11:00:00.000</c:v>
                </c:pt>
                <c:pt idx="6300">
                  <c:v>2025-09-20T12:00:00.000</c:v>
                </c:pt>
                <c:pt idx="6301">
                  <c:v>2025-09-20T13:00:00.000</c:v>
                </c:pt>
                <c:pt idx="6302">
                  <c:v>2025-09-20T14:00:00.000</c:v>
                </c:pt>
                <c:pt idx="6303">
                  <c:v>2025-09-20T15:00:00.000</c:v>
                </c:pt>
                <c:pt idx="6304">
                  <c:v>2025-09-20T16:00:00.000</c:v>
                </c:pt>
                <c:pt idx="6305">
                  <c:v>2025-09-20T17:00:00.000</c:v>
                </c:pt>
                <c:pt idx="6306">
                  <c:v>2025-09-20T18:00:00.000</c:v>
                </c:pt>
                <c:pt idx="6307">
                  <c:v>2025-09-20T19:00:00.000</c:v>
                </c:pt>
                <c:pt idx="6308">
                  <c:v>2025-09-20T20:00:00.000</c:v>
                </c:pt>
                <c:pt idx="6309">
                  <c:v>2025-09-20T21:00:00.000</c:v>
                </c:pt>
                <c:pt idx="6310">
                  <c:v>2025-09-20T22:00:00.000</c:v>
                </c:pt>
                <c:pt idx="6311">
                  <c:v>2025-09-20T23:00:00.000</c:v>
                </c:pt>
                <c:pt idx="6312">
                  <c:v>2025-09-21T00:00:00.000</c:v>
                </c:pt>
                <c:pt idx="6313">
                  <c:v>2025-09-21T01:00:00.000</c:v>
                </c:pt>
                <c:pt idx="6314">
                  <c:v>2025-09-21T02:00:00.000</c:v>
                </c:pt>
                <c:pt idx="6315">
                  <c:v>2025-09-21T03:00:00.000</c:v>
                </c:pt>
                <c:pt idx="6316">
                  <c:v>2025-09-21T04:00:00.000</c:v>
                </c:pt>
                <c:pt idx="6317">
                  <c:v>2025-09-21T05:00:00.000</c:v>
                </c:pt>
                <c:pt idx="6318">
                  <c:v>2025-09-21T06:00:00.000</c:v>
                </c:pt>
                <c:pt idx="6319">
                  <c:v>2025-09-21T07:00:00.000</c:v>
                </c:pt>
                <c:pt idx="6320">
                  <c:v>2025-09-21T08:00:00.000</c:v>
                </c:pt>
                <c:pt idx="6321">
                  <c:v>2025-09-21T09:00:00.000</c:v>
                </c:pt>
                <c:pt idx="6322">
                  <c:v>2025-09-21T10:00:00.000</c:v>
                </c:pt>
                <c:pt idx="6323">
                  <c:v>2025-09-21T11:00:00.000</c:v>
                </c:pt>
                <c:pt idx="6324">
                  <c:v>2025-09-21T12:00:00.000</c:v>
                </c:pt>
                <c:pt idx="6325">
                  <c:v>2025-09-21T13:00:00.000</c:v>
                </c:pt>
                <c:pt idx="6326">
                  <c:v>2025-09-21T14:00:00.000</c:v>
                </c:pt>
                <c:pt idx="6327">
                  <c:v>2025-09-21T15:00:00.000</c:v>
                </c:pt>
                <c:pt idx="6328">
                  <c:v>2025-09-21T16:00:00.000</c:v>
                </c:pt>
                <c:pt idx="6329">
                  <c:v>2025-09-21T17:00:00.000</c:v>
                </c:pt>
                <c:pt idx="6330">
                  <c:v>2025-09-21T18:00:00.000</c:v>
                </c:pt>
                <c:pt idx="6331">
                  <c:v>2025-09-21T19:00:00.000</c:v>
                </c:pt>
                <c:pt idx="6332">
                  <c:v>2025-09-21T20:00:00.000</c:v>
                </c:pt>
                <c:pt idx="6333">
                  <c:v>2025-09-21T21:00:00.000</c:v>
                </c:pt>
                <c:pt idx="6334">
                  <c:v>2025-09-21T22:00:00.000</c:v>
                </c:pt>
                <c:pt idx="6335">
                  <c:v>2025-09-21T23:00:00.000</c:v>
                </c:pt>
                <c:pt idx="6336">
                  <c:v>2025-09-22T00:00:00.000</c:v>
                </c:pt>
                <c:pt idx="6337">
                  <c:v>2025-09-22T01:00:00.000</c:v>
                </c:pt>
                <c:pt idx="6338">
                  <c:v>2025-09-22T02:00:00.000</c:v>
                </c:pt>
                <c:pt idx="6339">
                  <c:v>2025-09-22T03:00:00.000</c:v>
                </c:pt>
                <c:pt idx="6340">
                  <c:v>2025-09-22T04:00:00.000</c:v>
                </c:pt>
                <c:pt idx="6341">
                  <c:v>2025-09-22T05:00:00.000</c:v>
                </c:pt>
                <c:pt idx="6342">
                  <c:v>2025-09-22T06:00:00.000</c:v>
                </c:pt>
                <c:pt idx="6343">
                  <c:v>2025-09-22T07:00:00.000</c:v>
                </c:pt>
                <c:pt idx="6344">
                  <c:v>2025-09-22T08:00:00.000</c:v>
                </c:pt>
                <c:pt idx="6345">
                  <c:v>2025-09-22T09:00:00.000</c:v>
                </c:pt>
                <c:pt idx="6346">
                  <c:v>2025-09-22T10:00:00.000</c:v>
                </c:pt>
                <c:pt idx="6347">
                  <c:v>2025-09-22T11:00:00.000</c:v>
                </c:pt>
                <c:pt idx="6348">
                  <c:v>2025-09-22T12:00:00.000</c:v>
                </c:pt>
                <c:pt idx="6349">
                  <c:v>2025-09-22T13:00:00.000</c:v>
                </c:pt>
                <c:pt idx="6350">
                  <c:v>2025-09-22T14:00:00.000</c:v>
                </c:pt>
                <c:pt idx="6351">
                  <c:v>2025-09-22T15:00:00.000</c:v>
                </c:pt>
                <c:pt idx="6352">
                  <c:v>2025-09-22T16:00:00.000</c:v>
                </c:pt>
                <c:pt idx="6353">
                  <c:v>2025-09-22T17:00:00.000</c:v>
                </c:pt>
                <c:pt idx="6354">
                  <c:v>2025-09-22T18:00:00.000</c:v>
                </c:pt>
                <c:pt idx="6355">
                  <c:v>2025-09-22T19:00:00.000</c:v>
                </c:pt>
                <c:pt idx="6356">
                  <c:v>2025-09-22T20:00:00.000</c:v>
                </c:pt>
                <c:pt idx="6357">
                  <c:v>2025-09-22T21:00:00.000</c:v>
                </c:pt>
                <c:pt idx="6358">
                  <c:v>2025-09-22T22:00:00.000</c:v>
                </c:pt>
                <c:pt idx="6359">
                  <c:v>2025-09-22T23:00:00.000</c:v>
                </c:pt>
                <c:pt idx="6360">
                  <c:v>2025-09-23T00:00:00.000</c:v>
                </c:pt>
                <c:pt idx="6361">
                  <c:v>2025-09-23T01:00:00.000</c:v>
                </c:pt>
                <c:pt idx="6362">
                  <c:v>2025-09-23T02:00:00.000</c:v>
                </c:pt>
                <c:pt idx="6363">
                  <c:v>2025-09-23T03:00:00.000</c:v>
                </c:pt>
                <c:pt idx="6364">
                  <c:v>2025-09-23T04:00:00.000</c:v>
                </c:pt>
                <c:pt idx="6365">
                  <c:v>2025-09-23T05:00:00.000</c:v>
                </c:pt>
                <c:pt idx="6366">
                  <c:v>2025-09-23T06:00:00.000</c:v>
                </c:pt>
                <c:pt idx="6367">
                  <c:v>2025-09-23T07:00:00.000</c:v>
                </c:pt>
                <c:pt idx="6368">
                  <c:v>2025-09-23T08:00:00.000</c:v>
                </c:pt>
                <c:pt idx="6369">
                  <c:v>2025-09-23T09:00:00.000</c:v>
                </c:pt>
                <c:pt idx="6370">
                  <c:v>2025-09-23T10:00:00.000</c:v>
                </c:pt>
                <c:pt idx="6371">
                  <c:v>2025-09-23T11:00:00.000</c:v>
                </c:pt>
                <c:pt idx="6372">
                  <c:v>2025-09-23T12:00:00.000</c:v>
                </c:pt>
                <c:pt idx="6373">
                  <c:v>2025-09-23T13:00:00.000</c:v>
                </c:pt>
                <c:pt idx="6374">
                  <c:v>2025-09-23T14:00:00.000</c:v>
                </c:pt>
                <c:pt idx="6375">
                  <c:v>2025-09-23T15:00:00.000</c:v>
                </c:pt>
                <c:pt idx="6376">
                  <c:v>2025-09-23T16:00:00.000</c:v>
                </c:pt>
                <c:pt idx="6377">
                  <c:v>2025-09-23T17:00:00.000</c:v>
                </c:pt>
                <c:pt idx="6378">
                  <c:v>2025-09-23T18:00:00.000</c:v>
                </c:pt>
                <c:pt idx="6379">
                  <c:v>2025-09-23T19:00:00.000</c:v>
                </c:pt>
                <c:pt idx="6380">
                  <c:v>2025-09-23T20:00:00.000</c:v>
                </c:pt>
                <c:pt idx="6381">
                  <c:v>2025-09-23T21:00:00.000</c:v>
                </c:pt>
                <c:pt idx="6382">
                  <c:v>2025-09-23T22:00:00.000</c:v>
                </c:pt>
                <c:pt idx="6383">
                  <c:v>2025-09-23T23:00:00.000</c:v>
                </c:pt>
                <c:pt idx="6384">
                  <c:v>2025-09-24T00:00:00.000</c:v>
                </c:pt>
                <c:pt idx="6385">
                  <c:v>2025-09-24T01:00:00.000</c:v>
                </c:pt>
                <c:pt idx="6386">
                  <c:v>2025-09-24T02:00:00.000</c:v>
                </c:pt>
                <c:pt idx="6387">
                  <c:v>2025-09-24T03:00:00.000</c:v>
                </c:pt>
                <c:pt idx="6388">
                  <c:v>2025-09-24T04:00:00.000</c:v>
                </c:pt>
                <c:pt idx="6389">
                  <c:v>2025-09-24T05:00:00.000</c:v>
                </c:pt>
                <c:pt idx="6390">
                  <c:v>2025-09-24T06:00:00.000</c:v>
                </c:pt>
                <c:pt idx="6391">
                  <c:v>2025-09-24T07:00:00.000</c:v>
                </c:pt>
                <c:pt idx="6392">
                  <c:v>2025-09-24T08:00:00.000</c:v>
                </c:pt>
                <c:pt idx="6393">
                  <c:v>2025-09-24T09:00:00.000</c:v>
                </c:pt>
                <c:pt idx="6394">
                  <c:v>2025-09-24T10:00:00.000</c:v>
                </c:pt>
                <c:pt idx="6395">
                  <c:v>2025-09-24T11:00:00.000</c:v>
                </c:pt>
                <c:pt idx="6396">
                  <c:v>2025-09-24T12:00:00.000</c:v>
                </c:pt>
                <c:pt idx="6397">
                  <c:v>2025-09-24T13:00:00.000</c:v>
                </c:pt>
                <c:pt idx="6398">
                  <c:v>2025-09-24T14:00:00.000</c:v>
                </c:pt>
                <c:pt idx="6399">
                  <c:v>2025-09-24T15:00:00.000</c:v>
                </c:pt>
                <c:pt idx="6400">
                  <c:v>2025-09-24T16:00:00.000</c:v>
                </c:pt>
                <c:pt idx="6401">
                  <c:v>2025-09-24T17:00:00.000</c:v>
                </c:pt>
                <c:pt idx="6402">
                  <c:v>2025-09-24T18:00:00.000</c:v>
                </c:pt>
                <c:pt idx="6403">
                  <c:v>2025-09-24T19:00:00.000</c:v>
                </c:pt>
                <c:pt idx="6404">
                  <c:v>2025-09-24T20:00:00.000</c:v>
                </c:pt>
                <c:pt idx="6405">
                  <c:v>2025-09-24T21:00:00.000</c:v>
                </c:pt>
                <c:pt idx="6406">
                  <c:v>2025-09-24T22:00:00.000</c:v>
                </c:pt>
                <c:pt idx="6407">
                  <c:v>2025-09-24T23:00:00.000</c:v>
                </c:pt>
                <c:pt idx="6408">
                  <c:v>2025-09-25T00:00:00.000</c:v>
                </c:pt>
                <c:pt idx="6409">
                  <c:v>2025-09-25T01:00:00.000</c:v>
                </c:pt>
                <c:pt idx="6410">
                  <c:v>2025-09-25T02:00:00.000</c:v>
                </c:pt>
                <c:pt idx="6411">
                  <c:v>2025-09-25T03:00:00.000</c:v>
                </c:pt>
                <c:pt idx="6412">
                  <c:v>2025-09-25T04:00:00.000</c:v>
                </c:pt>
                <c:pt idx="6413">
                  <c:v>2025-09-25T05:00:00.000</c:v>
                </c:pt>
                <c:pt idx="6414">
                  <c:v>2025-09-25T06:00:00.000</c:v>
                </c:pt>
                <c:pt idx="6415">
                  <c:v>2025-09-25T07:00:00.000</c:v>
                </c:pt>
                <c:pt idx="6416">
                  <c:v>2025-09-25T08:00:00.000</c:v>
                </c:pt>
                <c:pt idx="6417">
                  <c:v>2025-09-25T09:00:00.000</c:v>
                </c:pt>
                <c:pt idx="6418">
                  <c:v>2025-09-25T10:00:00.000</c:v>
                </c:pt>
                <c:pt idx="6419">
                  <c:v>2025-09-25T11:00:00.000</c:v>
                </c:pt>
                <c:pt idx="6420">
                  <c:v>2025-09-25T12:00:00.000</c:v>
                </c:pt>
                <c:pt idx="6421">
                  <c:v>2025-09-25T13:00:00.000</c:v>
                </c:pt>
                <c:pt idx="6422">
                  <c:v>2025-09-25T14:00:00.000</c:v>
                </c:pt>
                <c:pt idx="6423">
                  <c:v>2025-09-25T15:00:00.000</c:v>
                </c:pt>
                <c:pt idx="6424">
                  <c:v>2025-09-25T16:00:00.000</c:v>
                </c:pt>
                <c:pt idx="6425">
                  <c:v>2025-09-25T17:00:00.000</c:v>
                </c:pt>
                <c:pt idx="6426">
                  <c:v>2025-09-25T18:00:00.000</c:v>
                </c:pt>
                <c:pt idx="6427">
                  <c:v>2025-09-25T19:00:00.000</c:v>
                </c:pt>
                <c:pt idx="6428">
                  <c:v>2025-09-25T20:00:00.000</c:v>
                </c:pt>
                <c:pt idx="6429">
                  <c:v>2025-09-25T21:00:00.000</c:v>
                </c:pt>
                <c:pt idx="6430">
                  <c:v>2025-09-25T22:00:00.000</c:v>
                </c:pt>
                <c:pt idx="6431">
                  <c:v>2025-09-25T23:00:00.000</c:v>
                </c:pt>
                <c:pt idx="6432">
                  <c:v>2025-09-26T00:00:00.000</c:v>
                </c:pt>
                <c:pt idx="6433">
                  <c:v>2025-09-26T01:00:00.000</c:v>
                </c:pt>
                <c:pt idx="6434">
                  <c:v>2025-09-26T02:00:00.000</c:v>
                </c:pt>
                <c:pt idx="6435">
                  <c:v>2025-09-26T03:00:00.000</c:v>
                </c:pt>
                <c:pt idx="6436">
                  <c:v>2025-09-26T04:00:00.000</c:v>
                </c:pt>
                <c:pt idx="6437">
                  <c:v>2025-09-26T05:00:00.000</c:v>
                </c:pt>
                <c:pt idx="6438">
                  <c:v>2025-09-26T06:00:00.000</c:v>
                </c:pt>
                <c:pt idx="6439">
                  <c:v>2025-09-26T07:00:00.000</c:v>
                </c:pt>
                <c:pt idx="6440">
                  <c:v>2025-09-26T08:00:00.000</c:v>
                </c:pt>
                <c:pt idx="6441">
                  <c:v>2025-09-26T09:00:00.000</c:v>
                </c:pt>
                <c:pt idx="6442">
                  <c:v>2025-09-26T10:00:00.000</c:v>
                </c:pt>
                <c:pt idx="6443">
                  <c:v>2025-09-26T11:00:00.000</c:v>
                </c:pt>
                <c:pt idx="6444">
                  <c:v>2025-09-26T12:00:00.000</c:v>
                </c:pt>
                <c:pt idx="6445">
                  <c:v>2025-09-26T13:00:00.000</c:v>
                </c:pt>
                <c:pt idx="6446">
                  <c:v>2025-09-26T14:00:00.000</c:v>
                </c:pt>
                <c:pt idx="6447">
                  <c:v>2025-09-26T15:00:00.000</c:v>
                </c:pt>
                <c:pt idx="6448">
                  <c:v>2025-09-26T16:00:00.000</c:v>
                </c:pt>
                <c:pt idx="6449">
                  <c:v>2025-09-26T17:00:00.000</c:v>
                </c:pt>
                <c:pt idx="6450">
                  <c:v>2025-09-26T18:00:00.000</c:v>
                </c:pt>
                <c:pt idx="6451">
                  <c:v>2025-09-26T19:00:00.000</c:v>
                </c:pt>
                <c:pt idx="6452">
                  <c:v>2025-09-26T20:00:00.000</c:v>
                </c:pt>
                <c:pt idx="6453">
                  <c:v>2025-09-26T21:00:00.000</c:v>
                </c:pt>
                <c:pt idx="6454">
                  <c:v>2025-09-26T22:00:00.000</c:v>
                </c:pt>
                <c:pt idx="6455">
                  <c:v>2025-09-26T23:00:00.000</c:v>
                </c:pt>
                <c:pt idx="6456">
                  <c:v>2025-09-27T00:00:00.000</c:v>
                </c:pt>
                <c:pt idx="6457">
                  <c:v>2025-09-27T01:00:00.000</c:v>
                </c:pt>
                <c:pt idx="6458">
                  <c:v>2025-09-27T02:00:00.000</c:v>
                </c:pt>
                <c:pt idx="6459">
                  <c:v>2025-09-27T03:00:00.000</c:v>
                </c:pt>
                <c:pt idx="6460">
                  <c:v>2025-09-27T04:00:00.000</c:v>
                </c:pt>
                <c:pt idx="6461">
                  <c:v>2025-09-27T05:00:00.000</c:v>
                </c:pt>
                <c:pt idx="6462">
                  <c:v>2025-09-27T06:00:00.000</c:v>
                </c:pt>
                <c:pt idx="6463">
                  <c:v>2025-09-27T07:00:00.000</c:v>
                </c:pt>
                <c:pt idx="6464">
                  <c:v>2025-09-27T08:00:00.000</c:v>
                </c:pt>
                <c:pt idx="6465">
                  <c:v>2025-09-27T09:00:00.000</c:v>
                </c:pt>
                <c:pt idx="6466">
                  <c:v>2025-09-27T10:00:00.000</c:v>
                </c:pt>
                <c:pt idx="6467">
                  <c:v>2025-09-27T11:00:00.000</c:v>
                </c:pt>
                <c:pt idx="6468">
                  <c:v>2025-09-27T12:00:00.000</c:v>
                </c:pt>
                <c:pt idx="6469">
                  <c:v>2025-09-27T13:00:00.000</c:v>
                </c:pt>
                <c:pt idx="6470">
                  <c:v>2025-09-27T14:00:00.000</c:v>
                </c:pt>
                <c:pt idx="6471">
                  <c:v>2025-09-27T15:00:00.000</c:v>
                </c:pt>
                <c:pt idx="6472">
                  <c:v>2025-09-27T16:00:00.000</c:v>
                </c:pt>
                <c:pt idx="6473">
                  <c:v>2025-09-27T17:00:00.000</c:v>
                </c:pt>
                <c:pt idx="6474">
                  <c:v>2025-09-27T18:00:00.000</c:v>
                </c:pt>
                <c:pt idx="6475">
                  <c:v>2025-09-27T19:00:00.000</c:v>
                </c:pt>
                <c:pt idx="6476">
                  <c:v>2025-09-27T20:00:00.000</c:v>
                </c:pt>
                <c:pt idx="6477">
                  <c:v>2025-09-27T21:00:00.000</c:v>
                </c:pt>
                <c:pt idx="6478">
                  <c:v>2025-09-27T22:00:00.000</c:v>
                </c:pt>
                <c:pt idx="6479">
                  <c:v>2025-09-27T23:00:00.000</c:v>
                </c:pt>
                <c:pt idx="6480">
                  <c:v>2025-09-28T00:00:00.000</c:v>
                </c:pt>
                <c:pt idx="6481">
                  <c:v>2025-09-28T01:00:00.000</c:v>
                </c:pt>
                <c:pt idx="6482">
                  <c:v>2025-09-28T02:00:00.000</c:v>
                </c:pt>
                <c:pt idx="6483">
                  <c:v>2025-09-28T03:00:00.000</c:v>
                </c:pt>
                <c:pt idx="6484">
                  <c:v>2025-09-28T04:00:00.000</c:v>
                </c:pt>
                <c:pt idx="6485">
                  <c:v>2025-09-28T05:00:00.000</c:v>
                </c:pt>
                <c:pt idx="6486">
                  <c:v>2025-09-28T06:00:00.000</c:v>
                </c:pt>
                <c:pt idx="6487">
                  <c:v>2025-09-28T07:00:00.000</c:v>
                </c:pt>
                <c:pt idx="6488">
                  <c:v>2025-09-28T08:00:00.000</c:v>
                </c:pt>
                <c:pt idx="6489">
                  <c:v>2025-09-28T09:00:00.000</c:v>
                </c:pt>
                <c:pt idx="6490">
                  <c:v>2025-09-28T10:00:00.000</c:v>
                </c:pt>
                <c:pt idx="6491">
                  <c:v>2025-09-28T11:00:00.000</c:v>
                </c:pt>
                <c:pt idx="6492">
                  <c:v>2025-09-28T12:00:00.000</c:v>
                </c:pt>
                <c:pt idx="6493">
                  <c:v>2025-09-28T13:00:00.000</c:v>
                </c:pt>
                <c:pt idx="6494">
                  <c:v>2025-09-28T14:00:00.000</c:v>
                </c:pt>
                <c:pt idx="6495">
                  <c:v>2025-09-28T15:00:00.000</c:v>
                </c:pt>
                <c:pt idx="6496">
                  <c:v>2025-09-28T16:00:00.000</c:v>
                </c:pt>
                <c:pt idx="6497">
                  <c:v>2025-09-28T17:00:00.000</c:v>
                </c:pt>
                <c:pt idx="6498">
                  <c:v>2025-09-28T18:00:00.000</c:v>
                </c:pt>
                <c:pt idx="6499">
                  <c:v>2025-09-28T19:00:00.000</c:v>
                </c:pt>
                <c:pt idx="6500">
                  <c:v>2025-09-28T20:00:00.000</c:v>
                </c:pt>
                <c:pt idx="6501">
                  <c:v>2025-09-28T21:00:00.000</c:v>
                </c:pt>
                <c:pt idx="6502">
                  <c:v>2025-09-28T22:00:00.000</c:v>
                </c:pt>
                <c:pt idx="6503">
                  <c:v>2025-09-28T23:00:00.000</c:v>
                </c:pt>
                <c:pt idx="6504">
                  <c:v>2025-09-29T00:00:00.000</c:v>
                </c:pt>
                <c:pt idx="6505">
                  <c:v>2025-09-29T01:00:00.000</c:v>
                </c:pt>
                <c:pt idx="6506">
                  <c:v>2025-09-29T02:00:00.000</c:v>
                </c:pt>
                <c:pt idx="6507">
                  <c:v>2025-09-29T03:00:00.000</c:v>
                </c:pt>
                <c:pt idx="6508">
                  <c:v>2025-09-29T04:00:00.000</c:v>
                </c:pt>
                <c:pt idx="6509">
                  <c:v>2025-09-29T05:00:00.000</c:v>
                </c:pt>
                <c:pt idx="6510">
                  <c:v>2025-09-29T06:00:00.000</c:v>
                </c:pt>
                <c:pt idx="6511">
                  <c:v>2025-09-29T07:00:00.000</c:v>
                </c:pt>
                <c:pt idx="6512">
                  <c:v>2025-09-29T08:00:00.000</c:v>
                </c:pt>
                <c:pt idx="6513">
                  <c:v>2025-09-29T09:00:00.000</c:v>
                </c:pt>
                <c:pt idx="6514">
                  <c:v>2025-09-29T10:00:00.000</c:v>
                </c:pt>
                <c:pt idx="6515">
                  <c:v>2025-09-29T11:00:00.000</c:v>
                </c:pt>
                <c:pt idx="6516">
                  <c:v>2025-09-29T12:00:00.000</c:v>
                </c:pt>
                <c:pt idx="6517">
                  <c:v>2025-09-29T13:00:00.000</c:v>
                </c:pt>
                <c:pt idx="6518">
                  <c:v>2025-09-29T14:00:00.000</c:v>
                </c:pt>
                <c:pt idx="6519">
                  <c:v>2025-09-29T15:00:00.000</c:v>
                </c:pt>
                <c:pt idx="6520">
                  <c:v>2025-09-29T16:00:00.000</c:v>
                </c:pt>
                <c:pt idx="6521">
                  <c:v>2025-09-29T17:00:00.000</c:v>
                </c:pt>
                <c:pt idx="6522">
                  <c:v>2025-09-29T18:00:00.000</c:v>
                </c:pt>
                <c:pt idx="6523">
                  <c:v>2025-09-29T19:00:00.000</c:v>
                </c:pt>
                <c:pt idx="6524">
                  <c:v>2025-09-29T20:00:00.000</c:v>
                </c:pt>
                <c:pt idx="6525">
                  <c:v>2025-09-29T21:00:00.000</c:v>
                </c:pt>
                <c:pt idx="6526">
                  <c:v>2025-09-29T22:00:00.000</c:v>
                </c:pt>
                <c:pt idx="6527">
                  <c:v>2025-09-29T23:00:00.000</c:v>
                </c:pt>
                <c:pt idx="6528">
                  <c:v>2025-09-30T00:00:00.000</c:v>
                </c:pt>
                <c:pt idx="6529">
                  <c:v>2025-09-30T01:00:00.000</c:v>
                </c:pt>
                <c:pt idx="6530">
                  <c:v>2025-09-30T02:00:00.000</c:v>
                </c:pt>
                <c:pt idx="6531">
                  <c:v>2025-09-30T03:00:00.000</c:v>
                </c:pt>
                <c:pt idx="6532">
                  <c:v>2025-09-30T04:00:00.000</c:v>
                </c:pt>
                <c:pt idx="6533">
                  <c:v>2025-09-30T05:00:00.000</c:v>
                </c:pt>
                <c:pt idx="6534">
                  <c:v>2025-09-30T06:00:00.000</c:v>
                </c:pt>
                <c:pt idx="6535">
                  <c:v>2025-09-30T07:00:00.000</c:v>
                </c:pt>
                <c:pt idx="6536">
                  <c:v>2025-09-30T08:00:00.000</c:v>
                </c:pt>
                <c:pt idx="6537">
                  <c:v>2025-09-30T09:00:00.000</c:v>
                </c:pt>
                <c:pt idx="6538">
                  <c:v>2025-09-30T10:00:00.000</c:v>
                </c:pt>
                <c:pt idx="6539">
                  <c:v>2025-09-30T11:00:00.000</c:v>
                </c:pt>
                <c:pt idx="6540">
                  <c:v>2025-09-30T12:00:00.000</c:v>
                </c:pt>
                <c:pt idx="6541">
                  <c:v>2025-09-30T13:00:00.000</c:v>
                </c:pt>
                <c:pt idx="6542">
                  <c:v>2025-09-30T14:00:00.000</c:v>
                </c:pt>
                <c:pt idx="6543">
                  <c:v>2025-09-30T15:00:00.000</c:v>
                </c:pt>
                <c:pt idx="6544">
                  <c:v>2025-09-30T16:00:00.000</c:v>
                </c:pt>
                <c:pt idx="6545">
                  <c:v>2025-09-30T17:00:00.000</c:v>
                </c:pt>
                <c:pt idx="6546">
                  <c:v>2025-09-30T18:00:00.000</c:v>
                </c:pt>
                <c:pt idx="6547">
                  <c:v>2025-09-30T19:00:00.000</c:v>
                </c:pt>
                <c:pt idx="6548">
                  <c:v>2025-09-30T20:00:00.000</c:v>
                </c:pt>
                <c:pt idx="6549">
                  <c:v>2025-09-30T21:00:00.000</c:v>
                </c:pt>
                <c:pt idx="6550">
                  <c:v>2025-09-30T22:00:00.000</c:v>
                </c:pt>
                <c:pt idx="6551">
                  <c:v>2025-09-30T23:00:00.000</c:v>
                </c:pt>
                <c:pt idx="6552">
                  <c:v>2025-10-01T00:00:00.000</c:v>
                </c:pt>
                <c:pt idx="6553">
                  <c:v>2025-10-01T01:00:00.000</c:v>
                </c:pt>
                <c:pt idx="6554">
                  <c:v>2025-10-01T02:00:00.000</c:v>
                </c:pt>
                <c:pt idx="6555">
                  <c:v>2025-10-01T03:00:00.000</c:v>
                </c:pt>
                <c:pt idx="6556">
                  <c:v>2025-10-01T04:00:00.000</c:v>
                </c:pt>
                <c:pt idx="6557">
                  <c:v>2025-10-01T05:00:00.000</c:v>
                </c:pt>
                <c:pt idx="6558">
                  <c:v>2025-10-01T06:00:00.000</c:v>
                </c:pt>
                <c:pt idx="6559">
                  <c:v>2025-10-01T07:00:00.000</c:v>
                </c:pt>
                <c:pt idx="6560">
                  <c:v>2025-10-01T08:00:00.000</c:v>
                </c:pt>
                <c:pt idx="6561">
                  <c:v>2025-10-01T09:00:00.000</c:v>
                </c:pt>
                <c:pt idx="6562">
                  <c:v>2025-10-01T10:00:00.000</c:v>
                </c:pt>
                <c:pt idx="6563">
                  <c:v>2025-10-01T11:00:00.000</c:v>
                </c:pt>
                <c:pt idx="6564">
                  <c:v>2025-10-01T12:00:00.000</c:v>
                </c:pt>
                <c:pt idx="6565">
                  <c:v>2025-10-01T13:00:00.000</c:v>
                </c:pt>
                <c:pt idx="6566">
                  <c:v>2025-10-01T14:00:00.000</c:v>
                </c:pt>
                <c:pt idx="6567">
                  <c:v>2025-10-01T15:00:00.000</c:v>
                </c:pt>
                <c:pt idx="6568">
                  <c:v>2025-10-01T16:00:00.000</c:v>
                </c:pt>
                <c:pt idx="6569">
                  <c:v>2025-10-01T17:00:00.000</c:v>
                </c:pt>
                <c:pt idx="6570">
                  <c:v>2025-10-01T18:00:00.000</c:v>
                </c:pt>
                <c:pt idx="6571">
                  <c:v>2025-10-01T19:00:00.000</c:v>
                </c:pt>
                <c:pt idx="6572">
                  <c:v>2025-10-01T20:00:00.000</c:v>
                </c:pt>
                <c:pt idx="6573">
                  <c:v>2025-10-01T21:00:00.000</c:v>
                </c:pt>
                <c:pt idx="6574">
                  <c:v>2025-10-01T22:00:00.000</c:v>
                </c:pt>
                <c:pt idx="6575">
                  <c:v>2025-10-01T23:00:00.000</c:v>
                </c:pt>
                <c:pt idx="6576">
                  <c:v>2025-10-02T00:00:00.000</c:v>
                </c:pt>
                <c:pt idx="6577">
                  <c:v>2025-10-02T01:00:00.000</c:v>
                </c:pt>
                <c:pt idx="6578">
                  <c:v>2025-10-02T02:00:00.000</c:v>
                </c:pt>
                <c:pt idx="6579">
                  <c:v>2025-10-02T03:00:00.000</c:v>
                </c:pt>
                <c:pt idx="6580">
                  <c:v>2025-10-02T04:00:00.000</c:v>
                </c:pt>
                <c:pt idx="6581">
                  <c:v>2025-10-02T05:00:00.000</c:v>
                </c:pt>
                <c:pt idx="6582">
                  <c:v>2025-10-02T06:00:00.000</c:v>
                </c:pt>
                <c:pt idx="6583">
                  <c:v>2025-10-02T07:00:00.000</c:v>
                </c:pt>
                <c:pt idx="6584">
                  <c:v>2025-10-02T08:00:00.000</c:v>
                </c:pt>
                <c:pt idx="6585">
                  <c:v>2025-10-02T09:00:00.000</c:v>
                </c:pt>
                <c:pt idx="6586">
                  <c:v>2025-10-02T10:00:00.000</c:v>
                </c:pt>
                <c:pt idx="6587">
                  <c:v>2025-10-02T11:00:00.000</c:v>
                </c:pt>
                <c:pt idx="6588">
                  <c:v>2025-10-02T12:00:00.000</c:v>
                </c:pt>
                <c:pt idx="6589">
                  <c:v>2025-10-02T13:00:00.000</c:v>
                </c:pt>
                <c:pt idx="6590">
                  <c:v>2025-10-02T14:00:00.000</c:v>
                </c:pt>
                <c:pt idx="6591">
                  <c:v>2025-10-02T15:00:00.000</c:v>
                </c:pt>
                <c:pt idx="6592">
                  <c:v>2025-10-02T16:00:00.000</c:v>
                </c:pt>
                <c:pt idx="6593">
                  <c:v>2025-10-02T17:00:00.000</c:v>
                </c:pt>
                <c:pt idx="6594">
                  <c:v>2025-10-02T18:00:00.000</c:v>
                </c:pt>
                <c:pt idx="6595">
                  <c:v>2025-10-02T19:00:00.000</c:v>
                </c:pt>
                <c:pt idx="6596">
                  <c:v>2025-10-02T20:00:00.000</c:v>
                </c:pt>
                <c:pt idx="6597">
                  <c:v>2025-10-02T21:00:00.000</c:v>
                </c:pt>
                <c:pt idx="6598">
                  <c:v>2025-10-02T22:00:00.000</c:v>
                </c:pt>
                <c:pt idx="6599">
                  <c:v>2025-10-02T23:00:00.000</c:v>
                </c:pt>
                <c:pt idx="6600">
                  <c:v>2025-10-03T00:00:00.000</c:v>
                </c:pt>
                <c:pt idx="6601">
                  <c:v>2025-10-03T01:00:00.000</c:v>
                </c:pt>
                <c:pt idx="6602">
                  <c:v>2025-10-03T02:00:00.000</c:v>
                </c:pt>
                <c:pt idx="6603">
                  <c:v>2025-10-03T03:00:00.000</c:v>
                </c:pt>
                <c:pt idx="6604">
                  <c:v>2025-10-03T04:00:00.000</c:v>
                </c:pt>
                <c:pt idx="6605">
                  <c:v>2025-10-03T05:00:00.000</c:v>
                </c:pt>
                <c:pt idx="6606">
                  <c:v>2025-10-03T06:00:00.000</c:v>
                </c:pt>
                <c:pt idx="6607">
                  <c:v>2025-10-03T07:00:00.000</c:v>
                </c:pt>
                <c:pt idx="6608">
                  <c:v>2025-10-03T08:00:00.000</c:v>
                </c:pt>
                <c:pt idx="6609">
                  <c:v>2025-10-03T09:00:00.000</c:v>
                </c:pt>
                <c:pt idx="6610">
                  <c:v>2025-10-03T10:00:00.000</c:v>
                </c:pt>
                <c:pt idx="6611">
                  <c:v>2025-10-03T11:00:00.000</c:v>
                </c:pt>
                <c:pt idx="6612">
                  <c:v>2025-10-03T12:00:00.000</c:v>
                </c:pt>
                <c:pt idx="6613">
                  <c:v>2025-10-03T13:00:00.000</c:v>
                </c:pt>
                <c:pt idx="6614">
                  <c:v>2025-10-03T14:00:00.000</c:v>
                </c:pt>
                <c:pt idx="6615">
                  <c:v>2025-10-03T15:00:00.000</c:v>
                </c:pt>
                <c:pt idx="6616">
                  <c:v>2025-10-03T16:00:00.000</c:v>
                </c:pt>
                <c:pt idx="6617">
                  <c:v>2025-10-03T17:00:00.000</c:v>
                </c:pt>
                <c:pt idx="6618">
                  <c:v>2025-10-03T18:00:00.000</c:v>
                </c:pt>
                <c:pt idx="6619">
                  <c:v>2025-10-03T19:00:00.000</c:v>
                </c:pt>
                <c:pt idx="6620">
                  <c:v>2025-10-03T20:00:00.000</c:v>
                </c:pt>
                <c:pt idx="6621">
                  <c:v>2025-10-03T21:00:00.000</c:v>
                </c:pt>
                <c:pt idx="6622">
                  <c:v>2025-10-03T22:00:00.000</c:v>
                </c:pt>
                <c:pt idx="6623">
                  <c:v>2025-10-03T23:00:00.000</c:v>
                </c:pt>
                <c:pt idx="6624">
                  <c:v>2025-10-04T00:00:00.000</c:v>
                </c:pt>
                <c:pt idx="6625">
                  <c:v>2025-10-04T01:00:00.000</c:v>
                </c:pt>
                <c:pt idx="6626">
                  <c:v>2025-10-04T02:00:00.000</c:v>
                </c:pt>
                <c:pt idx="6627">
                  <c:v>2025-10-04T03:00:00.000</c:v>
                </c:pt>
                <c:pt idx="6628">
                  <c:v>2025-10-04T04:00:00.000</c:v>
                </c:pt>
                <c:pt idx="6629">
                  <c:v>2025-10-04T05:00:00.000</c:v>
                </c:pt>
                <c:pt idx="6630">
                  <c:v>2025-10-04T06:00:00.000</c:v>
                </c:pt>
                <c:pt idx="6631">
                  <c:v>2025-10-04T07:00:00.000</c:v>
                </c:pt>
                <c:pt idx="6632">
                  <c:v>2025-10-04T08:00:00.000</c:v>
                </c:pt>
                <c:pt idx="6633">
                  <c:v>2025-10-04T09:00:00.000</c:v>
                </c:pt>
                <c:pt idx="6634">
                  <c:v>2025-10-04T10:00:00.000</c:v>
                </c:pt>
                <c:pt idx="6635">
                  <c:v>2025-10-04T11:00:00.000</c:v>
                </c:pt>
                <c:pt idx="6636">
                  <c:v>2025-10-04T12:00:00.000</c:v>
                </c:pt>
                <c:pt idx="6637">
                  <c:v>2025-10-04T13:00:00.000</c:v>
                </c:pt>
                <c:pt idx="6638">
                  <c:v>2025-10-04T14:00:00.000</c:v>
                </c:pt>
                <c:pt idx="6639">
                  <c:v>2025-10-04T15:00:00.000</c:v>
                </c:pt>
                <c:pt idx="6640">
                  <c:v>2025-10-04T16:00:00.000</c:v>
                </c:pt>
                <c:pt idx="6641">
                  <c:v>2025-10-04T17:00:00.000</c:v>
                </c:pt>
                <c:pt idx="6642">
                  <c:v>2025-10-04T18:00:00.000</c:v>
                </c:pt>
                <c:pt idx="6643">
                  <c:v>2025-10-04T19:00:00.000</c:v>
                </c:pt>
                <c:pt idx="6644">
                  <c:v>2025-10-04T20:00:00.000</c:v>
                </c:pt>
                <c:pt idx="6645">
                  <c:v>2025-10-04T21:00:00.000</c:v>
                </c:pt>
                <c:pt idx="6646">
                  <c:v>2025-10-04T22:00:00.000</c:v>
                </c:pt>
                <c:pt idx="6647">
                  <c:v>2025-10-04T23:00:00.000</c:v>
                </c:pt>
                <c:pt idx="6648">
                  <c:v>2025-10-05T00:00:00.000</c:v>
                </c:pt>
                <c:pt idx="6649">
                  <c:v>2025-10-05T01:00:00.000</c:v>
                </c:pt>
                <c:pt idx="6650">
                  <c:v>2025-10-05T02:00:00.000</c:v>
                </c:pt>
                <c:pt idx="6651">
                  <c:v>2025-10-05T03:00:00.000</c:v>
                </c:pt>
                <c:pt idx="6652">
                  <c:v>2025-10-05T04:00:00.000</c:v>
                </c:pt>
                <c:pt idx="6653">
                  <c:v>2025-10-05T05:00:00.000</c:v>
                </c:pt>
                <c:pt idx="6654">
                  <c:v>2025-10-05T06:00:00.000</c:v>
                </c:pt>
                <c:pt idx="6655">
                  <c:v>2025-10-05T07:00:00.000</c:v>
                </c:pt>
                <c:pt idx="6656">
                  <c:v>2025-10-05T08:00:00.000</c:v>
                </c:pt>
                <c:pt idx="6657">
                  <c:v>2025-10-05T09:00:00.000</c:v>
                </c:pt>
                <c:pt idx="6658">
                  <c:v>2025-10-05T10:00:00.000</c:v>
                </c:pt>
                <c:pt idx="6659">
                  <c:v>2025-10-05T11:00:00.000</c:v>
                </c:pt>
                <c:pt idx="6660">
                  <c:v>2025-10-05T12:00:00.000</c:v>
                </c:pt>
                <c:pt idx="6661">
                  <c:v>2025-10-05T13:00:00.000</c:v>
                </c:pt>
                <c:pt idx="6662">
                  <c:v>2025-10-05T14:00:00.000</c:v>
                </c:pt>
                <c:pt idx="6663">
                  <c:v>2025-10-05T15:00:00.000</c:v>
                </c:pt>
                <c:pt idx="6664">
                  <c:v>2025-10-05T16:00:00.000</c:v>
                </c:pt>
                <c:pt idx="6665">
                  <c:v>2025-10-05T17:00:00.000</c:v>
                </c:pt>
                <c:pt idx="6666">
                  <c:v>2025-10-05T18:00:00.000</c:v>
                </c:pt>
                <c:pt idx="6667">
                  <c:v>2025-10-05T19:00:00.000</c:v>
                </c:pt>
                <c:pt idx="6668">
                  <c:v>2025-10-05T20:00:00.000</c:v>
                </c:pt>
                <c:pt idx="6669">
                  <c:v>2025-10-05T21:00:00.000</c:v>
                </c:pt>
                <c:pt idx="6670">
                  <c:v>2025-10-05T22:00:00.000</c:v>
                </c:pt>
                <c:pt idx="6671">
                  <c:v>2025-10-05T23:00:00.000</c:v>
                </c:pt>
                <c:pt idx="6672">
                  <c:v>2025-10-06T00:00:00.000</c:v>
                </c:pt>
                <c:pt idx="6673">
                  <c:v>2025-10-06T01:00:00.000</c:v>
                </c:pt>
                <c:pt idx="6674">
                  <c:v>2025-10-06T02:00:00.000</c:v>
                </c:pt>
                <c:pt idx="6675">
                  <c:v>2025-10-06T03:00:00.000</c:v>
                </c:pt>
                <c:pt idx="6676">
                  <c:v>2025-10-06T04:00:00.000</c:v>
                </c:pt>
                <c:pt idx="6677">
                  <c:v>2025-10-06T05:00:00.000</c:v>
                </c:pt>
                <c:pt idx="6678">
                  <c:v>2025-10-06T06:00:00.000</c:v>
                </c:pt>
                <c:pt idx="6679">
                  <c:v>2025-10-06T07:00:00.000</c:v>
                </c:pt>
                <c:pt idx="6680">
                  <c:v>2025-10-06T08:00:00.000</c:v>
                </c:pt>
                <c:pt idx="6681">
                  <c:v>2025-10-06T09:00:00.000</c:v>
                </c:pt>
                <c:pt idx="6682">
                  <c:v>2025-10-06T10:00:00.000</c:v>
                </c:pt>
                <c:pt idx="6683">
                  <c:v>2025-10-06T11:00:00.000</c:v>
                </c:pt>
                <c:pt idx="6684">
                  <c:v>2025-10-06T12:00:00.000</c:v>
                </c:pt>
                <c:pt idx="6685">
                  <c:v>2025-10-06T13:00:00.000</c:v>
                </c:pt>
                <c:pt idx="6686">
                  <c:v>2025-10-06T14:00:00.000</c:v>
                </c:pt>
                <c:pt idx="6687">
                  <c:v>2025-10-06T15:00:00.000</c:v>
                </c:pt>
                <c:pt idx="6688">
                  <c:v>2025-10-06T16:00:00.000</c:v>
                </c:pt>
                <c:pt idx="6689">
                  <c:v>2025-10-06T17:00:00.000</c:v>
                </c:pt>
                <c:pt idx="6690">
                  <c:v>2025-10-06T18:00:00.000</c:v>
                </c:pt>
                <c:pt idx="6691">
                  <c:v>2025-10-06T19:00:00.000</c:v>
                </c:pt>
                <c:pt idx="6692">
                  <c:v>2025-10-06T20:00:00.000</c:v>
                </c:pt>
                <c:pt idx="6693">
                  <c:v>2025-10-06T21:00:00.000</c:v>
                </c:pt>
                <c:pt idx="6694">
                  <c:v>2025-10-06T22:00:00.000</c:v>
                </c:pt>
                <c:pt idx="6695">
                  <c:v>2025-10-06T23:00:00.000</c:v>
                </c:pt>
                <c:pt idx="6696">
                  <c:v>2025-10-07T00:00:00.000</c:v>
                </c:pt>
                <c:pt idx="6697">
                  <c:v>2025-10-07T01:00:00.000</c:v>
                </c:pt>
                <c:pt idx="6698">
                  <c:v>2025-10-07T02:00:00.000</c:v>
                </c:pt>
                <c:pt idx="6699">
                  <c:v>2025-10-07T03:00:00.000</c:v>
                </c:pt>
                <c:pt idx="6700">
                  <c:v>2025-10-07T04:00:00.000</c:v>
                </c:pt>
                <c:pt idx="6701">
                  <c:v>2025-10-07T05:00:00.000</c:v>
                </c:pt>
                <c:pt idx="6702">
                  <c:v>2025-10-07T06:00:00.000</c:v>
                </c:pt>
                <c:pt idx="6703">
                  <c:v>2025-10-07T07:00:00.000</c:v>
                </c:pt>
                <c:pt idx="6704">
                  <c:v>2025-10-07T08:00:00.000</c:v>
                </c:pt>
                <c:pt idx="6705">
                  <c:v>2025-10-07T09:00:00.000</c:v>
                </c:pt>
                <c:pt idx="6706">
                  <c:v>2025-10-07T10:00:00.000</c:v>
                </c:pt>
                <c:pt idx="6707">
                  <c:v>2025-10-07T11:00:00.000</c:v>
                </c:pt>
                <c:pt idx="6708">
                  <c:v>2025-10-07T12:00:00.000</c:v>
                </c:pt>
                <c:pt idx="6709">
                  <c:v>2025-10-07T13:00:00.000</c:v>
                </c:pt>
                <c:pt idx="6710">
                  <c:v>2025-10-07T14:00:00.000</c:v>
                </c:pt>
                <c:pt idx="6711">
                  <c:v>2025-10-07T15:00:00.000</c:v>
                </c:pt>
                <c:pt idx="6712">
                  <c:v>2025-10-07T16:00:00.000</c:v>
                </c:pt>
                <c:pt idx="6713">
                  <c:v>2025-10-07T17:00:00.000</c:v>
                </c:pt>
                <c:pt idx="6714">
                  <c:v>2025-10-07T18:00:00.000</c:v>
                </c:pt>
                <c:pt idx="6715">
                  <c:v>2025-10-07T19:00:00.000</c:v>
                </c:pt>
                <c:pt idx="6716">
                  <c:v>2025-10-07T20:00:00.000</c:v>
                </c:pt>
                <c:pt idx="6717">
                  <c:v>2025-10-07T21:00:00.000</c:v>
                </c:pt>
                <c:pt idx="6718">
                  <c:v>2025-10-07T22:00:00.000</c:v>
                </c:pt>
                <c:pt idx="6719">
                  <c:v>2025-10-07T23:00:00.000</c:v>
                </c:pt>
                <c:pt idx="6720">
                  <c:v>2025-10-08T00:00:00.000</c:v>
                </c:pt>
                <c:pt idx="6721">
                  <c:v>2025-10-08T01:00:00.000</c:v>
                </c:pt>
                <c:pt idx="6722">
                  <c:v>2025-10-08T02:00:00.000</c:v>
                </c:pt>
                <c:pt idx="6723">
                  <c:v>2025-10-08T03:00:00.000</c:v>
                </c:pt>
                <c:pt idx="6724">
                  <c:v>2025-10-08T04:00:00.000</c:v>
                </c:pt>
                <c:pt idx="6725">
                  <c:v>2025-10-08T05:00:00.000</c:v>
                </c:pt>
                <c:pt idx="6726">
                  <c:v>2025-10-08T06:00:00.000</c:v>
                </c:pt>
                <c:pt idx="6727">
                  <c:v>2025-10-08T07:00:00.000</c:v>
                </c:pt>
                <c:pt idx="6728">
                  <c:v>2025-10-08T08:00:00.000</c:v>
                </c:pt>
                <c:pt idx="6729">
                  <c:v>2025-10-08T09:00:00.000</c:v>
                </c:pt>
                <c:pt idx="6730">
                  <c:v>2025-10-08T10:00:00.000</c:v>
                </c:pt>
                <c:pt idx="6731">
                  <c:v>2025-10-08T11:00:00.000</c:v>
                </c:pt>
                <c:pt idx="6732">
                  <c:v>2025-10-08T12:00:00.000</c:v>
                </c:pt>
                <c:pt idx="6733">
                  <c:v>2025-10-08T13:00:00.000</c:v>
                </c:pt>
                <c:pt idx="6734">
                  <c:v>2025-10-08T14:00:00.000</c:v>
                </c:pt>
                <c:pt idx="6735">
                  <c:v>2025-10-08T15:00:00.000</c:v>
                </c:pt>
                <c:pt idx="6736">
                  <c:v>2025-10-08T16:00:00.000</c:v>
                </c:pt>
                <c:pt idx="6737">
                  <c:v>2025-10-08T17:00:00.000</c:v>
                </c:pt>
                <c:pt idx="6738">
                  <c:v>2025-10-08T18:00:00.000</c:v>
                </c:pt>
                <c:pt idx="6739">
                  <c:v>2025-10-08T19:00:00.000</c:v>
                </c:pt>
                <c:pt idx="6740">
                  <c:v>2025-10-08T20:00:00.000</c:v>
                </c:pt>
                <c:pt idx="6741">
                  <c:v>2025-10-08T21:00:00.000</c:v>
                </c:pt>
                <c:pt idx="6742">
                  <c:v>2025-10-08T22:00:00.000</c:v>
                </c:pt>
                <c:pt idx="6743">
                  <c:v>2025-10-08T23:00:00.000</c:v>
                </c:pt>
                <c:pt idx="6744">
                  <c:v>2025-10-09T00:00:00.000</c:v>
                </c:pt>
                <c:pt idx="6745">
                  <c:v>2025-10-09T01:00:00.000</c:v>
                </c:pt>
                <c:pt idx="6746">
                  <c:v>2025-10-09T02:00:00.000</c:v>
                </c:pt>
                <c:pt idx="6747">
                  <c:v>2025-10-09T03:00:00.000</c:v>
                </c:pt>
                <c:pt idx="6748">
                  <c:v>2025-10-09T04:00:00.000</c:v>
                </c:pt>
                <c:pt idx="6749">
                  <c:v>2025-10-09T05:00:00.000</c:v>
                </c:pt>
                <c:pt idx="6750">
                  <c:v>2025-10-09T06:00:00.000</c:v>
                </c:pt>
                <c:pt idx="6751">
                  <c:v>2025-10-09T07:00:00.000</c:v>
                </c:pt>
                <c:pt idx="6752">
                  <c:v>2025-10-09T08:00:00.000</c:v>
                </c:pt>
                <c:pt idx="6753">
                  <c:v>2025-10-09T09:00:00.000</c:v>
                </c:pt>
                <c:pt idx="6754">
                  <c:v>2025-10-09T10:00:00.000</c:v>
                </c:pt>
                <c:pt idx="6755">
                  <c:v>2025-10-09T11:00:00.000</c:v>
                </c:pt>
                <c:pt idx="6756">
                  <c:v>2025-10-09T12:00:00.000</c:v>
                </c:pt>
                <c:pt idx="6757">
                  <c:v>2025-10-09T13:00:00.000</c:v>
                </c:pt>
                <c:pt idx="6758">
                  <c:v>2025-10-09T14:00:00.000</c:v>
                </c:pt>
                <c:pt idx="6759">
                  <c:v>2025-10-09T15:00:00.000</c:v>
                </c:pt>
                <c:pt idx="6760">
                  <c:v>2025-10-09T16:00:00.000</c:v>
                </c:pt>
                <c:pt idx="6761">
                  <c:v>2025-10-09T17:00:00.000</c:v>
                </c:pt>
                <c:pt idx="6762">
                  <c:v>2025-10-09T18:00:00.000</c:v>
                </c:pt>
                <c:pt idx="6763">
                  <c:v>2025-10-09T19:00:00.000</c:v>
                </c:pt>
                <c:pt idx="6764">
                  <c:v>2025-10-09T20:00:00.000</c:v>
                </c:pt>
                <c:pt idx="6765">
                  <c:v>2025-10-09T21:00:00.000</c:v>
                </c:pt>
                <c:pt idx="6766">
                  <c:v>2025-10-09T22:00:00.000</c:v>
                </c:pt>
                <c:pt idx="6767">
                  <c:v>2025-10-09T23:00:00.000</c:v>
                </c:pt>
                <c:pt idx="6768">
                  <c:v>2025-10-10T00:00:00.000</c:v>
                </c:pt>
                <c:pt idx="6769">
                  <c:v>2025-10-10T01:00:00.000</c:v>
                </c:pt>
                <c:pt idx="6770">
                  <c:v>2025-10-10T02:00:00.000</c:v>
                </c:pt>
                <c:pt idx="6771">
                  <c:v>2025-10-10T03:00:00.000</c:v>
                </c:pt>
                <c:pt idx="6772">
                  <c:v>2025-10-10T04:00:00.000</c:v>
                </c:pt>
                <c:pt idx="6773">
                  <c:v>2025-10-10T05:00:00.000</c:v>
                </c:pt>
                <c:pt idx="6774">
                  <c:v>2025-10-10T06:00:00.000</c:v>
                </c:pt>
                <c:pt idx="6775">
                  <c:v>2025-10-10T07:00:00.000</c:v>
                </c:pt>
                <c:pt idx="6776">
                  <c:v>2025-10-10T08:00:00.000</c:v>
                </c:pt>
                <c:pt idx="6777">
                  <c:v>2025-10-10T09:00:00.000</c:v>
                </c:pt>
                <c:pt idx="6778">
                  <c:v>2025-10-10T10:00:00.000</c:v>
                </c:pt>
                <c:pt idx="6779">
                  <c:v>2025-10-10T11:00:00.000</c:v>
                </c:pt>
                <c:pt idx="6780">
                  <c:v>2025-10-10T12:00:00.000</c:v>
                </c:pt>
                <c:pt idx="6781">
                  <c:v>2025-10-10T13:00:00.000</c:v>
                </c:pt>
                <c:pt idx="6782">
                  <c:v>2025-10-10T14:00:00.000</c:v>
                </c:pt>
                <c:pt idx="6783">
                  <c:v>2025-10-10T15:00:00.000</c:v>
                </c:pt>
                <c:pt idx="6784">
                  <c:v>2025-10-10T16:00:00.000</c:v>
                </c:pt>
                <c:pt idx="6785">
                  <c:v>2025-10-10T17:00:00.000</c:v>
                </c:pt>
                <c:pt idx="6786">
                  <c:v>2025-10-10T18:00:00.000</c:v>
                </c:pt>
                <c:pt idx="6787">
                  <c:v>2025-10-10T19:00:00.000</c:v>
                </c:pt>
                <c:pt idx="6788">
                  <c:v>2025-10-10T20:00:00.000</c:v>
                </c:pt>
                <c:pt idx="6789">
                  <c:v>2025-10-10T21:00:00.000</c:v>
                </c:pt>
                <c:pt idx="6790">
                  <c:v>2025-10-10T22:00:00.000</c:v>
                </c:pt>
                <c:pt idx="6791">
                  <c:v>2025-10-10T23:00:00.000</c:v>
                </c:pt>
                <c:pt idx="6792">
                  <c:v>2025-10-11T00:00:00.000</c:v>
                </c:pt>
                <c:pt idx="6793">
                  <c:v>2025-10-11T01:00:00.000</c:v>
                </c:pt>
                <c:pt idx="6794">
                  <c:v>2025-10-11T02:00:00.000</c:v>
                </c:pt>
                <c:pt idx="6795">
                  <c:v>2025-10-11T03:00:00.000</c:v>
                </c:pt>
                <c:pt idx="6796">
                  <c:v>2025-10-11T04:00:00.000</c:v>
                </c:pt>
                <c:pt idx="6797">
                  <c:v>2025-10-11T05:00:00.000</c:v>
                </c:pt>
                <c:pt idx="6798">
                  <c:v>2025-10-11T06:00:00.000</c:v>
                </c:pt>
                <c:pt idx="6799">
                  <c:v>2025-10-11T07:00:00.000</c:v>
                </c:pt>
                <c:pt idx="6800">
                  <c:v>2025-10-11T08:00:00.000</c:v>
                </c:pt>
                <c:pt idx="6801">
                  <c:v>2025-10-11T09:00:00.000</c:v>
                </c:pt>
                <c:pt idx="6802">
                  <c:v>2025-10-11T10:00:00.000</c:v>
                </c:pt>
                <c:pt idx="6803">
                  <c:v>2025-10-11T11:00:00.000</c:v>
                </c:pt>
                <c:pt idx="6804">
                  <c:v>2025-10-11T12:00:00.000</c:v>
                </c:pt>
                <c:pt idx="6805">
                  <c:v>2025-10-11T13:00:00.000</c:v>
                </c:pt>
                <c:pt idx="6806">
                  <c:v>2025-10-11T14:00:00.000</c:v>
                </c:pt>
                <c:pt idx="6807">
                  <c:v>2025-10-11T15:00:00.000</c:v>
                </c:pt>
                <c:pt idx="6808">
                  <c:v>2025-10-11T16:00:00.000</c:v>
                </c:pt>
                <c:pt idx="6809">
                  <c:v>2025-10-11T17:00:00.000</c:v>
                </c:pt>
                <c:pt idx="6810">
                  <c:v>2025-10-11T18:00:00.000</c:v>
                </c:pt>
                <c:pt idx="6811">
                  <c:v>2025-10-11T19:00:00.000</c:v>
                </c:pt>
                <c:pt idx="6812">
                  <c:v>2025-10-11T20:00:00.000</c:v>
                </c:pt>
                <c:pt idx="6813">
                  <c:v>2025-10-11T21:00:00.000</c:v>
                </c:pt>
                <c:pt idx="6814">
                  <c:v>2025-10-11T22:00:00.000</c:v>
                </c:pt>
                <c:pt idx="6815">
                  <c:v>2025-10-11T23:00:00.000</c:v>
                </c:pt>
                <c:pt idx="6816">
                  <c:v>2025-10-12T00:00:00.000</c:v>
                </c:pt>
                <c:pt idx="6817">
                  <c:v>2025-10-12T01:00:00.000</c:v>
                </c:pt>
                <c:pt idx="6818">
                  <c:v>2025-10-12T02:00:00.000</c:v>
                </c:pt>
                <c:pt idx="6819">
                  <c:v>2025-10-12T03:00:00.000</c:v>
                </c:pt>
                <c:pt idx="6820">
                  <c:v>2025-10-12T04:00:00.000</c:v>
                </c:pt>
                <c:pt idx="6821">
                  <c:v>2025-10-12T05:00:00.000</c:v>
                </c:pt>
                <c:pt idx="6822">
                  <c:v>2025-10-12T06:00:00.000</c:v>
                </c:pt>
                <c:pt idx="6823">
                  <c:v>2025-10-12T07:00:00.000</c:v>
                </c:pt>
                <c:pt idx="6824">
                  <c:v>2025-10-12T08:00:00.000</c:v>
                </c:pt>
                <c:pt idx="6825">
                  <c:v>2025-10-12T09:00:00.000</c:v>
                </c:pt>
                <c:pt idx="6826">
                  <c:v>2025-10-12T10:00:00.000</c:v>
                </c:pt>
                <c:pt idx="6827">
                  <c:v>2025-10-12T11:00:00.000</c:v>
                </c:pt>
                <c:pt idx="6828">
                  <c:v>2025-10-12T12:00:00.000</c:v>
                </c:pt>
                <c:pt idx="6829">
                  <c:v>2025-10-12T13:00:00.000</c:v>
                </c:pt>
                <c:pt idx="6830">
                  <c:v>2025-10-12T14:00:00.000</c:v>
                </c:pt>
                <c:pt idx="6831">
                  <c:v>2025-10-12T15:00:00.000</c:v>
                </c:pt>
                <c:pt idx="6832">
                  <c:v>2025-10-12T16:00:00.000</c:v>
                </c:pt>
                <c:pt idx="6833">
                  <c:v>2025-10-12T17:00:00.000</c:v>
                </c:pt>
                <c:pt idx="6834">
                  <c:v>2025-10-12T18:00:00.000</c:v>
                </c:pt>
                <c:pt idx="6835">
                  <c:v>2025-10-12T19:00:00.000</c:v>
                </c:pt>
                <c:pt idx="6836">
                  <c:v>2025-10-12T20:00:00.000</c:v>
                </c:pt>
                <c:pt idx="6837">
                  <c:v>2025-10-12T21:00:00.000</c:v>
                </c:pt>
                <c:pt idx="6838">
                  <c:v>2025-10-12T22:00:00.000</c:v>
                </c:pt>
                <c:pt idx="6839">
                  <c:v>2025-10-12T23:00:00.000</c:v>
                </c:pt>
                <c:pt idx="6840">
                  <c:v>2025-10-13T00:00:00.000</c:v>
                </c:pt>
                <c:pt idx="6841">
                  <c:v>2025-10-13T01:00:00.000</c:v>
                </c:pt>
                <c:pt idx="6842">
                  <c:v>2025-10-13T02:00:00.000</c:v>
                </c:pt>
                <c:pt idx="6843">
                  <c:v>2025-10-13T03:00:00.000</c:v>
                </c:pt>
                <c:pt idx="6844">
                  <c:v>2025-10-13T04:00:00.000</c:v>
                </c:pt>
                <c:pt idx="6845">
                  <c:v>2025-10-13T05:00:00.000</c:v>
                </c:pt>
                <c:pt idx="6846">
                  <c:v>2025-10-13T06:00:00.000</c:v>
                </c:pt>
                <c:pt idx="6847">
                  <c:v>2025-10-13T07:00:00.000</c:v>
                </c:pt>
                <c:pt idx="6848">
                  <c:v>2025-10-13T08:00:00.000</c:v>
                </c:pt>
                <c:pt idx="6849">
                  <c:v>2025-10-13T09:00:00.000</c:v>
                </c:pt>
                <c:pt idx="6850">
                  <c:v>2025-10-13T10:00:00.000</c:v>
                </c:pt>
                <c:pt idx="6851">
                  <c:v>2025-10-13T11:00:00.000</c:v>
                </c:pt>
                <c:pt idx="6852">
                  <c:v>2025-10-13T12:00:00.000</c:v>
                </c:pt>
                <c:pt idx="6853">
                  <c:v>2025-10-13T13:00:00.000</c:v>
                </c:pt>
                <c:pt idx="6854">
                  <c:v>2025-10-13T14:00:00.000</c:v>
                </c:pt>
                <c:pt idx="6855">
                  <c:v>2025-10-13T15:00:00.000</c:v>
                </c:pt>
                <c:pt idx="6856">
                  <c:v>2025-10-13T16:00:00.000</c:v>
                </c:pt>
                <c:pt idx="6857">
                  <c:v>2025-10-13T17:00:00.000</c:v>
                </c:pt>
                <c:pt idx="6858">
                  <c:v>2025-10-13T18:00:00.000</c:v>
                </c:pt>
                <c:pt idx="6859">
                  <c:v>2025-10-13T19:00:00.000</c:v>
                </c:pt>
                <c:pt idx="6860">
                  <c:v>2025-10-13T20:00:00.000</c:v>
                </c:pt>
                <c:pt idx="6861">
                  <c:v>2025-10-13T21:00:00.000</c:v>
                </c:pt>
                <c:pt idx="6862">
                  <c:v>2025-10-13T22:00:00.000</c:v>
                </c:pt>
                <c:pt idx="6863">
                  <c:v>2025-10-13T23:00:00.000</c:v>
                </c:pt>
                <c:pt idx="6864">
                  <c:v>2025-10-14T00:00:00.000</c:v>
                </c:pt>
                <c:pt idx="6865">
                  <c:v>2025-10-14T01:00:00.000</c:v>
                </c:pt>
                <c:pt idx="6866">
                  <c:v>2025-10-14T02:00:00.000</c:v>
                </c:pt>
                <c:pt idx="6867">
                  <c:v>2025-10-14T03:00:00.000</c:v>
                </c:pt>
                <c:pt idx="6868">
                  <c:v>2025-10-14T04:00:00.000</c:v>
                </c:pt>
                <c:pt idx="6869">
                  <c:v>2025-10-14T05:00:00.000</c:v>
                </c:pt>
                <c:pt idx="6870">
                  <c:v>2025-10-14T06:00:00.000</c:v>
                </c:pt>
                <c:pt idx="6871">
                  <c:v>2025-10-14T07:00:00.000</c:v>
                </c:pt>
                <c:pt idx="6872">
                  <c:v>2025-10-14T08:00:00.000</c:v>
                </c:pt>
                <c:pt idx="6873">
                  <c:v>2025-10-14T09:00:00.000</c:v>
                </c:pt>
                <c:pt idx="6874">
                  <c:v>2025-10-14T10:00:00.000</c:v>
                </c:pt>
                <c:pt idx="6875">
                  <c:v>2025-10-14T11:00:00.000</c:v>
                </c:pt>
                <c:pt idx="6876">
                  <c:v>2025-10-14T12:00:00.000</c:v>
                </c:pt>
                <c:pt idx="6877">
                  <c:v>2025-10-14T13:00:00.000</c:v>
                </c:pt>
                <c:pt idx="6878">
                  <c:v>2025-10-14T14:00:00.000</c:v>
                </c:pt>
                <c:pt idx="6879">
                  <c:v>2025-10-14T15:00:00.000</c:v>
                </c:pt>
                <c:pt idx="6880">
                  <c:v>2025-10-14T16:00:00.000</c:v>
                </c:pt>
                <c:pt idx="6881">
                  <c:v>2025-10-14T17:00:00.000</c:v>
                </c:pt>
                <c:pt idx="6882">
                  <c:v>2025-10-14T18:00:00.000</c:v>
                </c:pt>
                <c:pt idx="6883">
                  <c:v>2025-10-14T19:00:00.000</c:v>
                </c:pt>
                <c:pt idx="6884">
                  <c:v>2025-10-14T20:00:00.000</c:v>
                </c:pt>
                <c:pt idx="6885">
                  <c:v>2025-10-14T21:00:00.000</c:v>
                </c:pt>
                <c:pt idx="6886">
                  <c:v>2025-10-14T22:00:00.000</c:v>
                </c:pt>
                <c:pt idx="6887">
                  <c:v>2025-10-14T23:00:00.000</c:v>
                </c:pt>
                <c:pt idx="6888">
                  <c:v>2025-10-15T00:00:00.000</c:v>
                </c:pt>
                <c:pt idx="6889">
                  <c:v>2025-10-15T01:00:00.000</c:v>
                </c:pt>
                <c:pt idx="6890">
                  <c:v>2025-10-15T02:00:00.000</c:v>
                </c:pt>
                <c:pt idx="6891">
                  <c:v>2025-10-15T03:00:00.000</c:v>
                </c:pt>
                <c:pt idx="6892">
                  <c:v>2025-10-15T04:00:00.000</c:v>
                </c:pt>
                <c:pt idx="6893">
                  <c:v>2025-10-15T05:00:00.000</c:v>
                </c:pt>
                <c:pt idx="6894">
                  <c:v>2025-10-15T06:00:00.000</c:v>
                </c:pt>
                <c:pt idx="6895">
                  <c:v>2025-10-15T07:00:00.000</c:v>
                </c:pt>
                <c:pt idx="6896">
                  <c:v>2025-10-15T08:00:00.000</c:v>
                </c:pt>
                <c:pt idx="6897">
                  <c:v>2025-10-15T09:00:00.000</c:v>
                </c:pt>
                <c:pt idx="6898">
                  <c:v>2025-10-15T10:00:00.000</c:v>
                </c:pt>
                <c:pt idx="6899">
                  <c:v>2025-10-15T11:00:00.000</c:v>
                </c:pt>
                <c:pt idx="6900">
                  <c:v>2025-10-15T12:00:00.000</c:v>
                </c:pt>
                <c:pt idx="6901">
                  <c:v>2025-10-15T13:00:00.000</c:v>
                </c:pt>
                <c:pt idx="6902">
                  <c:v>2025-10-15T14:00:00.000</c:v>
                </c:pt>
                <c:pt idx="6903">
                  <c:v>2025-10-15T15:00:00.000</c:v>
                </c:pt>
                <c:pt idx="6904">
                  <c:v>2025-10-15T16:00:00.000</c:v>
                </c:pt>
                <c:pt idx="6905">
                  <c:v>2025-10-15T17:00:00.000</c:v>
                </c:pt>
                <c:pt idx="6906">
                  <c:v>2025-10-15T18:00:00.000</c:v>
                </c:pt>
                <c:pt idx="6907">
                  <c:v>2025-10-15T19:00:00.000</c:v>
                </c:pt>
                <c:pt idx="6908">
                  <c:v>2025-10-15T20:00:00.000</c:v>
                </c:pt>
                <c:pt idx="6909">
                  <c:v>2025-10-15T21:00:00.000</c:v>
                </c:pt>
                <c:pt idx="6910">
                  <c:v>2025-10-15T22:00:00.000</c:v>
                </c:pt>
                <c:pt idx="6911">
                  <c:v>2025-10-15T23:00:00.000</c:v>
                </c:pt>
                <c:pt idx="6912">
                  <c:v>2025-10-16T00:00:00.000</c:v>
                </c:pt>
                <c:pt idx="6913">
                  <c:v>2025-10-16T01:00:00.000</c:v>
                </c:pt>
                <c:pt idx="6914">
                  <c:v>2025-10-16T02:00:00.000</c:v>
                </c:pt>
                <c:pt idx="6915">
                  <c:v>2025-10-16T03:00:00.000</c:v>
                </c:pt>
                <c:pt idx="6916">
                  <c:v>2025-10-16T04:00:00.000</c:v>
                </c:pt>
                <c:pt idx="6917">
                  <c:v>2025-10-16T05:00:00.000</c:v>
                </c:pt>
                <c:pt idx="6918">
                  <c:v>2025-10-16T06:00:00.000</c:v>
                </c:pt>
                <c:pt idx="6919">
                  <c:v>2025-10-16T07:00:00.000</c:v>
                </c:pt>
                <c:pt idx="6920">
                  <c:v>2025-10-16T08:00:00.000</c:v>
                </c:pt>
                <c:pt idx="6921">
                  <c:v>2025-10-16T09:00:00.000</c:v>
                </c:pt>
                <c:pt idx="6922">
                  <c:v>2025-10-16T10:00:00.000</c:v>
                </c:pt>
                <c:pt idx="6923">
                  <c:v>2025-10-16T11:00:00.000</c:v>
                </c:pt>
                <c:pt idx="6924">
                  <c:v>2025-10-16T12:00:00.000</c:v>
                </c:pt>
                <c:pt idx="6925">
                  <c:v>2025-10-16T13:00:00.000</c:v>
                </c:pt>
                <c:pt idx="6926">
                  <c:v>2025-10-16T14:00:00.000</c:v>
                </c:pt>
                <c:pt idx="6927">
                  <c:v>2025-10-16T15:00:00.000</c:v>
                </c:pt>
                <c:pt idx="6928">
                  <c:v>2025-10-16T16:00:00.000</c:v>
                </c:pt>
                <c:pt idx="6929">
                  <c:v>2025-10-16T17:00:00.000</c:v>
                </c:pt>
                <c:pt idx="6930">
                  <c:v>2025-10-16T18:00:00.000</c:v>
                </c:pt>
                <c:pt idx="6931">
                  <c:v>2025-10-16T19:00:00.000</c:v>
                </c:pt>
                <c:pt idx="6932">
                  <c:v>2025-10-16T20:00:00.000</c:v>
                </c:pt>
                <c:pt idx="6933">
                  <c:v>2025-10-16T21:00:00.000</c:v>
                </c:pt>
                <c:pt idx="6934">
                  <c:v>2025-10-16T22:00:00.000</c:v>
                </c:pt>
                <c:pt idx="6935">
                  <c:v>2025-10-16T23:00:00.000</c:v>
                </c:pt>
                <c:pt idx="6936">
                  <c:v>2025-10-17T00:00:00.000</c:v>
                </c:pt>
                <c:pt idx="6937">
                  <c:v>2025-10-17T01:00:00.000</c:v>
                </c:pt>
                <c:pt idx="6938">
                  <c:v>2025-10-17T02:00:00.000</c:v>
                </c:pt>
                <c:pt idx="6939">
                  <c:v>2025-10-17T03:00:00.000</c:v>
                </c:pt>
                <c:pt idx="6940">
                  <c:v>2025-10-17T04:00:00.000</c:v>
                </c:pt>
                <c:pt idx="6941">
                  <c:v>2025-10-17T05:00:00.000</c:v>
                </c:pt>
                <c:pt idx="6942">
                  <c:v>2025-10-17T06:00:00.000</c:v>
                </c:pt>
                <c:pt idx="6943">
                  <c:v>2025-10-17T07:00:00.000</c:v>
                </c:pt>
                <c:pt idx="6944">
                  <c:v>2025-10-17T08:00:00.000</c:v>
                </c:pt>
                <c:pt idx="6945">
                  <c:v>2025-10-17T09:00:00.000</c:v>
                </c:pt>
                <c:pt idx="6946">
                  <c:v>2025-10-17T10:00:00.000</c:v>
                </c:pt>
                <c:pt idx="6947">
                  <c:v>2025-10-17T11:00:00.000</c:v>
                </c:pt>
                <c:pt idx="6948">
                  <c:v>2025-10-17T12:00:00.000</c:v>
                </c:pt>
                <c:pt idx="6949">
                  <c:v>2025-10-17T13:00:00.000</c:v>
                </c:pt>
                <c:pt idx="6950">
                  <c:v>2025-10-17T14:00:00.000</c:v>
                </c:pt>
                <c:pt idx="6951">
                  <c:v>2025-10-17T15:00:00.000</c:v>
                </c:pt>
                <c:pt idx="6952">
                  <c:v>2025-10-17T16:00:00.000</c:v>
                </c:pt>
                <c:pt idx="6953">
                  <c:v>2025-10-17T17:00:00.000</c:v>
                </c:pt>
                <c:pt idx="6954">
                  <c:v>2025-10-17T18:00:00.000</c:v>
                </c:pt>
                <c:pt idx="6955">
                  <c:v>2025-10-17T19:00:00.000</c:v>
                </c:pt>
                <c:pt idx="6956">
                  <c:v>2025-10-17T20:00:00.000</c:v>
                </c:pt>
                <c:pt idx="6957">
                  <c:v>2025-10-17T21:00:00.000</c:v>
                </c:pt>
                <c:pt idx="6958">
                  <c:v>2025-10-17T22:00:00.000</c:v>
                </c:pt>
                <c:pt idx="6959">
                  <c:v>2025-10-17T23:00:00.000</c:v>
                </c:pt>
                <c:pt idx="6960">
                  <c:v>2025-10-18T00:00:00.000</c:v>
                </c:pt>
                <c:pt idx="6961">
                  <c:v>2025-10-18T01:00:00.000</c:v>
                </c:pt>
                <c:pt idx="6962">
                  <c:v>2025-10-18T02:00:00.000</c:v>
                </c:pt>
                <c:pt idx="6963">
                  <c:v>2025-10-18T03:00:00.000</c:v>
                </c:pt>
                <c:pt idx="6964">
                  <c:v>2025-10-18T04:00:00.000</c:v>
                </c:pt>
                <c:pt idx="6965">
                  <c:v>2025-10-18T05:00:00.000</c:v>
                </c:pt>
                <c:pt idx="6966">
                  <c:v>2025-10-18T06:00:00.000</c:v>
                </c:pt>
                <c:pt idx="6967">
                  <c:v>2025-10-18T07:00:00.000</c:v>
                </c:pt>
                <c:pt idx="6968">
                  <c:v>2025-10-18T08:00:00.000</c:v>
                </c:pt>
                <c:pt idx="6969">
                  <c:v>2025-10-18T09:00:00.000</c:v>
                </c:pt>
                <c:pt idx="6970">
                  <c:v>2025-10-18T10:00:00.000</c:v>
                </c:pt>
                <c:pt idx="6971">
                  <c:v>2025-10-18T11:00:00.000</c:v>
                </c:pt>
                <c:pt idx="6972">
                  <c:v>2025-10-18T12:00:00.000</c:v>
                </c:pt>
                <c:pt idx="6973">
                  <c:v>2025-10-18T13:00:00.000</c:v>
                </c:pt>
                <c:pt idx="6974">
                  <c:v>2025-10-18T14:00:00.000</c:v>
                </c:pt>
                <c:pt idx="6975">
                  <c:v>2025-10-18T15:00:00.000</c:v>
                </c:pt>
                <c:pt idx="6976">
                  <c:v>2025-10-18T16:00:00.000</c:v>
                </c:pt>
                <c:pt idx="6977">
                  <c:v>2025-10-18T17:00:00.000</c:v>
                </c:pt>
                <c:pt idx="6978">
                  <c:v>2025-10-18T18:00:00.000</c:v>
                </c:pt>
                <c:pt idx="6979">
                  <c:v>2025-10-18T19:00:00.000</c:v>
                </c:pt>
                <c:pt idx="6980">
                  <c:v>2025-10-18T20:00:00.000</c:v>
                </c:pt>
                <c:pt idx="6981">
                  <c:v>2025-10-18T21:00:00.000</c:v>
                </c:pt>
                <c:pt idx="6982">
                  <c:v>2025-10-18T22:00:00.000</c:v>
                </c:pt>
                <c:pt idx="6983">
                  <c:v>2025-10-18T23:00:00.000</c:v>
                </c:pt>
                <c:pt idx="6984">
                  <c:v>2025-10-19T00:00:00.000</c:v>
                </c:pt>
                <c:pt idx="6985">
                  <c:v>2025-10-19T01:00:00.000</c:v>
                </c:pt>
                <c:pt idx="6986">
                  <c:v>2025-10-19T02:00:00.000</c:v>
                </c:pt>
                <c:pt idx="6987">
                  <c:v>2025-10-19T03:00:00.000</c:v>
                </c:pt>
                <c:pt idx="6988">
                  <c:v>2025-10-19T04:00:00.000</c:v>
                </c:pt>
                <c:pt idx="6989">
                  <c:v>2025-10-19T05:00:00.000</c:v>
                </c:pt>
                <c:pt idx="6990">
                  <c:v>2025-10-19T06:00:00.000</c:v>
                </c:pt>
                <c:pt idx="6991">
                  <c:v>2025-10-19T07:00:00.000</c:v>
                </c:pt>
                <c:pt idx="6992">
                  <c:v>2025-10-19T08:00:00.000</c:v>
                </c:pt>
                <c:pt idx="6993">
                  <c:v>2025-10-19T09:00:00.000</c:v>
                </c:pt>
                <c:pt idx="6994">
                  <c:v>2025-10-19T10:00:00.000</c:v>
                </c:pt>
                <c:pt idx="6995">
                  <c:v>2025-10-19T11:00:00.000</c:v>
                </c:pt>
                <c:pt idx="6996">
                  <c:v>2025-10-19T12:00:00.000</c:v>
                </c:pt>
                <c:pt idx="6997">
                  <c:v>2025-10-19T13:00:00.000</c:v>
                </c:pt>
                <c:pt idx="6998">
                  <c:v>2025-10-19T14:00:00.000</c:v>
                </c:pt>
                <c:pt idx="6999">
                  <c:v>2025-10-19T15:00:00.000</c:v>
                </c:pt>
                <c:pt idx="7000">
                  <c:v>2025-10-19T16:00:00.000</c:v>
                </c:pt>
                <c:pt idx="7001">
                  <c:v>2025-10-19T17:00:00.000</c:v>
                </c:pt>
                <c:pt idx="7002">
                  <c:v>2025-10-19T18:00:00.000</c:v>
                </c:pt>
                <c:pt idx="7003">
                  <c:v>2025-10-19T19:00:00.000</c:v>
                </c:pt>
                <c:pt idx="7004">
                  <c:v>2025-10-19T20:00:00.000</c:v>
                </c:pt>
                <c:pt idx="7005">
                  <c:v>2025-10-19T21:00:00.000</c:v>
                </c:pt>
                <c:pt idx="7006">
                  <c:v>2025-10-19T22:00:00.000</c:v>
                </c:pt>
                <c:pt idx="7007">
                  <c:v>2025-10-19T23:00:00.000</c:v>
                </c:pt>
                <c:pt idx="7008">
                  <c:v>2025-10-20T00:00:00.000</c:v>
                </c:pt>
                <c:pt idx="7009">
                  <c:v>2025-10-20T01:00:00.000</c:v>
                </c:pt>
                <c:pt idx="7010">
                  <c:v>2025-10-20T02:00:00.000</c:v>
                </c:pt>
                <c:pt idx="7011">
                  <c:v>2025-10-20T03:00:00.000</c:v>
                </c:pt>
                <c:pt idx="7012">
                  <c:v>2025-10-20T04:00:00.000</c:v>
                </c:pt>
                <c:pt idx="7013">
                  <c:v>2025-10-20T05:00:00.000</c:v>
                </c:pt>
                <c:pt idx="7014">
                  <c:v>2025-10-20T06:00:00.000</c:v>
                </c:pt>
                <c:pt idx="7015">
                  <c:v>2025-10-20T07:00:00.000</c:v>
                </c:pt>
                <c:pt idx="7016">
                  <c:v>2025-10-20T08:00:00.000</c:v>
                </c:pt>
                <c:pt idx="7017">
                  <c:v>2025-10-20T09:00:00.000</c:v>
                </c:pt>
                <c:pt idx="7018">
                  <c:v>2025-10-20T10:00:00.000</c:v>
                </c:pt>
                <c:pt idx="7019">
                  <c:v>2025-10-20T11:00:00.000</c:v>
                </c:pt>
                <c:pt idx="7020">
                  <c:v>2025-10-20T12:00:00.000</c:v>
                </c:pt>
                <c:pt idx="7021">
                  <c:v>2025-10-20T13:00:00.000</c:v>
                </c:pt>
                <c:pt idx="7022">
                  <c:v>2025-10-20T14:00:00.000</c:v>
                </c:pt>
                <c:pt idx="7023">
                  <c:v>2025-10-20T15:00:00.000</c:v>
                </c:pt>
                <c:pt idx="7024">
                  <c:v>2025-10-20T16:00:00.000</c:v>
                </c:pt>
                <c:pt idx="7025">
                  <c:v>2025-10-20T17:00:00.000</c:v>
                </c:pt>
                <c:pt idx="7026">
                  <c:v>2025-10-20T18:00:00.000</c:v>
                </c:pt>
                <c:pt idx="7027">
                  <c:v>2025-10-20T19:00:00.000</c:v>
                </c:pt>
                <c:pt idx="7028">
                  <c:v>2025-10-20T20:00:00.000</c:v>
                </c:pt>
                <c:pt idx="7029">
                  <c:v>2025-10-20T21:00:00.000</c:v>
                </c:pt>
                <c:pt idx="7030">
                  <c:v>2025-10-20T22:00:00.000</c:v>
                </c:pt>
                <c:pt idx="7031">
                  <c:v>2025-10-20T23:00:00.000</c:v>
                </c:pt>
                <c:pt idx="7032">
                  <c:v>2025-10-21T00:00:00.000</c:v>
                </c:pt>
                <c:pt idx="7033">
                  <c:v>2025-10-21T01:00:00.000</c:v>
                </c:pt>
                <c:pt idx="7034">
                  <c:v>2025-10-21T02:00:00.000</c:v>
                </c:pt>
                <c:pt idx="7035">
                  <c:v>2025-10-21T03:00:00.000</c:v>
                </c:pt>
                <c:pt idx="7036">
                  <c:v>2025-10-21T04:00:00.000</c:v>
                </c:pt>
                <c:pt idx="7037">
                  <c:v>2025-10-21T05:00:00.000</c:v>
                </c:pt>
                <c:pt idx="7038">
                  <c:v>2025-10-21T06:00:00.000</c:v>
                </c:pt>
                <c:pt idx="7039">
                  <c:v>2025-10-21T07:00:00.000</c:v>
                </c:pt>
                <c:pt idx="7040">
                  <c:v>2025-10-21T08:00:00.000</c:v>
                </c:pt>
                <c:pt idx="7041">
                  <c:v>2025-10-21T09:00:00.000</c:v>
                </c:pt>
                <c:pt idx="7042">
                  <c:v>2025-10-21T10:00:00.000</c:v>
                </c:pt>
                <c:pt idx="7043">
                  <c:v>2025-10-21T11:00:00.000</c:v>
                </c:pt>
                <c:pt idx="7044">
                  <c:v>2025-10-21T12:00:00.000</c:v>
                </c:pt>
                <c:pt idx="7045">
                  <c:v>2025-10-21T13:00:00.000</c:v>
                </c:pt>
                <c:pt idx="7046">
                  <c:v>2025-10-21T14:00:00.000</c:v>
                </c:pt>
                <c:pt idx="7047">
                  <c:v>2025-10-21T15:00:00.000</c:v>
                </c:pt>
                <c:pt idx="7048">
                  <c:v>2025-10-21T16:00:00.000</c:v>
                </c:pt>
                <c:pt idx="7049">
                  <c:v>2025-10-21T17:00:00.000</c:v>
                </c:pt>
                <c:pt idx="7050">
                  <c:v>2025-10-21T18:00:00.000</c:v>
                </c:pt>
                <c:pt idx="7051">
                  <c:v>2025-10-21T19:00:00.000</c:v>
                </c:pt>
                <c:pt idx="7052">
                  <c:v>2025-10-21T20:00:00.000</c:v>
                </c:pt>
                <c:pt idx="7053">
                  <c:v>2025-10-21T21:00:00.000</c:v>
                </c:pt>
                <c:pt idx="7054">
                  <c:v>2025-10-21T22:00:00.000</c:v>
                </c:pt>
                <c:pt idx="7055">
                  <c:v>2025-10-21T23:00:00.000</c:v>
                </c:pt>
                <c:pt idx="7056">
                  <c:v>2025-10-22T00:00:00.000</c:v>
                </c:pt>
                <c:pt idx="7057">
                  <c:v>2025-10-22T01:00:00.000</c:v>
                </c:pt>
                <c:pt idx="7058">
                  <c:v>2025-10-22T02:00:00.000</c:v>
                </c:pt>
                <c:pt idx="7059">
                  <c:v>2025-10-22T03:00:00.000</c:v>
                </c:pt>
                <c:pt idx="7060">
                  <c:v>2025-10-22T04:00:00.000</c:v>
                </c:pt>
                <c:pt idx="7061">
                  <c:v>2025-10-22T05:00:00.000</c:v>
                </c:pt>
                <c:pt idx="7062">
                  <c:v>2025-10-22T06:00:00.000</c:v>
                </c:pt>
                <c:pt idx="7063">
                  <c:v>2025-10-22T07:00:00.000</c:v>
                </c:pt>
                <c:pt idx="7064">
                  <c:v>2025-10-22T08:00:00.000</c:v>
                </c:pt>
                <c:pt idx="7065">
                  <c:v>2025-10-22T09:00:00.000</c:v>
                </c:pt>
                <c:pt idx="7066">
                  <c:v>2025-10-22T10:00:00.000</c:v>
                </c:pt>
                <c:pt idx="7067">
                  <c:v>2025-10-22T11:00:00.000</c:v>
                </c:pt>
                <c:pt idx="7068">
                  <c:v>2025-10-22T12:00:00.000</c:v>
                </c:pt>
                <c:pt idx="7069">
                  <c:v>2025-10-22T13:00:00.000</c:v>
                </c:pt>
                <c:pt idx="7070">
                  <c:v>2025-10-22T14:00:00.000</c:v>
                </c:pt>
                <c:pt idx="7071">
                  <c:v>2025-10-22T15:00:00.000</c:v>
                </c:pt>
                <c:pt idx="7072">
                  <c:v>2025-10-22T16:00:00.000</c:v>
                </c:pt>
                <c:pt idx="7073">
                  <c:v>2025-10-22T17:00:00.000</c:v>
                </c:pt>
                <c:pt idx="7074">
                  <c:v>2025-10-22T18:00:00.000</c:v>
                </c:pt>
                <c:pt idx="7075">
                  <c:v>2025-10-22T19:00:00.000</c:v>
                </c:pt>
                <c:pt idx="7076">
                  <c:v>2025-10-22T20:00:00.000</c:v>
                </c:pt>
                <c:pt idx="7077">
                  <c:v>2025-10-22T21:00:00.000</c:v>
                </c:pt>
                <c:pt idx="7078">
                  <c:v>2025-10-22T22:00:00.000</c:v>
                </c:pt>
                <c:pt idx="7079">
                  <c:v>2025-10-22T23:00:00.000</c:v>
                </c:pt>
                <c:pt idx="7080">
                  <c:v>2025-10-23T00:00:00.000</c:v>
                </c:pt>
                <c:pt idx="7081">
                  <c:v>2025-10-23T01:00:00.000</c:v>
                </c:pt>
                <c:pt idx="7082">
                  <c:v>2025-10-23T02:00:00.000</c:v>
                </c:pt>
                <c:pt idx="7083">
                  <c:v>2025-10-23T03:00:00.000</c:v>
                </c:pt>
                <c:pt idx="7084">
                  <c:v>2025-10-23T04:00:00.000</c:v>
                </c:pt>
                <c:pt idx="7085">
                  <c:v>2025-10-23T05:00:00.000</c:v>
                </c:pt>
                <c:pt idx="7086">
                  <c:v>2025-10-23T06:00:00.000</c:v>
                </c:pt>
                <c:pt idx="7087">
                  <c:v>2025-10-23T07:00:00.000</c:v>
                </c:pt>
                <c:pt idx="7088">
                  <c:v>2025-10-23T08:00:00.000</c:v>
                </c:pt>
                <c:pt idx="7089">
                  <c:v>2025-10-23T09:00:00.000</c:v>
                </c:pt>
                <c:pt idx="7090">
                  <c:v>2025-10-23T10:00:00.000</c:v>
                </c:pt>
                <c:pt idx="7091">
                  <c:v>2025-10-23T11:00:00.000</c:v>
                </c:pt>
                <c:pt idx="7092">
                  <c:v>2025-10-23T12:00:00.000</c:v>
                </c:pt>
                <c:pt idx="7093">
                  <c:v>2025-10-23T13:00:00.000</c:v>
                </c:pt>
                <c:pt idx="7094">
                  <c:v>2025-10-23T14:00:00.000</c:v>
                </c:pt>
                <c:pt idx="7095">
                  <c:v>2025-10-23T15:00:00.000</c:v>
                </c:pt>
                <c:pt idx="7096">
                  <c:v>2025-10-23T16:00:00.000</c:v>
                </c:pt>
                <c:pt idx="7097">
                  <c:v>2025-10-23T17:00:00.000</c:v>
                </c:pt>
                <c:pt idx="7098">
                  <c:v>2025-10-23T18:00:00.000</c:v>
                </c:pt>
                <c:pt idx="7099">
                  <c:v>2025-10-23T19:00:00.000</c:v>
                </c:pt>
                <c:pt idx="7100">
                  <c:v>2025-10-23T20:00:00.000</c:v>
                </c:pt>
                <c:pt idx="7101">
                  <c:v>2025-10-23T21:00:00.000</c:v>
                </c:pt>
                <c:pt idx="7102">
                  <c:v>2025-10-23T22:00:00.000</c:v>
                </c:pt>
                <c:pt idx="7103">
                  <c:v>2025-10-23T23:00:00.000</c:v>
                </c:pt>
                <c:pt idx="7104">
                  <c:v>2025-10-24T00:00:00.000</c:v>
                </c:pt>
                <c:pt idx="7105">
                  <c:v>2025-10-24T01:00:00.000</c:v>
                </c:pt>
                <c:pt idx="7106">
                  <c:v>2025-10-24T02:00:00.000</c:v>
                </c:pt>
                <c:pt idx="7107">
                  <c:v>2025-10-24T03:00:00.000</c:v>
                </c:pt>
                <c:pt idx="7108">
                  <c:v>2025-10-24T04:00:00.000</c:v>
                </c:pt>
                <c:pt idx="7109">
                  <c:v>2025-10-24T05:00:00.000</c:v>
                </c:pt>
                <c:pt idx="7110">
                  <c:v>2025-10-24T06:00:00.000</c:v>
                </c:pt>
                <c:pt idx="7111">
                  <c:v>2025-10-24T07:00:00.000</c:v>
                </c:pt>
                <c:pt idx="7112">
                  <c:v>2025-10-24T08:00:00.000</c:v>
                </c:pt>
                <c:pt idx="7113">
                  <c:v>2025-10-24T09:00:00.000</c:v>
                </c:pt>
                <c:pt idx="7114">
                  <c:v>2025-10-24T10:00:00.000</c:v>
                </c:pt>
                <c:pt idx="7115">
                  <c:v>2025-10-24T11:00:00.000</c:v>
                </c:pt>
                <c:pt idx="7116">
                  <c:v>2025-10-24T12:00:00.000</c:v>
                </c:pt>
                <c:pt idx="7117">
                  <c:v>2025-10-24T13:00:00.000</c:v>
                </c:pt>
                <c:pt idx="7118">
                  <c:v>2025-10-24T14:00:00.000</c:v>
                </c:pt>
                <c:pt idx="7119">
                  <c:v>2025-10-24T15:00:00.000</c:v>
                </c:pt>
                <c:pt idx="7120">
                  <c:v>2025-10-24T16:00:00.000</c:v>
                </c:pt>
                <c:pt idx="7121">
                  <c:v>2025-10-24T17:00:00.000</c:v>
                </c:pt>
                <c:pt idx="7122">
                  <c:v>2025-10-24T18:00:00.000</c:v>
                </c:pt>
                <c:pt idx="7123">
                  <c:v>2025-10-24T19:00:00.000</c:v>
                </c:pt>
                <c:pt idx="7124">
                  <c:v>2025-10-24T20:00:00.000</c:v>
                </c:pt>
                <c:pt idx="7125">
                  <c:v>2025-10-24T21:00:00.000</c:v>
                </c:pt>
                <c:pt idx="7126">
                  <c:v>2025-10-24T22:00:00.000</c:v>
                </c:pt>
                <c:pt idx="7127">
                  <c:v>2025-10-24T23:00:00.000</c:v>
                </c:pt>
                <c:pt idx="7128">
                  <c:v>2025-10-25T00:00:00.000</c:v>
                </c:pt>
                <c:pt idx="7129">
                  <c:v>2025-10-25T01:00:00.000</c:v>
                </c:pt>
                <c:pt idx="7130">
                  <c:v>2025-10-25T02:00:00.000</c:v>
                </c:pt>
                <c:pt idx="7131">
                  <c:v>2025-10-25T03:00:00.000</c:v>
                </c:pt>
                <c:pt idx="7132">
                  <c:v>2025-10-25T04:00:00.000</c:v>
                </c:pt>
                <c:pt idx="7133">
                  <c:v>2025-10-25T05:00:00.000</c:v>
                </c:pt>
                <c:pt idx="7134">
                  <c:v>2025-10-25T06:00:00.000</c:v>
                </c:pt>
                <c:pt idx="7135">
                  <c:v>2025-10-25T07:00:00.000</c:v>
                </c:pt>
                <c:pt idx="7136">
                  <c:v>2025-10-25T08:00:00.000</c:v>
                </c:pt>
                <c:pt idx="7137">
                  <c:v>2025-10-25T09:00:00.000</c:v>
                </c:pt>
                <c:pt idx="7138">
                  <c:v>2025-10-25T10:00:00.000</c:v>
                </c:pt>
                <c:pt idx="7139">
                  <c:v>2025-10-25T11:00:00.000</c:v>
                </c:pt>
                <c:pt idx="7140">
                  <c:v>2025-10-25T12:00:00.000</c:v>
                </c:pt>
                <c:pt idx="7141">
                  <c:v>2025-10-25T13:00:00.000</c:v>
                </c:pt>
                <c:pt idx="7142">
                  <c:v>2025-10-25T14:00:00.000</c:v>
                </c:pt>
                <c:pt idx="7143">
                  <c:v>2025-10-25T15:00:00.000</c:v>
                </c:pt>
                <c:pt idx="7144">
                  <c:v>2025-10-25T16:00:00.000</c:v>
                </c:pt>
                <c:pt idx="7145">
                  <c:v>2025-10-25T17:00:00.000</c:v>
                </c:pt>
                <c:pt idx="7146">
                  <c:v>2025-10-25T18:00:00.000</c:v>
                </c:pt>
                <c:pt idx="7147">
                  <c:v>2025-10-25T19:00:00.000</c:v>
                </c:pt>
                <c:pt idx="7148">
                  <c:v>2025-10-25T20:00:00.000</c:v>
                </c:pt>
                <c:pt idx="7149">
                  <c:v>2025-10-25T21:00:00.000</c:v>
                </c:pt>
                <c:pt idx="7150">
                  <c:v>2025-10-25T22:00:00.000</c:v>
                </c:pt>
                <c:pt idx="7151">
                  <c:v>2025-10-25T23:00:00.000</c:v>
                </c:pt>
                <c:pt idx="7152">
                  <c:v>2025-10-26T00:00:00.000</c:v>
                </c:pt>
                <c:pt idx="7153">
                  <c:v>2025-10-26T01:00:00.000</c:v>
                </c:pt>
                <c:pt idx="7154">
                  <c:v>2025-10-26T02:00:00.000</c:v>
                </c:pt>
                <c:pt idx="7155">
                  <c:v>2025-10-26T03:00:00.000</c:v>
                </c:pt>
                <c:pt idx="7156">
                  <c:v>2025-10-26T04:00:00.000</c:v>
                </c:pt>
                <c:pt idx="7157">
                  <c:v>2025-10-26T05:00:00.000</c:v>
                </c:pt>
                <c:pt idx="7158">
                  <c:v>2025-10-26T06:00:00.000</c:v>
                </c:pt>
                <c:pt idx="7159">
                  <c:v>2025-10-26T07:00:00.000</c:v>
                </c:pt>
                <c:pt idx="7160">
                  <c:v>2025-10-26T08:00:00.000</c:v>
                </c:pt>
                <c:pt idx="7161">
                  <c:v>2025-10-26T09:00:00.000</c:v>
                </c:pt>
                <c:pt idx="7162">
                  <c:v>2025-10-26T10:00:00.000</c:v>
                </c:pt>
                <c:pt idx="7163">
                  <c:v>2025-10-26T11:00:00.000</c:v>
                </c:pt>
                <c:pt idx="7164">
                  <c:v>2025-10-26T12:00:00.000</c:v>
                </c:pt>
                <c:pt idx="7165">
                  <c:v>2025-10-26T13:00:00.000</c:v>
                </c:pt>
                <c:pt idx="7166">
                  <c:v>2025-10-26T14:00:00.000</c:v>
                </c:pt>
                <c:pt idx="7167">
                  <c:v>2025-10-26T15:00:00.000</c:v>
                </c:pt>
                <c:pt idx="7168">
                  <c:v>2025-10-26T16:00:00.000</c:v>
                </c:pt>
                <c:pt idx="7169">
                  <c:v>2025-10-26T17:00:00.000</c:v>
                </c:pt>
                <c:pt idx="7170">
                  <c:v>2025-10-26T18:00:00.000</c:v>
                </c:pt>
                <c:pt idx="7171">
                  <c:v>2025-10-26T19:00:00.000</c:v>
                </c:pt>
                <c:pt idx="7172">
                  <c:v>2025-10-26T20:00:00.000</c:v>
                </c:pt>
                <c:pt idx="7173">
                  <c:v>2025-10-26T21:00:00.000</c:v>
                </c:pt>
                <c:pt idx="7174">
                  <c:v>2025-10-26T22:00:00.000</c:v>
                </c:pt>
                <c:pt idx="7175">
                  <c:v>2025-10-26T23:00:00.000</c:v>
                </c:pt>
                <c:pt idx="7176">
                  <c:v>2025-10-27T00:00:00.000</c:v>
                </c:pt>
                <c:pt idx="7177">
                  <c:v>2025-10-27T01:00:00.000</c:v>
                </c:pt>
                <c:pt idx="7178">
                  <c:v>2025-10-27T02:00:00.000</c:v>
                </c:pt>
                <c:pt idx="7179">
                  <c:v>2025-10-27T03:00:00.000</c:v>
                </c:pt>
                <c:pt idx="7180">
                  <c:v>2025-10-27T04:00:00.000</c:v>
                </c:pt>
                <c:pt idx="7181">
                  <c:v>2025-10-27T05:00:00.000</c:v>
                </c:pt>
                <c:pt idx="7182">
                  <c:v>2025-10-27T06:00:00.000</c:v>
                </c:pt>
                <c:pt idx="7183">
                  <c:v>2025-10-27T07:00:00.000</c:v>
                </c:pt>
                <c:pt idx="7184">
                  <c:v>2025-10-27T08:00:00.000</c:v>
                </c:pt>
                <c:pt idx="7185">
                  <c:v>2025-10-27T09:00:00.000</c:v>
                </c:pt>
                <c:pt idx="7186">
                  <c:v>2025-10-27T10:00:00.000</c:v>
                </c:pt>
                <c:pt idx="7187">
                  <c:v>2025-10-27T11:00:00.000</c:v>
                </c:pt>
                <c:pt idx="7188">
                  <c:v>2025-10-27T12:00:00.000</c:v>
                </c:pt>
                <c:pt idx="7189">
                  <c:v>2025-10-27T13:00:00.000</c:v>
                </c:pt>
                <c:pt idx="7190">
                  <c:v>2025-10-27T14:00:00.000</c:v>
                </c:pt>
                <c:pt idx="7191">
                  <c:v>2025-10-27T15:00:00.000</c:v>
                </c:pt>
                <c:pt idx="7192">
                  <c:v>2025-10-27T16:00:00.000</c:v>
                </c:pt>
                <c:pt idx="7193">
                  <c:v>2025-10-27T17:00:00.000</c:v>
                </c:pt>
                <c:pt idx="7194">
                  <c:v>2025-10-27T18:00:00.000</c:v>
                </c:pt>
                <c:pt idx="7195">
                  <c:v>2025-10-27T19:00:00.000</c:v>
                </c:pt>
                <c:pt idx="7196">
                  <c:v>2025-10-27T20:00:00.000</c:v>
                </c:pt>
                <c:pt idx="7197">
                  <c:v>2025-10-27T21:00:00.000</c:v>
                </c:pt>
                <c:pt idx="7198">
                  <c:v>2025-10-27T22:00:00.000</c:v>
                </c:pt>
                <c:pt idx="7199">
                  <c:v>2025-10-27T23:00:00.000</c:v>
                </c:pt>
                <c:pt idx="7200">
                  <c:v>2025-10-28T00:00:00.000</c:v>
                </c:pt>
                <c:pt idx="7201">
                  <c:v>2025-10-28T01:00:00.000</c:v>
                </c:pt>
                <c:pt idx="7202">
                  <c:v>2025-10-28T02:00:00.000</c:v>
                </c:pt>
                <c:pt idx="7203">
                  <c:v>2025-10-28T03:00:00.000</c:v>
                </c:pt>
                <c:pt idx="7204">
                  <c:v>2025-10-28T04:00:00.000</c:v>
                </c:pt>
                <c:pt idx="7205">
                  <c:v>2025-10-28T05:00:00.000</c:v>
                </c:pt>
                <c:pt idx="7206">
                  <c:v>2025-10-28T06:00:00.000</c:v>
                </c:pt>
                <c:pt idx="7207">
                  <c:v>2025-10-28T07:00:00.000</c:v>
                </c:pt>
                <c:pt idx="7208">
                  <c:v>2025-10-28T08:00:00.000</c:v>
                </c:pt>
                <c:pt idx="7209">
                  <c:v>2025-10-28T09:00:00.000</c:v>
                </c:pt>
                <c:pt idx="7210">
                  <c:v>2025-10-28T10:00:00.000</c:v>
                </c:pt>
                <c:pt idx="7211">
                  <c:v>2025-10-28T11:00:00.000</c:v>
                </c:pt>
                <c:pt idx="7212">
                  <c:v>2025-10-28T12:00:00.000</c:v>
                </c:pt>
                <c:pt idx="7213">
                  <c:v>2025-10-28T13:00:00.000</c:v>
                </c:pt>
                <c:pt idx="7214">
                  <c:v>2025-10-28T14:00:00.000</c:v>
                </c:pt>
                <c:pt idx="7215">
                  <c:v>2025-10-28T15:00:00.000</c:v>
                </c:pt>
                <c:pt idx="7216">
                  <c:v>2025-10-28T16:00:00.000</c:v>
                </c:pt>
                <c:pt idx="7217">
                  <c:v>2025-10-28T17:00:00.000</c:v>
                </c:pt>
                <c:pt idx="7218">
                  <c:v>2025-10-28T18:00:00.000</c:v>
                </c:pt>
                <c:pt idx="7219">
                  <c:v>2025-10-28T19:00:00.000</c:v>
                </c:pt>
                <c:pt idx="7220">
                  <c:v>2025-10-28T20:00:00.000</c:v>
                </c:pt>
                <c:pt idx="7221">
                  <c:v>2025-10-28T21:00:00.000</c:v>
                </c:pt>
                <c:pt idx="7222">
                  <c:v>2025-10-28T22:00:00.000</c:v>
                </c:pt>
                <c:pt idx="7223">
                  <c:v>2025-10-28T23:00:00.000</c:v>
                </c:pt>
                <c:pt idx="7224">
                  <c:v>2025-10-29T00:00:00.000</c:v>
                </c:pt>
                <c:pt idx="7225">
                  <c:v>2025-10-29T01:00:00.000</c:v>
                </c:pt>
                <c:pt idx="7226">
                  <c:v>2025-10-29T02:00:00.000</c:v>
                </c:pt>
                <c:pt idx="7227">
                  <c:v>2025-10-29T03:00:00.000</c:v>
                </c:pt>
                <c:pt idx="7228">
                  <c:v>2025-10-29T04:00:00.000</c:v>
                </c:pt>
                <c:pt idx="7229">
                  <c:v>2025-10-29T05:00:00.000</c:v>
                </c:pt>
                <c:pt idx="7230">
                  <c:v>2025-10-29T06:00:00.000</c:v>
                </c:pt>
                <c:pt idx="7231">
                  <c:v>2025-10-29T07:00:00.000</c:v>
                </c:pt>
                <c:pt idx="7232">
                  <c:v>2025-10-29T08:00:00.000</c:v>
                </c:pt>
                <c:pt idx="7233">
                  <c:v>2025-10-29T09:00:00.000</c:v>
                </c:pt>
                <c:pt idx="7234">
                  <c:v>2025-10-29T10:00:00.000</c:v>
                </c:pt>
                <c:pt idx="7235">
                  <c:v>2025-10-29T11:00:00.000</c:v>
                </c:pt>
                <c:pt idx="7236">
                  <c:v>2025-10-29T12:00:00.000</c:v>
                </c:pt>
                <c:pt idx="7237">
                  <c:v>2025-10-29T13:00:00.000</c:v>
                </c:pt>
                <c:pt idx="7238">
                  <c:v>2025-10-29T14:00:00.000</c:v>
                </c:pt>
                <c:pt idx="7239">
                  <c:v>2025-10-29T15:00:00.000</c:v>
                </c:pt>
                <c:pt idx="7240">
                  <c:v>2025-10-29T16:00:00.000</c:v>
                </c:pt>
                <c:pt idx="7241">
                  <c:v>2025-10-29T17:00:00.000</c:v>
                </c:pt>
                <c:pt idx="7242">
                  <c:v>2025-10-29T18:00:00.000</c:v>
                </c:pt>
                <c:pt idx="7243">
                  <c:v>2025-10-29T19:00:00.000</c:v>
                </c:pt>
                <c:pt idx="7244">
                  <c:v>2025-10-29T20:00:00.000</c:v>
                </c:pt>
                <c:pt idx="7245">
                  <c:v>2025-10-29T21:00:00.000</c:v>
                </c:pt>
                <c:pt idx="7246">
                  <c:v>2025-10-29T22:00:00.000</c:v>
                </c:pt>
                <c:pt idx="7247">
                  <c:v>2025-10-29T23:00:00.000</c:v>
                </c:pt>
                <c:pt idx="7248">
                  <c:v>2025-10-30T00:00:00.000</c:v>
                </c:pt>
                <c:pt idx="7249">
                  <c:v>2025-10-30T01:00:00.000</c:v>
                </c:pt>
                <c:pt idx="7250">
                  <c:v>2025-10-30T02:00:00.000</c:v>
                </c:pt>
                <c:pt idx="7251">
                  <c:v>2025-10-30T03:00:00.000</c:v>
                </c:pt>
                <c:pt idx="7252">
                  <c:v>2025-10-30T04:00:00.000</c:v>
                </c:pt>
                <c:pt idx="7253">
                  <c:v>2025-10-30T05:00:00.000</c:v>
                </c:pt>
                <c:pt idx="7254">
                  <c:v>2025-10-30T06:00:00.000</c:v>
                </c:pt>
                <c:pt idx="7255">
                  <c:v>2025-10-30T07:00:00.000</c:v>
                </c:pt>
                <c:pt idx="7256">
                  <c:v>2025-10-30T08:00:00.000</c:v>
                </c:pt>
                <c:pt idx="7257">
                  <c:v>2025-10-30T09:00:00.000</c:v>
                </c:pt>
                <c:pt idx="7258">
                  <c:v>2025-10-30T10:00:00.000</c:v>
                </c:pt>
                <c:pt idx="7259">
                  <c:v>2025-10-30T11:00:00.000</c:v>
                </c:pt>
                <c:pt idx="7260">
                  <c:v>2025-10-30T12:00:00.000</c:v>
                </c:pt>
                <c:pt idx="7261">
                  <c:v>2025-10-30T13:00:00.000</c:v>
                </c:pt>
                <c:pt idx="7262">
                  <c:v>2025-10-30T14:00:00.000</c:v>
                </c:pt>
                <c:pt idx="7263">
                  <c:v>2025-10-30T15:00:00.000</c:v>
                </c:pt>
                <c:pt idx="7264">
                  <c:v>2025-10-30T16:00:00.000</c:v>
                </c:pt>
                <c:pt idx="7265">
                  <c:v>2025-10-30T17:00:00.000</c:v>
                </c:pt>
                <c:pt idx="7266">
                  <c:v>2025-10-30T18:00:00.000</c:v>
                </c:pt>
                <c:pt idx="7267">
                  <c:v>2025-10-30T19:00:00.000</c:v>
                </c:pt>
                <c:pt idx="7268">
                  <c:v>2025-10-30T20:00:00.000</c:v>
                </c:pt>
                <c:pt idx="7269">
                  <c:v>2025-10-30T21:00:00.000</c:v>
                </c:pt>
                <c:pt idx="7270">
                  <c:v>2025-10-30T22:00:00.000</c:v>
                </c:pt>
                <c:pt idx="7271">
                  <c:v>2025-10-30T23:00:00.000</c:v>
                </c:pt>
                <c:pt idx="7272">
                  <c:v>2025-10-31T00:00:00.000</c:v>
                </c:pt>
                <c:pt idx="7273">
                  <c:v>2025-10-31T01:00:00.000</c:v>
                </c:pt>
                <c:pt idx="7274">
                  <c:v>2025-10-31T02:00:00.000</c:v>
                </c:pt>
                <c:pt idx="7275">
                  <c:v>2025-10-31T03:00:00.000</c:v>
                </c:pt>
                <c:pt idx="7276">
                  <c:v>2025-10-31T04:00:00.000</c:v>
                </c:pt>
                <c:pt idx="7277">
                  <c:v>2025-10-31T05:00:00.000</c:v>
                </c:pt>
                <c:pt idx="7278">
                  <c:v>2025-10-31T06:00:00.000</c:v>
                </c:pt>
                <c:pt idx="7279">
                  <c:v>2025-10-31T07:00:00.000</c:v>
                </c:pt>
                <c:pt idx="7280">
                  <c:v>2025-10-31T08:00:00.000</c:v>
                </c:pt>
                <c:pt idx="7281">
                  <c:v>2025-10-31T09:00:00.000</c:v>
                </c:pt>
                <c:pt idx="7282">
                  <c:v>2025-10-31T10:00:00.000</c:v>
                </c:pt>
                <c:pt idx="7283">
                  <c:v>2025-10-31T11:00:00.000</c:v>
                </c:pt>
                <c:pt idx="7284">
                  <c:v>2025-10-31T12:00:00.000</c:v>
                </c:pt>
                <c:pt idx="7285">
                  <c:v>2025-10-31T13:00:00.000</c:v>
                </c:pt>
                <c:pt idx="7286">
                  <c:v>2025-10-31T14:00:00.000</c:v>
                </c:pt>
                <c:pt idx="7287">
                  <c:v>2025-10-31T15:00:00.000</c:v>
                </c:pt>
                <c:pt idx="7288">
                  <c:v>2025-10-31T16:00:00.000</c:v>
                </c:pt>
                <c:pt idx="7289">
                  <c:v>2025-10-31T17:00:00.000</c:v>
                </c:pt>
                <c:pt idx="7290">
                  <c:v>2025-10-31T18:00:00.000</c:v>
                </c:pt>
                <c:pt idx="7291">
                  <c:v>2025-10-31T19:00:00.000</c:v>
                </c:pt>
                <c:pt idx="7292">
                  <c:v>2025-10-31T20:00:00.000</c:v>
                </c:pt>
                <c:pt idx="7293">
                  <c:v>2025-10-31T21:00:00.000</c:v>
                </c:pt>
                <c:pt idx="7294">
                  <c:v>2025-10-31T22:00:00.000</c:v>
                </c:pt>
                <c:pt idx="7295">
                  <c:v>2025-10-31T23:00:00.000</c:v>
                </c:pt>
                <c:pt idx="7296">
                  <c:v>2025-11-01T00:00:00.000</c:v>
                </c:pt>
                <c:pt idx="7297">
                  <c:v>2025-11-01T01:00:00.000</c:v>
                </c:pt>
                <c:pt idx="7298">
                  <c:v>2025-11-01T02:00:00.000</c:v>
                </c:pt>
                <c:pt idx="7299">
                  <c:v>2025-11-01T03:00:00.000</c:v>
                </c:pt>
                <c:pt idx="7300">
                  <c:v>2025-11-01T04:00:00.000</c:v>
                </c:pt>
                <c:pt idx="7301">
                  <c:v>2025-11-01T05:00:00.000</c:v>
                </c:pt>
                <c:pt idx="7302">
                  <c:v>2025-11-01T06:00:00.000</c:v>
                </c:pt>
                <c:pt idx="7303">
                  <c:v>2025-11-01T07:00:00.000</c:v>
                </c:pt>
                <c:pt idx="7304">
                  <c:v>2025-11-01T08:00:00.000</c:v>
                </c:pt>
                <c:pt idx="7305">
                  <c:v>2025-11-01T09:00:00.000</c:v>
                </c:pt>
                <c:pt idx="7306">
                  <c:v>2025-11-01T10:00:00.000</c:v>
                </c:pt>
                <c:pt idx="7307">
                  <c:v>2025-11-01T11:00:00.000</c:v>
                </c:pt>
                <c:pt idx="7308">
                  <c:v>2025-11-01T12:00:00.000</c:v>
                </c:pt>
                <c:pt idx="7309">
                  <c:v>2025-11-01T13:00:00.000</c:v>
                </c:pt>
                <c:pt idx="7310">
                  <c:v>2025-11-01T14:00:00.000</c:v>
                </c:pt>
                <c:pt idx="7311">
                  <c:v>2025-11-01T15:00:00.000</c:v>
                </c:pt>
                <c:pt idx="7312">
                  <c:v>2025-11-01T16:00:00.000</c:v>
                </c:pt>
                <c:pt idx="7313">
                  <c:v>2025-11-01T17:00:00.000</c:v>
                </c:pt>
                <c:pt idx="7314">
                  <c:v>2025-11-01T18:00:00.000</c:v>
                </c:pt>
                <c:pt idx="7315">
                  <c:v>2025-11-01T19:00:00.000</c:v>
                </c:pt>
                <c:pt idx="7316">
                  <c:v>2025-11-01T20:00:00.000</c:v>
                </c:pt>
                <c:pt idx="7317">
                  <c:v>2025-11-01T21:00:00.000</c:v>
                </c:pt>
                <c:pt idx="7318">
                  <c:v>2025-11-01T22:00:00.000</c:v>
                </c:pt>
                <c:pt idx="7319">
                  <c:v>2025-11-01T23:00:00.000</c:v>
                </c:pt>
                <c:pt idx="7320">
                  <c:v>2025-11-02T00:00:00.000</c:v>
                </c:pt>
                <c:pt idx="7321">
                  <c:v>2025-11-02T01:00:00.000</c:v>
                </c:pt>
                <c:pt idx="7322">
                  <c:v>2025-11-02T02:00:00.000</c:v>
                </c:pt>
                <c:pt idx="7323">
                  <c:v>2025-11-02T03:00:00.000</c:v>
                </c:pt>
                <c:pt idx="7324">
                  <c:v>2025-11-02T04:00:00.000</c:v>
                </c:pt>
                <c:pt idx="7325">
                  <c:v>2025-11-02T05:00:00.000</c:v>
                </c:pt>
                <c:pt idx="7326">
                  <c:v>2025-11-02T06:00:00.000</c:v>
                </c:pt>
                <c:pt idx="7327">
                  <c:v>2025-11-02T07:00:00.000</c:v>
                </c:pt>
                <c:pt idx="7328">
                  <c:v>2025-11-02T08:00:00.000</c:v>
                </c:pt>
                <c:pt idx="7329">
                  <c:v>2025-11-02T09:00:00.000</c:v>
                </c:pt>
                <c:pt idx="7330">
                  <c:v>2025-11-02T10:00:00.000</c:v>
                </c:pt>
                <c:pt idx="7331">
                  <c:v>2025-11-02T11:00:00.000</c:v>
                </c:pt>
                <c:pt idx="7332">
                  <c:v>2025-11-02T12:00:00.000</c:v>
                </c:pt>
                <c:pt idx="7333">
                  <c:v>2025-11-02T13:00:00.000</c:v>
                </c:pt>
                <c:pt idx="7334">
                  <c:v>2025-11-02T14:00:00.000</c:v>
                </c:pt>
                <c:pt idx="7335">
                  <c:v>2025-11-02T15:00:00.000</c:v>
                </c:pt>
                <c:pt idx="7336">
                  <c:v>2025-11-02T16:00:00.000</c:v>
                </c:pt>
                <c:pt idx="7337">
                  <c:v>2025-11-02T17:00:00.000</c:v>
                </c:pt>
                <c:pt idx="7338">
                  <c:v>2025-11-02T18:00:00.000</c:v>
                </c:pt>
                <c:pt idx="7339">
                  <c:v>2025-11-02T19:00:00.000</c:v>
                </c:pt>
                <c:pt idx="7340">
                  <c:v>2025-11-02T20:00:00.000</c:v>
                </c:pt>
                <c:pt idx="7341">
                  <c:v>2025-11-02T21:00:00.000</c:v>
                </c:pt>
                <c:pt idx="7342">
                  <c:v>2025-11-02T22:00:00.000</c:v>
                </c:pt>
                <c:pt idx="7343">
                  <c:v>2025-11-02T23:00:00.000</c:v>
                </c:pt>
                <c:pt idx="7344">
                  <c:v>2025-11-03T00:00:00.000</c:v>
                </c:pt>
                <c:pt idx="7345">
                  <c:v>2025-11-03T01:00:00.000</c:v>
                </c:pt>
                <c:pt idx="7346">
                  <c:v>2025-11-03T02:00:00.000</c:v>
                </c:pt>
                <c:pt idx="7347">
                  <c:v>2025-11-03T03:00:00.000</c:v>
                </c:pt>
                <c:pt idx="7348">
                  <c:v>2025-11-03T04:00:00.000</c:v>
                </c:pt>
                <c:pt idx="7349">
                  <c:v>2025-11-03T05:00:00.000</c:v>
                </c:pt>
                <c:pt idx="7350">
                  <c:v>2025-11-03T06:00:00.000</c:v>
                </c:pt>
                <c:pt idx="7351">
                  <c:v>2025-11-03T07:00:00.000</c:v>
                </c:pt>
                <c:pt idx="7352">
                  <c:v>2025-11-03T08:00:00.000</c:v>
                </c:pt>
                <c:pt idx="7353">
                  <c:v>2025-11-03T09:00:00.000</c:v>
                </c:pt>
                <c:pt idx="7354">
                  <c:v>2025-11-03T10:00:00.000</c:v>
                </c:pt>
                <c:pt idx="7355">
                  <c:v>2025-11-03T11:00:00.000</c:v>
                </c:pt>
                <c:pt idx="7356">
                  <c:v>2025-11-03T12:00:00.000</c:v>
                </c:pt>
                <c:pt idx="7357">
                  <c:v>2025-11-03T13:00:00.000</c:v>
                </c:pt>
                <c:pt idx="7358">
                  <c:v>2025-11-03T14:00:00.000</c:v>
                </c:pt>
                <c:pt idx="7359">
                  <c:v>2025-11-03T15:00:00.000</c:v>
                </c:pt>
                <c:pt idx="7360">
                  <c:v>2025-11-03T16:00:00.000</c:v>
                </c:pt>
                <c:pt idx="7361">
                  <c:v>2025-11-03T17:00:00.000</c:v>
                </c:pt>
                <c:pt idx="7362">
                  <c:v>2025-11-03T18:00:00.000</c:v>
                </c:pt>
                <c:pt idx="7363">
                  <c:v>2025-11-03T19:00:00.000</c:v>
                </c:pt>
                <c:pt idx="7364">
                  <c:v>2025-11-03T20:00:00.000</c:v>
                </c:pt>
                <c:pt idx="7365">
                  <c:v>2025-11-03T21:00:00.000</c:v>
                </c:pt>
                <c:pt idx="7366">
                  <c:v>2025-11-03T22:00:00.000</c:v>
                </c:pt>
                <c:pt idx="7367">
                  <c:v>2025-11-03T23:00:00.000</c:v>
                </c:pt>
                <c:pt idx="7368">
                  <c:v>2025-11-04T00:00:00.000</c:v>
                </c:pt>
                <c:pt idx="7369">
                  <c:v>2025-11-04T01:00:00.000</c:v>
                </c:pt>
                <c:pt idx="7370">
                  <c:v>2025-11-04T02:00:00.000</c:v>
                </c:pt>
                <c:pt idx="7371">
                  <c:v>2025-11-04T03:00:00.000</c:v>
                </c:pt>
                <c:pt idx="7372">
                  <c:v>2025-11-04T04:00:00.000</c:v>
                </c:pt>
                <c:pt idx="7373">
                  <c:v>2025-11-04T05:00:00.000</c:v>
                </c:pt>
                <c:pt idx="7374">
                  <c:v>2025-11-04T06:00:00.000</c:v>
                </c:pt>
                <c:pt idx="7375">
                  <c:v>2025-11-04T07:00:00.000</c:v>
                </c:pt>
                <c:pt idx="7376">
                  <c:v>2025-11-04T08:00:00.000</c:v>
                </c:pt>
                <c:pt idx="7377">
                  <c:v>2025-11-04T09:00:00.000</c:v>
                </c:pt>
                <c:pt idx="7378">
                  <c:v>2025-11-04T10:00:00.000</c:v>
                </c:pt>
                <c:pt idx="7379">
                  <c:v>2025-11-04T11:00:00.000</c:v>
                </c:pt>
                <c:pt idx="7380">
                  <c:v>2025-11-04T12:00:00.000</c:v>
                </c:pt>
                <c:pt idx="7381">
                  <c:v>2025-11-04T13:00:00.000</c:v>
                </c:pt>
                <c:pt idx="7382">
                  <c:v>2025-11-04T14:00:00.000</c:v>
                </c:pt>
                <c:pt idx="7383">
                  <c:v>2025-11-04T15:00:00.000</c:v>
                </c:pt>
                <c:pt idx="7384">
                  <c:v>2025-11-04T16:00:00.000</c:v>
                </c:pt>
                <c:pt idx="7385">
                  <c:v>2025-11-04T17:00:00.000</c:v>
                </c:pt>
                <c:pt idx="7386">
                  <c:v>2025-11-04T18:00:00.000</c:v>
                </c:pt>
                <c:pt idx="7387">
                  <c:v>2025-11-04T19:00:00.000</c:v>
                </c:pt>
                <c:pt idx="7388">
                  <c:v>2025-11-04T20:00:00.000</c:v>
                </c:pt>
                <c:pt idx="7389">
                  <c:v>2025-11-04T21:00:00.000</c:v>
                </c:pt>
                <c:pt idx="7390">
                  <c:v>2025-11-04T22:00:00.000</c:v>
                </c:pt>
                <c:pt idx="7391">
                  <c:v>2025-11-04T23:00:00.000</c:v>
                </c:pt>
                <c:pt idx="7392">
                  <c:v>2025-11-05T00:00:00.000</c:v>
                </c:pt>
                <c:pt idx="7393">
                  <c:v>2025-11-05T01:00:00.000</c:v>
                </c:pt>
                <c:pt idx="7394">
                  <c:v>2025-11-05T02:00:00.000</c:v>
                </c:pt>
                <c:pt idx="7395">
                  <c:v>2025-11-05T03:00:00.000</c:v>
                </c:pt>
                <c:pt idx="7396">
                  <c:v>2025-11-05T04:00:00.000</c:v>
                </c:pt>
                <c:pt idx="7397">
                  <c:v>2025-11-05T05:00:00.000</c:v>
                </c:pt>
                <c:pt idx="7398">
                  <c:v>2025-11-05T06:00:00.000</c:v>
                </c:pt>
                <c:pt idx="7399">
                  <c:v>2025-11-05T07:00:00.000</c:v>
                </c:pt>
                <c:pt idx="7400">
                  <c:v>2025-11-05T08:00:00.000</c:v>
                </c:pt>
                <c:pt idx="7401">
                  <c:v>2025-11-05T09:00:00.000</c:v>
                </c:pt>
                <c:pt idx="7402">
                  <c:v>2025-11-05T10:00:00.000</c:v>
                </c:pt>
                <c:pt idx="7403">
                  <c:v>2025-11-05T11:00:00.000</c:v>
                </c:pt>
                <c:pt idx="7404">
                  <c:v>2025-11-05T12:00:00.000</c:v>
                </c:pt>
                <c:pt idx="7405">
                  <c:v>2025-11-05T13:00:00.000</c:v>
                </c:pt>
                <c:pt idx="7406">
                  <c:v>2025-11-05T14:00:00.000</c:v>
                </c:pt>
                <c:pt idx="7407">
                  <c:v>2025-11-05T15:00:00.000</c:v>
                </c:pt>
                <c:pt idx="7408">
                  <c:v>2025-11-05T16:00:00.000</c:v>
                </c:pt>
                <c:pt idx="7409">
                  <c:v>2025-11-05T17:00:00.000</c:v>
                </c:pt>
                <c:pt idx="7410">
                  <c:v>2025-11-05T18:00:00.000</c:v>
                </c:pt>
                <c:pt idx="7411">
                  <c:v>2025-11-05T19:00:00.000</c:v>
                </c:pt>
                <c:pt idx="7412">
                  <c:v>2025-11-05T20:00:00.000</c:v>
                </c:pt>
                <c:pt idx="7413">
                  <c:v>2025-11-05T21:00:00.000</c:v>
                </c:pt>
                <c:pt idx="7414">
                  <c:v>2025-11-05T22:00:00.000</c:v>
                </c:pt>
                <c:pt idx="7415">
                  <c:v>2025-11-05T23:00:00.000</c:v>
                </c:pt>
                <c:pt idx="7416">
                  <c:v>2025-11-06T00:00:00.000</c:v>
                </c:pt>
                <c:pt idx="7417">
                  <c:v>2025-11-06T01:00:00.000</c:v>
                </c:pt>
                <c:pt idx="7418">
                  <c:v>2025-11-06T02:00:00.000</c:v>
                </c:pt>
                <c:pt idx="7419">
                  <c:v>2025-11-06T03:00:00.000</c:v>
                </c:pt>
                <c:pt idx="7420">
                  <c:v>2025-11-06T04:00:00.000</c:v>
                </c:pt>
                <c:pt idx="7421">
                  <c:v>2025-11-06T05:00:00.000</c:v>
                </c:pt>
                <c:pt idx="7422">
                  <c:v>2025-11-06T06:00:00.000</c:v>
                </c:pt>
                <c:pt idx="7423">
                  <c:v>2025-11-06T07:00:00.000</c:v>
                </c:pt>
                <c:pt idx="7424">
                  <c:v>2025-11-06T08:00:00.000</c:v>
                </c:pt>
                <c:pt idx="7425">
                  <c:v>2025-11-06T09:00:00.000</c:v>
                </c:pt>
                <c:pt idx="7426">
                  <c:v>2025-11-06T10:00:00.000</c:v>
                </c:pt>
                <c:pt idx="7427">
                  <c:v>2025-11-06T11:00:00.000</c:v>
                </c:pt>
                <c:pt idx="7428">
                  <c:v>2025-11-06T12:00:00.000</c:v>
                </c:pt>
                <c:pt idx="7429">
                  <c:v>2025-11-06T13:00:00.000</c:v>
                </c:pt>
                <c:pt idx="7430">
                  <c:v>2025-11-06T14:00:00.000</c:v>
                </c:pt>
                <c:pt idx="7431">
                  <c:v>2025-11-06T15:00:00.000</c:v>
                </c:pt>
                <c:pt idx="7432">
                  <c:v>2025-11-06T16:00:00.000</c:v>
                </c:pt>
                <c:pt idx="7433">
                  <c:v>2025-11-06T17:00:00.000</c:v>
                </c:pt>
                <c:pt idx="7434">
                  <c:v>2025-11-06T18:00:00.000</c:v>
                </c:pt>
                <c:pt idx="7435">
                  <c:v>2025-11-06T19:00:00.000</c:v>
                </c:pt>
                <c:pt idx="7436">
                  <c:v>2025-11-06T20:00:00.000</c:v>
                </c:pt>
                <c:pt idx="7437">
                  <c:v>2025-11-06T21:00:00.000</c:v>
                </c:pt>
                <c:pt idx="7438">
                  <c:v>2025-11-06T22:00:00.000</c:v>
                </c:pt>
                <c:pt idx="7439">
                  <c:v>2025-11-06T23:00:00.000</c:v>
                </c:pt>
                <c:pt idx="7440">
                  <c:v>2025-11-07T00:00:00.000</c:v>
                </c:pt>
                <c:pt idx="7441">
                  <c:v>2025-11-07T01:00:00.000</c:v>
                </c:pt>
                <c:pt idx="7442">
                  <c:v>2025-11-07T02:00:00.000</c:v>
                </c:pt>
                <c:pt idx="7443">
                  <c:v>2025-11-07T03:00:00.000</c:v>
                </c:pt>
                <c:pt idx="7444">
                  <c:v>2025-11-07T04:00:00.000</c:v>
                </c:pt>
                <c:pt idx="7445">
                  <c:v>2025-11-07T05:00:00.000</c:v>
                </c:pt>
                <c:pt idx="7446">
                  <c:v>2025-11-07T06:00:00.000</c:v>
                </c:pt>
                <c:pt idx="7447">
                  <c:v>2025-11-07T07:00:00.000</c:v>
                </c:pt>
                <c:pt idx="7448">
                  <c:v>2025-11-07T08:00:00.000</c:v>
                </c:pt>
                <c:pt idx="7449">
                  <c:v>2025-11-07T09:00:00.000</c:v>
                </c:pt>
                <c:pt idx="7450">
                  <c:v>2025-11-07T10:00:00.000</c:v>
                </c:pt>
                <c:pt idx="7451">
                  <c:v>2025-11-07T11:00:00.000</c:v>
                </c:pt>
                <c:pt idx="7452">
                  <c:v>2025-11-07T12:00:00.000</c:v>
                </c:pt>
                <c:pt idx="7453">
                  <c:v>2025-11-07T13:00:00.000</c:v>
                </c:pt>
                <c:pt idx="7454">
                  <c:v>2025-11-07T14:00:00.000</c:v>
                </c:pt>
                <c:pt idx="7455">
                  <c:v>2025-11-07T15:00:00.000</c:v>
                </c:pt>
                <c:pt idx="7456">
                  <c:v>2025-11-07T16:00:00.000</c:v>
                </c:pt>
                <c:pt idx="7457">
                  <c:v>2025-11-07T17:00:00.000</c:v>
                </c:pt>
                <c:pt idx="7458">
                  <c:v>2025-11-07T18:00:00.000</c:v>
                </c:pt>
                <c:pt idx="7459">
                  <c:v>2025-11-07T19:00:00.000</c:v>
                </c:pt>
                <c:pt idx="7460">
                  <c:v>2025-11-07T20:00:00.000</c:v>
                </c:pt>
                <c:pt idx="7461">
                  <c:v>2025-11-07T21:00:00.000</c:v>
                </c:pt>
                <c:pt idx="7462">
                  <c:v>2025-11-07T22:00:00.000</c:v>
                </c:pt>
                <c:pt idx="7463">
                  <c:v>2025-11-07T23:00:00.000</c:v>
                </c:pt>
                <c:pt idx="7464">
                  <c:v>2025-11-08T00:00:00.000</c:v>
                </c:pt>
                <c:pt idx="7465">
                  <c:v>2025-11-08T01:00:00.000</c:v>
                </c:pt>
                <c:pt idx="7466">
                  <c:v>2025-11-08T02:00:00.000</c:v>
                </c:pt>
                <c:pt idx="7467">
                  <c:v>2025-11-08T03:00:00.000</c:v>
                </c:pt>
                <c:pt idx="7468">
                  <c:v>2025-11-08T04:00:00.000</c:v>
                </c:pt>
                <c:pt idx="7469">
                  <c:v>2025-11-08T05:00:00.000</c:v>
                </c:pt>
                <c:pt idx="7470">
                  <c:v>2025-11-08T06:00:00.000</c:v>
                </c:pt>
                <c:pt idx="7471">
                  <c:v>2025-11-08T07:00:00.000</c:v>
                </c:pt>
                <c:pt idx="7472">
                  <c:v>2025-11-08T08:00:00.000</c:v>
                </c:pt>
                <c:pt idx="7473">
                  <c:v>2025-11-08T09:00:00.000</c:v>
                </c:pt>
                <c:pt idx="7474">
                  <c:v>2025-11-08T10:00:00.000</c:v>
                </c:pt>
                <c:pt idx="7475">
                  <c:v>2025-11-08T11:00:00.000</c:v>
                </c:pt>
                <c:pt idx="7476">
                  <c:v>2025-11-08T12:00:00.000</c:v>
                </c:pt>
                <c:pt idx="7477">
                  <c:v>2025-11-08T13:00:00.000</c:v>
                </c:pt>
                <c:pt idx="7478">
                  <c:v>2025-11-08T14:00:00.000</c:v>
                </c:pt>
                <c:pt idx="7479">
                  <c:v>2025-11-08T15:00:00.000</c:v>
                </c:pt>
                <c:pt idx="7480">
                  <c:v>2025-11-08T16:00:00.000</c:v>
                </c:pt>
                <c:pt idx="7481">
                  <c:v>2025-11-08T17:00:00.000</c:v>
                </c:pt>
                <c:pt idx="7482">
                  <c:v>2025-11-08T18:00:00.000</c:v>
                </c:pt>
                <c:pt idx="7483">
                  <c:v>2025-11-08T19:00:00.000</c:v>
                </c:pt>
                <c:pt idx="7484">
                  <c:v>2025-11-08T20:00:00.000</c:v>
                </c:pt>
                <c:pt idx="7485">
                  <c:v>2025-11-08T21:00:00.000</c:v>
                </c:pt>
                <c:pt idx="7486">
                  <c:v>2025-11-08T22:00:00.000</c:v>
                </c:pt>
                <c:pt idx="7487">
                  <c:v>2025-11-08T23:00:00.000</c:v>
                </c:pt>
                <c:pt idx="7488">
                  <c:v>2025-11-09T00:00:00.000</c:v>
                </c:pt>
                <c:pt idx="7489">
                  <c:v>2025-11-09T01:00:00.000</c:v>
                </c:pt>
                <c:pt idx="7490">
                  <c:v>2025-11-09T02:00:00.000</c:v>
                </c:pt>
                <c:pt idx="7491">
                  <c:v>2025-11-09T03:00:00.000</c:v>
                </c:pt>
                <c:pt idx="7492">
                  <c:v>2025-11-09T04:00:00.000</c:v>
                </c:pt>
                <c:pt idx="7493">
                  <c:v>2025-11-09T05:00:00.000</c:v>
                </c:pt>
                <c:pt idx="7494">
                  <c:v>2025-11-09T06:00:00.000</c:v>
                </c:pt>
                <c:pt idx="7495">
                  <c:v>2025-11-09T07:00:00.000</c:v>
                </c:pt>
                <c:pt idx="7496">
                  <c:v>2025-11-09T08:00:00.000</c:v>
                </c:pt>
                <c:pt idx="7497">
                  <c:v>2025-11-09T09:00:00.000</c:v>
                </c:pt>
                <c:pt idx="7498">
                  <c:v>2025-11-09T10:00:00.000</c:v>
                </c:pt>
                <c:pt idx="7499">
                  <c:v>2025-11-09T11:00:00.000</c:v>
                </c:pt>
                <c:pt idx="7500">
                  <c:v>2025-11-09T12:00:00.000</c:v>
                </c:pt>
                <c:pt idx="7501">
                  <c:v>2025-11-09T13:00:00.000</c:v>
                </c:pt>
                <c:pt idx="7502">
                  <c:v>2025-11-09T14:00:00.000</c:v>
                </c:pt>
                <c:pt idx="7503">
                  <c:v>2025-11-09T15:00:00.000</c:v>
                </c:pt>
                <c:pt idx="7504">
                  <c:v>2025-11-09T16:00:00.000</c:v>
                </c:pt>
                <c:pt idx="7505">
                  <c:v>2025-11-09T17:00:00.000</c:v>
                </c:pt>
                <c:pt idx="7506">
                  <c:v>2025-11-09T18:00:00.000</c:v>
                </c:pt>
                <c:pt idx="7507">
                  <c:v>2025-11-09T19:00:00.000</c:v>
                </c:pt>
                <c:pt idx="7508">
                  <c:v>2025-11-09T20:00:00.000</c:v>
                </c:pt>
                <c:pt idx="7509">
                  <c:v>2025-11-09T21:00:00.000</c:v>
                </c:pt>
                <c:pt idx="7510">
                  <c:v>2025-11-09T22:00:00.000</c:v>
                </c:pt>
                <c:pt idx="7511">
                  <c:v>2025-11-09T23:00:00.000</c:v>
                </c:pt>
                <c:pt idx="7512">
                  <c:v>2025-11-10T00:00:00.000</c:v>
                </c:pt>
                <c:pt idx="7513">
                  <c:v>2025-11-10T01:00:00.000</c:v>
                </c:pt>
                <c:pt idx="7514">
                  <c:v>2025-11-10T02:00:00.000</c:v>
                </c:pt>
                <c:pt idx="7515">
                  <c:v>2025-11-10T03:00:00.000</c:v>
                </c:pt>
                <c:pt idx="7516">
                  <c:v>2025-11-10T04:00:00.000</c:v>
                </c:pt>
                <c:pt idx="7517">
                  <c:v>2025-11-10T05:00:00.000</c:v>
                </c:pt>
                <c:pt idx="7518">
                  <c:v>2025-11-10T06:00:00.000</c:v>
                </c:pt>
                <c:pt idx="7519">
                  <c:v>2025-11-10T07:00:00.000</c:v>
                </c:pt>
                <c:pt idx="7520">
                  <c:v>2025-11-10T08:00:00.000</c:v>
                </c:pt>
                <c:pt idx="7521">
                  <c:v>2025-11-10T09:00:00.000</c:v>
                </c:pt>
                <c:pt idx="7522">
                  <c:v>2025-11-10T10:00:00.000</c:v>
                </c:pt>
                <c:pt idx="7523">
                  <c:v>2025-11-10T11:00:00.000</c:v>
                </c:pt>
                <c:pt idx="7524">
                  <c:v>2025-11-10T12:00:00.000</c:v>
                </c:pt>
                <c:pt idx="7525">
                  <c:v>2025-11-10T13:00:00.000</c:v>
                </c:pt>
                <c:pt idx="7526">
                  <c:v>2025-11-10T14:00:00.000</c:v>
                </c:pt>
                <c:pt idx="7527">
                  <c:v>2025-11-10T15:00:00.000</c:v>
                </c:pt>
                <c:pt idx="7528">
                  <c:v>2025-11-10T16:00:00.000</c:v>
                </c:pt>
                <c:pt idx="7529">
                  <c:v>2025-11-10T17:00:00.000</c:v>
                </c:pt>
                <c:pt idx="7530">
                  <c:v>2025-11-10T18:00:00.000</c:v>
                </c:pt>
                <c:pt idx="7531">
                  <c:v>2025-11-10T19:00:00.000</c:v>
                </c:pt>
                <c:pt idx="7532">
                  <c:v>2025-11-10T20:00:00.000</c:v>
                </c:pt>
                <c:pt idx="7533">
                  <c:v>2025-11-10T21:00:00.000</c:v>
                </c:pt>
                <c:pt idx="7534">
                  <c:v>2025-11-10T22:00:00.000</c:v>
                </c:pt>
                <c:pt idx="7535">
                  <c:v>2025-11-10T23:00:00.000</c:v>
                </c:pt>
                <c:pt idx="7536">
                  <c:v>2025-11-11T00:00:00.000</c:v>
                </c:pt>
                <c:pt idx="7537">
                  <c:v>2025-11-11T01:00:00.000</c:v>
                </c:pt>
                <c:pt idx="7538">
                  <c:v>2025-11-11T02:00:00.000</c:v>
                </c:pt>
                <c:pt idx="7539">
                  <c:v>2025-11-11T03:00:00.000</c:v>
                </c:pt>
                <c:pt idx="7540">
                  <c:v>2025-11-11T04:00:00.000</c:v>
                </c:pt>
                <c:pt idx="7541">
                  <c:v>2025-11-11T05:00:00.000</c:v>
                </c:pt>
                <c:pt idx="7542">
                  <c:v>2025-11-11T06:00:00.000</c:v>
                </c:pt>
                <c:pt idx="7543">
                  <c:v>2025-11-11T07:00:00.000</c:v>
                </c:pt>
                <c:pt idx="7544">
                  <c:v>2025-11-11T08:00:00.000</c:v>
                </c:pt>
                <c:pt idx="7545">
                  <c:v>2025-11-11T09:00:00.000</c:v>
                </c:pt>
                <c:pt idx="7546">
                  <c:v>2025-11-11T10:00:00.000</c:v>
                </c:pt>
                <c:pt idx="7547">
                  <c:v>2025-11-11T11:00:00.000</c:v>
                </c:pt>
                <c:pt idx="7548">
                  <c:v>2025-11-11T12:00:00.000</c:v>
                </c:pt>
                <c:pt idx="7549">
                  <c:v>2025-11-11T13:00:00.000</c:v>
                </c:pt>
                <c:pt idx="7550">
                  <c:v>2025-11-11T14:00:00.000</c:v>
                </c:pt>
                <c:pt idx="7551">
                  <c:v>2025-11-11T15:00:00.000</c:v>
                </c:pt>
                <c:pt idx="7552">
                  <c:v>2025-11-11T16:00:00.000</c:v>
                </c:pt>
                <c:pt idx="7553">
                  <c:v>2025-11-11T17:00:00.000</c:v>
                </c:pt>
                <c:pt idx="7554">
                  <c:v>2025-11-11T18:00:00.000</c:v>
                </c:pt>
                <c:pt idx="7555">
                  <c:v>2025-11-11T19:00:00.000</c:v>
                </c:pt>
                <c:pt idx="7556">
                  <c:v>2025-11-11T20:00:00.000</c:v>
                </c:pt>
                <c:pt idx="7557">
                  <c:v>2025-11-11T21:00:00.000</c:v>
                </c:pt>
                <c:pt idx="7558">
                  <c:v>2025-11-11T22:00:00.000</c:v>
                </c:pt>
                <c:pt idx="7559">
                  <c:v>2025-11-11T23:00:00.000</c:v>
                </c:pt>
                <c:pt idx="7560">
                  <c:v>2025-11-12T00:00:00.000</c:v>
                </c:pt>
                <c:pt idx="7561">
                  <c:v>2025-11-12T01:00:00.000</c:v>
                </c:pt>
                <c:pt idx="7562">
                  <c:v>2025-11-12T02:00:00.000</c:v>
                </c:pt>
                <c:pt idx="7563">
                  <c:v>2025-11-12T03:00:00.000</c:v>
                </c:pt>
                <c:pt idx="7564">
                  <c:v>2025-11-12T04:00:00.000</c:v>
                </c:pt>
                <c:pt idx="7565">
                  <c:v>2025-11-12T05:00:00.000</c:v>
                </c:pt>
                <c:pt idx="7566">
                  <c:v>2025-11-12T06:00:00.000</c:v>
                </c:pt>
                <c:pt idx="7567">
                  <c:v>2025-11-12T07:00:00.000</c:v>
                </c:pt>
                <c:pt idx="7568">
                  <c:v>2025-11-12T08:00:00.000</c:v>
                </c:pt>
                <c:pt idx="7569">
                  <c:v>2025-11-12T09:00:00.000</c:v>
                </c:pt>
                <c:pt idx="7570">
                  <c:v>2025-11-12T10:00:00.000</c:v>
                </c:pt>
                <c:pt idx="7571">
                  <c:v>2025-11-12T11:00:00.000</c:v>
                </c:pt>
                <c:pt idx="7572">
                  <c:v>2025-11-12T12:00:00.000</c:v>
                </c:pt>
                <c:pt idx="7573">
                  <c:v>2025-11-12T13:00:00.000</c:v>
                </c:pt>
                <c:pt idx="7574">
                  <c:v>2025-11-12T14:00:00.000</c:v>
                </c:pt>
                <c:pt idx="7575">
                  <c:v>2025-11-12T15:00:00.000</c:v>
                </c:pt>
                <c:pt idx="7576">
                  <c:v>2025-11-12T16:00:00.000</c:v>
                </c:pt>
                <c:pt idx="7577">
                  <c:v>2025-11-12T17:00:00.000</c:v>
                </c:pt>
                <c:pt idx="7578">
                  <c:v>2025-11-12T18:00:00.000</c:v>
                </c:pt>
                <c:pt idx="7579">
                  <c:v>2025-11-12T19:00:00.000</c:v>
                </c:pt>
                <c:pt idx="7580">
                  <c:v>2025-11-12T20:00:00.000</c:v>
                </c:pt>
                <c:pt idx="7581">
                  <c:v>2025-11-12T21:00:00.000</c:v>
                </c:pt>
                <c:pt idx="7582">
                  <c:v>2025-11-12T22:00:00.000</c:v>
                </c:pt>
                <c:pt idx="7583">
                  <c:v>2025-11-12T23:00:00.000</c:v>
                </c:pt>
                <c:pt idx="7584">
                  <c:v>2025-11-13T00:00:00.000</c:v>
                </c:pt>
                <c:pt idx="7585">
                  <c:v>2025-11-13T01:00:00.000</c:v>
                </c:pt>
                <c:pt idx="7586">
                  <c:v>2025-11-13T02:00:00.000</c:v>
                </c:pt>
                <c:pt idx="7587">
                  <c:v>2025-11-13T03:00:00.000</c:v>
                </c:pt>
                <c:pt idx="7588">
                  <c:v>2025-11-13T04:00:00.000</c:v>
                </c:pt>
                <c:pt idx="7589">
                  <c:v>2025-11-13T05:00:00.000</c:v>
                </c:pt>
                <c:pt idx="7590">
                  <c:v>2025-11-13T06:00:00.000</c:v>
                </c:pt>
                <c:pt idx="7591">
                  <c:v>2025-11-13T07:00:00.000</c:v>
                </c:pt>
                <c:pt idx="7592">
                  <c:v>2025-11-13T08:00:00.000</c:v>
                </c:pt>
                <c:pt idx="7593">
                  <c:v>2025-11-13T09:00:00.000</c:v>
                </c:pt>
                <c:pt idx="7594">
                  <c:v>2025-11-13T10:00:00.000</c:v>
                </c:pt>
                <c:pt idx="7595">
                  <c:v>2025-11-13T11:00:00.000</c:v>
                </c:pt>
                <c:pt idx="7596">
                  <c:v>2025-11-13T12:00:00.000</c:v>
                </c:pt>
                <c:pt idx="7597">
                  <c:v>2025-11-13T13:00:00.000</c:v>
                </c:pt>
                <c:pt idx="7598">
                  <c:v>2025-11-13T14:00:00.000</c:v>
                </c:pt>
                <c:pt idx="7599">
                  <c:v>2025-11-13T15:00:00.000</c:v>
                </c:pt>
                <c:pt idx="7600">
                  <c:v>2025-11-13T16:00:00.000</c:v>
                </c:pt>
                <c:pt idx="7601">
                  <c:v>2025-11-13T17:00:00.000</c:v>
                </c:pt>
                <c:pt idx="7602">
                  <c:v>2025-11-13T18:00:00.000</c:v>
                </c:pt>
                <c:pt idx="7603">
                  <c:v>2025-11-13T19:00:00.000</c:v>
                </c:pt>
                <c:pt idx="7604">
                  <c:v>2025-11-13T20:00:00.000</c:v>
                </c:pt>
                <c:pt idx="7605">
                  <c:v>2025-11-13T21:00:00.000</c:v>
                </c:pt>
                <c:pt idx="7606">
                  <c:v>2025-11-13T22:00:00.000</c:v>
                </c:pt>
                <c:pt idx="7607">
                  <c:v>2025-11-13T23:00:00.000</c:v>
                </c:pt>
                <c:pt idx="7608">
                  <c:v>2025-11-14T00:00:00.000</c:v>
                </c:pt>
                <c:pt idx="7609">
                  <c:v>2025-11-14T01:00:00.000</c:v>
                </c:pt>
                <c:pt idx="7610">
                  <c:v>2025-11-14T02:00:00.000</c:v>
                </c:pt>
                <c:pt idx="7611">
                  <c:v>2025-11-14T03:00:00.000</c:v>
                </c:pt>
                <c:pt idx="7612">
                  <c:v>2025-11-14T04:00:00.000</c:v>
                </c:pt>
                <c:pt idx="7613">
                  <c:v>2025-11-14T05:00:00.000</c:v>
                </c:pt>
                <c:pt idx="7614">
                  <c:v>2025-11-14T06:00:00.000</c:v>
                </c:pt>
                <c:pt idx="7615">
                  <c:v>2025-11-14T07:00:00.000</c:v>
                </c:pt>
                <c:pt idx="7616">
                  <c:v>2025-11-14T08:00:00.000</c:v>
                </c:pt>
                <c:pt idx="7617">
                  <c:v>2025-11-14T09:00:00.000</c:v>
                </c:pt>
                <c:pt idx="7618">
                  <c:v>2025-11-14T10:00:00.000</c:v>
                </c:pt>
                <c:pt idx="7619">
                  <c:v>2025-11-14T11:00:00.000</c:v>
                </c:pt>
                <c:pt idx="7620">
                  <c:v>2025-11-14T12:00:00.000</c:v>
                </c:pt>
                <c:pt idx="7621">
                  <c:v>2025-11-14T13:00:00.000</c:v>
                </c:pt>
                <c:pt idx="7622">
                  <c:v>2025-11-14T14:00:00.000</c:v>
                </c:pt>
                <c:pt idx="7623">
                  <c:v>2025-11-14T15:00:00.000</c:v>
                </c:pt>
                <c:pt idx="7624">
                  <c:v>2025-11-14T16:00:00.000</c:v>
                </c:pt>
                <c:pt idx="7625">
                  <c:v>2025-11-14T17:00:00.000</c:v>
                </c:pt>
                <c:pt idx="7626">
                  <c:v>2025-11-14T18:00:00.000</c:v>
                </c:pt>
                <c:pt idx="7627">
                  <c:v>2025-11-14T19:00:00.000</c:v>
                </c:pt>
                <c:pt idx="7628">
                  <c:v>2025-11-14T20:00:00.000</c:v>
                </c:pt>
                <c:pt idx="7629">
                  <c:v>2025-11-14T21:00:00.000</c:v>
                </c:pt>
                <c:pt idx="7630">
                  <c:v>2025-11-14T22:00:00.000</c:v>
                </c:pt>
                <c:pt idx="7631">
                  <c:v>2025-11-14T23:00:00.000</c:v>
                </c:pt>
                <c:pt idx="7632">
                  <c:v>2025-11-15T00:00:00.000</c:v>
                </c:pt>
                <c:pt idx="7633">
                  <c:v>2025-11-15T01:00:00.000</c:v>
                </c:pt>
                <c:pt idx="7634">
                  <c:v>2025-11-15T02:00:00.000</c:v>
                </c:pt>
                <c:pt idx="7635">
                  <c:v>2025-11-15T03:00:00.000</c:v>
                </c:pt>
                <c:pt idx="7636">
                  <c:v>2025-11-15T04:00:00.000</c:v>
                </c:pt>
                <c:pt idx="7637">
                  <c:v>2025-11-15T05:00:00.000</c:v>
                </c:pt>
                <c:pt idx="7638">
                  <c:v>2025-11-15T06:00:00.000</c:v>
                </c:pt>
                <c:pt idx="7639">
                  <c:v>2025-11-15T07:00:00.000</c:v>
                </c:pt>
                <c:pt idx="7640">
                  <c:v>2025-11-15T08:00:00.000</c:v>
                </c:pt>
                <c:pt idx="7641">
                  <c:v>2025-11-15T09:00:00.000</c:v>
                </c:pt>
                <c:pt idx="7642">
                  <c:v>2025-11-15T10:00:00.000</c:v>
                </c:pt>
                <c:pt idx="7643">
                  <c:v>2025-11-15T11:00:00.000</c:v>
                </c:pt>
                <c:pt idx="7644">
                  <c:v>2025-11-15T12:00:00.000</c:v>
                </c:pt>
                <c:pt idx="7645">
                  <c:v>2025-11-15T13:00:00.000</c:v>
                </c:pt>
                <c:pt idx="7646">
                  <c:v>2025-11-15T14:00:00.000</c:v>
                </c:pt>
                <c:pt idx="7647">
                  <c:v>2025-11-15T15:00:00.000</c:v>
                </c:pt>
                <c:pt idx="7648">
                  <c:v>2025-11-15T16:00:00.000</c:v>
                </c:pt>
                <c:pt idx="7649">
                  <c:v>2025-11-15T17:00:00.000</c:v>
                </c:pt>
                <c:pt idx="7650">
                  <c:v>2025-11-15T18:00:00.000</c:v>
                </c:pt>
                <c:pt idx="7651">
                  <c:v>2025-11-15T19:00:00.000</c:v>
                </c:pt>
                <c:pt idx="7652">
                  <c:v>2025-11-15T20:00:00.000</c:v>
                </c:pt>
                <c:pt idx="7653">
                  <c:v>2025-11-15T21:00:00.000</c:v>
                </c:pt>
                <c:pt idx="7654">
                  <c:v>2025-11-15T22:00:00.000</c:v>
                </c:pt>
                <c:pt idx="7655">
                  <c:v>2025-11-15T23:00:00.000</c:v>
                </c:pt>
                <c:pt idx="7656">
                  <c:v>2025-11-16T00:00:00.000</c:v>
                </c:pt>
                <c:pt idx="7657">
                  <c:v>2025-11-16T01:00:00.000</c:v>
                </c:pt>
                <c:pt idx="7658">
                  <c:v>2025-11-16T02:00:00.000</c:v>
                </c:pt>
                <c:pt idx="7659">
                  <c:v>2025-11-16T03:00:00.000</c:v>
                </c:pt>
                <c:pt idx="7660">
                  <c:v>2025-11-16T04:00:00.000</c:v>
                </c:pt>
                <c:pt idx="7661">
                  <c:v>2025-11-16T05:00:00.000</c:v>
                </c:pt>
                <c:pt idx="7662">
                  <c:v>2025-11-16T06:00:00.000</c:v>
                </c:pt>
                <c:pt idx="7663">
                  <c:v>2025-11-16T07:00:00.000</c:v>
                </c:pt>
                <c:pt idx="7664">
                  <c:v>2025-11-16T08:00:00.000</c:v>
                </c:pt>
                <c:pt idx="7665">
                  <c:v>2025-11-16T09:00:00.000</c:v>
                </c:pt>
                <c:pt idx="7666">
                  <c:v>2025-11-16T10:00:00.000</c:v>
                </c:pt>
                <c:pt idx="7667">
                  <c:v>2025-11-16T11:00:00.000</c:v>
                </c:pt>
                <c:pt idx="7668">
                  <c:v>2025-11-16T12:00:00.000</c:v>
                </c:pt>
                <c:pt idx="7669">
                  <c:v>2025-11-16T13:00:00.000</c:v>
                </c:pt>
                <c:pt idx="7670">
                  <c:v>2025-11-16T14:00:00.000</c:v>
                </c:pt>
                <c:pt idx="7671">
                  <c:v>2025-11-16T15:00:00.000</c:v>
                </c:pt>
                <c:pt idx="7672">
                  <c:v>2025-11-16T16:00:00.000</c:v>
                </c:pt>
                <c:pt idx="7673">
                  <c:v>2025-11-16T17:00:00.000</c:v>
                </c:pt>
                <c:pt idx="7674">
                  <c:v>2025-11-16T18:00:00.000</c:v>
                </c:pt>
                <c:pt idx="7675">
                  <c:v>2025-11-16T19:00:00.000</c:v>
                </c:pt>
                <c:pt idx="7676">
                  <c:v>2025-11-16T20:00:00.000</c:v>
                </c:pt>
                <c:pt idx="7677">
                  <c:v>2025-11-16T21:00:00.000</c:v>
                </c:pt>
                <c:pt idx="7678">
                  <c:v>2025-11-16T22:00:00.000</c:v>
                </c:pt>
                <c:pt idx="7679">
                  <c:v>2025-11-16T23:00:00.000</c:v>
                </c:pt>
                <c:pt idx="7680">
                  <c:v>2025-11-17T00:00:00.000</c:v>
                </c:pt>
                <c:pt idx="7681">
                  <c:v>2025-11-17T01:00:00.000</c:v>
                </c:pt>
                <c:pt idx="7682">
                  <c:v>2025-11-17T02:00:00.000</c:v>
                </c:pt>
                <c:pt idx="7683">
                  <c:v>2025-11-17T03:00:00.000</c:v>
                </c:pt>
                <c:pt idx="7684">
                  <c:v>2025-11-17T04:00:00.000</c:v>
                </c:pt>
                <c:pt idx="7685">
                  <c:v>2025-11-17T05:00:00.000</c:v>
                </c:pt>
                <c:pt idx="7686">
                  <c:v>2025-11-17T06:00:00.000</c:v>
                </c:pt>
                <c:pt idx="7687">
                  <c:v>2025-11-17T07:00:00.000</c:v>
                </c:pt>
                <c:pt idx="7688">
                  <c:v>2025-11-17T08:00:00.000</c:v>
                </c:pt>
                <c:pt idx="7689">
                  <c:v>2025-11-17T09:00:00.000</c:v>
                </c:pt>
                <c:pt idx="7690">
                  <c:v>2025-11-17T10:00:00.000</c:v>
                </c:pt>
                <c:pt idx="7691">
                  <c:v>2025-11-17T11:00:00.000</c:v>
                </c:pt>
                <c:pt idx="7692">
                  <c:v>2025-11-17T12:00:00.000</c:v>
                </c:pt>
                <c:pt idx="7693">
                  <c:v>2025-11-17T13:00:00.000</c:v>
                </c:pt>
                <c:pt idx="7694">
                  <c:v>2025-11-17T14:00:00.000</c:v>
                </c:pt>
                <c:pt idx="7695">
                  <c:v>2025-11-17T15:00:00.000</c:v>
                </c:pt>
                <c:pt idx="7696">
                  <c:v>2025-11-17T16:00:00.000</c:v>
                </c:pt>
                <c:pt idx="7697">
                  <c:v>2025-11-17T17:00:00.000</c:v>
                </c:pt>
                <c:pt idx="7698">
                  <c:v>2025-11-17T18:00:00.000</c:v>
                </c:pt>
                <c:pt idx="7699">
                  <c:v>2025-11-17T19:00:00.000</c:v>
                </c:pt>
                <c:pt idx="7700">
                  <c:v>2025-11-17T20:00:00.000</c:v>
                </c:pt>
                <c:pt idx="7701">
                  <c:v>2025-11-17T21:00:00.000</c:v>
                </c:pt>
                <c:pt idx="7702">
                  <c:v>2025-11-17T22:00:00.000</c:v>
                </c:pt>
                <c:pt idx="7703">
                  <c:v>2025-11-17T23:00:00.000</c:v>
                </c:pt>
                <c:pt idx="7704">
                  <c:v>2025-11-18T00:00:00.000</c:v>
                </c:pt>
                <c:pt idx="7705">
                  <c:v>2025-11-18T01:00:00.000</c:v>
                </c:pt>
                <c:pt idx="7706">
                  <c:v>2025-11-18T02:00:00.000</c:v>
                </c:pt>
                <c:pt idx="7707">
                  <c:v>2025-11-18T03:00:00.000</c:v>
                </c:pt>
                <c:pt idx="7708">
                  <c:v>2025-11-18T04:00:00.000</c:v>
                </c:pt>
                <c:pt idx="7709">
                  <c:v>2025-11-18T05:00:00.000</c:v>
                </c:pt>
                <c:pt idx="7710">
                  <c:v>2025-11-18T06:00:00.000</c:v>
                </c:pt>
                <c:pt idx="7711">
                  <c:v>2025-11-18T07:00:00.000</c:v>
                </c:pt>
                <c:pt idx="7712">
                  <c:v>2025-11-18T08:00:00.000</c:v>
                </c:pt>
                <c:pt idx="7713">
                  <c:v>2025-11-18T09:00:00.000</c:v>
                </c:pt>
                <c:pt idx="7714">
                  <c:v>2025-11-18T10:00:00.000</c:v>
                </c:pt>
                <c:pt idx="7715">
                  <c:v>2025-11-18T11:00:00.000</c:v>
                </c:pt>
                <c:pt idx="7716">
                  <c:v>2025-11-18T12:00:00.000</c:v>
                </c:pt>
                <c:pt idx="7717">
                  <c:v>2025-11-18T13:00:00.000</c:v>
                </c:pt>
                <c:pt idx="7718">
                  <c:v>2025-11-18T14:00:00.000</c:v>
                </c:pt>
                <c:pt idx="7719">
                  <c:v>2025-11-18T15:00:00.000</c:v>
                </c:pt>
                <c:pt idx="7720">
                  <c:v>2025-11-18T16:00:00.000</c:v>
                </c:pt>
                <c:pt idx="7721">
                  <c:v>2025-11-18T17:00:00.000</c:v>
                </c:pt>
                <c:pt idx="7722">
                  <c:v>2025-11-18T18:00:00.000</c:v>
                </c:pt>
                <c:pt idx="7723">
                  <c:v>2025-11-18T19:00:00.000</c:v>
                </c:pt>
                <c:pt idx="7724">
                  <c:v>2025-11-18T20:00:00.000</c:v>
                </c:pt>
                <c:pt idx="7725">
                  <c:v>2025-11-18T21:00:00.000</c:v>
                </c:pt>
                <c:pt idx="7726">
                  <c:v>2025-11-18T22:00:00.000</c:v>
                </c:pt>
                <c:pt idx="7727">
                  <c:v>2025-11-18T23:00:00.000</c:v>
                </c:pt>
                <c:pt idx="7728">
                  <c:v>2025-11-19T00:00:00.000</c:v>
                </c:pt>
                <c:pt idx="7729">
                  <c:v>2025-11-19T01:00:00.000</c:v>
                </c:pt>
                <c:pt idx="7730">
                  <c:v>2025-11-19T02:00:00.000</c:v>
                </c:pt>
                <c:pt idx="7731">
                  <c:v>2025-11-19T03:00:00.000</c:v>
                </c:pt>
                <c:pt idx="7732">
                  <c:v>2025-11-19T04:00:00.000</c:v>
                </c:pt>
                <c:pt idx="7733">
                  <c:v>2025-11-19T05:00:00.000</c:v>
                </c:pt>
                <c:pt idx="7734">
                  <c:v>2025-11-19T06:00:00.000</c:v>
                </c:pt>
                <c:pt idx="7735">
                  <c:v>2025-11-19T07:00:00.000</c:v>
                </c:pt>
                <c:pt idx="7736">
                  <c:v>2025-11-19T08:00:00.000</c:v>
                </c:pt>
                <c:pt idx="7737">
                  <c:v>2025-11-19T09:00:00.000</c:v>
                </c:pt>
                <c:pt idx="7738">
                  <c:v>2025-11-19T10:00:00.000</c:v>
                </c:pt>
                <c:pt idx="7739">
                  <c:v>2025-11-19T11:00:00.000</c:v>
                </c:pt>
                <c:pt idx="7740">
                  <c:v>2025-11-19T12:00:00.000</c:v>
                </c:pt>
                <c:pt idx="7741">
                  <c:v>2025-11-19T13:00:00.000</c:v>
                </c:pt>
                <c:pt idx="7742">
                  <c:v>2025-11-19T14:00:00.000</c:v>
                </c:pt>
                <c:pt idx="7743">
                  <c:v>2025-11-19T15:00:00.000</c:v>
                </c:pt>
                <c:pt idx="7744">
                  <c:v>2025-11-19T16:00:00.000</c:v>
                </c:pt>
                <c:pt idx="7745">
                  <c:v>2025-11-19T17:00:00.000</c:v>
                </c:pt>
                <c:pt idx="7746">
                  <c:v>2025-11-19T18:00:00.000</c:v>
                </c:pt>
                <c:pt idx="7747">
                  <c:v>2025-11-19T19:00:00.000</c:v>
                </c:pt>
                <c:pt idx="7748">
                  <c:v>2025-11-19T20:00:00.000</c:v>
                </c:pt>
                <c:pt idx="7749">
                  <c:v>2025-11-19T21:00:00.000</c:v>
                </c:pt>
                <c:pt idx="7750">
                  <c:v>2025-11-19T22:00:00.000</c:v>
                </c:pt>
                <c:pt idx="7751">
                  <c:v>2025-11-19T23:00:00.000</c:v>
                </c:pt>
                <c:pt idx="7752">
                  <c:v>2025-11-20T00:00:00.000</c:v>
                </c:pt>
                <c:pt idx="7753">
                  <c:v>2025-11-20T01:00:00.000</c:v>
                </c:pt>
                <c:pt idx="7754">
                  <c:v>2025-11-20T02:00:00.000</c:v>
                </c:pt>
                <c:pt idx="7755">
                  <c:v>2025-11-20T03:00:00.000</c:v>
                </c:pt>
                <c:pt idx="7756">
                  <c:v>2025-11-20T04:00:00.000</c:v>
                </c:pt>
                <c:pt idx="7757">
                  <c:v>2025-11-20T05:00:00.000</c:v>
                </c:pt>
                <c:pt idx="7758">
                  <c:v>2025-11-20T06:00:00.000</c:v>
                </c:pt>
                <c:pt idx="7759">
                  <c:v>2025-11-20T07:00:00.000</c:v>
                </c:pt>
                <c:pt idx="7760">
                  <c:v>2025-11-20T08:00:00.000</c:v>
                </c:pt>
                <c:pt idx="7761">
                  <c:v>2025-11-20T09:00:00.000</c:v>
                </c:pt>
                <c:pt idx="7762">
                  <c:v>2025-11-20T10:00:00.000</c:v>
                </c:pt>
                <c:pt idx="7763">
                  <c:v>2025-11-20T11:00:00.000</c:v>
                </c:pt>
                <c:pt idx="7764">
                  <c:v>2025-11-20T12:00:00.000</c:v>
                </c:pt>
                <c:pt idx="7765">
                  <c:v>2025-11-20T13:00:00.000</c:v>
                </c:pt>
                <c:pt idx="7766">
                  <c:v>2025-11-20T14:00:00.000</c:v>
                </c:pt>
                <c:pt idx="7767">
                  <c:v>2025-11-20T15:00:00.000</c:v>
                </c:pt>
                <c:pt idx="7768">
                  <c:v>2025-11-20T16:00:00.000</c:v>
                </c:pt>
                <c:pt idx="7769">
                  <c:v>2025-11-20T17:00:00.000</c:v>
                </c:pt>
                <c:pt idx="7770">
                  <c:v>2025-11-20T18:00:00.000</c:v>
                </c:pt>
                <c:pt idx="7771">
                  <c:v>2025-11-20T19:00:00.000</c:v>
                </c:pt>
                <c:pt idx="7772">
                  <c:v>2025-11-20T20:00:00.000</c:v>
                </c:pt>
                <c:pt idx="7773">
                  <c:v>2025-11-20T21:00:00.000</c:v>
                </c:pt>
                <c:pt idx="7774">
                  <c:v>2025-11-20T22:00:00.000</c:v>
                </c:pt>
                <c:pt idx="7775">
                  <c:v>2025-11-20T23:00:00.000</c:v>
                </c:pt>
                <c:pt idx="7776">
                  <c:v>2025-11-21T00:00:00.000</c:v>
                </c:pt>
                <c:pt idx="7777">
                  <c:v>2025-11-21T01:00:00.000</c:v>
                </c:pt>
                <c:pt idx="7778">
                  <c:v>2025-11-21T02:00:00.000</c:v>
                </c:pt>
                <c:pt idx="7779">
                  <c:v>2025-11-21T03:00:00.000</c:v>
                </c:pt>
                <c:pt idx="7780">
                  <c:v>2025-11-21T04:00:00.000</c:v>
                </c:pt>
                <c:pt idx="7781">
                  <c:v>2025-11-21T05:00:00.000</c:v>
                </c:pt>
                <c:pt idx="7782">
                  <c:v>2025-11-21T06:00:00.000</c:v>
                </c:pt>
                <c:pt idx="7783">
                  <c:v>2025-11-21T07:00:00.000</c:v>
                </c:pt>
                <c:pt idx="7784">
                  <c:v>2025-11-21T08:00:00.000</c:v>
                </c:pt>
                <c:pt idx="7785">
                  <c:v>2025-11-21T09:00:00.000</c:v>
                </c:pt>
                <c:pt idx="7786">
                  <c:v>2025-11-21T10:00:00.000</c:v>
                </c:pt>
                <c:pt idx="7787">
                  <c:v>2025-11-21T11:00:00.000</c:v>
                </c:pt>
                <c:pt idx="7788">
                  <c:v>2025-11-21T12:00:00.000</c:v>
                </c:pt>
                <c:pt idx="7789">
                  <c:v>2025-11-21T13:00:00.000</c:v>
                </c:pt>
                <c:pt idx="7790">
                  <c:v>2025-11-21T14:00:00.000</c:v>
                </c:pt>
                <c:pt idx="7791">
                  <c:v>2025-11-21T15:00:00.000</c:v>
                </c:pt>
                <c:pt idx="7792">
                  <c:v>2025-11-21T16:00:00.000</c:v>
                </c:pt>
                <c:pt idx="7793">
                  <c:v>2025-11-21T17:00:00.000</c:v>
                </c:pt>
                <c:pt idx="7794">
                  <c:v>2025-11-21T18:00:00.000</c:v>
                </c:pt>
                <c:pt idx="7795">
                  <c:v>2025-11-21T19:00:00.000</c:v>
                </c:pt>
                <c:pt idx="7796">
                  <c:v>2025-11-21T20:00:00.000</c:v>
                </c:pt>
                <c:pt idx="7797">
                  <c:v>2025-11-21T21:00:00.000</c:v>
                </c:pt>
                <c:pt idx="7798">
                  <c:v>2025-11-21T22:00:00.000</c:v>
                </c:pt>
                <c:pt idx="7799">
                  <c:v>2025-11-21T23:00:00.000</c:v>
                </c:pt>
                <c:pt idx="7800">
                  <c:v>2025-11-22T00:00:00.000</c:v>
                </c:pt>
                <c:pt idx="7801">
                  <c:v>2025-11-22T01:00:00.000</c:v>
                </c:pt>
                <c:pt idx="7802">
                  <c:v>2025-11-22T02:00:00.000</c:v>
                </c:pt>
                <c:pt idx="7803">
                  <c:v>2025-11-22T03:00:00.000</c:v>
                </c:pt>
                <c:pt idx="7804">
                  <c:v>2025-11-22T04:00:00.000</c:v>
                </c:pt>
                <c:pt idx="7805">
                  <c:v>2025-11-22T05:00:00.000</c:v>
                </c:pt>
                <c:pt idx="7806">
                  <c:v>2025-11-22T06:00:00.000</c:v>
                </c:pt>
                <c:pt idx="7807">
                  <c:v>2025-11-22T07:00:00.000</c:v>
                </c:pt>
                <c:pt idx="7808">
                  <c:v>2025-11-22T08:00:00.000</c:v>
                </c:pt>
                <c:pt idx="7809">
                  <c:v>2025-11-22T09:00:00.000</c:v>
                </c:pt>
                <c:pt idx="7810">
                  <c:v>2025-11-22T10:00:00.000</c:v>
                </c:pt>
                <c:pt idx="7811">
                  <c:v>2025-11-22T11:00:00.000</c:v>
                </c:pt>
                <c:pt idx="7812">
                  <c:v>2025-11-22T12:00:00.000</c:v>
                </c:pt>
                <c:pt idx="7813">
                  <c:v>2025-11-22T13:00:00.000</c:v>
                </c:pt>
                <c:pt idx="7814">
                  <c:v>2025-11-22T14:00:00.000</c:v>
                </c:pt>
                <c:pt idx="7815">
                  <c:v>2025-11-22T15:00:00.000</c:v>
                </c:pt>
                <c:pt idx="7816">
                  <c:v>2025-11-22T16:00:00.000</c:v>
                </c:pt>
                <c:pt idx="7817">
                  <c:v>2025-11-22T17:00:00.000</c:v>
                </c:pt>
                <c:pt idx="7818">
                  <c:v>2025-11-22T18:00:00.000</c:v>
                </c:pt>
                <c:pt idx="7819">
                  <c:v>2025-11-22T19:00:00.000</c:v>
                </c:pt>
                <c:pt idx="7820">
                  <c:v>2025-11-22T20:00:00.000</c:v>
                </c:pt>
                <c:pt idx="7821">
                  <c:v>2025-11-22T21:00:00.000</c:v>
                </c:pt>
                <c:pt idx="7822">
                  <c:v>2025-11-22T22:00:00.000</c:v>
                </c:pt>
                <c:pt idx="7823">
                  <c:v>2025-11-22T23:00:00.000</c:v>
                </c:pt>
                <c:pt idx="7824">
                  <c:v>2025-11-23T00:00:00.000</c:v>
                </c:pt>
                <c:pt idx="7825">
                  <c:v>2025-11-23T01:00:00.000</c:v>
                </c:pt>
                <c:pt idx="7826">
                  <c:v>2025-11-23T02:00:00.000</c:v>
                </c:pt>
                <c:pt idx="7827">
                  <c:v>2025-11-23T03:00:00.000</c:v>
                </c:pt>
                <c:pt idx="7828">
                  <c:v>2025-11-23T04:00:00.000</c:v>
                </c:pt>
                <c:pt idx="7829">
                  <c:v>2025-11-23T05:00:00.000</c:v>
                </c:pt>
                <c:pt idx="7830">
                  <c:v>2025-11-23T06:00:00.000</c:v>
                </c:pt>
                <c:pt idx="7831">
                  <c:v>2025-11-23T07:00:00.000</c:v>
                </c:pt>
                <c:pt idx="7832">
                  <c:v>2025-11-23T08:00:00.000</c:v>
                </c:pt>
                <c:pt idx="7833">
                  <c:v>2025-11-23T09:00:00.000</c:v>
                </c:pt>
                <c:pt idx="7834">
                  <c:v>2025-11-23T10:00:00.000</c:v>
                </c:pt>
                <c:pt idx="7835">
                  <c:v>2025-11-23T11:00:00.000</c:v>
                </c:pt>
                <c:pt idx="7836">
                  <c:v>2025-11-23T12:00:00.000</c:v>
                </c:pt>
                <c:pt idx="7837">
                  <c:v>2025-11-23T13:00:00.000</c:v>
                </c:pt>
                <c:pt idx="7838">
                  <c:v>2025-11-23T14:00:00.000</c:v>
                </c:pt>
                <c:pt idx="7839">
                  <c:v>2025-11-23T15:00:00.000</c:v>
                </c:pt>
                <c:pt idx="7840">
                  <c:v>2025-11-23T16:00:00.000</c:v>
                </c:pt>
                <c:pt idx="7841">
                  <c:v>2025-11-23T17:00:00.000</c:v>
                </c:pt>
                <c:pt idx="7842">
                  <c:v>2025-11-23T18:00:00.000</c:v>
                </c:pt>
                <c:pt idx="7843">
                  <c:v>2025-11-23T19:00:00.000</c:v>
                </c:pt>
                <c:pt idx="7844">
                  <c:v>2025-11-23T20:00:00.000</c:v>
                </c:pt>
                <c:pt idx="7845">
                  <c:v>2025-11-23T21:00:00.000</c:v>
                </c:pt>
                <c:pt idx="7846">
                  <c:v>2025-11-23T22:00:00.000</c:v>
                </c:pt>
                <c:pt idx="7847">
                  <c:v>2025-11-23T23:00:00.000</c:v>
                </c:pt>
                <c:pt idx="7848">
                  <c:v>2025-11-24T00:00:00.000</c:v>
                </c:pt>
                <c:pt idx="7849">
                  <c:v>2025-11-24T01:00:00.000</c:v>
                </c:pt>
                <c:pt idx="7850">
                  <c:v>2025-11-24T02:00:00.000</c:v>
                </c:pt>
                <c:pt idx="7851">
                  <c:v>2025-11-24T03:00:00.000</c:v>
                </c:pt>
                <c:pt idx="7852">
                  <c:v>2025-11-24T04:00:00.000</c:v>
                </c:pt>
                <c:pt idx="7853">
                  <c:v>2025-11-24T05:00:00.000</c:v>
                </c:pt>
                <c:pt idx="7854">
                  <c:v>2025-11-24T06:00:00.000</c:v>
                </c:pt>
                <c:pt idx="7855">
                  <c:v>2025-11-24T07:00:00.000</c:v>
                </c:pt>
                <c:pt idx="7856">
                  <c:v>2025-11-24T08:00:00.000</c:v>
                </c:pt>
                <c:pt idx="7857">
                  <c:v>2025-11-24T09:00:00.000</c:v>
                </c:pt>
                <c:pt idx="7858">
                  <c:v>2025-11-24T10:00:00.000</c:v>
                </c:pt>
                <c:pt idx="7859">
                  <c:v>2025-11-24T11:00:00.000</c:v>
                </c:pt>
                <c:pt idx="7860">
                  <c:v>2025-11-24T12:00:00.000</c:v>
                </c:pt>
                <c:pt idx="7861">
                  <c:v>2025-11-24T13:00:00.000</c:v>
                </c:pt>
                <c:pt idx="7862">
                  <c:v>2025-11-24T14:00:00.000</c:v>
                </c:pt>
                <c:pt idx="7863">
                  <c:v>2025-11-24T15:00:00.000</c:v>
                </c:pt>
                <c:pt idx="7864">
                  <c:v>2025-11-24T16:00:00.000</c:v>
                </c:pt>
                <c:pt idx="7865">
                  <c:v>2025-11-24T17:00:00.000</c:v>
                </c:pt>
                <c:pt idx="7866">
                  <c:v>2025-11-24T18:00:00.000</c:v>
                </c:pt>
                <c:pt idx="7867">
                  <c:v>2025-11-24T19:00:00.000</c:v>
                </c:pt>
                <c:pt idx="7868">
                  <c:v>2025-11-24T20:00:00.000</c:v>
                </c:pt>
                <c:pt idx="7869">
                  <c:v>2025-11-24T21:00:00.000</c:v>
                </c:pt>
                <c:pt idx="7870">
                  <c:v>2025-11-24T22:00:00.000</c:v>
                </c:pt>
                <c:pt idx="7871">
                  <c:v>2025-11-24T23:00:00.000</c:v>
                </c:pt>
                <c:pt idx="7872">
                  <c:v>2025-11-25T00:00:00.000</c:v>
                </c:pt>
                <c:pt idx="7873">
                  <c:v>2025-11-25T01:00:00.000</c:v>
                </c:pt>
                <c:pt idx="7874">
                  <c:v>2025-11-25T02:00:00.000</c:v>
                </c:pt>
                <c:pt idx="7875">
                  <c:v>2025-11-25T03:00:00.000</c:v>
                </c:pt>
                <c:pt idx="7876">
                  <c:v>2025-11-25T04:00:00.000</c:v>
                </c:pt>
                <c:pt idx="7877">
                  <c:v>2025-11-25T05:00:00.000</c:v>
                </c:pt>
                <c:pt idx="7878">
                  <c:v>2025-11-25T06:00:00.000</c:v>
                </c:pt>
                <c:pt idx="7879">
                  <c:v>2025-11-25T07:00:00.000</c:v>
                </c:pt>
                <c:pt idx="7880">
                  <c:v>2025-11-25T08:00:00.000</c:v>
                </c:pt>
                <c:pt idx="7881">
                  <c:v>2025-11-25T09:00:00.000</c:v>
                </c:pt>
                <c:pt idx="7882">
                  <c:v>2025-11-25T10:00:00.000</c:v>
                </c:pt>
                <c:pt idx="7883">
                  <c:v>2025-11-25T11:00:00.000</c:v>
                </c:pt>
                <c:pt idx="7884">
                  <c:v>2025-11-25T12:00:00.000</c:v>
                </c:pt>
                <c:pt idx="7885">
                  <c:v>2025-11-25T13:00:00.000</c:v>
                </c:pt>
                <c:pt idx="7886">
                  <c:v>2025-11-25T14:00:00.000</c:v>
                </c:pt>
                <c:pt idx="7887">
                  <c:v>2025-11-25T15:00:00.000</c:v>
                </c:pt>
                <c:pt idx="7888">
                  <c:v>2025-11-25T16:00:00.000</c:v>
                </c:pt>
                <c:pt idx="7889">
                  <c:v>2025-11-25T17:00:00.000</c:v>
                </c:pt>
                <c:pt idx="7890">
                  <c:v>2025-11-25T18:00:00.000</c:v>
                </c:pt>
                <c:pt idx="7891">
                  <c:v>2025-11-25T19:00:00.000</c:v>
                </c:pt>
                <c:pt idx="7892">
                  <c:v>2025-11-25T20:00:00.000</c:v>
                </c:pt>
                <c:pt idx="7893">
                  <c:v>2025-11-25T21:00:00.000</c:v>
                </c:pt>
                <c:pt idx="7894">
                  <c:v>2025-11-25T22:00:00.000</c:v>
                </c:pt>
                <c:pt idx="7895">
                  <c:v>2025-11-25T23:00:00.000</c:v>
                </c:pt>
                <c:pt idx="7896">
                  <c:v>2025-11-26T00:00:00.000</c:v>
                </c:pt>
                <c:pt idx="7897">
                  <c:v>2025-11-26T01:00:00.000</c:v>
                </c:pt>
                <c:pt idx="7898">
                  <c:v>2025-11-26T02:00:00.000</c:v>
                </c:pt>
                <c:pt idx="7899">
                  <c:v>2025-11-26T03:00:00.000</c:v>
                </c:pt>
                <c:pt idx="7900">
                  <c:v>2025-11-26T04:00:00.000</c:v>
                </c:pt>
                <c:pt idx="7901">
                  <c:v>2025-11-26T05:00:00.000</c:v>
                </c:pt>
                <c:pt idx="7902">
                  <c:v>2025-11-26T06:00:00.000</c:v>
                </c:pt>
                <c:pt idx="7903">
                  <c:v>2025-11-26T07:00:00.000</c:v>
                </c:pt>
                <c:pt idx="7904">
                  <c:v>2025-11-26T08:00:00.000</c:v>
                </c:pt>
                <c:pt idx="7905">
                  <c:v>2025-11-26T09:00:00.000</c:v>
                </c:pt>
                <c:pt idx="7906">
                  <c:v>2025-11-26T10:00:00.000</c:v>
                </c:pt>
                <c:pt idx="7907">
                  <c:v>2025-11-26T11:00:00.000</c:v>
                </c:pt>
                <c:pt idx="7908">
                  <c:v>2025-11-26T12:00:00.000</c:v>
                </c:pt>
                <c:pt idx="7909">
                  <c:v>2025-11-26T13:00:00.000</c:v>
                </c:pt>
                <c:pt idx="7910">
                  <c:v>2025-11-26T14:00:00.000</c:v>
                </c:pt>
                <c:pt idx="7911">
                  <c:v>2025-11-26T15:00:00.000</c:v>
                </c:pt>
                <c:pt idx="7912">
                  <c:v>2025-11-26T16:00:00.000</c:v>
                </c:pt>
                <c:pt idx="7913">
                  <c:v>2025-11-26T17:00:00.000</c:v>
                </c:pt>
                <c:pt idx="7914">
                  <c:v>2025-11-26T18:00:00.000</c:v>
                </c:pt>
                <c:pt idx="7915">
                  <c:v>2025-11-26T19:00:00.000</c:v>
                </c:pt>
                <c:pt idx="7916">
                  <c:v>2025-11-26T20:00:00.000</c:v>
                </c:pt>
                <c:pt idx="7917">
                  <c:v>2025-11-26T21:00:00.000</c:v>
                </c:pt>
                <c:pt idx="7918">
                  <c:v>2025-11-26T22:00:00.000</c:v>
                </c:pt>
                <c:pt idx="7919">
                  <c:v>2025-11-26T23:00:00.000</c:v>
                </c:pt>
                <c:pt idx="7920">
                  <c:v>2025-11-27T00:00:00.000</c:v>
                </c:pt>
                <c:pt idx="7921">
                  <c:v>2025-11-27T01:00:00.000</c:v>
                </c:pt>
                <c:pt idx="7922">
                  <c:v>2025-11-27T02:00:00.000</c:v>
                </c:pt>
                <c:pt idx="7923">
                  <c:v>2025-11-27T03:00:00.000</c:v>
                </c:pt>
                <c:pt idx="7924">
                  <c:v>2025-11-27T04:00:00.000</c:v>
                </c:pt>
                <c:pt idx="7925">
                  <c:v>2025-11-27T05:00:00.000</c:v>
                </c:pt>
                <c:pt idx="7926">
                  <c:v>2025-11-27T06:00:00.000</c:v>
                </c:pt>
                <c:pt idx="7927">
                  <c:v>2025-11-27T07:00:00.000</c:v>
                </c:pt>
                <c:pt idx="7928">
                  <c:v>2025-11-27T08:00:00.000</c:v>
                </c:pt>
                <c:pt idx="7929">
                  <c:v>2025-11-27T09:00:00.000</c:v>
                </c:pt>
                <c:pt idx="7930">
                  <c:v>2025-11-27T10:00:00.000</c:v>
                </c:pt>
                <c:pt idx="7931">
                  <c:v>2025-11-27T11:00:00.000</c:v>
                </c:pt>
                <c:pt idx="7932">
                  <c:v>2025-11-27T12:00:00.000</c:v>
                </c:pt>
                <c:pt idx="7933">
                  <c:v>2025-11-27T13:00:00.000</c:v>
                </c:pt>
                <c:pt idx="7934">
                  <c:v>2025-11-27T14:00:00.000</c:v>
                </c:pt>
                <c:pt idx="7935">
                  <c:v>2025-11-27T15:00:00.000</c:v>
                </c:pt>
                <c:pt idx="7936">
                  <c:v>2025-11-27T16:00:00.000</c:v>
                </c:pt>
                <c:pt idx="7937">
                  <c:v>2025-11-27T17:00:00.000</c:v>
                </c:pt>
                <c:pt idx="7938">
                  <c:v>2025-11-27T18:00:00.000</c:v>
                </c:pt>
                <c:pt idx="7939">
                  <c:v>2025-11-27T19:00:00.000</c:v>
                </c:pt>
                <c:pt idx="7940">
                  <c:v>2025-11-27T20:00:00.000</c:v>
                </c:pt>
                <c:pt idx="7941">
                  <c:v>2025-11-27T21:00:00.000</c:v>
                </c:pt>
                <c:pt idx="7942">
                  <c:v>2025-11-27T22:00:00.000</c:v>
                </c:pt>
                <c:pt idx="7943">
                  <c:v>2025-11-27T23:00:00.000</c:v>
                </c:pt>
                <c:pt idx="7944">
                  <c:v>2025-11-28T00:00:00.000</c:v>
                </c:pt>
                <c:pt idx="7945">
                  <c:v>2025-11-28T01:00:00.000</c:v>
                </c:pt>
                <c:pt idx="7946">
                  <c:v>2025-11-28T02:00:00.000</c:v>
                </c:pt>
                <c:pt idx="7947">
                  <c:v>2025-11-28T03:00:00.000</c:v>
                </c:pt>
                <c:pt idx="7948">
                  <c:v>2025-11-28T04:00:00.000</c:v>
                </c:pt>
                <c:pt idx="7949">
                  <c:v>2025-11-28T05:00:00.000</c:v>
                </c:pt>
                <c:pt idx="7950">
                  <c:v>2025-11-28T06:00:00.000</c:v>
                </c:pt>
                <c:pt idx="7951">
                  <c:v>2025-11-28T07:00:00.000</c:v>
                </c:pt>
                <c:pt idx="7952">
                  <c:v>2025-11-28T08:00:00.000</c:v>
                </c:pt>
                <c:pt idx="7953">
                  <c:v>2025-11-28T09:00:00.000</c:v>
                </c:pt>
                <c:pt idx="7954">
                  <c:v>2025-11-28T10:00:00.000</c:v>
                </c:pt>
                <c:pt idx="7955">
                  <c:v>2025-11-28T11:00:00.000</c:v>
                </c:pt>
                <c:pt idx="7956">
                  <c:v>2025-11-28T12:00:00.000</c:v>
                </c:pt>
                <c:pt idx="7957">
                  <c:v>2025-11-28T13:00:00.000</c:v>
                </c:pt>
                <c:pt idx="7958">
                  <c:v>2025-11-28T14:00:00.000</c:v>
                </c:pt>
                <c:pt idx="7959">
                  <c:v>2025-11-28T15:00:00.000</c:v>
                </c:pt>
                <c:pt idx="7960">
                  <c:v>2025-11-28T16:00:00.000</c:v>
                </c:pt>
                <c:pt idx="7961">
                  <c:v>2025-11-28T17:00:00.000</c:v>
                </c:pt>
                <c:pt idx="7962">
                  <c:v>2025-11-28T18:00:00.000</c:v>
                </c:pt>
                <c:pt idx="7963">
                  <c:v>2025-11-28T19:00:00.000</c:v>
                </c:pt>
                <c:pt idx="7964">
                  <c:v>2025-11-28T20:00:00.000</c:v>
                </c:pt>
                <c:pt idx="7965">
                  <c:v>2025-11-28T21:00:00.000</c:v>
                </c:pt>
                <c:pt idx="7966">
                  <c:v>2025-11-28T22:00:00.000</c:v>
                </c:pt>
                <c:pt idx="7967">
                  <c:v>2025-11-28T23:00:00.000</c:v>
                </c:pt>
                <c:pt idx="7968">
                  <c:v>2025-11-29T00:00:00.000</c:v>
                </c:pt>
                <c:pt idx="7969">
                  <c:v>2025-11-29T01:00:00.000</c:v>
                </c:pt>
                <c:pt idx="7970">
                  <c:v>2025-11-29T02:00:00.000</c:v>
                </c:pt>
                <c:pt idx="7971">
                  <c:v>2025-11-29T03:00:00.000</c:v>
                </c:pt>
                <c:pt idx="7972">
                  <c:v>2025-11-29T04:00:00.000</c:v>
                </c:pt>
                <c:pt idx="7973">
                  <c:v>2025-11-29T05:00:00.000</c:v>
                </c:pt>
                <c:pt idx="7974">
                  <c:v>2025-11-29T06:00:00.000</c:v>
                </c:pt>
                <c:pt idx="7975">
                  <c:v>2025-11-29T07:00:00.000</c:v>
                </c:pt>
                <c:pt idx="7976">
                  <c:v>2025-11-29T08:00:00.000</c:v>
                </c:pt>
                <c:pt idx="7977">
                  <c:v>2025-11-29T09:00:00.000</c:v>
                </c:pt>
                <c:pt idx="7978">
                  <c:v>2025-11-29T10:00:00.000</c:v>
                </c:pt>
                <c:pt idx="7979">
                  <c:v>2025-11-29T11:00:00.000</c:v>
                </c:pt>
                <c:pt idx="7980">
                  <c:v>2025-11-29T12:00:00.000</c:v>
                </c:pt>
                <c:pt idx="7981">
                  <c:v>2025-11-29T13:00:00.000</c:v>
                </c:pt>
                <c:pt idx="7982">
                  <c:v>2025-11-29T14:00:00.000</c:v>
                </c:pt>
                <c:pt idx="7983">
                  <c:v>2025-11-29T15:00:00.000</c:v>
                </c:pt>
                <c:pt idx="7984">
                  <c:v>2025-11-29T16:00:00.000</c:v>
                </c:pt>
                <c:pt idx="7985">
                  <c:v>2025-11-29T17:00:00.000</c:v>
                </c:pt>
                <c:pt idx="7986">
                  <c:v>2025-11-29T18:00:00.000</c:v>
                </c:pt>
                <c:pt idx="7987">
                  <c:v>2025-11-29T19:00:00.000</c:v>
                </c:pt>
                <c:pt idx="7988">
                  <c:v>2025-11-29T20:00:00.000</c:v>
                </c:pt>
                <c:pt idx="7989">
                  <c:v>2025-11-29T21:00:00.000</c:v>
                </c:pt>
                <c:pt idx="7990">
                  <c:v>2025-11-29T22:00:00.000</c:v>
                </c:pt>
                <c:pt idx="7991">
                  <c:v>2025-11-29T23:00:00.000</c:v>
                </c:pt>
                <c:pt idx="7992">
                  <c:v>2025-11-30T00:00:00.000</c:v>
                </c:pt>
                <c:pt idx="7993">
                  <c:v>2025-11-30T01:00:00.000</c:v>
                </c:pt>
                <c:pt idx="7994">
                  <c:v>2025-11-30T02:00:00.000</c:v>
                </c:pt>
                <c:pt idx="7995">
                  <c:v>2025-11-30T03:00:00.000</c:v>
                </c:pt>
                <c:pt idx="7996">
                  <c:v>2025-11-30T04:00:00.000</c:v>
                </c:pt>
                <c:pt idx="7997">
                  <c:v>2025-11-30T05:00:00.000</c:v>
                </c:pt>
                <c:pt idx="7998">
                  <c:v>2025-11-30T06:00:00.000</c:v>
                </c:pt>
                <c:pt idx="7999">
                  <c:v>2025-11-30T07:00:00.000</c:v>
                </c:pt>
                <c:pt idx="8000">
                  <c:v>2025-11-30T08:00:00.000</c:v>
                </c:pt>
                <c:pt idx="8001">
                  <c:v>2025-11-30T09:00:00.000</c:v>
                </c:pt>
                <c:pt idx="8002">
                  <c:v>2025-11-30T10:00:00.000</c:v>
                </c:pt>
                <c:pt idx="8003">
                  <c:v>2025-11-30T11:00:00.000</c:v>
                </c:pt>
                <c:pt idx="8004">
                  <c:v>2025-11-30T12:00:00.000</c:v>
                </c:pt>
                <c:pt idx="8005">
                  <c:v>2025-11-30T13:00:00.000</c:v>
                </c:pt>
                <c:pt idx="8006">
                  <c:v>2025-11-30T14:00:00.000</c:v>
                </c:pt>
                <c:pt idx="8007">
                  <c:v>2025-11-30T15:00:00.000</c:v>
                </c:pt>
                <c:pt idx="8008">
                  <c:v>2025-11-30T16:00:00.000</c:v>
                </c:pt>
                <c:pt idx="8009">
                  <c:v>2025-11-30T17:00:00.000</c:v>
                </c:pt>
                <c:pt idx="8010">
                  <c:v>2025-11-30T18:00:00.000</c:v>
                </c:pt>
                <c:pt idx="8011">
                  <c:v>2025-11-30T19:00:00.000</c:v>
                </c:pt>
                <c:pt idx="8012">
                  <c:v>2025-11-30T20:00:00.000</c:v>
                </c:pt>
                <c:pt idx="8013">
                  <c:v>2025-11-30T21:00:00.000</c:v>
                </c:pt>
                <c:pt idx="8014">
                  <c:v>2025-11-30T22:00:00.000</c:v>
                </c:pt>
                <c:pt idx="8015">
                  <c:v>2025-11-30T23:00:00.000</c:v>
                </c:pt>
                <c:pt idx="8016">
                  <c:v>2025-12-01T00:00:00.000</c:v>
                </c:pt>
                <c:pt idx="8017">
                  <c:v>2025-12-01T01:00:00.000</c:v>
                </c:pt>
                <c:pt idx="8018">
                  <c:v>2025-12-01T02:00:00.000</c:v>
                </c:pt>
                <c:pt idx="8019">
                  <c:v>2025-12-01T03:00:00.000</c:v>
                </c:pt>
                <c:pt idx="8020">
                  <c:v>2025-12-01T04:00:00.000</c:v>
                </c:pt>
                <c:pt idx="8021">
                  <c:v>2025-12-01T05:00:00.000</c:v>
                </c:pt>
                <c:pt idx="8022">
                  <c:v>2025-12-01T06:00:00.000</c:v>
                </c:pt>
                <c:pt idx="8023">
                  <c:v>2025-12-01T07:00:00.000</c:v>
                </c:pt>
                <c:pt idx="8024">
                  <c:v>2025-12-01T08:00:00.000</c:v>
                </c:pt>
                <c:pt idx="8025">
                  <c:v>2025-12-01T09:00:00.000</c:v>
                </c:pt>
                <c:pt idx="8026">
                  <c:v>2025-12-01T10:00:00.000</c:v>
                </c:pt>
                <c:pt idx="8027">
                  <c:v>2025-12-01T11:00:00.000</c:v>
                </c:pt>
                <c:pt idx="8028">
                  <c:v>2025-12-01T12:00:00.000</c:v>
                </c:pt>
                <c:pt idx="8029">
                  <c:v>2025-12-01T13:00:00.000</c:v>
                </c:pt>
                <c:pt idx="8030">
                  <c:v>2025-12-01T14:00:00.000</c:v>
                </c:pt>
                <c:pt idx="8031">
                  <c:v>2025-12-01T15:00:00.000</c:v>
                </c:pt>
                <c:pt idx="8032">
                  <c:v>2025-12-01T16:00:00.000</c:v>
                </c:pt>
                <c:pt idx="8033">
                  <c:v>2025-12-01T17:00:00.000</c:v>
                </c:pt>
                <c:pt idx="8034">
                  <c:v>2025-12-01T18:00:00.000</c:v>
                </c:pt>
                <c:pt idx="8035">
                  <c:v>2025-12-01T19:00:00.000</c:v>
                </c:pt>
                <c:pt idx="8036">
                  <c:v>2025-12-01T20:00:00.000</c:v>
                </c:pt>
                <c:pt idx="8037">
                  <c:v>2025-12-01T21:00:00.000</c:v>
                </c:pt>
                <c:pt idx="8038">
                  <c:v>2025-12-01T22:00:00.000</c:v>
                </c:pt>
                <c:pt idx="8039">
                  <c:v>2025-12-01T23:00:00.000</c:v>
                </c:pt>
                <c:pt idx="8040">
                  <c:v>2025-12-02T00:00:00.000</c:v>
                </c:pt>
                <c:pt idx="8041">
                  <c:v>2025-12-02T01:00:00.000</c:v>
                </c:pt>
                <c:pt idx="8042">
                  <c:v>2025-12-02T02:00:00.000</c:v>
                </c:pt>
                <c:pt idx="8043">
                  <c:v>2025-12-02T03:00:00.000</c:v>
                </c:pt>
                <c:pt idx="8044">
                  <c:v>2025-12-02T04:00:00.000</c:v>
                </c:pt>
                <c:pt idx="8045">
                  <c:v>2025-12-02T05:00:00.000</c:v>
                </c:pt>
                <c:pt idx="8046">
                  <c:v>2025-12-02T06:00:00.000</c:v>
                </c:pt>
                <c:pt idx="8047">
                  <c:v>2025-12-02T07:00:00.000</c:v>
                </c:pt>
                <c:pt idx="8048">
                  <c:v>2025-12-02T08:00:00.000</c:v>
                </c:pt>
                <c:pt idx="8049">
                  <c:v>2025-12-02T09:00:00.000</c:v>
                </c:pt>
                <c:pt idx="8050">
                  <c:v>2025-12-02T10:00:00.000</c:v>
                </c:pt>
                <c:pt idx="8051">
                  <c:v>2025-12-02T11:00:00.000</c:v>
                </c:pt>
                <c:pt idx="8052">
                  <c:v>2025-12-02T12:00:00.000</c:v>
                </c:pt>
                <c:pt idx="8053">
                  <c:v>2025-12-02T13:00:00.000</c:v>
                </c:pt>
                <c:pt idx="8054">
                  <c:v>2025-12-02T14:00:00.000</c:v>
                </c:pt>
                <c:pt idx="8055">
                  <c:v>2025-12-02T15:00:00.000</c:v>
                </c:pt>
                <c:pt idx="8056">
                  <c:v>2025-12-02T16:00:00.000</c:v>
                </c:pt>
                <c:pt idx="8057">
                  <c:v>2025-12-02T17:00:00.000</c:v>
                </c:pt>
                <c:pt idx="8058">
                  <c:v>2025-12-02T18:00:00.000</c:v>
                </c:pt>
                <c:pt idx="8059">
                  <c:v>2025-12-02T19:00:00.000</c:v>
                </c:pt>
                <c:pt idx="8060">
                  <c:v>2025-12-02T20:00:00.000</c:v>
                </c:pt>
                <c:pt idx="8061">
                  <c:v>2025-12-02T21:00:00.000</c:v>
                </c:pt>
                <c:pt idx="8062">
                  <c:v>2025-12-02T22:00:00.000</c:v>
                </c:pt>
                <c:pt idx="8063">
                  <c:v>2025-12-02T23:00:00.000</c:v>
                </c:pt>
                <c:pt idx="8064">
                  <c:v>2025-12-03T00:00:00.000</c:v>
                </c:pt>
                <c:pt idx="8065">
                  <c:v>2025-12-03T01:00:00.000</c:v>
                </c:pt>
                <c:pt idx="8066">
                  <c:v>2025-12-03T02:00:00.000</c:v>
                </c:pt>
                <c:pt idx="8067">
                  <c:v>2025-12-03T03:00:00.000</c:v>
                </c:pt>
                <c:pt idx="8068">
                  <c:v>2025-12-03T04:00:00.000</c:v>
                </c:pt>
                <c:pt idx="8069">
                  <c:v>2025-12-03T05:00:00.000</c:v>
                </c:pt>
                <c:pt idx="8070">
                  <c:v>2025-12-03T06:00:00.000</c:v>
                </c:pt>
                <c:pt idx="8071">
                  <c:v>2025-12-03T07:00:00.000</c:v>
                </c:pt>
                <c:pt idx="8072">
                  <c:v>2025-12-03T08:00:00.000</c:v>
                </c:pt>
                <c:pt idx="8073">
                  <c:v>2025-12-03T09:00:00.000</c:v>
                </c:pt>
                <c:pt idx="8074">
                  <c:v>2025-12-03T10:00:00.000</c:v>
                </c:pt>
                <c:pt idx="8075">
                  <c:v>2025-12-03T11:00:00.000</c:v>
                </c:pt>
                <c:pt idx="8076">
                  <c:v>2025-12-03T12:00:00.000</c:v>
                </c:pt>
                <c:pt idx="8077">
                  <c:v>2025-12-03T13:00:00.000</c:v>
                </c:pt>
                <c:pt idx="8078">
                  <c:v>2025-12-03T14:00:00.000</c:v>
                </c:pt>
                <c:pt idx="8079">
                  <c:v>2025-12-03T15:00:00.000</c:v>
                </c:pt>
                <c:pt idx="8080">
                  <c:v>2025-12-03T16:00:00.000</c:v>
                </c:pt>
                <c:pt idx="8081">
                  <c:v>2025-12-03T17:00:00.000</c:v>
                </c:pt>
                <c:pt idx="8082">
                  <c:v>2025-12-03T18:00:00.000</c:v>
                </c:pt>
                <c:pt idx="8083">
                  <c:v>2025-12-03T19:00:00.000</c:v>
                </c:pt>
                <c:pt idx="8084">
                  <c:v>2025-12-03T20:00:00.000</c:v>
                </c:pt>
                <c:pt idx="8085">
                  <c:v>2025-12-03T21:00:00.000</c:v>
                </c:pt>
                <c:pt idx="8086">
                  <c:v>2025-12-03T22:00:00.000</c:v>
                </c:pt>
                <c:pt idx="8087">
                  <c:v>2025-12-03T23:00:00.000</c:v>
                </c:pt>
                <c:pt idx="8088">
                  <c:v>2025-12-04T00:00:00.000</c:v>
                </c:pt>
                <c:pt idx="8089">
                  <c:v>2025-12-04T01:00:00.000</c:v>
                </c:pt>
                <c:pt idx="8090">
                  <c:v>2025-12-04T02:00:00.000</c:v>
                </c:pt>
                <c:pt idx="8091">
                  <c:v>2025-12-04T03:00:00.000</c:v>
                </c:pt>
                <c:pt idx="8092">
                  <c:v>2025-12-04T04:00:00.000</c:v>
                </c:pt>
                <c:pt idx="8093">
                  <c:v>2025-12-04T05:00:00.000</c:v>
                </c:pt>
                <c:pt idx="8094">
                  <c:v>2025-12-04T06:00:00.000</c:v>
                </c:pt>
                <c:pt idx="8095">
                  <c:v>2025-12-04T07:00:00.000</c:v>
                </c:pt>
                <c:pt idx="8096">
                  <c:v>2025-12-04T08:00:00.000</c:v>
                </c:pt>
                <c:pt idx="8097">
                  <c:v>2025-12-04T09:00:00.000</c:v>
                </c:pt>
                <c:pt idx="8098">
                  <c:v>2025-12-04T10:00:00.000</c:v>
                </c:pt>
                <c:pt idx="8099">
                  <c:v>2025-12-04T11:00:00.000</c:v>
                </c:pt>
                <c:pt idx="8100">
                  <c:v>2025-12-04T12:00:00.000</c:v>
                </c:pt>
                <c:pt idx="8101">
                  <c:v>2025-12-04T13:00:00.000</c:v>
                </c:pt>
                <c:pt idx="8102">
                  <c:v>2025-12-04T14:00:00.000</c:v>
                </c:pt>
                <c:pt idx="8103">
                  <c:v>2025-12-04T15:00:00.000</c:v>
                </c:pt>
                <c:pt idx="8104">
                  <c:v>2025-12-04T16:00:00.000</c:v>
                </c:pt>
                <c:pt idx="8105">
                  <c:v>2025-12-04T17:00:00.000</c:v>
                </c:pt>
                <c:pt idx="8106">
                  <c:v>2025-12-04T18:00:00.000</c:v>
                </c:pt>
                <c:pt idx="8107">
                  <c:v>2025-12-04T19:00:00.000</c:v>
                </c:pt>
                <c:pt idx="8108">
                  <c:v>2025-12-04T20:00:00.000</c:v>
                </c:pt>
                <c:pt idx="8109">
                  <c:v>2025-12-04T21:00:00.000</c:v>
                </c:pt>
                <c:pt idx="8110">
                  <c:v>2025-12-04T22:00:00.000</c:v>
                </c:pt>
                <c:pt idx="8111">
                  <c:v>2025-12-04T23:00:00.000</c:v>
                </c:pt>
                <c:pt idx="8112">
                  <c:v>2025-12-05T00:00:00.000</c:v>
                </c:pt>
                <c:pt idx="8113">
                  <c:v>2025-12-05T01:00:00.000</c:v>
                </c:pt>
                <c:pt idx="8114">
                  <c:v>2025-12-05T02:00:00.000</c:v>
                </c:pt>
                <c:pt idx="8115">
                  <c:v>2025-12-05T03:00:00.000</c:v>
                </c:pt>
                <c:pt idx="8116">
                  <c:v>2025-12-05T04:00:00.000</c:v>
                </c:pt>
                <c:pt idx="8117">
                  <c:v>2025-12-05T05:00:00.000</c:v>
                </c:pt>
                <c:pt idx="8118">
                  <c:v>2025-12-05T06:00:00.000</c:v>
                </c:pt>
                <c:pt idx="8119">
                  <c:v>2025-12-05T07:00:00.000</c:v>
                </c:pt>
                <c:pt idx="8120">
                  <c:v>2025-12-05T08:00:00.000</c:v>
                </c:pt>
                <c:pt idx="8121">
                  <c:v>2025-12-05T09:00:00.000</c:v>
                </c:pt>
                <c:pt idx="8122">
                  <c:v>2025-12-05T10:00:00.000</c:v>
                </c:pt>
                <c:pt idx="8123">
                  <c:v>2025-12-05T11:00:00.000</c:v>
                </c:pt>
                <c:pt idx="8124">
                  <c:v>2025-12-05T12:00:00.000</c:v>
                </c:pt>
                <c:pt idx="8125">
                  <c:v>2025-12-05T13:00:00.000</c:v>
                </c:pt>
                <c:pt idx="8126">
                  <c:v>2025-12-05T14:00:00.000</c:v>
                </c:pt>
                <c:pt idx="8127">
                  <c:v>2025-12-05T15:00:00.000</c:v>
                </c:pt>
                <c:pt idx="8128">
                  <c:v>2025-12-05T16:00:00.000</c:v>
                </c:pt>
                <c:pt idx="8129">
                  <c:v>2025-12-05T17:00:00.000</c:v>
                </c:pt>
                <c:pt idx="8130">
                  <c:v>2025-12-05T18:00:00.000</c:v>
                </c:pt>
                <c:pt idx="8131">
                  <c:v>2025-12-05T19:00:00.000</c:v>
                </c:pt>
                <c:pt idx="8132">
                  <c:v>2025-12-05T20:00:00.000</c:v>
                </c:pt>
                <c:pt idx="8133">
                  <c:v>2025-12-05T21:00:00.000</c:v>
                </c:pt>
                <c:pt idx="8134">
                  <c:v>2025-12-05T22:00:00.000</c:v>
                </c:pt>
                <c:pt idx="8135">
                  <c:v>2025-12-05T23:00:00.000</c:v>
                </c:pt>
                <c:pt idx="8136">
                  <c:v>2025-12-06T00:00:00.000</c:v>
                </c:pt>
                <c:pt idx="8137">
                  <c:v>2025-12-06T01:00:00.000</c:v>
                </c:pt>
                <c:pt idx="8138">
                  <c:v>2025-12-06T02:00:00.000</c:v>
                </c:pt>
                <c:pt idx="8139">
                  <c:v>2025-12-06T03:00:00.000</c:v>
                </c:pt>
                <c:pt idx="8140">
                  <c:v>2025-12-06T04:00:00.000</c:v>
                </c:pt>
                <c:pt idx="8141">
                  <c:v>2025-12-06T05:00:00.000</c:v>
                </c:pt>
                <c:pt idx="8142">
                  <c:v>2025-12-06T06:00:00.000</c:v>
                </c:pt>
                <c:pt idx="8143">
                  <c:v>2025-12-06T07:00:00.000</c:v>
                </c:pt>
                <c:pt idx="8144">
                  <c:v>2025-12-06T08:00:00.000</c:v>
                </c:pt>
                <c:pt idx="8145">
                  <c:v>2025-12-06T09:00:00.000</c:v>
                </c:pt>
                <c:pt idx="8146">
                  <c:v>2025-12-06T10:00:00.000</c:v>
                </c:pt>
                <c:pt idx="8147">
                  <c:v>2025-12-06T11:00:00.000</c:v>
                </c:pt>
                <c:pt idx="8148">
                  <c:v>2025-12-06T12:00:00.000</c:v>
                </c:pt>
                <c:pt idx="8149">
                  <c:v>2025-12-06T13:00:00.000</c:v>
                </c:pt>
                <c:pt idx="8150">
                  <c:v>2025-12-06T14:00:00.000</c:v>
                </c:pt>
                <c:pt idx="8151">
                  <c:v>2025-12-06T15:00:00.000</c:v>
                </c:pt>
                <c:pt idx="8152">
                  <c:v>2025-12-06T16:00:00.000</c:v>
                </c:pt>
                <c:pt idx="8153">
                  <c:v>2025-12-06T17:00:00.000</c:v>
                </c:pt>
                <c:pt idx="8154">
                  <c:v>2025-12-06T18:00:00.000</c:v>
                </c:pt>
                <c:pt idx="8155">
                  <c:v>2025-12-06T19:00:00.000</c:v>
                </c:pt>
                <c:pt idx="8156">
                  <c:v>2025-12-06T20:00:00.000</c:v>
                </c:pt>
                <c:pt idx="8157">
                  <c:v>2025-12-06T21:00:00.000</c:v>
                </c:pt>
                <c:pt idx="8158">
                  <c:v>2025-12-06T22:00:00.000</c:v>
                </c:pt>
                <c:pt idx="8159">
                  <c:v>2025-12-06T23:00:00.000</c:v>
                </c:pt>
                <c:pt idx="8160">
                  <c:v>2025-12-07T00:00:00.000</c:v>
                </c:pt>
                <c:pt idx="8161">
                  <c:v>2025-12-07T01:00:00.000</c:v>
                </c:pt>
                <c:pt idx="8162">
                  <c:v>2025-12-07T02:00:00.000</c:v>
                </c:pt>
                <c:pt idx="8163">
                  <c:v>2025-12-07T03:00:00.000</c:v>
                </c:pt>
                <c:pt idx="8164">
                  <c:v>2025-12-07T04:00:00.000</c:v>
                </c:pt>
                <c:pt idx="8165">
                  <c:v>2025-12-07T05:00:00.000</c:v>
                </c:pt>
                <c:pt idx="8166">
                  <c:v>2025-12-07T06:00:00.000</c:v>
                </c:pt>
                <c:pt idx="8167">
                  <c:v>2025-12-07T07:00:00.000</c:v>
                </c:pt>
                <c:pt idx="8168">
                  <c:v>2025-12-07T08:00:00.000</c:v>
                </c:pt>
                <c:pt idx="8169">
                  <c:v>2025-12-07T09:00:00.000</c:v>
                </c:pt>
                <c:pt idx="8170">
                  <c:v>2025-12-07T10:00:00.000</c:v>
                </c:pt>
                <c:pt idx="8171">
                  <c:v>2025-12-07T11:00:00.000</c:v>
                </c:pt>
                <c:pt idx="8172">
                  <c:v>2025-12-07T12:00:00.000</c:v>
                </c:pt>
                <c:pt idx="8173">
                  <c:v>2025-12-07T13:00:00.000</c:v>
                </c:pt>
                <c:pt idx="8174">
                  <c:v>2025-12-07T14:00:00.000</c:v>
                </c:pt>
                <c:pt idx="8175">
                  <c:v>2025-12-07T15:00:00.000</c:v>
                </c:pt>
                <c:pt idx="8176">
                  <c:v>2025-12-07T16:00:00.000</c:v>
                </c:pt>
                <c:pt idx="8177">
                  <c:v>2025-12-07T17:00:00.000</c:v>
                </c:pt>
                <c:pt idx="8178">
                  <c:v>2025-12-07T18:00:00.000</c:v>
                </c:pt>
                <c:pt idx="8179">
                  <c:v>2025-12-07T19:00:00.000</c:v>
                </c:pt>
                <c:pt idx="8180">
                  <c:v>2025-12-07T20:00:00.000</c:v>
                </c:pt>
                <c:pt idx="8181">
                  <c:v>2025-12-07T21:00:00.000</c:v>
                </c:pt>
                <c:pt idx="8182">
                  <c:v>2025-12-07T22:00:00.000</c:v>
                </c:pt>
                <c:pt idx="8183">
                  <c:v>2025-12-07T23:00:00.000</c:v>
                </c:pt>
                <c:pt idx="8184">
                  <c:v>2025-12-08T00:00:00.000</c:v>
                </c:pt>
                <c:pt idx="8185">
                  <c:v>2025-12-08T01:00:00.000</c:v>
                </c:pt>
                <c:pt idx="8186">
                  <c:v>2025-12-08T02:00:00.000</c:v>
                </c:pt>
                <c:pt idx="8187">
                  <c:v>2025-12-08T03:00:00.000</c:v>
                </c:pt>
                <c:pt idx="8188">
                  <c:v>2025-12-08T04:00:00.000</c:v>
                </c:pt>
                <c:pt idx="8189">
                  <c:v>2025-12-08T05:00:00.000</c:v>
                </c:pt>
                <c:pt idx="8190">
                  <c:v>2025-12-08T06:00:00.000</c:v>
                </c:pt>
                <c:pt idx="8191">
                  <c:v>2025-12-08T07:00:00.000</c:v>
                </c:pt>
                <c:pt idx="8192">
                  <c:v>2025-12-08T08:00:00.000</c:v>
                </c:pt>
                <c:pt idx="8193">
                  <c:v>2025-12-08T09:00:00.000</c:v>
                </c:pt>
                <c:pt idx="8194">
                  <c:v>2025-12-08T10:00:00.000</c:v>
                </c:pt>
                <c:pt idx="8195">
                  <c:v>2025-12-08T11:00:00.000</c:v>
                </c:pt>
                <c:pt idx="8196">
                  <c:v>2025-12-08T12:00:00.000</c:v>
                </c:pt>
                <c:pt idx="8197">
                  <c:v>2025-12-08T13:00:00.000</c:v>
                </c:pt>
                <c:pt idx="8198">
                  <c:v>2025-12-08T14:00:00.000</c:v>
                </c:pt>
                <c:pt idx="8199">
                  <c:v>2025-12-08T15:00:00.000</c:v>
                </c:pt>
                <c:pt idx="8200">
                  <c:v>2025-12-08T16:00:00.000</c:v>
                </c:pt>
                <c:pt idx="8201">
                  <c:v>2025-12-08T17:00:00.000</c:v>
                </c:pt>
                <c:pt idx="8202">
                  <c:v>2025-12-08T18:00:00.000</c:v>
                </c:pt>
                <c:pt idx="8203">
                  <c:v>2025-12-08T19:00:00.000</c:v>
                </c:pt>
                <c:pt idx="8204">
                  <c:v>2025-12-08T20:00:00.000</c:v>
                </c:pt>
                <c:pt idx="8205">
                  <c:v>2025-12-08T21:00:00.000</c:v>
                </c:pt>
                <c:pt idx="8206">
                  <c:v>2025-12-08T22:00:00.000</c:v>
                </c:pt>
                <c:pt idx="8207">
                  <c:v>2025-12-08T23:00:00.000</c:v>
                </c:pt>
                <c:pt idx="8208">
                  <c:v>2025-12-09T00:00:00.000</c:v>
                </c:pt>
                <c:pt idx="8209">
                  <c:v>2025-12-09T01:00:00.000</c:v>
                </c:pt>
                <c:pt idx="8210">
                  <c:v>2025-12-09T02:00:00.000</c:v>
                </c:pt>
                <c:pt idx="8211">
                  <c:v>2025-12-09T03:00:00.000</c:v>
                </c:pt>
                <c:pt idx="8212">
                  <c:v>2025-12-09T04:00:00.000</c:v>
                </c:pt>
                <c:pt idx="8213">
                  <c:v>2025-12-09T05:00:00.000</c:v>
                </c:pt>
                <c:pt idx="8214">
                  <c:v>2025-12-09T06:00:00.000</c:v>
                </c:pt>
                <c:pt idx="8215">
                  <c:v>2025-12-09T07:00:00.000</c:v>
                </c:pt>
                <c:pt idx="8216">
                  <c:v>2025-12-09T08:00:00.000</c:v>
                </c:pt>
                <c:pt idx="8217">
                  <c:v>2025-12-09T09:00:00.000</c:v>
                </c:pt>
                <c:pt idx="8218">
                  <c:v>2025-12-09T10:00:00.000</c:v>
                </c:pt>
                <c:pt idx="8219">
                  <c:v>2025-12-09T11:00:00.000</c:v>
                </c:pt>
                <c:pt idx="8220">
                  <c:v>2025-12-09T12:00:00.000</c:v>
                </c:pt>
                <c:pt idx="8221">
                  <c:v>2025-12-09T13:00:00.000</c:v>
                </c:pt>
                <c:pt idx="8222">
                  <c:v>2025-12-09T14:00:00.000</c:v>
                </c:pt>
                <c:pt idx="8223">
                  <c:v>2025-12-09T15:00:00.000</c:v>
                </c:pt>
                <c:pt idx="8224">
                  <c:v>2025-12-09T16:00:00.000</c:v>
                </c:pt>
                <c:pt idx="8225">
                  <c:v>2025-12-09T17:00:00.000</c:v>
                </c:pt>
                <c:pt idx="8226">
                  <c:v>2025-12-09T18:00:00.000</c:v>
                </c:pt>
                <c:pt idx="8227">
                  <c:v>2025-12-09T19:00:00.000</c:v>
                </c:pt>
                <c:pt idx="8228">
                  <c:v>2025-12-09T20:00:00.000</c:v>
                </c:pt>
                <c:pt idx="8229">
                  <c:v>2025-12-09T21:00:00.000</c:v>
                </c:pt>
                <c:pt idx="8230">
                  <c:v>2025-12-09T22:00:00.000</c:v>
                </c:pt>
                <c:pt idx="8231">
                  <c:v>2025-12-09T23:00:00.000</c:v>
                </c:pt>
                <c:pt idx="8232">
                  <c:v>2025-12-10T00:00:00.000</c:v>
                </c:pt>
                <c:pt idx="8233">
                  <c:v>2025-12-10T01:00:00.000</c:v>
                </c:pt>
                <c:pt idx="8234">
                  <c:v>2025-12-10T02:00:00.000</c:v>
                </c:pt>
                <c:pt idx="8235">
                  <c:v>2025-12-10T03:00:00.000</c:v>
                </c:pt>
                <c:pt idx="8236">
                  <c:v>2025-12-10T04:00:00.000</c:v>
                </c:pt>
                <c:pt idx="8237">
                  <c:v>2025-12-10T05:00:00.000</c:v>
                </c:pt>
                <c:pt idx="8238">
                  <c:v>2025-12-10T06:00:00.000</c:v>
                </c:pt>
                <c:pt idx="8239">
                  <c:v>2025-12-10T07:00:00.000</c:v>
                </c:pt>
                <c:pt idx="8240">
                  <c:v>2025-12-10T08:00:00.000</c:v>
                </c:pt>
                <c:pt idx="8241">
                  <c:v>2025-12-10T09:00:00.000</c:v>
                </c:pt>
                <c:pt idx="8242">
                  <c:v>2025-12-10T10:00:00.000</c:v>
                </c:pt>
                <c:pt idx="8243">
                  <c:v>2025-12-10T11:00:00.000</c:v>
                </c:pt>
                <c:pt idx="8244">
                  <c:v>2025-12-10T12:00:00.000</c:v>
                </c:pt>
                <c:pt idx="8245">
                  <c:v>2025-12-10T13:00:00.000</c:v>
                </c:pt>
                <c:pt idx="8246">
                  <c:v>2025-12-10T14:00:00.000</c:v>
                </c:pt>
                <c:pt idx="8247">
                  <c:v>2025-12-10T15:00:00.000</c:v>
                </c:pt>
                <c:pt idx="8248">
                  <c:v>2025-12-10T16:00:00.000</c:v>
                </c:pt>
                <c:pt idx="8249">
                  <c:v>2025-12-10T17:00:00.000</c:v>
                </c:pt>
                <c:pt idx="8250">
                  <c:v>2025-12-10T18:00:00.000</c:v>
                </c:pt>
                <c:pt idx="8251">
                  <c:v>2025-12-10T19:00:00.000</c:v>
                </c:pt>
                <c:pt idx="8252">
                  <c:v>2025-12-10T20:00:00.000</c:v>
                </c:pt>
                <c:pt idx="8253">
                  <c:v>2025-12-10T21:00:00.000</c:v>
                </c:pt>
                <c:pt idx="8254">
                  <c:v>2025-12-10T22:00:00.000</c:v>
                </c:pt>
                <c:pt idx="8255">
                  <c:v>2025-12-10T23:00:00.000</c:v>
                </c:pt>
                <c:pt idx="8256">
                  <c:v>2025-12-11T00:00:00.000</c:v>
                </c:pt>
                <c:pt idx="8257">
                  <c:v>2025-12-11T01:00:00.000</c:v>
                </c:pt>
                <c:pt idx="8258">
                  <c:v>2025-12-11T02:00:00.000</c:v>
                </c:pt>
                <c:pt idx="8259">
                  <c:v>2025-12-11T03:00:00.000</c:v>
                </c:pt>
                <c:pt idx="8260">
                  <c:v>2025-12-11T04:00:00.000</c:v>
                </c:pt>
                <c:pt idx="8261">
                  <c:v>2025-12-11T05:00:00.000</c:v>
                </c:pt>
                <c:pt idx="8262">
                  <c:v>2025-12-11T06:00:00.000</c:v>
                </c:pt>
                <c:pt idx="8263">
                  <c:v>2025-12-11T07:00:00.000</c:v>
                </c:pt>
                <c:pt idx="8264">
                  <c:v>2025-12-11T08:00:00.000</c:v>
                </c:pt>
                <c:pt idx="8265">
                  <c:v>2025-12-11T09:00:00.000</c:v>
                </c:pt>
                <c:pt idx="8266">
                  <c:v>2025-12-11T10:00:00.000</c:v>
                </c:pt>
                <c:pt idx="8267">
                  <c:v>2025-12-11T11:00:00.000</c:v>
                </c:pt>
                <c:pt idx="8268">
                  <c:v>2025-12-11T12:00:00.000</c:v>
                </c:pt>
                <c:pt idx="8269">
                  <c:v>2025-12-11T13:00:00.000</c:v>
                </c:pt>
                <c:pt idx="8270">
                  <c:v>2025-12-11T14:00:00.000</c:v>
                </c:pt>
                <c:pt idx="8271">
                  <c:v>2025-12-11T15:00:00.000</c:v>
                </c:pt>
                <c:pt idx="8272">
                  <c:v>2025-12-11T16:00:00.000</c:v>
                </c:pt>
                <c:pt idx="8273">
                  <c:v>2025-12-11T17:00:00.000</c:v>
                </c:pt>
                <c:pt idx="8274">
                  <c:v>2025-12-11T18:00:00.000</c:v>
                </c:pt>
                <c:pt idx="8275">
                  <c:v>2025-12-11T19:00:00.000</c:v>
                </c:pt>
                <c:pt idx="8276">
                  <c:v>2025-12-11T20:00:00.000</c:v>
                </c:pt>
                <c:pt idx="8277">
                  <c:v>2025-12-11T21:00:00.000</c:v>
                </c:pt>
                <c:pt idx="8278">
                  <c:v>2025-12-11T22:00:00.000</c:v>
                </c:pt>
                <c:pt idx="8279">
                  <c:v>2025-12-11T23:00:00.000</c:v>
                </c:pt>
                <c:pt idx="8280">
                  <c:v>2025-12-12T00:00:00.000</c:v>
                </c:pt>
                <c:pt idx="8281">
                  <c:v>2025-12-12T01:00:00.000</c:v>
                </c:pt>
                <c:pt idx="8282">
                  <c:v>2025-12-12T02:00:00.000</c:v>
                </c:pt>
                <c:pt idx="8283">
                  <c:v>2025-12-12T03:00:00.000</c:v>
                </c:pt>
                <c:pt idx="8284">
                  <c:v>2025-12-12T04:00:00.000</c:v>
                </c:pt>
                <c:pt idx="8285">
                  <c:v>2025-12-12T05:00:00.000</c:v>
                </c:pt>
                <c:pt idx="8286">
                  <c:v>2025-12-12T06:00:00.000</c:v>
                </c:pt>
                <c:pt idx="8287">
                  <c:v>2025-12-12T07:00:00.000</c:v>
                </c:pt>
                <c:pt idx="8288">
                  <c:v>2025-12-12T08:00:00.000</c:v>
                </c:pt>
                <c:pt idx="8289">
                  <c:v>2025-12-12T09:00:00.000</c:v>
                </c:pt>
                <c:pt idx="8290">
                  <c:v>2025-12-12T10:00:00.000</c:v>
                </c:pt>
                <c:pt idx="8291">
                  <c:v>2025-12-12T11:00:00.000</c:v>
                </c:pt>
                <c:pt idx="8292">
                  <c:v>2025-12-12T12:00:00.000</c:v>
                </c:pt>
                <c:pt idx="8293">
                  <c:v>2025-12-12T13:00:00.000</c:v>
                </c:pt>
                <c:pt idx="8294">
                  <c:v>2025-12-12T14:00:00.000</c:v>
                </c:pt>
                <c:pt idx="8295">
                  <c:v>2025-12-12T15:00:00.000</c:v>
                </c:pt>
                <c:pt idx="8296">
                  <c:v>2025-12-12T16:00:00.000</c:v>
                </c:pt>
                <c:pt idx="8297">
                  <c:v>2025-12-12T17:00:00.000</c:v>
                </c:pt>
                <c:pt idx="8298">
                  <c:v>2025-12-12T18:00:00.000</c:v>
                </c:pt>
                <c:pt idx="8299">
                  <c:v>2025-12-12T19:00:00.000</c:v>
                </c:pt>
                <c:pt idx="8300">
                  <c:v>2025-12-12T20:00:00.000</c:v>
                </c:pt>
                <c:pt idx="8301">
                  <c:v>2025-12-12T21:00:00.000</c:v>
                </c:pt>
                <c:pt idx="8302">
                  <c:v>2025-12-12T22:00:00.000</c:v>
                </c:pt>
                <c:pt idx="8303">
                  <c:v>2025-12-12T23:00:00.000</c:v>
                </c:pt>
                <c:pt idx="8304">
                  <c:v>2025-12-13T00:00:00.000</c:v>
                </c:pt>
                <c:pt idx="8305">
                  <c:v>2025-12-13T01:00:00.000</c:v>
                </c:pt>
                <c:pt idx="8306">
                  <c:v>2025-12-13T02:00:00.000</c:v>
                </c:pt>
                <c:pt idx="8307">
                  <c:v>2025-12-13T03:00:00.000</c:v>
                </c:pt>
                <c:pt idx="8308">
                  <c:v>2025-12-13T04:00:00.000</c:v>
                </c:pt>
                <c:pt idx="8309">
                  <c:v>2025-12-13T05:00:00.000</c:v>
                </c:pt>
                <c:pt idx="8310">
                  <c:v>2025-12-13T06:00:00.000</c:v>
                </c:pt>
                <c:pt idx="8311">
                  <c:v>2025-12-13T07:00:00.000</c:v>
                </c:pt>
                <c:pt idx="8312">
                  <c:v>2025-12-13T08:00:00.000</c:v>
                </c:pt>
                <c:pt idx="8313">
                  <c:v>2025-12-13T09:00:00.000</c:v>
                </c:pt>
                <c:pt idx="8314">
                  <c:v>2025-12-13T10:00:00.000</c:v>
                </c:pt>
                <c:pt idx="8315">
                  <c:v>2025-12-13T11:00:00.000</c:v>
                </c:pt>
                <c:pt idx="8316">
                  <c:v>2025-12-13T12:00:00.000</c:v>
                </c:pt>
                <c:pt idx="8317">
                  <c:v>2025-12-13T13:00:00.000</c:v>
                </c:pt>
                <c:pt idx="8318">
                  <c:v>2025-12-13T14:00:00.000</c:v>
                </c:pt>
                <c:pt idx="8319">
                  <c:v>2025-12-13T15:00:00.000</c:v>
                </c:pt>
                <c:pt idx="8320">
                  <c:v>2025-12-13T16:00:00.000</c:v>
                </c:pt>
                <c:pt idx="8321">
                  <c:v>2025-12-13T17:00:00.000</c:v>
                </c:pt>
                <c:pt idx="8322">
                  <c:v>2025-12-13T18:00:00.000</c:v>
                </c:pt>
                <c:pt idx="8323">
                  <c:v>2025-12-13T19:00:00.000</c:v>
                </c:pt>
                <c:pt idx="8324">
                  <c:v>2025-12-13T20:00:00.000</c:v>
                </c:pt>
                <c:pt idx="8325">
                  <c:v>2025-12-13T21:00:00.000</c:v>
                </c:pt>
                <c:pt idx="8326">
                  <c:v>2025-12-13T22:00:00.000</c:v>
                </c:pt>
                <c:pt idx="8327">
                  <c:v>2025-12-13T23:00:00.000</c:v>
                </c:pt>
                <c:pt idx="8328">
                  <c:v>2025-12-14T00:00:00.000</c:v>
                </c:pt>
                <c:pt idx="8329">
                  <c:v>2025-12-14T01:00:00.000</c:v>
                </c:pt>
                <c:pt idx="8330">
                  <c:v>2025-12-14T02:00:00.000</c:v>
                </c:pt>
                <c:pt idx="8331">
                  <c:v>2025-12-14T03:00:00.000</c:v>
                </c:pt>
                <c:pt idx="8332">
                  <c:v>2025-12-14T04:00:00.000</c:v>
                </c:pt>
                <c:pt idx="8333">
                  <c:v>2025-12-14T05:00:00.000</c:v>
                </c:pt>
                <c:pt idx="8334">
                  <c:v>2025-12-14T06:00:00.000</c:v>
                </c:pt>
                <c:pt idx="8335">
                  <c:v>2025-12-14T07:00:00.000</c:v>
                </c:pt>
                <c:pt idx="8336">
                  <c:v>2025-12-14T08:00:00.000</c:v>
                </c:pt>
                <c:pt idx="8337">
                  <c:v>2025-12-14T09:00:00.000</c:v>
                </c:pt>
                <c:pt idx="8338">
                  <c:v>2025-12-14T10:00:00.000</c:v>
                </c:pt>
                <c:pt idx="8339">
                  <c:v>2025-12-14T11:00:00.000</c:v>
                </c:pt>
                <c:pt idx="8340">
                  <c:v>2025-12-14T12:00:00.000</c:v>
                </c:pt>
                <c:pt idx="8341">
                  <c:v>2025-12-14T13:00:00.000</c:v>
                </c:pt>
                <c:pt idx="8342">
                  <c:v>2025-12-14T14:00:00.000</c:v>
                </c:pt>
                <c:pt idx="8343">
                  <c:v>2025-12-14T15:00:00.000</c:v>
                </c:pt>
                <c:pt idx="8344">
                  <c:v>2025-12-14T16:00:00.000</c:v>
                </c:pt>
                <c:pt idx="8345">
                  <c:v>2025-12-14T17:00:00.000</c:v>
                </c:pt>
                <c:pt idx="8346">
                  <c:v>2025-12-14T18:00:00.000</c:v>
                </c:pt>
                <c:pt idx="8347">
                  <c:v>2025-12-14T19:00:00.000</c:v>
                </c:pt>
                <c:pt idx="8348">
                  <c:v>2025-12-14T20:00:00.000</c:v>
                </c:pt>
                <c:pt idx="8349">
                  <c:v>2025-12-14T21:00:00.000</c:v>
                </c:pt>
                <c:pt idx="8350">
                  <c:v>2025-12-14T22:00:00.000</c:v>
                </c:pt>
                <c:pt idx="8351">
                  <c:v>2025-12-14T23:00:00.000</c:v>
                </c:pt>
                <c:pt idx="8352">
                  <c:v>2025-12-15T00:00:00.000</c:v>
                </c:pt>
                <c:pt idx="8353">
                  <c:v>2025-12-15T01:00:00.000</c:v>
                </c:pt>
                <c:pt idx="8354">
                  <c:v>2025-12-15T02:00:00.000</c:v>
                </c:pt>
                <c:pt idx="8355">
                  <c:v>2025-12-15T03:00:00.000</c:v>
                </c:pt>
                <c:pt idx="8356">
                  <c:v>2025-12-15T04:00:00.000</c:v>
                </c:pt>
                <c:pt idx="8357">
                  <c:v>2025-12-15T05:00:00.000</c:v>
                </c:pt>
                <c:pt idx="8358">
                  <c:v>2025-12-15T06:00:00.000</c:v>
                </c:pt>
                <c:pt idx="8359">
                  <c:v>2025-12-15T07:00:00.000</c:v>
                </c:pt>
                <c:pt idx="8360">
                  <c:v>2025-12-15T08:00:00.000</c:v>
                </c:pt>
                <c:pt idx="8361">
                  <c:v>2025-12-15T09:00:00.000</c:v>
                </c:pt>
                <c:pt idx="8362">
                  <c:v>2025-12-15T10:00:00.000</c:v>
                </c:pt>
                <c:pt idx="8363">
                  <c:v>2025-12-15T11:00:00.000</c:v>
                </c:pt>
                <c:pt idx="8364">
                  <c:v>2025-12-15T12:00:00.000</c:v>
                </c:pt>
                <c:pt idx="8365">
                  <c:v>2025-12-15T13:00:00.000</c:v>
                </c:pt>
                <c:pt idx="8366">
                  <c:v>2025-12-15T14:00:00.000</c:v>
                </c:pt>
                <c:pt idx="8367">
                  <c:v>2025-12-15T15:00:00.000</c:v>
                </c:pt>
                <c:pt idx="8368">
                  <c:v>2025-12-15T16:00:00.000</c:v>
                </c:pt>
                <c:pt idx="8369">
                  <c:v>2025-12-15T17:00:00.000</c:v>
                </c:pt>
                <c:pt idx="8370">
                  <c:v>2025-12-15T18:00:00.000</c:v>
                </c:pt>
                <c:pt idx="8371">
                  <c:v>2025-12-15T19:00:00.000</c:v>
                </c:pt>
                <c:pt idx="8372">
                  <c:v>2025-12-15T20:00:00.000</c:v>
                </c:pt>
                <c:pt idx="8373">
                  <c:v>2025-12-15T21:00:00.000</c:v>
                </c:pt>
                <c:pt idx="8374">
                  <c:v>2025-12-15T22:00:00.000</c:v>
                </c:pt>
                <c:pt idx="8375">
                  <c:v>2025-12-15T23:00:00.000</c:v>
                </c:pt>
                <c:pt idx="8376">
                  <c:v>2025-12-16T00:00:00.000</c:v>
                </c:pt>
                <c:pt idx="8377">
                  <c:v>2025-12-16T01:00:00.000</c:v>
                </c:pt>
                <c:pt idx="8378">
                  <c:v>2025-12-16T02:00:00.000</c:v>
                </c:pt>
                <c:pt idx="8379">
                  <c:v>2025-12-16T03:00:00.000</c:v>
                </c:pt>
                <c:pt idx="8380">
                  <c:v>2025-12-16T04:00:00.000</c:v>
                </c:pt>
                <c:pt idx="8381">
                  <c:v>2025-12-16T05:00:00.000</c:v>
                </c:pt>
                <c:pt idx="8382">
                  <c:v>2025-12-16T06:00:00.000</c:v>
                </c:pt>
                <c:pt idx="8383">
                  <c:v>2025-12-16T07:00:00.000</c:v>
                </c:pt>
                <c:pt idx="8384">
                  <c:v>2025-12-16T08:00:00.000</c:v>
                </c:pt>
                <c:pt idx="8385">
                  <c:v>2025-12-16T09:00:00.000</c:v>
                </c:pt>
                <c:pt idx="8386">
                  <c:v>2025-12-16T10:00:00.000</c:v>
                </c:pt>
                <c:pt idx="8387">
                  <c:v>2025-12-16T11:00:00.000</c:v>
                </c:pt>
                <c:pt idx="8388">
                  <c:v>2025-12-16T12:00:00.000</c:v>
                </c:pt>
                <c:pt idx="8389">
                  <c:v>2025-12-16T13:00:00.000</c:v>
                </c:pt>
                <c:pt idx="8390">
                  <c:v>2025-12-16T14:00:00.000</c:v>
                </c:pt>
                <c:pt idx="8391">
                  <c:v>2025-12-16T15:00:00.000</c:v>
                </c:pt>
                <c:pt idx="8392">
                  <c:v>2025-12-16T16:00:00.000</c:v>
                </c:pt>
                <c:pt idx="8393">
                  <c:v>2025-12-16T17:00:00.000</c:v>
                </c:pt>
                <c:pt idx="8394">
                  <c:v>2025-12-16T18:00:00.000</c:v>
                </c:pt>
                <c:pt idx="8395">
                  <c:v>2025-12-16T19:00:00.000</c:v>
                </c:pt>
                <c:pt idx="8396">
                  <c:v>2025-12-16T20:00:00.000</c:v>
                </c:pt>
                <c:pt idx="8397">
                  <c:v>2025-12-16T21:00:00.000</c:v>
                </c:pt>
                <c:pt idx="8398">
                  <c:v>2025-12-16T22:00:00.000</c:v>
                </c:pt>
                <c:pt idx="8399">
                  <c:v>2025-12-16T23:00:00.000</c:v>
                </c:pt>
                <c:pt idx="8400">
                  <c:v>2025-12-17T00:00:00.000</c:v>
                </c:pt>
                <c:pt idx="8401">
                  <c:v>2025-12-17T01:00:00.000</c:v>
                </c:pt>
                <c:pt idx="8402">
                  <c:v>2025-12-17T02:00:00.000</c:v>
                </c:pt>
                <c:pt idx="8403">
                  <c:v>2025-12-17T03:00:00.000</c:v>
                </c:pt>
                <c:pt idx="8404">
                  <c:v>2025-12-17T04:00:00.000</c:v>
                </c:pt>
                <c:pt idx="8405">
                  <c:v>2025-12-17T05:00:00.000</c:v>
                </c:pt>
                <c:pt idx="8406">
                  <c:v>2025-12-17T06:00:00.000</c:v>
                </c:pt>
                <c:pt idx="8407">
                  <c:v>2025-12-17T07:00:00.000</c:v>
                </c:pt>
                <c:pt idx="8408">
                  <c:v>2025-12-17T08:00:00.000</c:v>
                </c:pt>
                <c:pt idx="8409">
                  <c:v>2025-12-17T09:00:00.000</c:v>
                </c:pt>
                <c:pt idx="8410">
                  <c:v>2025-12-17T10:00:00.000</c:v>
                </c:pt>
                <c:pt idx="8411">
                  <c:v>2025-12-17T11:00:00.000</c:v>
                </c:pt>
                <c:pt idx="8412">
                  <c:v>2025-12-17T12:00:00.000</c:v>
                </c:pt>
                <c:pt idx="8413">
                  <c:v>2025-12-17T13:00:00.000</c:v>
                </c:pt>
                <c:pt idx="8414">
                  <c:v>2025-12-17T14:00:00.000</c:v>
                </c:pt>
                <c:pt idx="8415">
                  <c:v>2025-12-17T15:00:00.000</c:v>
                </c:pt>
                <c:pt idx="8416">
                  <c:v>2025-12-17T16:00:00.000</c:v>
                </c:pt>
                <c:pt idx="8417">
                  <c:v>2025-12-17T17:00:00.000</c:v>
                </c:pt>
                <c:pt idx="8418">
                  <c:v>2025-12-17T18:00:00.000</c:v>
                </c:pt>
                <c:pt idx="8419">
                  <c:v>2025-12-17T19:00:00.000</c:v>
                </c:pt>
                <c:pt idx="8420">
                  <c:v>2025-12-17T20:00:00.000</c:v>
                </c:pt>
                <c:pt idx="8421">
                  <c:v>2025-12-17T21:00:00.000</c:v>
                </c:pt>
                <c:pt idx="8422">
                  <c:v>2025-12-17T22:00:00.000</c:v>
                </c:pt>
                <c:pt idx="8423">
                  <c:v>2025-12-17T23:00:00.000</c:v>
                </c:pt>
                <c:pt idx="8424">
                  <c:v>2025-12-18T00:00:00.000</c:v>
                </c:pt>
                <c:pt idx="8425">
                  <c:v>2025-12-18T01:00:00.000</c:v>
                </c:pt>
                <c:pt idx="8426">
                  <c:v>2025-12-18T02:00:00.000</c:v>
                </c:pt>
                <c:pt idx="8427">
                  <c:v>2025-12-18T03:00:00.000</c:v>
                </c:pt>
                <c:pt idx="8428">
                  <c:v>2025-12-18T04:00:00.000</c:v>
                </c:pt>
                <c:pt idx="8429">
                  <c:v>2025-12-18T05:00:00.000</c:v>
                </c:pt>
                <c:pt idx="8430">
                  <c:v>2025-12-18T06:00:00.000</c:v>
                </c:pt>
                <c:pt idx="8431">
                  <c:v>2025-12-18T07:00:00.000</c:v>
                </c:pt>
                <c:pt idx="8432">
                  <c:v>2025-12-18T08:00:00.000</c:v>
                </c:pt>
                <c:pt idx="8433">
                  <c:v>2025-12-18T09:00:00.000</c:v>
                </c:pt>
                <c:pt idx="8434">
                  <c:v>2025-12-18T10:00:00.000</c:v>
                </c:pt>
                <c:pt idx="8435">
                  <c:v>2025-12-18T11:00:00.000</c:v>
                </c:pt>
                <c:pt idx="8436">
                  <c:v>2025-12-18T12:00:00.000</c:v>
                </c:pt>
                <c:pt idx="8437">
                  <c:v>2025-12-18T13:00:00.000</c:v>
                </c:pt>
                <c:pt idx="8438">
                  <c:v>2025-12-18T14:00:00.000</c:v>
                </c:pt>
                <c:pt idx="8439">
                  <c:v>2025-12-18T15:00:00.000</c:v>
                </c:pt>
                <c:pt idx="8440">
                  <c:v>2025-12-18T16:00:00.000</c:v>
                </c:pt>
                <c:pt idx="8441">
                  <c:v>2025-12-18T17:00:00.000</c:v>
                </c:pt>
                <c:pt idx="8442">
                  <c:v>2025-12-18T18:00:00.000</c:v>
                </c:pt>
                <c:pt idx="8443">
                  <c:v>2025-12-18T19:00:00.000</c:v>
                </c:pt>
                <c:pt idx="8444">
                  <c:v>2025-12-18T20:00:00.000</c:v>
                </c:pt>
                <c:pt idx="8445">
                  <c:v>2025-12-18T21:00:00.000</c:v>
                </c:pt>
                <c:pt idx="8446">
                  <c:v>2025-12-18T22:00:00.000</c:v>
                </c:pt>
                <c:pt idx="8447">
                  <c:v>2025-12-18T23:00:00.000</c:v>
                </c:pt>
                <c:pt idx="8448">
                  <c:v>2025-12-19T00:00:00.000</c:v>
                </c:pt>
                <c:pt idx="8449">
                  <c:v>2025-12-19T01:00:00.000</c:v>
                </c:pt>
                <c:pt idx="8450">
                  <c:v>2025-12-19T02:00:00.000</c:v>
                </c:pt>
                <c:pt idx="8451">
                  <c:v>2025-12-19T03:00:00.000</c:v>
                </c:pt>
                <c:pt idx="8452">
                  <c:v>2025-12-19T04:00:00.000</c:v>
                </c:pt>
                <c:pt idx="8453">
                  <c:v>2025-12-19T05:00:00.000</c:v>
                </c:pt>
                <c:pt idx="8454">
                  <c:v>2025-12-19T06:00:00.000</c:v>
                </c:pt>
                <c:pt idx="8455">
                  <c:v>2025-12-19T07:00:00.000</c:v>
                </c:pt>
                <c:pt idx="8456">
                  <c:v>2025-12-19T08:00:00.000</c:v>
                </c:pt>
                <c:pt idx="8457">
                  <c:v>2025-12-19T09:00:00.000</c:v>
                </c:pt>
                <c:pt idx="8458">
                  <c:v>2025-12-19T10:00:00.000</c:v>
                </c:pt>
                <c:pt idx="8459">
                  <c:v>2025-12-19T11:00:00.000</c:v>
                </c:pt>
                <c:pt idx="8460">
                  <c:v>2025-12-19T12:00:00.000</c:v>
                </c:pt>
                <c:pt idx="8461">
                  <c:v>2025-12-19T13:00:00.000</c:v>
                </c:pt>
                <c:pt idx="8462">
                  <c:v>2025-12-19T14:00:00.000</c:v>
                </c:pt>
                <c:pt idx="8463">
                  <c:v>2025-12-19T15:00:00.000</c:v>
                </c:pt>
                <c:pt idx="8464">
                  <c:v>2025-12-19T16:00:00.000</c:v>
                </c:pt>
                <c:pt idx="8465">
                  <c:v>2025-12-19T17:00:00.000</c:v>
                </c:pt>
                <c:pt idx="8466">
                  <c:v>2025-12-19T18:00:00.000</c:v>
                </c:pt>
                <c:pt idx="8467">
                  <c:v>2025-12-19T19:00:00.000</c:v>
                </c:pt>
                <c:pt idx="8468">
                  <c:v>2025-12-19T20:00:00.000</c:v>
                </c:pt>
                <c:pt idx="8469">
                  <c:v>2025-12-19T21:00:00.000</c:v>
                </c:pt>
                <c:pt idx="8470">
                  <c:v>2025-12-19T22:00:00.000</c:v>
                </c:pt>
                <c:pt idx="8471">
                  <c:v>2025-12-19T23:00:00.000</c:v>
                </c:pt>
                <c:pt idx="8472">
                  <c:v>2025-12-20T00:00:00.000</c:v>
                </c:pt>
                <c:pt idx="8473">
                  <c:v>2025-12-20T01:00:00.000</c:v>
                </c:pt>
                <c:pt idx="8474">
                  <c:v>2025-12-20T02:00:00.000</c:v>
                </c:pt>
                <c:pt idx="8475">
                  <c:v>2025-12-20T03:00:00.000</c:v>
                </c:pt>
                <c:pt idx="8476">
                  <c:v>2025-12-20T04:00:00.000</c:v>
                </c:pt>
                <c:pt idx="8477">
                  <c:v>2025-12-20T05:00:00.000</c:v>
                </c:pt>
                <c:pt idx="8478">
                  <c:v>2025-12-20T06:00:00.000</c:v>
                </c:pt>
                <c:pt idx="8479">
                  <c:v>2025-12-20T07:00:00.000</c:v>
                </c:pt>
                <c:pt idx="8480">
                  <c:v>2025-12-20T08:00:00.000</c:v>
                </c:pt>
                <c:pt idx="8481">
                  <c:v>2025-12-20T09:00:00.000</c:v>
                </c:pt>
                <c:pt idx="8482">
                  <c:v>2025-12-20T10:00:00.000</c:v>
                </c:pt>
                <c:pt idx="8483">
                  <c:v>2025-12-20T11:00:00.000</c:v>
                </c:pt>
                <c:pt idx="8484">
                  <c:v>2025-12-20T12:00:00.000</c:v>
                </c:pt>
                <c:pt idx="8485">
                  <c:v>2025-12-20T13:00:00.000</c:v>
                </c:pt>
                <c:pt idx="8486">
                  <c:v>2025-12-20T14:00:00.000</c:v>
                </c:pt>
                <c:pt idx="8487">
                  <c:v>2025-12-20T15:00:00.000</c:v>
                </c:pt>
                <c:pt idx="8488">
                  <c:v>2025-12-20T16:00:00.000</c:v>
                </c:pt>
                <c:pt idx="8489">
                  <c:v>2025-12-20T17:00:00.000</c:v>
                </c:pt>
                <c:pt idx="8490">
                  <c:v>2025-12-20T18:00:00.000</c:v>
                </c:pt>
                <c:pt idx="8491">
                  <c:v>2025-12-20T19:00:00.000</c:v>
                </c:pt>
                <c:pt idx="8492">
                  <c:v>2025-12-20T20:00:00.000</c:v>
                </c:pt>
                <c:pt idx="8493">
                  <c:v>2025-12-20T21:00:00.000</c:v>
                </c:pt>
                <c:pt idx="8494">
                  <c:v>2025-12-20T22:00:00.000</c:v>
                </c:pt>
                <c:pt idx="8495">
                  <c:v>2025-12-20T23:00:00.000</c:v>
                </c:pt>
                <c:pt idx="8496">
                  <c:v>2025-12-21T00:00:00.000</c:v>
                </c:pt>
                <c:pt idx="8497">
                  <c:v>2025-12-21T01:00:00.000</c:v>
                </c:pt>
                <c:pt idx="8498">
                  <c:v>2025-12-21T02:00:00.000</c:v>
                </c:pt>
                <c:pt idx="8499">
                  <c:v>2025-12-21T03:00:00.000</c:v>
                </c:pt>
                <c:pt idx="8500">
                  <c:v>2025-12-21T04:00:00.000</c:v>
                </c:pt>
                <c:pt idx="8501">
                  <c:v>2025-12-21T05:00:00.000</c:v>
                </c:pt>
                <c:pt idx="8502">
                  <c:v>2025-12-21T06:00:00.000</c:v>
                </c:pt>
                <c:pt idx="8503">
                  <c:v>2025-12-21T07:00:00.000</c:v>
                </c:pt>
                <c:pt idx="8504">
                  <c:v>2025-12-21T08:00:00.000</c:v>
                </c:pt>
                <c:pt idx="8505">
                  <c:v>2025-12-21T09:00:00.000</c:v>
                </c:pt>
                <c:pt idx="8506">
                  <c:v>2025-12-21T10:00:00.000</c:v>
                </c:pt>
                <c:pt idx="8507">
                  <c:v>2025-12-21T11:00:00.000</c:v>
                </c:pt>
                <c:pt idx="8508">
                  <c:v>2025-12-21T12:00:00.000</c:v>
                </c:pt>
                <c:pt idx="8509">
                  <c:v>2025-12-21T13:00:00.000</c:v>
                </c:pt>
                <c:pt idx="8510">
                  <c:v>2025-12-21T14:00:00.000</c:v>
                </c:pt>
                <c:pt idx="8511">
                  <c:v>2025-12-21T15:00:00.000</c:v>
                </c:pt>
                <c:pt idx="8512">
                  <c:v>2025-12-21T16:00:00.000</c:v>
                </c:pt>
                <c:pt idx="8513">
                  <c:v>2025-12-21T17:00:00.000</c:v>
                </c:pt>
                <c:pt idx="8514">
                  <c:v>2025-12-21T18:00:00.000</c:v>
                </c:pt>
                <c:pt idx="8515">
                  <c:v>2025-12-21T19:00:00.000</c:v>
                </c:pt>
                <c:pt idx="8516">
                  <c:v>2025-12-21T20:00:00.000</c:v>
                </c:pt>
                <c:pt idx="8517">
                  <c:v>2025-12-21T21:00:00.000</c:v>
                </c:pt>
                <c:pt idx="8518">
                  <c:v>2025-12-21T22:00:00.000</c:v>
                </c:pt>
                <c:pt idx="8519">
                  <c:v>2025-12-21T23:00:00.000</c:v>
                </c:pt>
                <c:pt idx="8520">
                  <c:v>2025-12-22T00:00:00.000</c:v>
                </c:pt>
                <c:pt idx="8521">
                  <c:v>2025-12-22T01:00:00.000</c:v>
                </c:pt>
                <c:pt idx="8522">
                  <c:v>2025-12-22T02:00:00.000</c:v>
                </c:pt>
                <c:pt idx="8523">
                  <c:v>2025-12-22T03:00:00.000</c:v>
                </c:pt>
                <c:pt idx="8524">
                  <c:v>2025-12-22T04:00:00.000</c:v>
                </c:pt>
                <c:pt idx="8525">
                  <c:v>2025-12-22T05:00:00.000</c:v>
                </c:pt>
                <c:pt idx="8526">
                  <c:v>2025-12-22T06:00:00.000</c:v>
                </c:pt>
                <c:pt idx="8527">
                  <c:v>2025-12-22T07:00:00.000</c:v>
                </c:pt>
                <c:pt idx="8528">
                  <c:v>2025-12-22T08:00:00.000</c:v>
                </c:pt>
                <c:pt idx="8529">
                  <c:v>2025-12-22T09:00:00.000</c:v>
                </c:pt>
                <c:pt idx="8530">
                  <c:v>2025-12-22T10:00:00.000</c:v>
                </c:pt>
                <c:pt idx="8531">
                  <c:v>2025-12-22T11:00:00.000</c:v>
                </c:pt>
                <c:pt idx="8532">
                  <c:v>2025-12-22T12:00:00.000</c:v>
                </c:pt>
                <c:pt idx="8533">
                  <c:v>2025-12-22T13:00:00.000</c:v>
                </c:pt>
                <c:pt idx="8534">
                  <c:v>2025-12-22T14:00:00.000</c:v>
                </c:pt>
                <c:pt idx="8535">
                  <c:v>2025-12-22T15:00:00.000</c:v>
                </c:pt>
                <c:pt idx="8536">
                  <c:v>2025-12-22T16:00:00.000</c:v>
                </c:pt>
                <c:pt idx="8537">
                  <c:v>2025-12-22T17:00:00.000</c:v>
                </c:pt>
                <c:pt idx="8538">
                  <c:v>2025-12-22T18:00:00.000</c:v>
                </c:pt>
                <c:pt idx="8539">
                  <c:v>2025-12-22T19:00:00.000</c:v>
                </c:pt>
                <c:pt idx="8540">
                  <c:v>2025-12-22T20:00:00.000</c:v>
                </c:pt>
                <c:pt idx="8541">
                  <c:v>2025-12-22T21:00:00.000</c:v>
                </c:pt>
                <c:pt idx="8542">
                  <c:v>2025-12-22T22:00:00.000</c:v>
                </c:pt>
                <c:pt idx="8543">
                  <c:v>2025-12-22T23:00:00.000</c:v>
                </c:pt>
                <c:pt idx="8544">
                  <c:v>2025-12-23T00:00:00.000</c:v>
                </c:pt>
                <c:pt idx="8545">
                  <c:v>2025-12-23T01:00:00.000</c:v>
                </c:pt>
                <c:pt idx="8546">
                  <c:v>2025-12-23T02:00:00.000</c:v>
                </c:pt>
                <c:pt idx="8547">
                  <c:v>2025-12-23T03:00:00.000</c:v>
                </c:pt>
                <c:pt idx="8548">
                  <c:v>2025-12-23T04:00:00.000</c:v>
                </c:pt>
                <c:pt idx="8549">
                  <c:v>2025-12-23T05:00:00.000</c:v>
                </c:pt>
                <c:pt idx="8550">
                  <c:v>2025-12-23T06:00:00.000</c:v>
                </c:pt>
                <c:pt idx="8551">
                  <c:v>2025-12-23T07:00:00.000</c:v>
                </c:pt>
                <c:pt idx="8552">
                  <c:v>2025-12-23T08:00:00.000</c:v>
                </c:pt>
                <c:pt idx="8553">
                  <c:v>2025-12-23T09:00:00.000</c:v>
                </c:pt>
                <c:pt idx="8554">
                  <c:v>2025-12-23T10:00:00.000</c:v>
                </c:pt>
                <c:pt idx="8555">
                  <c:v>2025-12-23T11:00:00.000</c:v>
                </c:pt>
                <c:pt idx="8556">
                  <c:v>2025-12-23T12:00:00.000</c:v>
                </c:pt>
                <c:pt idx="8557">
                  <c:v>2025-12-23T13:00:00.000</c:v>
                </c:pt>
                <c:pt idx="8558">
                  <c:v>2025-12-23T14:00:00.000</c:v>
                </c:pt>
                <c:pt idx="8559">
                  <c:v>2025-12-23T15:00:00.000</c:v>
                </c:pt>
                <c:pt idx="8560">
                  <c:v>2025-12-23T16:00:00.000</c:v>
                </c:pt>
                <c:pt idx="8561">
                  <c:v>2025-12-23T17:00:00.000</c:v>
                </c:pt>
                <c:pt idx="8562">
                  <c:v>2025-12-23T18:00:00.000</c:v>
                </c:pt>
                <c:pt idx="8563">
                  <c:v>2025-12-23T19:00:00.000</c:v>
                </c:pt>
                <c:pt idx="8564">
                  <c:v>2025-12-23T20:00:00.000</c:v>
                </c:pt>
                <c:pt idx="8565">
                  <c:v>2025-12-23T21:00:00.000</c:v>
                </c:pt>
                <c:pt idx="8566">
                  <c:v>2025-12-23T22:00:00.000</c:v>
                </c:pt>
                <c:pt idx="8567">
                  <c:v>2025-12-23T23:00:00.000</c:v>
                </c:pt>
                <c:pt idx="8568">
                  <c:v>2025-12-24T00:00:00.000</c:v>
                </c:pt>
                <c:pt idx="8569">
                  <c:v>2025-12-24T01:00:00.000</c:v>
                </c:pt>
                <c:pt idx="8570">
                  <c:v>2025-12-24T02:00:00.000</c:v>
                </c:pt>
                <c:pt idx="8571">
                  <c:v>2025-12-24T03:00:00.000</c:v>
                </c:pt>
                <c:pt idx="8572">
                  <c:v>2025-12-24T04:00:00.000</c:v>
                </c:pt>
                <c:pt idx="8573">
                  <c:v>2025-12-24T05:00:00.000</c:v>
                </c:pt>
                <c:pt idx="8574">
                  <c:v>2025-12-24T06:00:00.000</c:v>
                </c:pt>
                <c:pt idx="8575">
                  <c:v>2025-12-24T07:00:00.000</c:v>
                </c:pt>
                <c:pt idx="8576">
                  <c:v>2025-12-24T08:00:00.000</c:v>
                </c:pt>
                <c:pt idx="8577">
                  <c:v>2025-12-24T09:00:00.000</c:v>
                </c:pt>
                <c:pt idx="8578">
                  <c:v>2025-12-24T10:00:00.000</c:v>
                </c:pt>
                <c:pt idx="8579">
                  <c:v>2025-12-24T11:00:00.000</c:v>
                </c:pt>
                <c:pt idx="8580">
                  <c:v>2025-12-24T12:00:00.000</c:v>
                </c:pt>
                <c:pt idx="8581">
                  <c:v>2025-12-24T13:00:00.000</c:v>
                </c:pt>
                <c:pt idx="8582">
                  <c:v>2025-12-24T14:00:00.000</c:v>
                </c:pt>
                <c:pt idx="8583">
                  <c:v>2025-12-24T15:00:00.000</c:v>
                </c:pt>
                <c:pt idx="8584">
                  <c:v>2025-12-24T16:00:00.000</c:v>
                </c:pt>
                <c:pt idx="8585">
                  <c:v>2025-12-24T17:00:00.000</c:v>
                </c:pt>
                <c:pt idx="8586">
                  <c:v>2025-12-24T18:00:00.000</c:v>
                </c:pt>
                <c:pt idx="8587">
                  <c:v>2025-12-24T19:00:00.000</c:v>
                </c:pt>
                <c:pt idx="8588">
                  <c:v>2025-12-24T20:00:00.000</c:v>
                </c:pt>
                <c:pt idx="8589">
                  <c:v>2025-12-24T21:00:00.000</c:v>
                </c:pt>
                <c:pt idx="8590">
                  <c:v>2025-12-24T22:00:00.000</c:v>
                </c:pt>
                <c:pt idx="8591">
                  <c:v>2025-12-24T23:00:00.000</c:v>
                </c:pt>
                <c:pt idx="8592">
                  <c:v>2025-12-25T00:00:00.000</c:v>
                </c:pt>
                <c:pt idx="8593">
                  <c:v>2025-12-25T01:00:00.000</c:v>
                </c:pt>
                <c:pt idx="8594">
                  <c:v>2025-12-25T02:00:00.000</c:v>
                </c:pt>
                <c:pt idx="8595">
                  <c:v>2025-12-25T03:00:00.000</c:v>
                </c:pt>
                <c:pt idx="8596">
                  <c:v>2025-12-25T04:00:00.000</c:v>
                </c:pt>
                <c:pt idx="8597">
                  <c:v>2025-12-25T05:00:00.000</c:v>
                </c:pt>
                <c:pt idx="8598">
                  <c:v>2025-12-25T06:00:00.000</c:v>
                </c:pt>
                <c:pt idx="8599">
                  <c:v>2025-12-25T07:00:00.000</c:v>
                </c:pt>
                <c:pt idx="8600">
                  <c:v>2025-12-25T08:00:00.000</c:v>
                </c:pt>
                <c:pt idx="8601">
                  <c:v>2025-12-25T09:00:00.000</c:v>
                </c:pt>
                <c:pt idx="8602">
                  <c:v>2025-12-25T10:00:00.000</c:v>
                </c:pt>
                <c:pt idx="8603">
                  <c:v>2025-12-25T11:00:00.000</c:v>
                </c:pt>
                <c:pt idx="8604">
                  <c:v>2025-12-25T12:00:00.000</c:v>
                </c:pt>
                <c:pt idx="8605">
                  <c:v>2025-12-25T13:00:00.000</c:v>
                </c:pt>
                <c:pt idx="8606">
                  <c:v>2025-12-25T14:00:00.000</c:v>
                </c:pt>
                <c:pt idx="8607">
                  <c:v>2025-12-25T15:00:00.000</c:v>
                </c:pt>
                <c:pt idx="8608">
                  <c:v>2025-12-25T16:00:00.000</c:v>
                </c:pt>
                <c:pt idx="8609">
                  <c:v>2025-12-25T17:00:00.000</c:v>
                </c:pt>
                <c:pt idx="8610">
                  <c:v>2025-12-25T18:00:00.000</c:v>
                </c:pt>
                <c:pt idx="8611">
                  <c:v>2025-12-25T19:00:00.000</c:v>
                </c:pt>
                <c:pt idx="8612">
                  <c:v>2025-12-25T20:00:00.000</c:v>
                </c:pt>
                <c:pt idx="8613">
                  <c:v>2025-12-25T21:00:00.000</c:v>
                </c:pt>
                <c:pt idx="8614">
                  <c:v>2025-12-25T22:00:00.000</c:v>
                </c:pt>
                <c:pt idx="8615">
                  <c:v>2025-12-25T23:00:00.000</c:v>
                </c:pt>
                <c:pt idx="8616">
                  <c:v>2025-12-26T00:00:00.000</c:v>
                </c:pt>
                <c:pt idx="8617">
                  <c:v>2025-12-26T01:00:00.000</c:v>
                </c:pt>
                <c:pt idx="8618">
                  <c:v>2025-12-26T02:00:00.000</c:v>
                </c:pt>
                <c:pt idx="8619">
                  <c:v>2025-12-26T03:00:00.000</c:v>
                </c:pt>
                <c:pt idx="8620">
                  <c:v>2025-12-26T04:00:00.000</c:v>
                </c:pt>
                <c:pt idx="8621">
                  <c:v>2025-12-26T05:00:00.000</c:v>
                </c:pt>
                <c:pt idx="8622">
                  <c:v>2025-12-26T06:00:00.000</c:v>
                </c:pt>
                <c:pt idx="8623">
                  <c:v>2025-12-26T07:00:00.000</c:v>
                </c:pt>
                <c:pt idx="8624">
                  <c:v>2025-12-26T08:00:00.000</c:v>
                </c:pt>
                <c:pt idx="8625">
                  <c:v>2025-12-26T09:00:00.000</c:v>
                </c:pt>
                <c:pt idx="8626">
                  <c:v>2025-12-26T10:00:00.000</c:v>
                </c:pt>
                <c:pt idx="8627">
                  <c:v>2025-12-26T11:00:00.000</c:v>
                </c:pt>
                <c:pt idx="8628">
                  <c:v>2025-12-26T12:00:00.000</c:v>
                </c:pt>
                <c:pt idx="8629">
                  <c:v>2025-12-26T13:00:00.000</c:v>
                </c:pt>
                <c:pt idx="8630">
                  <c:v>2025-12-26T14:00:00.000</c:v>
                </c:pt>
                <c:pt idx="8631">
                  <c:v>2025-12-26T15:00:00.000</c:v>
                </c:pt>
                <c:pt idx="8632">
                  <c:v>2025-12-26T16:00:00.000</c:v>
                </c:pt>
                <c:pt idx="8633">
                  <c:v>2025-12-26T17:00:00.000</c:v>
                </c:pt>
                <c:pt idx="8634">
                  <c:v>2025-12-26T18:00:00.000</c:v>
                </c:pt>
                <c:pt idx="8635">
                  <c:v>2025-12-26T19:00:00.000</c:v>
                </c:pt>
                <c:pt idx="8636">
                  <c:v>2025-12-26T20:00:00.000</c:v>
                </c:pt>
                <c:pt idx="8637">
                  <c:v>2025-12-26T21:00:00.000</c:v>
                </c:pt>
                <c:pt idx="8638">
                  <c:v>2025-12-26T22:00:00.000</c:v>
                </c:pt>
                <c:pt idx="8639">
                  <c:v>2025-12-26T23:00:00.000</c:v>
                </c:pt>
                <c:pt idx="8640">
                  <c:v>2025-12-27T00:00:00.000</c:v>
                </c:pt>
                <c:pt idx="8641">
                  <c:v>2025-12-27T01:00:00.000</c:v>
                </c:pt>
                <c:pt idx="8642">
                  <c:v>2025-12-27T02:00:00.000</c:v>
                </c:pt>
                <c:pt idx="8643">
                  <c:v>2025-12-27T03:00:00.000</c:v>
                </c:pt>
                <c:pt idx="8644">
                  <c:v>2025-12-27T04:00:00.000</c:v>
                </c:pt>
                <c:pt idx="8645">
                  <c:v>2025-12-27T05:00:00.000</c:v>
                </c:pt>
                <c:pt idx="8646">
                  <c:v>2025-12-27T06:00:00.000</c:v>
                </c:pt>
                <c:pt idx="8647">
                  <c:v>2025-12-27T07:00:00.000</c:v>
                </c:pt>
                <c:pt idx="8648">
                  <c:v>2025-12-27T08:00:00.000</c:v>
                </c:pt>
                <c:pt idx="8649">
                  <c:v>2025-12-27T09:00:00.000</c:v>
                </c:pt>
                <c:pt idx="8650">
                  <c:v>2025-12-27T10:00:00.000</c:v>
                </c:pt>
                <c:pt idx="8651">
                  <c:v>2025-12-27T11:00:00.000</c:v>
                </c:pt>
                <c:pt idx="8652">
                  <c:v>2025-12-27T12:00:00.000</c:v>
                </c:pt>
                <c:pt idx="8653">
                  <c:v>2025-12-27T13:00:00.000</c:v>
                </c:pt>
                <c:pt idx="8654">
                  <c:v>2025-12-27T14:00:00.000</c:v>
                </c:pt>
                <c:pt idx="8655">
                  <c:v>2025-12-27T15:00:00.000</c:v>
                </c:pt>
                <c:pt idx="8656">
                  <c:v>2025-12-27T16:00:00.000</c:v>
                </c:pt>
                <c:pt idx="8657">
                  <c:v>2025-12-27T17:00:00.000</c:v>
                </c:pt>
                <c:pt idx="8658">
                  <c:v>2025-12-27T18:00:00.000</c:v>
                </c:pt>
                <c:pt idx="8659">
                  <c:v>2025-12-27T19:00:00.000</c:v>
                </c:pt>
                <c:pt idx="8660">
                  <c:v>2025-12-27T20:00:00.000</c:v>
                </c:pt>
                <c:pt idx="8661">
                  <c:v>2025-12-27T21:00:00.000</c:v>
                </c:pt>
                <c:pt idx="8662">
                  <c:v>2025-12-27T22:00:00.000</c:v>
                </c:pt>
                <c:pt idx="8663">
                  <c:v>2025-12-27T23:00:00.000</c:v>
                </c:pt>
                <c:pt idx="8664">
                  <c:v>2025-12-28T00:00:00.000</c:v>
                </c:pt>
                <c:pt idx="8665">
                  <c:v>2025-12-28T01:00:00.000</c:v>
                </c:pt>
                <c:pt idx="8666">
                  <c:v>2025-12-28T02:00:00.000</c:v>
                </c:pt>
                <c:pt idx="8667">
                  <c:v>2025-12-28T03:00:00.000</c:v>
                </c:pt>
                <c:pt idx="8668">
                  <c:v>2025-12-28T04:00:00.000</c:v>
                </c:pt>
                <c:pt idx="8669">
                  <c:v>2025-12-28T05:00:00.000</c:v>
                </c:pt>
                <c:pt idx="8670">
                  <c:v>2025-12-28T06:00:00.000</c:v>
                </c:pt>
                <c:pt idx="8671">
                  <c:v>2025-12-28T07:00:00.000</c:v>
                </c:pt>
                <c:pt idx="8672">
                  <c:v>2025-12-28T08:00:00.000</c:v>
                </c:pt>
                <c:pt idx="8673">
                  <c:v>2025-12-28T09:00:00.000</c:v>
                </c:pt>
                <c:pt idx="8674">
                  <c:v>2025-12-28T10:00:00.000</c:v>
                </c:pt>
                <c:pt idx="8675">
                  <c:v>2025-12-28T11:00:00.000</c:v>
                </c:pt>
                <c:pt idx="8676">
                  <c:v>2025-12-28T12:00:00.000</c:v>
                </c:pt>
                <c:pt idx="8677">
                  <c:v>2025-12-28T13:00:00.000</c:v>
                </c:pt>
                <c:pt idx="8678">
                  <c:v>2025-12-28T14:00:00.000</c:v>
                </c:pt>
                <c:pt idx="8679">
                  <c:v>2025-12-28T15:00:00.000</c:v>
                </c:pt>
                <c:pt idx="8680">
                  <c:v>2025-12-28T16:00:00.000</c:v>
                </c:pt>
                <c:pt idx="8681">
                  <c:v>2025-12-28T17:00:00.000</c:v>
                </c:pt>
                <c:pt idx="8682">
                  <c:v>2025-12-28T18:00:00.000</c:v>
                </c:pt>
                <c:pt idx="8683">
                  <c:v>2025-12-28T19:00:00.000</c:v>
                </c:pt>
                <c:pt idx="8684">
                  <c:v>2025-12-28T20:00:00.000</c:v>
                </c:pt>
                <c:pt idx="8685">
                  <c:v>2025-12-28T21:00:00.000</c:v>
                </c:pt>
                <c:pt idx="8686">
                  <c:v>2025-12-28T22:00:00.000</c:v>
                </c:pt>
                <c:pt idx="8687">
                  <c:v>2025-12-28T23:00:00.000</c:v>
                </c:pt>
                <c:pt idx="8688">
                  <c:v>2025-12-29T00:00:00.000</c:v>
                </c:pt>
                <c:pt idx="8689">
                  <c:v>2025-12-29T01:00:00.000</c:v>
                </c:pt>
                <c:pt idx="8690">
                  <c:v>2025-12-29T02:00:00.000</c:v>
                </c:pt>
                <c:pt idx="8691">
                  <c:v>2025-12-29T03:00:00.000</c:v>
                </c:pt>
                <c:pt idx="8692">
                  <c:v>2025-12-29T04:00:00.000</c:v>
                </c:pt>
                <c:pt idx="8693">
                  <c:v>2025-12-29T05:00:00.000</c:v>
                </c:pt>
                <c:pt idx="8694">
                  <c:v>2025-12-29T06:00:00.000</c:v>
                </c:pt>
                <c:pt idx="8695">
                  <c:v>2025-12-29T07:00:00.000</c:v>
                </c:pt>
                <c:pt idx="8696">
                  <c:v>2025-12-29T08:00:00.000</c:v>
                </c:pt>
                <c:pt idx="8697">
                  <c:v>2025-12-29T09:00:00.000</c:v>
                </c:pt>
                <c:pt idx="8698">
                  <c:v>2025-12-29T10:00:00.000</c:v>
                </c:pt>
                <c:pt idx="8699">
                  <c:v>2025-12-29T11:00:00.000</c:v>
                </c:pt>
                <c:pt idx="8700">
                  <c:v>2025-12-29T12:00:00.000</c:v>
                </c:pt>
                <c:pt idx="8701">
                  <c:v>2025-12-29T13:00:00.000</c:v>
                </c:pt>
                <c:pt idx="8702">
                  <c:v>2025-12-29T14:00:00.000</c:v>
                </c:pt>
                <c:pt idx="8703">
                  <c:v>2025-12-29T15:00:00.000</c:v>
                </c:pt>
                <c:pt idx="8704">
                  <c:v>2025-12-29T16:00:00.000</c:v>
                </c:pt>
                <c:pt idx="8705">
                  <c:v>2025-12-29T17:00:00.000</c:v>
                </c:pt>
                <c:pt idx="8706">
                  <c:v>2025-12-29T18:00:00.000</c:v>
                </c:pt>
                <c:pt idx="8707">
                  <c:v>2025-12-29T19:00:00.000</c:v>
                </c:pt>
                <c:pt idx="8708">
                  <c:v>2025-12-29T20:00:00.000</c:v>
                </c:pt>
                <c:pt idx="8709">
                  <c:v>2025-12-29T21:00:00.000</c:v>
                </c:pt>
                <c:pt idx="8710">
                  <c:v>2025-12-29T22:00:00.000</c:v>
                </c:pt>
                <c:pt idx="8711">
                  <c:v>2025-12-29T23:00:00.000</c:v>
                </c:pt>
                <c:pt idx="8712">
                  <c:v>2025-12-30T00:00:00.000</c:v>
                </c:pt>
                <c:pt idx="8713">
                  <c:v>2025-12-30T01:00:00.000</c:v>
                </c:pt>
                <c:pt idx="8714">
                  <c:v>2025-12-30T02:00:00.000</c:v>
                </c:pt>
                <c:pt idx="8715">
                  <c:v>2025-12-30T03:00:00.000</c:v>
                </c:pt>
                <c:pt idx="8716">
                  <c:v>2025-12-30T04:00:00.000</c:v>
                </c:pt>
                <c:pt idx="8717">
                  <c:v>2025-12-30T05:00:00.000</c:v>
                </c:pt>
                <c:pt idx="8718">
                  <c:v>2025-12-30T06:00:00.000</c:v>
                </c:pt>
                <c:pt idx="8719">
                  <c:v>2025-12-30T07:00:00.000</c:v>
                </c:pt>
                <c:pt idx="8720">
                  <c:v>2025-12-30T08:00:00.000</c:v>
                </c:pt>
                <c:pt idx="8721">
                  <c:v>2025-12-30T09:00:00.000</c:v>
                </c:pt>
                <c:pt idx="8722">
                  <c:v>2025-12-30T10:00:00.000</c:v>
                </c:pt>
                <c:pt idx="8723">
                  <c:v>2025-12-30T11:00:00.000</c:v>
                </c:pt>
                <c:pt idx="8724">
                  <c:v>2025-12-30T12:00:00.000</c:v>
                </c:pt>
                <c:pt idx="8725">
                  <c:v>2025-12-30T13:00:00.000</c:v>
                </c:pt>
                <c:pt idx="8726">
                  <c:v>2025-12-30T14:00:00.000</c:v>
                </c:pt>
                <c:pt idx="8727">
                  <c:v>2025-12-30T15:00:00.000</c:v>
                </c:pt>
                <c:pt idx="8728">
                  <c:v>2025-12-30T16:00:00.000</c:v>
                </c:pt>
                <c:pt idx="8729">
                  <c:v>2025-12-30T17:00:00.000</c:v>
                </c:pt>
                <c:pt idx="8730">
                  <c:v>2025-12-30T18:00:00.000</c:v>
                </c:pt>
                <c:pt idx="8731">
                  <c:v>2025-12-30T19:00:00.000</c:v>
                </c:pt>
                <c:pt idx="8732">
                  <c:v>2025-12-30T20:00:00.000</c:v>
                </c:pt>
                <c:pt idx="8733">
                  <c:v>2025-12-30T21:00:00.000</c:v>
                </c:pt>
                <c:pt idx="8734">
                  <c:v>2025-12-30T22:00:00.000</c:v>
                </c:pt>
                <c:pt idx="8735">
                  <c:v>2025-12-30T23:00:00.000</c:v>
                </c:pt>
                <c:pt idx="8736">
                  <c:v>2025-12-31T00:00:00.000</c:v>
                </c:pt>
                <c:pt idx="8737">
                  <c:v>2025-12-31T01:00:00.000</c:v>
                </c:pt>
                <c:pt idx="8738">
                  <c:v>2025-12-31T02:00:00.000</c:v>
                </c:pt>
                <c:pt idx="8739">
                  <c:v>2025-12-31T03:00:00.000</c:v>
                </c:pt>
                <c:pt idx="8740">
                  <c:v>2025-12-31T04:00:00.000</c:v>
                </c:pt>
                <c:pt idx="8741">
                  <c:v>2025-12-31T05:00:00.000</c:v>
                </c:pt>
                <c:pt idx="8742">
                  <c:v>2025-12-31T06:00:00.000</c:v>
                </c:pt>
                <c:pt idx="8743">
                  <c:v>2025-12-31T07:00:00.000</c:v>
                </c:pt>
                <c:pt idx="8744">
                  <c:v>2025-12-31T08:00:00.000</c:v>
                </c:pt>
                <c:pt idx="8745">
                  <c:v>2025-12-31T09:00:00.000</c:v>
                </c:pt>
                <c:pt idx="8746">
                  <c:v>2025-12-31T10:00:00.000</c:v>
                </c:pt>
                <c:pt idx="8747">
                  <c:v>2025-12-31T11:00:00.000</c:v>
                </c:pt>
                <c:pt idx="8748">
                  <c:v>2025-12-31T12:00:00.000</c:v>
                </c:pt>
                <c:pt idx="8749">
                  <c:v>2025-12-31T13:00:00.000</c:v>
                </c:pt>
                <c:pt idx="8750">
                  <c:v>2025-12-31T14:00:00.000</c:v>
                </c:pt>
                <c:pt idx="8751">
                  <c:v>2025-12-31T15:00:00.000</c:v>
                </c:pt>
                <c:pt idx="8752">
                  <c:v>2025-12-31T16:00:00.000</c:v>
                </c:pt>
                <c:pt idx="8753">
                  <c:v>2025-12-31T17:00:00.000</c:v>
                </c:pt>
                <c:pt idx="8754">
                  <c:v>2025-12-31T18:00:00.000</c:v>
                </c:pt>
                <c:pt idx="8755">
                  <c:v>2025-12-31T19:00:00.000</c:v>
                </c:pt>
                <c:pt idx="8756">
                  <c:v>2025-12-31T20:00:00.000</c:v>
                </c:pt>
                <c:pt idx="8757">
                  <c:v>2025-12-31T21:00:00.000</c:v>
                </c:pt>
                <c:pt idx="8758">
                  <c:v>2025-12-31T22:00:00.000</c:v>
                </c:pt>
                <c:pt idx="8759">
                  <c:v>2025-12-31T23:00:00.000</c:v>
                </c:pt>
              </c:strCache>
            </c:strRef>
          </c:xVal>
          <c:yVal>
            <c:numRef>
              <c:f>Sheet1!$H$3:$H$8762</c:f>
              <c:numCache>
                <c:formatCode>General</c:formatCode>
                <c:ptCount val="8760"/>
                <c:pt idx="0">
                  <c:v>0.40758507148126338</c:v>
                </c:pt>
                <c:pt idx="1">
                  <c:v>0.40758507148126338</c:v>
                </c:pt>
                <c:pt idx="2">
                  <c:v>0.40758507148126338</c:v>
                </c:pt>
                <c:pt idx="3">
                  <c:v>0.40758507148126338</c:v>
                </c:pt>
                <c:pt idx="4">
                  <c:v>0.40758507148124845</c:v>
                </c:pt>
                <c:pt idx="5">
                  <c:v>0.47580014620614358</c:v>
                </c:pt>
                <c:pt idx="6">
                  <c:v>0.68215074724895275</c:v>
                </c:pt>
                <c:pt idx="7">
                  <c:v>1.1579508934550951</c:v>
                </c:pt>
                <c:pt idx="8">
                  <c:v>1.9253704841101689</c:v>
                </c:pt>
                <c:pt idx="9">
                  <c:v>2.7951126868525744</c:v>
                </c:pt>
                <c:pt idx="10">
                  <c:v>3.6938462963530805</c:v>
                </c:pt>
                <c:pt idx="11">
                  <c:v>3.3357171540473738</c:v>
                </c:pt>
                <c:pt idx="12">
                  <c:v>2.3772953541625967</c:v>
                </c:pt>
                <c:pt idx="13">
                  <c:v>2.3431878168001514</c:v>
                </c:pt>
                <c:pt idx="14">
                  <c:v>2.6910846978971183</c:v>
                </c:pt>
                <c:pt idx="15">
                  <c:v>2.3653577160857457</c:v>
                </c:pt>
                <c:pt idx="16">
                  <c:v>1.7002607375180134</c:v>
                </c:pt>
                <c:pt idx="17">
                  <c:v>0.71796366147952217</c:v>
                </c:pt>
                <c:pt idx="18">
                  <c:v>0.40758507148127376</c:v>
                </c:pt>
                <c:pt idx="19">
                  <c:v>0.40758507148127376</c:v>
                </c:pt>
                <c:pt idx="20">
                  <c:v>0.40758507148127376</c:v>
                </c:pt>
                <c:pt idx="21">
                  <c:v>0.40758507148127376</c:v>
                </c:pt>
                <c:pt idx="22">
                  <c:v>0.40758507148127376</c:v>
                </c:pt>
                <c:pt idx="23">
                  <c:v>0.40758507148127376</c:v>
                </c:pt>
                <c:pt idx="24">
                  <c:v>0.40758507148126338</c:v>
                </c:pt>
                <c:pt idx="25">
                  <c:v>0.40758507148126338</c:v>
                </c:pt>
                <c:pt idx="26">
                  <c:v>0.40758507148126338</c:v>
                </c:pt>
                <c:pt idx="27">
                  <c:v>0.40758507148126338</c:v>
                </c:pt>
                <c:pt idx="28">
                  <c:v>0.40758507148124856</c:v>
                </c:pt>
                <c:pt idx="29">
                  <c:v>0.47580014620614358</c:v>
                </c:pt>
                <c:pt idx="30">
                  <c:v>0.68215074724895242</c:v>
                </c:pt>
                <c:pt idx="31">
                  <c:v>1.1579508934550955</c:v>
                </c:pt>
                <c:pt idx="32">
                  <c:v>1.9253704841101693</c:v>
                </c:pt>
                <c:pt idx="33">
                  <c:v>2.7968148338402674</c:v>
                </c:pt>
                <c:pt idx="34">
                  <c:v>3.6938462963530787</c:v>
                </c:pt>
                <c:pt idx="35">
                  <c:v>3.3357171540473725</c:v>
                </c:pt>
                <c:pt idx="36">
                  <c:v>2.3772953541625976</c:v>
                </c:pt>
                <c:pt idx="37">
                  <c:v>2.3431878168001514</c:v>
                </c:pt>
                <c:pt idx="38">
                  <c:v>2.6910846978971179</c:v>
                </c:pt>
                <c:pt idx="39">
                  <c:v>2.3653577160857457</c:v>
                </c:pt>
                <c:pt idx="40">
                  <c:v>1.7002607375180139</c:v>
                </c:pt>
                <c:pt idx="41">
                  <c:v>0.71796366147952206</c:v>
                </c:pt>
                <c:pt idx="42">
                  <c:v>0.40758507148127376</c:v>
                </c:pt>
                <c:pt idx="43">
                  <c:v>0.40758507148127376</c:v>
                </c:pt>
                <c:pt idx="44">
                  <c:v>0.40758507148127376</c:v>
                </c:pt>
                <c:pt idx="45">
                  <c:v>0.40758507148127376</c:v>
                </c:pt>
                <c:pt idx="46">
                  <c:v>0.40758507148127376</c:v>
                </c:pt>
                <c:pt idx="47">
                  <c:v>0.40758507148127376</c:v>
                </c:pt>
                <c:pt idx="48">
                  <c:v>0.40758507148126338</c:v>
                </c:pt>
                <c:pt idx="49">
                  <c:v>0.40758507148126338</c:v>
                </c:pt>
                <c:pt idx="50">
                  <c:v>0.40758507148126338</c:v>
                </c:pt>
                <c:pt idx="51">
                  <c:v>0.40758507148126338</c:v>
                </c:pt>
                <c:pt idx="52">
                  <c:v>0.40758507148124878</c:v>
                </c:pt>
                <c:pt idx="53">
                  <c:v>0.47580014620614386</c:v>
                </c:pt>
                <c:pt idx="54">
                  <c:v>0.68215074724895242</c:v>
                </c:pt>
                <c:pt idx="55">
                  <c:v>1.1579508934550955</c:v>
                </c:pt>
                <c:pt idx="56">
                  <c:v>1.9253704841101693</c:v>
                </c:pt>
                <c:pt idx="57">
                  <c:v>2.7968148338402674</c:v>
                </c:pt>
                <c:pt idx="58">
                  <c:v>3.6938462963530783</c:v>
                </c:pt>
                <c:pt idx="59">
                  <c:v>3.3357171540473725</c:v>
                </c:pt>
                <c:pt idx="60">
                  <c:v>2.3772953541625976</c:v>
                </c:pt>
                <c:pt idx="61">
                  <c:v>2.3431878168001501</c:v>
                </c:pt>
                <c:pt idx="62">
                  <c:v>2.6910846978971179</c:v>
                </c:pt>
                <c:pt idx="63">
                  <c:v>2.3653577160857457</c:v>
                </c:pt>
                <c:pt idx="64">
                  <c:v>1.7002607375180139</c:v>
                </c:pt>
                <c:pt idx="65">
                  <c:v>0.71796366147952217</c:v>
                </c:pt>
                <c:pt idx="66">
                  <c:v>0.40758507148127376</c:v>
                </c:pt>
                <c:pt idx="67">
                  <c:v>0.40758507148127376</c:v>
                </c:pt>
                <c:pt idx="68">
                  <c:v>0.40758507148127376</c:v>
                </c:pt>
                <c:pt idx="69">
                  <c:v>0.40758507148127376</c:v>
                </c:pt>
                <c:pt idx="70">
                  <c:v>0.40758507148127376</c:v>
                </c:pt>
                <c:pt idx="71">
                  <c:v>0.40758507148127376</c:v>
                </c:pt>
                <c:pt idx="72">
                  <c:v>0.40758507148126338</c:v>
                </c:pt>
                <c:pt idx="73">
                  <c:v>0.40758507148126338</c:v>
                </c:pt>
                <c:pt idx="74">
                  <c:v>0.40758507148126338</c:v>
                </c:pt>
                <c:pt idx="75">
                  <c:v>0.40758507148126338</c:v>
                </c:pt>
                <c:pt idx="76">
                  <c:v>0.40758507148124856</c:v>
                </c:pt>
                <c:pt idx="77">
                  <c:v>0.47580014620614358</c:v>
                </c:pt>
                <c:pt idx="78">
                  <c:v>0.68215074724895275</c:v>
                </c:pt>
                <c:pt idx="79">
                  <c:v>0.86846317009132123</c:v>
                </c:pt>
                <c:pt idx="80">
                  <c:v>1.4440278630826269</c:v>
                </c:pt>
                <c:pt idx="81">
                  <c:v>2.0963345151394308</c:v>
                </c:pt>
                <c:pt idx="82">
                  <c:v>2.7703847222648106</c:v>
                </c:pt>
                <c:pt idx="83">
                  <c:v>2.501787865535531</c:v>
                </c:pt>
                <c:pt idx="84">
                  <c:v>1.7829715156219477</c:v>
                </c:pt>
                <c:pt idx="85">
                  <c:v>1.7573908626001136</c:v>
                </c:pt>
                <c:pt idx="86">
                  <c:v>2.0183135234228389</c:v>
                </c:pt>
                <c:pt idx="87">
                  <c:v>1.7740182870643093</c:v>
                </c:pt>
                <c:pt idx="88">
                  <c:v>1.2751955531385102</c:v>
                </c:pt>
                <c:pt idx="89">
                  <c:v>0.5384727461096418</c:v>
                </c:pt>
                <c:pt idx="90">
                  <c:v>0.40758507148127376</c:v>
                </c:pt>
                <c:pt idx="91">
                  <c:v>0.40758507148127376</c:v>
                </c:pt>
                <c:pt idx="92">
                  <c:v>0.40758507148127376</c:v>
                </c:pt>
                <c:pt idx="93">
                  <c:v>0.40758507148127376</c:v>
                </c:pt>
                <c:pt idx="94">
                  <c:v>0.40758507148127376</c:v>
                </c:pt>
                <c:pt idx="95">
                  <c:v>0.40758507148127376</c:v>
                </c:pt>
                <c:pt idx="96">
                  <c:v>0.40758507148126338</c:v>
                </c:pt>
                <c:pt idx="97">
                  <c:v>0.40758507148126338</c:v>
                </c:pt>
                <c:pt idx="98">
                  <c:v>0.40758507148126338</c:v>
                </c:pt>
                <c:pt idx="99">
                  <c:v>0.40758507148126338</c:v>
                </c:pt>
                <c:pt idx="100">
                  <c:v>0.40758507148124867</c:v>
                </c:pt>
                <c:pt idx="101">
                  <c:v>0.47580014620614414</c:v>
                </c:pt>
                <c:pt idx="102">
                  <c:v>0.68215074724895208</c:v>
                </c:pt>
                <c:pt idx="103">
                  <c:v>0.57897544672754775</c:v>
                </c:pt>
                <c:pt idx="104">
                  <c:v>0.96268524205508466</c:v>
                </c:pt>
                <c:pt idx="105">
                  <c:v>1.398407416920135</c:v>
                </c:pt>
                <c:pt idx="106">
                  <c:v>1.8469231481765391</c:v>
                </c:pt>
                <c:pt idx="107">
                  <c:v>1.6678585770236873</c:v>
                </c:pt>
                <c:pt idx="108">
                  <c:v>1.1886476770812988</c:v>
                </c:pt>
                <c:pt idx="109">
                  <c:v>1.1715939084000757</c:v>
                </c:pt>
                <c:pt idx="110">
                  <c:v>1.345542348948559</c:v>
                </c:pt>
                <c:pt idx="111">
                  <c:v>1.1826788580428726</c:v>
                </c:pt>
                <c:pt idx="112">
                  <c:v>0.85013036875900627</c:v>
                </c:pt>
                <c:pt idx="113">
                  <c:v>0.34604938948983299</c:v>
                </c:pt>
                <c:pt idx="114">
                  <c:v>0.40758507148127376</c:v>
                </c:pt>
                <c:pt idx="115">
                  <c:v>0.40758507148127376</c:v>
                </c:pt>
                <c:pt idx="116">
                  <c:v>0.40758507148127376</c:v>
                </c:pt>
                <c:pt idx="117">
                  <c:v>0.40758507148127376</c:v>
                </c:pt>
                <c:pt idx="118">
                  <c:v>0.40758507148127376</c:v>
                </c:pt>
                <c:pt idx="119">
                  <c:v>0.40758507148127376</c:v>
                </c:pt>
                <c:pt idx="120">
                  <c:v>0.40758507148126338</c:v>
                </c:pt>
                <c:pt idx="121">
                  <c:v>0.40758507148126338</c:v>
                </c:pt>
                <c:pt idx="122">
                  <c:v>0.40758507148126338</c:v>
                </c:pt>
                <c:pt idx="123">
                  <c:v>0.40758507148126338</c:v>
                </c:pt>
                <c:pt idx="124">
                  <c:v>0.40758507148124878</c:v>
                </c:pt>
                <c:pt idx="125">
                  <c:v>0.61336721356801593</c:v>
                </c:pt>
                <c:pt idx="126">
                  <c:v>1.03900085690356</c:v>
                </c:pt>
                <c:pt idx="127">
                  <c:v>1.6695639538918097</c:v>
                </c:pt>
                <c:pt idx="128">
                  <c:v>2.4327201023765754</c:v>
                </c:pt>
                <c:pt idx="129">
                  <c:v>2.9403305569528149</c:v>
                </c:pt>
                <c:pt idx="130">
                  <c:v>3.6938462963530756</c:v>
                </c:pt>
                <c:pt idx="131">
                  <c:v>3.2931206296080493</c:v>
                </c:pt>
                <c:pt idx="132">
                  <c:v>2.3772953541625976</c:v>
                </c:pt>
                <c:pt idx="133">
                  <c:v>2.3545902774923242</c:v>
                </c:pt>
                <c:pt idx="134">
                  <c:v>2.6878025519921693</c:v>
                </c:pt>
                <c:pt idx="135">
                  <c:v>2.3653577160857431</c:v>
                </c:pt>
                <c:pt idx="136">
                  <c:v>1.7002607375180125</c:v>
                </c:pt>
                <c:pt idx="137">
                  <c:v>0.71796366147952195</c:v>
                </c:pt>
                <c:pt idx="138">
                  <c:v>0.40758507148127376</c:v>
                </c:pt>
                <c:pt idx="139">
                  <c:v>0.40758507148127376</c:v>
                </c:pt>
                <c:pt idx="140">
                  <c:v>0.40758507148127376</c:v>
                </c:pt>
                <c:pt idx="141">
                  <c:v>0.40758507148127376</c:v>
                </c:pt>
                <c:pt idx="142">
                  <c:v>0.40758507148127376</c:v>
                </c:pt>
                <c:pt idx="143">
                  <c:v>0.40758507148127376</c:v>
                </c:pt>
                <c:pt idx="144">
                  <c:v>0.40758507148126338</c:v>
                </c:pt>
                <c:pt idx="145">
                  <c:v>0.40758507148126338</c:v>
                </c:pt>
                <c:pt idx="146">
                  <c:v>0.40758507148126338</c:v>
                </c:pt>
                <c:pt idx="147">
                  <c:v>0.40758507148126338</c:v>
                </c:pt>
                <c:pt idx="148">
                  <c:v>0.40758507148124878</c:v>
                </c:pt>
                <c:pt idx="149">
                  <c:v>0.47580014620614358</c:v>
                </c:pt>
                <c:pt idx="150">
                  <c:v>0.68215074724895275</c:v>
                </c:pt>
                <c:pt idx="151">
                  <c:v>1.1579508934550955</c:v>
                </c:pt>
                <c:pt idx="152">
                  <c:v>1.9253704841101684</c:v>
                </c:pt>
                <c:pt idx="153">
                  <c:v>2.8898984897534836</c:v>
                </c:pt>
                <c:pt idx="154">
                  <c:v>3.6812181846562897</c:v>
                </c:pt>
                <c:pt idx="155">
                  <c:v>3.3211956116248769</c:v>
                </c:pt>
                <c:pt idx="156">
                  <c:v>2.3772953541625976</c:v>
                </c:pt>
                <c:pt idx="157">
                  <c:v>2.3469178041886711</c:v>
                </c:pt>
                <c:pt idx="158">
                  <c:v>2.6871712981514499</c:v>
                </c:pt>
                <c:pt idx="159">
                  <c:v>2.3653577160857431</c:v>
                </c:pt>
                <c:pt idx="160">
                  <c:v>1.7002607375180125</c:v>
                </c:pt>
                <c:pt idx="161">
                  <c:v>0.71796366147952195</c:v>
                </c:pt>
                <c:pt idx="162">
                  <c:v>0.40758507148127376</c:v>
                </c:pt>
                <c:pt idx="163">
                  <c:v>0.40758507148127376</c:v>
                </c:pt>
                <c:pt idx="164">
                  <c:v>0.40758507148127376</c:v>
                </c:pt>
                <c:pt idx="165">
                  <c:v>0.40758507148127376</c:v>
                </c:pt>
                <c:pt idx="166">
                  <c:v>0.40758507148127376</c:v>
                </c:pt>
                <c:pt idx="167">
                  <c:v>0.40758507148127376</c:v>
                </c:pt>
                <c:pt idx="168">
                  <c:v>0.40758507148126338</c:v>
                </c:pt>
                <c:pt idx="169">
                  <c:v>0.40758507148126338</c:v>
                </c:pt>
                <c:pt idx="170">
                  <c:v>0.40758507148126338</c:v>
                </c:pt>
                <c:pt idx="171">
                  <c:v>0.40758507148126338</c:v>
                </c:pt>
                <c:pt idx="172">
                  <c:v>0.40758507148124856</c:v>
                </c:pt>
                <c:pt idx="173">
                  <c:v>0.47580014620614358</c:v>
                </c:pt>
                <c:pt idx="174">
                  <c:v>0.68215074724895275</c:v>
                </c:pt>
                <c:pt idx="175">
                  <c:v>1.1579508934550953</c:v>
                </c:pt>
                <c:pt idx="176">
                  <c:v>1.9253704841101689</c:v>
                </c:pt>
                <c:pt idx="177">
                  <c:v>2.7951126868525744</c:v>
                </c:pt>
                <c:pt idx="178">
                  <c:v>3.6938462963530805</c:v>
                </c:pt>
                <c:pt idx="179">
                  <c:v>3.3357171540473738</c:v>
                </c:pt>
                <c:pt idx="180">
                  <c:v>2.3772953541625967</c:v>
                </c:pt>
                <c:pt idx="181">
                  <c:v>2.3431878168001514</c:v>
                </c:pt>
                <c:pt idx="182">
                  <c:v>2.6910846978971183</c:v>
                </c:pt>
                <c:pt idx="183">
                  <c:v>2.3653577160857457</c:v>
                </c:pt>
                <c:pt idx="184">
                  <c:v>1.7002607375180134</c:v>
                </c:pt>
                <c:pt idx="185">
                  <c:v>0.71796366147952217</c:v>
                </c:pt>
                <c:pt idx="186">
                  <c:v>0.40758507148127376</c:v>
                </c:pt>
                <c:pt idx="187">
                  <c:v>0.40758507148127376</c:v>
                </c:pt>
                <c:pt idx="188">
                  <c:v>0.40758507148127376</c:v>
                </c:pt>
                <c:pt idx="189">
                  <c:v>0.40758507148127376</c:v>
                </c:pt>
                <c:pt idx="190">
                  <c:v>0.40758507148127376</c:v>
                </c:pt>
                <c:pt idx="191">
                  <c:v>0.40758507148127376</c:v>
                </c:pt>
                <c:pt idx="192">
                  <c:v>0.40758507148126338</c:v>
                </c:pt>
                <c:pt idx="193">
                  <c:v>0.40758507148126338</c:v>
                </c:pt>
                <c:pt idx="194">
                  <c:v>0.40758507148126338</c:v>
                </c:pt>
                <c:pt idx="195">
                  <c:v>0.40758507148126338</c:v>
                </c:pt>
                <c:pt idx="196">
                  <c:v>0.40758507148124856</c:v>
                </c:pt>
                <c:pt idx="197">
                  <c:v>0.47580014620614358</c:v>
                </c:pt>
                <c:pt idx="198">
                  <c:v>0.68215074724895275</c:v>
                </c:pt>
                <c:pt idx="199">
                  <c:v>1.1579508934550951</c:v>
                </c:pt>
                <c:pt idx="200">
                  <c:v>1.9253704841101693</c:v>
                </c:pt>
                <c:pt idx="201">
                  <c:v>2.7951126868525744</c:v>
                </c:pt>
                <c:pt idx="202">
                  <c:v>3.6938462963530805</c:v>
                </c:pt>
                <c:pt idx="203">
                  <c:v>3.3357171540473747</c:v>
                </c:pt>
                <c:pt idx="204">
                  <c:v>2.3772953541625967</c:v>
                </c:pt>
                <c:pt idx="205">
                  <c:v>2.3431878168001514</c:v>
                </c:pt>
                <c:pt idx="206">
                  <c:v>2.6910846978971183</c:v>
                </c:pt>
                <c:pt idx="207">
                  <c:v>2.3653577160857457</c:v>
                </c:pt>
                <c:pt idx="208">
                  <c:v>1.7002607375180139</c:v>
                </c:pt>
                <c:pt idx="209">
                  <c:v>0.71796366147952206</c:v>
                </c:pt>
                <c:pt idx="210">
                  <c:v>0.40758507148127376</c:v>
                </c:pt>
                <c:pt idx="211">
                  <c:v>0.40758507148127376</c:v>
                </c:pt>
                <c:pt idx="212">
                  <c:v>0.40758507148127376</c:v>
                </c:pt>
                <c:pt idx="213">
                  <c:v>0.40758507148127376</c:v>
                </c:pt>
                <c:pt idx="214">
                  <c:v>0.40758507148127376</c:v>
                </c:pt>
                <c:pt idx="215">
                  <c:v>0.40758507148127376</c:v>
                </c:pt>
                <c:pt idx="216">
                  <c:v>0.40758507148126338</c:v>
                </c:pt>
                <c:pt idx="217">
                  <c:v>0.40758507148126338</c:v>
                </c:pt>
                <c:pt idx="218">
                  <c:v>0.40758507148126338</c:v>
                </c:pt>
                <c:pt idx="219">
                  <c:v>0.40758507148126338</c:v>
                </c:pt>
                <c:pt idx="220">
                  <c:v>0.40758507148124845</c:v>
                </c:pt>
                <c:pt idx="221">
                  <c:v>0.47580014620614358</c:v>
                </c:pt>
                <c:pt idx="222">
                  <c:v>0.68215074724895275</c:v>
                </c:pt>
                <c:pt idx="223">
                  <c:v>1.1579508934550951</c:v>
                </c:pt>
                <c:pt idx="224">
                  <c:v>1.9253704841101693</c:v>
                </c:pt>
                <c:pt idx="225">
                  <c:v>2.7951126868525744</c:v>
                </c:pt>
                <c:pt idx="226">
                  <c:v>3.6938462963530805</c:v>
                </c:pt>
                <c:pt idx="227">
                  <c:v>3.3357171540473747</c:v>
                </c:pt>
                <c:pt idx="228">
                  <c:v>2.3772953541625967</c:v>
                </c:pt>
                <c:pt idx="229">
                  <c:v>2.3431878168001514</c:v>
                </c:pt>
                <c:pt idx="230">
                  <c:v>2.6910846978971183</c:v>
                </c:pt>
                <c:pt idx="231">
                  <c:v>2.3653577160857457</c:v>
                </c:pt>
                <c:pt idx="232">
                  <c:v>1.7002607375180139</c:v>
                </c:pt>
                <c:pt idx="233">
                  <c:v>0.71796366147952217</c:v>
                </c:pt>
                <c:pt idx="234">
                  <c:v>0.40758507148127376</c:v>
                </c:pt>
                <c:pt idx="235">
                  <c:v>0.40758507148127376</c:v>
                </c:pt>
                <c:pt idx="236">
                  <c:v>0.40758507148127376</c:v>
                </c:pt>
                <c:pt idx="237">
                  <c:v>0.40758507148127376</c:v>
                </c:pt>
                <c:pt idx="238">
                  <c:v>0.40758507148127376</c:v>
                </c:pt>
                <c:pt idx="239">
                  <c:v>0.40758507148127376</c:v>
                </c:pt>
                <c:pt idx="240">
                  <c:v>0.40758507148126338</c:v>
                </c:pt>
                <c:pt idx="241">
                  <c:v>0.40758507148126338</c:v>
                </c:pt>
                <c:pt idx="242">
                  <c:v>0.40758507148126338</c:v>
                </c:pt>
                <c:pt idx="243">
                  <c:v>0.40758507148126338</c:v>
                </c:pt>
                <c:pt idx="244">
                  <c:v>0.40758507148124867</c:v>
                </c:pt>
                <c:pt idx="245">
                  <c:v>0.47580014620614364</c:v>
                </c:pt>
                <c:pt idx="246">
                  <c:v>0.68215074724895275</c:v>
                </c:pt>
                <c:pt idx="247">
                  <c:v>0.86846317009132168</c:v>
                </c:pt>
                <c:pt idx="248">
                  <c:v>1.4440278630826269</c:v>
                </c:pt>
                <c:pt idx="249">
                  <c:v>2.0963345151394308</c:v>
                </c:pt>
                <c:pt idx="250">
                  <c:v>2.7661878963784154</c:v>
                </c:pt>
                <c:pt idx="251">
                  <c:v>2.501787865535531</c:v>
                </c:pt>
                <c:pt idx="252">
                  <c:v>1.7829715156219481</c:v>
                </c:pt>
                <c:pt idx="253">
                  <c:v>1.7573908626001136</c:v>
                </c:pt>
                <c:pt idx="254">
                  <c:v>2.0183135234228384</c:v>
                </c:pt>
                <c:pt idx="255">
                  <c:v>1.7740182870643093</c:v>
                </c:pt>
                <c:pt idx="256">
                  <c:v>1.2751955531385102</c:v>
                </c:pt>
                <c:pt idx="257">
                  <c:v>0.53847274610964169</c:v>
                </c:pt>
                <c:pt idx="258">
                  <c:v>0.40758507148127376</c:v>
                </c:pt>
                <c:pt idx="259">
                  <c:v>0.40758507148127376</c:v>
                </c:pt>
                <c:pt idx="260">
                  <c:v>0.40758507148127376</c:v>
                </c:pt>
                <c:pt idx="261">
                  <c:v>0.40758507148127376</c:v>
                </c:pt>
                <c:pt idx="262">
                  <c:v>0.40758507148127376</c:v>
                </c:pt>
                <c:pt idx="263">
                  <c:v>0.40758507148127376</c:v>
                </c:pt>
                <c:pt idx="264">
                  <c:v>0.40758507148126338</c:v>
                </c:pt>
                <c:pt idx="265">
                  <c:v>0.40758507148126338</c:v>
                </c:pt>
                <c:pt idx="266">
                  <c:v>0.40758507148126338</c:v>
                </c:pt>
                <c:pt idx="267">
                  <c:v>0.40758507148126338</c:v>
                </c:pt>
                <c:pt idx="268">
                  <c:v>0.40758507148124856</c:v>
                </c:pt>
                <c:pt idx="269">
                  <c:v>0.47580014620614358</c:v>
                </c:pt>
                <c:pt idx="270">
                  <c:v>0.68215074724895275</c:v>
                </c:pt>
                <c:pt idx="271">
                  <c:v>0.57897544672754753</c:v>
                </c:pt>
                <c:pt idx="272">
                  <c:v>0.96268524205508466</c:v>
                </c:pt>
                <c:pt idx="273">
                  <c:v>1.3975563434262872</c:v>
                </c:pt>
                <c:pt idx="274">
                  <c:v>1.8469231481765402</c:v>
                </c:pt>
                <c:pt idx="275">
                  <c:v>1.6678585770236873</c:v>
                </c:pt>
                <c:pt idx="276">
                  <c:v>1.1886476770812984</c:v>
                </c:pt>
                <c:pt idx="277">
                  <c:v>1.1715939084000757</c:v>
                </c:pt>
                <c:pt idx="278">
                  <c:v>1.3455423489485592</c:v>
                </c:pt>
                <c:pt idx="279">
                  <c:v>1.1826788580428729</c:v>
                </c:pt>
                <c:pt idx="280">
                  <c:v>0.85013036875900672</c:v>
                </c:pt>
                <c:pt idx="281">
                  <c:v>0.35898183073976103</c:v>
                </c:pt>
                <c:pt idx="282">
                  <c:v>0.40758507148127376</c:v>
                </c:pt>
                <c:pt idx="283">
                  <c:v>0.40758507148127376</c:v>
                </c:pt>
                <c:pt idx="284">
                  <c:v>0.40758507148127376</c:v>
                </c:pt>
                <c:pt idx="285">
                  <c:v>0.40758507148127376</c:v>
                </c:pt>
                <c:pt idx="286">
                  <c:v>0.40758507148127376</c:v>
                </c:pt>
                <c:pt idx="287">
                  <c:v>0.40758507148127376</c:v>
                </c:pt>
                <c:pt idx="288">
                  <c:v>0.40758507148126338</c:v>
                </c:pt>
                <c:pt idx="289">
                  <c:v>0.40758507148126338</c:v>
                </c:pt>
                <c:pt idx="290">
                  <c:v>0.40758507148126338</c:v>
                </c:pt>
                <c:pt idx="291">
                  <c:v>0.40758507148126338</c:v>
                </c:pt>
                <c:pt idx="292">
                  <c:v>0.40758507148124878</c:v>
                </c:pt>
                <c:pt idx="293">
                  <c:v>0.47580014620614358</c:v>
                </c:pt>
                <c:pt idx="294">
                  <c:v>0.68215074724895275</c:v>
                </c:pt>
                <c:pt idx="295">
                  <c:v>1.1579508934550953</c:v>
                </c:pt>
                <c:pt idx="296">
                  <c:v>1.925370484110168</c:v>
                </c:pt>
                <c:pt idx="297">
                  <c:v>2.7979890685738074</c:v>
                </c:pt>
                <c:pt idx="298">
                  <c:v>3.6928430626446431</c:v>
                </c:pt>
                <c:pt idx="299">
                  <c:v>3.3357171540473729</c:v>
                </c:pt>
                <c:pt idx="300">
                  <c:v>2.3772953541625976</c:v>
                </c:pt>
                <c:pt idx="301">
                  <c:v>2.3442822217561186</c:v>
                </c:pt>
                <c:pt idx="302">
                  <c:v>2.6887679990426818</c:v>
                </c:pt>
                <c:pt idx="303">
                  <c:v>2.3653577160857431</c:v>
                </c:pt>
                <c:pt idx="304">
                  <c:v>1.7002607375180125</c:v>
                </c:pt>
                <c:pt idx="305">
                  <c:v>0.71796366147952195</c:v>
                </c:pt>
                <c:pt idx="306">
                  <c:v>0.40758507148127376</c:v>
                </c:pt>
                <c:pt idx="307">
                  <c:v>0.40758507148127376</c:v>
                </c:pt>
                <c:pt idx="308">
                  <c:v>0.40758507148127376</c:v>
                </c:pt>
                <c:pt idx="309">
                  <c:v>0.40758507148127376</c:v>
                </c:pt>
                <c:pt idx="310">
                  <c:v>0.40758507148127376</c:v>
                </c:pt>
                <c:pt idx="311">
                  <c:v>0.40758507148127376</c:v>
                </c:pt>
                <c:pt idx="312">
                  <c:v>0.40758507148126338</c:v>
                </c:pt>
                <c:pt idx="313">
                  <c:v>0.40758507148126338</c:v>
                </c:pt>
                <c:pt idx="314">
                  <c:v>0.40758507148126338</c:v>
                </c:pt>
                <c:pt idx="315">
                  <c:v>0.40758507148126338</c:v>
                </c:pt>
                <c:pt idx="316">
                  <c:v>0.40758507148124867</c:v>
                </c:pt>
                <c:pt idx="317">
                  <c:v>0.47580014620614375</c:v>
                </c:pt>
                <c:pt idx="318">
                  <c:v>0.68215074724895275</c:v>
                </c:pt>
                <c:pt idx="319">
                  <c:v>1.1579508934550953</c:v>
                </c:pt>
                <c:pt idx="320">
                  <c:v>1.925370484110168</c:v>
                </c:pt>
                <c:pt idx="321">
                  <c:v>2.7979890685738074</c:v>
                </c:pt>
                <c:pt idx="322">
                  <c:v>3.6928430626446431</c:v>
                </c:pt>
                <c:pt idx="323">
                  <c:v>3.3357171540473729</c:v>
                </c:pt>
                <c:pt idx="324">
                  <c:v>2.3772953541625976</c:v>
                </c:pt>
                <c:pt idx="325">
                  <c:v>2.3442822217561186</c:v>
                </c:pt>
                <c:pt idx="326">
                  <c:v>2.6887679990426818</c:v>
                </c:pt>
                <c:pt idx="327">
                  <c:v>2.3653577160857431</c:v>
                </c:pt>
                <c:pt idx="328">
                  <c:v>1.7002607375180125</c:v>
                </c:pt>
                <c:pt idx="329">
                  <c:v>0.71796366147952195</c:v>
                </c:pt>
                <c:pt idx="330">
                  <c:v>0.40758507148127376</c:v>
                </c:pt>
                <c:pt idx="331">
                  <c:v>0.40758507148127376</c:v>
                </c:pt>
                <c:pt idx="332">
                  <c:v>0.40758507148127376</c:v>
                </c:pt>
                <c:pt idx="333">
                  <c:v>0.40758507148127376</c:v>
                </c:pt>
                <c:pt idx="334">
                  <c:v>0.40758507148127376</c:v>
                </c:pt>
                <c:pt idx="335">
                  <c:v>0.40758507148127376</c:v>
                </c:pt>
                <c:pt idx="336">
                  <c:v>0.40758507148126338</c:v>
                </c:pt>
                <c:pt idx="337">
                  <c:v>0.40758507148126338</c:v>
                </c:pt>
                <c:pt idx="338">
                  <c:v>0.40758507148126338</c:v>
                </c:pt>
                <c:pt idx="339">
                  <c:v>0.40758507148126338</c:v>
                </c:pt>
                <c:pt idx="340">
                  <c:v>0.40758507148124862</c:v>
                </c:pt>
                <c:pt idx="341">
                  <c:v>0.47580014620614375</c:v>
                </c:pt>
                <c:pt idx="342">
                  <c:v>0.68215074724895275</c:v>
                </c:pt>
                <c:pt idx="343">
                  <c:v>1.1579508934550953</c:v>
                </c:pt>
                <c:pt idx="344">
                  <c:v>1.9253704841101684</c:v>
                </c:pt>
                <c:pt idx="345">
                  <c:v>2.7951126868525744</c:v>
                </c:pt>
                <c:pt idx="346">
                  <c:v>3.6938462963530805</c:v>
                </c:pt>
                <c:pt idx="347">
                  <c:v>3.3357171540473729</c:v>
                </c:pt>
                <c:pt idx="348">
                  <c:v>2.3772953541625967</c:v>
                </c:pt>
                <c:pt idx="349">
                  <c:v>2.3431878168001514</c:v>
                </c:pt>
                <c:pt idx="350">
                  <c:v>2.6910846978971183</c:v>
                </c:pt>
                <c:pt idx="351">
                  <c:v>2.3653577160857457</c:v>
                </c:pt>
                <c:pt idx="352">
                  <c:v>1.7002607375180134</c:v>
                </c:pt>
                <c:pt idx="353">
                  <c:v>0.71796366147952217</c:v>
                </c:pt>
                <c:pt idx="354">
                  <c:v>0.40758507148127376</c:v>
                </c:pt>
                <c:pt idx="355">
                  <c:v>0.40758507148127376</c:v>
                </c:pt>
                <c:pt idx="356">
                  <c:v>0.40758507148127376</c:v>
                </c:pt>
                <c:pt idx="357">
                  <c:v>0.40758507148127376</c:v>
                </c:pt>
                <c:pt idx="358">
                  <c:v>0.40758507148127376</c:v>
                </c:pt>
                <c:pt idx="359">
                  <c:v>0.40758507148127376</c:v>
                </c:pt>
                <c:pt idx="360">
                  <c:v>0.40758507148126338</c:v>
                </c:pt>
                <c:pt idx="361">
                  <c:v>0.40758507148126338</c:v>
                </c:pt>
                <c:pt idx="362">
                  <c:v>0.40758507148126338</c:v>
                </c:pt>
                <c:pt idx="363">
                  <c:v>0.40758507148126338</c:v>
                </c:pt>
                <c:pt idx="364">
                  <c:v>0.40758507148124867</c:v>
                </c:pt>
                <c:pt idx="365">
                  <c:v>0.47580014620614364</c:v>
                </c:pt>
                <c:pt idx="366">
                  <c:v>0.68215074724895275</c:v>
                </c:pt>
                <c:pt idx="367">
                  <c:v>1.1579508934550953</c:v>
                </c:pt>
                <c:pt idx="368">
                  <c:v>1.9253704841101684</c:v>
                </c:pt>
                <c:pt idx="369">
                  <c:v>2.7951126868525753</c:v>
                </c:pt>
                <c:pt idx="370">
                  <c:v>3.6938462963530805</c:v>
                </c:pt>
                <c:pt idx="371">
                  <c:v>3.3357171540473738</c:v>
                </c:pt>
                <c:pt idx="372">
                  <c:v>2.3772953541625967</c:v>
                </c:pt>
                <c:pt idx="373">
                  <c:v>2.3431878168001514</c:v>
                </c:pt>
                <c:pt idx="374">
                  <c:v>2.6910846978971183</c:v>
                </c:pt>
                <c:pt idx="375">
                  <c:v>2.3653577160857457</c:v>
                </c:pt>
                <c:pt idx="376">
                  <c:v>1.7002607375180134</c:v>
                </c:pt>
                <c:pt idx="377">
                  <c:v>0.71796366147952206</c:v>
                </c:pt>
                <c:pt idx="378">
                  <c:v>0.40758507148127376</c:v>
                </c:pt>
                <c:pt idx="379">
                  <c:v>0.40758507148127376</c:v>
                </c:pt>
                <c:pt idx="380">
                  <c:v>0.40758507148127376</c:v>
                </c:pt>
                <c:pt idx="381">
                  <c:v>0.40758507148127376</c:v>
                </c:pt>
                <c:pt idx="382">
                  <c:v>0.40758507148127376</c:v>
                </c:pt>
                <c:pt idx="383">
                  <c:v>0.40758507148127376</c:v>
                </c:pt>
                <c:pt idx="384">
                  <c:v>0.40758507148126338</c:v>
                </c:pt>
                <c:pt idx="385">
                  <c:v>0.40758507148126338</c:v>
                </c:pt>
                <c:pt idx="386">
                  <c:v>0.40758507148126338</c:v>
                </c:pt>
                <c:pt idx="387">
                  <c:v>0.40758507148126338</c:v>
                </c:pt>
                <c:pt idx="388">
                  <c:v>0.40758507148124845</c:v>
                </c:pt>
                <c:pt idx="389">
                  <c:v>0.47580014620614364</c:v>
                </c:pt>
                <c:pt idx="390">
                  <c:v>0.68215074724895275</c:v>
                </c:pt>
                <c:pt idx="391">
                  <c:v>1.1579508934550953</c:v>
                </c:pt>
                <c:pt idx="392">
                  <c:v>1.9253704841101693</c:v>
                </c:pt>
                <c:pt idx="393">
                  <c:v>2.7951126868525744</c:v>
                </c:pt>
                <c:pt idx="394">
                  <c:v>3.6938462963530805</c:v>
                </c:pt>
                <c:pt idx="395">
                  <c:v>3.3357171540473747</c:v>
                </c:pt>
                <c:pt idx="396">
                  <c:v>2.3772953541625967</c:v>
                </c:pt>
                <c:pt idx="397">
                  <c:v>2.3431878168001514</c:v>
                </c:pt>
                <c:pt idx="398">
                  <c:v>2.6910846978971183</c:v>
                </c:pt>
                <c:pt idx="399">
                  <c:v>2.3653577160857457</c:v>
                </c:pt>
                <c:pt idx="400">
                  <c:v>1.7002607375180139</c:v>
                </c:pt>
                <c:pt idx="401">
                  <c:v>0.71796366147952217</c:v>
                </c:pt>
                <c:pt idx="402">
                  <c:v>0.40758507148127376</c:v>
                </c:pt>
                <c:pt idx="403">
                  <c:v>0.40758507148127376</c:v>
                </c:pt>
                <c:pt idx="404">
                  <c:v>0.40758507148127376</c:v>
                </c:pt>
                <c:pt idx="405">
                  <c:v>0.40758507148127376</c:v>
                </c:pt>
                <c:pt idx="406">
                  <c:v>0.40758507148127376</c:v>
                </c:pt>
                <c:pt idx="407">
                  <c:v>0.40758507148127376</c:v>
                </c:pt>
                <c:pt idx="408">
                  <c:v>0.40758507148126338</c:v>
                </c:pt>
                <c:pt idx="409">
                  <c:v>0.40758507148126338</c:v>
                </c:pt>
                <c:pt idx="410">
                  <c:v>0.40758507148126338</c:v>
                </c:pt>
                <c:pt idx="411">
                  <c:v>0.40758507148126338</c:v>
                </c:pt>
                <c:pt idx="412">
                  <c:v>0.40758507148124856</c:v>
                </c:pt>
                <c:pt idx="413">
                  <c:v>0.47580014620614358</c:v>
                </c:pt>
                <c:pt idx="414">
                  <c:v>0.68215074724895275</c:v>
                </c:pt>
                <c:pt idx="415">
                  <c:v>0.86846317009132123</c:v>
                </c:pt>
                <c:pt idx="416">
                  <c:v>1.4440278630826269</c:v>
                </c:pt>
                <c:pt idx="417">
                  <c:v>2.0963345151394308</c:v>
                </c:pt>
                <c:pt idx="418">
                  <c:v>2.7703847222648106</c:v>
                </c:pt>
                <c:pt idx="419">
                  <c:v>2.501787865535531</c:v>
                </c:pt>
                <c:pt idx="420">
                  <c:v>1.7829715156219477</c:v>
                </c:pt>
                <c:pt idx="421">
                  <c:v>1.7573908626001136</c:v>
                </c:pt>
                <c:pt idx="422">
                  <c:v>2.0183135234228389</c:v>
                </c:pt>
                <c:pt idx="423">
                  <c:v>1.7740182870643093</c:v>
                </c:pt>
                <c:pt idx="424">
                  <c:v>1.2751955531385102</c:v>
                </c:pt>
                <c:pt idx="425">
                  <c:v>0.53847274610964158</c:v>
                </c:pt>
                <c:pt idx="426">
                  <c:v>0.40758507148127376</c:v>
                </c:pt>
                <c:pt idx="427">
                  <c:v>0.40758507148127376</c:v>
                </c:pt>
                <c:pt idx="428">
                  <c:v>0.40758507148127376</c:v>
                </c:pt>
                <c:pt idx="429">
                  <c:v>0.40758507148127376</c:v>
                </c:pt>
                <c:pt idx="430">
                  <c:v>0.40758507148127376</c:v>
                </c:pt>
                <c:pt idx="431">
                  <c:v>0.40758507148127376</c:v>
                </c:pt>
                <c:pt idx="432">
                  <c:v>0.40758507148126338</c:v>
                </c:pt>
                <c:pt idx="433">
                  <c:v>0.40758507148126338</c:v>
                </c:pt>
                <c:pt idx="434">
                  <c:v>0.40758507148126338</c:v>
                </c:pt>
                <c:pt idx="435">
                  <c:v>0.40758507148126338</c:v>
                </c:pt>
                <c:pt idx="436">
                  <c:v>0.40758507148124856</c:v>
                </c:pt>
                <c:pt idx="437">
                  <c:v>0.47580014620614375</c:v>
                </c:pt>
                <c:pt idx="438">
                  <c:v>0.68215074724895275</c:v>
                </c:pt>
                <c:pt idx="439">
                  <c:v>0.57897544672754764</c:v>
                </c:pt>
                <c:pt idx="440">
                  <c:v>0.96268524205508443</c:v>
                </c:pt>
                <c:pt idx="441">
                  <c:v>1.3975563434262872</c:v>
                </c:pt>
                <c:pt idx="442">
                  <c:v>1.8469231481765402</c:v>
                </c:pt>
                <c:pt idx="443">
                  <c:v>1.6678585770236869</c:v>
                </c:pt>
                <c:pt idx="444">
                  <c:v>1.1886476770812984</c:v>
                </c:pt>
                <c:pt idx="445">
                  <c:v>1.1715939084000757</c:v>
                </c:pt>
                <c:pt idx="446">
                  <c:v>1.3455423489485592</c:v>
                </c:pt>
                <c:pt idx="447">
                  <c:v>1.1826788580428729</c:v>
                </c:pt>
                <c:pt idx="448">
                  <c:v>0.85013036875900694</c:v>
                </c:pt>
                <c:pt idx="449">
                  <c:v>0.35898183073976109</c:v>
                </c:pt>
                <c:pt idx="450">
                  <c:v>0.40758507148127376</c:v>
                </c:pt>
                <c:pt idx="451">
                  <c:v>0.40758507148127376</c:v>
                </c:pt>
                <c:pt idx="452">
                  <c:v>0.40758507148127376</c:v>
                </c:pt>
                <c:pt idx="453">
                  <c:v>0.40758507148127376</c:v>
                </c:pt>
                <c:pt idx="454">
                  <c:v>0.40758507148127376</c:v>
                </c:pt>
                <c:pt idx="455">
                  <c:v>0.40758507148127376</c:v>
                </c:pt>
                <c:pt idx="456">
                  <c:v>0.40758507148126338</c:v>
                </c:pt>
                <c:pt idx="457">
                  <c:v>0.40758507148126338</c:v>
                </c:pt>
                <c:pt idx="458">
                  <c:v>0.40758507148126338</c:v>
                </c:pt>
                <c:pt idx="459">
                  <c:v>0.40758507148126338</c:v>
                </c:pt>
                <c:pt idx="460">
                  <c:v>0.40758507148124878</c:v>
                </c:pt>
                <c:pt idx="461">
                  <c:v>0.47580014620614358</c:v>
                </c:pt>
                <c:pt idx="462">
                  <c:v>0.68215074724895275</c:v>
                </c:pt>
                <c:pt idx="463">
                  <c:v>1.1579508934550953</c:v>
                </c:pt>
                <c:pt idx="464">
                  <c:v>1.925370484110168</c:v>
                </c:pt>
                <c:pt idx="465">
                  <c:v>2.7979890685738074</c:v>
                </c:pt>
                <c:pt idx="466">
                  <c:v>3.6928430626446431</c:v>
                </c:pt>
                <c:pt idx="467">
                  <c:v>3.3357171540473729</c:v>
                </c:pt>
                <c:pt idx="468">
                  <c:v>2.3772953541625976</c:v>
                </c:pt>
                <c:pt idx="469">
                  <c:v>2.3469178041886711</c:v>
                </c:pt>
                <c:pt idx="470">
                  <c:v>2.6871712981514499</c:v>
                </c:pt>
                <c:pt idx="471">
                  <c:v>2.3653577160857431</c:v>
                </c:pt>
                <c:pt idx="472">
                  <c:v>1.7002607375180125</c:v>
                </c:pt>
                <c:pt idx="473">
                  <c:v>0.71796366147952195</c:v>
                </c:pt>
                <c:pt idx="474">
                  <c:v>0.40758507148127376</c:v>
                </c:pt>
                <c:pt idx="475">
                  <c:v>0.40758507148127376</c:v>
                </c:pt>
                <c:pt idx="476">
                  <c:v>0.40758507148127376</c:v>
                </c:pt>
                <c:pt idx="477">
                  <c:v>0.40758507148127376</c:v>
                </c:pt>
                <c:pt idx="478">
                  <c:v>0.40758507148127376</c:v>
                </c:pt>
                <c:pt idx="479">
                  <c:v>0.40758507148127376</c:v>
                </c:pt>
                <c:pt idx="480">
                  <c:v>0.40758507148126338</c:v>
                </c:pt>
                <c:pt idx="481">
                  <c:v>0.40758507148126338</c:v>
                </c:pt>
                <c:pt idx="482">
                  <c:v>0.40758507148126338</c:v>
                </c:pt>
                <c:pt idx="483">
                  <c:v>0.40758507148126338</c:v>
                </c:pt>
                <c:pt idx="484">
                  <c:v>0.40758507148124878</c:v>
                </c:pt>
                <c:pt idx="485">
                  <c:v>0.47580014620614358</c:v>
                </c:pt>
                <c:pt idx="486">
                  <c:v>0.68215074724895275</c:v>
                </c:pt>
                <c:pt idx="487">
                  <c:v>1.1579508934550953</c:v>
                </c:pt>
                <c:pt idx="488">
                  <c:v>1.925370484110168</c:v>
                </c:pt>
                <c:pt idx="489">
                  <c:v>2.7979890685738074</c:v>
                </c:pt>
                <c:pt idx="490">
                  <c:v>3.6928430626446431</c:v>
                </c:pt>
                <c:pt idx="491">
                  <c:v>3.3357171540473729</c:v>
                </c:pt>
                <c:pt idx="492">
                  <c:v>2.3772953541625976</c:v>
                </c:pt>
                <c:pt idx="493">
                  <c:v>2.3442822217561186</c:v>
                </c:pt>
                <c:pt idx="494">
                  <c:v>2.6887679990426818</c:v>
                </c:pt>
                <c:pt idx="495">
                  <c:v>2.3653577160857431</c:v>
                </c:pt>
                <c:pt idx="496">
                  <c:v>1.7002607375180125</c:v>
                </c:pt>
                <c:pt idx="497">
                  <c:v>0.71796366147952195</c:v>
                </c:pt>
                <c:pt idx="498">
                  <c:v>0.40758507148127376</c:v>
                </c:pt>
                <c:pt idx="499">
                  <c:v>0.40758507148127376</c:v>
                </c:pt>
                <c:pt idx="500">
                  <c:v>0.40758507148127376</c:v>
                </c:pt>
                <c:pt idx="501">
                  <c:v>0.40758507148127376</c:v>
                </c:pt>
                <c:pt idx="502">
                  <c:v>0.40758507148127376</c:v>
                </c:pt>
                <c:pt idx="503">
                  <c:v>0.40758507148127376</c:v>
                </c:pt>
                <c:pt idx="504">
                  <c:v>0.40758507148126338</c:v>
                </c:pt>
                <c:pt idx="505">
                  <c:v>0.40758507148126338</c:v>
                </c:pt>
                <c:pt idx="506">
                  <c:v>0.40758507148126338</c:v>
                </c:pt>
                <c:pt idx="507">
                  <c:v>0.40758507148126338</c:v>
                </c:pt>
                <c:pt idx="508">
                  <c:v>0.40758507148124856</c:v>
                </c:pt>
                <c:pt idx="509">
                  <c:v>0.47580014620614358</c:v>
                </c:pt>
                <c:pt idx="510">
                  <c:v>0.68215074724895275</c:v>
                </c:pt>
                <c:pt idx="511">
                  <c:v>1.1579508934550953</c:v>
                </c:pt>
                <c:pt idx="512">
                  <c:v>1.9253704841101689</c:v>
                </c:pt>
                <c:pt idx="513">
                  <c:v>2.7951126868525744</c:v>
                </c:pt>
                <c:pt idx="514">
                  <c:v>3.6938462963530805</c:v>
                </c:pt>
                <c:pt idx="515">
                  <c:v>3.3357171540473738</c:v>
                </c:pt>
                <c:pt idx="516">
                  <c:v>2.3772953541625976</c:v>
                </c:pt>
                <c:pt idx="517">
                  <c:v>2.3431878168001514</c:v>
                </c:pt>
                <c:pt idx="518">
                  <c:v>2.6910846978971179</c:v>
                </c:pt>
                <c:pt idx="519">
                  <c:v>2.3653577160857453</c:v>
                </c:pt>
                <c:pt idx="520">
                  <c:v>1.7002607375180134</c:v>
                </c:pt>
                <c:pt idx="521">
                  <c:v>0.71796366147952217</c:v>
                </c:pt>
                <c:pt idx="522">
                  <c:v>0.40758507148127376</c:v>
                </c:pt>
                <c:pt idx="523">
                  <c:v>0.40758507148127376</c:v>
                </c:pt>
                <c:pt idx="524">
                  <c:v>0.40758507148127376</c:v>
                </c:pt>
                <c:pt idx="525">
                  <c:v>0.40758507148127376</c:v>
                </c:pt>
                <c:pt idx="526">
                  <c:v>0.40758507148127376</c:v>
                </c:pt>
                <c:pt idx="527">
                  <c:v>0.40758507148127376</c:v>
                </c:pt>
                <c:pt idx="528">
                  <c:v>0.40758507148126338</c:v>
                </c:pt>
                <c:pt idx="529">
                  <c:v>0.40758507148126338</c:v>
                </c:pt>
                <c:pt idx="530">
                  <c:v>0.40758507148126338</c:v>
                </c:pt>
                <c:pt idx="531">
                  <c:v>0.40758507148126338</c:v>
                </c:pt>
                <c:pt idx="532">
                  <c:v>0.40758507148124856</c:v>
                </c:pt>
                <c:pt idx="533">
                  <c:v>0.47580014620614358</c:v>
                </c:pt>
                <c:pt idx="534">
                  <c:v>0.68215074724895208</c:v>
                </c:pt>
                <c:pt idx="535">
                  <c:v>1.1579508934550955</c:v>
                </c:pt>
                <c:pt idx="536">
                  <c:v>1.9253704841101693</c:v>
                </c:pt>
                <c:pt idx="537">
                  <c:v>2.7951126868525744</c:v>
                </c:pt>
                <c:pt idx="538">
                  <c:v>3.6938462963530783</c:v>
                </c:pt>
                <c:pt idx="539">
                  <c:v>3.3357171540473725</c:v>
                </c:pt>
                <c:pt idx="540">
                  <c:v>2.3772953541625967</c:v>
                </c:pt>
                <c:pt idx="541">
                  <c:v>2.3431878168001501</c:v>
                </c:pt>
                <c:pt idx="542">
                  <c:v>2.691084697897117</c:v>
                </c:pt>
                <c:pt idx="543">
                  <c:v>2.3653577160857453</c:v>
                </c:pt>
                <c:pt idx="544">
                  <c:v>1.7002607375180134</c:v>
                </c:pt>
                <c:pt idx="545">
                  <c:v>0.71796366147952206</c:v>
                </c:pt>
                <c:pt idx="546">
                  <c:v>0.40758507148127376</c:v>
                </c:pt>
                <c:pt idx="547">
                  <c:v>0.40758507148127376</c:v>
                </c:pt>
                <c:pt idx="548">
                  <c:v>0.40758507148127376</c:v>
                </c:pt>
                <c:pt idx="549">
                  <c:v>0.40758507148127376</c:v>
                </c:pt>
                <c:pt idx="550">
                  <c:v>0.40758507148127376</c:v>
                </c:pt>
                <c:pt idx="551">
                  <c:v>0.40758507148127376</c:v>
                </c:pt>
                <c:pt idx="552">
                  <c:v>0.40758507148126338</c:v>
                </c:pt>
                <c:pt idx="553">
                  <c:v>0.40758507148126338</c:v>
                </c:pt>
                <c:pt idx="554">
                  <c:v>0.40758507148126338</c:v>
                </c:pt>
                <c:pt idx="555">
                  <c:v>0.40758507148126338</c:v>
                </c:pt>
                <c:pt idx="556">
                  <c:v>0.40758507148124878</c:v>
                </c:pt>
                <c:pt idx="557">
                  <c:v>0.47580014620614414</c:v>
                </c:pt>
                <c:pt idx="558">
                  <c:v>0.68215074724895197</c:v>
                </c:pt>
                <c:pt idx="559">
                  <c:v>1.1579508934550962</c:v>
                </c:pt>
                <c:pt idx="560">
                  <c:v>1.9253704841101675</c:v>
                </c:pt>
                <c:pt idx="561">
                  <c:v>2.7968148338402705</c:v>
                </c:pt>
                <c:pt idx="562">
                  <c:v>3.6938462963530765</c:v>
                </c:pt>
                <c:pt idx="563">
                  <c:v>3.3357171540473729</c:v>
                </c:pt>
                <c:pt idx="564">
                  <c:v>2.3772953541625967</c:v>
                </c:pt>
                <c:pt idx="565">
                  <c:v>2.3431878168001501</c:v>
                </c:pt>
                <c:pt idx="566">
                  <c:v>2.691084697897117</c:v>
                </c:pt>
                <c:pt idx="567">
                  <c:v>2.3653577160857453</c:v>
                </c:pt>
                <c:pt idx="568">
                  <c:v>1.700260737518013</c:v>
                </c:pt>
                <c:pt idx="569">
                  <c:v>0.71796366147952206</c:v>
                </c:pt>
                <c:pt idx="570">
                  <c:v>0.40758507148127376</c:v>
                </c:pt>
                <c:pt idx="571">
                  <c:v>0.40758507148127376</c:v>
                </c:pt>
                <c:pt idx="572">
                  <c:v>0.40758507148127376</c:v>
                </c:pt>
                <c:pt idx="573">
                  <c:v>0.40758507148127376</c:v>
                </c:pt>
                <c:pt idx="574">
                  <c:v>0.40758507148127376</c:v>
                </c:pt>
                <c:pt idx="575">
                  <c:v>0.40758507148127376</c:v>
                </c:pt>
                <c:pt idx="576">
                  <c:v>0.40758507148126338</c:v>
                </c:pt>
                <c:pt idx="577">
                  <c:v>0.40758507148126338</c:v>
                </c:pt>
                <c:pt idx="578">
                  <c:v>0.40758507148126338</c:v>
                </c:pt>
                <c:pt idx="579">
                  <c:v>0.40758507148126338</c:v>
                </c:pt>
                <c:pt idx="580">
                  <c:v>0.40758507148124856</c:v>
                </c:pt>
                <c:pt idx="581">
                  <c:v>0.47580014620614358</c:v>
                </c:pt>
                <c:pt idx="582">
                  <c:v>0.68215074724895275</c:v>
                </c:pt>
                <c:pt idx="583">
                  <c:v>0.86846317009132123</c:v>
                </c:pt>
                <c:pt idx="584">
                  <c:v>1.4440278630826269</c:v>
                </c:pt>
                <c:pt idx="585">
                  <c:v>2.0963345151394308</c:v>
                </c:pt>
                <c:pt idx="586">
                  <c:v>2.7703847222648088</c:v>
                </c:pt>
                <c:pt idx="587">
                  <c:v>2.5017878655355292</c:v>
                </c:pt>
                <c:pt idx="588">
                  <c:v>1.7829715156219477</c:v>
                </c:pt>
                <c:pt idx="589">
                  <c:v>1.7573908626001122</c:v>
                </c:pt>
                <c:pt idx="590">
                  <c:v>2.0183135234228367</c:v>
                </c:pt>
                <c:pt idx="591">
                  <c:v>1.7740182870643053</c:v>
                </c:pt>
                <c:pt idx="592">
                  <c:v>1.2751955531385093</c:v>
                </c:pt>
                <c:pt idx="593">
                  <c:v>0.53847274610964158</c:v>
                </c:pt>
                <c:pt idx="594">
                  <c:v>0.40758507148127376</c:v>
                </c:pt>
                <c:pt idx="595">
                  <c:v>0.40758507148127376</c:v>
                </c:pt>
                <c:pt idx="596">
                  <c:v>0.40758507148127376</c:v>
                </c:pt>
                <c:pt idx="597">
                  <c:v>0.40758507148127376</c:v>
                </c:pt>
                <c:pt idx="598">
                  <c:v>0.40758507148127376</c:v>
                </c:pt>
                <c:pt idx="599">
                  <c:v>0.40758507148127376</c:v>
                </c:pt>
                <c:pt idx="600">
                  <c:v>0.40758507148126338</c:v>
                </c:pt>
                <c:pt idx="601">
                  <c:v>0.40758507148126338</c:v>
                </c:pt>
                <c:pt idx="602">
                  <c:v>0.40758507148126338</c:v>
                </c:pt>
                <c:pt idx="603">
                  <c:v>0.40758507148126338</c:v>
                </c:pt>
                <c:pt idx="604">
                  <c:v>0.40758507148124856</c:v>
                </c:pt>
                <c:pt idx="605">
                  <c:v>0.47580014620614358</c:v>
                </c:pt>
                <c:pt idx="606">
                  <c:v>0.68215074724895275</c:v>
                </c:pt>
                <c:pt idx="607">
                  <c:v>0.57897544672754753</c:v>
                </c:pt>
                <c:pt idx="608">
                  <c:v>0.96268524205508466</c:v>
                </c:pt>
                <c:pt idx="609">
                  <c:v>1.3975563434262872</c:v>
                </c:pt>
                <c:pt idx="610">
                  <c:v>1.8469231481765394</c:v>
                </c:pt>
                <c:pt idx="611">
                  <c:v>1.6678585770236862</c:v>
                </c:pt>
                <c:pt idx="612">
                  <c:v>1.1886476770812988</c:v>
                </c:pt>
                <c:pt idx="613">
                  <c:v>1.1715939084000757</c:v>
                </c:pt>
                <c:pt idx="614">
                  <c:v>1.345542348948559</c:v>
                </c:pt>
                <c:pt idx="615">
                  <c:v>1.1826788580428729</c:v>
                </c:pt>
                <c:pt idx="616">
                  <c:v>0.85013036875900694</c:v>
                </c:pt>
                <c:pt idx="617">
                  <c:v>0.35898183073976109</c:v>
                </c:pt>
                <c:pt idx="618">
                  <c:v>0.40758507148127376</c:v>
                </c:pt>
                <c:pt idx="619">
                  <c:v>0.40758507148127376</c:v>
                </c:pt>
                <c:pt idx="620">
                  <c:v>0.40758507148127376</c:v>
                </c:pt>
                <c:pt idx="621">
                  <c:v>0.40758507148127376</c:v>
                </c:pt>
                <c:pt idx="622">
                  <c:v>0.40758507148127376</c:v>
                </c:pt>
                <c:pt idx="623">
                  <c:v>0.40758507148127376</c:v>
                </c:pt>
                <c:pt idx="624">
                  <c:v>0.40758507148126338</c:v>
                </c:pt>
                <c:pt idx="625">
                  <c:v>0.40758507148126338</c:v>
                </c:pt>
                <c:pt idx="626">
                  <c:v>0.40758507148126338</c:v>
                </c:pt>
                <c:pt idx="627">
                  <c:v>0.40758507148126338</c:v>
                </c:pt>
                <c:pt idx="628">
                  <c:v>0.40758507148124878</c:v>
                </c:pt>
                <c:pt idx="629">
                  <c:v>0.47580014620614358</c:v>
                </c:pt>
                <c:pt idx="630">
                  <c:v>0.68215074724895275</c:v>
                </c:pt>
                <c:pt idx="631">
                  <c:v>1.1579508934550953</c:v>
                </c:pt>
                <c:pt idx="632">
                  <c:v>1.925370484110168</c:v>
                </c:pt>
                <c:pt idx="633">
                  <c:v>2.7979890685738074</c:v>
                </c:pt>
                <c:pt idx="634">
                  <c:v>3.6928430626446431</c:v>
                </c:pt>
                <c:pt idx="635">
                  <c:v>3.3357171540473729</c:v>
                </c:pt>
                <c:pt idx="636">
                  <c:v>2.3772953541625976</c:v>
                </c:pt>
                <c:pt idx="637">
                  <c:v>2.3442822217561186</c:v>
                </c:pt>
                <c:pt idx="638">
                  <c:v>2.6887679990426818</c:v>
                </c:pt>
                <c:pt idx="639">
                  <c:v>2.3653577160857431</c:v>
                </c:pt>
                <c:pt idx="640">
                  <c:v>1.7002607375180125</c:v>
                </c:pt>
                <c:pt idx="641">
                  <c:v>0.71796366147952195</c:v>
                </c:pt>
                <c:pt idx="642">
                  <c:v>0.40758507148127376</c:v>
                </c:pt>
                <c:pt idx="643">
                  <c:v>0.40758507148127376</c:v>
                </c:pt>
                <c:pt idx="644">
                  <c:v>0.40758507148127376</c:v>
                </c:pt>
                <c:pt idx="645">
                  <c:v>0.40758507148127376</c:v>
                </c:pt>
                <c:pt idx="646">
                  <c:v>0.40758507148127376</c:v>
                </c:pt>
                <c:pt idx="647">
                  <c:v>0.40758507148127376</c:v>
                </c:pt>
                <c:pt idx="648">
                  <c:v>0.40758507148126338</c:v>
                </c:pt>
                <c:pt idx="649">
                  <c:v>0.40758507148126338</c:v>
                </c:pt>
                <c:pt idx="650">
                  <c:v>0.40758507148126338</c:v>
                </c:pt>
                <c:pt idx="651">
                  <c:v>0.40758507148126338</c:v>
                </c:pt>
                <c:pt idx="652">
                  <c:v>0.40758507148124878</c:v>
                </c:pt>
                <c:pt idx="653">
                  <c:v>0.49299602962637767</c:v>
                </c:pt>
                <c:pt idx="654">
                  <c:v>0.68215074724895242</c:v>
                </c:pt>
                <c:pt idx="655">
                  <c:v>1.1579508934550955</c:v>
                </c:pt>
                <c:pt idx="656">
                  <c:v>1.9253704841101684</c:v>
                </c:pt>
                <c:pt idx="657">
                  <c:v>2.953057721357506</c:v>
                </c:pt>
                <c:pt idx="658">
                  <c:v>3.6938462963530756</c:v>
                </c:pt>
                <c:pt idx="659">
                  <c:v>3.1466950768478763</c:v>
                </c:pt>
                <c:pt idx="660">
                  <c:v>2.3772953541625976</c:v>
                </c:pt>
                <c:pt idx="661">
                  <c:v>2.5390408757880714</c:v>
                </c:pt>
                <c:pt idx="662">
                  <c:v>2.6878025519921693</c:v>
                </c:pt>
                <c:pt idx="663">
                  <c:v>2.3653577160857417</c:v>
                </c:pt>
                <c:pt idx="664">
                  <c:v>1.5365445581782637</c:v>
                </c:pt>
                <c:pt idx="665">
                  <c:v>0.69209877897966576</c:v>
                </c:pt>
                <c:pt idx="666">
                  <c:v>0.40758507148127376</c:v>
                </c:pt>
                <c:pt idx="667">
                  <c:v>0.40758507148127376</c:v>
                </c:pt>
                <c:pt idx="668">
                  <c:v>0.40758507148127376</c:v>
                </c:pt>
                <c:pt idx="669">
                  <c:v>0.40758507148127376</c:v>
                </c:pt>
                <c:pt idx="670">
                  <c:v>0.40758507148127376</c:v>
                </c:pt>
                <c:pt idx="671">
                  <c:v>0.40758507148127376</c:v>
                </c:pt>
                <c:pt idx="672">
                  <c:v>0.40758507148126338</c:v>
                </c:pt>
                <c:pt idx="673">
                  <c:v>0.40758507148126338</c:v>
                </c:pt>
                <c:pt idx="674">
                  <c:v>0.40758507148126338</c:v>
                </c:pt>
                <c:pt idx="675">
                  <c:v>0.40758507148126338</c:v>
                </c:pt>
                <c:pt idx="676">
                  <c:v>0.40758507148124867</c:v>
                </c:pt>
                <c:pt idx="677">
                  <c:v>0.47580014620614386</c:v>
                </c:pt>
                <c:pt idx="678">
                  <c:v>0.68215074724895242</c:v>
                </c:pt>
                <c:pt idx="679">
                  <c:v>1.1579508934550955</c:v>
                </c:pt>
                <c:pt idx="680">
                  <c:v>1.9253704841101693</c:v>
                </c:pt>
                <c:pt idx="681">
                  <c:v>2.7968148338402652</c:v>
                </c:pt>
                <c:pt idx="682">
                  <c:v>3.6938462963530783</c:v>
                </c:pt>
                <c:pt idx="683">
                  <c:v>3.3357171540473729</c:v>
                </c:pt>
                <c:pt idx="684">
                  <c:v>2.3772953541625976</c:v>
                </c:pt>
                <c:pt idx="685">
                  <c:v>2.3431878168001514</c:v>
                </c:pt>
                <c:pt idx="686">
                  <c:v>2.6910846978971179</c:v>
                </c:pt>
                <c:pt idx="687">
                  <c:v>2.3653577160857453</c:v>
                </c:pt>
                <c:pt idx="688">
                  <c:v>1.7002607375180134</c:v>
                </c:pt>
                <c:pt idx="689">
                  <c:v>0.71796366147952206</c:v>
                </c:pt>
                <c:pt idx="690">
                  <c:v>0.40758507148127376</c:v>
                </c:pt>
                <c:pt idx="691">
                  <c:v>0.40758507148127376</c:v>
                </c:pt>
                <c:pt idx="692">
                  <c:v>0.40758507148127376</c:v>
                </c:pt>
                <c:pt idx="693">
                  <c:v>0.40758507148127376</c:v>
                </c:pt>
                <c:pt idx="694">
                  <c:v>0.40758507148127376</c:v>
                </c:pt>
                <c:pt idx="695">
                  <c:v>0.40758507148127376</c:v>
                </c:pt>
                <c:pt idx="696">
                  <c:v>0.40758507148126338</c:v>
                </c:pt>
                <c:pt idx="697">
                  <c:v>0.40758507148126338</c:v>
                </c:pt>
                <c:pt idx="698">
                  <c:v>0.40758507148126338</c:v>
                </c:pt>
                <c:pt idx="699">
                  <c:v>0.40758507148126338</c:v>
                </c:pt>
                <c:pt idx="700">
                  <c:v>0.40758507148124878</c:v>
                </c:pt>
                <c:pt idx="701">
                  <c:v>0.49299602962637812</c:v>
                </c:pt>
                <c:pt idx="702">
                  <c:v>0.68215074724895208</c:v>
                </c:pt>
                <c:pt idx="703">
                  <c:v>1.1579508934550959</c:v>
                </c:pt>
                <c:pt idx="704">
                  <c:v>1.9253704841101675</c:v>
                </c:pt>
                <c:pt idx="705">
                  <c:v>2.7968148338402701</c:v>
                </c:pt>
                <c:pt idx="706">
                  <c:v>3.6938462963530765</c:v>
                </c:pt>
                <c:pt idx="707">
                  <c:v>3.3357171540473729</c:v>
                </c:pt>
                <c:pt idx="708">
                  <c:v>2.3772953541625976</c:v>
                </c:pt>
                <c:pt idx="709">
                  <c:v>2.3431878168001514</c:v>
                </c:pt>
                <c:pt idx="710">
                  <c:v>2.6910846978971183</c:v>
                </c:pt>
                <c:pt idx="711">
                  <c:v>2.3653577160857457</c:v>
                </c:pt>
                <c:pt idx="712">
                  <c:v>1.7002607375180139</c:v>
                </c:pt>
                <c:pt idx="713">
                  <c:v>0.71796366147952206</c:v>
                </c:pt>
                <c:pt idx="714">
                  <c:v>0.40758507148127376</c:v>
                </c:pt>
                <c:pt idx="715">
                  <c:v>0.40758507148127376</c:v>
                </c:pt>
                <c:pt idx="716">
                  <c:v>0.40758507148127376</c:v>
                </c:pt>
                <c:pt idx="717">
                  <c:v>0.40758507148127376</c:v>
                </c:pt>
                <c:pt idx="718">
                  <c:v>0.40758507148127376</c:v>
                </c:pt>
                <c:pt idx="719">
                  <c:v>0.40758507148127376</c:v>
                </c:pt>
                <c:pt idx="720">
                  <c:v>0.40758507148126338</c:v>
                </c:pt>
                <c:pt idx="721">
                  <c:v>0.40758507148126338</c:v>
                </c:pt>
                <c:pt idx="722">
                  <c:v>0.40758507148126338</c:v>
                </c:pt>
                <c:pt idx="723">
                  <c:v>0.40758507148126338</c:v>
                </c:pt>
                <c:pt idx="724">
                  <c:v>0.40758507148124845</c:v>
                </c:pt>
                <c:pt idx="725">
                  <c:v>0.47580014620614358</c:v>
                </c:pt>
                <c:pt idx="726">
                  <c:v>0.68215074724895275</c:v>
                </c:pt>
                <c:pt idx="727">
                  <c:v>1.1579508934550951</c:v>
                </c:pt>
                <c:pt idx="728">
                  <c:v>1.9253704841101693</c:v>
                </c:pt>
                <c:pt idx="729">
                  <c:v>2.7951126868525744</c:v>
                </c:pt>
                <c:pt idx="730">
                  <c:v>3.6938462963530805</c:v>
                </c:pt>
                <c:pt idx="731">
                  <c:v>3.3357171540473747</c:v>
                </c:pt>
                <c:pt idx="732">
                  <c:v>2.3772953541625967</c:v>
                </c:pt>
                <c:pt idx="733">
                  <c:v>2.3431878168001514</c:v>
                </c:pt>
                <c:pt idx="734">
                  <c:v>2.6910846978971183</c:v>
                </c:pt>
                <c:pt idx="735">
                  <c:v>2.3653577160857457</c:v>
                </c:pt>
                <c:pt idx="736">
                  <c:v>1.7002607375180139</c:v>
                </c:pt>
                <c:pt idx="737">
                  <c:v>0.71796366147952217</c:v>
                </c:pt>
                <c:pt idx="738">
                  <c:v>0.40758507148127376</c:v>
                </c:pt>
                <c:pt idx="739">
                  <c:v>0.40758507148127376</c:v>
                </c:pt>
                <c:pt idx="740">
                  <c:v>0.40758507148127376</c:v>
                </c:pt>
                <c:pt idx="741">
                  <c:v>0.40758507148127376</c:v>
                </c:pt>
                <c:pt idx="742">
                  <c:v>0.40758507148127376</c:v>
                </c:pt>
                <c:pt idx="743">
                  <c:v>0.40758507148127376</c:v>
                </c:pt>
                <c:pt idx="744">
                  <c:v>0.40758507148126338</c:v>
                </c:pt>
                <c:pt idx="745">
                  <c:v>0.40758507148126338</c:v>
                </c:pt>
                <c:pt idx="746">
                  <c:v>0.40758507148126338</c:v>
                </c:pt>
                <c:pt idx="747">
                  <c:v>0.40758507148126338</c:v>
                </c:pt>
                <c:pt idx="748">
                  <c:v>0.40758507148124845</c:v>
                </c:pt>
                <c:pt idx="749">
                  <c:v>0.47580014620614358</c:v>
                </c:pt>
                <c:pt idx="750">
                  <c:v>0.68215074724895275</c:v>
                </c:pt>
                <c:pt idx="751">
                  <c:v>0.86846317009132123</c:v>
                </c:pt>
                <c:pt idx="752">
                  <c:v>1.4440278630826269</c:v>
                </c:pt>
                <c:pt idx="753">
                  <c:v>2.0963345151394308</c:v>
                </c:pt>
                <c:pt idx="754">
                  <c:v>2.7703847222648088</c:v>
                </c:pt>
                <c:pt idx="755">
                  <c:v>2.5017878655355306</c:v>
                </c:pt>
                <c:pt idx="756">
                  <c:v>1.7829715156219477</c:v>
                </c:pt>
                <c:pt idx="757">
                  <c:v>1.7573908626001127</c:v>
                </c:pt>
                <c:pt idx="758">
                  <c:v>2.0183135234228367</c:v>
                </c:pt>
                <c:pt idx="759">
                  <c:v>1.7740182870643053</c:v>
                </c:pt>
                <c:pt idx="760">
                  <c:v>1.2751955531385093</c:v>
                </c:pt>
                <c:pt idx="761">
                  <c:v>0.53847274610964158</c:v>
                </c:pt>
                <c:pt idx="762">
                  <c:v>0.40758507148127376</c:v>
                </c:pt>
                <c:pt idx="763">
                  <c:v>0.40758507148127376</c:v>
                </c:pt>
                <c:pt idx="764">
                  <c:v>0.40758507148127376</c:v>
                </c:pt>
                <c:pt idx="765">
                  <c:v>0.40758507148127376</c:v>
                </c:pt>
                <c:pt idx="766">
                  <c:v>0.40758507148127376</c:v>
                </c:pt>
                <c:pt idx="767">
                  <c:v>0.40758507148127376</c:v>
                </c:pt>
                <c:pt idx="768">
                  <c:v>0.40758507148126338</c:v>
                </c:pt>
                <c:pt idx="769">
                  <c:v>0.40758507148126338</c:v>
                </c:pt>
                <c:pt idx="770">
                  <c:v>0.40758507148126338</c:v>
                </c:pt>
                <c:pt idx="771">
                  <c:v>0.40758507148126338</c:v>
                </c:pt>
                <c:pt idx="772">
                  <c:v>0.40758507148124845</c:v>
                </c:pt>
                <c:pt idx="773">
                  <c:v>0.47580014620614414</c:v>
                </c:pt>
                <c:pt idx="774">
                  <c:v>0.68215074724895242</c:v>
                </c:pt>
                <c:pt idx="775">
                  <c:v>0.57897544672754775</c:v>
                </c:pt>
                <c:pt idx="776">
                  <c:v>0.96268524205508466</c:v>
                </c:pt>
                <c:pt idx="777">
                  <c:v>1.3984074169201337</c:v>
                </c:pt>
                <c:pt idx="778">
                  <c:v>1.8469231481765391</c:v>
                </c:pt>
                <c:pt idx="779">
                  <c:v>1.6678585770236873</c:v>
                </c:pt>
                <c:pt idx="780">
                  <c:v>1.1886476770812984</c:v>
                </c:pt>
                <c:pt idx="781">
                  <c:v>1.1715939084000757</c:v>
                </c:pt>
                <c:pt idx="782">
                  <c:v>1.3455423489485592</c:v>
                </c:pt>
                <c:pt idx="783">
                  <c:v>1.1826788580428729</c:v>
                </c:pt>
                <c:pt idx="784">
                  <c:v>0.85013036875900716</c:v>
                </c:pt>
                <c:pt idx="785">
                  <c:v>0.35898183073976098</c:v>
                </c:pt>
                <c:pt idx="786">
                  <c:v>0.40758507148127376</c:v>
                </c:pt>
                <c:pt idx="787">
                  <c:v>0.40758507148127376</c:v>
                </c:pt>
                <c:pt idx="788">
                  <c:v>0.40758507148127376</c:v>
                </c:pt>
                <c:pt idx="789">
                  <c:v>0.40758507148127376</c:v>
                </c:pt>
                <c:pt idx="790">
                  <c:v>0.40758507148127376</c:v>
                </c:pt>
                <c:pt idx="791">
                  <c:v>0.40758507148127376</c:v>
                </c:pt>
                <c:pt idx="792">
                  <c:v>0.40758507148126338</c:v>
                </c:pt>
                <c:pt idx="793">
                  <c:v>0.40758507148126338</c:v>
                </c:pt>
                <c:pt idx="794">
                  <c:v>0.40758507148126338</c:v>
                </c:pt>
                <c:pt idx="795">
                  <c:v>0.40758507148126338</c:v>
                </c:pt>
                <c:pt idx="796">
                  <c:v>0.40758507148124867</c:v>
                </c:pt>
                <c:pt idx="797">
                  <c:v>0.47580014620614358</c:v>
                </c:pt>
                <c:pt idx="798">
                  <c:v>0.68215074724895275</c:v>
                </c:pt>
                <c:pt idx="799">
                  <c:v>1.1579508934550953</c:v>
                </c:pt>
                <c:pt idx="800">
                  <c:v>1.925370484110168</c:v>
                </c:pt>
                <c:pt idx="801">
                  <c:v>2.7979890685738074</c:v>
                </c:pt>
                <c:pt idx="802">
                  <c:v>3.6928430626446431</c:v>
                </c:pt>
                <c:pt idx="803">
                  <c:v>3.3357171540473729</c:v>
                </c:pt>
                <c:pt idx="804">
                  <c:v>2.3772953541625967</c:v>
                </c:pt>
                <c:pt idx="805">
                  <c:v>2.3469178041886711</c:v>
                </c:pt>
                <c:pt idx="806">
                  <c:v>2.6871712981514499</c:v>
                </c:pt>
                <c:pt idx="807">
                  <c:v>2.3653577160857431</c:v>
                </c:pt>
                <c:pt idx="808">
                  <c:v>1.700260737518013</c:v>
                </c:pt>
                <c:pt idx="809">
                  <c:v>0.71796366147952195</c:v>
                </c:pt>
                <c:pt idx="810">
                  <c:v>0.40758507148127376</c:v>
                </c:pt>
                <c:pt idx="811">
                  <c:v>0.40758507148127376</c:v>
                </c:pt>
                <c:pt idx="812">
                  <c:v>0.40758507148127376</c:v>
                </c:pt>
                <c:pt idx="813">
                  <c:v>0.40758507148127376</c:v>
                </c:pt>
                <c:pt idx="814">
                  <c:v>0.40758507148127376</c:v>
                </c:pt>
                <c:pt idx="815">
                  <c:v>0.40758507148127376</c:v>
                </c:pt>
                <c:pt idx="816">
                  <c:v>0.40758507148126338</c:v>
                </c:pt>
                <c:pt idx="817">
                  <c:v>0.40758507148126338</c:v>
                </c:pt>
                <c:pt idx="818">
                  <c:v>0.40758507148126338</c:v>
                </c:pt>
                <c:pt idx="819">
                  <c:v>0.40758507148126338</c:v>
                </c:pt>
                <c:pt idx="820">
                  <c:v>0.40758507148124867</c:v>
                </c:pt>
                <c:pt idx="821">
                  <c:v>0.47580014620614358</c:v>
                </c:pt>
                <c:pt idx="822">
                  <c:v>0.68215074724895275</c:v>
                </c:pt>
                <c:pt idx="823">
                  <c:v>1.1579508934550953</c:v>
                </c:pt>
                <c:pt idx="824">
                  <c:v>1.925370484110168</c:v>
                </c:pt>
                <c:pt idx="825">
                  <c:v>2.8898984897534836</c:v>
                </c:pt>
                <c:pt idx="826">
                  <c:v>3.6868139525048162</c:v>
                </c:pt>
                <c:pt idx="827">
                  <c:v>3.2931206296080493</c:v>
                </c:pt>
                <c:pt idx="828">
                  <c:v>2.3772953541625976</c:v>
                </c:pt>
                <c:pt idx="829">
                  <c:v>2.3481477426571948</c:v>
                </c:pt>
                <c:pt idx="830">
                  <c:v>2.6878025519921693</c:v>
                </c:pt>
                <c:pt idx="831">
                  <c:v>2.2545082196577879</c:v>
                </c:pt>
                <c:pt idx="832">
                  <c:v>1.700260737518013</c:v>
                </c:pt>
                <c:pt idx="833">
                  <c:v>0.71796366147952195</c:v>
                </c:pt>
                <c:pt idx="834">
                  <c:v>0.40758507148127376</c:v>
                </c:pt>
                <c:pt idx="835">
                  <c:v>0.40758507148127376</c:v>
                </c:pt>
                <c:pt idx="836">
                  <c:v>0.40758507148127376</c:v>
                </c:pt>
                <c:pt idx="837">
                  <c:v>0.40758507148127376</c:v>
                </c:pt>
                <c:pt idx="838">
                  <c:v>0.40758507148127376</c:v>
                </c:pt>
                <c:pt idx="839">
                  <c:v>0.40758507148127376</c:v>
                </c:pt>
                <c:pt idx="840">
                  <c:v>0.40758507148126338</c:v>
                </c:pt>
                <c:pt idx="841">
                  <c:v>0.40758507148126338</c:v>
                </c:pt>
                <c:pt idx="842">
                  <c:v>0.40758507148126338</c:v>
                </c:pt>
                <c:pt idx="843">
                  <c:v>0.40758507148126338</c:v>
                </c:pt>
                <c:pt idx="844">
                  <c:v>0.40758507148124867</c:v>
                </c:pt>
                <c:pt idx="845">
                  <c:v>0.51019191304661204</c:v>
                </c:pt>
                <c:pt idx="846">
                  <c:v>0.6821507472489523</c:v>
                </c:pt>
                <c:pt idx="847">
                  <c:v>1.1579508934550953</c:v>
                </c:pt>
                <c:pt idx="848">
                  <c:v>1.9253704841101693</c:v>
                </c:pt>
                <c:pt idx="849">
                  <c:v>2.7968148338402674</c:v>
                </c:pt>
                <c:pt idx="850">
                  <c:v>3.6938462963530783</c:v>
                </c:pt>
                <c:pt idx="851">
                  <c:v>3.3357171540473729</c:v>
                </c:pt>
                <c:pt idx="852">
                  <c:v>2.3772953541625959</c:v>
                </c:pt>
                <c:pt idx="853">
                  <c:v>2.3431878168001501</c:v>
                </c:pt>
                <c:pt idx="854">
                  <c:v>2.691084697897117</c:v>
                </c:pt>
                <c:pt idx="855">
                  <c:v>2.3653577160857453</c:v>
                </c:pt>
                <c:pt idx="856">
                  <c:v>1.7002607375180134</c:v>
                </c:pt>
                <c:pt idx="857">
                  <c:v>0.71796366147952206</c:v>
                </c:pt>
                <c:pt idx="858">
                  <c:v>0.40758507148127376</c:v>
                </c:pt>
                <c:pt idx="859">
                  <c:v>0.40758507148127376</c:v>
                </c:pt>
                <c:pt idx="860">
                  <c:v>0.40758507148127376</c:v>
                </c:pt>
                <c:pt idx="861">
                  <c:v>0.40758507148127376</c:v>
                </c:pt>
                <c:pt idx="862">
                  <c:v>0.40758507148127376</c:v>
                </c:pt>
                <c:pt idx="863">
                  <c:v>0.40758507148127376</c:v>
                </c:pt>
                <c:pt idx="864">
                  <c:v>0.40758507148126338</c:v>
                </c:pt>
                <c:pt idx="865">
                  <c:v>0.40758507148126338</c:v>
                </c:pt>
                <c:pt idx="866">
                  <c:v>0.40758507148126338</c:v>
                </c:pt>
                <c:pt idx="867">
                  <c:v>0.40758507148126338</c:v>
                </c:pt>
                <c:pt idx="868">
                  <c:v>0.40758507148124867</c:v>
                </c:pt>
                <c:pt idx="869">
                  <c:v>0.47580014620614386</c:v>
                </c:pt>
                <c:pt idx="870">
                  <c:v>0.68215074724895242</c:v>
                </c:pt>
                <c:pt idx="871">
                  <c:v>1.1579508934550951</c:v>
                </c:pt>
                <c:pt idx="872">
                  <c:v>1.9253704841101693</c:v>
                </c:pt>
                <c:pt idx="873">
                  <c:v>2.7968148338402652</c:v>
                </c:pt>
                <c:pt idx="874">
                  <c:v>3.6938462963530765</c:v>
                </c:pt>
                <c:pt idx="875">
                  <c:v>3.3357171540473725</c:v>
                </c:pt>
                <c:pt idx="876">
                  <c:v>2.3772953541625959</c:v>
                </c:pt>
                <c:pt idx="877">
                  <c:v>2.3431878168001496</c:v>
                </c:pt>
                <c:pt idx="878">
                  <c:v>2.6910846978971152</c:v>
                </c:pt>
                <c:pt idx="879">
                  <c:v>2.3653577160857404</c:v>
                </c:pt>
                <c:pt idx="880">
                  <c:v>1.7002607375180125</c:v>
                </c:pt>
                <c:pt idx="881">
                  <c:v>0.71796366147952206</c:v>
                </c:pt>
                <c:pt idx="882">
                  <c:v>0.40758507148127376</c:v>
                </c:pt>
                <c:pt idx="883">
                  <c:v>0.40758507148127376</c:v>
                </c:pt>
                <c:pt idx="884">
                  <c:v>0.40758507148127376</c:v>
                </c:pt>
                <c:pt idx="885">
                  <c:v>0.40758507148127376</c:v>
                </c:pt>
                <c:pt idx="886">
                  <c:v>0.40758507148127376</c:v>
                </c:pt>
                <c:pt idx="887">
                  <c:v>0.40758507148127376</c:v>
                </c:pt>
                <c:pt idx="888">
                  <c:v>0.40758507148126338</c:v>
                </c:pt>
                <c:pt idx="889">
                  <c:v>0.40758507148126338</c:v>
                </c:pt>
                <c:pt idx="890">
                  <c:v>0.40758507148126338</c:v>
                </c:pt>
                <c:pt idx="891">
                  <c:v>0.40758507148126338</c:v>
                </c:pt>
                <c:pt idx="892">
                  <c:v>0.40758507148124845</c:v>
                </c:pt>
                <c:pt idx="893">
                  <c:v>0.47580014620614358</c:v>
                </c:pt>
                <c:pt idx="894">
                  <c:v>0.68215074724895275</c:v>
                </c:pt>
                <c:pt idx="895">
                  <c:v>1.1579508934550946</c:v>
                </c:pt>
                <c:pt idx="896">
                  <c:v>1.9253704841101693</c:v>
                </c:pt>
                <c:pt idx="897">
                  <c:v>2.7951126868525744</c:v>
                </c:pt>
                <c:pt idx="898">
                  <c:v>3.6938462963530805</c:v>
                </c:pt>
                <c:pt idx="899">
                  <c:v>3.3357171540473747</c:v>
                </c:pt>
                <c:pt idx="900">
                  <c:v>2.3772953541625959</c:v>
                </c:pt>
                <c:pt idx="901">
                  <c:v>2.3431878168001501</c:v>
                </c:pt>
                <c:pt idx="902">
                  <c:v>2.6910846978971152</c:v>
                </c:pt>
                <c:pt idx="903">
                  <c:v>2.3653577160857404</c:v>
                </c:pt>
                <c:pt idx="904">
                  <c:v>1.7002607375180125</c:v>
                </c:pt>
                <c:pt idx="905">
                  <c:v>0.71796366147952206</c:v>
                </c:pt>
                <c:pt idx="906">
                  <c:v>0.40758507148127376</c:v>
                </c:pt>
                <c:pt idx="907">
                  <c:v>0.40758507148127376</c:v>
                </c:pt>
                <c:pt idx="908">
                  <c:v>0.40758507148127376</c:v>
                </c:pt>
                <c:pt idx="909">
                  <c:v>0.40758507148127376</c:v>
                </c:pt>
                <c:pt idx="910">
                  <c:v>0.40758507148127376</c:v>
                </c:pt>
                <c:pt idx="911">
                  <c:v>0.40758507148127376</c:v>
                </c:pt>
                <c:pt idx="912">
                  <c:v>0.40758507148126338</c:v>
                </c:pt>
                <c:pt idx="913">
                  <c:v>0.40758507148126338</c:v>
                </c:pt>
                <c:pt idx="914">
                  <c:v>0.40758507148126338</c:v>
                </c:pt>
                <c:pt idx="915">
                  <c:v>0.40758507148126338</c:v>
                </c:pt>
                <c:pt idx="916">
                  <c:v>0.40758507148124856</c:v>
                </c:pt>
                <c:pt idx="917">
                  <c:v>0.47580014620614386</c:v>
                </c:pt>
                <c:pt idx="918">
                  <c:v>0.68215074724895242</c:v>
                </c:pt>
                <c:pt idx="919">
                  <c:v>0.86846317009132123</c:v>
                </c:pt>
                <c:pt idx="920">
                  <c:v>1.4440278630826269</c:v>
                </c:pt>
                <c:pt idx="921">
                  <c:v>2.0976111253801988</c:v>
                </c:pt>
                <c:pt idx="922">
                  <c:v>2.7703847222648088</c:v>
                </c:pt>
                <c:pt idx="923">
                  <c:v>2.5017878655355292</c:v>
                </c:pt>
                <c:pt idx="924">
                  <c:v>1.7829715156219477</c:v>
                </c:pt>
                <c:pt idx="925">
                  <c:v>1.7573908626001136</c:v>
                </c:pt>
                <c:pt idx="926">
                  <c:v>2.0183135234228384</c:v>
                </c:pt>
                <c:pt idx="927">
                  <c:v>1.7740182870643091</c:v>
                </c:pt>
                <c:pt idx="928">
                  <c:v>1.2751955531385102</c:v>
                </c:pt>
                <c:pt idx="929">
                  <c:v>0.53847274610964146</c:v>
                </c:pt>
                <c:pt idx="930">
                  <c:v>0.40758507148127376</c:v>
                </c:pt>
                <c:pt idx="931">
                  <c:v>0.40758507148127376</c:v>
                </c:pt>
                <c:pt idx="932">
                  <c:v>0.40758507148127376</c:v>
                </c:pt>
                <c:pt idx="933">
                  <c:v>0.40758507148127376</c:v>
                </c:pt>
                <c:pt idx="934">
                  <c:v>0.40758507148127376</c:v>
                </c:pt>
                <c:pt idx="935">
                  <c:v>0.40758507148127376</c:v>
                </c:pt>
                <c:pt idx="936">
                  <c:v>0.40758507148126338</c:v>
                </c:pt>
                <c:pt idx="937">
                  <c:v>0.40758507148126338</c:v>
                </c:pt>
                <c:pt idx="938">
                  <c:v>0.40758507148126338</c:v>
                </c:pt>
                <c:pt idx="939">
                  <c:v>0.40758507148126338</c:v>
                </c:pt>
                <c:pt idx="940">
                  <c:v>0.40758507148124845</c:v>
                </c:pt>
                <c:pt idx="941">
                  <c:v>0.47580014620614358</c:v>
                </c:pt>
                <c:pt idx="942">
                  <c:v>0.68215074724895275</c:v>
                </c:pt>
                <c:pt idx="943">
                  <c:v>0.5789754467275473</c:v>
                </c:pt>
                <c:pt idx="944">
                  <c:v>0.96268524205508466</c:v>
                </c:pt>
                <c:pt idx="945">
                  <c:v>1.3975563434262872</c:v>
                </c:pt>
                <c:pt idx="946">
                  <c:v>1.8469231481765402</c:v>
                </c:pt>
                <c:pt idx="947">
                  <c:v>1.6678585770236873</c:v>
                </c:pt>
                <c:pt idx="948">
                  <c:v>1.1886476770812984</c:v>
                </c:pt>
                <c:pt idx="949">
                  <c:v>1.1715939084000757</c:v>
                </c:pt>
                <c:pt idx="950">
                  <c:v>1.3455423489485592</c:v>
                </c:pt>
                <c:pt idx="951">
                  <c:v>1.1826788580428729</c:v>
                </c:pt>
                <c:pt idx="952">
                  <c:v>0.85013036875900716</c:v>
                </c:pt>
                <c:pt idx="953">
                  <c:v>0.35898183073976103</c:v>
                </c:pt>
                <c:pt idx="954">
                  <c:v>0.40758507148127376</c:v>
                </c:pt>
                <c:pt idx="955">
                  <c:v>0.40758507148127376</c:v>
                </c:pt>
                <c:pt idx="956">
                  <c:v>0.40758507148127376</c:v>
                </c:pt>
                <c:pt idx="957">
                  <c:v>0.40758507148127376</c:v>
                </c:pt>
                <c:pt idx="958">
                  <c:v>0.40758507148127376</c:v>
                </c:pt>
                <c:pt idx="959">
                  <c:v>0.40758507148127376</c:v>
                </c:pt>
                <c:pt idx="960">
                  <c:v>0.40758507148126338</c:v>
                </c:pt>
                <c:pt idx="961">
                  <c:v>0.40758507148126338</c:v>
                </c:pt>
                <c:pt idx="962">
                  <c:v>0.40758507148126338</c:v>
                </c:pt>
                <c:pt idx="963">
                  <c:v>0.40758507148126338</c:v>
                </c:pt>
                <c:pt idx="964">
                  <c:v>0.40758507148124867</c:v>
                </c:pt>
                <c:pt idx="965">
                  <c:v>0.47580014620614358</c:v>
                </c:pt>
                <c:pt idx="966">
                  <c:v>0.68215074724895275</c:v>
                </c:pt>
                <c:pt idx="967">
                  <c:v>1.1579508934550953</c:v>
                </c:pt>
                <c:pt idx="968">
                  <c:v>1.925370484110168</c:v>
                </c:pt>
                <c:pt idx="969">
                  <c:v>2.7979890685738074</c:v>
                </c:pt>
                <c:pt idx="970">
                  <c:v>3.6928430626446431</c:v>
                </c:pt>
                <c:pt idx="971">
                  <c:v>3.3211956116248769</c:v>
                </c:pt>
                <c:pt idx="972">
                  <c:v>2.3772953541625976</c:v>
                </c:pt>
                <c:pt idx="973">
                  <c:v>2.4810580622719103</c:v>
                </c:pt>
                <c:pt idx="974">
                  <c:v>2.633195304827356</c:v>
                </c:pt>
                <c:pt idx="975">
                  <c:v>2.3653577160857417</c:v>
                </c:pt>
                <c:pt idx="976">
                  <c:v>1.5365445581782642</c:v>
                </c:pt>
                <c:pt idx="977">
                  <c:v>0.69209877897966576</c:v>
                </c:pt>
                <c:pt idx="978">
                  <c:v>0.40758507148127376</c:v>
                </c:pt>
                <c:pt idx="979">
                  <c:v>0.40758507148127376</c:v>
                </c:pt>
                <c:pt idx="980">
                  <c:v>0.40758507148127376</c:v>
                </c:pt>
                <c:pt idx="981">
                  <c:v>0.40758507148127376</c:v>
                </c:pt>
                <c:pt idx="982">
                  <c:v>0.40758507148127376</c:v>
                </c:pt>
                <c:pt idx="983">
                  <c:v>0.40758507148127376</c:v>
                </c:pt>
                <c:pt idx="984">
                  <c:v>0.40758507148126338</c:v>
                </c:pt>
                <c:pt idx="985">
                  <c:v>0.40758507148126338</c:v>
                </c:pt>
                <c:pt idx="986">
                  <c:v>0.40758507148126338</c:v>
                </c:pt>
                <c:pt idx="987">
                  <c:v>0.40758507148126338</c:v>
                </c:pt>
                <c:pt idx="988">
                  <c:v>0.40758507148124878</c:v>
                </c:pt>
                <c:pt idx="989">
                  <c:v>0.61336721356801593</c:v>
                </c:pt>
                <c:pt idx="990">
                  <c:v>0.88040080816817878</c:v>
                </c:pt>
                <c:pt idx="991">
                  <c:v>1.3498057911188639</c:v>
                </c:pt>
                <c:pt idx="992">
                  <c:v>2.4327201023765754</c:v>
                </c:pt>
                <c:pt idx="993">
                  <c:v>3.1275667255987507</c:v>
                </c:pt>
                <c:pt idx="994">
                  <c:v>3.6938462963530756</c:v>
                </c:pt>
                <c:pt idx="995">
                  <c:v>3.2425372568363544</c:v>
                </c:pt>
                <c:pt idx="996">
                  <c:v>2.3772953541625976</c:v>
                </c:pt>
                <c:pt idx="997">
                  <c:v>2.4684145876579695</c:v>
                </c:pt>
                <c:pt idx="998">
                  <c:v>2.5811694674547061</c:v>
                </c:pt>
                <c:pt idx="999">
                  <c:v>1.8111102339459668</c:v>
                </c:pt>
                <c:pt idx="1000">
                  <c:v>1.3864713937834949</c:v>
                </c:pt>
                <c:pt idx="1001">
                  <c:v>0.71796366147952195</c:v>
                </c:pt>
                <c:pt idx="1002">
                  <c:v>0.40758507148127376</c:v>
                </c:pt>
                <c:pt idx="1003">
                  <c:v>0.40758507148127376</c:v>
                </c:pt>
                <c:pt idx="1004">
                  <c:v>0.40758507148127376</c:v>
                </c:pt>
                <c:pt idx="1005">
                  <c:v>0.40758507148127376</c:v>
                </c:pt>
                <c:pt idx="1006">
                  <c:v>0.40758507148127376</c:v>
                </c:pt>
                <c:pt idx="1007">
                  <c:v>0.40758507148127376</c:v>
                </c:pt>
                <c:pt idx="1008">
                  <c:v>0.40758507148126338</c:v>
                </c:pt>
                <c:pt idx="1009">
                  <c:v>0.40758507148126338</c:v>
                </c:pt>
                <c:pt idx="1010">
                  <c:v>0.40758507148126338</c:v>
                </c:pt>
                <c:pt idx="1011">
                  <c:v>0.40758507148126338</c:v>
                </c:pt>
                <c:pt idx="1012">
                  <c:v>0.40758507148124878</c:v>
                </c:pt>
                <c:pt idx="1013">
                  <c:v>0.49299602962637812</c:v>
                </c:pt>
                <c:pt idx="1014">
                  <c:v>0.68215074724895208</c:v>
                </c:pt>
                <c:pt idx="1015">
                  <c:v>1.1579508934550957</c:v>
                </c:pt>
                <c:pt idx="1016">
                  <c:v>1.925370484110168</c:v>
                </c:pt>
                <c:pt idx="1017">
                  <c:v>2.7968148338402705</c:v>
                </c:pt>
                <c:pt idx="1018">
                  <c:v>3.6938462963530765</c:v>
                </c:pt>
                <c:pt idx="1019">
                  <c:v>3.1759801873999107</c:v>
                </c:pt>
                <c:pt idx="1020">
                  <c:v>2.3772953541625959</c:v>
                </c:pt>
                <c:pt idx="1021">
                  <c:v>2.3431878168001496</c:v>
                </c:pt>
                <c:pt idx="1022">
                  <c:v>2.6910846978971152</c:v>
                </c:pt>
                <c:pt idx="1023">
                  <c:v>2.3653577160857404</c:v>
                </c:pt>
                <c:pt idx="1024">
                  <c:v>1.7002607375180125</c:v>
                </c:pt>
                <c:pt idx="1025">
                  <c:v>0.70934203397956996</c:v>
                </c:pt>
                <c:pt idx="1026">
                  <c:v>0.40758507148127376</c:v>
                </c:pt>
                <c:pt idx="1027">
                  <c:v>0.40758507148127376</c:v>
                </c:pt>
                <c:pt idx="1028">
                  <c:v>0.40758507148127376</c:v>
                </c:pt>
                <c:pt idx="1029">
                  <c:v>0.40758507148127376</c:v>
                </c:pt>
                <c:pt idx="1030">
                  <c:v>0.40758507148127376</c:v>
                </c:pt>
                <c:pt idx="1031">
                  <c:v>0.40758507148127376</c:v>
                </c:pt>
                <c:pt idx="1032">
                  <c:v>0.40758507148126338</c:v>
                </c:pt>
                <c:pt idx="1033">
                  <c:v>0.40758507148126338</c:v>
                </c:pt>
                <c:pt idx="1034">
                  <c:v>0.40758507148126338</c:v>
                </c:pt>
                <c:pt idx="1035">
                  <c:v>0.40758507148126338</c:v>
                </c:pt>
                <c:pt idx="1036">
                  <c:v>0.40758507148124856</c:v>
                </c:pt>
                <c:pt idx="1037">
                  <c:v>0.47580014620614364</c:v>
                </c:pt>
                <c:pt idx="1038">
                  <c:v>0.68215074724895242</c:v>
                </c:pt>
                <c:pt idx="1039">
                  <c:v>1.1579508934550951</c:v>
                </c:pt>
                <c:pt idx="1040">
                  <c:v>1.9253704841101693</c:v>
                </c:pt>
                <c:pt idx="1041">
                  <c:v>2.7968148338402674</c:v>
                </c:pt>
                <c:pt idx="1042">
                  <c:v>3.6938462963530783</c:v>
                </c:pt>
                <c:pt idx="1043">
                  <c:v>3.3357171540473725</c:v>
                </c:pt>
                <c:pt idx="1044">
                  <c:v>2.3772953541625959</c:v>
                </c:pt>
                <c:pt idx="1045">
                  <c:v>2.3431878168001514</c:v>
                </c:pt>
                <c:pt idx="1046">
                  <c:v>2.6910846978971179</c:v>
                </c:pt>
                <c:pt idx="1047">
                  <c:v>2.3653577160857453</c:v>
                </c:pt>
                <c:pt idx="1048">
                  <c:v>1.7002607375180134</c:v>
                </c:pt>
                <c:pt idx="1049">
                  <c:v>0.66623389647980968</c:v>
                </c:pt>
                <c:pt idx="1050">
                  <c:v>0.40758507148127376</c:v>
                </c:pt>
                <c:pt idx="1051">
                  <c:v>0.40758507148127376</c:v>
                </c:pt>
                <c:pt idx="1052">
                  <c:v>0.40758507148127376</c:v>
                </c:pt>
                <c:pt idx="1053">
                  <c:v>0.40758507148127376</c:v>
                </c:pt>
                <c:pt idx="1054">
                  <c:v>0.40758507148127376</c:v>
                </c:pt>
                <c:pt idx="1055">
                  <c:v>0.40758507148127376</c:v>
                </c:pt>
                <c:pt idx="1056">
                  <c:v>0.40758507148126338</c:v>
                </c:pt>
                <c:pt idx="1057">
                  <c:v>0.40758507148126338</c:v>
                </c:pt>
                <c:pt idx="1058">
                  <c:v>0.40758507148126338</c:v>
                </c:pt>
                <c:pt idx="1059">
                  <c:v>0.40758507148126338</c:v>
                </c:pt>
                <c:pt idx="1060">
                  <c:v>0.40758507148124845</c:v>
                </c:pt>
                <c:pt idx="1061">
                  <c:v>0.47580014620614358</c:v>
                </c:pt>
                <c:pt idx="1062">
                  <c:v>0.68215074724895275</c:v>
                </c:pt>
                <c:pt idx="1063">
                  <c:v>1.1579508934550946</c:v>
                </c:pt>
                <c:pt idx="1064">
                  <c:v>1.9253704841101693</c:v>
                </c:pt>
                <c:pt idx="1065">
                  <c:v>2.7951126868525744</c:v>
                </c:pt>
                <c:pt idx="1066">
                  <c:v>3.6938462963530783</c:v>
                </c:pt>
                <c:pt idx="1067">
                  <c:v>3.3357171540473729</c:v>
                </c:pt>
                <c:pt idx="1068">
                  <c:v>2.3772953541625959</c:v>
                </c:pt>
                <c:pt idx="1069">
                  <c:v>2.3431878168001496</c:v>
                </c:pt>
                <c:pt idx="1070">
                  <c:v>2.6910846978971152</c:v>
                </c:pt>
                <c:pt idx="1071">
                  <c:v>2.3653577160857404</c:v>
                </c:pt>
                <c:pt idx="1072">
                  <c:v>1.7002607375180125</c:v>
                </c:pt>
                <c:pt idx="1073">
                  <c:v>0.71796366147952206</c:v>
                </c:pt>
                <c:pt idx="1074">
                  <c:v>0.40758507148127376</c:v>
                </c:pt>
                <c:pt idx="1075">
                  <c:v>0.40758507148127376</c:v>
                </c:pt>
                <c:pt idx="1076">
                  <c:v>0.40758507148127376</c:v>
                </c:pt>
                <c:pt idx="1077">
                  <c:v>0.40758507148127376</c:v>
                </c:pt>
                <c:pt idx="1078">
                  <c:v>0.40758507148127376</c:v>
                </c:pt>
                <c:pt idx="1079">
                  <c:v>0.40758507148127376</c:v>
                </c:pt>
                <c:pt idx="1080">
                  <c:v>0.40758507148126338</c:v>
                </c:pt>
                <c:pt idx="1081">
                  <c:v>0.40758507148126338</c:v>
                </c:pt>
                <c:pt idx="1082">
                  <c:v>0.40758507148126338</c:v>
                </c:pt>
                <c:pt idx="1083">
                  <c:v>0.40758507148126338</c:v>
                </c:pt>
                <c:pt idx="1084">
                  <c:v>0.40758507148124845</c:v>
                </c:pt>
                <c:pt idx="1085">
                  <c:v>0.47580014620614358</c:v>
                </c:pt>
                <c:pt idx="1086">
                  <c:v>0.68215074724895275</c:v>
                </c:pt>
                <c:pt idx="1087">
                  <c:v>0.86846317009132101</c:v>
                </c:pt>
                <c:pt idx="1088">
                  <c:v>1.4440278630826269</c:v>
                </c:pt>
                <c:pt idx="1089">
                  <c:v>2.0963345151394308</c:v>
                </c:pt>
                <c:pt idx="1090">
                  <c:v>2.7703847222648106</c:v>
                </c:pt>
                <c:pt idx="1091">
                  <c:v>2.501787865535531</c:v>
                </c:pt>
                <c:pt idx="1092">
                  <c:v>1.7829715156219477</c:v>
                </c:pt>
                <c:pt idx="1093">
                  <c:v>1.7573908626001136</c:v>
                </c:pt>
                <c:pt idx="1094">
                  <c:v>2.0183135234228389</c:v>
                </c:pt>
                <c:pt idx="1095">
                  <c:v>1.7740182870643093</c:v>
                </c:pt>
                <c:pt idx="1096">
                  <c:v>1.2751955531385104</c:v>
                </c:pt>
                <c:pt idx="1097">
                  <c:v>0.53847274610964158</c:v>
                </c:pt>
                <c:pt idx="1098">
                  <c:v>0.40758507148127376</c:v>
                </c:pt>
                <c:pt idx="1099">
                  <c:v>0.40758507148127376</c:v>
                </c:pt>
                <c:pt idx="1100">
                  <c:v>0.40758507148127376</c:v>
                </c:pt>
                <c:pt idx="1101">
                  <c:v>0.40758507148127376</c:v>
                </c:pt>
                <c:pt idx="1102">
                  <c:v>0.40758507148127376</c:v>
                </c:pt>
                <c:pt idx="1103">
                  <c:v>0.40758507148127376</c:v>
                </c:pt>
                <c:pt idx="1104">
                  <c:v>0.40758507148126338</c:v>
                </c:pt>
                <c:pt idx="1105">
                  <c:v>0.40758507148126338</c:v>
                </c:pt>
                <c:pt idx="1106">
                  <c:v>0.40758507148126338</c:v>
                </c:pt>
                <c:pt idx="1107">
                  <c:v>0.40758507148126338</c:v>
                </c:pt>
                <c:pt idx="1108">
                  <c:v>0.40758507148124845</c:v>
                </c:pt>
                <c:pt idx="1109">
                  <c:v>0.47580014620614358</c:v>
                </c:pt>
                <c:pt idx="1110">
                  <c:v>0.68215074724895275</c:v>
                </c:pt>
                <c:pt idx="1111">
                  <c:v>0.5789754467275473</c:v>
                </c:pt>
                <c:pt idx="1112">
                  <c:v>0.96268524205508466</c:v>
                </c:pt>
                <c:pt idx="1113">
                  <c:v>1.3975563434262872</c:v>
                </c:pt>
                <c:pt idx="1114">
                  <c:v>1.844125264252277</c:v>
                </c:pt>
                <c:pt idx="1115">
                  <c:v>1.6678585770236873</c:v>
                </c:pt>
                <c:pt idx="1116">
                  <c:v>1.1886476770812984</c:v>
                </c:pt>
                <c:pt idx="1117">
                  <c:v>1.1715939084000757</c:v>
                </c:pt>
                <c:pt idx="1118">
                  <c:v>1.345542348948559</c:v>
                </c:pt>
                <c:pt idx="1119">
                  <c:v>1.1826788580428729</c:v>
                </c:pt>
                <c:pt idx="1120">
                  <c:v>0.85013036875900716</c:v>
                </c:pt>
                <c:pt idx="1121">
                  <c:v>0.35898183073976103</c:v>
                </c:pt>
                <c:pt idx="1122">
                  <c:v>0.40758507148127376</c:v>
                </c:pt>
                <c:pt idx="1123">
                  <c:v>0.40758507148127376</c:v>
                </c:pt>
                <c:pt idx="1124">
                  <c:v>0.40758507148127376</c:v>
                </c:pt>
                <c:pt idx="1125">
                  <c:v>0.40758507148127376</c:v>
                </c:pt>
                <c:pt idx="1126">
                  <c:v>0.40758507148127376</c:v>
                </c:pt>
                <c:pt idx="1127">
                  <c:v>0.40758507148127376</c:v>
                </c:pt>
                <c:pt idx="1128">
                  <c:v>0.40758507148126338</c:v>
                </c:pt>
                <c:pt idx="1129">
                  <c:v>0.40758507148126338</c:v>
                </c:pt>
                <c:pt idx="1130">
                  <c:v>0.40758507148126338</c:v>
                </c:pt>
                <c:pt idx="1131">
                  <c:v>0.40758507148126338</c:v>
                </c:pt>
                <c:pt idx="1132">
                  <c:v>0.40758507148124867</c:v>
                </c:pt>
                <c:pt idx="1133">
                  <c:v>0.47580014620614358</c:v>
                </c:pt>
                <c:pt idx="1134">
                  <c:v>0.68215074724895275</c:v>
                </c:pt>
                <c:pt idx="1135">
                  <c:v>1.1579508934550953</c:v>
                </c:pt>
                <c:pt idx="1136">
                  <c:v>1.925370484110168</c:v>
                </c:pt>
                <c:pt idx="1137">
                  <c:v>2.7979890685738074</c:v>
                </c:pt>
                <c:pt idx="1138">
                  <c:v>3.6928430626446431</c:v>
                </c:pt>
                <c:pt idx="1139">
                  <c:v>3.3357171540473729</c:v>
                </c:pt>
                <c:pt idx="1140">
                  <c:v>2.3772953541625967</c:v>
                </c:pt>
                <c:pt idx="1141">
                  <c:v>2.3442822217561186</c:v>
                </c:pt>
                <c:pt idx="1142">
                  <c:v>2.6887679990426818</c:v>
                </c:pt>
                <c:pt idx="1143">
                  <c:v>2.3653577160857431</c:v>
                </c:pt>
                <c:pt idx="1144">
                  <c:v>1.7002607375180125</c:v>
                </c:pt>
                <c:pt idx="1145">
                  <c:v>0.71796366147952195</c:v>
                </c:pt>
                <c:pt idx="1146">
                  <c:v>0.40758507148127376</c:v>
                </c:pt>
                <c:pt idx="1147">
                  <c:v>0.40758507148127376</c:v>
                </c:pt>
                <c:pt idx="1148">
                  <c:v>0.40758507148127376</c:v>
                </c:pt>
                <c:pt idx="1149">
                  <c:v>0.40758507148127376</c:v>
                </c:pt>
                <c:pt idx="1150">
                  <c:v>0.40758507148127376</c:v>
                </c:pt>
                <c:pt idx="1151">
                  <c:v>0.40758507148127376</c:v>
                </c:pt>
                <c:pt idx="1152">
                  <c:v>0.40758507148126338</c:v>
                </c:pt>
                <c:pt idx="1153">
                  <c:v>0.40758507148126338</c:v>
                </c:pt>
                <c:pt idx="1154">
                  <c:v>0.40758507148126338</c:v>
                </c:pt>
                <c:pt idx="1155">
                  <c:v>0.40758507148126338</c:v>
                </c:pt>
                <c:pt idx="1156">
                  <c:v>0.40758507148124867</c:v>
                </c:pt>
                <c:pt idx="1157">
                  <c:v>0.47580014620614358</c:v>
                </c:pt>
                <c:pt idx="1158">
                  <c:v>0.68215074724895275</c:v>
                </c:pt>
                <c:pt idx="1159">
                  <c:v>1.1579508934550953</c:v>
                </c:pt>
                <c:pt idx="1160">
                  <c:v>1.925370484110168</c:v>
                </c:pt>
                <c:pt idx="1161">
                  <c:v>2.7979890685738074</c:v>
                </c:pt>
                <c:pt idx="1162">
                  <c:v>3.6928430626446431</c:v>
                </c:pt>
                <c:pt idx="1163">
                  <c:v>3.3357171540473729</c:v>
                </c:pt>
                <c:pt idx="1164">
                  <c:v>2.3772953541625967</c:v>
                </c:pt>
                <c:pt idx="1165">
                  <c:v>2.3442822217561186</c:v>
                </c:pt>
                <c:pt idx="1166">
                  <c:v>2.6887679990426818</c:v>
                </c:pt>
                <c:pt idx="1167">
                  <c:v>2.3653577160857431</c:v>
                </c:pt>
                <c:pt idx="1168">
                  <c:v>1.7002607375180125</c:v>
                </c:pt>
                <c:pt idx="1169">
                  <c:v>0.71796366147952195</c:v>
                </c:pt>
                <c:pt idx="1170">
                  <c:v>0.40758507148127376</c:v>
                </c:pt>
                <c:pt idx="1171">
                  <c:v>0.40758507148127376</c:v>
                </c:pt>
                <c:pt idx="1172">
                  <c:v>0.40758507148127376</c:v>
                </c:pt>
                <c:pt idx="1173">
                  <c:v>0.40758507148127376</c:v>
                </c:pt>
                <c:pt idx="1174">
                  <c:v>0.40758507148127376</c:v>
                </c:pt>
                <c:pt idx="1175">
                  <c:v>0.40758507148127376</c:v>
                </c:pt>
                <c:pt idx="1176">
                  <c:v>0.40758507148126338</c:v>
                </c:pt>
                <c:pt idx="1177">
                  <c:v>0.40758507148126338</c:v>
                </c:pt>
                <c:pt idx="1178">
                  <c:v>0.40758507148126338</c:v>
                </c:pt>
                <c:pt idx="1179">
                  <c:v>0.40758507148126338</c:v>
                </c:pt>
                <c:pt idx="1180">
                  <c:v>0.40758507148124856</c:v>
                </c:pt>
                <c:pt idx="1181">
                  <c:v>0.47580014620614358</c:v>
                </c:pt>
                <c:pt idx="1182">
                  <c:v>0.68215074724895275</c:v>
                </c:pt>
                <c:pt idx="1183">
                  <c:v>1.1579508934550951</c:v>
                </c:pt>
                <c:pt idx="1184">
                  <c:v>1.9253704841101689</c:v>
                </c:pt>
                <c:pt idx="1185">
                  <c:v>2.7951126868525744</c:v>
                </c:pt>
                <c:pt idx="1186">
                  <c:v>3.6938462963530805</c:v>
                </c:pt>
                <c:pt idx="1187">
                  <c:v>3.3357171540473738</c:v>
                </c:pt>
                <c:pt idx="1188">
                  <c:v>2.3772953541625959</c:v>
                </c:pt>
                <c:pt idx="1189">
                  <c:v>2.3431878168001514</c:v>
                </c:pt>
                <c:pt idx="1190">
                  <c:v>2.6910846978971183</c:v>
                </c:pt>
                <c:pt idx="1191">
                  <c:v>2.3653577160857457</c:v>
                </c:pt>
                <c:pt idx="1192">
                  <c:v>1.7002607375180134</c:v>
                </c:pt>
                <c:pt idx="1193">
                  <c:v>0.71796366147952206</c:v>
                </c:pt>
                <c:pt idx="1194">
                  <c:v>0.40758507148127376</c:v>
                </c:pt>
                <c:pt idx="1195">
                  <c:v>0.40758507148127376</c:v>
                </c:pt>
                <c:pt idx="1196">
                  <c:v>0.40758507148127376</c:v>
                </c:pt>
                <c:pt idx="1197">
                  <c:v>0.40758507148127376</c:v>
                </c:pt>
                <c:pt idx="1198">
                  <c:v>0.40758507148127376</c:v>
                </c:pt>
                <c:pt idx="1199">
                  <c:v>0.40758507148127376</c:v>
                </c:pt>
                <c:pt idx="1200">
                  <c:v>0.40758507148126338</c:v>
                </c:pt>
                <c:pt idx="1201">
                  <c:v>0.40758507148126338</c:v>
                </c:pt>
                <c:pt idx="1202">
                  <c:v>0.40758507148126338</c:v>
                </c:pt>
                <c:pt idx="1203">
                  <c:v>0.40758507148126338</c:v>
                </c:pt>
                <c:pt idx="1204">
                  <c:v>0.40758507148124856</c:v>
                </c:pt>
                <c:pt idx="1205">
                  <c:v>0.47580014620614358</c:v>
                </c:pt>
                <c:pt idx="1206">
                  <c:v>0.68215074724895275</c:v>
                </c:pt>
                <c:pt idx="1207">
                  <c:v>1.1579508934550946</c:v>
                </c:pt>
                <c:pt idx="1208">
                  <c:v>1.9253704841101693</c:v>
                </c:pt>
                <c:pt idx="1209">
                  <c:v>2.7951126868525744</c:v>
                </c:pt>
                <c:pt idx="1210">
                  <c:v>3.6938462963530805</c:v>
                </c:pt>
                <c:pt idx="1211">
                  <c:v>3.3357171540473747</c:v>
                </c:pt>
                <c:pt idx="1212">
                  <c:v>2.3772953541625959</c:v>
                </c:pt>
                <c:pt idx="1213">
                  <c:v>2.3431878168001514</c:v>
                </c:pt>
                <c:pt idx="1214">
                  <c:v>2.6910846978971183</c:v>
                </c:pt>
                <c:pt idx="1215">
                  <c:v>2.3653577160857457</c:v>
                </c:pt>
                <c:pt idx="1216">
                  <c:v>1.7002607375180143</c:v>
                </c:pt>
                <c:pt idx="1217">
                  <c:v>0.71796366147952195</c:v>
                </c:pt>
                <c:pt idx="1218">
                  <c:v>0.40758507148127376</c:v>
                </c:pt>
                <c:pt idx="1219">
                  <c:v>0.40758507148127376</c:v>
                </c:pt>
                <c:pt idx="1220">
                  <c:v>0.40758507148127376</c:v>
                </c:pt>
                <c:pt idx="1221">
                  <c:v>0.40758507148127376</c:v>
                </c:pt>
                <c:pt idx="1222">
                  <c:v>0.40758507148127376</c:v>
                </c:pt>
                <c:pt idx="1223">
                  <c:v>0.40758507148127376</c:v>
                </c:pt>
                <c:pt idx="1224">
                  <c:v>0.40758507148126338</c:v>
                </c:pt>
                <c:pt idx="1225">
                  <c:v>0.40758507148126338</c:v>
                </c:pt>
                <c:pt idx="1226">
                  <c:v>0.40758507148126338</c:v>
                </c:pt>
                <c:pt idx="1227">
                  <c:v>0.40758507148126338</c:v>
                </c:pt>
                <c:pt idx="1228">
                  <c:v>0.40758507148124845</c:v>
                </c:pt>
                <c:pt idx="1229">
                  <c:v>0.47580014620614358</c:v>
                </c:pt>
                <c:pt idx="1230">
                  <c:v>0.68215074724895275</c:v>
                </c:pt>
                <c:pt idx="1231">
                  <c:v>1.1579508934550948</c:v>
                </c:pt>
                <c:pt idx="1232">
                  <c:v>1.9253704841101693</c:v>
                </c:pt>
                <c:pt idx="1233">
                  <c:v>2.7951126868525744</c:v>
                </c:pt>
                <c:pt idx="1234">
                  <c:v>3.6938462963530805</c:v>
                </c:pt>
                <c:pt idx="1235">
                  <c:v>3.3357171540473738</c:v>
                </c:pt>
                <c:pt idx="1236">
                  <c:v>2.3772953541625959</c:v>
                </c:pt>
                <c:pt idx="1237">
                  <c:v>2.3431878168001514</c:v>
                </c:pt>
                <c:pt idx="1238">
                  <c:v>2.6910846978971183</c:v>
                </c:pt>
                <c:pt idx="1239">
                  <c:v>2.3653577160857457</c:v>
                </c:pt>
                <c:pt idx="1240">
                  <c:v>1.7002607375180139</c:v>
                </c:pt>
                <c:pt idx="1241">
                  <c:v>0.71796366147952195</c:v>
                </c:pt>
                <c:pt idx="1242">
                  <c:v>0.40758507148127376</c:v>
                </c:pt>
                <c:pt idx="1243">
                  <c:v>0.40758507148127376</c:v>
                </c:pt>
                <c:pt idx="1244">
                  <c:v>0.40758507148127376</c:v>
                </c:pt>
                <c:pt idx="1245">
                  <c:v>0.40758507148127376</c:v>
                </c:pt>
                <c:pt idx="1246">
                  <c:v>0.40758507148127376</c:v>
                </c:pt>
                <c:pt idx="1247">
                  <c:v>0.40758507148127376</c:v>
                </c:pt>
                <c:pt idx="1248">
                  <c:v>0.40758507148126338</c:v>
                </c:pt>
                <c:pt idx="1249">
                  <c:v>0.40758507148126338</c:v>
                </c:pt>
                <c:pt idx="1250">
                  <c:v>0.40758507148126338</c:v>
                </c:pt>
                <c:pt idx="1251">
                  <c:v>0.40758507148126338</c:v>
                </c:pt>
                <c:pt idx="1252">
                  <c:v>0.40758507148124845</c:v>
                </c:pt>
                <c:pt idx="1253">
                  <c:v>0.47580014620614358</c:v>
                </c:pt>
                <c:pt idx="1254">
                  <c:v>0.68215074724895275</c:v>
                </c:pt>
                <c:pt idx="1255">
                  <c:v>0.86846317009132112</c:v>
                </c:pt>
                <c:pt idx="1256">
                  <c:v>1.4440278630826269</c:v>
                </c:pt>
                <c:pt idx="1257">
                  <c:v>2.0963345151394308</c:v>
                </c:pt>
                <c:pt idx="1258">
                  <c:v>2.7703847222648106</c:v>
                </c:pt>
                <c:pt idx="1259">
                  <c:v>2.501787865535531</c:v>
                </c:pt>
                <c:pt idx="1260">
                  <c:v>1.7829715156219477</c:v>
                </c:pt>
                <c:pt idx="1261">
                  <c:v>1.7573908626001136</c:v>
                </c:pt>
                <c:pt idx="1262">
                  <c:v>2.0183135234228389</c:v>
                </c:pt>
                <c:pt idx="1263">
                  <c:v>1.7740182870643093</c:v>
                </c:pt>
                <c:pt idx="1264">
                  <c:v>1.2751955531385102</c:v>
                </c:pt>
                <c:pt idx="1265">
                  <c:v>0.53847274610964146</c:v>
                </c:pt>
                <c:pt idx="1266">
                  <c:v>0.40758507148127376</c:v>
                </c:pt>
                <c:pt idx="1267">
                  <c:v>0.40758507148127376</c:v>
                </c:pt>
                <c:pt idx="1268">
                  <c:v>0.40758507148127376</c:v>
                </c:pt>
                <c:pt idx="1269">
                  <c:v>0.40758507148127376</c:v>
                </c:pt>
                <c:pt idx="1270">
                  <c:v>0.40758507148127376</c:v>
                </c:pt>
                <c:pt idx="1271">
                  <c:v>0.40758507148127376</c:v>
                </c:pt>
                <c:pt idx="1272">
                  <c:v>0.40758507148126338</c:v>
                </c:pt>
                <c:pt idx="1273">
                  <c:v>0.40758507148126338</c:v>
                </c:pt>
                <c:pt idx="1274">
                  <c:v>0.40758507148126338</c:v>
                </c:pt>
                <c:pt idx="1275">
                  <c:v>0.40758507148126338</c:v>
                </c:pt>
                <c:pt idx="1276">
                  <c:v>0.40758507148124867</c:v>
                </c:pt>
                <c:pt idx="1277">
                  <c:v>0.47580014620614386</c:v>
                </c:pt>
                <c:pt idx="1278">
                  <c:v>0.68215074724895275</c:v>
                </c:pt>
                <c:pt idx="1279">
                  <c:v>0.57897544672754775</c:v>
                </c:pt>
                <c:pt idx="1280">
                  <c:v>0.96268524205508421</c:v>
                </c:pt>
                <c:pt idx="1281">
                  <c:v>1.3975563434262872</c:v>
                </c:pt>
                <c:pt idx="1282">
                  <c:v>1.8469231481765402</c:v>
                </c:pt>
                <c:pt idx="1283">
                  <c:v>1.6678585770236869</c:v>
                </c:pt>
                <c:pt idx="1284">
                  <c:v>1.1886476770812984</c:v>
                </c:pt>
                <c:pt idx="1285">
                  <c:v>1.1715939084000757</c:v>
                </c:pt>
                <c:pt idx="1286">
                  <c:v>1.3455423489485592</c:v>
                </c:pt>
                <c:pt idx="1287">
                  <c:v>1.1826788580428729</c:v>
                </c:pt>
                <c:pt idx="1288">
                  <c:v>0.85013036875900716</c:v>
                </c:pt>
                <c:pt idx="1289">
                  <c:v>0.35898183073976103</c:v>
                </c:pt>
                <c:pt idx="1290">
                  <c:v>0.40758507148127376</c:v>
                </c:pt>
                <c:pt idx="1291">
                  <c:v>0.40758507148127376</c:v>
                </c:pt>
                <c:pt idx="1292">
                  <c:v>0.40758507148127376</c:v>
                </c:pt>
                <c:pt idx="1293">
                  <c:v>0.40758507148127376</c:v>
                </c:pt>
                <c:pt idx="1294">
                  <c:v>0.40758507148127376</c:v>
                </c:pt>
                <c:pt idx="1295">
                  <c:v>0.40758507148127376</c:v>
                </c:pt>
                <c:pt idx="1296">
                  <c:v>0.40758507148126338</c:v>
                </c:pt>
                <c:pt idx="1297">
                  <c:v>0.40758507148126338</c:v>
                </c:pt>
                <c:pt idx="1298">
                  <c:v>0.40758507148126338</c:v>
                </c:pt>
                <c:pt idx="1299">
                  <c:v>0.40758507148126338</c:v>
                </c:pt>
                <c:pt idx="1300">
                  <c:v>0.40758507148124867</c:v>
                </c:pt>
                <c:pt idx="1301">
                  <c:v>0.47580014620614358</c:v>
                </c:pt>
                <c:pt idx="1302">
                  <c:v>0.68215074724895275</c:v>
                </c:pt>
                <c:pt idx="1303">
                  <c:v>1.1579508934550953</c:v>
                </c:pt>
                <c:pt idx="1304">
                  <c:v>1.925370484110168</c:v>
                </c:pt>
                <c:pt idx="1305">
                  <c:v>2.7979890685738074</c:v>
                </c:pt>
                <c:pt idx="1306">
                  <c:v>3.6928430626446431</c:v>
                </c:pt>
                <c:pt idx="1307">
                  <c:v>3.3211956116248769</c:v>
                </c:pt>
                <c:pt idx="1308">
                  <c:v>2.3772953541625967</c:v>
                </c:pt>
                <c:pt idx="1309">
                  <c:v>2.3469178041886711</c:v>
                </c:pt>
                <c:pt idx="1310">
                  <c:v>2.6871712981514499</c:v>
                </c:pt>
                <c:pt idx="1311">
                  <c:v>2.3653577160857431</c:v>
                </c:pt>
                <c:pt idx="1312">
                  <c:v>1.700260737518013</c:v>
                </c:pt>
                <c:pt idx="1313">
                  <c:v>0.71796366147952195</c:v>
                </c:pt>
                <c:pt idx="1314">
                  <c:v>0.40758507148127376</c:v>
                </c:pt>
                <c:pt idx="1315">
                  <c:v>0.40758507148127376</c:v>
                </c:pt>
                <c:pt idx="1316">
                  <c:v>0.40758507148127376</c:v>
                </c:pt>
                <c:pt idx="1317">
                  <c:v>0.40758507148127376</c:v>
                </c:pt>
                <c:pt idx="1318">
                  <c:v>0.40758507148127376</c:v>
                </c:pt>
                <c:pt idx="1319">
                  <c:v>0.40758507148127376</c:v>
                </c:pt>
                <c:pt idx="1320">
                  <c:v>0.40758507148126338</c:v>
                </c:pt>
                <c:pt idx="1321">
                  <c:v>0.40758507148126338</c:v>
                </c:pt>
                <c:pt idx="1322">
                  <c:v>0.40758507148126338</c:v>
                </c:pt>
                <c:pt idx="1323">
                  <c:v>0.40758507148126338</c:v>
                </c:pt>
                <c:pt idx="1324">
                  <c:v>0.40758507148124867</c:v>
                </c:pt>
                <c:pt idx="1325">
                  <c:v>0.47580014620614358</c:v>
                </c:pt>
                <c:pt idx="1326">
                  <c:v>0.68215074724895275</c:v>
                </c:pt>
                <c:pt idx="1327">
                  <c:v>1.1579508934550955</c:v>
                </c:pt>
                <c:pt idx="1328">
                  <c:v>1.925370484110168</c:v>
                </c:pt>
                <c:pt idx="1329">
                  <c:v>2.7979890685738074</c:v>
                </c:pt>
                <c:pt idx="1330">
                  <c:v>3.6928430626446431</c:v>
                </c:pt>
                <c:pt idx="1331">
                  <c:v>3.3211956116248769</c:v>
                </c:pt>
                <c:pt idx="1332">
                  <c:v>2.3772953541625967</c:v>
                </c:pt>
                <c:pt idx="1333">
                  <c:v>2.3469178041886711</c:v>
                </c:pt>
                <c:pt idx="1334">
                  <c:v>2.6871712981514499</c:v>
                </c:pt>
                <c:pt idx="1335">
                  <c:v>2.3653577160857431</c:v>
                </c:pt>
                <c:pt idx="1336">
                  <c:v>1.700260737518013</c:v>
                </c:pt>
                <c:pt idx="1337">
                  <c:v>0.71796366147952195</c:v>
                </c:pt>
                <c:pt idx="1338">
                  <c:v>0.40758507148127376</c:v>
                </c:pt>
                <c:pt idx="1339">
                  <c:v>0.40758507148127376</c:v>
                </c:pt>
                <c:pt idx="1340">
                  <c:v>0.40758507148127376</c:v>
                </c:pt>
                <c:pt idx="1341">
                  <c:v>0.40758507148127376</c:v>
                </c:pt>
                <c:pt idx="1342">
                  <c:v>0.40758507148127376</c:v>
                </c:pt>
                <c:pt idx="1343">
                  <c:v>0.40758507148127376</c:v>
                </c:pt>
                <c:pt idx="1344">
                  <c:v>0.40758507148126338</c:v>
                </c:pt>
                <c:pt idx="1345">
                  <c:v>0.40758507148126338</c:v>
                </c:pt>
                <c:pt idx="1346">
                  <c:v>0.40758507148126338</c:v>
                </c:pt>
                <c:pt idx="1347">
                  <c:v>0.40758507148126338</c:v>
                </c:pt>
                <c:pt idx="1348">
                  <c:v>0.40758507148124856</c:v>
                </c:pt>
                <c:pt idx="1349">
                  <c:v>0.47580014620614358</c:v>
                </c:pt>
                <c:pt idx="1350">
                  <c:v>0.68215074724895275</c:v>
                </c:pt>
                <c:pt idx="1351">
                  <c:v>1.1579508934550951</c:v>
                </c:pt>
                <c:pt idx="1352">
                  <c:v>1.9253704841101689</c:v>
                </c:pt>
                <c:pt idx="1353">
                  <c:v>2.7951126868525744</c:v>
                </c:pt>
                <c:pt idx="1354">
                  <c:v>3.6882505285045539</c:v>
                </c:pt>
                <c:pt idx="1355">
                  <c:v>3.3357171540473738</c:v>
                </c:pt>
                <c:pt idx="1356">
                  <c:v>2.3772953541625959</c:v>
                </c:pt>
                <c:pt idx="1357">
                  <c:v>2.3431878168001514</c:v>
                </c:pt>
                <c:pt idx="1358">
                  <c:v>2.6910846978971179</c:v>
                </c:pt>
                <c:pt idx="1359">
                  <c:v>2.3653577160857453</c:v>
                </c:pt>
                <c:pt idx="1360">
                  <c:v>1.7002607375180134</c:v>
                </c:pt>
                <c:pt idx="1361">
                  <c:v>0.71796366147952206</c:v>
                </c:pt>
                <c:pt idx="1362">
                  <c:v>0.40758507148127376</c:v>
                </c:pt>
                <c:pt idx="1363">
                  <c:v>0.40758507148127376</c:v>
                </c:pt>
                <c:pt idx="1364">
                  <c:v>0.40758507148127376</c:v>
                </c:pt>
                <c:pt idx="1365">
                  <c:v>0.40758507148127376</c:v>
                </c:pt>
                <c:pt idx="1366">
                  <c:v>0.40758507148127376</c:v>
                </c:pt>
                <c:pt idx="1367">
                  <c:v>0.40758507148127376</c:v>
                </c:pt>
                <c:pt idx="1368">
                  <c:v>0.40758507148126338</c:v>
                </c:pt>
                <c:pt idx="1369">
                  <c:v>0.40758507148126338</c:v>
                </c:pt>
                <c:pt idx="1370">
                  <c:v>0.40758507148126338</c:v>
                </c:pt>
                <c:pt idx="1371">
                  <c:v>0.40758507148126338</c:v>
                </c:pt>
                <c:pt idx="1372">
                  <c:v>0.40758507148124856</c:v>
                </c:pt>
                <c:pt idx="1373">
                  <c:v>0.47580014620614358</c:v>
                </c:pt>
                <c:pt idx="1374">
                  <c:v>0.68215074724895275</c:v>
                </c:pt>
                <c:pt idx="1375">
                  <c:v>1.1579508934550946</c:v>
                </c:pt>
                <c:pt idx="1376">
                  <c:v>1.9253704841101693</c:v>
                </c:pt>
                <c:pt idx="1377">
                  <c:v>2.7951126868525744</c:v>
                </c:pt>
                <c:pt idx="1378">
                  <c:v>3.6938462963530805</c:v>
                </c:pt>
                <c:pt idx="1379">
                  <c:v>3.3357171540473725</c:v>
                </c:pt>
                <c:pt idx="1380">
                  <c:v>2.3772953541625959</c:v>
                </c:pt>
                <c:pt idx="1381">
                  <c:v>2.3431878168001496</c:v>
                </c:pt>
                <c:pt idx="1382">
                  <c:v>2.6910846978971152</c:v>
                </c:pt>
                <c:pt idx="1383">
                  <c:v>2.3653577160857404</c:v>
                </c:pt>
                <c:pt idx="1384">
                  <c:v>1.7002607375180125</c:v>
                </c:pt>
                <c:pt idx="1385">
                  <c:v>0.71796366147952206</c:v>
                </c:pt>
                <c:pt idx="1386">
                  <c:v>0.40758507148127376</c:v>
                </c:pt>
                <c:pt idx="1387">
                  <c:v>0.40758507148127376</c:v>
                </c:pt>
                <c:pt idx="1388">
                  <c:v>0.40758507148127376</c:v>
                </c:pt>
                <c:pt idx="1389">
                  <c:v>0.40758507148127376</c:v>
                </c:pt>
                <c:pt idx="1390">
                  <c:v>0.40758507148127376</c:v>
                </c:pt>
                <c:pt idx="1391">
                  <c:v>0.40758507148127376</c:v>
                </c:pt>
                <c:pt idx="1392">
                  <c:v>0.40758507148126338</c:v>
                </c:pt>
                <c:pt idx="1393">
                  <c:v>0.40758507148126338</c:v>
                </c:pt>
                <c:pt idx="1394">
                  <c:v>0.40758507148126338</c:v>
                </c:pt>
                <c:pt idx="1395">
                  <c:v>0.40758507148126338</c:v>
                </c:pt>
                <c:pt idx="1396">
                  <c:v>0.40758507148124845</c:v>
                </c:pt>
                <c:pt idx="1397">
                  <c:v>0.47580014620614358</c:v>
                </c:pt>
                <c:pt idx="1398">
                  <c:v>0.68215074724895242</c:v>
                </c:pt>
                <c:pt idx="1399">
                  <c:v>1.1579508934550951</c:v>
                </c:pt>
                <c:pt idx="1400">
                  <c:v>1.9253704841101675</c:v>
                </c:pt>
                <c:pt idx="1401">
                  <c:v>2.7968148338402705</c:v>
                </c:pt>
                <c:pt idx="1402">
                  <c:v>3.664002201160935</c:v>
                </c:pt>
                <c:pt idx="1403">
                  <c:v>3.3357171540473747</c:v>
                </c:pt>
                <c:pt idx="1404">
                  <c:v>2.3744530593823936</c:v>
                </c:pt>
                <c:pt idx="1405">
                  <c:v>2.3721792235582293</c:v>
                </c:pt>
                <c:pt idx="1406">
                  <c:v>2.6910846978971152</c:v>
                </c:pt>
                <c:pt idx="1407">
                  <c:v>2.3653577160857404</c:v>
                </c:pt>
                <c:pt idx="1408">
                  <c:v>1.7002607375180125</c:v>
                </c:pt>
                <c:pt idx="1409">
                  <c:v>0.71796366147952206</c:v>
                </c:pt>
                <c:pt idx="1410">
                  <c:v>0.40758507148127376</c:v>
                </c:pt>
                <c:pt idx="1411">
                  <c:v>0.40758507148127376</c:v>
                </c:pt>
                <c:pt idx="1412">
                  <c:v>0.40758507148127376</c:v>
                </c:pt>
                <c:pt idx="1413">
                  <c:v>0.40758507148127376</c:v>
                </c:pt>
                <c:pt idx="1414">
                  <c:v>0.40758507148127376</c:v>
                </c:pt>
                <c:pt idx="1415">
                  <c:v>0.40758507148127376</c:v>
                </c:pt>
                <c:pt idx="1416">
                  <c:v>0.40758507148126338</c:v>
                </c:pt>
                <c:pt idx="1417">
                  <c:v>0.40758507148126338</c:v>
                </c:pt>
                <c:pt idx="1418">
                  <c:v>0.40758507148126338</c:v>
                </c:pt>
                <c:pt idx="1419">
                  <c:v>0.40758507148126338</c:v>
                </c:pt>
                <c:pt idx="1420">
                  <c:v>0.40758507148124878</c:v>
                </c:pt>
                <c:pt idx="1421">
                  <c:v>0.47580014620614414</c:v>
                </c:pt>
                <c:pt idx="1422">
                  <c:v>0.68215074724895208</c:v>
                </c:pt>
                <c:pt idx="1423">
                  <c:v>0.86846317009132146</c:v>
                </c:pt>
                <c:pt idx="1424">
                  <c:v>1.4440278630826269</c:v>
                </c:pt>
                <c:pt idx="1425">
                  <c:v>2.0976111253802019</c:v>
                </c:pt>
                <c:pt idx="1426">
                  <c:v>2.7703847222648075</c:v>
                </c:pt>
                <c:pt idx="1427">
                  <c:v>2.5017878655355292</c:v>
                </c:pt>
                <c:pt idx="1428">
                  <c:v>1.7829715156219477</c:v>
                </c:pt>
                <c:pt idx="1429">
                  <c:v>1.7573908626001136</c:v>
                </c:pt>
                <c:pt idx="1430">
                  <c:v>2.0183135234228384</c:v>
                </c:pt>
                <c:pt idx="1431">
                  <c:v>1.7740182870643093</c:v>
                </c:pt>
                <c:pt idx="1432">
                  <c:v>1.2751955531385102</c:v>
                </c:pt>
                <c:pt idx="1433">
                  <c:v>0.53847274610964146</c:v>
                </c:pt>
                <c:pt idx="1434">
                  <c:v>0.40758507148127376</c:v>
                </c:pt>
                <c:pt idx="1435">
                  <c:v>0.40758507148127376</c:v>
                </c:pt>
                <c:pt idx="1436">
                  <c:v>0.40758507148127376</c:v>
                </c:pt>
                <c:pt idx="1437">
                  <c:v>0.40758507148127376</c:v>
                </c:pt>
                <c:pt idx="1438">
                  <c:v>0.40758507148127376</c:v>
                </c:pt>
                <c:pt idx="1439">
                  <c:v>0.40758507148127376</c:v>
                </c:pt>
                <c:pt idx="1440">
                  <c:v>0.40758507148126338</c:v>
                </c:pt>
                <c:pt idx="1441">
                  <c:v>0.40758507148126338</c:v>
                </c:pt>
                <c:pt idx="1442">
                  <c:v>0.40758507148126338</c:v>
                </c:pt>
                <c:pt idx="1443">
                  <c:v>0.40758507148126338</c:v>
                </c:pt>
                <c:pt idx="1444">
                  <c:v>0.40758507148124867</c:v>
                </c:pt>
                <c:pt idx="1445">
                  <c:v>0.47580014620614403</c:v>
                </c:pt>
                <c:pt idx="1446">
                  <c:v>0.68215074724895208</c:v>
                </c:pt>
                <c:pt idx="1447">
                  <c:v>0.57897544672754753</c:v>
                </c:pt>
                <c:pt idx="1448">
                  <c:v>0.96268524205508466</c:v>
                </c:pt>
                <c:pt idx="1449">
                  <c:v>1.3984074169201337</c:v>
                </c:pt>
                <c:pt idx="1450">
                  <c:v>1.8469231481765391</c:v>
                </c:pt>
                <c:pt idx="1451">
                  <c:v>1.6678585770236862</c:v>
                </c:pt>
                <c:pt idx="1452">
                  <c:v>1.1886476770812984</c:v>
                </c:pt>
                <c:pt idx="1453">
                  <c:v>1.1715939084000757</c:v>
                </c:pt>
                <c:pt idx="1454">
                  <c:v>1.345542348948559</c:v>
                </c:pt>
                <c:pt idx="1455">
                  <c:v>1.1826788580428729</c:v>
                </c:pt>
                <c:pt idx="1456">
                  <c:v>0.85013036875900694</c:v>
                </c:pt>
                <c:pt idx="1457">
                  <c:v>0.35898183073976103</c:v>
                </c:pt>
                <c:pt idx="1458">
                  <c:v>0.40758507148127376</c:v>
                </c:pt>
                <c:pt idx="1459">
                  <c:v>0.40758507148127376</c:v>
                </c:pt>
                <c:pt idx="1460">
                  <c:v>0.40758507148127376</c:v>
                </c:pt>
                <c:pt idx="1461">
                  <c:v>0.40758507148127376</c:v>
                </c:pt>
                <c:pt idx="1462">
                  <c:v>0.40758507148127376</c:v>
                </c:pt>
                <c:pt idx="1463">
                  <c:v>0.40758507148127376</c:v>
                </c:pt>
                <c:pt idx="1464">
                  <c:v>0.40758507148126338</c:v>
                </c:pt>
                <c:pt idx="1465">
                  <c:v>0.40758507148126338</c:v>
                </c:pt>
                <c:pt idx="1466">
                  <c:v>0.40758507148126338</c:v>
                </c:pt>
                <c:pt idx="1467">
                  <c:v>0.40758507148126338</c:v>
                </c:pt>
                <c:pt idx="1468">
                  <c:v>0.40758507148124867</c:v>
                </c:pt>
                <c:pt idx="1469">
                  <c:v>0.47580014620614358</c:v>
                </c:pt>
                <c:pt idx="1470">
                  <c:v>0.68215074724895275</c:v>
                </c:pt>
                <c:pt idx="1471">
                  <c:v>1.1579508934550953</c:v>
                </c:pt>
                <c:pt idx="1472">
                  <c:v>1.925370484110168</c:v>
                </c:pt>
                <c:pt idx="1473">
                  <c:v>2.7979890685738074</c:v>
                </c:pt>
                <c:pt idx="1474">
                  <c:v>3.6928430626446431</c:v>
                </c:pt>
                <c:pt idx="1475">
                  <c:v>3.2644002457057795</c:v>
                </c:pt>
                <c:pt idx="1476">
                  <c:v>2.3772953541625967</c:v>
                </c:pt>
                <c:pt idx="1477">
                  <c:v>2.3592171888739171</c:v>
                </c:pt>
                <c:pt idx="1478">
                  <c:v>2.6813106801074951</c:v>
                </c:pt>
                <c:pt idx="1479">
                  <c:v>2.3653577160857431</c:v>
                </c:pt>
                <c:pt idx="1480">
                  <c:v>1.7002607375180134</c:v>
                </c:pt>
                <c:pt idx="1481">
                  <c:v>0.51104460148067321</c:v>
                </c:pt>
                <c:pt idx="1482">
                  <c:v>0.40758507148127376</c:v>
                </c:pt>
                <c:pt idx="1483">
                  <c:v>0.40758507148127376</c:v>
                </c:pt>
                <c:pt idx="1484">
                  <c:v>0.40758507148127376</c:v>
                </c:pt>
                <c:pt idx="1485">
                  <c:v>0.40758507148127376</c:v>
                </c:pt>
                <c:pt idx="1486">
                  <c:v>0.40758507148127376</c:v>
                </c:pt>
                <c:pt idx="1487">
                  <c:v>0.40758507148127376</c:v>
                </c:pt>
                <c:pt idx="1488">
                  <c:v>0.40758507148126338</c:v>
                </c:pt>
                <c:pt idx="1489">
                  <c:v>0.40758507148126338</c:v>
                </c:pt>
                <c:pt idx="1490">
                  <c:v>0.40758507148126338</c:v>
                </c:pt>
                <c:pt idx="1491">
                  <c:v>0.40758507148126338</c:v>
                </c:pt>
                <c:pt idx="1492">
                  <c:v>0.44169260884369643</c:v>
                </c:pt>
                <c:pt idx="1493">
                  <c:v>0.54458367988707967</c:v>
                </c:pt>
                <c:pt idx="1494">
                  <c:v>0.68215074724895242</c:v>
                </c:pt>
                <c:pt idx="1495">
                  <c:v>1.1579508934550955</c:v>
                </c:pt>
                <c:pt idx="1496">
                  <c:v>1.9253704841101684</c:v>
                </c:pt>
                <c:pt idx="1497">
                  <c:v>2.8728770198765798</c:v>
                </c:pt>
                <c:pt idx="1498">
                  <c:v>3.6868139525048154</c:v>
                </c:pt>
                <c:pt idx="1499">
                  <c:v>3.2644002457057786</c:v>
                </c:pt>
                <c:pt idx="1500">
                  <c:v>2.3772953541625976</c:v>
                </c:pt>
                <c:pt idx="1501">
                  <c:v>2.3604471273424412</c:v>
                </c:pt>
                <c:pt idx="1502">
                  <c:v>2.6853349233420825</c:v>
                </c:pt>
                <c:pt idx="1503">
                  <c:v>2.2545082196577875</c:v>
                </c:pt>
                <c:pt idx="1504">
                  <c:v>1.1272541098288933</c:v>
                </c:pt>
                <c:pt idx="1505">
                  <c:v>0.71796366147952195</c:v>
                </c:pt>
                <c:pt idx="1506">
                  <c:v>0.40758507148127376</c:v>
                </c:pt>
                <c:pt idx="1507">
                  <c:v>0.40758507148127376</c:v>
                </c:pt>
                <c:pt idx="1508">
                  <c:v>0.40758507148127376</c:v>
                </c:pt>
                <c:pt idx="1509">
                  <c:v>0.40758507148127376</c:v>
                </c:pt>
                <c:pt idx="1510">
                  <c:v>0.40758507148127376</c:v>
                </c:pt>
                <c:pt idx="1511">
                  <c:v>0.40758507148127376</c:v>
                </c:pt>
                <c:pt idx="1512">
                  <c:v>0.40758507148126338</c:v>
                </c:pt>
                <c:pt idx="1513">
                  <c:v>0.40758507148126338</c:v>
                </c:pt>
                <c:pt idx="1514">
                  <c:v>0.40758507148126338</c:v>
                </c:pt>
                <c:pt idx="1515">
                  <c:v>0.40758507148126338</c:v>
                </c:pt>
                <c:pt idx="1516">
                  <c:v>0.40758507148124856</c:v>
                </c:pt>
                <c:pt idx="1517">
                  <c:v>0.47580014620614358</c:v>
                </c:pt>
                <c:pt idx="1518">
                  <c:v>0.68215074724895275</c:v>
                </c:pt>
                <c:pt idx="1519">
                  <c:v>1.2219025260096841</c:v>
                </c:pt>
                <c:pt idx="1520">
                  <c:v>1.9253704841101689</c:v>
                </c:pt>
                <c:pt idx="1521">
                  <c:v>2.7951126868525744</c:v>
                </c:pt>
                <c:pt idx="1522">
                  <c:v>3.6938462963530805</c:v>
                </c:pt>
                <c:pt idx="1523">
                  <c:v>3.3357171540473738</c:v>
                </c:pt>
                <c:pt idx="1524">
                  <c:v>2.3772953541625959</c:v>
                </c:pt>
                <c:pt idx="1525">
                  <c:v>2.3431878168001514</c:v>
                </c:pt>
                <c:pt idx="1526">
                  <c:v>2.6910846978971183</c:v>
                </c:pt>
                <c:pt idx="1527">
                  <c:v>2.3653577160857457</c:v>
                </c:pt>
                <c:pt idx="1528">
                  <c:v>1.7002607375180134</c:v>
                </c:pt>
                <c:pt idx="1529">
                  <c:v>0.71796366147952206</c:v>
                </c:pt>
                <c:pt idx="1530">
                  <c:v>0.40758507148127376</c:v>
                </c:pt>
                <c:pt idx="1531">
                  <c:v>0.40758507148127376</c:v>
                </c:pt>
                <c:pt idx="1532">
                  <c:v>0.40758507148127376</c:v>
                </c:pt>
                <c:pt idx="1533">
                  <c:v>0.40758507148127376</c:v>
                </c:pt>
                <c:pt idx="1534">
                  <c:v>0.40758507148127376</c:v>
                </c:pt>
                <c:pt idx="1535">
                  <c:v>0.40758507148127376</c:v>
                </c:pt>
                <c:pt idx="1536">
                  <c:v>0.40758507148126338</c:v>
                </c:pt>
                <c:pt idx="1537">
                  <c:v>0.40758507148126338</c:v>
                </c:pt>
                <c:pt idx="1538">
                  <c:v>0.40758507148126338</c:v>
                </c:pt>
                <c:pt idx="1539">
                  <c:v>0.40758507148126338</c:v>
                </c:pt>
                <c:pt idx="1540">
                  <c:v>0.40758507148124845</c:v>
                </c:pt>
                <c:pt idx="1541">
                  <c:v>0.47580014620614358</c:v>
                </c:pt>
                <c:pt idx="1542">
                  <c:v>0.68215074724895275</c:v>
                </c:pt>
                <c:pt idx="1543">
                  <c:v>1.1579508934550951</c:v>
                </c:pt>
                <c:pt idx="1544">
                  <c:v>1.9253704841101693</c:v>
                </c:pt>
                <c:pt idx="1545">
                  <c:v>2.7951126868525744</c:v>
                </c:pt>
                <c:pt idx="1546">
                  <c:v>3.6938462963530805</c:v>
                </c:pt>
                <c:pt idx="1547">
                  <c:v>3.3357171540473747</c:v>
                </c:pt>
                <c:pt idx="1548">
                  <c:v>2.3772953541625959</c:v>
                </c:pt>
                <c:pt idx="1549">
                  <c:v>2.3431878168001514</c:v>
                </c:pt>
                <c:pt idx="1550">
                  <c:v>2.6910846978971183</c:v>
                </c:pt>
                <c:pt idx="1551">
                  <c:v>2.3653577160857457</c:v>
                </c:pt>
                <c:pt idx="1552">
                  <c:v>1.7002607375180134</c:v>
                </c:pt>
                <c:pt idx="1553">
                  <c:v>0.71796366147952195</c:v>
                </c:pt>
                <c:pt idx="1554">
                  <c:v>0.40758507148127376</c:v>
                </c:pt>
                <c:pt idx="1555">
                  <c:v>0.40758507148127376</c:v>
                </c:pt>
                <c:pt idx="1556">
                  <c:v>0.40758507148127376</c:v>
                </c:pt>
                <c:pt idx="1557">
                  <c:v>0.40758507148127376</c:v>
                </c:pt>
                <c:pt idx="1558">
                  <c:v>0.40758507148127376</c:v>
                </c:pt>
                <c:pt idx="1559">
                  <c:v>0.40758507148127376</c:v>
                </c:pt>
                <c:pt idx="1560">
                  <c:v>0.40758507148126338</c:v>
                </c:pt>
                <c:pt idx="1561">
                  <c:v>0.40758507148126338</c:v>
                </c:pt>
                <c:pt idx="1562">
                  <c:v>0.40758507148126338</c:v>
                </c:pt>
                <c:pt idx="1563">
                  <c:v>0.40758507148126338</c:v>
                </c:pt>
                <c:pt idx="1564">
                  <c:v>0.40758507148124845</c:v>
                </c:pt>
                <c:pt idx="1565">
                  <c:v>0.47580014620614358</c:v>
                </c:pt>
                <c:pt idx="1566">
                  <c:v>0.68215074724895275</c:v>
                </c:pt>
                <c:pt idx="1567">
                  <c:v>1.1579508934550951</c:v>
                </c:pt>
                <c:pt idx="1568">
                  <c:v>1.9253704841101693</c:v>
                </c:pt>
                <c:pt idx="1569">
                  <c:v>2.7951126868525744</c:v>
                </c:pt>
                <c:pt idx="1570">
                  <c:v>3.6882505285045539</c:v>
                </c:pt>
                <c:pt idx="1571">
                  <c:v>3.3357171540473747</c:v>
                </c:pt>
                <c:pt idx="1572">
                  <c:v>2.3772953541625959</c:v>
                </c:pt>
                <c:pt idx="1573">
                  <c:v>2.3431878168001514</c:v>
                </c:pt>
                <c:pt idx="1574">
                  <c:v>2.6910846978971179</c:v>
                </c:pt>
                <c:pt idx="1575">
                  <c:v>2.3653577160857453</c:v>
                </c:pt>
                <c:pt idx="1576">
                  <c:v>1.7002607375180134</c:v>
                </c:pt>
                <c:pt idx="1577">
                  <c:v>0.71796366147952206</c:v>
                </c:pt>
                <c:pt idx="1578">
                  <c:v>0.40758507148127376</c:v>
                </c:pt>
                <c:pt idx="1579">
                  <c:v>0.40758507148127376</c:v>
                </c:pt>
                <c:pt idx="1580">
                  <c:v>0.40758507148127376</c:v>
                </c:pt>
                <c:pt idx="1581">
                  <c:v>0.40758507148127376</c:v>
                </c:pt>
                <c:pt idx="1582">
                  <c:v>0.40758507148127376</c:v>
                </c:pt>
                <c:pt idx="1583">
                  <c:v>0.40758507148127376</c:v>
                </c:pt>
                <c:pt idx="1584">
                  <c:v>0.40758507148126338</c:v>
                </c:pt>
                <c:pt idx="1585">
                  <c:v>0.40758507148126338</c:v>
                </c:pt>
                <c:pt idx="1586">
                  <c:v>0.40758507148126338</c:v>
                </c:pt>
                <c:pt idx="1587">
                  <c:v>0.40758507148126338</c:v>
                </c:pt>
                <c:pt idx="1588">
                  <c:v>0.40758507148124845</c:v>
                </c:pt>
                <c:pt idx="1589">
                  <c:v>0.47580014620614358</c:v>
                </c:pt>
                <c:pt idx="1590">
                  <c:v>0.68215074724895275</c:v>
                </c:pt>
                <c:pt idx="1591">
                  <c:v>0.86846317009132112</c:v>
                </c:pt>
                <c:pt idx="1592">
                  <c:v>1.4440278630826269</c:v>
                </c:pt>
                <c:pt idx="1593">
                  <c:v>2.0963345151394308</c:v>
                </c:pt>
                <c:pt idx="1594">
                  <c:v>2.7703847222648088</c:v>
                </c:pt>
                <c:pt idx="1595">
                  <c:v>2.5017878655355292</c:v>
                </c:pt>
                <c:pt idx="1596">
                  <c:v>1.7829715156219477</c:v>
                </c:pt>
                <c:pt idx="1597">
                  <c:v>1.7573908626001122</c:v>
                </c:pt>
                <c:pt idx="1598">
                  <c:v>2.0183135234228367</c:v>
                </c:pt>
                <c:pt idx="1599">
                  <c:v>1.7740182870643053</c:v>
                </c:pt>
                <c:pt idx="1600">
                  <c:v>1.2751955531385093</c:v>
                </c:pt>
                <c:pt idx="1601">
                  <c:v>0.53847274610964158</c:v>
                </c:pt>
                <c:pt idx="1602">
                  <c:v>0.40758507148127376</c:v>
                </c:pt>
                <c:pt idx="1603">
                  <c:v>0.40758507148127376</c:v>
                </c:pt>
                <c:pt idx="1604">
                  <c:v>0.40758507148127376</c:v>
                </c:pt>
                <c:pt idx="1605">
                  <c:v>0.40758507148127376</c:v>
                </c:pt>
                <c:pt idx="1606">
                  <c:v>0.40758507148127376</c:v>
                </c:pt>
                <c:pt idx="1607">
                  <c:v>0.40758507148127376</c:v>
                </c:pt>
                <c:pt idx="1608">
                  <c:v>0.40758507148126338</c:v>
                </c:pt>
                <c:pt idx="1609">
                  <c:v>0.40758507148126338</c:v>
                </c:pt>
                <c:pt idx="1610">
                  <c:v>0.40758507148126338</c:v>
                </c:pt>
                <c:pt idx="1611">
                  <c:v>0.40758507148126338</c:v>
                </c:pt>
                <c:pt idx="1612">
                  <c:v>0.40758507148124878</c:v>
                </c:pt>
                <c:pt idx="1613">
                  <c:v>0.47580014620614414</c:v>
                </c:pt>
                <c:pt idx="1614">
                  <c:v>0.68215074724895197</c:v>
                </c:pt>
                <c:pt idx="1615">
                  <c:v>0.6429270792821371</c:v>
                </c:pt>
                <c:pt idx="1616">
                  <c:v>0.96268524205508377</c:v>
                </c:pt>
                <c:pt idx="1617">
                  <c:v>1.3984074169201353</c:v>
                </c:pt>
                <c:pt idx="1618">
                  <c:v>1.8469231481765382</c:v>
                </c:pt>
                <c:pt idx="1619">
                  <c:v>1.6678585770236869</c:v>
                </c:pt>
                <c:pt idx="1620">
                  <c:v>1.1886476770812984</c:v>
                </c:pt>
                <c:pt idx="1621">
                  <c:v>1.1715939084000748</c:v>
                </c:pt>
                <c:pt idx="1622">
                  <c:v>1.3455423489485576</c:v>
                </c:pt>
                <c:pt idx="1623">
                  <c:v>1.1826788580428702</c:v>
                </c:pt>
                <c:pt idx="1624">
                  <c:v>0.85013036875900627</c:v>
                </c:pt>
                <c:pt idx="1625">
                  <c:v>0.35898183073976103</c:v>
                </c:pt>
                <c:pt idx="1626">
                  <c:v>0.40758507148127376</c:v>
                </c:pt>
                <c:pt idx="1627">
                  <c:v>0.40758507148127376</c:v>
                </c:pt>
                <c:pt idx="1628">
                  <c:v>0.40758507148127376</c:v>
                </c:pt>
                <c:pt idx="1629">
                  <c:v>0.40758507148127376</c:v>
                </c:pt>
                <c:pt idx="1630">
                  <c:v>0.40758507148127376</c:v>
                </c:pt>
                <c:pt idx="1631">
                  <c:v>0.40758507148127376</c:v>
                </c:pt>
                <c:pt idx="1632">
                  <c:v>0.40758507148126338</c:v>
                </c:pt>
                <c:pt idx="1633">
                  <c:v>0.40758507148126338</c:v>
                </c:pt>
                <c:pt idx="1634">
                  <c:v>0.40758507148126338</c:v>
                </c:pt>
                <c:pt idx="1635">
                  <c:v>0.40758507148126338</c:v>
                </c:pt>
                <c:pt idx="1636">
                  <c:v>0.43600801928328847</c:v>
                </c:pt>
                <c:pt idx="1637">
                  <c:v>0.66495486382871793</c:v>
                </c:pt>
                <c:pt idx="1638">
                  <c:v>1.03900085690356</c:v>
                </c:pt>
                <c:pt idx="1639">
                  <c:v>1.8614188515555776</c:v>
                </c:pt>
                <c:pt idx="1640">
                  <c:v>2.4327201023765754</c:v>
                </c:pt>
                <c:pt idx="1641">
                  <c:v>3.3210440998662181</c:v>
                </c:pt>
                <c:pt idx="1642">
                  <c:v>3.6938462963530756</c:v>
                </c:pt>
                <c:pt idx="1643">
                  <c:v>2.6169008041337922</c:v>
                </c:pt>
                <c:pt idx="1644">
                  <c:v>2.3772953541625967</c:v>
                </c:pt>
                <c:pt idx="1645">
                  <c:v>2.4684145876579695</c:v>
                </c:pt>
                <c:pt idx="1646">
                  <c:v>2.572121495737723</c:v>
                </c:pt>
                <c:pt idx="1647">
                  <c:v>2.3653577160857404</c:v>
                </c:pt>
                <c:pt idx="1648">
                  <c:v>1.3046133041136205</c:v>
                </c:pt>
                <c:pt idx="1649">
                  <c:v>0.71796366147952195</c:v>
                </c:pt>
                <c:pt idx="1650">
                  <c:v>0.40758507148127376</c:v>
                </c:pt>
                <c:pt idx="1651">
                  <c:v>0.40758507148127376</c:v>
                </c:pt>
                <c:pt idx="1652">
                  <c:v>0.40758507148127376</c:v>
                </c:pt>
                <c:pt idx="1653">
                  <c:v>0.40758507148127376</c:v>
                </c:pt>
                <c:pt idx="1654">
                  <c:v>0.40758507148127376</c:v>
                </c:pt>
                <c:pt idx="1655">
                  <c:v>0.40758507148127376</c:v>
                </c:pt>
                <c:pt idx="1656">
                  <c:v>0.40758507148126338</c:v>
                </c:pt>
                <c:pt idx="1657">
                  <c:v>0.40758507148126338</c:v>
                </c:pt>
                <c:pt idx="1658">
                  <c:v>0.40758507148126338</c:v>
                </c:pt>
                <c:pt idx="1659">
                  <c:v>0.40758507148126338</c:v>
                </c:pt>
                <c:pt idx="1660">
                  <c:v>0.4530617879645123</c:v>
                </c:pt>
                <c:pt idx="1661">
                  <c:v>0.56177956330731416</c:v>
                </c:pt>
                <c:pt idx="1662">
                  <c:v>0.95970083253586946</c:v>
                </c:pt>
                <c:pt idx="1663">
                  <c:v>1.6056123213372206</c:v>
                </c:pt>
                <c:pt idx="1664">
                  <c:v>2.0703275179005702</c:v>
                </c:pt>
                <c:pt idx="1665">
                  <c:v>2.9403305569528149</c:v>
                </c:pt>
                <c:pt idx="1666">
                  <c:v>3.6938462963530756</c:v>
                </c:pt>
                <c:pt idx="1667">
                  <c:v>2.9170731872921487</c:v>
                </c:pt>
                <c:pt idx="1668">
                  <c:v>2.3744530593823936</c:v>
                </c:pt>
                <c:pt idx="1669">
                  <c:v>2.4343496847172248</c:v>
                </c:pt>
                <c:pt idx="1670">
                  <c:v>2.633195304827356</c:v>
                </c:pt>
                <c:pt idx="1671">
                  <c:v>1.9773844785878989</c:v>
                </c:pt>
                <c:pt idx="1672">
                  <c:v>1.4137574236734527</c:v>
                </c:pt>
                <c:pt idx="1673">
                  <c:v>0.57139599398033747</c:v>
                </c:pt>
                <c:pt idx="1674">
                  <c:v>0.40758507148127376</c:v>
                </c:pt>
                <c:pt idx="1675">
                  <c:v>0.40758507148127376</c:v>
                </c:pt>
                <c:pt idx="1676">
                  <c:v>0.40758507148127376</c:v>
                </c:pt>
                <c:pt idx="1677">
                  <c:v>0.40758507148127376</c:v>
                </c:pt>
                <c:pt idx="1678">
                  <c:v>0.40758507148127376</c:v>
                </c:pt>
                <c:pt idx="1679">
                  <c:v>0.40758507148127376</c:v>
                </c:pt>
                <c:pt idx="1680">
                  <c:v>0.40758507148126338</c:v>
                </c:pt>
                <c:pt idx="1681">
                  <c:v>0.40758507148126338</c:v>
                </c:pt>
                <c:pt idx="1682">
                  <c:v>0.40758507148126338</c:v>
                </c:pt>
                <c:pt idx="1683">
                  <c:v>0.40758507148126338</c:v>
                </c:pt>
                <c:pt idx="1684">
                  <c:v>0.40758507148124878</c:v>
                </c:pt>
                <c:pt idx="1685">
                  <c:v>0.52738779646684619</c:v>
                </c:pt>
                <c:pt idx="1686">
                  <c:v>0.72180075943279742</c:v>
                </c:pt>
                <c:pt idx="1687">
                  <c:v>1.1579508934550962</c:v>
                </c:pt>
                <c:pt idx="1688">
                  <c:v>1.9978490010053682</c:v>
                </c:pt>
                <c:pt idx="1689">
                  <c:v>2.8717093012986452</c:v>
                </c:pt>
                <c:pt idx="1690">
                  <c:v>3.6938462963530765</c:v>
                </c:pt>
                <c:pt idx="1691">
                  <c:v>3.3357171540473747</c:v>
                </c:pt>
                <c:pt idx="1692">
                  <c:v>2.3744530593823936</c:v>
                </c:pt>
                <c:pt idx="1693">
                  <c:v>2.3431878168001496</c:v>
                </c:pt>
                <c:pt idx="1694">
                  <c:v>2.6910846978971179</c:v>
                </c:pt>
                <c:pt idx="1695">
                  <c:v>2.3653577160857453</c:v>
                </c:pt>
                <c:pt idx="1696">
                  <c:v>1.7002607375180134</c:v>
                </c:pt>
                <c:pt idx="1697">
                  <c:v>0.70934203397956996</c:v>
                </c:pt>
                <c:pt idx="1698">
                  <c:v>0.40758507148127376</c:v>
                </c:pt>
                <c:pt idx="1699">
                  <c:v>0.40758507148127376</c:v>
                </c:pt>
                <c:pt idx="1700">
                  <c:v>0.40758507148127376</c:v>
                </c:pt>
                <c:pt idx="1701">
                  <c:v>0.40758507148127376</c:v>
                </c:pt>
                <c:pt idx="1702">
                  <c:v>0.40758507148127376</c:v>
                </c:pt>
                <c:pt idx="1703">
                  <c:v>0.40758507148127376</c:v>
                </c:pt>
                <c:pt idx="1704">
                  <c:v>0.40758507148126338</c:v>
                </c:pt>
                <c:pt idx="1705">
                  <c:v>0.40758507148126338</c:v>
                </c:pt>
                <c:pt idx="1706">
                  <c:v>0.40758507148126338</c:v>
                </c:pt>
                <c:pt idx="1707">
                  <c:v>0.40758507148126338</c:v>
                </c:pt>
                <c:pt idx="1708">
                  <c:v>0.40758507148124856</c:v>
                </c:pt>
                <c:pt idx="1709">
                  <c:v>0.47580014620614386</c:v>
                </c:pt>
                <c:pt idx="1710">
                  <c:v>0.80110078380048844</c:v>
                </c:pt>
                <c:pt idx="1711">
                  <c:v>1.1579508934550951</c:v>
                </c:pt>
                <c:pt idx="1712">
                  <c:v>1.9253704841101693</c:v>
                </c:pt>
                <c:pt idx="1713">
                  <c:v>2.7968148338402674</c:v>
                </c:pt>
                <c:pt idx="1714">
                  <c:v>3.6938462963530783</c:v>
                </c:pt>
                <c:pt idx="1715">
                  <c:v>3.3357171540473725</c:v>
                </c:pt>
                <c:pt idx="1716">
                  <c:v>2.3772953541625959</c:v>
                </c:pt>
                <c:pt idx="1717">
                  <c:v>2.3431878168001514</c:v>
                </c:pt>
                <c:pt idx="1718">
                  <c:v>2.6910846978971179</c:v>
                </c:pt>
                <c:pt idx="1719">
                  <c:v>2.3653577160857453</c:v>
                </c:pt>
                <c:pt idx="1720">
                  <c:v>1.7002607375180134</c:v>
                </c:pt>
                <c:pt idx="1721">
                  <c:v>0.71796366147952206</c:v>
                </c:pt>
                <c:pt idx="1722">
                  <c:v>0.40758507148127376</c:v>
                </c:pt>
                <c:pt idx="1723">
                  <c:v>0.40758507148127376</c:v>
                </c:pt>
                <c:pt idx="1724">
                  <c:v>0.40758507148127376</c:v>
                </c:pt>
                <c:pt idx="1725">
                  <c:v>0.40758507148127376</c:v>
                </c:pt>
                <c:pt idx="1726">
                  <c:v>0.40758507148127376</c:v>
                </c:pt>
                <c:pt idx="1727">
                  <c:v>0.40758507148127376</c:v>
                </c:pt>
                <c:pt idx="1728">
                  <c:v>0.40758507148126338</c:v>
                </c:pt>
                <c:pt idx="1729">
                  <c:v>0.40758507148126338</c:v>
                </c:pt>
                <c:pt idx="1730">
                  <c:v>0.40758507148126338</c:v>
                </c:pt>
                <c:pt idx="1731">
                  <c:v>0.40758507148126338</c:v>
                </c:pt>
                <c:pt idx="1732">
                  <c:v>0.40758507148124845</c:v>
                </c:pt>
                <c:pt idx="1733">
                  <c:v>0.47580014620614358</c:v>
                </c:pt>
                <c:pt idx="1734">
                  <c:v>0.68215074724895275</c:v>
                </c:pt>
                <c:pt idx="1735">
                  <c:v>1.1579508934550946</c:v>
                </c:pt>
                <c:pt idx="1736">
                  <c:v>1.9253704841101693</c:v>
                </c:pt>
                <c:pt idx="1737">
                  <c:v>2.7951126868525744</c:v>
                </c:pt>
                <c:pt idx="1738">
                  <c:v>3.6938462963530783</c:v>
                </c:pt>
                <c:pt idx="1739">
                  <c:v>3.3357171540473725</c:v>
                </c:pt>
                <c:pt idx="1740">
                  <c:v>2.3772953541625959</c:v>
                </c:pt>
                <c:pt idx="1741">
                  <c:v>2.3431878168001496</c:v>
                </c:pt>
                <c:pt idx="1742">
                  <c:v>2.6910846978971152</c:v>
                </c:pt>
                <c:pt idx="1743">
                  <c:v>2.3653577160857404</c:v>
                </c:pt>
                <c:pt idx="1744">
                  <c:v>1.7002607375180125</c:v>
                </c:pt>
                <c:pt idx="1745">
                  <c:v>0.71796366147952206</c:v>
                </c:pt>
                <c:pt idx="1746">
                  <c:v>0.40758507148127376</c:v>
                </c:pt>
                <c:pt idx="1747">
                  <c:v>0.40758507148127376</c:v>
                </c:pt>
                <c:pt idx="1748">
                  <c:v>0.40758507148127376</c:v>
                </c:pt>
                <c:pt idx="1749">
                  <c:v>0.40758507148127376</c:v>
                </c:pt>
                <c:pt idx="1750">
                  <c:v>0.40758507148127376</c:v>
                </c:pt>
                <c:pt idx="1751">
                  <c:v>0.40758507148127376</c:v>
                </c:pt>
                <c:pt idx="1752">
                  <c:v>0.40758507148126338</c:v>
                </c:pt>
                <c:pt idx="1753">
                  <c:v>0.40758507148126338</c:v>
                </c:pt>
                <c:pt idx="1754">
                  <c:v>0.40758507148126338</c:v>
                </c:pt>
                <c:pt idx="1755">
                  <c:v>0.40758507148126338</c:v>
                </c:pt>
                <c:pt idx="1756">
                  <c:v>0.40758507148124878</c:v>
                </c:pt>
                <c:pt idx="1757">
                  <c:v>0.47580014620614414</c:v>
                </c:pt>
                <c:pt idx="1758">
                  <c:v>0.68215074724895208</c:v>
                </c:pt>
                <c:pt idx="1759">
                  <c:v>0.86846317009132168</c:v>
                </c:pt>
                <c:pt idx="1760">
                  <c:v>1.4440278630826255</c:v>
                </c:pt>
                <c:pt idx="1761">
                  <c:v>2.0976111253802028</c:v>
                </c:pt>
                <c:pt idx="1762">
                  <c:v>2.7703847222648075</c:v>
                </c:pt>
                <c:pt idx="1763">
                  <c:v>2.5017878655355306</c:v>
                </c:pt>
                <c:pt idx="1764">
                  <c:v>1.7808397945367953</c:v>
                </c:pt>
                <c:pt idx="1765">
                  <c:v>1.7573908626001122</c:v>
                </c:pt>
                <c:pt idx="1766">
                  <c:v>2.0183135234228367</c:v>
                </c:pt>
                <c:pt idx="1767">
                  <c:v>1.7740182870643053</c:v>
                </c:pt>
                <c:pt idx="1768">
                  <c:v>1.2751955531385093</c:v>
                </c:pt>
                <c:pt idx="1769">
                  <c:v>0.53847274610964158</c:v>
                </c:pt>
                <c:pt idx="1770">
                  <c:v>0.40758507148127376</c:v>
                </c:pt>
                <c:pt idx="1771">
                  <c:v>0.40758507148127376</c:v>
                </c:pt>
                <c:pt idx="1772">
                  <c:v>0.40758507148127376</c:v>
                </c:pt>
                <c:pt idx="1773">
                  <c:v>0.40758507148127376</c:v>
                </c:pt>
                <c:pt idx="1774">
                  <c:v>0.40758507148127376</c:v>
                </c:pt>
                <c:pt idx="1775">
                  <c:v>0.40758507148127376</c:v>
                </c:pt>
                <c:pt idx="1776">
                  <c:v>0.40758507148126338</c:v>
                </c:pt>
                <c:pt idx="1777">
                  <c:v>0.40758507148126338</c:v>
                </c:pt>
                <c:pt idx="1778">
                  <c:v>0.40758507148126338</c:v>
                </c:pt>
                <c:pt idx="1779">
                  <c:v>0.40758507148126338</c:v>
                </c:pt>
                <c:pt idx="1780">
                  <c:v>0.40758507148124845</c:v>
                </c:pt>
                <c:pt idx="1781">
                  <c:v>0.47580014620614358</c:v>
                </c:pt>
                <c:pt idx="1782">
                  <c:v>0.68215074724895275</c:v>
                </c:pt>
                <c:pt idx="1783">
                  <c:v>0.5789754467275473</c:v>
                </c:pt>
                <c:pt idx="1784">
                  <c:v>0.96268524205508466</c:v>
                </c:pt>
                <c:pt idx="1785">
                  <c:v>1.3975563434262872</c:v>
                </c:pt>
                <c:pt idx="1786">
                  <c:v>1.844125264252277</c:v>
                </c:pt>
                <c:pt idx="1787">
                  <c:v>1.6678585770236873</c:v>
                </c:pt>
                <c:pt idx="1788">
                  <c:v>1.1886476770812984</c:v>
                </c:pt>
                <c:pt idx="1789">
                  <c:v>1.1715939084000757</c:v>
                </c:pt>
                <c:pt idx="1790">
                  <c:v>1.3455423489485592</c:v>
                </c:pt>
                <c:pt idx="1791">
                  <c:v>1.1826788580428729</c:v>
                </c:pt>
                <c:pt idx="1792">
                  <c:v>0.85013036875900694</c:v>
                </c:pt>
                <c:pt idx="1793">
                  <c:v>0.35898183073976098</c:v>
                </c:pt>
                <c:pt idx="1794">
                  <c:v>0.40758507148127376</c:v>
                </c:pt>
                <c:pt idx="1795">
                  <c:v>0.40758507148127376</c:v>
                </c:pt>
                <c:pt idx="1796">
                  <c:v>0.40758507148127376</c:v>
                </c:pt>
                <c:pt idx="1797">
                  <c:v>0.40758507148127376</c:v>
                </c:pt>
                <c:pt idx="1798">
                  <c:v>0.40758507148127376</c:v>
                </c:pt>
                <c:pt idx="1799">
                  <c:v>0.40758507148127376</c:v>
                </c:pt>
                <c:pt idx="1800">
                  <c:v>0.40758507148126338</c:v>
                </c:pt>
                <c:pt idx="1801">
                  <c:v>0.40758507148126338</c:v>
                </c:pt>
                <c:pt idx="1802">
                  <c:v>0.40758507148126338</c:v>
                </c:pt>
                <c:pt idx="1803">
                  <c:v>0.40758507148126338</c:v>
                </c:pt>
                <c:pt idx="1804">
                  <c:v>0.40758507148124867</c:v>
                </c:pt>
                <c:pt idx="1805">
                  <c:v>0.47580014620614358</c:v>
                </c:pt>
                <c:pt idx="1806">
                  <c:v>0.68215074724895275</c:v>
                </c:pt>
                <c:pt idx="1807">
                  <c:v>1.1579508934550953</c:v>
                </c:pt>
                <c:pt idx="1808">
                  <c:v>1.925370484110168</c:v>
                </c:pt>
                <c:pt idx="1809">
                  <c:v>2.8898984897534836</c:v>
                </c:pt>
                <c:pt idx="1810">
                  <c:v>3.6938462963530756</c:v>
                </c:pt>
                <c:pt idx="1811">
                  <c:v>3.1886260305928351</c:v>
                </c:pt>
                <c:pt idx="1812">
                  <c:v>2.3744530593823936</c:v>
                </c:pt>
                <c:pt idx="1813">
                  <c:v>2.4297593786471956</c:v>
                </c:pt>
                <c:pt idx="1814">
                  <c:v>2.599265410888671</c:v>
                </c:pt>
                <c:pt idx="1815">
                  <c:v>2.3653577160857404</c:v>
                </c:pt>
                <c:pt idx="1816">
                  <c:v>0.96353793048914449</c:v>
                </c:pt>
                <c:pt idx="1817">
                  <c:v>0.69209877897966576</c:v>
                </c:pt>
                <c:pt idx="1818">
                  <c:v>0.40758507148127376</c:v>
                </c:pt>
                <c:pt idx="1819">
                  <c:v>0.40758507148127376</c:v>
                </c:pt>
                <c:pt idx="1820">
                  <c:v>0.40758507148127376</c:v>
                </c:pt>
                <c:pt idx="1821">
                  <c:v>0.40758507148127376</c:v>
                </c:pt>
                <c:pt idx="1822">
                  <c:v>0.40758507148127376</c:v>
                </c:pt>
                <c:pt idx="1823">
                  <c:v>0.40758507148127376</c:v>
                </c:pt>
                <c:pt idx="1824">
                  <c:v>0.40758507148126338</c:v>
                </c:pt>
                <c:pt idx="1825">
                  <c:v>0.40758507148126338</c:v>
                </c:pt>
                <c:pt idx="1826">
                  <c:v>0.40758507148126338</c:v>
                </c:pt>
                <c:pt idx="1827">
                  <c:v>0.40758507148126338</c:v>
                </c:pt>
                <c:pt idx="1828">
                  <c:v>0.40758507148124867</c:v>
                </c:pt>
                <c:pt idx="1829">
                  <c:v>0.47580014620614358</c:v>
                </c:pt>
                <c:pt idx="1830">
                  <c:v>0.68215074724895275</c:v>
                </c:pt>
                <c:pt idx="1831">
                  <c:v>1.1579508934550953</c:v>
                </c:pt>
                <c:pt idx="1832">
                  <c:v>1.925370484110168</c:v>
                </c:pt>
                <c:pt idx="1833">
                  <c:v>2.8898984897534836</c:v>
                </c:pt>
                <c:pt idx="1834">
                  <c:v>3.6868139525048162</c:v>
                </c:pt>
                <c:pt idx="1835">
                  <c:v>3.2451995396138109</c:v>
                </c:pt>
                <c:pt idx="1836">
                  <c:v>2.3772953541625976</c:v>
                </c:pt>
                <c:pt idx="1837">
                  <c:v>2.4907218645246041</c:v>
                </c:pt>
                <c:pt idx="1838">
                  <c:v>2.599265410888671</c:v>
                </c:pt>
                <c:pt idx="1839">
                  <c:v>2.3653577160857404</c:v>
                </c:pt>
                <c:pt idx="1840">
                  <c:v>1.3046133041136205</c:v>
                </c:pt>
                <c:pt idx="1841">
                  <c:v>0.66623389647980968</c:v>
                </c:pt>
                <c:pt idx="1842">
                  <c:v>0.40758507148127376</c:v>
                </c:pt>
                <c:pt idx="1843">
                  <c:v>0.40758507148127376</c:v>
                </c:pt>
                <c:pt idx="1844">
                  <c:v>0.40758507148127376</c:v>
                </c:pt>
                <c:pt idx="1845">
                  <c:v>0.40758507148127376</c:v>
                </c:pt>
                <c:pt idx="1846">
                  <c:v>0.40758507148127376</c:v>
                </c:pt>
                <c:pt idx="1847">
                  <c:v>0.40758507148127376</c:v>
                </c:pt>
                <c:pt idx="1848">
                  <c:v>0.40758507148126338</c:v>
                </c:pt>
                <c:pt idx="1849">
                  <c:v>0.40758507148126338</c:v>
                </c:pt>
                <c:pt idx="1850">
                  <c:v>0.40758507148126338</c:v>
                </c:pt>
                <c:pt idx="1851">
                  <c:v>0.40758507148126338</c:v>
                </c:pt>
                <c:pt idx="1852">
                  <c:v>0.40758507148124856</c:v>
                </c:pt>
                <c:pt idx="1853">
                  <c:v>0.47580014620614358</c:v>
                </c:pt>
                <c:pt idx="1854">
                  <c:v>0.68215074724895275</c:v>
                </c:pt>
                <c:pt idx="1855">
                  <c:v>1.1579508934550951</c:v>
                </c:pt>
                <c:pt idx="1856">
                  <c:v>1.9253704841101693</c:v>
                </c:pt>
                <c:pt idx="1857">
                  <c:v>2.7968148338402674</c:v>
                </c:pt>
                <c:pt idx="1858">
                  <c:v>3.6938462963530765</c:v>
                </c:pt>
                <c:pt idx="1859">
                  <c:v>3.3357171540473747</c:v>
                </c:pt>
                <c:pt idx="1860">
                  <c:v>2.3744530593823936</c:v>
                </c:pt>
                <c:pt idx="1861">
                  <c:v>2.3431878168001496</c:v>
                </c:pt>
                <c:pt idx="1862">
                  <c:v>2.6910846978971152</c:v>
                </c:pt>
                <c:pt idx="1863">
                  <c:v>2.3653577160857404</c:v>
                </c:pt>
                <c:pt idx="1864">
                  <c:v>1.7002607375180125</c:v>
                </c:pt>
                <c:pt idx="1865">
                  <c:v>0.71796366147952206</c:v>
                </c:pt>
                <c:pt idx="1866">
                  <c:v>0.40758507148127376</c:v>
                </c:pt>
                <c:pt idx="1867">
                  <c:v>0.40758507148127376</c:v>
                </c:pt>
                <c:pt idx="1868">
                  <c:v>0.40758507148127376</c:v>
                </c:pt>
                <c:pt idx="1869">
                  <c:v>0.40758507148127376</c:v>
                </c:pt>
                <c:pt idx="1870">
                  <c:v>0.40758507148127376</c:v>
                </c:pt>
                <c:pt idx="1871">
                  <c:v>0.40758507148127376</c:v>
                </c:pt>
                <c:pt idx="1872">
                  <c:v>0.40758507148126338</c:v>
                </c:pt>
                <c:pt idx="1873">
                  <c:v>0.40758507148126338</c:v>
                </c:pt>
                <c:pt idx="1874">
                  <c:v>0.40758507148126338</c:v>
                </c:pt>
                <c:pt idx="1875">
                  <c:v>0.40758507148126338</c:v>
                </c:pt>
                <c:pt idx="1876">
                  <c:v>0.40758507148124856</c:v>
                </c:pt>
                <c:pt idx="1877">
                  <c:v>0.47580014620614358</c:v>
                </c:pt>
                <c:pt idx="1878">
                  <c:v>0.68215074724895275</c:v>
                </c:pt>
                <c:pt idx="1879">
                  <c:v>1.1579508934550948</c:v>
                </c:pt>
                <c:pt idx="1880">
                  <c:v>1.9253704841101693</c:v>
                </c:pt>
                <c:pt idx="1881">
                  <c:v>2.7968148338402652</c:v>
                </c:pt>
                <c:pt idx="1882">
                  <c:v>3.6938462963530765</c:v>
                </c:pt>
                <c:pt idx="1883">
                  <c:v>3.1759801873999107</c:v>
                </c:pt>
                <c:pt idx="1884">
                  <c:v>2.3772953541625967</c:v>
                </c:pt>
                <c:pt idx="1885">
                  <c:v>2.3431878168001496</c:v>
                </c:pt>
                <c:pt idx="1886">
                  <c:v>2.6910846978971152</c:v>
                </c:pt>
                <c:pt idx="1887">
                  <c:v>2.3653577160857404</c:v>
                </c:pt>
                <c:pt idx="1888">
                  <c:v>1.7002607375180125</c:v>
                </c:pt>
                <c:pt idx="1889">
                  <c:v>0.71796366147952206</c:v>
                </c:pt>
                <c:pt idx="1890">
                  <c:v>0.40758507148127376</c:v>
                </c:pt>
                <c:pt idx="1891">
                  <c:v>0.40758507148127376</c:v>
                </c:pt>
                <c:pt idx="1892">
                  <c:v>0.40758507148127376</c:v>
                </c:pt>
                <c:pt idx="1893">
                  <c:v>0.40758507148127376</c:v>
                </c:pt>
                <c:pt idx="1894">
                  <c:v>0.40758507148127376</c:v>
                </c:pt>
                <c:pt idx="1895">
                  <c:v>0.40758507148127376</c:v>
                </c:pt>
                <c:pt idx="1896">
                  <c:v>0.40758507148126338</c:v>
                </c:pt>
                <c:pt idx="1897">
                  <c:v>0.40758507148126338</c:v>
                </c:pt>
                <c:pt idx="1898">
                  <c:v>0.40758507148126338</c:v>
                </c:pt>
                <c:pt idx="1899">
                  <c:v>0.40758507148126338</c:v>
                </c:pt>
                <c:pt idx="1900">
                  <c:v>0.40758507148124845</c:v>
                </c:pt>
                <c:pt idx="1901">
                  <c:v>0.47580014620614358</c:v>
                </c:pt>
                <c:pt idx="1902">
                  <c:v>0.68215074724895275</c:v>
                </c:pt>
                <c:pt idx="1903">
                  <c:v>1.1579508934550946</c:v>
                </c:pt>
                <c:pt idx="1904">
                  <c:v>1.9253704841101693</c:v>
                </c:pt>
                <c:pt idx="1905">
                  <c:v>2.7951126868525744</c:v>
                </c:pt>
                <c:pt idx="1906">
                  <c:v>3.6938462963530783</c:v>
                </c:pt>
                <c:pt idx="1907">
                  <c:v>3.3357171540473725</c:v>
                </c:pt>
                <c:pt idx="1908">
                  <c:v>2.3772953541625959</c:v>
                </c:pt>
                <c:pt idx="1909">
                  <c:v>2.3431878168001496</c:v>
                </c:pt>
                <c:pt idx="1910">
                  <c:v>2.6910846978971152</c:v>
                </c:pt>
                <c:pt idx="1911">
                  <c:v>2.3653577160857404</c:v>
                </c:pt>
                <c:pt idx="1912">
                  <c:v>1.7002607375180125</c:v>
                </c:pt>
                <c:pt idx="1913">
                  <c:v>0.71796366147952206</c:v>
                </c:pt>
                <c:pt idx="1914">
                  <c:v>0.40758507148127376</c:v>
                </c:pt>
                <c:pt idx="1915">
                  <c:v>0.40758507148127376</c:v>
                </c:pt>
                <c:pt idx="1916">
                  <c:v>0.40758507148127376</c:v>
                </c:pt>
                <c:pt idx="1917">
                  <c:v>0.40758507148127376</c:v>
                </c:pt>
                <c:pt idx="1918">
                  <c:v>0.40758507148127376</c:v>
                </c:pt>
                <c:pt idx="1919">
                  <c:v>0.40758507148127376</c:v>
                </c:pt>
                <c:pt idx="1920">
                  <c:v>0.40758507148126338</c:v>
                </c:pt>
                <c:pt idx="1921">
                  <c:v>0.40758507148126338</c:v>
                </c:pt>
                <c:pt idx="1922">
                  <c:v>0.40758507148126338</c:v>
                </c:pt>
                <c:pt idx="1923">
                  <c:v>0.40758507148126338</c:v>
                </c:pt>
                <c:pt idx="1924">
                  <c:v>0.40758507148124845</c:v>
                </c:pt>
                <c:pt idx="1925">
                  <c:v>0.47580014620614358</c:v>
                </c:pt>
                <c:pt idx="1926">
                  <c:v>0.68215074724895275</c:v>
                </c:pt>
                <c:pt idx="1927">
                  <c:v>0.86846317009132112</c:v>
                </c:pt>
                <c:pt idx="1928">
                  <c:v>1.4440278630826269</c:v>
                </c:pt>
                <c:pt idx="1929">
                  <c:v>2.0963345151394308</c:v>
                </c:pt>
                <c:pt idx="1930">
                  <c:v>2.7703847222648088</c:v>
                </c:pt>
                <c:pt idx="1931">
                  <c:v>2.5017878655355292</c:v>
                </c:pt>
                <c:pt idx="1932">
                  <c:v>1.7829715156219477</c:v>
                </c:pt>
                <c:pt idx="1933">
                  <c:v>1.7573908626001122</c:v>
                </c:pt>
                <c:pt idx="1934">
                  <c:v>2.0183135234228367</c:v>
                </c:pt>
                <c:pt idx="1935">
                  <c:v>1.7740182870643053</c:v>
                </c:pt>
                <c:pt idx="1936">
                  <c:v>1.2751955531385093</c:v>
                </c:pt>
                <c:pt idx="1937">
                  <c:v>0.53847274610964158</c:v>
                </c:pt>
                <c:pt idx="1938">
                  <c:v>0.40758507148127376</c:v>
                </c:pt>
                <c:pt idx="1939">
                  <c:v>0.40758507148127376</c:v>
                </c:pt>
                <c:pt idx="1940">
                  <c:v>0.40758507148127376</c:v>
                </c:pt>
                <c:pt idx="1941">
                  <c:v>0.40758507148127376</c:v>
                </c:pt>
                <c:pt idx="1942">
                  <c:v>0.40758507148127376</c:v>
                </c:pt>
                <c:pt idx="1943">
                  <c:v>0.40758507148127376</c:v>
                </c:pt>
                <c:pt idx="1944">
                  <c:v>0.40758507148126338</c:v>
                </c:pt>
                <c:pt idx="1945">
                  <c:v>0.40758507148126338</c:v>
                </c:pt>
                <c:pt idx="1946">
                  <c:v>0.40758507148126338</c:v>
                </c:pt>
                <c:pt idx="1947">
                  <c:v>0.40758507148126338</c:v>
                </c:pt>
                <c:pt idx="1948">
                  <c:v>0.40758507148124845</c:v>
                </c:pt>
                <c:pt idx="1949">
                  <c:v>0.47580014620614358</c:v>
                </c:pt>
                <c:pt idx="1950">
                  <c:v>0.68215074724895275</c:v>
                </c:pt>
                <c:pt idx="1951">
                  <c:v>0.5789754467275473</c:v>
                </c:pt>
                <c:pt idx="1952">
                  <c:v>0.96268524205508466</c:v>
                </c:pt>
                <c:pt idx="1953">
                  <c:v>1.3975563434262872</c:v>
                </c:pt>
                <c:pt idx="1954">
                  <c:v>1.8469231481765382</c:v>
                </c:pt>
                <c:pt idx="1955">
                  <c:v>1.6678585770236869</c:v>
                </c:pt>
                <c:pt idx="1956">
                  <c:v>1.1886476770812984</c:v>
                </c:pt>
                <c:pt idx="1957">
                  <c:v>1.1715939084000748</c:v>
                </c:pt>
                <c:pt idx="1958">
                  <c:v>1.3455423489485576</c:v>
                </c:pt>
                <c:pt idx="1959">
                  <c:v>1.1826788580428702</c:v>
                </c:pt>
                <c:pt idx="1960">
                  <c:v>0.85013036875900627</c:v>
                </c:pt>
                <c:pt idx="1961">
                  <c:v>0.35898183073976103</c:v>
                </c:pt>
                <c:pt idx="1962">
                  <c:v>0.40758507148127376</c:v>
                </c:pt>
                <c:pt idx="1963">
                  <c:v>0.40758507148127376</c:v>
                </c:pt>
                <c:pt idx="1964">
                  <c:v>0.40758507148127376</c:v>
                </c:pt>
                <c:pt idx="1965">
                  <c:v>0.40758507148127376</c:v>
                </c:pt>
                <c:pt idx="1966">
                  <c:v>0.40758507148127376</c:v>
                </c:pt>
                <c:pt idx="1967">
                  <c:v>0.40758507148127376</c:v>
                </c:pt>
                <c:pt idx="1968">
                  <c:v>0.40758507148126338</c:v>
                </c:pt>
                <c:pt idx="1969">
                  <c:v>0.40758507148126338</c:v>
                </c:pt>
                <c:pt idx="1970">
                  <c:v>0.40758507148126338</c:v>
                </c:pt>
                <c:pt idx="1971">
                  <c:v>0.40758507148126338</c:v>
                </c:pt>
                <c:pt idx="1972">
                  <c:v>0.40758507148124867</c:v>
                </c:pt>
                <c:pt idx="1973">
                  <c:v>0.47580014620614358</c:v>
                </c:pt>
                <c:pt idx="1974">
                  <c:v>0.68215074724895275</c:v>
                </c:pt>
                <c:pt idx="1975">
                  <c:v>1.1579508934550955</c:v>
                </c:pt>
                <c:pt idx="1976">
                  <c:v>1.9253704841101684</c:v>
                </c:pt>
                <c:pt idx="1977">
                  <c:v>3.202461193057125</c:v>
                </c:pt>
                <c:pt idx="1978">
                  <c:v>3.4550935348159419</c:v>
                </c:pt>
                <c:pt idx="1979">
                  <c:v>2.6169008041337922</c:v>
                </c:pt>
                <c:pt idx="1980">
                  <c:v>2.3545569959209649</c:v>
                </c:pt>
                <c:pt idx="1981">
                  <c:v>2.6282699832546075</c:v>
                </c:pt>
                <c:pt idx="1982">
                  <c:v>2.4260613808778597</c:v>
                </c:pt>
                <c:pt idx="1983">
                  <c:v>2.1990834714438088</c:v>
                </c:pt>
                <c:pt idx="1984">
                  <c:v>1.6184026478481384</c:v>
                </c:pt>
                <c:pt idx="1985">
                  <c:v>0.71796366147952195</c:v>
                </c:pt>
                <c:pt idx="1986">
                  <c:v>0.40758507148127376</c:v>
                </c:pt>
                <c:pt idx="1987">
                  <c:v>0.40758507148127376</c:v>
                </c:pt>
                <c:pt idx="1988">
                  <c:v>0.40758507148127376</c:v>
                </c:pt>
                <c:pt idx="1989">
                  <c:v>0.40758507148127376</c:v>
                </c:pt>
                <c:pt idx="1990">
                  <c:v>0.40758507148127376</c:v>
                </c:pt>
                <c:pt idx="1991">
                  <c:v>0.40758507148127376</c:v>
                </c:pt>
                <c:pt idx="1992">
                  <c:v>0.40758507148126338</c:v>
                </c:pt>
                <c:pt idx="1993">
                  <c:v>0.40758507148126338</c:v>
                </c:pt>
                <c:pt idx="1994">
                  <c:v>0.40758507148126338</c:v>
                </c:pt>
                <c:pt idx="1995">
                  <c:v>0.40758507148126338</c:v>
                </c:pt>
                <c:pt idx="1996">
                  <c:v>0.40758507148124878</c:v>
                </c:pt>
                <c:pt idx="1997">
                  <c:v>0.47580014620614358</c:v>
                </c:pt>
                <c:pt idx="1998">
                  <c:v>0.68215074724895275</c:v>
                </c:pt>
                <c:pt idx="1999">
                  <c:v>1.1579508934550955</c:v>
                </c:pt>
                <c:pt idx="2000">
                  <c:v>2.0703275179005702</c:v>
                </c:pt>
                <c:pt idx="2001">
                  <c:v>3.3210440998662181</c:v>
                </c:pt>
                <c:pt idx="2002">
                  <c:v>3.4550935348159419</c:v>
                </c:pt>
                <c:pt idx="2003">
                  <c:v>2.5370323208100602</c:v>
                </c:pt>
                <c:pt idx="2004">
                  <c:v>2.3573992907011694</c:v>
                </c:pt>
                <c:pt idx="2005">
                  <c:v>2.5992785764965269</c:v>
                </c:pt>
                <c:pt idx="2006">
                  <c:v>2.4260613808778597</c:v>
                </c:pt>
                <c:pt idx="2007">
                  <c:v>2.1990834714438088</c:v>
                </c:pt>
                <c:pt idx="2008">
                  <c:v>1.6184026478481384</c:v>
                </c:pt>
                <c:pt idx="2009">
                  <c:v>0.71796366147952195</c:v>
                </c:pt>
                <c:pt idx="2010">
                  <c:v>0.40758507148127376</c:v>
                </c:pt>
                <c:pt idx="2011">
                  <c:v>0.40758507148127376</c:v>
                </c:pt>
                <c:pt idx="2012">
                  <c:v>0.40758507148127376</c:v>
                </c:pt>
                <c:pt idx="2013">
                  <c:v>0.40758507148127376</c:v>
                </c:pt>
                <c:pt idx="2014">
                  <c:v>0.40758507148127376</c:v>
                </c:pt>
                <c:pt idx="2015">
                  <c:v>0.40758507148127376</c:v>
                </c:pt>
                <c:pt idx="2016">
                  <c:v>0.40758507148126338</c:v>
                </c:pt>
                <c:pt idx="2017">
                  <c:v>0.40758507148126338</c:v>
                </c:pt>
                <c:pt idx="2018">
                  <c:v>0.40758507148126338</c:v>
                </c:pt>
                <c:pt idx="2019">
                  <c:v>0.40758507148126338</c:v>
                </c:pt>
                <c:pt idx="2020">
                  <c:v>0.40758507148124878</c:v>
                </c:pt>
                <c:pt idx="2021">
                  <c:v>0.47580014620614414</c:v>
                </c:pt>
                <c:pt idx="2022">
                  <c:v>0.68215074724895208</c:v>
                </c:pt>
                <c:pt idx="2023">
                  <c:v>1.2219025260096852</c:v>
                </c:pt>
                <c:pt idx="2024">
                  <c:v>1.9978490010053682</c:v>
                </c:pt>
                <c:pt idx="2025">
                  <c:v>2.8717093012986452</c:v>
                </c:pt>
                <c:pt idx="2026">
                  <c:v>3.6938462963530765</c:v>
                </c:pt>
                <c:pt idx="2027">
                  <c:v>3.3357171540473747</c:v>
                </c:pt>
                <c:pt idx="2028">
                  <c:v>2.3716107646021891</c:v>
                </c:pt>
                <c:pt idx="2029">
                  <c:v>2.3721792235582293</c:v>
                </c:pt>
                <c:pt idx="2030">
                  <c:v>2.6910846978971152</c:v>
                </c:pt>
                <c:pt idx="2031">
                  <c:v>2.3653577160857404</c:v>
                </c:pt>
                <c:pt idx="2032">
                  <c:v>1.7002607375180125</c:v>
                </c:pt>
                <c:pt idx="2033">
                  <c:v>0.71796366147952206</c:v>
                </c:pt>
                <c:pt idx="2034">
                  <c:v>0.40758507148127376</c:v>
                </c:pt>
                <c:pt idx="2035">
                  <c:v>0.40758507148127376</c:v>
                </c:pt>
                <c:pt idx="2036">
                  <c:v>0.40758507148127376</c:v>
                </c:pt>
                <c:pt idx="2037">
                  <c:v>0.40758507148127376</c:v>
                </c:pt>
                <c:pt idx="2038">
                  <c:v>0.40758507148127376</c:v>
                </c:pt>
                <c:pt idx="2039">
                  <c:v>0.40758507148127376</c:v>
                </c:pt>
                <c:pt idx="2040">
                  <c:v>0.40758507148126338</c:v>
                </c:pt>
                <c:pt idx="2041">
                  <c:v>0.40758507148126338</c:v>
                </c:pt>
                <c:pt idx="2042">
                  <c:v>0.40758507148126338</c:v>
                </c:pt>
                <c:pt idx="2043">
                  <c:v>0.40758507148126338</c:v>
                </c:pt>
                <c:pt idx="2044">
                  <c:v>0.40758507148124867</c:v>
                </c:pt>
                <c:pt idx="2045">
                  <c:v>0.47580014620614386</c:v>
                </c:pt>
                <c:pt idx="2046">
                  <c:v>0.68215074724895242</c:v>
                </c:pt>
                <c:pt idx="2047">
                  <c:v>1.1579508934550955</c:v>
                </c:pt>
                <c:pt idx="2048">
                  <c:v>1.9253704841101671</c:v>
                </c:pt>
                <c:pt idx="2049">
                  <c:v>2.8155384507048637</c:v>
                </c:pt>
                <c:pt idx="2050">
                  <c:v>3.664002201160935</c:v>
                </c:pt>
                <c:pt idx="2051">
                  <c:v>3.3357171540473747</c:v>
                </c:pt>
                <c:pt idx="2052">
                  <c:v>2.3772953541625976</c:v>
                </c:pt>
                <c:pt idx="2053">
                  <c:v>2.3721792235582293</c:v>
                </c:pt>
                <c:pt idx="2054">
                  <c:v>2.6910846978971152</c:v>
                </c:pt>
                <c:pt idx="2055">
                  <c:v>2.3653577160857404</c:v>
                </c:pt>
                <c:pt idx="2056">
                  <c:v>1.7002607375180125</c:v>
                </c:pt>
                <c:pt idx="2057">
                  <c:v>0.71796366147952206</c:v>
                </c:pt>
                <c:pt idx="2058">
                  <c:v>0.40758507148127376</c:v>
                </c:pt>
                <c:pt idx="2059">
                  <c:v>0.40758507148127376</c:v>
                </c:pt>
                <c:pt idx="2060">
                  <c:v>0.40758507148127376</c:v>
                </c:pt>
                <c:pt idx="2061">
                  <c:v>0.40758507148127376</c:v>
                </c:pt>
                <c:pt idx="2062">
                  <c:v>0.40758507148127376</c:v>
                </c:pt>
                <c:pt idx="2063">
                  <c:v>0.40758507148127376</c:v>
                </c:pt>
                <c:pt idx="2064">
                  <c:v>0.40758507148126338</c:v>
                </c:pt>
                <c:pt idx="2065">
                  <c:v>0.40758507148126338</c:v>
                </c:pt>
                <c:pt idx="2066">
                  <c:v>0.40758507148126338</c:v>
                </c:pt>
                <c:pt idx="2067">
                  <c:v>0.40758507148126338</c:v>
                </c:pt>
                <c:pt idx="2068">
                  <c:v>0.40758507148124867</c:v>
                </c:pt>
                <c:pt idx="2069">
                  <c:v>0.47580014620614386</c:v>
                </c:pt>
                <c:pt idx="2070">
                  <c:v>0.68215074724895242</c:v>
                </c:pt>
                <c:pt idx="2071">
                  <c:v>1.1579508934550953</c:v>
                </c:pt>
                <c:pt idx="2072">
                  <c:v>1.9253704841101671</c:v>
                </c:pt>
                <c:pt idx="2073">
                  <c:v>2.7968148338402705</c:v>
                </c:pt>
                <c:pt idx="2074">
                  <c:v>3.664002201160935</c:v>
                </c:pt>
                <c:pt idx="2075">
                  <c:v>3.3357171540473747</c:v>
                </c:pt>
                <c:pt idx="2076">
                  <c:v>2.3772953541625967</c:v>
                </c:pt>
                <c:pt idx="2077">
                  <c:v>2.3431878168001496</c:v>
                </c:pt>
                <c:pt idx="2078">
                  <c:v>2.6910846978971152</c:v>
                </c:pt>
                <c:pt idx="2079">
                  <c:v>2.3653577160857404</c:v>
                </c:pt>
                <c:pt idx="2080">
                  <c:v>1.7002607375180125</c:v>
                </c:pt>
                <c:pt idx="2081">
                  <c:v>0.71796366147952206</c:v>
                </c:pt>
                <c:pt idx="2082">
                  <c:v>0.40758507148127376</c:v>
                </c:pt>
                <c:pt idx="2083">
                  <c:v>0.40758507148127376</c:v>
                </c:pt>
                <c:pt idx="2084">
                  <c:v>0.40758507148127376</c:v>
                </c:pt>
                <c:pt idx="2085">
                  <c:v>0.40758507148127376</c:v>
                </c:pt>
                <c:pt idx="2086">
                  <c:v>0.40758507148127376</c:v>
                </c:pt>
                <c:pt idx="2087">
                  <c:v>0.40758507148127376</c:v>
                </c:pt>
                <c:pt idx="2088">
                  <c:v>0.40758507148126338</c:v>
                </c:pt>
                <c:pt idx="2089">
                  <c:v>0.40758507148126338</c:v>
                </c:pt>
                <c:pt idx="2090">
                  <c:v>0.40758507148126338</c:v>
                </c:pt>
                <c:pt idx="2091">
                  <c:v>0.40758507148126338</c:v>
                </c:pt>
                <c:pt idx="2092">
                  <c:v>0.40758507148124878</c:v>
                </c:pt>
                <c:pt idx="2093">
                  <c:v>0.47580014620614414</c:v>
                </c:pt>
                <c:pt idx="2094">
                  <c:v>0.68215074724895197</c:v>
                </c:pt>
                <c:pt idx="2095">
                  <c:v>0.96439061892320566</c:v>
                </c:pt>
                <c:pt idx="2096">
                  <c:v>1.607104526096828</c:v>
                </c:pt>
                <c:pt idx="2097">
                  <c:v>2.2086762163269968</c:v>
                </c:pt>
                <c:pt idx="2098">
                  <c:v>2.7256185794765946</c:v>
                </c:pt>
                <c:pt idx="2099">
                  <c:v>2.501787865535531</c:v>
                </c:pt>
                <c:pt idx="2100">
                  <c:v>1.7829715156219477</c:v>
                </c:pt>
                <c:pt idx="2101">
                  <c:v>1.7573908626001122</c:v>
                </c:pt>
                <c:pt idx="2102">
                  <c:v>2.0183135234228367</c:v>
                </c:pt>
                <c:pt idx="2103">
                  <c:v>1.7740182870643053</c:v>
                </c:pt>
                <c:pt idx="2104">
                  <c:v>1.2751955531385093</c:v>
                </c:pt>
                <c:pt idx="2105">
                  <c:v>0.53847274610964158</c:v>
                </c:pt>
                <c:pt idx="2106">
                  <c:v>0.40758507148127376</c:v>
                </c:pt>
                <c:pt idx="2107">
                  <c:v>0.40758507148127376</c:v>
                </c:pt>
                <c:pt idx="2108">
                  <c:v>0.40758507148127376</c:v>
                </c:pt>
                <c:pt idx="2109">
                  <c:v>0.40758507148127376</c:v>
                </c:pt>
                <c:pt idx="2110">
                  <c:v>0.40758507148127376</c:v>
                </c:pt>
                <c:pt idx="2111">
                  <c:v>0.40758507148127376</c:v>
                </c:pt>
                <c:pt idx="2112">
                  <c:v>0.40758507148126338</c:v>
                </c:pt>
                <c:pt idx="2113">
                  <c:v>0.40758507148126338</c:v>
                </c:pt>
                <c:pt idx="2114">
                  <c:v>0.40758507148126338</c:v>
                </c:pt>
                <c:pt idx="2115">
                  <c:v>0.40758507148126338</c:v>
                </c:pt>
                <c:pt idx="2116">
                  <c:v>0.40758507148124878</c:v>
                </c:pt>
                <c:pt idx="2117">
                  <c:v>0.47580014620614414</c:v>
                </c:pt>
                <c:pt idx="2118">
                  <c:v>0.68215074724895197</c:v>
                </c:pt>
                <c:pt idx="2119">
                  <c:v>0.64292707928213755</c:v>
                </c:pt>
                <c:pt idx="2120">
                  <c:v>1.1438815342930864</c:v>
                </c:pt>
                <c:pt idx="2121">
                  <c:v>1.4724508108846646</c:v>
                </c:pt>
                <c:pt idx="2122">
                  <c:v>1.8170790529843963</c:v>
                </c:pt>
                <c:pt idx="2123">
                  <c:v>1.6678585770236873</c:v>
                </c:pt>
                <c:pt idx="2124">
                  <c:v>1.1886476770812984</c:v>
                </c:pt>
                <c:pt idx="2125">
                  <c:v>1.1860896117791146</c:v>
                </c:pt>
                <c:pt idx="2126">
                  <c:v>1.3455423489485576</c:v>
                </c:pt>
                <c:pt idx="2127">
                  <c:v>1.1826788580428702</c:v>
                </c:pt>
                <c:pt idx="2128">
                  <c:v>0.85013036875900627</c:v>
                </c:pt>
                <c:pt idx="2129">
                  <c:v>0.35898183073976103</c:v>
                </c:pt>
                <c:pt idx="2130">
                  <c:v>0.40758507148127376</c:v>
                </c:pt>
                <c:pt idx="2131">
                  <c:v>0.40758507148127376</c:v>
                </c:pt>
                <c:pt idx="2132">
                  <c:v>0.40758507148127376</c:v>
                </c:pt>
                <c:pt idx="2133">
                  <c:v>0.40758507148127376</c:v>
                </c:pt>
                <c:pt idx="2134">
                  <c:v>0.40758507148127376</c:v>
                </c:pt>
                <c:pt idx="2135">
                  <c:v>0.40758507148127376</c:v>
                </c:pt>
                <c:pt idx="2136">
                  <c:v>0.40758507148126338</c:v>
                </c:pt>
                <c:pt idx="2137">
                  <c:v>0.40758507148126338</c:v>
                </c:pt>
                <c:pt idx="2138">
                  <c:v>0.40758507148126338</c:v>
                </c:pt>
                <c:pt idx="2139">
                  <c:v>0.40758507148126338</c:v>
                </c:pt>
                <c:pt idx="2140">
                  <c:v>0.4530617879645123</c:v>
                </c:pt>
                <c:pt idx="2141">
                  <c:v>0.49299602962637812</c:v>
                </c:pt>
                <c:pt idx="2142">
                  <c:v>0.72180075943279753</c:v>
                </c:pt>
                <c:pt idx="2143">
                  <c:v>1.5416606887826312</c:v>
                </c:pt>
                <c:pt idx="2144">
                  <c:v>2.6501556530621788</c:v>
                </c:pt>
                <c:pt idx="2145">
                  <c:v>3.610598215216652</c:v>
                </c:pt>
                <c:pt idx="2146">
                  <c:v>3.3954053444316581</c:v>
                </c:pt>
                <c:pt idx="2147">
                  <c:v>2.5370323208100602</c:v>
                </c:pt>
                <c:pt idx="2148">
                  <c:v>2.3573992907011694</c:v>
                </c:pt>
                <c:pt idx="2149">
                  <c:v>2.5992785764965269</c:v>
                </c:pt>
                <c:pt idx="2150">
                  <c:v>2.4260613808778597</c:v>
                </c:pt>
                <c:pt idx="2151">
                  <c:v>2.1990834714438088</c:v>
                </c:pt>
                <c:pt idx="2152">
                  <c:v>1.6184026478481384</c:v>
                </c:pt>
                <c:pt idx="2153">
                  <c:v>0.71796366147952195</c:v>
                </c:pt>
                <c:pt idx="2154">
                  <c:v>0.40758507148127376</c:v>
                </c:pt>
                <c:pt idx="2155">
                  <c:v>0.40758507148127376</c:v>
                </c:pt>
                <c:pt idx="2156">
                  <c:v>0.40758507148127376</c:v>
                </c:pt>
                <c:pt idx="2157">
                  <c:v>0.40758507148127376</c:v>
                </c:pt>
                <c:pt idx="2158">
                  <c:v>0.40758507148127376</c:v>
                </c:pt>
                <c:pt idx="2159">
                  <c:v>0.40758507148127376</c:v>
                </c:pt>
                <c:pt idx="2160">
                  <c:v>0.40758507148126338</c:v>
                </c:pt>
                <c:pt idx="2161">
                  <c:v>0.40758507148126338</c:v>
                </c:pt>
                <c:pt idx="2162">
                  <c:v>0.40758507148126338</c:v>
                </c:pt>
                <c:pt idx="2163">
                  <c:v>0.40758507148126338</c:v>
                </c:pt>
                <c:pt idx="2164">
                  <c:v>0.47580014620614325</c:v>
                </c:pt>
                <c:pt idx="2165">
                  <c:v>0.6821507472489543</c:v>
                </c:pt>
                <c:pt idx="2166">
                  <c:v>1.1579508934551033</c:v>
                </c:pt>
                <c:pt idx="2167">
                  <c:v>1.9253704841101777</c:v>
                </c:pt>
                <c:pt idx="2168">
                  <c:v>2.7951126868525882</c:v>
                </c:pt>
                <c:pt idx="2169">
                  <c:v>3.6927869970418157</c:v>
                </c:pt>
                <c:pt idx="2170">
                  <c:v>3.3369220699783888</c:v>
                </c:pt>
                <c:pt idx="2171">
                  <c:v>2.3772953541625919</c:v>
                </c:pt>
                <c:pt idx="2172">
                  <c:v>2.3431878168001461</c:v>
                </c:pt>
                <c:pt idx="2173">
                  <c:v>2.6909876284548551</c:v>
                </c:pt>
                <c:pt idx="2174">
                  <c:v>2.3654224214853969</c:v>
                </c:pt>
                <c:pt idx="2175">
                  <c:v>1.700260737518017</c:v>
                </c:pt>
                <c:pt idx="2176">
                  <c:v>0.71796366147952084</c:v>
                </c:pt>
                <c:pt idx="2177">
                  <c:v>0.40758507148124878</c:v>
                </c:pt>
                <c:pt idx="2178">
                  <c:v>0.40758507148127376</c:v>
                </c:pt>
                <c:pt idx="2179">
                  <c:v>0.40758507148127376</c:v>
                </c:pt>
                <c:pt idx="2180">
                  <c:v>0.40758507148127376</c:v>
                </c:pt>
                <c:pt idx="2181">
                  <c:v>0.40758507148127376</c:v>
                </c:pt>
                <c:pt idx="2182">
                  <c:v>0.40758507148127376</c:v>
                </c:pt>
                <c:pt idx="2183">
                  <c:v>0.40758507148127376</c:v>
                </c:pt>
                <c:pt idx="2184">
                  <c:v>0.40758507148126338</c:v>
                </c:pt>
                <c:pt idx="2185">
                  <c:v>0.40758507148126338</c:v>
                </c:pt>
                <c:pt idx="2186">
                  <c:v>0.40758507148126338</c:v>
                </c:pt>
                <c:pt idx="2187">
                  <c:v>0.40758507148126338</c:v>
                </c:pt>
                <c:pt idx="2188">
                  <c:v>0.47580014620614269</c:v>
                </c:pt>
                <c:pt idx="2189">
                  <c:v>0.6821507472489543</c:v>
                </c:pt>
                <c:pt idx="2190">
                  <c:v>1.1579508934551033</c:v>
                </c:pt>
                <c:pt idx="2191">
                  <c:v>1.9253704841101777</c:v>
                </c:pt>
                <c:pt idx="2192">
                  <c:v>2.7951126868525882</c:v>
                </c:pt>
                <c:pt idx="2193">
                  <c:v>3.6927869970418157</c:v>
                </c:pt>
                <c:pt idx="2194">
                  <c:v>3.3369220699783888</c:v>
                </c:pt>
                <c:pt idx="2195">
                  <c:v>2.3772953541625905</c:v>
                </c:pt>
                <c:pt idx="2196">
                  <c:v>2.3431878168001461</c:v>
                </c:pt>
                <c:pt idx="2197">
                  <c:v>2.6909876284548551</c:v>
                </c:pt>
                <c:pt idx="2198">
                  <c:v>2.3654224214853969</c:v>
                </c:pt>
                <c:pt idx="2199">
                  <c:v>1.700260737518017</c:v>
                </c:pt>
                <c:pt idx="2200">
                  <c:v>0.71796366147952118</c:v>
                </c:pt>
                <c:pt idx="2201">
                  <c:v>0.40758507148124862</c:v>
                </c:pt>
                <c:pt idx="2202">
                  <c:v>0.40758507148127376</c:v>
                </c:pt>
                <c:pt idx="2203">
                  <c:v>0.40758507148127376</c:v>
                </c:pt>
                <c:pt idx="2204">
                  <c:v>0.40758507148127376</c:v>
                </c:pt>
                <c:pt idx="2205">
                  <c:v>0.40758507148127376</c:v>
                </c:pt>
                <c:pt idx="2206">
                  <c:v>0.40758507148127376</c:v>
                </c:pt>
                <c:pt idx="2207">
                  <c:v>0.40758507148127376</c:v>
                </c:pt>
                <c:pt idx="2208">
                  <c:v>0.40758507148126338</c:v>
                </c:pt>
                <c:pt idx="2209">
                  <c:v>0.40758507148126338</c:v>
                </c:pt>
                <c:pt idx="2210">
                  <c:v>0.40758507148126338</c:v>
                </c:pt>
                <c:pt idx="2211">
                  <c:v>0.40758507148126338</c:v>
                </c:pt>
                <c:pt idx="2212">
                  <c:v>0.47580014620614347</c:v>
                </c:pt>
                <c:pt idx="2213">
                  <c:v>0.6821507472489543</c:v>
                </c:pt>
                <c:pt idx="2214">
                  <c:v>1.1579508934551033</c:v>
                </c:pt>
                <c:pt idx="2215">
                  <c:v>1.9253704841101777</c:v>
                </c:pt>
                <c:pt idx="2216">
                  <c:v>2.7951126868525882</c:v>
                </c:pt>
                <c:pt idx="2217">
                  <c:v>3.6927869970418157</c:v>
                </c:pt>
                <c:pt idx="2218">
                  <c:v>3.3369220699783888</c:v>
                </c:pt>
                <c:pt idx="2219">
                  <c:v>2.3772953541625905</c:v>
                </c:pt>
                <c:pt idx="2220">
                  <c:v>2.3431878168001461</c:v>
                </c:pt>
                <c:pt idx="2221">
                  <c:v>2.6909876284548551</c:v>
                </c:pt>
                <c:pt idx="2222">
                  <c:v>2.3654224214853969</c:v>
                </c:pt>
                <c:pt idx="2223">
                  <c:v>1.700260737518017</c:v>
                </c:pt>
                <c:pt idx="2224">
                  <c:v>0.71796366147952084</c:v>
                </c:pt>
                <c:pt idx="2225">
                  <c:v>0.40758507148124862</c:v>
                </c:pt>
                <c:pt idx="2226">
                  <c:v>0.40758507148127376</c:v>
                </c:pt>
                <c:pt idx="2227">
                  <c:v>0.40758507148127376</c:v>
                </c:pt>
                <c:pt idx="2228">
                  <c:v>0.40758507148127376</c:v>
                </c:pt>
                <c:pt idx="2229">
                  <c:v>0.40758507148127376</c:v>
                </c:pt>
                <c:pt idx="2230">
                  <c:v>0.40758507148127376</c:v>
                </c:pt>
                <c:pt idx="2231">
                  <c:v>0.40758507148127376</c:v>
                </c:pt>
                <c:pt idx="2232">
                  <c:v>0.40758507148126338</c:v>
                </c:pt>
                <c:pt idx="2233">
                  <c:v>0.40758507148126338</c:v>
                </c:pt>
                <c:pt idx="2234">
                  <c:v>0.40758507148126338</c:v>
                </c:pt>
                <c:pt idx="2235">
                  <c:v>0.40758507148126338</c:v>
                </c:pt>
                <c:pt idx="2236">
                  <c:v>0.47580014620614347</c:v>
                </c:pt>
                <c:pt idx="2237">
                  <c:v>0.68215074724895375</c:v>
                </c:pt>
                <c:pt idx="2238">
                  <c:v>1.1579508934551022</c:v>
                </c:pt>
                <c:pt idx="2239">
                  <c:v>1.9253704841101746</c:v>
                </c:pt>
                <c:pt idx="2240">
                  <c:v>2.7951126868525806</c:v>
                </c:pt>
                <c:pt idx="2241">
                  <c:v>3.6553475940586235</c:v>
                </c:pt>
                <c:pt idx="2242">
                  <c:v>3.3692868013337427</c:v>
                </c:pt>
                <c:pt idx="2243">
                  <c:v>2.3772953541625981</c:v>
                </c:pt>
                <c:pt idx="2244">
                  <c:v>2.3431878168001496</c:v>
                </c:pt>
                <c:pt idx="2245">
                  <c:v>2.6910846978971152</c:v>
                </c:pt>
                <c:pt idx="2246">
                  <c:v>2.3668015413597288</c:v>
                </c:pt>
                <c:pt idx="2247">
                  <c:v>1.7002607375180143</c:v>
                </c:pt>
                <c:pt idx="2248">
                  <c:v>0.71796366147952251</c:v>
                </c:pt>
                <c:pt idx="2249">
                  <c:v>0.40758507148124884</c:v>
                </c:pt>
                <c:pt idx="2250">
                  <c:v>0.40758507148127376</c:v>
                </c:pt>
                <c:pt idx="2251">
                  <c:v>0.40758507148127376</c:v>
                </c:pt>
                <c:pt idx="2252">
                  <c:v>0.40758507148127376</c:v>
                </c:pt>
                <c:pt idx="2253">
                  <c:v>0.40758507148127376</c:v>
                </c:pt>
                <c:pt idx="2254">
                  <c:v>0.40758507148127376</c:v>
                </c:pt>
                <c:pt idx="2255">
                  <c:v>0.40758507148127376</c:v>
                </c:pt>
                <c:pt idx="2256">
                  <c:v>0.40758507148126338</c:v>
                </c:pt>
                <c:pt idx="2257">
                  <c:v>0.40758507148126338</c:v>
                </c:pt>
                <c:pt idx="2258">
                  <c:v>0.40758507148126338</c:v>
                </c:pt>
                <c:pt idx="2259">
                  <c:v>0.40758507148126338</c:v>
                </c:pt>
                <c:pt idx="2260">
                  <c:v>0.47580014620614425</c:v>
                </c:pt>
                <c:pt idx="2261">
                  <c:v>0.68215074724895275</c:v>
                </c:pt>
                <c:pt idx="2262">
                  <c:v>1.1579508934550984</c:v>
                </c:pt>
                <c:pt idx="2263">
                  <c:v>1.4440278630826309</c:v>
                </c:pt>
                <c:pt idx="2264">
                  <c:v>2.0963345151394406</c:v>
                </c:pt>
                <c:pt idx="2265">
                  <c:v>2.7695902477813616</c:v>
                </c:pt>
                <c:pt idx="2266">
                  <c:v>2.5026915524837916</c:v>
                </c:pt>
                <c:pt idx="2267">
                  <c:v>1.7880253055216997</c:v>
                </c:pt>
                <c:pt idx="2268">
                  <c:v>1.7573908626001096</c:v>
                </c:pt>
                <c:pt idx="2269">
                  <c:v>2.0182407213411411</c:v>
                </c:pt>
                <c:pt idx="2270">
                  <c:v>1.7740668161140465</c:v>
                </c:pt>
                <c:pt idx="2271">
                  <c:v>1.2751955531385128</c:v>
                </c:pt>
                <c:pt idx="2272">
                  <c:v>0.53847274610964102</c:v>
                </c:pt>
                <c:pt idx="2273">
                  <c:v>0.30568880361093659</c:v>
                </c:pt>
                <c:pt idx="2274">
                  <c:v>0.40758507148127376</c:v>
                </c:pt>
                <c:pt idx="2275">
                  <c:v>0.40758507148127376</c:v>
                </c:pt>
                <c:pt idx="2276">
                  <c:v>0.40758507148127376</c:v>
                </c:pt>
                <c:pt idx="2277">
                  <c:v>0.40758507148127376</c:v>
                </c:pt>
                <c:pt idx="2278">
                  <c:v>0.40758507148127376</c:v>
                </c:pt>
                <c:pt idx="2279">
                  <c:v>0.40758507148127376</c:v>
                </c:pt>
                <c:pt idx="2280">
                  <c:v>0.40758507148126338</c:v>
                </c:pt>
                <c:pt idx="2281">
                  <c:v>0.40758507148126338</c:v>
                </c:pt>
                <c:pt idx="2282">
                  <c:v>0.40758507148126338</c:v>
                </c:pt>
                <c:pt idx="2283">
                  <c:v>0.40758507148126338</c:v>
                </c:pt>
                <c:pt idx="2284">
                  <c:v>0.47580014620614425</c:v>
                </c:pt>
                <c:pt idx="2285">
                  <c:v>0.68215074724895197</c:v>
                </c:pt>
                <c:pt idx="2286">
                  <c:v>1.1579508934550962</c:v>
                </c:pt>
                <c:pt idx="2287">
                  <c:v>0.96268524205508887</c:v>
                </c:pt>
                <c:pt idx="2288">
                  <c:v>1.3975563434262936</c:v>
                </c:pt>
                <c:pt idx="2289">
                  <c:v>1.8463934985209078</c:v>
                </c:pt>
                <c:pt idx="2290">
                  <c:v>1.6684610349891944</c:v>
                </c:pt>
                <c:pt idx="2291">
                  <c:v>1.1886476770812953</c:v>
                </c:pt>
                <c:pt idx="2292">
                  <c:v>1.1716217740351735</c:v>
                </c:pt>
                <c:pt idx="2293">
                  <c:v>1.3454938142274275</c:v>
                </c:pt>
                <c:pt idx="2294">
                  <c:v>1.1827112107426976</c:v>
                </c:pt>
                <c:pt idx="2295">
                  <c:v>0.85013036875900849</c:v>
                </c:pt>
                <c:pt idx="2296">
                  <c:v>0.35898183073976064</c:v>
                </c:pt>
                <c:pt idx="2297">
                  <c:v>0.20379253574062439</c:v>
                </c:pt>
                <c:pt idx="2298">
                  <c:v>0.40758507148127376</c:v>
                </c:pt>
                <c:pt idx="2299">
                  <c:v>0.40758507148127376</c:v>
                </c:pt>
                <c:pt idx="2300">
                  <c:v>0.40758507148127376</c:v>
                </c:pt>
                <c:pt idx="2301">
                  <c:v>0.40758507148127376</c:v>
                </c:pt>
                <c:pt idx="2302">
                  <c:v>0.40758507148127376</c:v>
                </c:pt>
                <c:pt idx="2303">
                  <c:v>0.40758507148127376</c:v>
                </c:pt>
                <c:pt idx="2304">
                  <c:v>0.40758507148126338</c:v>
                </c:pt>
                <c:pt idx="2305">
                  <c:v>0.40758507148126338</c:v>
                </c:pt>
                <c:pt idx="2306">
                  <c:v>0.40758507148126338</c:v>
                </c:pt>
                <c:pt idx="2307">
                  <c:v>0.40758507148126338</c:v>
                </c:pt>
                <c:pt idx="2308">
                  <c:v>0.47580014620614425</c:v>
                </c:pt>
                <c:pt idx="2309">
                  <c:v>0.6821507472489533</c:v>
                </c:pt>
                <c:pt idx="2310">
                  <c:v>1.1579508934551022</c:v>
                </c:pt>
                <c:pt idx="2311">
                  <c:v>1.9253704841101773</c:v>
                </c:pt>
                <c:pt idx="2312">
                  <c:v>2.7951126868525855</c:v>
                </c:pt>
                <c:pt idx="2313">
                  <c:v>3.6058161974450851</c:v>
                </c:pt>
                <c:pt idx="2314">
                  <c:v>3.336922069978387</c:v>
                </c:pt>
                <c:pt idx="2315">
                  <c:v>2.3772953541625976</c:v>
                </c:pt>
                <c:pt idx="2316">
                  <c:v>2.3431878168001496</c:v>
                </c:pt>
                <c:pt idx="2317">
                  <c:v>2.6910846978971152</c:v>
                </c:pt>
                <c:pt idx="2318">
                  <c:v>2.3656887394412438</c:v>
                </c:pt>
                <c:pt idx="2319">
                  <c:v>1.7002607375180157</c:v>
                </c:pt>
                <c:pt idx="2320">
                  <c:v>0.71796366147952206</c:v>
                </c:pt>
                <c:pt idx="2321">
                  <c:v>0.40758507148124878</c:v>
                </c:pt>
                <c:pt idx="2322">
                  <c:v>0.40758507148127376</c:v>
                </c:pt>
                <c:pt idx="2323">
                  <c:v>0.40758507148127376</c:v>
                </c:pt>
                <c:pt idx="2324">
                  <c:v>0.40758507148127376</c:v>
                </c:pt>
                <c:pt idx="2325">
                  <c:v>0.40758507148127376</c:v>
                </c:pt>
                <c:pt idx="2326">
                  <c:v>0.40758507148127376</c:v>
                </c:pt>
                <c:pt idx="2327">
                  <c:v>0.40758507148127376</c:v>
                </c:pt>
                <c:pt idx="2328">
                  <c:v>0.40758507148126338</c:v>
                </c:pt>
                <c:pt idx="2329">
                  <c:v>0.40758507148126338</c:v>
                </c:pt>
                <c:pt idx="2330">
                  <c:v>0.40758507148126338</c:v>
                </c:pt>
                <c:pt idx="2331">
                  <c:v>0.40758507148126338</c:v>
                </c:pt>
                <c:pt idx="2332">
                  <c:v>0.47580014620614425</c:v>
                </c:pt>
                <c:pt idx="2333">
                  <c:v>0.68215074724895275</c:v>
                </c:pt>
                <c:pt idx="2334">
                  <c:v>1.1579508934551022</c:v>
                </c:pt>
                <c:pt idx="2335">
                  <c:v>1.9253704841101738</c:v>
                </c:pt>
                <c:pt idx="2336">
                  <c:v>2.7951126868525806</c:v>
                </c:pt>
                <c:pt idx="2337">
                  <c:v>3.6617373998140019</c:v>
                </c:pt>
                <c:pt idx="2338">
                  <c:v>3.3530754156277554</c:v>
                </c:pt>
                <c:pt idx="2339">
                  <c:v>2.430541009711753</c:v>
                </c:pt>
                <c:pt idx="2340">
                  <c:v>2.3431878168001496</c:v>
                </c:pt>
                <c:pt idx="2341">
                  <c:v>2.6868567844115616</c:v>
                </c:pt>
                <c:pt idx="2342">
                  <c:v>2.3668015413597288</c:v>
                </c:pt>
                <c:pt idx="2343">
                  <c:v>1.7002607375180139</c:v>
                </c:pt>
                <c:pt idx="2344">
                  <c:v>0.71796366147952206</c:v>
                </c:pt>
                <c:pt idx="2345">
                  <c:v>0.40758507148124878</c:v>
                </c:pt>
                <c:pt idx="2346">
                  <c:v>0.40758507148127376</c:v>
                </c:pt>
                <c:pt idx="2347">
                  <c:v>0.40758507148127376</c:v>
                </c:pt>
                <c:pt idx="2348">
                  <c:v>0.40758507148127376</c:v>
                </c:pt>
                <c:pt idx="2349">
                  <c:v>0.40758507148127376</c:v>
                </c:pt>
                <c:pt idx="2350">
                  <c:v>0.40758507148127376</c:v>
                </c:pt>
                <c:pt idx="2351">
                  <c:v>0.40758507148127376</c:v>
                </c:pt>
                <c:pt idx="2352">
                  <c:v>0.40758507148126338</c:v>
                </c:pt>
                <c:pt idx="2353">
                  <c:v>0.40758507148126338</c:v>
                </c:pt>
                <c:pt idx="2354">
                  <c:v>0.40758507148126338</c:v>
                </c:pt>
                <c:pt idx="2355">
                  <c:v>0.40758507148126338</c:v>
                </c:pt>
                <c:pt idx="2356">
                  <c:v>0.47580014620614425</c:v>
                </c:pt>
                <c:pt idx="2357">
                  <c:v>0.68215074724895197</c:v>
                </c:pt>
                <c:pt idx="2358">
                  <c:v>1.1579508934550962</c:v>
                </c:pt>
                <c:pt idx="2359">
                  <c:v>1.9253704841101671</c:v>
                </c:pt>
                <c:pt idx="2360">
                  <c:v>2.7951126868525824</c:v>
                </c:pt>
                <c:pt idx="2361">
                  <c:v>3.6730531136502051</c:v>
                </c:pt>
                <c:pt idx="2362">
                  <c:v>3.3369220699783888</c:v>
                </c:pt>
                <c:pt idx="2363">
                  <c:v>2.3818162117092223</c:v>
                </c:pt>
                <c:pt idx="2364">
                  <c:v>2.3431878168001496</c:v>
                </c:pt>
                <c:pt idx="2365">
                  <c:v>2.6874991506393777</c:v>
                </c:pt>
                <c:pt idx="2366">
                  <c:v>2.3658047301494927</c:v>
                </c:pt>
                <c:pt idx="2367">
                  <c:v>1.700260737518017</c:v>
                </c:pt>
                <c:pt idx="2368">
                  <c:v>0.71796366147952129</c:v>
                </c:pt>
                <c:pt idx="2369">
                  <c:v>0.40758507148124878</c:v>
                </c:pt>
                <c:pt idx="2370">
                  <c:v>0.40758507148127376</c:v>
                </c:pt>
                <c:pt idx="2371">
                  <c:v>0.40758507148127376</c:v>
                </c:pt>
                <c:pt idx="2372">
                  <c:v>0.40758507148127376</c:v>
                </c:pt>
                <c:pt idx="2373">
                  <c:v>0.40758507148127376</c:v>
                </c:pt>
                <c:pt idx="2374">
                  <c:v>0.40758507148127376</c:v>
                </c:pt>
                <c:pt idx="2375">
                  <c:v>0.40758507148127376</c:v>
                </c:pt>
                <c:pt idx="2376">
                  <c:v>0.40758507148126338</c:v>
                </c:pt>
                <c:pt idx="2377">
                  <c:v>0.40758507148126338</c:v>
                </c:pt>
                <c:pt idx="2378">
                  <c:v>0.40758507148126338</c:v>
                </c:pt>
                <c:pt idx="2379">
                  <c:v>0.40758507148126338</c:v>
                </c:pt>
                <c:pt idx="2380">
                  <c:v>0.47580014620614425</c:v>
                </c:pt>
                <c:pt idx="2381">
                  <c:v>0.68215074724895197</c:v>
                </c:pt>
                <c:pt idx="2382">
                  <c:v>1.1579508934550962</c:v>
                </c:pt>
                <c:pt idx="2383">
                  <c:v>1.9253704841101733</c:v>
                </c:pt>
                <c:pt idx="2384">
                  <c:v>2.7951126868525806</c:v>
                </c:pt>
                <c:pt idx="2385">
                  <c:v>3.6617373998140064</c:v>
                </c:pt>
                <c:pt idx="2386">
                  <c:v>3.3448329327688531</c:v>
                </c:pt>
                <c:pt idx="2387">
                  <c:v>2.3772953541625976</c:v>
                </c:pt>
                <c:pt idx="2388">
                  <c:v>2.3431878168001496</c:v>
                </c:pt>
                <c:pt idx="2389">
                  <c:v>2.6900422564953503</c:v>
                </c:pt>
                <c:pt idx="2390">
                  <c:v>2.3689836673922477</c:v>
                </c:pt>
                <c:pt idx="2391">
                  <c:v>1.700260737518017</c:v>
                </c:pt>
                <c:pt idx="2392">
                  <c:v>0.71796366147952206</c:v>
                </c:pt>
                <c:pt idx="2393">
                  <c:v>0.40758507148124878</c:v>
                </c:pt>
                <c:pt idx="2394">
                  <c:v>0.40758507148127376</c:v>
                </c:pt>
                <c:pt idx="2395">
                  <c:v>0.40758507148127376</c:v>
                </c:pt>
                <c:pt idx="2396">
                  <c:v>0.40758507148127376</c:v>
                </c:pt>
                <c:pt idx="2397">
                  <c:v>0.40758507148127376</c:v>
                </c:pt>
                <c:pt idx="2398">
                  <c:v>0.40758507148127376</c:v>
                </c:pt>
                <c:pt idx="2399">
                  <c:v>0.40758507148127376</c:v>
                </c:pt>
                <c:pt idx="2400">
                  <c:v>0.40758507148126338</c:v>
                </c:pt>
                <c:pt idx="2401">
                  <c:v>0.40758507148126338</c:v>
                </c:pt>
                <c:pt idx="2402">
                  <c:v>0.40758507148126338</c:v>
                </c:pt>
                <c:pt idx="2403">
                  <c:v>0.40758507148126338</c:v>
                </c:pt>
                <c:pt idx="2404">
                  <c:v>0.47580014620614425</c:v>
                </c:pt>
                <c:pt idx="2405">
                  <c:v>0.68215074724895197</c:v>
                </c:pt>
                <c:pt idx="2406">
                  <c:v>1.1579508934550962</c:v>
                </c:pt>
                <c:pt idx="2407">
                  <c:v>1.7974672190009899</c:v>
                </c:pt>
                <c:pt idx="2408">
                  <c:v>2.7951126868525842</c:v>
                </c:pt>
                <c:pt idx="2409">
                  <c:v>3.6617373998140064</c:v>
                </c:pt>
                <c:pt idx="2410">
                  <c:v>3.3369220699783888</c:v>
                </c:pt>
                <c:pt idx="2411">
                  <c:v>2.3772953541625976</c:v>
                </c:pt>
                <c:pt idx="2412">
                  <c:v>2.3432435480703471</c:v>
                </c:pt>
                <c:pt idx="2413">
                  <c:v>2.6874991506393777</c:v>
                </c:pt>
                <c:pt idx="2414">
                  <c:v>2.3658047301494927</c:v>
                </c:pt>
                <c:pt idx="2415">
                  <c:v>1.700260737518017</c:v>
                </c:pt>
                <c:pt idx="2416">
                  <c:v>0.71796366147952206</c:v>
                </c:pt>
                <c:pt idx="2417">
                  <c:v>0.40758507148124878</c:v>
                </c:pt>
                <c:pt idx="2418">
                  <c:v>0.40758507148127376</c:v>
                </c:pt>
                <c:pt idx="2419">
                  <c:v>0.40758507148127376</c:v>
                </c:pt>
                <c:pt idx="2420">
                  <c:v>0.40758507148127376</c:v>
                </c:pt>
                <c:pt idx="2421">
                  <c:v>0.40758507148127376</c:v>
                </c:pt>
                <c:pt idx="2422">
                  <c:v>0.40758507148127376</c:v>
                </c:pt>
                <c:pt idx="2423">
                  <c:v>0.40758507148127376</c:v>
                </c:pt>
                <c:pt idx="2424">
                  <c:v>0.40758507148126338</c:v>
                </c:pt>
                <c:pt idx="2425">
                  <c:v>0.40758507148126338</c:v>
                </c:pt>
                <c:pt idx="2426">
                  <c:v>0.40758507148126338</c:v>
                </c:pt>
                <c:pt idx="2427">
                  <c:v>0.40758507148126338</c:v>
                </c:pt>
                <c:pt idx="2428">
                  <c:v>0.47580014620614425</c:v>
                </c:pt>
                <c:pt idx="2429">
                  <c:v>0.68215074724895197</c:v>
                </c:pt>
                <c:pt idx="2430">
                  <c:v>1.1579508934550962</c:v>
                </c:pt>
                <c:pt idx="2431">
                  <c:v>1.4440278630826253</c:v>
                </c:pt>
                <c:pt idx="2432">
                  <c:v>2.0872747005275354</c:v>
                </c:pt>
                <c:pt idx="2433">
                  <c:v>2.7446802010237361</c:v>
                </c:pt>
                <c:pt idx="2434">
                  <c:v>2.511870411685333</c:v>
                </c:pt>
                <c:pt idx="2435">
                  <c:v>1.7829715156219486</c:v>
                </c:pt>
                <c:pt idx="2436">
                  <c:v>1.7573908626001122</c:v>
                </c:pt>
                <c:pt idx="2437">
                  <c:v>2.0183135234228367</c:v>
                </c:pt>
                <c:pt idx="2438">
                  <c:v>1.7751011560197965</c:v>
                </c:pt>
                <c:pt idx="2439">
                  <c:v>1.2751955531385106</c:v>
                </c:pt>
                <c:pt idx="2440">
                  <c:v>0.53847274610964191</c:v>
                </c:pt>
                <c:pt idx="2441">
                  <c:v>0.30568880361093687</c:v>
                </c:pt>
                <c:pt idx="2442">
                  <c:v>0.40758507148127376</c:v>
                </c:pt>
                <c:pt idx="2443">
                  <c:v>0.40758507148127376</c:v>
                </c:pt>
                <c:pt idx="2444">
                  <c:v>0.40758507148127376</c:v>
                </c:pt>
                <c:pt idx="2445">
                  <c:v>0.40758507148127376</c:v>
                </c:pt>
                <c:pt idx="2446">
                  <c:v>0.40758507148127376</c:v>
                </c:pt>
                <c:pt idx="2447">
                  <c:v>0.40758507148127376</c:v>
                </c:pt>
                <c:pt idx="2448">
                  <c:v>0.40758507148126338</c:v>
                </c:pt>
                <c:pt idx="2449">
                  <c:v>0.40758507148126338</c:v>
                </c:pt>
                <c:pt idx="2450">
                  <c:v>0.40758507148126338</c:v>
                </c:pt>
                <c:pt idx="2451">
                  <c:v>0.40758507148126338</c:v>
                </c:pt>
                <c:pt idx="2452">
                  <c:v>0.47580014620614425</c:v>
                </c:pt>
                <c:pt idx="2453">
                  <c:v>0.68215074724895197</c:v>
                </c:pt>
                <c:pt idx="2454">
                  <c:v>1.1579508934550962</c:v>
                </c:pt>
                <c:pt idx="2455">
                  <c:v>0.96268524205508355</c:v>
                </c:pt>
                <c:pt idx="2456">
                  <c:v>1.3915164670183569</c:v>
                </c:pt>
                <c:pt idx="2457">
                  <c:v>1.8297868006824902</c:v>
                </c:pt>
                <c:pt idx="2458">
                  <c:v>1.6745802744568881</c:v>
                </c:pt>
                <c:pt idx="2459">
                  <c:v>1.1897269809099977</c:v>
                </c:pt>
                <c:pt idx="2460">
                  <c:v>1.1715939084000748</c:v>
                </c:pt>
                <c:pt idx="2461">
                  <c:v>1.3434283922057808</c:v>
                </c:pt>
                <c:pt idx="2462">
                  <c:v>1.1826788580428707</c:v>
                </c:pt>
                <c:pt idx="2463">
                  <c:v>0.85013036875900716</c:v>
                </c:pt>
                <c:pt idx="2464">
                  <c:v>0.35898183073976125</c:v>
                </c:pt>
                <c:pt idx="2465">
                  <c:v>0.20379253574062456</c:v>
                </c:pt>
                <c:pt idx="2466">
                  <c:v>0.40758507148127376</c:v>
                </c:pt>
                <c:pt idx="2467">
                  <c:v>0.40758507148127376</c:v>
                </c:pt>
                <c:pt idx="2468">
                  <c:v>0.40758507148127376</c:v>
                </c:pt>
                <c:pt idx="2469">
                  <c:v>0.40758507148127376</c:v>
                </c:pt>
                <c:pt idx="2470">
                  <c:v>0.40758507148127376</c:v>
                </c:pt>
                <c:pt idx="2471">
                  <c:v>0.40758507148127376</c:v>
                </c:pt>
                <c:pt idx="2472">
                  <c:v>0.40758507148126338</c:v>
                </c:pt>
                <c:pt idx="2473">
                  <c:v>0.40758507148126338</c:v>
                </c:pt>
                <c:pt idx="2474">
                  <c:v>0.40758507148126338</c:v>
                </c:pt>
                <c:pt idx="2475">
                  <c:v>0.40758507148126338</c:v>
                </c:pt>
                <c:pt idx="2476">
                  <c:v>0.47580014620614425</c:v>
                </c:pt>
                <c:pt idx="2477">
                  <c:v>0.68215074724895197</c:v>
                </c:pt>
                <c:pt idx="2478">
                  <c:v>1.1579508934550962</c:v>
                </c:pt>
                <c:pt idx="2479">
                  <c:v>1.8614188515555776</c:v>
                </c:pt>
                <c:pt idx="2480">
                  <c:v>2.7830329340367137</c:v>
                </c:pt>
                <c:pt idx="2481">
                  <c:v>3.6260681817125495</c:v>
                </c:pt>
                <c:pt idx="2482">
                  <c:v>3.349160548913777</c:v>
                </c:pt>
                <c:pt idx="2483">
                  <c:v>2.4088791925182123</c:v>
                </c:pt>
                <c:pt idx="2484">
                  <c:v>2.3431878168001496</c:v>
                </c:pt>
                <c:pt idx="2485">
                  <c:v>2.6868567844115616</c:v>
                </c:pt>
                <c:pt idx="2486">
                  <c:v>2.3668015413597288</c:v>
                </c:pt>
                <c:pt idx="2487">
                  <c:v>1.7002607375180139</c:v>
                </c:pt>
                <c:pt idx="2488">
                  <c:v>0.71796366147952251</c:v>
                </c:pt>
                <c:pt idx="2489">
                  <c:v>0.40758507148124912</c:v>
                </c:pt>
                <c:pt idx="2490">
                  <c:v>0.40758507148127376</c:v>
                </c:pt>
                <c:pt idx="2491">
                  <c:v>0.40758507148127376</c:v>
                </c:pt>
                <c:pt idx="2492">
                  <c:v>0.40758507148127376</c:v>
                </c:pt>
                <c:pt idx="2493">
                  <c:v>0.40758507148127376</c:v>
                </c:pt>
                <c:pt idx="2494">
                  <c:v>0.40758507148127376</c:v>
                </c:pt>
                <c:pt idx="2495">
                  <c:v>0.40758507148127376</c:v>
                </c:pt>
                <c:pt idx="2496">
                  <c:v>0.40758507148126338</c:v>
                </c:pt>
                <c:pt idx="2497">
                  <c:v>0.40758507148126338</c:v>
                </c:pt>
                <c:pt idx="2498">
                  <c:v>0.40758507148126338</c:v>
                </c:pt>
                <c:pt idx="2499">
                  <c:v>0.40758507148126338</c:v>
                </c:pt>
                <c:pt idx="2500">
                  <c:v>0.47580014620614425</c:v>
                </c:pt>
                <c:pt idx="2501">
                  <c:v>0.68215074724895197</c:v>
                </c:pt>
                <c:pt idx="2502">
                  <c:v>1.1579508934550962</c:v>
                </c:pt>
                <c:pt idx="2503">
                  <c:v>1.9253704841101671</c:v>
                </c:pt>
                <c:pt idx="2504">
                  <c:v>2.7951126868525806</c:v>
                </c:pt>
                <c:pt idx="2505">
                  <c:v>3.661737399814001</c:v>
                </c:pt>
                <c:pt idx="2506">
                  <c:v>3.353075415627754</c:v>
                </c:pt>
                <c:pt idx="2507">
                  <c:v>2.3772953541625976</c:v>
                </c:pt>
                <c:pt idx="2508">
                  <c:v>2.3431878168001496</c:v>
                </c:pt>
                <c:pt idx="2509">
                  <c:v>2.6750742620287702</c:v>
                </c:pt>
                <c:pt idx="2510">
                  <c:v>2.3689836673922477</c:v>
                </c:pt>
                <c:pt idx="2511">
                  <c:v>1.700260737518017</c:v>
                </c:pt>
                <c:pt idx="2512">
                  <c:v>0.71796366147952206</c:v>
                </c:pt>
                <c:pt idx="2513">
                  <c:v>0.40758507148124884</c:v>
                </c:pt>
                <c:pt idx="2514">
                  <c:v>0.40758507148127376</c:v>
                </c:pt>
                <c:pt idx="2515">
                  <c:v>0.40758507148127376</c:v>
                </c:pt>
                <c:pt idx="2516">
                  <c:v>0.40758507148127376</c:v>
                </c:pt>
                <c:pt idx="2517">
                  <c:v>0.40758507148127376</c:v>
                </c:pt>
                <c:pt idx="2518">
                  <c:v>0.40758507148127376</c:v>
                </c:pt>
                <c:pt idx="2519">
                  <c:v>0.40758507148127376</c:v>
                </c:pt>
                <c:pt idx="2520">
                  <c:v>0.40758507148126338</c:v>
                </c:pt>
                <c:pt idx="2521">
                  <c:v>0.40758507148126338</c:v>
                </c:pt>
                <c:pt idx="2522">
                  <c:v>0.40758507148126338</c:v>
                </c:pt>
                <c:pt idx="2523">
                  <c:v>0.40758507148126338</c:v>
                </c:pt>
                <c:pt idx="2524">
                  <c:v>0.47580014620614425</c:v>
                </c:pt>
                <c:pt idx="2525">
                  <c:v>0.68215074724895353</c:v>
                </c:pt>
                <c:pt idx="2526">
                  <c:v>1.1579508934551022</c:v>
                </c:pt>
                <c:pt idx="2527">
                  <c:v>1.9253704841101764</c:v>
                </c:pt>
                <c:pt idx="2528">
                  <c:v>2.7951126868525855</c:v>
                </c:pt>
                <c:pt idx="2529">
                  <c:v>3.6553188500144951</c:v>
                </c:pt>
                <c:pt idx="2530">
                  <c:v>3.3369220699783888</c:v>
                </c:pt>
                <c:pt idx="2531">
                  <c:v>2.3772953541625976</c:v>
                </c:pt>
                <c:pt idx="2532">
                  <c:v>2.3431878168001496</c:v>
                </c:pt>
                <c:pt idx="2533">
                  <c:v>2.6874991506393777</c:v>
                </c:pt>
                <c:pt idx="2534">
                  <c:v>2.3680357368742269</c:v>
                </c:pt>
                <c:pt idx="2535">
                  <c:v>1.700260737518017</c:v>
                </c:pt>
                <c:pt idx="2536">
                  <c:v>0.71796366147952129</c:v>
                </c:pt>
                <c:pt idx="2537">
                  <c:v>0.40758507148124862</c:v>
                </c:pt>
                <c:pt idx="2538">
                  <c:v>0.40758507148127376</c:v>
                </c:pt>
                <c:pt idx="2539">
                  <c:v>0.40758507148127376</c:v>
                </c:pt>
                <c:pt idx="2540">
                  <c:v>0.40758507148127376</c:v>
                </c:pt>
                <c:pt idx="2541">
                  <c:v>0.40758507148127376</c:v>
                </c:pt>
                <c:pt idx="2542">
                  <c:v>0.40758507148127376</c:v>
                </c:pt>
                <c:pt idx="2543">
                  <c:v>0.40758507148127376</c:v>
                </c:pt>
                <c:pt idx="2544">
                  <c:v>0.40758507148126338</c:v>
                </c:pt>
                <c:pt idx="2545">
                  <c:v>0.40758507148126338</c:v>
                </c:pt>
                <c:pt idx="2546">
                  <c:v>0.40758507148126338</c:v>
                </c:pt>
                <c:pt idx="2547">
                  <c:v>0.40758507148126338</c:v>
                </c:pt>
                <c:pt idx="2548">
                  <c:v>0.47580014620614425</c:v>
                </c:pt>
                <c:pt idx="2549">
                  <c:v>0.68215074724895197</c:v>
                </c:pt>
                <c:pt idx="2550">
                  <c:v>1.1579508934550962</c:v>
                </c:pt>
                <c:pt idx="2551">
                  <c:v>1.9253704841101733</c:v>
                </c:pt>
                <c:pt idx="2552">
                  <c:v>2.7951126868525855</c:v>
                </c:pt>
                <c:pt idx="2553">
                  <c:v>3.6730531136502051</c:v>
                </c:pt>
                <c:pt idx="2554">
                  <c:v>3.3369220699783888</c:v>
                </c:pt>
                <c:pt idx="2555">
                  <c:v>2.3840337406955996</c:v>
                </c:pt>
                <c:pt idx="2556">
                  <c:v>2.3431878168001461</c:v>
                </c:pt>
                <c:pt idx="2557">
                  <c:v>2.6909876284548551</c:v>
                </c:pt>
                <c:pt idx="2558">
                  <c:v>2.3654224214853969</c:v>
                </c:pt>
                <c:pt idx="2559">
                  <c:v>1.700260737518017</c:v>
                </c:pt>
                <c:pt idx="2560">
                  <c:v>0.71796366147952118</c:v>
                </c:pt>
                <c:pt idx="2561">
                  <c:v>0.40758507148124862</c:v>
                </c:pt>
                <c:pt idx="2562">
                  <c:v>0.40758507148127376</c:v>
                </c:pt>
                <c:pt idx="2563">
                  <c:v>0.40758507148127376</c:v>
                </c:pt>
                <c:pt idx="2564">
                  <c:v>0.40758507148127376</c:v>
                </c:pt>
                <c:pt idx="2565">
                  <c:v>0.40758507148127376</c:v>
                </c:pt>
                <c:pt idx="2566">
                  <c:v>0.40758507148127376</c:v>
                </c:pt>
                <c:pt idx="2567">
                  <c:v>0.40758507148127376</c:v>
                </c:pt>
                <c:pt idx="2568">
                  <c:v>0.40758507148126338</c:v>
                </c:pt>
                <c:pt idx="2569">
                  <c:v>0.40758507148126338</c:v>
                </c:pt>
                <c:pt idx="2570">
                  <c:v>0.40758507148126338</c:v>
                </c:pt>
                <c:pt idx="2571">
                  <c:v>0.40758507148126338</c:v>
                </c:pt>
                <c:pt idx="2572">
                  <c:v>0.47580014620614425</c:v>
                </c:pt>
                <c:pt idx="2573">
                  <c:v>0.68215074724895197</c:v>
                </c:pt>
                <c:pt idx="2574">
                  <c:v>1.1579508934550962</c:v>
                </c:pt>
                <c:pt idx="2575">
                  <c:v>1.9253704841101777</c:v>
                </c:pt>
                <c:pt idx="2576">
                  <c:v>2.7951126868525873</c:v>
                </c:pt>
                <c:pt idx="2577">
                  <c:v>3.6927869970418157</c:v>
                </c:pt>
                <c:pt idx="2578">
                  <c:v>3.3369220699783888</c:v>
                </c:pt>
                <c:pt idx="2579">
                  <c:v>2.3772953541625905</c:v>
                </c:pt>
                <c:pt idx="2580">
                  <c:v>2.3431878168001461</c:v>
                </c:pt>
                <c:pt idx="2581">
                  <c:v>2.6909876284548551</c:v>
                </c:pt>
                <c:pt idx="2582">
                  <c:v>2.3654224214853969</c:v>
                </c:pt>
                <c:pt idx="2583">
                  <c:v>1.700260737518017</c:v>
                </c:pt>
                <c:pt idx="2584">
                  <c:v>0.71796366147952084</c:v>
                </c:pt>
                <c:pt idx="2585">
                  <c:v>0.40758507148124862</c:v>
                </c:pt>
                <c:pt idx="2586">
                  <c:v>0.40758507148127376</c:v>
                </c:pt>
                <c:pt idx="2587">
                  <c:v>0.40758507148127376</c:v>
                </c:pt>
                <c:pt idx="2588">
                  <c:v>0.40758507148127376</c:v>
                </c:pt>
                <c:pt idx="2589">
                  <c:v>0.40758507148127376</c:v>
                </c:pt>
                <c:pt idx="2590">
                  <c:v>0.40758507148127376</c:v>
                </c:pt>
                <c:pt idx="2591">
                  <c:v>0.40758507148127376</c:v>
                </c:pt>
                <c:pt idx="2592">
                  <c:v>0.40758507148126338</c:v>
                </c:pt>
                <c:pt idx="2593">
                  <c:v>0.40758507148126338</c:v>
                </c:pt>
                <c:pt idx="2594">
                  <c:v>0.40758507148126338</c:v>
                </c:pt>
                <c:pt idx="2595">
                  <c:v>0.40758507148126338</c:v>
                </c:pt>
                <c:pt idx="2596">
                  <c:v>0.47580014620614425</c:v>
                </c:pt>
                <c:pt idx="2597">
                  <c:v>0.68215074724895242</c:v>
                </c:pt>
                <c:pt idx="2598">
                  <c:v>1.1579508934551022</c:v>
                </c:pt>
                <c:pt idx="2599">
                  <c:v>1.4440278630826333</c:v>
                </c:pt>
                <c:pt idx="2600">
                  <c:v>2.096334515139441</c:v>
                </c:pt>
                <c:pt idx="2601">
                  <c:v>2.7695902477813616</c:v>
                </c:pt>
                <c:pt idx="2602">
                  <c:v>2.5026915524837916</c:v>
                </c:pt>
                <c:pt idx="2603">
                  <c:v>1.7829715156219428</c:v>
                </c:pt>
                <c:pt idx="2604">
                  <c:v>1.7573908626001096</c:v>
                </c:pt>
                <c:pt idx="2605">
                  <c:v>2.0182407213411411</c:v>
                </c:pt>
                <c:pt idx="2606">
                  <c:v>1.7740668161140478</c:v>
                </c:pt>
                <c:pt idx="2607">
                  <c:v>1.2751955531385128</c:v>
                </c:pt>
                <c:pt idx="2608">
                  <c:v>0.53847274610964058</c:v>
                </c:pt>
                <c:pt idx="2609">
                  <c:v>0.30568880361093648</c:v>
                </c:pt>
                <c:pt idx="2610">
                  <c:v>0.40758507148127376</c:v>
                </c:pt>
                <c:pt idx="2611">
                  <c:v>0.40758507148127376</c:v>
                </c:pt>
                <c:pt idx="2612">
                  <c:v>0.40758507148127376</c:v>
                </c:pt>
                <c:pt idx="2613">
                  <c:v>0.40758507148127376</c:v>
                </c:pt>
                <c:pt idx="2614">
                  <c:v>0.40758507148127376</c:v>
                </c:pt>
                <c:pt idx="2615">
                  <c:v>0.40758507148127376</c:v>
                </c:pt>
                <c:pt idx="2616">
                  <c:v>0.40758507148126338</c:v>
                </c:pt>
                <c:pt idx="2617">
                  <c:v>0.40758507148126338</c:v>
                </c:pt>
                <c:pt idx="2618">
                  <c:v>0.40758507148126338</c:v>
                </c:pt>
                <c:pt idx="2619">
                  <c:v>0.40758507148126338</c:v>
                </c:pt>
                <c:pt idx="2620">
                  <c:v>0.47580014620614425</c:v>
                </c:pt>
                <c:pt idx="2621">
                  <c:v>0.68215074724895364</c:v>
                </c:pt>
                <c:pt idx="2622">
                  <c:v>1.1579508934551033</c:v>
                </c:pt>
                <c:pt idx="2623">
                  <c:v>0.96268524205508887</c:v>
                </c:pt>
                <c:pt idx="2624">
                  <c:v>1.3975563434262941</c:v>
                </c:pt>
                <c:pt idx="2625">
                  <c:v>1.8463934985209078</c:v>
                </c:pt>
                <c:pt idx="2626">
                  <c:v>1.6684610349891944</c:v>
                </c:pt>
                <c:pt idx="2627">
                  <c:v>1.1886476770812953</c:v>
                </c:pt>
                <c:pt idx="2628">
                  <c:v>1.171593908400073</c:v>
                </c:pt>
                <c:pt idx="2629">
                  <c:v>1.3454938142274275</c:v>
                </c:pt>
                <c:pt idx="2630">
                  <c:v>1.1827112107426985</c:v>
                </c:pt>
                <c:pt idx="2631">
                  <c:v>0.85013036875900849</c:v>
                </c:pt>
                <c:pt idx="2632">
                  <c:v>0.35898183073976059</c:v>
                </c:pt>
                <c:pt idx="2633">
                  <c:v>0.20379253574062431</c:v>
                </c:pt>
                <c:pt idx="2634">
                  <c:v>0.40758507148127376</c:v>
                </c:pt>
                <c:pt idx="2635">
                  <c:v>0.40758507148127376</c:v>
                </c:pt>
                <c:pt idx="2636">
                  <c:v>0.40758507148127376</c:v>
                </c:pt>
                <c:pt idx="2637">
                  <c:v>0.40758507148127376</c:v>
                </c:pt>
                <c:pt idx="2638">
                  <c:v>0.40758507148127376</c:v>
                </c:pt>
                <c:pt idx="2639">
                  <c:v>0.40758507148127376</c:v>
                </c:pt>
                <c:pt idx="2640">
                  <c:v>0.40758507148126338</c:v>
                </c:pt>
                <c:pt idx="2641">
                  <c:v>0.40758507148126338</c:v>
                </c:pt>
                <c:pt idx="2642">
                  <c:v>0.40758507148126338</c:v>
                </c:pt>
                <c:pt idx="2643">
                  <c:v>0.40758507148126338</c:v>
                </c:pt>
                <c:pt idx="2644">
                  <c:v>0.47580014620614425</c:v>
                </c:pt>
                <c:pt idx="2645">
                  <c:v>0.68215074724895275</c:v>
                </c:pt>
                <c:pt idx="2646">
                  <c:v>1.157950893455101</c:v>
                </c:pt>
                <c:pt idx="2647">
                  <c:v>1.9253704841101746</c:v>
                </c:pt>
                <c:pt idx="2648">
                  <c:v>2.7951126868525855</c:v>
                </c:pt>
                <c:pt idx="2649">
                  <c:v>3.6756158600582785</c:v>
                </c:pt>
                <c:pt idx="2650">
                  <c:v>3.3369220699783888</c:v>
                </c:pt>
                <c:pt idx="2651">
                  <c:v>2.3850820554890229</c:v>
                </c:pt>
                <c:pt idx="2652">
                  <c:v>2.3432435480703484</c:v>
                </c:pt>
                <c:pt idx="2653">
                  <c:v>2.6909876284548551</c:v>
                </c:pt>
                <c:pt idx="2654">
                  <c:v>2.3654224214853952</c:v>
                </c:pt>
                <c:pt idx="2655">
                  <c:v>1.700260737518017</c:v>
                </c:pt>
                <c:pt idx="2656">
                  <c:v>0.71796366147952129</c:v>
                </c:pt>
                <c:pt idx="2657">
                  <c:v>0.40758507148124878</c:v>
                </c:pt>
                <c:pt idx="2658">
                  <c:v>0.40758507148127376</c:v>
                </c:pt>
                <c:pt idx="2659">
                  <c:v>0.40758507148127376</c:v>
                </c:pt>
                <c:pt idx="2660">
                  <c:v>0.40758507148127376</c:v>
                </c:pt>
                <c:pt idx="2661">
                  <c:v>0.40758507148127376</c:v>
                </c:pt>
                <c:pt idx="2662">
                  <c:v>0.40758507148127376</c:v>
                </c:pt>
                <c:pt idx="2663">
                  <c:v>0.40758507148127376</c:v>
                </c:pt>
                <c:pt idx="2664">
                  <c:v>0.40758507148126338</c:v>
                </c:pt>
                <c:pt idx="2665">
                  <c:v>0.40758507148126338</c:v>
                </c:pt>
                <c:pt idx="2666">
                  <c:v>0.40758507148126338</c:v>
                </c:pt>
                <c:pt idx="2667">
                  <c:v>0.40758507148126338</c:v>
                </c:pt>
                <c:pt idx="2668">
                  <c:v>0.47580014620614425</c:v>
                </c:pt>
                <c:pt idx="2669">
                  <c:v>0.66495486382871793</c:v>
                </c:pt>
                <c:pt idx="2670">
                  <c:v>1.1579508934550962</c:v>
                </c:pt>
                <c:pt idx="2671">
                  <c:v>1.9253704841101671</c:v>
                </c:pt>
                <c:pt idx="2672">
                  <c:v>2.7951126868525855</c:v>
                </c:pt>
                <c:pt idx="2673">
                  <c:v>3.6730531136502051</c:v>
                </c:pt>
                <c:pt idx="2674">
                  <c:v>3.3369220699783888</c:v>
                </c:pt>
                <c:pt idx="2675">
                  <c:v>2.3840337406956009</c:v>
                </c:pt>
                <c:pt idx="2676">
                  <c:v>2.3432435480703484</c:v>
                </c:pt>
                <c:pt idx="2677">
                  <c:v>2.6909876284548551</c:v>
                </c:pt>
                <c:pt idx="2678">
                  <c:v>2.3654224214853969</c:v>
                </c:pt>
                <c:pt idx="2679">
                  <c:v>1.700260737518017</c:v>
                </c:pt>
                <c:pt idx="2680">
                  <c:v>0.71796366147952129</c:v>
                </c:pt>
                <c:pt idx="2681">
                  <c:v>0.40758507148124878</c:v>
                </c:pt>
                <c:pt idx="2682">
                  <c:v>0.40758507148127376</c:v>
                </c:pt>
                <c:pt idx="2683">
                  <c:v>0.40758507148127376</c:v>
                </c:pt>
                <c:pt idx="2684">
                  <c:v>0.40758507148127376</c:v>
                </c:pt>
                <c:pt idx="2685">
                  <c:v>0.40758507148127376</c:v>
                </c:pt>
                <c:pt idx="2686">
                  <c:v>0.40758507148127376</c:v>
                </c:pt>
                <c:pt idx="2687">
                  <c:v>0.40758507148127376</c:v>
                </c:pt>
                <c:pt idx="2688">
                  <c:v>0.40758507148126338</c:v>
                </c:pt>
                <c:pt idx="2689">
                  <c:v>0.40758507148126338</c:v>
                </c:pt>
                <c:pt idx="2690">
                  <c:v>0.40758507148126338</c:v>
                </c:pt>
                <c:pt idx="2691">
                  <c:v>0.40758507148126338</c:v>
                </c:pt>
                <c:pt idx="2692">
                  <c:v>0.47580014620614425</c:v>
                </c:pt>
                <c:pt idx="2693">
                  <c:v>0.68215074724895197</c:v>
                </c:pt>
                <c:pt idx="2694">
                  <c:v>1.157950893455101</c:v>
                </c:pt>
                <c:pt idx="2695">
                  <c:v>1.9253704841101777</c:v>
                </c:pt>
                <c:pt idx="2696">
                  <c:v>2.7951126868525873</c:v>
                </c:pt>
                <c:pt idx="2697">
                  <c:v>3.6927869970418157</c:v>
                </c:pt>
                <c:pt idx="2698">
                  <c:v>3.3369220699783888</c:v>
                </c:pt>
                <c:pt idx="2699">
                  <c:v>2.3772953541625905</c:v>
                </c:pt>
                <c:pt idx="2700">
                  <c:v>2.3431878168001461</c:v>
                </c:pt>
                <c:pt idx="2701">
                  <c:v>2.6909876284548551</c:v>
                </c:pt>
                <c:pt idx="2702">
                  <c:v>2.3654224214853969</c:v>
                </c:pt>
                <c:pt idx="2703">
                  <c:v>1.700260737518017</c:v>
                </c:pt>
                <c:pt idx="2704">
                  <c:v>0.71796366147952084</c:v>
                </c:pt>
                <c:pt idx="2705">
                  <c:v>0.40758507148124862</c:v>
                </c:pt>
                <c:pt idx="2706">
                  <c:v>0.40758507148127376</c:v>
                </c:pt>
                <c:pt idx="2707">
                  <c:v>0.40758507148127376</c:v>
                </c:pt>
                <c:pt idx="2708">
                  <c:v>0.40758507148127376</c:v>
                </c:pt>
                <c:pt idx="2709">
                  <c:v>0.40758507148127376</c:v>
                </c:pt>
                <c:pt idx="2710">
                  <c:v>0.40758507148127376</c:v>
                </c:pt>
                <c:pt idx="2711">
                  <c:v>0.40758507148127376</c:v>
                </c:pt>
                <c:pt idx="2712">
                  <c:v>0.40758507148126338</c:v>
                </c:pt>
                <c:pt idx="2713">
                  <c:v>0.40758507148126338</c:v>
                </c:pt>
                <c:pt idx="2714">
                  <c:v>0.40758507148126338</c:v>
                </c:pt>
                <c:pt idx="2715">
                  <c:v>0.40758507148126338</c:v>
                </c:pt>
                <c:pt idx="2716">
                  <c:v>0.47580014620614425</c:v>
                </c:pt>
                <c:pt idx="2717">
                  <c:v>0.68215074724895197</c:v>
                </c:pt>
                <c:pt idx="2718">
                  <c:v>1.1579508934550971</c:v>
                </c:pt>
                <c:pt idx="2719">
                  <c:v>1.9253704841101777</c:v>
                </c:pt>
                <c:pt idx="2720">
                  <c:v>2.7951126868525882</c:v>
                </c:pt>
                <c:pt idx="2721">
                  <c:v>3.6927869970418157</c:v>
                </c:pt>
                <c:pt idx="2722">
                  <c:v>3.3369220699783888</c:v>
                </c:pt>
                <c:pt idx="2723">
                  <c:v>2.3772953541625905</c:v>
                </c:pt>
                <c:pt idx="2724">
                  <c:v>2.3431878168001461</c:v>
                </c:pt>
                <c:pt idx="2725">
                  <c:v>2.6909876284548551</c:v>
                </c:pt>
                <c:pt idx="2726">
                  <c:v>2.3654224214853969</c:v>
                </c:pt>
                <c:pt idx="2727">
                  <c:v>1.700260737518017</c:v>
                </c:pt>
                <c:pt idx="2728">
                  <c:v>0.71796366147952084</c:v>
                </c:pt>
                <c:pt idx="2729">
                  <c:v>0.40758507148124862</c:v>
                </c:pt>
                <c:pt idx="2730">
                  <c:v>0.40758507148127376</c:v>
                </c:pt>
                <c:pt idx="2731">
                  <c:v>0.40758507148127376</c:v>
                </c:pt>
                <c:pt idx="2732">
                  <c:v>0.40758507148127376</c:v>
                </c:pt>
                <c:pt idx="2733">
                  <c:v>0.40758507148127376</c:v>
                </c:pt>
                <c:pt idx="2734">
                  <c:v>0.40758507148127376</c:v>
                </c:pt>
                <c:pt idx="2735">
                  <c:v>0.40758507148127376</c:v>
                </c:pt>
                <c:pt idx="2736">
                  <c:v>0.40758507148126338</c:v>
                </c:pt>
                <c:pt idx="2737">
                  <c:v>0.40758507148126338</c:v>
                </c:pt>
                <c:pt idx="2738">
                  <c:v>0.40758507148126338</c:v>
                </c:pt>
                <c:pt idx="2739">
                  <c:v>0.40758507148126338</c:v>
                </c:pt>
                <c:pt idx="2740">
                  <c:v>0.47580014620614269</c:v>
                </c:pt>
                <c:pt idx="2741">
                  <c:v>0.6821507472489543</c:v>
                </c:pt>
                <c:pt idx="2742">
                  <c:v>1.1579508934551033</c:v>
                </c:pt>
                <c:pt idx="2743">
                  <c:v>1.9253704841101777</c:v>
                </c:pt>
                <c:pt idx="2744">
                  <c:v>2.7951126868525882</c:v>
                </c:pt>
                <c:pt idx="2745">
                  <c:v>3.6927869970418157</c:v>
                </c:pt>
                <c:pt idx="2746">
                  <c:v>3.3369220699783888</c:v>
                </c:pt>
                <c:pt idx="2747">
                  <c:v>2.3772953541625905</c:v>
                </c:pt>
                <c:pt idx="2748">
                  <c:v>2.3431878168001461</c:v>
                </c:pt>
                <c:pt idx="2749">
                  <c:v>2.6909876284548551</c:v>
                </c:pt>
                <c:pt idx="2750">
                  <c:v>2.3654224214853969</c:v>
                </c:pt>
                <c:pt idx="2751">
                  <c:v>1.700260737518017</c:v>
                </c:pt>
                <c:pt idx="2752">
                  <c:v>0.71796366147952118</c:v>
                </c:pt>
                <c:pt idx="2753">
                  <c:v>0.40758507148124862</c:v>
                </c:pt>
                <c:pt idx="2754">
                  <c:v>0.40758507148127376</c:v>
                </c:pt>
                <c:pt idx="2755">
                  <c:v>0.40758507148127376</c:v>
                </c:pt>
                <c:pt idx="2756">
                  <c:v>0.40758507148127376</c:v>
                </c:pt>
                <c:pt idx="2757">
                  <c:v>0.40758507148127376</c:v>
                </c:pt>
                <c:pt idx="2758">
                  <c:v>0.40758507148127376</c:v>
                </c:pt>
                <c:pt idx="2759">
                  <c:v>0.40758507148127376</c:v>
                </c:pt>
                <c:pt idx="2760">
                  <c:v>0.40758507148126338</c:v>
                </c:pt>
                <c:pt idx="2761">
                  <c:v>0.40758507148126338</c:v>
                </c:pt>
                <c:pt idx="2762">
                  <c:v>0.40758507148126338</c:v>
                </c:pt>
                <c:pt idx="2763">
                  <c:v>0.40758507148126338</c:v>
                </c:pt>
                <c:pt idx="2764">
                  <c:v>0.47580014620614269</c:v>
                </c:pt>
                <c:pt idx="2765">
                  <c:v>0.6821507472489543</c:v>
                </c:pt>
                <c:pt idx="2766">
                  <c:v>1.1579508934551033</c:v>
                </c:pt>
                <c:pt idx="2767">
                  <c:v>1.4440278630826333</c:v>
                </c:pt>
                <c:pt idx="2768">
                  <c:v>2.0963345151394406</c:v>
                </c:pt>
                <c:pt idx="2769">
                  <c:v>2.7695902477813616</c:v>
                </c:pt>
                <c:pt idx="2770">
                  <c:v>2.5026915524837916</c:v>
                </c:pt>
                <c:pt idx="2771">
                  <c:v>1.7829715156219428</c:v>
                </c:pt>
                <c:pt idx="2772">
                  <c:v>1.75739086260011</c:v>
                </c:pt>
                <c:pt idx="2773">
                  <c:v>2.0182407213411411</c:v>
                </c:pt>
                <c:pt idx="2774">
                  <c:v>1.7767377505441857</c:v>
                </c:pt>
                <c:pt idx="2775">
                  <c:v>1.2751955531385128</c:v>
                </c:pt>
                <c:pt idx="2776">
                  <c:v>0.53847274610964158</c:v>
                </c:pt>
                <c:pt idx="2777">
                  <c:v>0.30568880361093664</c:v>
                </c:pt>
                <c:pt idx="2778">
                  <c:v>0.40758507148127376</c:v>
                </c:pt>
                <c:pt idx="2779">
                  <c:v>0.40758507148127376</c:v>
                </c:pt>
                <c:pt idx="2780">
                  <c:v>0.40758507148127376</c:v>
                </c:pt>
                <c:pt idx="2781">
                  <c:v>0.40758507148127376</c:v>
                </c:pt>
                <c:pt idx="2782">
                  <c:v>0.40758507148127376</c:v>
                </c:pt>
                <c:pt idx="2783">
                  <c:v>0.40758507148127376</c:v>
                </c:pt>
                <c:pt idx="2784">
                  <c:v>0.40758507148126338</c:v>
                </c:pt>
                <c:pt idx="2785">
                  <c:v>0.40758507148126338</c:v>
                </c:pt>
                <c:pt idx="2786">
                  <c:v>0.40758507148126338</c:v>
                </c:pt>
                <c:pt idx="2787">
                  <c:v>0.40758507148126338</c:v>
                </c:pt>
                <c:pt idx="2788">
                  <c:v>0.47580014620614325</c:v>
                </c:pt>
                <c:pt idx="2789">
                  <c:v>0.6821507472489543</c:v>
                </c:pt>
                <c:pt idx="2790">
                  <c:v>1.1579508934551033</c:v>
                </c:pt>
                <c:pt idx="2791">
                  <c:v>0.96268524205508887</c:v>
                </c:pt>
                <c:pt idx="2792">
                  <c:v>1.3975563434262936</c:v>
                </c:pt>
                <c:pt idx="2793">
                  <c:v>1.8463934985209078</c:v>
                </c:pt>
                <c:pt idx="2794">
                  <c:v>1.6684610349891944</c:v>
                </c:pt>
                <c:pt idx="2795">
                  <c:v>1.2169034267457741</c:v>
                </c:pt>
                <c:pt idx="2796">
                  <c:v>1.1716600082786834</c:v>
                </c:pt>
                <c:pt idx="2797">
                  <c:v>1.3375371310143851</c:v>
                </c:pt>
                <c:pt idx="2798">
                  <c:v>1.1853487190351455</c:v>
                </c:pt>
                <c:pt idx="2799">
                  <c:v>0.85013036875900849</c:v>
                </c:pt>
                <c:pt idx="2800">
                  <c:v>0.35898183073976098</c:v>
                </c:pt>
                <c:pt idx="2801">
                  <c:v>0.20379253574062442</c:v>
                </c:pt>
                <c:pt idx="2802">
                  <c:v>0.40758507148127376</c:v>
                </c:pt>
                <c:pt idx="2803">
                  <c:v>0.40758507148127376</c:v>
                </c:pt>
                <c:pt idx="2804">
                  <c:v>0.40758507148127376</c:v>
                </c:pt>
                <c:pt idx="2805">
                  <c:v>0.40758507148127376</c:v>
                </c:pt>
                <c:pt idx="2806">
                  <c:v>0.40758507148127376</c:v>
                </c:pt>
                <c:pt idx="2807">
                  <c:v>0.40758507148127376</c:v>
                </c:pt>
                <c:pt idx="2808">
                  <c:v>0.40758507148126338</c:v>
                </c:pt>
                <c:pt idx="2809">
                  <c:v>0.40758507148126338</c:v>
                </c:pt>
                <c:pt idx="2810">
                  <c:v>0.40758507148126338</c:v>
                </c:pt>
                <c:pt idx="2811">
                  <c:v>0.40758507148126338</c:v>
                </c:pt>
                <c:pt idx="2812">
                  <c:v>0.47580014620614347</c:v>
                </c:pt>
                <c:pt idx="2813">
                  <c:v>0.68215074724895397</c:v>
                </c:pt>
                <c:pt idx="2814">
                  <c:v>1.1579508934551033</c:v>
                </c:pt>
                <c:pt idx="2815">
                  <c:v>1.9253704841101777</c:v>
                </c:pt>
                <c:pt idx="2816">
                  <c:v>2.7951126868525873</c:v>
                </c:pt>
                <c:pt idx="2817">
                  <c:v>3.6927869970418157</c:v>
                </c:pt>
                <c:pt idx="2818">
                  <c:v>3.3369220699783888</c:v>
                </c:pt>
                <c:pt idx="2819">
                  <c:v>2.3818162117092223</c:v>
                </c:pt>
                <c:pt idx="2820">
                  <c:v>2.3445412905050071</c:v>
                </c:pt>
                <c:pt idx="2821">
                  <c:v>2.6900422564953508</c:v>
                </c:pt>
                <c:pt idx="2822">
                  <c:v>2.3654224214853952</c:v>
                </c:pt>
                <c:pt idx="2823">
                  <c:v>1.700260737518017</c:v>
                </c:pt>
                <c:pt idx="2824">
                  <c:v>0.71796366147952129</c:v>
                </c:pt>
                <c:pt idx="2825">
                  <c:v>0.40758507148124878</c:v>
                </c:pt>
                <c:pt idx="2826">
                  <c:v>0.40758507148127376</c:v>
                </c:pt>
                <c:pt idx="2827">
                  <c:v>0.40758507148127376</c:v>
                </c:pt>
                <c:pt idx="2828">
                  <c:v>0.40758507148127376</c:v>
                </c:pt>
                <c:pt idx="2829">
                  <c:v>0.40758507148127376</c:v>
                </c:pt>
                <c:pt idx="2830">
                  <c:v>0.40758507148127376</c:v>
                </c:pt>
                <c:pt idx="2831">
                  <c:v>0.40758507148127376</c:v>
                </c:pt>
                <c:pt idx="2832">
                  <c:v>0.40758507148126338</c:v>
                </c:pt>
                <c:pt idx="2833">
                  <c:v>0.40758507148126338</c:v>
                </c:pt>
                <c:pt idx="2834">
                  <c:v>0.40758507148126338</c:v>
                </c:pt>
                <c:pt idx="2835">
                  <c:v>0.40758507148126338</c:v>
                </c:pt>
                <c:pt idx="2836">
                  <c:v>0.46443096708532833</c:v>
                </c:pt>
                <c:pt idx="2837">
                  <c:v>0.63056309698825042</c:v>
                </c:pt>
                <c:pt idx="2838">
                  <c:v>1.1579508934550984</c:v>
                </c:pt>
                <c:pt idx="2839">
                  <c:v>1.9253704841101746</c:v>
                </c:pt>
                <c:pt idx="2840">
                  <c:v>2.7951126868525855</c:v>
                </c:pt>
                <c:pt idx="2841">
                  <c:v>3.6927869970418157</c:v>
                </c:pt>
                <c:pt idx="2842">
                  <c:v>3.3369220699783888</c:v>
                </c:pt>
                <c:pt idx="2843">
                  <c:v>2.3772953541625919</c:v>
                </c:pt>
                <c:pt idx="2844">
                  <c:v>2.3431878168001461</c:v>
                </c:pt>
                <c:pt idx="2845">
                  <c:v>2.6909876284548551</c:v>
                </c:pt>
                <c:pt idx="2846">
                  <c:v>2.3654224214853969</c:v>
                </c:pt>
                <c:pt idx="2847">
                  <c:v>1.700260737518017</c:v>
                </c:pt>
                <c:pt idx="2848">
                  <c:v>0.71796366147952129</c:v>
                </c:pt>
                <c:pt idx="2849">
                  <c:v>0.40758507148124878</c:v>
                </c:pt>
                <c:pt idx="2850">
                  <c:v>0.40758507148127376</c:v>
                </c:pt>
                <c:pt idx="2851">
                  <c:v>0.40758507148127376</c:v>
                </c:pt>
                <c:pt idx="2852">
                  <c:v>0.40758507148127376</c:v>
                </c:pt>
                <c:pt idx="2853">
                  <c:v>0.40758507148127376</c:v>
                </c:pt>
                <c:pt idx="2854">
                  <c:v>0.40758507148127376</c:v>
                </c:pt>
                <c:pt idx="2855">
                  <c:v>0.40758507148127376</c:v>
                </c:pt>
                <c:pt idx="2856">
                  <c:v>0.40758507148126338</c:v>
                </c:pt>
                <c:pt idx="2857">
                  <c:v>0.40758507148126338</c:v>
                </c:pt>
                <c:pt idx="2858">
                  <c:v>0.40758507148126338</c:v>
                </c:pt>
                <c:pt idx="2859">
                  <c:v>0.40758507148126338</c:v>
                </c:pt>
                <c:pt idx="2860">
                  <c:v>0.47580014620614269</c:v>
                </c:pt>
                <c:pt idx="2861">
                  <c:v>0.6821507472489543</c:v>
                </c:pt>
                <c:pt idx="2862">
                  <c:v>1.1579508934551033</c:v>
                </c:pt>
                <c:pt idx="2863">
                  <c:v>1.9253704841101777</c:v>
                </c:pt>
                <c:pt idx="2864">
                  <c:v>2.7951126868525882</c:v>
                </c:pt>
                <c:pt idx="2865">
                  <c:v>3.6927869970418157</c:v>
                </c:pt>
                <c:pt idx="2866">
                  <c:v>3.3369220699783888</c:v>
                </c:pt>
                <c:pt idx="2867">
                  <c:v>2.3772953541625905</c:v>
                </c:pt>
                <c:pt idx="2868">
                  <c:v>2.3431878168001461</c:v>
                </c:pt>
                <c:pt idx="2869">
                  <c:v>2.6909876284548551</c:v>
                </c:pt>
                <c:pt idx="2870">
                  <c:v>2.3654224214853969</c:v>
                </c:pt>
                <c:pt idx="2871">
                  <c:v>1.700260737518017</c:v>
                </c:pt>
                <c:pt idx="2872">
                  <c:v>0.71796366147952129</c:v>
                </c:pt>
                <c:pt idx="2873">
                  <c:v>0.40758507148124862</c:v>
                </c:pt>
                <c:pt idx="2874">
                  <c:v>0.40758507148127376</c:v>
                </c:pt>
                <c:pt idx="2875">
                  <c:v>0.40758507148127376</c:v>
                </c:pt>
                <c:pt idx="2876">
                  <c:v>0.40758507148127376</c:v>
                </c:pt>
                <c:pt idx="2877">
                  <c:v>0.40758507148127376</c:v>
                </c:pt>
                <c:pt idx="2878">
                  <c:v>0.40758507148127376</c:v>
                </c:pt>
                <c:pt idx="2879">
                  <c:v>0.40758507148127376</c:v>
                </c:pt>
                <c:pt idx="2880">
                  <c:v>0.40758507148126338</c:v>
                </c:pt>
                <c:pt idx="2881">
                  <c:v>0.40758507148126338</c:v>
                </c:pt>
                <c:pt idx="2882">
                  <c:v>0.40758507148126338</c:v>
                </c:pt>
                <c:pt idx="2883">
                  <c:v>0.40758507148126338</c:v>
                </c:pt>
                <c:pt idx="2884">
                  <c:v>0.47580014620614247</c:v>
                </c:pt>
                <c:pt idx="2885">
                  <c:v>0.6821507472489543</c:v>
                </c:pt>
                <c:pt idx="2886">
                  <c:v>1.1579508934551033</c:v>
                </c:pt>
                <c:pt idx="2887">
                  <c:v>1.9253704841101777</c:v>
                </c:pt>
                <c:pt idx="2888">
                  <c:v>2.7951126868525882</c:v>
                </c:pt>
                <c:pt idx="2889">
                  <c:v>3.6927869970418157</c:v>
                </c:pt>
                <c:pt idx="2890">
                  <c:v>3.3369220699783888</c:v>
                </c:pt>
                <c:pt idx="2891">
                  <c:v>2.3772953541625887</c:v>
                </c:pt>
                <c:pt idx="2892">
                  <c:v>2.3431878168001461</c:v>
                </c:pt>
                <c:pt idx="2893">
                  <c:v>2.6909876284548551</c:v>
                </c:pt>
                <c:pt idx="2894">
                  <c:v>2.3654224214853952</c:v>
                </c:pt>
                <c:pt idx="2895">
                  <c:v>1.700260737518017</c:v>
                </c:pt>
                <c:pt idx="2896">
                  <c:v>0.71796366147952118</c:v>
                </c:pt>
                <c:pt idx="2897">
                  <c:v>0.40758507148124845</c:v>
                </c:pt>
                <c:pt idx="2898">
                  <c:v>0.40758507148127376</c:v>
                </c:pt>
                <c:pt idx="2899">
                  <c:v>0.40758507148127376</c:v>
                </c:pt>
                <c:pt idx="2900">
                  <c:v>0.40758507148127376</c:v>
                </c:pt>
                <c:pt idx="2901">
                  <c:v>0.40758507148127376</c:v>
                </c:pt>
                <c:pt idx="2902">
                  <c:v>0.40758507148127376</c:v>
                </c:pt>
                <c:pt idx="2903">
                  <c:v>0.40758507148127376</c:v>
                </c:pt>
                <c:pt idx="2904">
                  <c:v>0.40758507148126338</c:v>
                </c:pt>
                <c:pt idx="2905">
                  <c:v>0.40758507148126338</c:v>
                </c:pt>
                <c:pt idx="2906">
                  <c:v>0.40758507148126338</c:v>
                </c:pt>
                <c:pt idx="2907">
                  <c:v>0.40758507148126338</c:v>
                </c:pt>
                <c:pt idx="2908">
                  <c:v>0.47580014620614425</c:v>
                </c:pt>
                <c:pt idx="2909">
                  <c:v>0.68215074724895308</c:v>
                </c:pt>
                <c:pt idx="2910">
                  <c:v>1.1579508934551033</c:v>
                </c:pt>
                <c:pt idx="2911">
                  <c:v>1.9253704841101777</c:v>
                </c:pt>
                <c:pt idx="2912">
                  <c:v>2.7951126868525873</c:v>
                </c:pt>
                <c:pt idx="2913">
                  <c:v>3.6927869970418157</c:v>
                </c:pt>
                <c:pt idx="2914">
                  <c:v>3.3369220699783888</c:v>
                </c:pt>
                <c:pt idx="2915">
                  <c:v>2.3772953541625887</c:v>
                </c:pt>
                <c:pt idx="2916">
                  <c:v>2.3431878168001461</c:v>
                </c:pt>
                <c:pt idx="2917">
                  <c:v>2.6909876284548551</c:v>
                </c:pt>
                <c:pt idx="2918">
                  <c:v>2.3654224214853969</c:v>
                </c:pt>
                <c:pt idx="2919">
                  <c:v>1.700260737518017</c:v>
                </c:pt>
                <c:pt idx="2920">
                  <c:v>0.7179636614795204</c:v>
                </c:pt>
                <c:pt idx="2921">
                  <c:v>0.40758507148124845</c:v>
                </c:pt>
                <c:pt idx="2922">
                  <c:v>0.40758507148127376</c:v>
                </c:pt>
                <c:pt idx="2923">
                  <c:v>0.40758507148127376</c:v>
                </c:pt>
                <c:pt idx="2924">
                  <c:v>0.40758507148127376</c:v>
                </c:pt>
                <c:pt idx="2925">
                  <c:v>0.40758507148127376</c:v>
                </c:pt>
                <c:pt idx="2926">
                  <c:v>0.40758507148127376</c:v>
                </c:pt>
                <c:pt idx="2927">
                  <c:v>0.40758507148127376</c:v>
                </c:pt>
                <c:pt idx="2928">
                  <c:v>0.40758507148126338</c:v>
                </c:pt>
                <c:pt idx="2929">
                  <c:v>0.40758507148126338</c:v>
                </c:pt>
                <c:pt idx="2930">
                  <c:v>0.40758507148126338</c:v>
                </c:pt>
                <c:pt idx="2931">
                  <c:v>0.40758507148126338</c:v>
                </c:pt>
                <c:pt idx="2932">
                  <c:v>0.47580014620614425</c:v>
                </c:pt>
                <c:pt idx="2933">
                  <c:v>0.68215074724895308</c:v>
                </c:pt>
                <c:pt idx="2934">
                  <c:v>1.1579508934551033</c:v>
                </c:pt>
                <c:pt idx="2935">
                  <c:v>1.4440278630826333</c:v>
                </c:pt>
                <c:pt idx="2936">
                  <c:v>2.096334515139441</c:v>
                </c:pt>
                <c:pt idx="2937">
                  <c:v>2.7695902477813616</c:v>
                </c:pt>
                <c:pt idx="2938">
                  <c:v>2.5026915524837916</c:v>
                </c:pt>
                <c:pt idx="2939">
                  <c:v>1.7829715156219414</c:v>
                </c:pt>
                <c:pt idx="2940">
                  <c:v>1.7573908626001096</c:v>
                </c:pt>
                <c:pt idx="2941">
                  <c:v>2.0182407213411411</c:v>
                </c:pt>
                <c:pt idx="2942">
                  <c:v>1.7740668161140478</c:v>
                </c:pt>
                <c:pt idx="2943">
                  <c:v>1.2751955531385128</c:v>
                </c:pt>
                <c:pt idx="2944">
                  <c:v>0.53847274610964035</c:v>
                </c:pt>
                <c:pt idx="2945">
                  <c:v>0.30568880361093625</c:v>
                </c:pt>
                <c:pt idx="2946">
                  <c:v>0.40758507148127376</c:v>
                </c:pt>
                <c:pt idx="2947">
                  <c:v>0.40758507148127376</c:v>
                </c:pt>
                <c:pt idx="2948">
                  <c:v>0.40758507148127376</c:v>
                </c:pt>
                <c:pt idx="2949">
                  <c:v>0.40758507148127376</c:v>
                </c:pt>
                <c:pt idx="2950">
                  <c:v>0.40758507148127376</c:v>
                </c:pt>
                <c:pt idx="2951">
                  <c:v>0.40758507148127376</c:v>
                </c:pt>
                <c:pt idx="2952">
                  <c:v>0.40758507148126338</c:v>
                </c:pt>
                <c:pt idx="2953">
                  <c:v>0.40758507148126338</c:v>
                </c:pt>
                <c:pt idx="2954">
                  <c:v>0.40758507148126338</c:v>
                </c:pt>
                <c:pt idx="2955">
                  <c:v>0.40758507148126338</c:v>
                </c:pt>
                <c:pt idx="2956">
                  <c:v>0.47580014620614425</c:v>
                </c:pt>
                <c:pt idx="2957">
                  <c:v>0.68215074724895275</c:v>
                </c:pt>
                <c:pt idx="2958">
                  <c:v>1.1579508934551033</c:v>
                </c:pt>
                <c:pt idx="2959">
                  <c:v>0.96268524205508887</c:v>
                </c:pt>
                <c:pt idx="2960">
                  <c:v>1.3975563434262941</c:v>
                </c:pt>
                <c:pt idx="2961">
                  <c:v>1.8463934985209078</c:v>
                </c:pt>
                <c:pt idx="2962">
                  <c:v>1.6684610349891944</c:v>
                </c:pt>
                <c:pt idx="2963">
                  <c:v>1.1886476770812944</c:v>
                </c:pt>
                <c:pt idx="2964">
                  <c:v>1.171593908400073</c:v>
                </c:pt>
                <c:pt idx="2965">
                  <c:v>1.3454938142274275</c:v>
                </c:pt>
                <c:pt idx="2966">
                  <c:v>1.1827112107426985</c:v>
                </c:pt>
                <c:pt idx="2967">
                  <c:v>0.85013036875900849</c:v>
                </c:pt>
                <c:pt idx="2968">
                  <c:v>0.3589818307397602</c:v>
                </c:pt>
                <c:pt idx="2969">
                  <c:v>0.20379253574062417</c:v>
                </c:pt>
                <c:pt idx="2970">
                  <c:v>0.40758507148127376</c:v>
                </c:pt>
                <c:pt idx="2971">
                  <c:v>0.40758507148127376</c:v>
                </c:pt>
                <c:pt idx="2972">
                  <c:v>0.40758507148127376</c:v>
                </c:pt>
                <c:pt idx="2973">
                  <c:v>0.40758507148127376</c:v>
                </c:pt>
                <c:pt idx="2974">
                  <c:v>0.40758507148127376</c:v>
                </c:pt>
                <c:pt idx="2975">
                  <c:v>0.40758507148127376</c:v>
                </c:pt>
                <c:pt idx="2976">
                  <c:v>0.40758507148126338</c:v>
                </c:pt>
                <c:pt idx="2977">
                  <c:v>0.40758507148126338</c:v>
                </c:pt>
                <c:pt idx="2978">
                  <c:v>0.40758507148126338</c:v>
                </c:pt>
                <c:pt idx="2979">
                  <c:v>0.40758507148126338</c:v>
                </c:pt>
                <c:pt idx="2980">
                  <c:v>0.47580014620614347</c:v>
                </c:pt>
                <c:pt idx="2981">
                  <c:v>0.68215074724895364</c:v>
                </c:pt>
                <c:pt idx="2982">
                  <c:v>1.1579508934551033</c:v>
                </c:pt>
                <c:pt idx="2983">
                  <c:v>1.9253704841101777</c:v>
                </c:pt>
                <c:pt idx="2984">
                  <c:v>2.7951126868525882</c:v>
                </c:pt>
                <c:pt idx="2985">
                  <c:v>3.6927869970418157</c:v>
                </c:pt>
                <c:pt idx="2986">
                  <c:v>3.3369220699783888</c:v>
                </c:pt>
                <c:pt idx="2987">
                  <c:v>2.3772953541625896</c:v>
                </c:pt>
                <c:pt idx="2988">
                  <c:v>2.3431878168001461</c:v>
                </c:pt>
                <c:pt idx="2989">
                  <c:v>2.6909876284548551</c:v>
                </c:pt>
                <c:pt idx="2990">
                  <c:v>2.3654224214853969</c:v>
                </c:pt>
                <c:pt idx="2991">
                  <c:v>1.700260737518017</c:v>
                </c:pt>
                <c:pt idx="2992">
                  <c:v>0.7179636614795204</c:v>
                </c:pt>
                <c:pt idx="2993">
                  <c:v>0.40758507148124862</c:v>
                </c:pt>
                <c:pt idx="2994">
                  <c:v>0.40758507148127376</c:v>
                </c:pt>
                <c:pt idx="2995">
                  <c:v>0.40758507148127376</c:v>
                </c:pt>
                <c:pt idx="2996">
                  <c:v>0.40758507148127376</c:v>
                </c:pt>
                <c:pt idx="2997">
                  <c:v>0.40758507148127376</c:v>
                </c:pt>
                <c:pt idx="2998">
                  <c:v>0.40758507148127376</c:v>
                </c:pt>
                <c:pt idx="2999">
                  <c:v>0.40758507148127376</c:v>
                </c:pt>
                <c:pt idx="3000">
                  <c:v>0.40758507148126338</c:v>
                </c:pt>
                <c:pt idx="3001">
                  <c:v>0.40758507148126338</c:v>
                </c:pt>
                <c:pt idx="3002">
                  <c:v>0.40758507148126338</c:v>
                </c:pt>
                <c:pt idx="3003">
                  <c:v>0.40758507148126338</c:v>
                </c:pt>
                <c:pt idx="3004">
                  <c:v>0.47580014620614347</c:v>
                </c:pt>
                <c:pt idx="3005">
                  <c:v>0.6821507472489543</c:v>
                </c:pt>
                <c:pt idx="3006">
                  <c:v>1.1579508934551033</c:v>
                </c:pt>
                <c:pt idx="3007">
                  <c:v>1.9253704841101777</c:v>
                </c:pt>
                <c:pt idx="3008">
                  <c:v>2.7951126868525882</c:v>
                </c:pt>
                <c:pt idx="3009">
                  <c:v>3.6927869970418157</c:v>
                </c:pt>
                <c:pt idx="3010">
                  <c:v>3.3369220699783888</c:v>
                </c:pt>
                <c:pt idx="3011">
                  <c:v>2.3772953541625896</c:v>
                </c:pt>
                <c:pt idx="3012">
                  <c:v>2.3431878168001461</c:v>
                </c:pt>
                <c:pt idx="3013">
                  <c:v>2.6909876284548551</c:v>
                </c:pt>
                <c:pt idx="3014">
                  <c:v>2.3654224214853969</c:v>
                </c:pt>
                <c:pt idx="3015">
                  <c:v>1.700260737518017</c:v>
                </c:pt>
                <c:pt idx="3016">
                  <c:v>0.7179636614795204</c:v>
                </c:pt>
                <c:pt idx="3017">
                  <c:v>0.40758507148124862</c:v>
                </c:pt>
                <c:pt idx="3018">
                  <c:v>0.40758507148127376</c:v>
                </c:pt>
                <c:pt idx="3019">
                  <c:v>0.40758507148127376</c:v>
                </c:pt>
                <c:pt idx="3020">
                  <c:v>0.40758507148127376</c:v>
                </c:pt>
                <c:pt idx="3021">
                  <c:v>0.40758507148127376</c:v>
                </c:pt>
                <c:pt idx="3022">
                  <c:v>0.40758507148127376</c:v>
                </c:pt>
                <c:pt idx="3023">
                  <c:v>0.40758507148127376</c:v>
                </c:pt>
                <c:pt idx="3024">
                  <c:v>0.40758507148126338</c:v>
                </c:pt>
                <c:pt idx="3025">
                  <c:v>0.40758507148126338</c:v>
                </c:pt>
                <c:pt idx="3026">
                  <c:v>0.40758507148126338</c:v>
                </c:pt>
                <c:pt idx="3027">
                  <c:v>0.40758507148126338</c:v>
                </c:pt>
                <c:pt idx="3028">
                  <c:v>0.4758001462061428</c:v>
                </c:pt>
                <c:pt idx="3029">
                  <c:v>0.6821507472489543</c:v>
                </c:pt>
                <c:pt idx="3030">
                  <c:v>1.1579508934551033</c:v>
                </c:pt>
                <c:pt idx="3031">
                  <c:v>1.9253704841101777</c:v>
                </c:pt>
                <c:pt idx="3032">
                  <c:v>2.7951126868525882</c:v>
                </c:pt>
                <c:pt idx="3033">
                  <c:v>3.6927869970418157</c:v>
                </c:pt>
                <c:pt idx="3034">
                  <c:v>3.3369220699783888</c:v>
                </c:pt>
                <c:pt idx="3035">
                  <c:v>2.3772953541625887</c:v>
                </c:pt>
                <c:pt idx="3036">
                  <c:v>2.3431878168001461</c:v>
                </c:pt>
                <c:pt idx="3037">
                  <c:v>2.6909876284548551</c:v>
                </c:pt>
                <c:pt idx="3038">
                  <c:v>2.3654224214853969</c:v>
                </c:pt>
                <c:pt idx="3039">
                  <c:v>1.700260737518017</c:v>
                </c:pt>
                <c:pt idx="3040">
                  <c:v>0.7179636614795204</c:v>
                </c:pt>
                <c:pt idx="3041">
                  <c:v>0.40758507148124845</c:v>
                </c:pt>
                <c:pt idx="3042">
                  <c:v>0.40758507148127376</c:v>
                </c:pt>
                <c:pt idx="3043">
                  <c:v>0.40758507148127376</c:v>
                </c:pt>
                <c:pt idx="3044">
                  <c:v>0.40758507148127376</c:v>
                </c:pt>
                <c:pt idx="3045">
                  <c:v>0.40758507148127376</c:v>
                </c:pt>
                <c:pt idx="3046">
                  <c:v>0.40758507148127376</c:v>
                </c:pt>
                <c:pt idx="3047">
                  <c:v>0.40758507148127376</c:v>
                </c:pt>
                <c:pt idx="3048">
                  <c:v>0.40758507148126338</c:v>
                </c:pt>
                <c:pt idx="3049">
                  <c:v>0.40758507148126338</c:v>
                </c:pt>
                <c:pt idx="3050">
                  <c:v>0.40758507148126338</c:v>
                </c:pt>
                <c:pt idx="3051">
                  <c:v>0.40758507148126338</c:v>
                </c:pt>
                <c:pt idx="3052">
                  <c:v>0.47580014620614258</c:v>
                </c:pt>
                <c:pt idx="3053">
                  <c:v>0.6821507472489543</c:v>
                </c:pt>
                <c:pt idx="3054">
                  <c:v>1.1579508934551033</c:v>
                </c:pt>
                <c:pt idx="3055">
                  <c:v>1.9253704841101777</c:v>
                </c:pt>
                <c:pt idx="3056">
                  <c:v>2.7951126868525882</c:v>
                </c:pt>
                <c:pt idx="3057">
                  <c:v>3.6927869970418157</c:v>
                </c:pt>
                <c:pt idx="3058">
                  <c:v>3.3369220699783888</c:v>
                </c:pt>
                <c:pt idx="3059">
                  <c:v>2.3772953541625887</c:v>
                </c:pt>
                <c:pt idx="3060">
                  <c:v>2.3431878168001461</c:v>
                </c:pt>
                <c:pt idx="3061">
                  <c:v>2.6909876284548551</c:v>
                </c:pt>
                <c:pt idx="3062">
                  <c:v>2.3654224214853969</c:v>
                </c:pt>
                <c:pt idx="3063">
                  <c:v>1.700260737518017</c:v>
                </c:pt>
                <c:pt idx="3064">
                  <c:v>0.7179636614795204</c:v>
                </c:pt>
                <c:pt idx="3065">
                  <c:v>0.40758507148124845</c:v>
                </c:pt>
                <c:pt idx="3066">
                  <c:v>0.40758507148127376</c:v>
                </c:pt>
                <c:pt idx="3067">
                  <c:v>0.40758507148127376</c:v>
                </c:pt>
                <c:pt idx="3068">
                  <c:v>0.40758507148127376</c:v>
                </c:pt>
                <c:pt idx="3069">
                  <c:v>0.40758507148127376</c:v>
                </c:pt>
                <c:pt idx="3070">
                  <c:v>0.40758507148127376</c:v>
                </c:pt>
                <c:pt idx="3071">
                  <c:v>0.40758507148127376</c:v>
                </c:pt>
                <c:pt idx="3072">
                  <c:v>0.40758507148126338</c:v>
                </c:pt>
                <c:pt idx="3073">
                  <c:v>0.40758507148126338</c:v>
                </c:pt>
                <c:pt idx="3074">
                  <c:v>0.40758507148126338</c:v>
                </c:pt>
                <c:pt idx="3075">
                  <c:v>0.40758507148126338</c:v>
                </c:pt>
                <c:pt idx="3076">
                  <c:v>0.47580014620614286</c:v>
                </c:pt>
                <c:pt idx="3077">
                  <c:v>0.6821507472489543</c:v>
                </c:pt>
                <c:pt idx="3078">
                  <c:v>1.1579508934551033</c:v>
                </c:pt>
                <c:pt idx="3079">
                  <c:v>1.9253704841101777</c:v>
                </c:pt>
                <c:pt idx="3080">
                  <c:v>2.7951126868525873</c:v>
                </c:pt>
                <c:pt idx="3081">
                  <c:v>3.6927869970418157</c:v>
                </c:pt>
                <c:pt idx="3082">
                  <c:v>3.3369220699783888</c:v>
                </c:pt>
                <c:pt idx="3083">
                  <c:v>2.3772953541625887</c:v>
                </c:pt>
                <c:pt idx="3084">
                  <c:v>2.3431878168001461</c:v>
                </c:pt>
                <c:pt idx="3085">
                  <c:v>2.6909876284548551</c:v>
                </c:pt>
                <c:pt idx="3086">
                  <c:v>2.3654224214853952</c:v>
                </c:pt>
                <c:pt idx="3087">
                  <c:v>1.700260737518017</c:v>
                </c:pt>
                <c:pt idx="3088">
                  <c:v>0.71796366147952118</c:v>
                </c:pt>
                <c:pt idx="3089">
                  <c:v>0.40758507148124862</c:v>
                </c:pt>
                <c:pt idx="3090">
                  <c:v>0.40758507148127376</c:v>
                </c:pt>
                <c:pt idx="3091">
                  <c:v>0.40758507148127376</c:v>
                </c:pt>
                <c:pt idx="3092">
                  <c:v>0.40758507148127376</c:v>
                </c:pt>
                <c:pt idx="3093">
                  <c:v>0.40758507148127376</c:v>
                </c:pt>
                <c:pt idx="3094">
                  <c:v>0.40758507148127376</c:v>
                </c:pt>
                <c:pt idx="3095">
                  <c:v>0.40758507148127376</c:v>
                </c:pt>
                <c:pt idx="3096">
                  <c:v>0.40758507148126338</c:v>
                </c:pt>
                <c:pt idx="3097">
                  <c:v>0.40758507148126338</c:v>
                </c:pt>
                <c:pt idx="3098">
                  <c:v>0.40758507148126338</c:v>
                </c:pt>
                <c:pt idx="3099">
                  <c:v>0.40758507148126338</c:v>
                </c:pt>
                <c:pt idx="3100">
                  <c:v>0.47580014620614425</c:v>
                </c:pt>
                <c:pt idx="3101">
                  <c:v>0.68215074724895353</c:v>
                </c:pt>
                <c:pt idx="3102">
                  <c:v>1.1579508934551028</c:v>
                </c:pt>
                <c:pt idx="3103">
                  <c:v>1.4440278630826333</c:v>
                </c:pt>
                <c:pt idx="3104">
                  <c:v>2.0963345151394406</c:v>
                </c:pt>
                <c:pt idx="3105">
                  <c:v>2.7695902477813616</c:v>
                </c:pt>
                <c:pt idx="3106">
                  <c:v>2.5026915524837916</c:v>
                </c:pt>
                <c:pt idx="3107">
                  <c:v>1.7990555427387211</c:v>
                </c:pt>
                <c:pt idx="3108">
                  <c:v>1.7596217335031774</c:v>
                </c:pt>
                <c:pt idx="3109">
                  <c:v>2.017531692371513</c:v>
                </c:pt>
                <c:pt idx="3110">
                  <c:v>1.7743535476121195</c:v>
                </c:pt>
                <c:pt idx="3111">
                  <c:v>1.2751955531385128</c:v>
                </c:pt>
                <c:pt idx="3112">
                  <c:v>0.53847274610964091</c:v>
                </c:pt>
                <c:pt idx="3113">
                  <c:v>0.30568880361093648</c:v>
                </c:pt>
                <c:pt idx="3114">
                  <c:v>0.40758507148127376</c:v>
                </c:pt>
                <c:pt idx="3115">
                  <c:v>0.40758507148127376</c:v>
                </c:pt>
                <c:pt idx="3116">
                  <c:v>0.40758507148127376</c:v>
                </c:pt>
                <c:pt idx="3117">
                  <c:v>0.40758507148127376</c:v>
                </c:pt>
                <c:pt idx="3118">
                  <c:v>0.40758507148127376</c:v>
                </c:pt>
                <c:pt idx="3119">
                  <c:v>0.40758507148127376</c:v>
                </c:pt>
                <c:pt idx="3120">
                  <c:v>0.40758507148126338</c:v>
                </c:pt>
                <c:pt idx="3121">
                  <c:v>0.40758507148126338</c:v>
                </c:pt>
                <c:pt idx="3122">
                  <c:v>0.40758507148126338</c:v>
                </c:pt>
                <c:pt idx="3123">
                  <c:v>0.40758507148126338</c:v>
                </c:pt>
                <c:pt idx="3124">
                  <c:v>0.47580014620614425</c:v>
                </c:pt>
                <c:pt idx="3125">
                  <c:v>0.68215074724895197</c:v>
                </c:pt>
                <c:pt idx="3126">
                  <c:v>1.1579508934550971</c:v>
                </c:pt>
                <c:pt idx="3127">
                  <c:v>0.96268524205508887</c:v>
                </c:pt>
                <c:pt idx="3128">
                  <c:v>1.3975563434262936</c:v>
                </c:pt>
                <c:pt idx="3129">
                  <c:v>1.8463934985209078</c:v>
                </c:pt>
                <c:pt idx="3130">
                  <c:v>1.6684610349891944</c:v>
                </c:pt>
                <c:pt idx="3131">
                  <c:v>1.1886476770812944</c:v>
                </c:pt>
                <c:pt idx="3132">
                  <c:v>1.171593908400073</c:v>
                </c:pt>
                <c:pt idx="3133">
                  <c:v>1.3454938142274275</c:v>
                </c:pt>
                <c:pt idx="3134">
                  <c:v>1.1827112107426985</c:v>
                </c:pt>
                <c:pt idx="3135">
                  <c:v>0.85013036875900849</c:v>
                </c:pt>
                <c:pt idx="3136">
                  <c:v>0.35898183073976037</c:v>
                </c:pt>
                <c:pt idx="3137">
                  <c:v>0.20379253574062417</c:v>
                </c:pt>
                <c:pt idx="3138">
                  <c:v>0.40758507148127376</c:v>
                </c:pt>
                <c:pt idx="3139">
                  <c:v>0.40758507148127376</c:v>
                </c:pt>
                <c:pt idx="3140">
                  <c:v>0.40758507148127376</c:v>
                </c:pt>
                <c:pt idx="3141">
                  <c:v>0.40758507148127376</c:v>
                </c:pt>
                <c:pt idx="3142">
                  <c:v>0.40758507148127376</c:v>
                </c:pt>
                <c:pt idx="3143">
                  <c:v>0.40758507148127376</c:v>
                </c:pt>
                <c:pt idx="3144">
                  <c:v>0.40758507148126338</c:v>
                </c:pt>
                <c:pt idx="3145">
                  <c:v>0.40758507148126338</c:v>
                </c:pt>
                <c:pt idx="3146">
                  <c:v>0.40758507148126338</c:v>
                </c:pt>
                <c:pt idx="3147">
                  <c:v>0.40758507148126338</c:v>
                </c:pt>
                <c:pt idx="3148">
                  <c:v>0.47580014620614347</c:v>
                </c:pt>
                <c:pt idx="3149">
                  <c:v>0.6821507472489543</c:v>
                </c:pt>
                <c:pt idx="3150">
                  <c:v>1.1579508934551033</c:v>
                </c:pt>
                <c:pt idx="3151">
                  <c:v>1.9253704841101777</c:v>
                </c:pt>
                <c:pt idx="3152">
                  <c:v>2.7951126868525873</c:v>
                </c:pt>
                <c:pt idx="3153">
                  <c:v>3.6730531136502051</c:v>
                </c:pt>
                <c:pt idx="3154">
                  <c:v>3.3369220699783888</c:v>
                </c:pt>
                <c:pt idx="3155">
                  <c:v>2.3850820554890206</c:v>
                </c:pt>
                <c:pt idx="3156">
                  <c:v>2.3432435480703484</c:v>
                </c:pt>
                <c:pt idx="3157">
                  <c:v>2.6909876284548551</c:v>
                </c:pt>
                <c:pt idx="3158">
                  <c:v>2.3654224214853952</c:v>
                </c:pt>
                <c:pt idx="3159">
                  <c:v>1.700260737518017</c:v>
                </c:pt>
                <c:pt idx="3160">
                  <c:v>0.71796366147952118</c:v>
                </c:pt>
                <c:pt idx="3161">
                  <c:v>0.40758507148124862</c:v>
                </c:pt>
                <c:pt idx="3162">
                  <c:v>0.40758507148127376</c:v>
                </c:pt>
                <c:pt idx="3163">
                  <c:v>0.40758507148127376</c:v>
                </c:pt>
                <c:pt idx="3164">
                  <c:v>0.40758507148127376</c:v>
                </c:pt>
                <c:pt idx="3165">
                  <c:v>0.40758507148127376</c:v>
                </c:pt>
                <c:pt idx="3166">
                  <c:v>0.40758507148127376</c:v>
                </c:pt>
                <c:pt idx="3167">
                  <c:v>0.40758507148127376</c:v>
                </c:pt>
                <c:pt idx="3168">
                  <c:v>0.40758507148126338</c:v>
                </c:pt>
                <c:pt idx="3169">
                  <c:v>0.40758507148126338</c:v>
                </c:pt>
                <c:pt idx="3170">
                  <c:v>0.40758507148126338</c:v>
                </c:pt>
                <c:pt idx="3171">
                  <c:v>0.40758507148126338</c:v>
                </c:pt>
                <c:pt idx="3172">
                  <c:v>0.47580014620614347</c:v>
                </c:pt>
                <c:pt idx="3173">
                  <c:v>0.68215074724895375</c:v>
                </c:pt>
                <c:pt idx="3174">
                  <c:v>1.1579508934551028</c:v>
                </c:pt>
                <c:pt idx="3175">
                  <c:v>1.9253704841101777</c:v>
                </c:pt>
                <c:pt idx="3176">
                  <c:v>2.7951126868525855</c:v>
                </c:pt>
                <c:pt idx="3177">
                  <c:v>3.6553188500144951</c:v>
                </c:pt>
                <c:pt idx="3178">
                  <c:v>3.3530754156277554</c:v>
                </c:pt>
                <c:pt idx="3179">
                  <c:v>2.3772953541625981</c:v>
                </c:pt>
                <c:pt idx="3180">
                  <c:v>2.3431878168001496</c:v>
                </c:pt>
                <c:pt idx="3181">
                  <c:v>2.6910846978971152</c:v>
                </c:pt>
                <c:pt idx="3182">
                  <c:v>2.3668015413597288</c:v>
                </c:pt>
                <c:pt idx="3183">
                  <c:v>1.7002607375180139</c:v>
                </c:pt>
                <c:pt idx="3184">
                  <c:v>0.71796366147952251</c:v>
                </c:pt>
                <c:pt idx="3185">
                  <c:v>0.40758507148124912</c:v>
                </c:pt>
                <c:pt idx="3186">
                  <c:v>0.40758507148127376</c:v>
                </c:pt>
                <c:pt idx="3187">
                  <c:v>0.40758507148127376</c:v>
                </c:pt>
                <c:pt idx="3188">
                  <c:v>0.40758507148127376</c:v>
                </c:pt>
                <c:pt idx="3189">
                  <c:v>0.40758507148127376</c:v>
                </c:pt>
                <c:pt idx="3190">
                  <c:v>0.40758507148127376</c:v>
                </c:pt>
                <c:pt idx="3191">
                  <c:v>0.40758507148127376</c:v>
                </c:pt>
                <c:pt idx="3192">
                  <c:v>0.40758507148126338</c:v>
                </c:pt>
                <c:pt idx="3193">
                  <c:v>0.40758507148126338</c:v>
                </c:pt>
                <c:pt idx="3194">
                  <c:v>0.40758507148126338</c:v>
                </c:pt>
                <c:pt idx="3195">
                  <c:v>0.40758507148126338</c:v>
                </c:pt>
                <c:pt idx="3196">
                  <c:v>0.47580014620614425</c:v>
                </c:pt>
                <c:pt idx="3197">
                  <c:v>0.68215074724895275</c:v>
                </c:pt>
                <c:pt idx="3198">
                  <c:v>1.1579508934551022</c:v>
                </c:pt>
                <c:pt idx="3199">
                  <c:v>1.9253704841101777</c:v>
                </c:pt>
                <c:pt idx="3200">
                  <c:v>2.7951126868525873</c:v>
                </c:pt>
                <c:pt idx="3201">
                  <c:v>3.6927869970418157</c:v>
                </c:pt>
                <c:pt idx="3202">
                  <c:v>3.3369220699783888</c:v>
                </c:pt>
                <c:pt idx="3203">
                  <c:v>2.3850820554890193</c:v>
                </c:pt>
                <c:pt idx="3204">
                  <c:v>2.3432435480703471</c:v>
                </c:pt>
                <c:pt idx="3205">
                  <c:v>2.6900422564953508</c:v>
                </c:pt>
                <c:pt idx="3206">
                  <c:v>2.3654224214853952</c:v>
                </c:pt>
                <c:pt idx="3207">
                  <c:v>1.700260737518017</c:v>
                </c:pt>
                <c:pt idx="3208">
                  <c:v>0.71796366147952118</c:v>
                </c:pt>
                <c:pt idx="3209">
                  <c:v>0.40758507148124845</c:v>
                </c:pt>
                <c:pt idx="3210">
                  <c:v>0.40758507148127376</c:v>
                </c:pt>
                <c:pt idx="3211">
                  <c:v>0.40758507148127376</c:v>
                </c:pt>
                <c:pt idx="3212">
                  <c:v>0.40758507148127376</c:v>
                </c:pt>
                <c:pt idx="3213">
                  <c:v>0.40758507148127376</c:v>
                </c:pt>
                <c:pt idx="3214">
                  <c:v>0.40758507148127376</c:v>
                </c:pt>
                <c:pt idx="3215">
                  <c:v>0.40758507148127376</c:v>
                </c:pt>
                <c:pt idx="3216">
                  <c:v>0.40758507148126338</c:v>
                </c:pt>
                <c:pt idx="3217">
                  <c:v>0.40758507148126338</c:v>
                </c:pt>
                <c:pt idx="3218">
                  <c:v>0.40758507148126338</c:v>
                </c:pt>
                <c:pt idx="3219">
                  <c:v>0.40758507148126338</c:v>
                </c:pt>
                <c:pt idx="3220">
                  <c:v>0.47580014620614425</c:v>
                </c:pt>
                <c:pt idx="3221">
                  <c:v>0.68215074724895197</c:v>
                </c:pt>
                <c:pt idx="3222">
                  <c:v>1.1579508934551028</c:v>
                </c:pt>
                <c:pt idx="3223">
                  <c:v>1.9253704841101777</c:v>
                </c:pt>
                <c:pt idx="3224">
                  <c:v>2.7951126868525873</c:v>
                </c:pt>
                <c:pt idx="3225">
                  <c:v>3.6927869970418157</c:v>
                </c:pt>
                <c:pt idx="3226">
                  <c:v>3.3369220699783888</c:v>
                </c:pt>
                <c:pt idx="3227">
                  <c:v>2.3772953541625887</c:v>
                </c:pt>
                <c:pt idx="3228">
                  <c:v>2.3431878168001461</c:v>
                </c:pt>
                <c:pt idx="3229">
                  <c:v>2.6909876284548551</c:v>
                </c:pt>
                <c:pt idx="3230">
                  <c:v>2.3654224214853969</c:v>
                </c:pt>
                <c:pt idx="3231">
                  <c:v>1.700260737518017</c:v>
                </c:pt>
                <c:pt idx="3232">
                  <c:v>0.71796366147952073</c:v>
                </c:pt>
                <c:pt idx="3233">
                  <c:v>0.40758507148124845</c:v>
                </c:pt>
                <c:pt idx="3234">
                  <c:v>0.40758507148127376</c:v>
                </c:pt>
                <c:pt idx="3235">
                  <c:v>0.40758507148127376</c:v>
                </c:pt>
                <c:pt idx="3236">
                  <c:v>0.40758507148127376</c:v>
                </c:pt>
                <c:pt idx="3237">
                  <c:v>0.40758507148127376</c:v>
                </c:pt>
                <c:pt idx="3238">
                  <c:v>0.40758507148127376</c:v>
                </c:pt>
                <c:pt idx="3239">
                  <c:v>0.40758507148127376</c:v>
                </c:pt>
                <c:pt idx="3240">
                  <c:v>0.40758507148126338</c:v>
                </c:pt>
                <c:pt idx="3241">
                  <c:v>0.40758507148126338</c:v>
                </c:pt>
                <c:pt idx="3242">
                  <c:v>0.40758507148126338</c:v>
                </c:pt>
                <c:pt idx="3243">
                  <c:v>0.40758507148126338</c:v>
                </c:pt>
                <c:pt idx="3244">
                  <c:v>0.47580014620614425</c:v>
                </c:pt>
                <c:pt idx="3245">
                  <c:v>0.68215074724895397</c:v>
                </c:pt>
                <c:pt idx="3246">
                  <c:v>1.1579508934551033</c:v>
                </c:pt>
                <c:pt idx="3247">
                  <c:v>1.9253704841101777</c:v>
                </c:pt>
                <c:pt idx="3248">
                  <c:v>2.7951126868525882</c:v>
                </c:pt>
                <c:pt idx="3249">
                  <c:v>3.6927869970418157</c:v>
                </c:pt>
                <c:pt idx="3250">
                  <c:v>3.3369220699783888</c:v>
                </c:pt>
                <c:pt idx="3251">
                  <c:v>2.3772953541625887</c:v>
                </c:pt>
                <c:pt idx="3252">
                  <c:v>2.3432435480703471</c:v>
                </c:pt>
                <c:pt idx="3253">
                  <c:v>2.6909876284548551</c:v>
                </c:pt>
                <c:pt idx="3254">
                  <c:v>2.3668015413597288</c:v>
                </c:pt>
                <c:pt idx="3255">
                  <c:v>1.7002607375180143</c:v>
                </c:pt>
                <c:pt idx="3256">
                  <c:v>0.71796366147952251</c:v>
                </c:pt>
                <c:pt idx="3257">
                  <c:v>0.40758507148124878</c:v>
                </c:pt>
                <c:pt idx="3258">
                  <c:v>0.40758507148127376</c:v>
                </c:pt>
                <c:pt idx="3259">
                  <c:v>0.40758507148127376</c:v>
                </c:pt>
                <c:pt idx="3260">
                  <c:v>0.40758507148127376</c:v>
                </c:pt>
                <c:pt idx="3261">
                  <c:v>0.40758507148127376</c:v>
                </c:pt>
                <c:pt idx="3262">
                  <c:v>0.40758507148127376</c:v>
                </c:pt>
                <c:pt idx="3263">
                  <c:v>0.40758507148127376</c:v>
                </c:pt>
                <c:pt idx="3264">
                  <c:v>0.40758507148126338</c:v>
                </c:pt>
                <c:pt idx="3265">
                  <c:v>0.40758507148126338</c:v>
                </c:pt>
                <c:pt idx="3266">
                  <c:v>0.40758507148126338</c:v>
                </c:pt>
                <c:pt idx="3267">
                  <c:v>0.40758507148126338</c:v>
                </c:pt>
                <c:pt idx="3268">
                  <c:v>0.47580014620614425</c:v>
                </c:pt>
                <c:pt idx="3269">
                  <c:v>0.68215074724895197</c:v>
                </c:pt>
                <c:pt idx="3270">
                  <c:v>1.1579508934550962</c:v>
                </c:pt>
                <c:pt idx="3271">
                  <c:v>1.4440278630826253</c:v>
                </c:pt>
                <c:pt idx="3272">
                  <c:v>2.0963345151394357</c:v>
                </c:pt>
                <c:pt idx="3273">
                  <c:v>2.7463030498605008</c:v>
                </c:pt>
                <c:pt idx="3274">
                  <c:v>2.5193050518439644</c:v>
                </c:pt>
                <c:pt idx="3275">
                  <c:v>1.7887684216696389</c:v>
                </c:pt>
                <c:pt idx="3276">
                  <c:v>1.7573908626001122</c:v>
                </c:pt>
                <c:pt idx="3277">
                  <c:v>2.0183135234228367</c:v>
                </c:pt>
                <c:pt idx="3278">
                  <c:v>1.7855614158926358</c:v>
                </c:pt>
                <c:pt idx="3279">
                  <c:v>1.2751955531385117</c:v>
                </c:pt>
                <c:pt idx="3280">
                  <c:v>0.53847274610964146</c:v>
                </c:pt>
                <c:pt idx="3281">
                  <c:v>0.30568880361093687</c:v>
                </c:pt>
                <c:pt idx="3282">
                  <c:v>0.40758507148127376</c:v>
                </c:pt>
                <c:pt idx="3283">
                  <c:v>0.40758507148127376</c:v>
                </c:pt>
                <c:pt idx="3284">
                  <c:v>0.40758507148127376</c:v>
                </c:pt>
                <c:pt idx="3285">
                  <c:v>0.40758507148127376</c:v>
                </c:pt>
                <c:pt idx="3286">
                  <c:v>0.40758507148127376</c:v>
                </c:pt>
                <c:pt idx="3287">
                  <c:v>0.40758507148127376</c:v>
                </c:pt>
                <c:pt idx="3288">
                  <c:v>0.40758507148126338</c:v>
                </c:pt>
                <c:pt idx="3289">
                  <c:v>0.40758507148126338</c:v>
                </c:pt>
                <c:pt idx="3290">
                  <c:v>0.40758507148126338</c:v>
                </c:pt>
                <c:pt idx="3291">
                  <c:v>0.40758507148126338</c:v>
                </c:pt>
                <c:pt idx="3292">
                  <c:v>0.47580014620614425</c:v>
                </c:pt>
                <c:pt idx="3293">
                  <c:v>0.68215074724895197</c:v>
                </c:pt>
                <c:pt idx="3294">
                  <c:v>1.1579508934550962</c:v>
                </c:pt>
                <c:pt idx="3295">
                  <c:v>0.96268524205508843</c:v>
                </c:pt>
                <c:pt idx="3296">
                  <c:v>1.3975563434262936</c:v>
                </c:pt>
                <c:pt idx="3297">
                  <c:v>1.8463934985209078</c:v>
                </c:pt>
                <c:pt idx="3298">
                  <c:v>1.6684610349891944</c:v>
                </c:pt>
                <c:pt idx="3299">
                  <c:v>1.1920168703477989</c:v>
                </c:pt>
                <c:pt idx="3300">
                  <c:v>1.1715939084000733</c:v>
                </c:pt>
                <c:pt idx="3301">
                  <c:v>1.3454938142274275</c:v>
                </c:pt>
                <c:pt idx="3302">
                  <c:v>1.1827112107426985</c:v>
                </c:pt>
                <c:pt idx="3303">
                  <c:v>0.85013036875900849</c:v>
                </c:pt>
                <c:pt idx="3304">
                  <c:v>0.35898183073976059</c:v>
                </c:pt>
                <c:pt idx="3305">
                  <c:v>0.20379253574062417</c:v>
                </c:pt>
                <c:pt idx="3306">
                  <c:v>0.40758507148127376</c:v>
                </c:pt>
                <c:pt idx="3307">
                  <c:v>0.40758507148127376</c:v>
                </c:pt>
                <c:pt idx="3308">
                  <c:v>0.40758507148127376</c:v>
                </c:pt>
                <c:pt idx="3309">
                  <c:v>0.40758507148127376</c:v>
                </c:pt>
                <c:pt idx="3310">
                  <c:v>0.40758507148127376</c:v>
                </c:pt>
                <c:pt idx="3311">
                  <c:v>0.40758507148127376</c:v>
                </c:pt>
                <c:pt idx="3312">
                  <c:v>0.40758507148126338</c:v>
                </c:pt>
                <c:pt idx="3313">
                  <c:v>0.40758507148126338</c:v>
                </c:pt>
                <c:pt idx="3314">
                  <c:v>0.40758507148126338</c:v>
                </c:pt>
                <c:pt idx="3315">
                  <c:v>0.40758507148126338</c:v>
                </c:pt>
                <c:pt idx="3316">
                  <c:v>0.47580014620614347</c:v>
                </c:pt>
                <c:pt idx="3317">
                  <c:v>0.68215074724895364</c:v>
                </c:pt>
                <c:pt idx="3318">
                  <c:v>1.1579508934551033</c:v>
                </c:pt>
                <c:pt idx="3319">
                  <c:v>1.9253704841101777</c:v>
                </c:pt>
                <c:pt idx="3320">
                  <c:v>2.7951126868525873</c:v>
                </c:pt>
                <c:pt idx="3321">
                  <c:v>3.6927869970418157</c:v>
                </c:pt>
                <c:pt idx="3322">
                  <c:v>3.3369220699783888</c:v>
                </c:pt>
                <c:pt idx="3323">
                  <c:v>2.3772953541625896</c:v>
                </c:pt>
                <c:pt idx="3324">
                  <c:v>2.3431878168001461</c:v>
                </c:pt>
                <c:pt idx="3325">
                  <c:v>2.6909876284548551</c:v>
                </c:pt>
                <c:pt idx="3326">
                  <c:v>2.3654224214853969</c:v>
                </c:pt>
                <c:pt idx="3327">
                  <c:v>1.700260737518017</c:v>
                </c:pt>
                <c:pt idx="3328">
                  <c:v>0.7179636614795204</c:v>
                </c:pt>
                <c:pt idx="3329">
                  <c:v>0.40758507148124862</c:v>
                </c:pt>
                <c:pt idx="3330">
                  <c:v>0.40758507148127376</c:v>
                </c:pt>
                <c:pt idx="3331">
                  <c:v>0.40758507148127376</c:v>
                </c:pt>
                <c:pt idx="3332">
                  <c:v>0.40758507148127376</c:v>
                </c:pt>
                <c:pt idx="3333">
                  <c:v>0.40758507148127376</c:v>
                </c:pt>
                <c:pt idx="3334">
                  <c:v>0.40758507148127376</c:v>
                </c:pt>
                <c:pt idx="3335">
                  <c:v>0.40758507148127376</c:v>
                </c:pt>
                <c:pt idx="3336">
                  <c:v>0.40758507148126338</c:v>
                </c:pt>
                <c:pt idx="3337">
                  <c:v>0.40758507148126338</c:v>
                </c:pt>
                <c:pt idx="3338">
                  <c:v>0.40758507148126338</c:v>
                </c:pt>
                <c:pt idx="3339">
                  <c:v>0.40758507148126338</c:v>
                </c:pt>
                <c:pt idx="3340">
                  <c:v>0.47580014620614325</c:v>
                </c:pt>
                <c:pt idx="3341">
                  <c:v>0.6821507472489543</c:v>
                </c:pt>
                <c:pt idx="3342">
                  <c:v>1.1579508934551033</c:v>
                </c:pt>
                <c:pt idx="3343">
                  <c:v>1.9253704841101777</c:v>
                </c:pt>
                <c:pt idx="3344">
                  <c:v>2.7951126868525882</c:v>
                </c:pt>
                <c:pt idx="3345">
                  <c:v>3.6927869970418157</c:v>
                </c:pt>
                <c:pt idx="3346">
                  <c:v>3.3369220699783888</c:v>
                </c:pt>
                <c:pt idx="3347">
                  <c:v>2.3772953541625896</c:v>
                </c:pt>
                <c:pt idx="3348">
                  <c:v>2.3431878168001461</c:v>
                </c:pt>
                <c:pt idx="3349">
                  <c:v>2.6909876284548551</c:v>
                </c:pt>
                <c:pt idx="3350">
                  <c:v>2.3654224214853969</c:v>
                </c:pt>
                <c:pt idx="3351">
                  <c:v>1.700260737518017</c:v>
                </c:pt>
                <c:pt idx="3352">
                  <c:v>0.7179636614795204</c:v>
                </c:pt>
                <c:pt idx="3353">
                  <c:v>0.40758507148124862</c:v>
                </c:pt>
                <c:pt idx="3354">
                  <c:v>0.40758507148127376</c:v>
                </c:pt>
                <c:pt idx="3355">
                  <c:v>0.40758507148127376</c:v>
                </c:pt>
                <c:pt idx="3356">
                  <c:v>0.40758507148127376</c:v>
                </c:pt>
                <c:pt idx="3357">
                  <c:v>0.40758507148127376</c:v>
                </c:pt>
                <c:pt idx="3358">
                  <c:v>0.40758507148127376</c:v>
                </c:pt>
                <c:pt idx="3359">
                  <c:v>0.40758507148127376</c:v>
                </c:pt>
                <c:pt idx="3360">
                  <c:v>0.40758507148126338</c:v>
                </c:pt>
                <c:pt idx="3361">
                  <c:v>0.40758507148126338</c:v>
                </c:pt>
                <c:pt idx="3362">
                  <c:v>0.40758507148126338</c:v>
                </c:pt>
                <c:pt idx="3363">
                  <c:v>0.40758507148126338</c:v>
                </c:pt>
                <c:pt idx="3364">
                  <c:v>0.4758001462061428</c:v>
                </c:pt>
                <c:pt idx="3365">
                  <c:v>0.6821507472489543</c:v>
                </c:pt>
                <c:pt idx="3366">
                  <c:v>1.1579508934551033</c:v>
                </c:pt>
                <c:pt idx="3367">
                  <c:v>1.9253704841101777</c:v>
                </c:pt>
                <c:pt idx="3368">
                  <c:v>2.7951126868525882</c:v>
                </c:pt>
                <c:pt idx="3369">
                  <c:v>3.6927869970418157</c:v>
                </c:pt>
                <c:pt idx="3370">
                  <c:v>3.3369220699783888</c:v>
                </c:pt>
                <c:pt idx="3371">
                  <c:v>2.3772953541625887</c:v>
                </c:pt>
                <c:pt idx="3372">
                  <c:v>2.3431878168001461</c:v>
                </c:pt>
                <c:pt idx="3373">
                  <c:v>2.6909876284548551</c:v>
                </c:pt>
                <c:pt idx="3374">
                  <c:v>2.3654224214853969</c:v>
                </c:pt>
                <c:pt idx="3375">
                  <c:v>1.700260737518017</c:v>
                </c:pt>
                <c:pt idx="3376">
                  <c:v>0.7179636614795204</c:v>
                </c:pt>
                <c:pt idx="3377">
                  <c:v>0.40758507148124845</c:v>
                </c:pt>
                <c:pt idx="3378">
                  <c:v>0.40758507148127376</c:v>
                </c:pt>
                <c:pt idx="3379">
                  <c:v>0.40758507148127376</c:v>
                </c:pt>
                <c:pt idx="3380">
                  <c:v>0.40758507148127376</c:v>
                </c:pt>
                <c:pt idx="3381">
                  <c:v>0.40758507148127376</c:v>
                </c:pt>
                <c:pt idx="3382">
                  <c:v>0.40758507148127376</c:v>
                </c:pt>
                <c:pt idx="3383">
                  <c:v>0.40758507148127376</c:v>
                </c:pt>
                <c:pt idx="3384">
                  <c:v>0.40758507148126338</c:v>
                </c:pt>
                <c:pt idx="3385">
                  <c:v>0.40758507148126338</c:v>
                </c:pt>
                <c:pt idx="3386">
                  <c:v>0.40758507148126338</c:v>
                </c:pt>
                <c:pt idx="3387">
                  <c:v>0.40758507148126338</c:v>
                </c:pt>
                <c:pt idx="3388">
                  <c:v>0.47580014620614258</c:v>
                </c:pt>
                <c:pt idx="3389">
                  <c:v>0.6821507472489543</c:v>
                </c:pt>
                <c:pt idx="3390">
                  <c:v>1.1579508934551033</c:v>
                </c:pt>
                <c:pt idx="3391">
                  <c:v>1.9253704841101777</c:v>
                </c:pt>
                <c:pt idx="3392">
                  <c:v>2.7951126868525882</c:v>
                </c:pt>
                <c:pt idx="3393">
                  <c:v>3.6927869970418157</c:v>
                </c:pt>
                <c:pt idx="3394">
                  <c:v>3.3369220699783888</c:v>
                </c:pt>
                <c:pt idx="3395">
                  <c:v>2.3772953541625887</c:v>
                </c:pt>
                <c:pt idx="3396">
                  <c:v>2.3431878168001461</c:v>
                </c:pt>
                <c:pt idx="3397">
                  <c:v>2.6909876284548551</c:v>
                </c:pt>
                <c:pt idx="3398">
                  <c:v>2.3654224214853969</c:v>
                </c:pt>
                <c:pt idx="3399">
                  <c:v>1.700260737518017</c:v>
                </c:pt>
                <c:pt idx="3400">
                  <c:v>0.7179636614795204</c:v>
                </c:pt>
                <c:pt idx="3401">
                  <c:v>0.40758507148124845</c:v>
                </c:pt>
                <c:pt idx="3402">
                  <c:v>0.40758507148127376</c:v>
                </c:pt>
                <c:pt idx="3403">
                  <c:v>0.40758507148127376</c:v>
                </c:pt>
                <c:pt idx="3404">
                  <c:v>0.40758507148127376</c:v>
                </c:pt>
                <c:pt idx="3405">
                  <c:v>0.40758507148127376</c:v>
                </c:pt>
                <c:pt idx="3406">
                  <c:v>0.40758507148127376</c:v>
                </c:pt>
                <c:pt idx="3407">
                  <c:v>0.40758507148127376</c:v>
                </c:pt>
                <c:pt idx="3408">
                  <c:v>0.40758507148126338</c:v>
                </c:pt>
                <c:pt idx="3409">
                  <c:v>0.40758507148126338</c:v>
                </c:pt>
                <c:pt idx="3410">
                  <c:v>0.40758507148126338</c:v>
                </c:pt>
                <c:pt idx="3411">
                  <c:v>0.40758507148126338</c:v>
                </c:pt>
                <c:pt idx="3412">
                  <c:v>0.47580014620614258</c:v>
                </c:pt>
                <c:pt idx="3413">
                  <c:v>0.6821507472489543</c:v>
                </c:pt>
                <c:pt idx="3414">
                  <c:v>1.1579508934551033</c:v>
                </c:pt>
                <c:pt idx="3415">
                  <c:v>1.9253704841101777</c:v>
                </c:pt>
                <c:pt idx="3416">
                  <c:v>2.7951126868525882</c:v>
                </c:pt>
                <c:pt idx="3417">
                  <c:v>3.6927869970418157</c:v>
                </c:pt>
                <c:pt idx="3418">
                  <c:v>3.3369220699783888</c:v>
                </c:pt>
                <c:pt idx="3419">
                  <c:v>2.3772953541625887</c:v>
                </c:pt>
                <c:pt idx="3420">
                  <c:v>2.3431878168001461</c:v>
                </c:pt>
                <c:pt idx="3421">
                  <c:v>2.6909876284548551</c:v>
                </c:pt>
                <c:pt idx="3422">
                  <c:v>2.3654224214853969</c:v>
                </c:pt>
                <c:pt idx="3423">
                  <c:v>1.700260737518017</c:v>
                </c:pt>
                <c:pt idx="3424">
                  <c:v>0.7179636614795204</c:v>
                </c:pt>
                <c:pt idx="3425">
                  <c:v>0.40758507148124845</c:v>
                </c:pt>
                <c:pt idx="3426">
                  <c:v>0.40758507148127376</c:v>
                </c:pt>
                <c:pt idx="3427">
                  <c:v>0.40758507148127376</c:v>
                </c:pt>
                <c:pt idx="3428">
                  <c:v>0.40758507148127376</c:v>
                </c:pt>
                <c:pt idx="3429">
                  <c:v>0.40758507148127376</c:v>
                </c:pt>
                <c:pt idx="3430">
                  <c:v>0.40758507148127376</c:v>
                </c:pt>
                <c:pt idx="3431">
                  <c:v>0.40758507148127376</c:v>
                </c:pt>
                <c:pt idx="3432">
                  <c:v>0.40758507148126338</c:v>
                </c:pt>
                <c:pt idx="3433">
                  <c:v>0.40758507148126338</c:v>
                </c:pt>
                <c:pt idx="3434">
                  <c:v>0.40758507148126338</c:v>
                </c:pt>
                <c:pt idx="3435">
                  <c:v>0.40758507148126338</c:v>
                </c:pt>
                <c:pt idx="3436">
                  <c:v>0.47580014620614258</c:v>
                </c:pt>
                <c:pt idx="3437">
                  <c:v>0.6821507472489543</c:v>
                </c:pt>
                <c:pt idx="3438">
                  <c:v>1.1579508934551033</c:v>
                </c:pt>
                <c:pt idx="3439">
                  <c:v>1.4440278630826333</c:v>
                </c:pt>
                <c:pt idx="3440">
                  <c:v>2.096334515139441</c:v>
                </c:pt>
                <c:pt idx="3441">
                  <c:v>2.7695902477813616</c:v>
                </c:pt>
                <c:pt idx="3442">
                  <c:v>2.5026915524837916</c:v>
                </c:pt>
                <c:pt idx="3443">
                  <c:v>1.7829715156219414</c:v>
                </c:pt>
                <c:pt idx="3444">
                  <c:v>1.7573908626001096</c:v>
                </c:pt>
                <c:pt idx="3445">
                  <c:v>2.0182407213411411</c:v>
                </c:pt>
                <c:pt idx="3446">
                  <c:v>1.7740668161140478</c:v>
                </c:pt>
                <c:pt idx="3447">
                  <c:v>1.2751955531385128</c:v>
                </c:pt>
                <c:pt idx="3448">
                  <c:v>0.53847274610964035</c:v>
                </c:pt>
                <c:pt idx="3449">
                  <c:v>0.30568880361093625</c:v>
                </c:pt>
                <c:pt idx="3450">
                  <c:v>0.40758507148127376</c:v>
                </c:pt>
                <c:pt idx="3451">
                  <c:v>0.40758507148127376</c:v>
                </c:pt>
                <c:pt idx="3452">
                  <c:v>0.40758507148127376</c:v>
                </c:pt>
                <c:pt idx="3453">
                  <c:v>0.40758507148127376</c:v>
                </c:pt>
                <c:pt idx="3454">
                  <c:v>0.40758507148127376</c:v>
                </c:pt>
                <c:pt idx="3455">
                  <c:v>0.40758507148127376</c:v>
                </c:pt>
                <c:pt idx="3456">
                  <c:v>0.40758507148126338</c:v>
                </c:pt>
                <c:pt idx="3457">
                  <c:v>0.40758507148126338</c:v>
                </c:pt>
                <c:pt idx="3458">
                  <c:v>0.40758507148126338</c:v>
                </c:pt>
                <c:pt idx="3459">
                  <c:v>0.40758507148126338</c:v>
                </c:pt>
                <c:pt idx="3460">
                  <c:v>0.47580014620614258</c:v>
                </c:pt>
                <c:pt idx="3461">
                  <c:v>0.6821507472489543</c:v>
                </c:pt>
                <c:pt idx="3462">
                  <c:v>1.1579508934551033</c:v>
                </c:pt>
                <c:pt idx="3463">
                  <c:v>0.96268524205508887</c:v>
                </c:pt>
                <c:pt idx="3464">
                  <c:v>1.3975563434262941</c:v>
                </c:pt>
                <c:pt idx="3465">
                  <c:v>1.8463934985209078</c:v>
                </c:pt>
                <c:pt idx="3466">
                  <c:v>1.6684610349891944</c:v>
                </c:pt>
                <c:pt idx="3467">
                  <c:v>1.1886476770812944</c:v>
                </c:pt>
                <c:pt idx="3468">
                  <c:v>1.171593908400073</c:v>
                </c:pt>
                <c:pt idx="3469">
                  <c:v>1.3454938142274275</c:v>
                </c:pt>
                <c:pt idx="3470">
                  <c:v>1.1827112107426985</c:v>
                </c:pt>
                <c:pt idx="3471">
                  <c:v>0.85013036875900849</c:v>
                </c:pt>
                <c:pt idx="3472">
                  <c:v>0.3589818307397602</c:v>
                </c:pt>
                <c:pt idx="3473">
                  <c:v>0.20379253574062417</c:v>
                </c:pt>
                <c:pt idx="3474">
                  <c:v>0.40758507148127376</c:v>
                </c:pt>
                <c:pt idx="3475">
                  <c:v>0.40758507148127376</c:v>
                </c:pt>
                <c:pt idx="3476">
                  <c:v>0.40758507148127376</c:v>
                </c:pt>
                <c:pt idx="3477">
                  <c:v>0.40758507148127376</c:v>
                </c:pt>
                <c:pt idx="3478">
                  <c:v>0.40758507148127376</c:v>
                </c:pt>
                <c:pt idx="3479">
                  <c:v>0.40758507148127376</c:v>
                </c:pt>
                <c:pt idx="3480">
                  <c:v>0.40758507148126338</c:v>
                </c:pt>
                <c:pt idx="3481">
                  <c:v>0.40758507148126338</c:v>
                </c:pt>
                <c:pt idx="3482">
                  <c:v>0.40758507148126338</c:v>
                </c:pt>
                <c:pt idx="3483">
                  <c:v>0.40758507148126338</c:v>
                </c:pt>
                <c:pt idx="3484">
                  <c:v>0.47580014620614325</c:v>
                </c:pt>
                <c:pt idx="3485">
                  <c:v>0.6821507472489543</c:v>
                </c:pt>
                <c:pt idx="3486">
                  <c:v>1.1579508934551033</c:v>
                </c:pt>
                <c:pt idx="3487">
                  <c:v>1.9253704841101777</c:v>
                </c:pt>
                <c:pt idx="3488">
                  <c:v>2.7951126868525882</c:v>
                </c:pt>
                <c:pt idx="3489">
                  <c:v>3.6927869970418157</c:v>
                </c:pt>
                <c:pt idx="3490">
                  <c:v>3.3369220699783888</c:v>
                </c:pt>
                <c:pt idx="3491">
                  <c:v>2.3772953541625896</c:v>
                </c:pt>
                <c:pt idx="3492">
                  <c:v>2.3431878168001461</c:v>
                </c:pt>
                <c:pt idx="3493">
                  <c:v>2.6909876284548551</c:v>
                </c:pt>
                <c:pt idx="3494">
                  <c:v>2.3654224214853969</c:v>
                </c:pt>
                <c:pt idx="3495">
                  <c:v>1.700260737518017</c:v>
                </c:pt>
                <c:pt idx="3496">
                  <c:v>0.7179636614795204</c:v>
                </c:pt>
                <c:pt idx="3497">
                  <c:v>0.40758507148124862</c:v>
                </c:pt>
                <c:pt idx="3498">
                  <c:v>0.40758507148127376</c:v>
                </c:pt>
                <c:pt idx="3499">
                  <c:v>0.40758507148127376</c:v>
                </c:pt>
                <c:pt idx="3500">
                  <c:v>0.40758507148127376</c:v>
                </c:pt>
                <c:pt idx="3501">
                  <c:v>0.40758507148127376</c:v>
                </c:pt>
                <c:pt idx="3502">
                  <c:v>0.40758507148127376</c:v>
                </c:pt>
                <c:pt idx="3503">
                  <c:v>0.40758507148127376</c:v>
                </c:pt>
                <c:pt idx="3504">
                  <c:v>0.40758507148126338</c:v>
                </c:pt>
                <c:pt idx="3505">
                  <c:v>0.40758507148126338</c:v>
                </c:pt>
                <c:pt idx="3506">
                  <c:v>0.40758507148126338</c:v>
                </c:pt>
                <c:pt idx="3507">
                  <c:v>0.40758507148126338</c:v>
                </c:pt>
                <c:pt idx="3508">
                  <c:v>0.47580014620614325</c:v>
                </c:pt>
                <c:pt idx="3509">
                  <c:v>0.6821507472489543</c:v>
                </c:pt>
                <c:pt idx="3510">
                  <c:v>1.1579508934551033</c:v>
                </c:pt>
                <c:pt idx="3511">
                  <c:v>1.9253704841101777</c:v>
                </c:pt>
                <c:pt idx="3512">
                  <c:v>2.7951126868525882</c:v>
                </c:pt>
                <c:pt idx="3513">
                  <c:v>3.6927869970418157</c:v>
                </c:pt>
                <c:pt idx="3514">
                  <c:v>3.3369220699783888</c:v>
                </c:pt>
                <c:pt idx="3515">
                  <c:v>2.3772953541625896</c:v>
                </c:pt>
                <c:pt idx="3516">
                  <c:v>2.3431878168001461</c:v>
                </c:pt>
                <c:pt idx="3517">
                  <c:v>2.6909876284548551</c:v>
                </c:pt>
                <c:pt idx="3518">
                  <c:v>2.3654224214853969</c:v>
                </c:pt>
                <c:pt idx="3519">
                  <c:v>1.700260737518017</c:v>
                </c:pt>
                <c:pt idx="3520">
                  <c:v>0.7179636614795204</c:v>
                </c:pt>
                <c:pt idx="3521">
                  <c:v>0.40758507148124862</c:v>
                </c:pt>
                <c:pt idx="3522">
                  <c:v>0.40758507148127376</c:v>
                </c:pt>
                <c:pt idx="3523">
                  <c:v>0.40758507148127376</c:v>
                </c:pt>
                <c:pt idx="3524">
                  <c:v>0.40758507148127376</c:v>
                </c:pt>
                <c:pt idx="3525">
                  <c:v>0.40758507148127376</c:v>
                </c:pt>
                <c:pt idx="3526">
                  <c:v>0.40758507148127376</c:v>
                </c:pt>
                <c:pt idx="3527">
                  <c:v>0.40758507148127376</c:v>
                </c:pt>
                <c:pt idx="3528">
                  <c:v>0.40758507148126338</c:v>
                </c:pt>
                <c:pt idx="3529">
                  <c:v>0.40758507148126338</c:v>
                </c:pt>
                <c:pt idx="3530">
                  <c:v>0.40758507148126338</c:v>
                </c:pt>
                <c:pt idx="3531">
                  <c:v>0.40758507148126338</c:v>
                </c:pt>
                <c:pt idx="3532">
                  <c:v>0.4758001462061428</c:v>
                </c:pt>
                <c:pt idx="3533">
                  <c:v>0.6821507472489543</c:v>
                </c:pt>
                <c:pt idx="3534">
                  <c:v>1.1579508934551033</c:v>
                </c:pt>
                <c:pt idx="3535">
                  <c:v>1.9253704841101777</c:v>
                </c:pt>
                <c:pt idx="3536">
                  <c:v>2.7951126868525882</c:v>
                </c:pt>
                <c:pt idx="3537">
                  <c:v>3.6927869970418157</c:v>
                </c:pt>
                <c:pt idx="3538">
                  <c:v>3.3369220699783888</c:v>
                </c:pt>
                <c:pt idx="3539">
                  <c:v>2.3772953541625887</c:v>
                </c:pt>
                <c:pt idx="3540">
                  <c:v>2.3431878168001452</c:v>
                </c:pt>
                <c:pt idx="3541">
                  <c:v>2.6909876284548551</c:v>
                </c:pt>
                <c:pt idx="3542">
                  <c:v>2.3654224214853969</c:v>
                </c:pt>
                <c:pt idx="3543">
                  <c:v>1.700260737518017</c:v>
                </c:pt>
                <c:pt idx="3544">
                  <c:v>0.7179636614795204</c:v>
                </c:pt>
                <c:pt idx="3545">
                  <c:v>0.40758507148124845</c:v>
                </c:pt>
                <c:pt idx="3546">
                  <c:v>0.40758507148127376</c:v>
                </c:pt>
                <c:pt idx="3547">
                  <c:v>0.40758507148127376</c:v>
                </c:pt>
                <c:pt idx="3548">
                  <c:v>0.40758507148127376</c:v>
                </c:pt>
                <c:pt idx="3549">
                  <c:v>0.40758507148127376</c:v>
                </c:pt>
                <c:pt idx="3550">
                  <c:v>0.40758507148127376</c:v>
                </c:pt>
                <c:pt idx="3551">
                  <c:v>0.40758507148127376</c:v>
                </c:pt>
                <c:pt idx="3552">
                  <c:v>0.40758507148126338</c:v>
                </c:pt>
                <c:pt idx="3553">
                  <c:v>0.40758507148126338</c:v>
                </c:pt>
                <c:pt idx="3554">
                  <c:v>0.40758507148126338</c:v>
                </c:pt>
                <c:pt idx="3555">
                  <c:v>0.40758507148126338</c:v>
                </c:pt>
                <c:pt idx="3556">
                  <c:v>0.47580014620614308</c:v>
                </c:pt>
                <c:pt idx="3557">
                  <c:v>0.6821507472489543</c:v>
                </c:pt>
                <c:pt idx="3558">
                  <c:v>1.1579508934551033</c:v>
                </c:pt>
                <c:pt idx="3559">
                  <c:v>1.9253704841101777</c:v>
                </c:pt>
                <c:pt idx="3560">
                  <c:v>2.7951126868525882</c:v>
                </c:pt>
                <c:pt idx="3561">
                  <c:v>3.6927869970418157</c:v>
                </c:pt>
                <c:pt idx="3562">
                  <c:v>3.3369220699783888</c:v>
                </c:pt>
                <c:pt idx="3563">
                  <c:v>2.3772953541625887</c:v>
                </c:pt>
                <c:pt idx="3564">
                  <c:v>2.3431878168001461</c:v>
                </c:pt>
                <c:pt idx="3565">
                  <c:v>2.6909876284548551</c:v>
                </c:pt>
                <c:pt idx="3566">
                  <c:v>2.3654224214853969</c:v>
                </c:pt>
                <c:pt idx="3567">
                  <c:v>1.700260737518017</c:v>
                </c:pt>
                <c:pt idx="3568">
                  <c:v>0.7179636614795204</c:v>
                </c:pt>
                <c:pt idx="3569">
                  <c:v>0.40758507148124845</c:v>
                </c:pt>
                <c:pt idx="3570">
                  <c:v>0.40758507148127376</c:v>
                </c:pt>
                <c:pt idx="3571">
                  <c:v>0.40758507148127376</c:v>
                </c:pt>
                <c:pt idx="3572">
                  <c:v>0.40758507148127376</c:v>
                </c:pt>
                <c:pt idx="3573">
                  <c:v>0.40758507148127376</c:v>
                </c:pt>
                <c:pt idx="3574">
                  <c:v>0.40758507148127376</c:v>
                </c:pt>
                <c:pt idx="3575">
                  <c:v>0.40758507148127376</c:v>
                </c:pt>
                <c:pt idx="3576">
                  <c:v>0.40758507148126338</c:v>
                </c:pt>
                <c:pt idx="3577">
                  <c:v>0.40758507148126338</c:v>
                </c:pt>
                <c:pt idx="3578">
                  <c:v>0.40758507148126338</c:v>
                </c:pt>
                <c:pt idx="3579">
                  <c:v>0.40758507148126338</c:v>
                </c:pt>
                <c:pt idx="3580">
                  <c:v>0.47580014620614258</c:v>
                </c:pt>
                <c:pt idx="3581">
                  <c:v>0.6821507472489543</c:v>
                </c:pt>
                <c:pt idx="3582">
                  <c:v>1.1579508934551033</c:v>
                </c:pt>
                <c:pt idx="3583">
                  <c:v>1.9253704841101777</c:v>
                </c:pt>
                <c:pt idx="3584">
                  <c:v>2.7951126868525882</c:v>
                </c:pt>
                <c:pt idx="3585">
                  <c:v>3.6927869970418157</c:v>
                </c:pt>
                <c:pt idx="3586">
                  <c:v>3.3369220699783888</c:v>
                </c:pt>
                <c:pt idx="3587">
                  <c:v>2.3772953541625887</c:v>
                </c:pt>
                <c:pt idx="3588">
                  <c:v>2.3431878168001461</c:v>
                </c:pt>
                <c:pt idx="3589">
                  <c:v>2.6909876284548551</c:v>
                </c:pt>
                <c:pt idx="3590">
                  <c:v>2.3654224214853969</c:v>
                </c:pt>
                <c:pt idx="3591">
                  <c:v>1.700260737518017</c:v>
                </c:pt>
                <c:pt idx="3592">
                  <c:v>0.7179636614795204</c:v>
                </c:pt>
                <c:pt idx="3593">
                  <c:v>0.40758507148124845</c:v>
                </c:pt>
                <c:pt idx="3594">
                  <c:v>0.40758507148127376</c:v>
                </c:pt>
                <c:pt idx="3595">
                  <c:v>0.40758507148127376</c:v>
                </c:pt>
                <c:pt idx="3596">
                  <c:v>0.40758507148127376</c:v>
                </c:pt>
                <c:pt idx="3597">
                  <c:v>0.40758507148127376</c:v>
                </c:pt>
                <c:pt idx="3598">
                  <c:v>0.40758507148127376</c:v>
                </c:pt>
                <c:pt idx="3599">
                  <c:v>0.40758507148127376</c:v>
                </c:pt>
                <c:pt idx="3600">
                  <c:v>0.40758507148126338</c:v>
                </c:pt>
                <c:pt idx="3601">
                  <c:v>0.40758507148126338</c:v>
                </c:pt>
                <c:pt idx="3602">
                  <c:v>0.40758507148126338</c:v>
                </c:pt>
                <c:pt idx="3603">
                  <c:v>0.40758507148126338</c:v>
                </c:pt>
                <c:pt idx="3604">
                  <c:v>0.47580014620614258</c:v>
                </c:pt>
                <c:pt idx="3605">
                  <c:v>0.6821507472489543</c:v>
                </c:pt>
                <c:pt idx="3606">
                  <c:v>1.1579508934551033</c:v>
                </c:pt>
                <c:pt idx="3607">
                  <c:v>1.4440278630826333</c:v>
                </c:pt>
                <c:pt idx="3608">
                  <c:v>2.096334515139441</c:v>
                </c:pt>
                <c:pt idx="3609">
                  <c:v>2.7695902477813616</c:v>
                </c:pt>
                <c:pt idx="3610">
                  <c:v>2.5026915524837916</c:v>
                </c:pt>
                <c:pt idx="3611">
                  <c:v>1.7829715156219414</c:v>
                </c:pt>
                <c:pt idx="3612">
                  <c:v>1.7573908626001096</c:v>
                </c:pt>
                <c:pt idx="3613">
                  <c:v>2.0182407213411411</c:v>
                </c:pt>
                <c:pt idx="3614">
                  <c:v>1.7740668161140478</c:v>
                </c:pt>
                <c:pt idx="3615">
                  <c:v>1.2751955531385128</c:v>
                </c:pt>
                <c:pt idx="3616">
                  <c:v>0.53847274610964035</c:v>
                </c:pt>
                <c:pt idx="3617">
                  <c:v>0.30568880361093625</c:v>
                </c:pt>
                <c:pt idx="3618">
                  <c:v>0.40758507148127376</c:v>
                </c:pt>
                <c:pt idx="3619">
                  <c:v>0.40758507148127376</c:v>
                </c:pt>
                <c:pt idx="3620">
                  <c:v>0.40758507148127376</c:v>
                </c:pt>
                <c:pt idx="3621">
                  <c:v>0.40758507148127376</c:v>
                </c:pt>
                <c:pt idx="3622">
                  <c:v>0.40758507148127376</c:v>
                </c:pt>
                <c:pt idx="3623">
                  <c:v>0.40758507148127376</c:v>
                </c:pt>
                <c:pt idx="3624">
                  <c:v>0.40758507148126338</c:v>
                </c:pt>
                <c:pt idx="3625">
                  <c:v>0.40758507148126338</c:v>
                </c:pt>
                <c:pt idx="3626">
                  <c:v>0.40758507148126338</c:v>
                </c:pt>
                <c:pt idx="3627">
                  <c:v>0.40758507148126338</c:v>
                </c:pt>
                <c:pt idx="3628">
                  <c:v>0.47580014620614103</c:v>
                </c:pt>
                <c:pt idx="3629">
                  <c:v>0.6821507472489543</c:v>
                </c:pt>
                <c:pt idx="3630">
                  <c:v>1.1579508934551033</c:v>
                </c:pt>
                <c:pt idx="3631">
                  <c:v>0.96268524205508887</c:v>
                </c:pt>
                <c:pt idx="3632">
                  <c:v>1.3975563434262941</c:v>
                </c:pt>
                <c:pt idx="3633">
                  <c:v>1.8463934985209078</c:v>
                </c:pt>
                <c:pt idx="3634">
                  <c:v>1.6684610349891944</c:v>
                </c:pt>
                <c:pt idx="3635">
                  <c:v>1.1886476770812944</c:v>
                </c:pt>
                <c:pt idx="3636">
                  <c:v>1.171593908400073</c:v>
                </c:pt>
                <c:pt idx="3637">
                  <c:v>1.3454938142274275</c:v>
                </c:pt>
                <c:pt idx="3638">
                  <c:v>1.1827112107426985</c:v>
                </c:pt>
                <c:pt idx="3639">
                  <c:v>0.85013036875900849</c:v>
                </c:pt>
                <c:pt idx="3640">
                  <c:v>0.35898183073976014</c:v>
                </c:pt>
                <c:pt idx="3641">
                  <c:v>0.20379253574062423</c:v>
                </c:pt>
                <c:pt idx="3642">
                  <c:v>0.40758507148127376</c:v>
                </c:pt>
                <c:pt idx="3643">
                  <c:v>0.40758507148127376</c:v>
                </c:pt>
                <c:pt idx="3644">
                  <c:v>0.40758507148127376</c:v>
                </c:pt>
                <c:pt idx="3645">
                  <c:v>0.40758507148127376</c:v>
                </c:pt>
                <c:pt idx="3646">
                  <c:v>0.40758507148127376</c:v>
                </c:pt>
                <c:pt idx="3647">
                  <c:v>0.40758507148127376</c:v>
                </c:pt>
                <c:pt idx="3648">
                  <c:v>0.40758507148126338</c:v>
                </c:pt>
                <c:pt idx="3649">
                  <c:v>0.40758507148126338</c:v>
                </c:pt>
                <c:pt idx="3650">
                  <c:v>0.40758507148126338</c:v>
                </c:pt>
                <c:pt idx="3651">
                  <c:v>0.40758507148126338</c:v>
                </c:pt>
                <c:pt idx="3652">
                  <c:v>0.47580014620614169</c:v>
                </c:pt>
                <c:pt idx="3653">
                  <c:v>0.6821507472489543</c:v>
                </c:pt>
                <c:pt idx="3654">
                  <c:v>1.1579508934551033</c:v>
                </c:pt>
                <c:pt idx="3655">
                  <c:v>1.9253704841101777</c:v>
                </c:pt>
                <c:pt idx="3656">
                  <c:v>2.7951126868525882</c:v>
                </c:pt>
                <c:pt idx="3657">
                  <c:v>3.6927869970418157</c:v>
                </c:pt>
                <c:pt idx="3658">
                  <c:v>3.3369220699783888</c:v>
                </c:pt>
                <c:pt idx="3659">
                  <c:v>2.3772953541625896</c:v>
                </c:pt>
                <c:pt idx="3660">
                  <c:v>2.3431878168001461</c:v>
                </c:pt>
                <c:pt idx="3661">
                  <c:v>2.6909876284548551</c:v>
                </c:pt>
                <c:pt idx="3662">
                  <c:v>2.3654224214853969</c:v>
                </c:pt>
                <c:pt idx="3663">
                  <c:v>1.700260737518017</c:v>
                </c:pt>
                <c:pt idx="3664">
                  <c:v>0.71796366147952029</c:v>
                </c:pt>
                <c:pt idx="3665">
                  <c:v>0.40758507148124862</c:v>
                </c:pt>
                <c:pt idx="3666">
                  <c:v>0.40758507148127376</c:v>
                </c:pt>
                <c:pt idx="3667">
                  <c:v>0.40758507148127376</c:v>
                </c:pt>
                <c:pt idx="3668">
                  <c:v>0.40758507148127376</c:v>
                </c:pt>
                <c:pt idx="3669">
                  <c:v>0.40758507148127376</c:v>
                </c:pt>
                <c:pt idx="3670">
                  <c:v>0.40758507148127376</c:v>
                </c:pt>
                <c:pt idx="3671">
                  <c:v>0.40758507148127376</c:v>
                </c:pt>
                <c:pt idx="3672">
                  <c:v>0.40758507148126338</c:v>
                </c:pt>
                <c:pt idx="3673">
                  <c:v>0.40758507148126338</c:v>
                </c:pt>
                <c:pt idx="3674">
                  <c:v>0.40758507148126338</c:v>
                </c:pt>
                <c:pt idx="3675">
                  <c:v>0.40758507148126338</c:v>
                </c:pt>
                <c:pt idx="3676">
                  <c:v>0.47580014620614169</c:v>
                </c:pt>
                <c:pt idx="3677">
                  <c:v>0.6821507472489543</c:v>
                </c:pt>
                <c:pt idx="3678">
                  <c:v>1.1579508934551033</c:v>
                </c:pt>
                <c:pt idx="3679">
                  <c:v>1.9253704841101777</c:v>
                </c:pt>
                <c:pt idx="3680">
                  <c:v>2.7951126868525882</c:v>
                </c:pt>
                <c:pt idx="3681">
                  <c:v>3.6927869970418157</c:v>
                </c:pt>
                <c:pt idx="3682">
                  <c:v>3.3369220699783888</c:v>
                </c:pt>
                <c:pt idx="3683">
                  <c:v>2.3772953541625896</c:v>
                </c:pt>
                <c:pt idx="3684">
                  <c:v>2.3431878168001461</c:v>
                </c:pt>
                <c:pt idx="3685">
                  <c:v>2.6909876284548551</c:v>
                </c:pt>
                <c:pt idx="3686">
                  <c:v>2.3654224214853969</c:v>
                </c:pt>
                <c:pt idx="3687">
                  <c:v>1.700260737518017</c:v>
                </c:pt>
                <c:pt idx="3688">
                  <c:v>0.71796366147952029</c:v>
                </c:pt>
                <c:pt idx="3689">
                  <c:v>0.40758507148124862</c:v>
                </c:pt>
                <c:pt idx="3690">
                  <c:v>0.40758507148127376</c:v>
                </c:pt>
                <c:pt idx="3691">
                  <c:v>0.40758507148127376</c:v>
                </c:pt>
                <c:pt idx="3692">
                  <c:v>0.40758507148127376</c:v>
                </c:pt>
                <c:pt idx="3693">
                  <c:v>0.40758507148127376</c:v>
                </c:pt>
                <c:pt idx="3694">
                  <c:v>0.40758507148127376</c:v>
                </c:pt>
                <c:pt idx="3695">
                  <c:v>0.40758507148127376</c:v>
                </c:pt>
                <c:pt idx="3696">
                  <c:v>0.40758507148126338</c:v>
                </c:pt>
                <c:pt idx="3697">
                  <c:v>0.40758507148126338</c:v>
                </c:pt>
                <c:pt idx="3698">
                  <c:v>0.40758507148126338</c:v>
                </c:pt>
                <c:pt idx="3699">
                  <c:v>0.40758507148126338</c:v>
                </c:pt>
                <c:pt idx="3700">
                  <c:v>0.47580014620614125</c:v>
                </c:pt>
                <c:pt idx="3701">
                  <c:v>0.6821507472489543</c:v>
                </c:pt>
                <c:pt idx="3702">
                  <c:v>1.1579508934551033</c:v>
                </c:pt>
                <c:pt idx="3703">
                  <c:v>1.9253704841101777</c:v>
                </c:pt>
                <c:pt idx="3704">
                  <c:v>2.7951126868525882</c:v>
                </c:pt>
                <c:pt idx="3705">
                  <c:v>3.6927869970418157</c:v>
                </c:pt>
                <c:pt idx="3706">
                  <c:v>3.3369220699783888</c:v>
                </c:pt>
                <c:pt idx="3707">
                  <c:v>2.3772953541625887</c:v>
                </c:pt>
                <c:pt idx="3708">
                  <c:v>2.3431878168001461</c:v>
                </c:pt>
                <c:pt idx="3709">
                  <c:v>2.6909876284548551</c:v>
                </c:pt>
                <c:pt idx="3710">
                  <c:v>2.3654224214853969</c:v>
                </c:pt>
                <c:pt idx="3711">
                  <c:v>1.700260737518017</c:v>
                </c:pt>
                <c:pt idx="3712">
                  <c:v>0.71796366147952051</c:v>
                </c:pt>
                <c:pt idx="3713">
                  <c:v>0.40758507148124845</c:v>
                </c:pt>
                <c:pt idx="3714">
                  <c:v>0.40758507148127376</c:v>
                </c:pt>
                <c:pt idx="3715">
                  <c:v>0.40758507148127376</c:v>
                </c:pt>
                <c:pt idx="3716">
                  <c:v>0.40758507148127376</c:v>
                </c:pt>
                <c:pt idx="3717">
                  <c:v>0.40758507148127376</c:v>
                </c:pt>
                <c:pt idx="3718">
                  <c:v>0.40758507148127376</c:v>
                </c:pt>
                <c:pt idx="3719">
                  <c:v>0.40758507148127376</c:v>
                </c:pt>
                <c:pt idx="3720">
                  <c:v>0.40758507148126338</c:v>
                </c:pt>
                <c:pt idx="3721">
                  <c:v>0.40758507148126338</c:v>
                </c:pt>
                <c:pt idx="3722">
                  <c:v>0.40758507148126338</c:v>
                </c:pt>
                <c:pt idx="3723">
                  <c:v>0.40758507148126338</c:v>
                </c:pt>
                <c:pt idx="3724">
                  <c:v>0.47580014620614103</c:v>
                </c:pt>
                <c:pt idx="3725">
                  <c:v>0.6821507472489543</c:v>
                </c:pt>
                <c:pt idx="3726">
                  <c:v>1.1579508934551033</c:v>
                </c:pt>
                <c:pt idx="3727">
                  <c:v>1.9253704841101777</c:v>
                </c:pt>
                <c:pt idx="3728">
                  <c:v>2.7951126868525882</c:v>
                </c:pt>
                <c:pt idx="3729">
                  <c:v>3.6927869970418157</c:v>
                </c:pt>
                <c:pt idx="3730">
                  <c:v>3.3369220699783888</c:v>
                </c:pt>
                <c:pt idx="3731">
                  <c:v>2.3772953541625887</c:v>
                </c:pt>
                <c:pt idx="3732">
                  <c:v>2.3431878168001461</c:v>
                </c:pt>
                <c:pt idx="3733">
                  <c:v>2.6909876284548551</c:v>
                </c:pt>
                <c:pt idx="3734">
                  <c:v>2.3654224214853969</c:v>
                </c:pt>
                <c:pt idx="3735">
                  <c:v>1.700260737518017</c:v>
                </c:pt>
                <c:pt idx="3736">
                  <c:v>0.71796366147952118</c:v>
                </c:pt>
                <c:pt idx="3737">
                  <c:v>0.40758507148124845</c:v>
                </c:pt>
                <c:pt idx="3738">
                  <c:v>0.40758507148127376</c:v>
                </c:pt>
                <c:pt idx="3739">
                  <c:v>0.40758507148127376</c:v>
                </c:pt>
                <c:pt idx="3740">
                  <c:v>0.40758507148127376</c:v>
                </c:pt>
                <c:pt idx="3741">
                  <c:v>0.40758507148127376</c:v>
                </c:pt>
                <c:pt idx="3742">
                  <c:v>0.40758507148127376</c:v>
                </c:pt>
                <c:pt idx="3743">
                  <c:v>0.40758507148127376</c:v>
                </c:pt>
                <c:pt idx="3744">
                  <c:v>0.40758507148126338</c:v>
                </c:pt>
                <c:pt idx="3745">
                  <c:v>0.40758507148126338</c:v>
                </c:pt>
                <c:pt idx="3746">
                  <c:v>0.40758507148126338</c:v>
                </c:pt>
                <c:pt idx="3747">
                  <c:v>0.40758507148126338</c:v>
                </c:pt>
                <c:pt idx="3748">
                  <c:v>0.47580014620614103</c:v>
                </c:pt>
                <c:pt idx="3749">
                  <c:v>0.6821507472489543</c:v>
                </c:pt>
                <c:pt idx="3750">
                  <c:v>1.1579508934551033</c:v>
                </c:pt>
                <c:pt idx="3751">
                  <c:v>1.9253704841101777</c:v>
                </c:pt>
                <c:pt idx="3752">
                  <c:v>2.7951126868525882</c:v>
                </c:pt>
                <c:pt idx="3753">
                  <c:v>3.6927869970418157</c:v>
                </c:pt>
                <c:pt idx="3754">
                  <c:v>3.3369220699783888</c:v>
                </c:pt>
                <c:pt idx="3755">
                  <c:v>2.3772953541625887</c:v>
                </c:pt>
                <c:pt idx="3756">
                  <c:v>2.3431878168001461</c:v>
                </c:pt>
                <c:pt idx="3757">
                  <c:v>2.6909876284548551</c:v>
                </c:pt>
                <c:pt idx="3758">
                  <c:v>2.3654224214853969</c:v>
                </c:pt>
                <c:pt idx="3759">
                  <c:v>1.700260737518017</c:v>
                </c:pt>
                <c:pt idx="3760">
                  <c:v>0.71796366147952118</c:v>
                </c:pt>
                <c:pt idx="3761">
                  <c:v>0.40758507148124862</c:v>
                </c:pt>
                <c:pt idx="3762">
                  <c:v>0.40758507148127376</c:v>
                </c:pt>
                <c:pt idx="3763">
                  <c:v>0.40758507148127376</c:v>
                </c:pt>
                <c:pt idx="3764">
                  <c:v>0.40758507148127376</c:v>
                </c:pt>
                <c:pt idx="3765">
                  <c:v>0.40758507148127376</c:v>
                </c:pt>
                <c:pt idx="3766">
                  <c:v>0.40758507148127376</c:v>
                </c:pt>
                <c:pt idx="3767">
                  <c:v>0.40758507148127376</c:v>
                </c:pt>
                <c:pt idx="3768">
                  <c:v>0.40758507148126338</c:v>
                </c:pt>
                <c:pt idx="3769">
                  <c:v>0.40758507148126338</c:v>
                </c:pt>
                <c:pt idx="3770">
                  <c:v>0.40758507148126338</c:v>
                </c:pt>
                <c:pt idx="3771">
                  <c:v>0.40758507148126338</c:v>
                </c:pt>
                <c:pt idx="3772">
                  <c:v>0.47580014620614142</c:v>
                </c:pt>
                <c:pt idx="3773">
                  <c:v>0.6821507472489543</c:v>
                </c:pt>
                <c:pt idx="3774">
                  <c:v>1.1579508934551033</c:v>
                </c:pt>
                <c:pt idx="3775">
                  <c:v>1.4440278630826333</c:v>
                </c:pt>
                <c:pt idx="3776">
                  <c:v>2.096334515139441</c:v>
                </c:pt>
                <c:pt idx="3777">
                  <c:v>2.7695902477813616</c:v>
                </c:pt>
                <c:pt idx="3778">
                  <c:v>2.5026915524837916</c:v>
                </c:pt>
                <c:pt idx="3779">
                  <c:v>1.7829715156219414</c:v>
                </c:pt>
                <c:pt idx="3780">
                  <c:v>1.7573908626001096</c:v>
                </c:pt>
                <c:pt idx="3781">
                  <c:v>2.0182407213411411</c:v>
                </c:pt>
                <c:pt idx="3782">
                  <c:v>1.7740668161140478</c:v>
                </c:pt>
                <c:pt idx="3783">
                  <c:v>1.2751955531385128</c:v>
                </c:pt>
                <c:pt idx="3784">
                  <c:v>0.53847274610964024</c:v>
                </c:pt>
                <c:pt idx="3785">
                  <c:v>0.30568880361093625</c:v>
                </c:pt>
                <c:pt idx="3786">
                  <c:v>0.40758507148127376</c:v>
                </c:pt>
                <c:pt idx="3787">
                  <c:v>0.40758507148127376</c:v>
                </c:pt>
                <c:pt idx="3788">
                  <c:v>0.40758507148127376</c:v>
                </c:pt>
                <c:pt idx="3789">
                  <c:v>0.40758507148127376</c:v>
                </c:pt>
                <c:pt idx="3790">
                  <c:v>0.40758507148127376</c:v>
                </c:pt>
                <c:pt idx="3791">
                  <c:v>0.40758507148127376</c:v>
                </c:pt>
                <c:pt idx="3792">
                  <c:v>0.40758507148126338</c:v>
                </c:pt>
                <c:pt idx="3793">
                  <c:v>0.40758507148126338</c:v>
                </c:pt>
                <c:pt idx="3794">
                  <c:v>0.40758507148126338</c:v>
                </c:pt>
                <c:pt idx="3795">
                  <c:v>0.40758507148126338</c:v>
                </c:pt>
                <c:pt idx="3796">
                  <c:v>0.47580014620614192</c:v>
                </c:pt>
                <c:pt idx="3797">
                  <c:v>0.6821507472489543</c:v>
                </c:pt>
                <c:pt idx="3798">
                  <c:v>1.1579508934551033</c:v>
                </c:pt>
                <c:pt idx="3799">
                  <c:v>0.96268524205508887</c:v>
                </c:pt>
                <c:pt idx="3800">
                  <c:v>1.3975563434262941</c:v>
                </c:pt>
                <c:pt idx="3801">
                  <c:v>1.8463934985209078</c:v>
                </c:pt>
                <c:pt idx="3802">
                  <c:v>1.6684610349891944</c:v>
                </c:pt>
                <c:pt idx="3803">
                  <c:v>1.1886476770812944</c:v>
                </c:pt>
                <c:pt idx="3804">
                  <c:v>1.171593908400073</c:v>
                </c:pt>
                <c:pt idx="3805">
                  <c:v>1.3454938142274275</c:v>
                </c:pt>
                <c:pt idx="3806">
                  <c:v>1.1827112107426985</c:v>
                </c:pt>
                <c:pt idx="3807">
                  <c:v>0.85013036875900849</c:v>
                </c:pt>
                <c:pt idx="3808">
                  <c:v>0.35898183073976014</c:v>
                </c:pt>
                <c:pt idx="3809">
                  <c:v>0.20379253574062423</c:v>
                </c:pt>
                <c:pt idx="3810">
                  <c:v>0.40758507148127376</c:v>
                </c:pt>
                <c:pt idx="3811">
                  <c:v>0.40758507148127376</c:v>
                </c:pt>
                <c:pt idx="3812">
                  <c:v>0.40758507148127376</c:v>
                </c:pt>
                <c:pt idx="3813">
                  <c:v>0.40758507148127376</c:v>
                </c:pt>
                <c:pt idx="3814">
                  <c:v>0.40758507148127376</c:v>
                </c:pt>
                <c:pt idx="3815">
                  <c:v>0.40758507148127376</c:v>
                </c:pt>
                <c:pt idx="3816">
                  <c:v>0.40758507148126338</c:v>
                </c:pt>
                <c:pt idx="3817">
                  <c:v>0.40758507148126338</c:v>
                </c:pt>
                <c:pt idx="3818">
                  <c:v>0.40758507148126338</c:v>
                </c:pt>
                <c:pt idx="3819">
                  <c:v>0.40758507148126338</c:v>
                </c:pt>
                <c:pt idx="3820">
                  <c:v>0.47580014620614169</c:v>
                </c:pt>
                <c:pt idx="3821">
                  <c:v>0.6821507472489543</c:v>
                </c:pt>
                <c:pt idx="3822">
                  <c:v>1.1579508934551033</c:v>
                </c:pt>
                <c:pt idx="3823">
                  <c:v>1.9253704841101777</c:v>
                </c:pt>
                <c:pt idx="3824">
                  <c:v>2.7951126868525882</c:v>
                </c:pt>
                <c:pt idx="3825">
                  <c:v>3.6927869970418157</c:v>
                </c:pt>
                <c:pt idx="3826">
                  <c:v>3.3369220699783888</c:v>
                </c:pt>
                <c:pt idx="3827">
                  <c:v>2.3772953541625896</c:v>
                </c:pt>
                <c:pt idx="3828">
                  <c:v>2.3431878168001461</c:v>
                </c:pt>
                <c:pt idx="3829">
                  <c:v>2.6909876284548551</c:v>
                </c:pt>
                <c:pt idx="3830">
                  <c:v>2.3654224214853969</c:v>
                </c:pt>
                <c:pt idx="3831">
                  <c:v>1.700260737518017</c:v>
                </c:pt>
                <c:pt idx="3832">
                  <c:v>0.71796366147952029</c:v>
                </c:pt>
                <c:pt idx="3833">
                  <c:v>0.40758507148124862</c:v>
                </c:pt>
                <c:pt idx="3834">
                  <c:v>0.40758507148127376</c:v>
                </c:pt>
                <c:pt idx="3835">
                  <c:v>0.40758507148127376</c:v>
                </c:pt>
                <c:pt idx="3836">
                  <c:v>0.40758507148127376</c:v>
                </c:pt>
                <c:pt idx="3837">
                  <c:v>0.40758507148127376</c:v>
                </c:pt>
                <c:pt idx="3838">
                  <c:v>0.40758507148127376</c:v>
                </c:pt>
                <c:pt idx="3839">
                  <c:v>0.40758507148127376</c:v>
                </c:pt>
                <c:pt idx="3840">
                  <c:v>0.40758507148126338</c:v>
                </c:pt>
                <c:pt idx="3841">
                  <c:v>0.40758507148126338</c:v>
                </c:pt>
                <c:pt idx="3842">
                  <c:v>0.40758507148126338</c:v>
                </c:pt>
                <c:pt idx="3843">
                  <c:v>0.40758507148126338</c:v>
                </c:pt>
                <c:pt idx="3844">
                  <c:v>0.47580014620614169</c:v>
                </c:pt>
                <c:pt idx="3845">
                  <c:v>0.6821507472489543</c:v>
                </c:pt>
                <c:pt idx="3846">
                  <c:v>1.1579508934551033</c:v>
                </c:pt>
                <c:pt idx="3847">
                  <c:v>1.9253704841101777</c:v>
                </c:pt>
                <c:pt idx="3848">
                  <c:v>2.7951126868525882</c:v>
                </c:pt>
                <c:pt idx="3849">
                  <c:v>3.6927869970418157</c:v>
                </c:pt>
                <c:pt idx="3850">
                  <c:v>3.3369220699783888</c:v>
                </c:pt>
                <c:pt idx="3851">
                  <c:v>2.3772953541625896</c:v>
                </c:pt>
                <c:pt idx="3852">
                  <c:v>2.3431878168001461</c:v>
                </c:pt>
                <c:pt idx="3853">
                  <c:v>2.6909876284548551</c:v>
                </c:pt>
                <c:pt idx="3854">
                  <c:v>2.3654224214853969</c:v>
                </c:pt>
                <c:pt idx="3855">
                  <c:v>1.700260737518017</c:v>
                </c:pt>
                <c:pt idx="3856">
                  <c:v>0.71796366147952029</c:v>
                </c:pt>
                <c:pt idx="3857">
                  <c:v>0.40758507148124862</c:v>
                </c:pt>
                <c:pt idx="3858">
                  <c:v>0.40758507148127376</c:v>
                </c:pt>
                <c:pt idx="3859">
                  <c:v>0.40758507148127376</c:v>
                </c:pt>
                <c:pt idx="3860">
                  <c:v>0.40758507148127376</c:v>
                </c:pt>
                <c:pt idx="3861">
                  <c:v>0.40758507148127376</c:v>
                </c:pt>
                <c:pt idx="3862">
                  <c:v>0.40758507148127376</c:v>
                </c:pt>
                <c:pt idx="3863">
                  <c:v>0.40758507148127376</c:v>
                </c:pt>
                <c:pt idx="3864">
                  <c:v>0.40758507148126338</c:v>
                </c:pt>
                <c:pt idx="3865">
                  <c:v>0.40758507148126338</c:v>
                </c:pt>
                <c:pt idx="3866">
                  <c:v>0.40758507148126338</c:v>
                </c:pt>
                <c:pt idx="3867">
                  <c:v>0.40758507148126338</c:v>
                </c:pt>
                <c:pt idx="3868">
                  <c:v>0.47580014620614125</c:v>
                </c:pt>
                <c:pt idx="3869">
                  <c:v>0.6821507472489543</c:v>
                </c:pt>
                <c:pt idx="3870">
                  <c:v>1.1579508934551033</c:v>
                </c:pt>
                <c:pt idx="3871">
                  <c:v>1.9253704841101777</c:v>
                </c:pt>
                <c:pt idx="3872">
                  <c:v>2.7951126868525882</c:v>
                </c:pt>
                <c:pt idx="3873">
                  <c:v>3.6927869970418157</c:v>
                </c:pt>
                <c:pt idx="3874">
                  <c:v>3.3369220699783888</c:v>
                </c:pt>
                <c:pt idx="3875">
                  <c:v>2.3772953541625887</c:v>
                </c:pt>
                <c:pt idx="3876">
                  <c:v>2.3431878168001461</c:v>
                </c:pt>
                <c:pt idx="3877">
                  <c:v>2.6909876284548551</c:v>
                </c:pt>
                <c:pt idx="3878">
                  <c:v>2.3654224214853969</c:v>
                </c:pt>
                <c:pt idx="3879">
                  <c:v>1.700260737518017</c:v>
                </c:pt>
                <c:pt idx="3880">
                  <c:v>0.71796366147952029</c:v>
                </c:pt>
                <c:pt idx="3881">
                  <c:v>0.40758507148124845</c:v>
                </c:pt>
                <c:pt idx="3882">
                  <c:v>0.40758507148127376</c:v>
                </c:pt>
                <c:pt idx="3883">
                  <c:v>0.40758507148127376</c:v>
                </c:pt>
                <c:pt idx="3884">
                  <c:v>0.40758507148127376</c:v>
                </c:pt>
                <c:pt idx="3885">
                  <c:v>0.40758507148127376</c:v>
                </c:pt>
                <c:pt idx="3886">
                  <c:v>0.40758507148127376</c:v>
                </c:pt>
                <c:pt idx="3887">
                  <c:v>0.40758507148127376</c:v>
                </c:pt>
                <c:pt idx="3888">
                  <c:v>0.40758507148126338</c:v>
                </c:pt>
                <c:pt idx="3889">
                  <c:v>0.40758507148126338</c:v>
                </c:pt>
                <c:pt idx="3890">
                  <c:v>0.40758507148126338</c:v>
                </c:pt>
                <c:pt idx="3891">
                  <c:v>0.40758507148126338</c:v>
                </c:pt>
                <c:pt idx="3892">
                  <c:v>0.47580014620614103</c:v>
                </c:pt>
                <c:pt idx="3893">
                  <c:v>0.6821507472489543</c:v>
                </c:pt>
                <c:pt idx="3894">
                  <c:v>1.1579508934551033</c:v>
                </c:pt>
                <c:pt idx="3895">
                  <c:v>1.9253704841101777</c:v>
                </c:pt>
                <c:pt idx="3896">
                  <c:v>2.7951126868525882</c:v>
                </c:pt>
                <c:pt idx="3897">
                  <c:v>3.6927869970418157</c:v>
                </c:pt>
                <c:pt idx="3898">
                  <c:v>3.3369220699783888</c:v>
                </c:pt>
                <c:pt idx="3899">
                  <c:v>2.3772953541625887</c:v>
                </c:pt>
                <c:pt idx="3900">
                  <c:v>2.3431878168001461</c:v>
                </c:pt>
                <c:pt idx="3901">
                  <c:v>2.6909876284548551</c:v>
                </c:pt>
                <c:pt idx="3902">
                  <c:v>2.3654224214853969</c:v>
                </c:pt>
                <c:pt idx="3903">
                  <c:v>1.700260737518017</c:v>
                </c:pt>
                <c:pt idx="3904">
                  <c:v>0.71796366147952029</c:v>
                </c:pt>
                <c:pt idx="3905">
                  <c:v>0.40758507148124845</c:v>
                </c:pt>
                <c:pt idx="3906">
                  <c:v>0.40758507148127376</c:v>
                </c:pt>
                <c:pt idx="3907">
                  <c:v>0.40758507148127376</c:v>
                </c:pt>
                <c:pt idx="3908">
                  <c:v>0.40758507148127376</c:v>
                </c:pt>
                <c:pt idx="3909">
                  <c:v>0.40758507148127376</c:v>
                </c:pt>
                <c:pt idx="3910">
                  <c:v>0.40758507148127376</c:v>
                </c:pt>
                <c:pt idx="3911">
                  <c:v>0.40758507148127376</c:v>
                </c:pt>
                <c:pt idx="3912">
                  <c:v>0.40758507148126338</c:v>
                </c:pt>
                <c:pt idx="3913">
                  <c:v>0.40758507148126338</c:v>
                </c:pt>
                <c:pt idx="3914">
                  <c:v>0.40758507148126338</c:v>
                </c:pt>
                <c:pt idx="3915">
                  <c:v>0.40758507148126338</c:v>
                </c:pt>
                <c:pt idx="3916">
                  <c:v>0.47580014620614103</c:v>
                </c:pt>
                <c:pt idx="3917">
                  <c:v>0.6821507472489543</c:v>
                </c:pt>
                <c:pt idx="3918">
                  <c:v>1.1579508934551033</c:v>
                </c:pt>
                <c:pt idx="3919">
                  <c:v>1.9253704841101777</c:v>
                </c:pt>
                <c:pt idx="3920">
                  <c:v>2.7951126868525882</c:v>
                </c:pt>
                <c:pt idx="3921">
                  <c:v>3.6927869970418157</c:v>
                </c:pt>
                <c:pt idx="3922">
                  <c:v>3.3369220699783888</c:v>
                </c:pt>
                <c:pt idx="3923">
                  <c:v>2.3772953541625887</c:v>
                </c:pt>
                <c:pt idx="3924">
                  <c:v>2.3431878168001461</c:v>
                </c:pt>
                <c:pt idx="3925">
                  <c:v>2.6909876284548551</c:v>
                </c:pt>
                <c:pt idx="3926">
                  <c:v>2.3654224214853969</c:v>
                </c:pt>
                <c:pt idx="3927">
                  <c:v>1.700260737518017</c:v>
                </c:pt>
                <c:pt idx="3928">
                  <c:v>0.71796366147952051</c:v>
                </c:pt>
                <c:pt idx="3929">
                  <c:v>0.40758507148124862</c:v>
                </c:pt>
                <c:pt idx="3930">
                  <c:v>0.40758507148127376</c:v>
                </c:pt>
                <c:pt idx="3931">
                  <c:v>0.40758507148127376</c:v>
                </c:pt>
                <c:pt idx="3932">
                  <c:v>0.40758507148127376</c:v>
                </c:pt>
                <c:pt idx="3933">
                  <c:v>0.40758507148127376</c:v>
                </c:pt>
                <c:pt idx="3934">
                  <c:v>0.40758507148127376</c:v>
                </c:pt>
                <c:pt idx="3935">
                  <c:v>0.40758507148127376</c:v>
                </c:pt>
                <c:pt idx="3936">
                  <c:v>0.40758507148126338</c:v>
                </c:pt>
                <c:pt idx="3937">
                  <c:v>0.40758507148126338</c:v>
                </c:pt>
                <c:pt idx="3938">
                  <c:v>0.40758507148126338</c:v>
                </c:pt>
                <c:pt idx="3939">
                  <c:v>0.40758507148126338</c:v>
                </c:pt>
                <c:pt idx="3940">
                  <c:v>0.4758001462061423</c:v>
                </c:pt>
                <c:pt idx="3941">
                  <c:v>0.6821507472489543</c:v>
                </c:pt>
                <c:pt idx="3942">
                  <c:v>1.1579508934551033</c:v>
                </c:pt>
                <c:pt idx="3943">
                  <c:v>1.4440278630826333</c:v>
                </c:pt>
                <c:pt idx="3944">
                  <c:v>2.096334515139441</c:v>
                </c:pt>
                <c:pt idx="3945">
                  <c:v>2.7695902477813616</c:v>
                </c:pt>
                <c:pt idx="3946">
                  <c:v>2.5026915524837916</c:v>
                </c:pt>
                <c:pt idx="3947">
                  <c:v>1.7829715156219414</c:v>
                </c:pt>
                <c:pt idx="3948">
                  <c:v>1.7573908626001096</c:v>
                </c:pt>
                <c:pt idx="3949">
                  <c:v>2.0182407213411411</c:v>
                </c:pt>
                <c:pt idx="3950">
                  <c:v>1.7740668161140478</c:v>
                </c:pt>
                <c:pt idx="3951">
                  <c:v>1.2751955531385128</c:v>
                </c:pt>
                <c:pt idx="3952">
                  <c:v>0.53847274610964035</c:v>
                </c:pt>
                <c:pt idx="3953">
                  <c:v>0.30568880361093625</c:v>
                </c:pt>
                <c:pt idx="3954">
                  <c:v>0.40758507148127376</c:v>
                </c:pt>
                <c:pt idx="3955">
                  <c:v>0.40758507148127376</c:v>
                </c:pt>
                <c:pt idx="3956">
                  <c:v>0.40758507148127376</c:v>
                </c:pt>
                <c:pt idx="3957">
                  <c:v>0.40758507148127376</c:v>
                </c:pt>
                <c:pt idx="3958">
                  <c:v>0.40758507148127376</c:v>
                </c:pt>
                <c:pt idx="3959">
                  <c:v>0.40758507148127376</c:v>
                </c:pt>
                <c:pt idx="3960">
                  <c:v>0.40758507148126338</c:v>
                </c:pt>
                <c:pt idx="3961">
                  <c:v>0.40758507148126338</c:v>
                </c:pt>
                <c:pt idx="3962">
                  <c:v>0.40758507148126338</c:v>
                </c:pt>
                <c:pt idx="3963">
                  <c:v>0.40758507148126338</c:v>
                </c:pt>
                <c:pt idx="3964">
                  <c:v>0.4758001462061423</c:v>
                </c:pt>
                <c:pt idx="3965">
                  <c:v>0.68215074724895397</c:v>
                </c:pt>
                <c:pt idx="3966">
                  <c:v>1.1579508934551033</c:v>
                </c:pt>
                <c:pt idx="3967">
                  <c:v>0.96268524205508887</c:v>
                </c:pt>
                <c:pt idx="3968">
                  <c:v>1.3975563434262941</c:v>
                </c:pt>
                <c:pt idx="3969">
                  <c:v>1.8463934985209078</c:v>
                </c:pt>
                <c:pt idx="3970">
                  <c:v>1.6684610349891944</c:v>
                </c:pt>
                <c:pt idx="3971">
                  <c:v>1.1886476770812944</c:v>
                </c:pt>
                <c:pt idx="3972">
                  <c:v>1.171593908400073</c:v>
                </c:pt>
                <c:pt idx="3973">
                  <c:v>1.3454938142274275</c:v>
                </c:pt>
                <c:pt idx="3974">
                  <c:v>1.1827112107426985</c:v>
                </c:pt>
                <c:pt idx="3975">
                  <c:v>0.85013036875900849</c:v>
                </c:pt>
                <c:pt idx="3976">
                  <c:v>0.35898183073976025</c:v>
                </c:pt>
                <c:pt idx="3977">
                  <c:v>0.20379253574062423</c:v>
                </c:pt>
                <c:pt idx="3978">
                  <c:v>0.40758507148127376</c:v>
                </c:pt>
                <c:pt idx="3979">
                  <c:v>0.40758507148127376</c:v>
                </c:pt>
                <c:pt idx="3980">
                  <c:v>0.40758507148127376</c:v>
                </c:pt>
                <c:pt idx="3981">
                  <c:v>0.40758507148127376</c:v>
                </c:pt>
                <c:pt idx="3982">
                  <c:v>0.40758507148127376</c:v>
                </c:pt>
                <c:pt idx="3983">
                  <c:v>0.40758507148127376</c:v>
                </c:pt>
                <c:pt idx="3984">
                  <c:v>0.40758507148126338</c:v>
                </c:pt>
                <c:pt idx="3985">
                  <c:v>0.40758507148126338</c:v>
                </c:pt>
                <c:pt idx="3986">
                  <c:v>0.40758507148126338</c:v>
                </c:pt>
                <c:pt idx="3987">
                  <c:v>0.40758507148126338</c:v>
                </c:pt>
                <c:pt idx="3988">
                  <c:v>0.47580014620614208</c:v>
                </c:pt>
                <c:pt idx="3989">
                  <c:v>0.6821507472489543</c:v>
                </c:pt>
                <c:pt idx="3990">
                  <c:v>1.1579508934551033</c:v>
                </c:pt>
                <c:pt idx="3991">
                  <c:v>1.9253704841101777</c:v>
                </c:pt>
                <c:pt idx="3992">
                  <c:v>2.7951126868525882</c:v>
                </c:pt>
                <c:pt idx="3993">
                  <c:v>3.6927869970418157</c:v>
                </c:pt>
                <c:pt idx="3994">
                  <c:v>3.3369220699783888</c:v>
                </c:pt>
                <c:pt idx="3995">
                  <c:v>2.3772953541625896</c:v>
                </c:pt>
                <c:pt idx="3996">
                  <c:v>2.3431878168001461</c:v>
                </c:pt>
                <c:pt idx="3997">
                  <c:v>2.6909876284548551</c:v>
                </c:pt>
                <c:pt idx="3998">
                  <c:v>2.3654224214853969</c:v>
                </c:pt>
                <c:pt idx="3999">
                  <c:v>1.700260737518017</c:v>
                </c:pt>
                <c:pt idx="4000">
                  <c:v>0.71796366147952118</c:v>
                </c:pt>
                <c:pt idx="4001">
                  <c:v>0.40758507148124862</c:v>
                </c:pt>
                <c:pt idx="4002">
                  <c:v>0.40758507148127376</c:v>
                </c:pt>
                <c:pt idx="4003">
                  <c:v>0.40758507148127376</c:v>
                </c:pt>
                <c:pt idx="4004">
                  <c:v>0.40758507148127376</c:v>
                </c:pt>
                <c:pt idx="4005">
                  <c:v>0.40758507148127376</c:v>
                </c:pt>
                <c:pt idx="4006">
                  <c:v>0.40758507148127376</c:v>
                </c:pt>
                <c:pt idx="4007">
                  <c:v>0.40758507148127376</c:v>
                </c:pt>
                <c:pt idx="4008">
                  <c:v>0.40758507148126338</c:v>
                </c:pt>
                <c:pt idx="4009">
                  <c:v>0.40758507148126338</c:v>
                </c:pt>
                <c:pt idx="4010">
                  <c:v>0.40758507148126338</c:v>
                </c:pt>
                <c:pt idx="4011">
                  <c:v>0.40758507148126338</c:v>
                </c:pt>
                <c:pt idx="4012">
                  <c:v>0.47580014620614208</c:v>
                </c:pt>
                <c:pt idx="4013">
                  <c:v>0.6821507472489543</c:v>
                </c:pt>
                <c:pt idx="4014">
                  <c:v>1.1579508934551033</c:v>
                </c:pt>
                <c:pt idx="4015">
                  <c:v>1.9253704841101777</c:v>
                </c:pt>
                <c:pt idx="4016">
                  <c:v>2.7951126868525882</c:v>
                </c:pt>
                <c:pt idx="4017">
                  <c:v>3.6927869970418157</c:v>
                </c:pt>
                <c:pt idx="4018">
                  <c:v>3.3369220699783888</c:v>
                </c:pt>
                <c:pt idx="4019">
                  <c:v>2.3840337406955987</c:v>
                </c:pt>
                <c:pt idx="4020">
                  <c:v>2.3431878168001461</c:v>
                </c:pt>
                <c:pt idx="4021">
                  <c:v>2.6909876284548551</c:v>
                </c:pt>
                <c:pt idx="4022">
                  <c:v>2.3654224214853969</c:v>
                </c:pt>
                <c:pt idx="4023">
                  <c:v>1.700260737518017</c:v>
                </c:pt>
                <c:pt idx="4024">
                  <c:v>0.71796366147952118</c:v>
                </c:pt>
                <c:pt idx="4025">
                  <c:v>0.40758507148124862</c:v>
                </c:pt>
                <c:pt idx="4026">
                  <c:v>0.40758507148127376</c:v>
                </c:pt>
                <c:pt idx="4027">
                  <c:v>0.40758507148127376</c:v>
                </c:pt>
                <c:pt idx="4028">
                  <c:v>0.40758507148127376</c:v>
                </c:pt>
                <c:pt idx="4029">
                  <c:v>0.40758507148127376</c:v>
                </c:pt>
                <c:pt idx="4030">
                  <c:v>0.40758507148127376</c:v>
                </c:pt>
                <c:pt idx="4031">
                  <c:v>0.40758507148127376</c:v>
                </c:pt>
                <c:pt idx="4032">
                  <c:v>0.40758507148126338</c:v>
                </c:pt>
                <c:pt idx="4033">
                  <c:v>0.40758507148126338</c:v>
                </c:pt>
                <c:pt idx="4034">
                  <c:v>0.40758507148126338</c:v>
                </c:pt>
                <c:pt idx="4035">
                  <c:v>0.40758507148126338</c:v>
                </c:pt>
                <c:pt idx="4036">
                  <c:v>0.47580014620614125</c:v>
                </c:pt>
                <c:pt idx="4037">
                  <c:v>0.6821507472489543</c:v>
                </c:pt>
                <c:pt idx="4038">
                  <c:v>1.1579508934551033</c:v>
                </c:pt>
                <c:pt idx="4039">
                  <c:v>1.9253704841101777</c:v>
                </c:pt>
                <c:pt idx="4040">
                  <c:v>2.7951126868525882</c:v>
                </c:pt>
                <c:pt idx="4041">
                  <c:v>3.6927869970418157</c:v>
                </c:pt>
                <c:pt idx="4042">
                  <c:v>3.3369220699783888</c:v>
                </c:pt>
                <c:pt idx="4043">
                  <c:v>2.3772953541625887</c:v>
                </c:pt>
                <c:pt idx="4044">
                  <c:v>2.3431878168001461</c:v>
                </c:pt>
                <c:pt idx="4045">
                  <c:v>2.6909876284548551</c:v>
                </c:pt>
                <c:pt idx="4046">
                  <c:v>2.3654224214853969</c:v>
                </c:pt>
                <c:pt idx="4047">
                  <c:v>1.700260737518017</c:v>
                </c:pt>
                <c:pt idx="4048">
                  <c:v>0.71796366147952051</c:v>
                </c:pt>
                <c:pt idx="4049">
                  <c:v>0.40758507148124845</c:v>
                </c:pt>
                <c:pt idx="4050">
                  <c:v>0.40758507148127376</c:v>
                </c:pt>
                <c:pt idx="4051">
                  <c:v>0.40758507148127376</c:v>
                </c:pt>
                <c:pt idx="4052">
                  <c:v>0.40758507148127376</c:v>
                </c:pt>
                <c:pt idx="4053">
                  <c:v>0.40758507148127376</c:v>
                </c:pt>
                <c:pt idx="4054">
                  <c:v>0.40758507148127376</c:v>
                </c:pt>
                <c:pt idx="4055">
                  <c:v>0.40758507148127376</c:v>
                </c:pt>
                <c:pt idx="4056">
                  <c:v>0.40758507148126338</c:v>
                </c:pt>
                <c:pt idx="4057">
                  <c:v>0.40758507148126338</c:v>
                </c:pt>
                <c:pt idx="4058">
                  <c:v>0.40758507148126338</c:v>
                </c:pt>
                <c:pt idx="4059">
                  <c:v>0.40758507148126338</c:v>
                </c:pt>
                <c:pt idx="4060">
                  <c:v>0.47580014620614103</c:v>
                </c:pt>
                <c:pt idx="4061">
                  <c:v>0.6821507472489543</c:v>
                </c:pt>
                <c:pt idx="4062">
                  <c:v>1.1579508934551033</c:v>
                </c:pt>
                <c:pt idx="4063">
                  <c:v>1.9253704841101777</c:v>
                </c:pt>
                <c:pt idx="4064">
                  <c:v>2.7951126868525882</c:v>
                </c:pt>
                <c:pt idx="4065">
                  <c:v>3.6927869970418157</c:v>
                </c:pt>
                <c:pt idx="4066">
                  <c:v>3.3369220699783888</c:v>
                </c:pt>
                <c:pt idx="4067">
                  <c:v>2.3772953541625887</c:v>
                </c:pt>
                <c:pt idx="4068">
                  <c:v>2.3431878168001461</c:v>
                </c:pt>
                <c:pt idx="4069">
                  <c:v>2.6909876284548551</c:v>
                </c:pt>
                <c:pt idx="4070">
                  <c:v>2.3654224214853969</c:v>
                </c:pt>
                <c:pt idx="4071">
                  <c:v>1.700260737518017</c:v>
                </c:pt>
                <c:pt idx="4072">
                  <c:v>0.71796366147952029</c:v>
                </c:pt>
                <c:pt idx="4073">
                  <c:v>0.40758507148124845</c:v>
                </c:pt>
                <c:pt idx="4074">
                  <c:v>0.40758507148127376</c:v>
                </c:pt>
                <c:pt idx="4075">
                  <c:v>0.40758507148127376</c:v>
                </c:pt>
                <c:pt idx="4076">
                  <c:v>0.40758507148127376</c:v>
                </c:pt>
                <c:pt idx="4077">
                  <c:v>0.40758507148127376</c:v>
                </c:pt>
                <c:pt idx="4078">
                  <c:v>0.40758507148127376</c:v>
                </c:pt>
                <c:pt idx="4079">
                  <c:v>0.40758507148127376</c:v>
                </c:pt>
                <c:pt idx="4080">
                  <c:v>0.40758507148126338</c:v>
                </c:pt>
                <c:pt idx="4081">
                  <c:v>0.40758507148126338</c:v>
                </c:pt>
                <c:pt idx="4082">
                  <c:v>0.40758507148126338</c:v>
                </c:pt>
                <c:pt idx="4083">
                  <c:v>0.40758507148126338</c:v>
                </c:pt>
                <c:pt idx="4084">
                  <c:v>0.47580014620614103</c:v>
                </c:pt>
                <c:pt idx="4085">
                  <c:v>0.6821507472489543</c:v>
                </c:pt>
                <c:pt idx="4086">
                  <c:v>1.1579508934551033</c:v>
                </c:pt>
                <c:pt idx="4087">
                  <c:v>1.9253704841101777</c:v>
                </c:pt>
                <c:pt idx="4088">
                  <c:v>2.7951126868525882</c:v>
                </c:pt>
                <c:pt idx="4089">
                  <c:v>3.6927869970418157</c:v>
                </c:pt>
                <c:pt idx="4090">
                  <c:v>3.3369220699783888</c:v>
                </c:pt>
                <c:pt idx="4091">
                  <c:v>2.3772953541625887</c:v>
                </c:pt>
                <c:pt idx="4092">
                  <c:v>2.3431878168001461</c:v>
                </c:pt>
                <c:pt idx="4093">
                  <c:v>2.6909876284548551</c:v>
                </c:pt>
                <c:pt idx="4094">
                  <c:v>2.3654224214853969</c:v>
                </c:pt>
                <c:pt idx="4095">
                  <c:v>1.700260737518017</c:v>
                </c:pt>
                <c:pt idx="4096">
                  <c:v>0.71796366147952029</c:v>
                </c:pt>
                <c:pt idx="4097">
                  <c:v>0.40758507148124845</c:v>
                </c:pt>
                <c:pt idx="4098">
                  <c:v>0.40758507148127376</c:v>
                </c:pt>
                <c:pt idx="4099">
                  <c:v>0.40758507148127376</c:v>
                </c:pt>
                <c:pt idx="4100">
                  <c:v>0.40758507148127376</c:v>
                </c:pt>
                <c:pt idx="4101">
                  <c:v>0.40758507148127376</c:v>
                </c:pt>
                <c:pt idx="4102">
                  <c:v>0.40758507148127376</c:v>
                </c:pt>
                <c:pt idx="4103">
                  <c:v>0.40758507148127376</c:v>
                </c:pt>
                <c:pt idx="4104">
                  <c:v>0.40758507148126338</c:v>
                </c:pt>
                <c:pt idx="4105">
                  <c:v>0.40758507148126338</c:v>
                </c:pt>
                <c:pt idx="4106">
                  <c:v>0.40758507148126338</c:v>
                </c:pt>
                <c:pt idx="4107">
                  <c:v>0.40758507148126338</c:v>
                </c:pt>
                <c:pt idx="4108">
                  <c:v>0.47580014620614103</c:v>
                </c:pt>
                <c:pt idx="4109">
                  <c:v>0.6821507472489543</c:v>
                </c:pt>
                <c:pt idx="4110">
                  <c:v>1.1579508934551033</c:v>
                </c:pt>
                <c:pt idx="4111">
                  <c:v>1.4440278630826333</c:v>
                </c:pt>
                <c:pt idx="4112">
                  <c:v>2.096334515139441</c:v>
                </c:pt>
                <c:pt idx="4113">
                  <c:v>2.7695902477813616</c:v>
                </c:pt>
                <c:pt idx="4114">
                  <c:v>2.5026915524837916</c:v>
                </c:pt>
                <c:pt idx="4115">
                  <c:v>1.7829715156219414</c:v>
                </c:pt>
                <c:pt idx="4116">
                  <c:v>1.7573908626001096</c:v>
                </c:pt>
                <c:pt idx="4117">
                  <c:v>2.0182407213411411</c:v>
                </c:pt>
                <c:pt idx="4118">
                  <c:v>1.7740668161140478</c:v>
                </c:pt>
                <c:pt idx="4119">
                  <c:v>1.2751955531385128</c:v>
                </c:pt>
                <c:pt idx="4120">
                  <c:v>0.53847274610964024</c:v>
                </c:pt>
                <c:pt idx="4121">
                  <c:v>0.30568880361093625</c:v>
                </c:pt>
                <c:pt idx="4122">
                  <c:v>0.40758507148127376</c:v>
                </c:pt>
                <c:pt idx="4123">
                  <c:v>0.40758507148127376</c:v>
                </c:pt>
                <c:pt idx="4124">
                  <c:v>0.40758507148127376</c:v>
                </c:pt>
                <c:pt idx="4125">
                  <c:v>0.40758507148127376</c:v>
                </c:pt>
                <c:pt idx="4126">
                  <c:v>0.40758507148127376</c:v>
                </c:pt>
                <c:pt idx="4127">
                  <c:v>0.40758507148127376</c:v>
                </c:pt>
                <c:pt idx="4128">
                  <c:v>0.40758507148126338</c:v>
                </c:pt>
                <c:pt idx="4129">
                  <c:v>0.40758507148126338</c:v>
                </c:pt>
                <c:pt idx="4130">
                  <c:v>0.40758507148126338</c:v>
                </c:pt>
                <c:pt idx="4131">
                  <c:v>0.40758507148126338</c:v>
                </c:pt>
                <c:pt idx="4132">
                  <c:v>0.47580014620614103</c:v>
                </c:pt>
                <c:pt idx="4133">
                  <c:v>0.6821507472489543</c:v>
                </c:pt>
                <c:pt idx="4134">
                  <c:v>1.1579508934551033</c:v>
                </c:pt>
                <c:pt idx="4135">
                  <c:v>0.96268524205508887</c:v>
                </c:pt>
                <c:pt idx="4136">
                  <c:v>1.3975563434262941</c:v>
                </c:pt>
                <c:pt idx="4137">
                  <c:v>1.8463934985209078</c:v>
                </c:pt>
                <c:pt idx="4138">
                  <c:v>1.6684610349891944</c:v>
                </c:pt>
                <c:pt idx="4139">
                  <c:v>1.1886476770812944</c:v>
                </c:pt>
                <c:pt idx="4140">
                  <c:v>1.171593908400073</c:v>
                </c:pt>
                <c:pt idx="4141">
                  <c:v>1.3454938142274275</c:v>
                </c:pt>
                <c:pt idx="4142">
                  <c:v>1.1827112107426985</c:v>
                </c:pt>
                <c:pt idx="4143">
                  <c:v>0.85013036875900849</c:v>
                </c:pt>
                <c:pt idx="4144">
                  <c:v>0.35898183073976014</c:v>
                </c:pt>
                <c:pt idx="4145">
                  <c:v>0.20379253574062423</c:v>
                </c:pt>
                <c:pt idx="4146">
                  <c:v>0.40758507148127376</c:v>
                </c:pt>
                <c:pt idx="4147">
                  <c:v>0.40758507148127376</c:v>
                </c:pt>
                <c:pt idx="4148">
                  <c:v>0.40758507148127376</c:v>
                </c:pt>
                <c:pt idx="4149">
                  <c:v>0.40758507148127376</c:v>
                </c:pt>
                <c:pt idx="4150">
                  <c:v>0.40758507148127376</c:v>
                </c:pt>
                <c:pt idx="4151">
                  <c:v>0.40758507148127376</c:v>
                </c:pt>
                <c:pt idx="4152">
                  <c:v>0.40758507148126338</c:v>
                </c:pt>
                <c:pt idx="4153">
                  <c:v>0.40758507148126338</c:v>
                </c:pt>
                <c:pt idx="4154">
                  <c:v>0.40758507148126338</c:v>
                </c:pt>
                <c:pt idx="4155">
                  <c:v>0.40758507148126338</c:v>
                </c:pt>
                <c:pt idx="4156">
                  <c:v>0.47580014620614169</c:v>
                </c:pt>
                <c:pt idx="4157">
                  <c:v>0.6821507472489543</c:v>
                </c:pt>
                <c:pt idx="4158">
                  <c:v>1.1579508934551033</c:v>
                </c:pt>
                <c:pt idx="4159">
                  <c:v>1.9253704841101777</c:v>
                </c:pt>
                <c:pt idx="4160">
                  <c:v>2.7951126868525882</c:v>
                </c:pt>
                <c:pt idx="4161">
                  <c:v>3.6927869970418157</c:v>
                </c:pt>
                <c:pt idx="4162">
                  <c:v>3.3369220699783888</c:v>
                </c:pt>
                <c:pt idx="4163">
                  <c:v>2.3772953541625896</c:v>
                </c:pt>
                <c:pt idx="4164">
                  <c:v>2.3431878168001461</c:v>
                </c:pt>
                <c:pt idx="4165">
                  <c:v>2.6909876284548551</c:v>
                </c:pt>
                <c:pt idx="4166">
                  <c:v>2.3654224214853969</c:v>
                </c:pt>
                <c:pt idx="4167">
                  <c:v>1.700260737518017</c:v>
                </c:pt>
                <c:pt idx="4168">
                  <c:v>0.71796366147952029</c:v>
                </c:pt>
                <c:pt idx="4169">
                  <c:v>0.40758507148124862</c:v>
                </c:pt>
                <c:pt idx="4170">
                  <c:v>0.40758507148127376</c:v>
                </c:pt>
                <c:pt idx="4171">
                  <c:v>0.40758507148127376</c:v>
                </c:pt>
                <c:pt idx="4172">
                  <c:v>0.40758507148127376</c:v>
                </c:pt>
                <c:pt idx="4173">
                  <c:v>0.40758507148127376</c:v>
                </c:pt>
                <c:pt idx="4174">
                  <c:v>0.40758507148127376</c:v>
                </c:pt>
                <c:pt idx="4175">
                  <c:v>0.40758507148127376</c:v>
                </c:pt>
                <c:pt idx="4176">
                  <c:v>0.40758507148126338</c:v>
                </c:pt>
                <c:pt idx="4177">
                  <c:v>0.40758507148126338</c:v>
                </c:pt>
                <c:pt idx="4178">
                  <c:v>0.40758507148126338</c:v>
                </c:pt>
                <c:pt idx="4179">
                  <c:v>0.40758507148126338</c:v>
                </c:pt>
                <c:pt idx="4180">
                  <c:v>0.47580014620614169</c:v>
                </c:pt>
                <c:pt idx="4181">
                  <c:v>0.6821507472489543</c:v>
                </c:pt>
                <c:pt idx="4182">
                  <c:v>1.1579508934551033</c:v>
                </c:pt>
                <c:pt idx="4183">
                  <c:v>1.9253704841101777</c:v>
                </c:pt>
                <c:pt idx="4184">
                  <c:v>2.7951126868525882</c:v>
                </c:pt>
                <c:pt idx="4185">
                  <c:v>3.6927869970418157</c:v>
                </c:pt>
                <c:pt idx="4186">
                  <c:v>3.3369220699783888</c:v>
                </c:pt>
                <c:pt idx="4187">
                  <c:v>2.3772953541625896</c:v>
                </c:pt>
                <c:pt idx="4188">
                  <c:v>2.3431878168001461</c:v>
                </c:pt>
                <c:pt idx="4189">
                  <c:v>2.6909876284548551</c:v>
                </c:pt>
                <c:pt idx="4190">
                  <c:v>2.3654224214853969</c:v>
                </c:pt>
                <c:pt idx="4191">
                  <c:v>1.700260737518017</c:v>
                </c:pt>
                <c:pt idx="4192">
                  <c:v>0.71796366147952029</c:v>
                </c:pt>
                <c:pt idx="4193">
                  <c:v>0.40758507148124862</c:v>
                </c:pt>
                <c:pt idx="4194">
                  <c:v>0.40758507148127376</c:v>
                </c:pt>
                <c:pt idx="4195">
                  <c:v>0.40758507148127376</c:v>
                </c:pt>
                <c:pt idx="4196">
                  <c:v>0.40758507148127376</c:v>
                </c:pt>
                <c:pt idx="4197">
                  <c:v>0.40758507148127376</c:v>
                </c:pt>
                <c:pt idx="4198">
                  <c:v>0.40758507148127376</c:v>
                </c:pt>
                <c:pt idx="4199">
                  <c:v>0.40758507148127376</c:v>
                </c:pt>
                <c:pt idx="4200">
                  <c:v>0.40758507148126338</c:v>
                </c:pt>
                <c:pt idx="4201">
                  <c:v>0.40758507148126338</c:v>
                </c:pt>
                <c:pt idx="4202">
                  <c:v>0.40758507148126338</c:v>
                </c:pt>
                <c:pt idx="4203">
                  <c:v>0.40758507148126338</c:v>
                </c:pt>
                <c:pt idx="4204">
                  <c:v>0.47580014620614125</c:v>
                </c:pt>
                <c:pt idx="4205">
                  <c:v>0.6821507472489543</c:v>
                </c:pt>
                <c:pt idx="4206">
                  <c:v>1.1579508934551033</c:v>
                </c:pt>
                <c:pt idx="4207">
                  <c:v>1.9253704841101777</c:v>
                </c:pt>
                <c:pt idx="4208">
                  <c:v>2.7951126868525882</c:v>
                </c:pt>
                <c:pt idx="4209">
                  <c:v>3.6927869970418157</c:v>
                </c:pt>
                <c:pt idx="4210">
                  <c:v>3.3369220699783888</c:v>
                </c:pt>
                <c:pt idx="4211">
                  <c:v>2.3772953541625887</c:v>
                </c:pt>
                <c:pt idx="4212">
                  <c:v>2.3431878168001461</c:v>
                </c:pt>
                <c:pt idx="4213">
                  <c:v>2.6909876284548551</c:v>
                </c:pt>
                <c:pt idx="4214">
                  <c:v>2.3654224214853969</c:v>
                </c:pt>
                <c:pt idx="4215">
                  <c:v>1.700260737518017</c:v>
                </c:pt>
                <c:pt idx="4216">
                  <c:v>0.71796366147952029</c:v>
                </c:pt>
                <c:pt idx="4217">
                  <c:v>0.40758507148124845</c:v>
                </c:pt>
                <c:pt idx="4218">
                  <c:v>0.40758507148127376</c:v>
                </c:pt>
                <c:pt idx="4219">
                  <c:v>0.40758507148127376</c:v>
                </c:pt>
                <c:pt idx="4220">
                  <c:v>0.40758507148127376</c:v>
                </c:pt>
                <c:pt idx="4221">
                  <c:v>0.40758507148127376</c:v>
                </c:pt>
                <c:pt idx="4222">
                  <c:v>0.40758507148127376</c:v>
                </c:pt>
                <c:pt idx="4223">
                  <c:v>0.40758507148127376</c:v>
                </c:pt>
                <c:pt idx="4224">
                  <c:v>0.40758507148126338</c:v>
                </c:pt>
                <c:pt idx="4225">
                  <c:v>0.40758507148126338</c:v>
                </c:pt>
                <c:pt idx="4226">
                  <c:v>0.40758507148126338</c:v>
                </c:pt>
                <c:pt idx="4227">
                  <c:v>0.40758507148126338</c:v>
                </c:pt>
                <c:pt idx="4228">
                  <c:v>0.47580014620614103</c:v>
                </c:pt>
                <c:pt idx="4229">
                  <c:v>0.6821507472489543</c:v>
                </c:pt>
                <c:pt idx="4230">
                  <c:v>1.1579508934551033</c:v>
                </c:pt>
                <c:pt idx="4231">
                  <c:v>1.9253704841101777</c:v>
                </c:pt>
                <c:pt idx="4232">
                  <c:v>2.7951126868525882</c:v>
                </c:pt>
                <c:pt idx="4233">
                  <c:v>3.6927869970418157</c:v>
                </c:pt>
                <c:pt idx="4234">
                  <c:v>3.3369220699783888</c:v>
                </c:pt>
                <c:pt idx="4235">
                  <c:v>2.3772953541625887</c:v>
                </c:pt>
                <c:pt idx="4236">
                  <c:v>2.3431878168001461</c:v>
                </c:pt>
                <c:pt idx="4237">
                  <c:v>2.6909876284548551</c:v>
                </c:pt>
                <c:pt idx="4238">
                  <c:v>2.3654224214853969</c:v>
                </c:pt>
                <c:pt idx="4239">
                  <c:v>1.700260737518017</c:v>
                </c:pt>
                <c:pt idx="4240">
                  <c:v>0.71796366147952029</c:v>
                </c:pt>
                <c:pt idx="4241">
                  <c:v>0.40758507148124845</c:v>
                </c:pt>
                <c:pt idx="4242">
                  <c:v>0.40758507148127376</c:v>
                </c:pt>
                <c:pt idx="4243">
                  <c:v>0.40758507148127376</c:v>
                </c:pt>
                <c:pt idx="4244">
                  <c:v>0.40758507148127376</c:v>
                </c:pt>
                <c:pt idx="4245">
                  <c:v>0.40758507148127376</c:v>
                </c:pt>
                <c:pt idx="4246">
                  <c:v>0.40758507148127376</c:v>
                </c:pt>
                <c:pt idx="4247">
                  <c:v>0.40758507148127376</c:v>
                </c:pt>
                <c:pt idx="4248">
                  <c:v>0.40758507148126338</c:v>
                </c:pt>
                <c:pt idx="4249">
                  <c:v>0.40758507148126338</c:v>
                </c:pt>
                <c:pt idx="4250">
                  <c:v>0.40758507148126338</c:v>
                </c:pt>
                <c:pt idx="4251">
                  <c:v>0.40758507148126338</c:v>
                </c:pt>
                <c:pt idx="4252">
                  <c:v>0.47580014620614103</c:v>
                </c:pt>
                <c:pt idx="4253">
                  <c:v>0.6821507472489543</c:v>
                </c:pt>
                <c:pt idx="4254">
                  <c:v>1.1579508934551033</c:v>
                </c:pt>
                <c:pt idx="4255">
                  <c:v>1.9253704841101777</c:v>
                </c:pt>
                <c:pt idx="4256">
                  <c:v>2.7951126868525882</c:v>
                </c:pt>
                <c:pt idx="4257">
                  <c:v>3.6927869970418157</c:v>
                </c:pt>
                <c:pt idx="4258">
                  <c:v>3.3369220699783888</c:v>
                </c:pt>
                <c:pt idx="4259">
                  <c:v>2.3772953541625887</c:v>
                </c:pt>
                <c:pt idx="4260">
                  <c:v>2.3431878168001461</c:v>
                </c:pt>
                <c:pt idx="4261">
                  <c:v>2.6909876284548551</c:v>
                </c:pt>
                <c:pt idx="4262">
                  <c:v>2.3654224214853969</c:v>
                </c:pt>
                <c:pt idx="4263">
                  <c:v>1.700260737518017</c:v>
                </c:pt>
                <c:pt idx="4264">
                  <c:v>0.71796366147952029</c:v>
                </c:pt>
                <c:pt idx="4265">
                  <c:v>0.40758507148124845</c:v>
                </c:pt>
                <c:pt idx="4266">
                  <c:v>0.40758507148127376</c:v>
                </c:pt>
                <c:pt idx="4267">
                  <c:v>0.40758507148127376</c:v>
                </c:pt>
                <c:pt idx="4268">
                  <c:v>0.40758507148127376</c:v>
                </c:pt>
                <c:pt idx="4269">
                  <c:v>0.40758507148127376</c:v>
                </c:pt>
                <c:pt idx="4270">
                  <c:v>0.40758507148127376</c:v>
                </c:pt>
                <c:pt idx="4271">
                  <c:v>0.40758507148127376</c:v>
                </c:pt>
                <c:pt idx="4272">
                  <c:v>0.40758507148126338</c:v>
                </c:pt>
                <c:pt idx="4273">
                  <c:v>0.40758507148126338</c:v>
                </c:pt>
                <c:pt idx="4274">
                  <c:v>0.40758507148126338</c:v>
                </c:pt>
                <c:pt idx="4275">
                  <c:v>0.40758507148126338</c:v>
                </c:pt>
                <c:pt idx="4276">
                  <c:v>0.47580014620614103</c:v>
                </c:pt>
                <c:pt idx="4277">
                  <c:v>0.6821507472489543</c:v>
                </c:pt>
                <c:pt idx="4278">
                  <c:v>1.1579508934551033</c:v>
                </c:pt>
                <c:pt idx="4279">
                  <c:v>1.4440278630826333</c:v>
                </c:pt>
                <c:pt idx="4280">
                  <c:v>2.096334515139441</c:v>
                </c:pt>
                <c:pt idx="4281">
                  <c:v>2.7695902477813616</c:v>
                </c:pt>
                <c:pt idx="4282">
                  <c:v>2.5026915524837916</c:v>
                </c:pt>
                <c:pt idx="4283">
                  <c:v>1.7829715156219414</c:v>
                </c:pt>
                <c:pt idx="4284">
                  <c:v>1.7573908626001096</c:v>
                </c:pt>
                <c:pt idx="4285">
                  <c:v>2.0182407213411411</c:v>
                </c:pt>
                <c:pt idx="4286">
                  <c:v>1.7740668161140478</c:v>
                </c:pt>
                <c:pt idx="4287">
                  <c:v>1.2751955531385128</c:v>
                </c:pt>
                <c:pt idx="4288">
                  <c:v>0.53847274610964024</c:v>
                </c:pt>
                <c:pt idx="4289">
                  <c:v>0.30568880361093625</c:v>
                </c:pt>
                <c:pt idx="4290">
                  <c:v>0.40758507148127376</c:v>
                </c:pt>
                <c:pt idx="4291">
                  <c:v>0.40758507148127376</c:v>
                </c:pt>
                <c:pt idx="4292">
                  <c:v>0.40758507148127376</c:v>
                </c:pt>
                <c:pt idx="4293">
                  <c:v>0.40758507148127376</c:v>
                </c:pt>
                <c:pt idx="4294">
                  <c:v>0.40758507148127376</c:v>
                </c:pt>
                <c:pt idx="4295">
                  <c:v>0.40758507148127376</c:v>
                </c:pt>
                <c:pt idx="4296">
                  <c:v>0.40758507148126338</c:v>
                </c:pt>
                <c:pt idx="4297">
                  <c:v>0.40758507148126338</c:v>
                </c:pt>
                <c:pt idx="4298">
                  <c:v>0.40758507148126338</c:v>
                </c:pt>
                <c:pt idx="4299">
                  <c:v>0.40758507148126338</c:v>
                </c:pt>
                <c:pt idx="4300">
                  <c:v>0.47580014620614103</c:v>
                </c:pt>
                <c:pt idx="4301">
                  <c:v>0.6821507472489543</c:v>
                </c:pt>
                <c:pt idx="4302">
                  <c:v>1.1579508934551033</c:v>
                </c:pt>
                <c:pt idx="4303">
                  <c:v>0.96268524205508887</c:v>
                </c:pt>
                <c:pt idx="4304">
                  <c:v>1.3975563434262941</c:v>
                </c:pt>
                <c:pt idx="4305">
                  <c:v>1.8463934985209078</c:v>
                </c:pt>
                <c:pt idx="4306">
                  <c:v>1.6684610349891944</c:v>
                </c:pt>
                <c:pt idx="4307">
                  <c:v>1.1886476770812944</c:v>
                </c:pt>
                <c:pt idx="4308">
                  <c:v>1.171593908400073</c:v>
                </c:pt>
                <c:pt idx="4309">
                  <c:v>1.3454938142274275</c:v>
                </c:pt>
                <c:pt idx="4310">
                  <c:v>1.1827112107426985</c:v>
                </c:pt>
                <c:pt idx="4311">
                  <c:v>0.85013036875900849</c:v>
                </c:pt>
                <c:pt idx="4312">
                  <c:v>0.35898183073976014</c:v>
                </c:pt>
                <c:pt idx="4313">
                  <c:v>0.20379253574062423</c:v>
                </c:pt>
                <c:pt idx="4314">
                  <c:v>0.40758507148127376</c:v>
                </c:pt>
                <c:pt idx="4315">
                  <c:v>0.40758507148127376</c:v>
                </c:pt>
                <c:pt idx="4316">
                  <c:v>0.40758507148127376</c:v>
                </c:pt>
                <c:pt idx="4317">
                  <c:v>0.40758507148127376</c:v>
                </c:pt>
                <c:pt idx="4318">
                  <c:v>0.40758507148127376</c:v>
                </c:pt>
                <c:pt idx="4319">
                  <c:v>0.40758507148127376</c:v>
                </c:pt>
                <c:pt idx="4320">
                  <c:v>0.40758507148126338</c:v>
                </c:pt>
                <c:pt idx="4321">
                  <c:v>0.40758507148126338</c:v>
                </c:pt>
                <c:pt idx="4322">
                  <c:v>0.40758507148126338</c:v>
                </c:pt>
                <c:pt idx="4323">
                  <c:v>0.40758507148126338</c:v>
                </c:pt>
                <c:pt idx="4324">
                  <c:v>0.47580014620614169</c:v>
                </c:pt>
                <c:pt idx="4325">
                  <c:v>0.6821507472489543</c:v>
                </c:pt>
                <c:pt idx="4326">
                  <c:v>1.1579508934551033</c:v>
                </c:pt>
                <c:pt idx="4327">
                  <c:v>1.9253704841101777</c:v>
                </c:pt>
                <c:pt idx="4328">
                  <c:v>2.7951126868525882</c:v>
                </c:pt>
                <c:pt idx="4329">
                  <c:v>3.6927869970418157</c:v>
                </c:pt>
                <c:pt idx="4330">
                  <c:v>3.3369220699783888</c:v>
                </c:pt>
                <c:pt idx="4331">
                  <c:v>2.3772953541625896</c:v>
                </c:pt>
                <c:pt idx="4332">
                  <c:v>2.3431878168001461</c:v>
                </c:pt>
                <c:pt idx="4333">
                  <c:v>2.6909876284548551</c:v>
                </c:pt>
                <c:pt idx="4334">
                  <c:v>2.3654224214853969</c:v>
                </c:pt>
                <c:pt idx="4335">
                  <c:v>1.700260737518017</c:v>
                </c:pt>
                <c:pt idx="4336">
                  <c:v>0.71796366147952029</c:v>
                </c:pt>
                <c:pt idx="4337">
                  <c:v>0.40758507148124862</c:v>
                </c:pt>
                <c:pt idx="4338">
                  <c:v>0.40758507148127376</c:v>
                </c:pt>
                <c:pt idx="4339">
                  <c:v>0.40758507148127376</c:v>
                </c:pt>
                <c:pt idx="4340">
                  <c:v>0.40758507148127376</c:v>
                </c:pt>
                <c:pt idx="4341">
                  <c:v>0.40758507148127376</c:v>
                </c:pt>
                <c:pt idx="4342">
                  <c:v>0.40758507148127376</c:v>
                </c:pt>
                <c:pt idx="4343">
                  <c:v>0.40758507148127376</c:v>
                </c:pt>
                <c:pt idx="4344">
                  <c:v>0.40758507148126338</c:v>
                </c:pt>
                <c:pt idx="4345">
                  <c:v>0.40758507148126338</c:v>
                </c:pt>
                <c:pt idx="4346">
                  <c:v>0.40758507148126338</c:v>
                </c:pt>
                <c:pt idx="4347">
                  <c:v>0.40758507148126338</c:v>
                </c:pt>
                <c:pt idx="4348">
                  <c:v>0.47580014620614169</c:v>
                </c:pt>
                <c:pt idx="4349">
                  <c:v>0.6821507472489543</c:v>
                </c:pt>
                <c:pt idx="4350">
                  <c:v>1.1579508934551033</c:v>
                </c:pt>
                <c:pt idx="4351">
                  <c:v>1.9253704841101777</c:v>
                </c:pt>
                <c:pt idx="4352">
                  <c:v>2.7951126868525882</c:v>
                </c:pt>
                <c:pt idx="4353">
                  <c:v>3.6927869970418157</c:v>
                </c:pt>
                <c:pt idx="4354">
                  <c:v>3.3369220699783888</c:v>
                </c:pt>
                <c:pt idx="4355">
                  <c:v>2.3772953541625896</c:v>
                </c:pt>
                <c:pt idx="4356">
                  <c:v>2.3431878168001461</c:v>
                </c:pt>
                <c:pt idx="4357">
                  <c:v>2.6909876284548551</c:v>
                </c:pt>
                <c:pt idx="4358">
                  <c:v>2.3654224214853969</c:v>
                </c:pt>
                <c:pt idx="4359">
                  <c:v>1.700260737518017</c:v>
                </c:pt>
                <c:pt idx="4360">
                  <c:v>0.71796366147952029</c:v>
                </c:pt>
                <c:pt idx="4361">
                  <c:v>0.40758507148124845</c:v>
                </c:pt>
                <c:pt idx="4362">
                  <c:v>0.40758507148127376</c:v>
                </c:pt>
                <c:pt idx="4363">
                  <c:v>0.40758507148127376</c:v>
                </c:pt>
                <c:pt idx="4364">
                  <c:v>0.40758507148127376</c:v>
                </c:pt>
                <c:pt idx="4365">
                  <c:v>0.40758507148127376</c:v>
                </c:pt>
                <c:pt idx="4366">
                  <c:v>0.40758507148127376</c:v>
                </c:pt>
                <c:pt idx="4367">
                  <c:v>0.40758507148127376</c:v>
                </c:pt>
                <c:pt idx="4368">
                  <c:v>0.40758507148126338</c:v>
                </c:pt>
                <c:pt idx="4369">
                  <c:v>0.40758507148126338</c:v>
                </c:pt>
                <c:pt idx="4370">
                  <c:v>0.40758507148126338</c:v>
                </c:pt>
                <c:pt idx="4371">
                  <c:v>0.40758507148126338</c:v>
                </c:pt>
                <c:pt idx="4372">
                  <c:v>0.47580014620614125</c:v>
                </c:pt>
                <c:pt idx="4373">
                  <c:v>0.6821507472489543</c:v>
                </c:pt>
                <c:pt idx="4374">
                  <c:v>1.1579508934551033</c:v>
                </c:pt>
                <c:pt idx="4375">
                  <c:v>1.9253704841101777</c:v>
                </c:pt>
                <c:pt idx="4376">
                  <c:v>2.7951126868525882</c:v>
                </c:pt>
                <c:pt idx="4377">
                  <c:v>3.6927869970418157</c:v>
                </c:pt>
                <c:pt idx="4378">
                  <c:v>3.3369220699783888</c:v>
                </c:pt>
                <c:pt idx="4379">
                  <c:v>2.3772953541625887</c:v>
                </c:pt>
                <c:pt idx="4380">
                  <c:v>2.3431878168001461</c:v>
                </c:pt>
                <c:pt idx="4381">
                  <c:v>2.6909876284548551</c:v>
                </c:pt>
                <c:pt idx="4382">
                  <c:v>2.3654224214853969</c:v>
                </c:pt>
                <c:pt idx="4383">
                  <c:v>1.700260737518017</c:v>
                </c:pt>
                <c:pt idx="4384">
                  <c:v>0.71796366147952029</c:v>
                </c:pt>
                <c:pt idx="4385">
                  <c:v>0.40758507148124834</c:v>
                </c:pt>
                <c:pt idx="4386">
                  <c:v>0.40758507148127376</c:v>
                </c:pt>
                <c:pt idx="4387">
                  <c:v>0.40758507148127376</c:v>
                </c:pt>
                <c:pt idx="4388">
                  <c:v>0.40758507148127376</c:v>
                </c:pt>
                <c:pt idx="4389">
                  <c:v>0.40758507148127376</c:v>
                </c:pt>
                <c:pt idx="4390">
                  <c:v>0.40758507148127376</c:v>
                </c:pt>
                <c:pt idx="4391">
                  <c:v>0.40758507148127376</c:v>
                </c:pt>
                <c:pt idx="4392">
                  <c:v>0.40758507148126338</c:v>
                </c:pt>
                <c:pt idx="4393">
                  <c:v>0.40758507148126338</c:v>
                </c:pt>
                <c:pt idx="4394">
                  <c:v>0.40758507148126338</c:v>
                </c:pt>
                <c:pt idx="4395">
                  <c:v>0.40758507148126338</c:v>
                </c:pt>
                <c:pt idx="4396">
                  <c:v>0.47580014620614103</c:v>
                </c:pt>
                <c:pt idx="4397">
                  <c:v>0.6821507472489543</c:v>
                </c:pt>
                <c:pt idx="4398">
                  <c:v>1.1579508934551033</c:v>
                </c:pt>
                <c:pt idx="4399">
                  <c:v>1.9253704841101777</c:v>
                </c:pt>
                <c:pt idx="4400">
                  <c:v>2.7951126868525882</c:v>
                </c:pt>
                <c:pt idx="4401">
                  <c:v>3.6927869970418157</c:v>
                </c:pt>
                <c:pt idx="4402">
                  <c:v>3.3369220699783888</c:v>
                </c:pt>
                <c:pt idx="4403">
                  <c:v>2.3772953541625887</c:v>
                </c:pt>
                <c:pt idx="4404">
                  <c:v>2.3431878168001461</c:v>
                </c:pt>
                <c:pt idx="4405">
                  <c:v>2.6909876284548551</c:v>
                </c:pt>
                <c:pt idx="4406">
                  <c:v>2.3654224214853969</c:v>
                </c:pt>
                <c:pt idx="4407">
                  <c:v>1.700260737518017</c:v>
                </c:pt>
                <c:pt idx="4408">
                  <c:v>0.71796366147952029</c:v>
                </c:pt>
                <c:pt idx="4409">
                  <c:v>0.40758507148124834</c:v>
                </c:pt>
                <c:pt idx="4410">
                  <c:v>0.40758507148127376</c:v>
                </c:pt>
                <c:pt idx="4411">
                  <c:v>0.40758507148127376</c:v>
                </c:pt>
                <c:pt idx="4412">
                  <c:v>0.40758507148127376</c:v>
                </c:pt>
                <c:pt idx="4413">
                  <c:v>0.40758507148127376</c:v>
                </c:pt>
                <c:pt idx="4414">
                  <c:v>0.40758507148127376</c:v>
                </c:pt>
                <c:pt idx="4415">
                  <c:v>0.40758507148127376</c:v>
                </c:pt>
                <c:pt idx="4416">
                  <c:v>0.40758507148126338</c:v>
                </c:pt>
                <c:pt idx="4417">
                  <c:v>0.40758507148126338</c:v>
                </c:pt>
                <c:pt idx="4418">
                  <c:v>0.40758507148126338</c:v>
                </c:pt>
                <c:pt idx="4419">
                  <c:v>0.40758507148126338</c:v>
                </c:pt>
                <c:pt idx="4420">
                  <c:v>0.47580014620614103</c:v>
                </c:pt>
                <c:pt idx="4421">
                  <c:v>0.6821507472489543</c:v>
                </c:pt>
                <c:pt idx="4422">
                  <c:v>1.1579508934551033</c:v>
                </c:pt>
                <c:pt idx="4423">
                  <c:v>1.9253704841101777</c:v>
                </c:pt>
                <c:pt idx="4424">
                  <c:v>2.7951126868525882</c:v>
                </c:pt>
                <c:pt idx="4425">
                  <c:v>3.6927869970418157</c:v>
                </c:pt>
                <c:pt idx="4426">
                  <c:v>3.3369220699783888</c:v>
                </c:pt>
                <c:pt idx="4427">
                  <c:v>2.3772953541625887</c:v>
                </c:pt>
                <c:pt idx="4428">
                  <c:v>2.3431878168001461</c:v>
                </c:pt>
                <c:pt idx="4429">
                  <c:v>2.6909876284548551</c:v>
                </c:pt>
                <c:pt idx="4430">
                  <c:v>2.3654224214853969</c:v>
                </c:pt>
                <c:pt idx="4431">
                  <c:v>1.700260737518017</c:v>
                </c:pt>
                <c:pt idx="4432">
                  <c:v>0.71796366147952029</c:v>
                </c:pt>
                <c:pt idx="4433">
                  <c:v>0.40758507148124834</c:v>
                </c:pt>
                <c:pt idx="4434">
                  <c:v>0.40758507148127376</c:v>
                </c:pt>
                <c:pt idx="4435">
                  <c:v>0.40758507148127376</c:v>
                </c:pt>
                <c:pt idx="4436">
                  <c:v>0.40758507148127376</c:v>
                </c:pt>
                <c:pt idx="4437">
                  <c:v>0.40758507148127376</c:v>
                </c:pt>
                <c:pt idx="4438">
                  <c:v>0.40758507148127376</c:v>
                </c:pt>
                <c:pt idx="4439">
                  <c:v>0.40758507148127376</c:v>
                </c:pt>
                <c:pt idx="4440">
                  <c:v>0.40758507148126338</c:v>
                </c:pt>
                <c:pt idx="4441">
                  <c:v>0.40758507148126338</c:v>
                </c:pt>
                <c:pt idx="4442">
                  <c:v>0.40758507148126338</c:v>
                </c:pt>
                <c:pt idx="4443">
                  <c:v>0.40758507148126338</c:v>
                </c:pt>
                <c:pt idx="4444">
                  <c:v>0.47580014620614103</c:v>
                </c:pt>
                <c:pt idx="4445">
                  <c:v>0.6821507472489543</c:v>
                </c:pt>
                <c:pt idx="4446">
                  <c:v>1.1579508934551033</c:v>
                </c:pt>
                <c:pt idx="4447">
                  <c:v>1.4440278630826333</c:v>
                </c:pt>
                <c:pt idx="4448">
                  <c:v>2.096334515139441</c:v>
                </c:pt>
                <c:pt idx="4449">
                  <c:v>2.7695902477813616</c:v>
                </c:pt>
                <c:pt idx="4450">
                  <c:v>2.5026915524837916</c:v>
                </c:pt>
                <c:pt idx="4451">
                  <c:v>1.7829715156219414</c:v>
                </c:pt>
                <c:pt idx="4452">
                  <c:v>1.7573908626001096</c:v>
                </c:pt>
                <c:pt idx="4453">
                  <c:v>2.0182407213411411</c:v>
                </c:pt>
                <c:pt idx="4454">
                  <c:v>1.7740668161140478</c:v>
                </c:pt>
                <c:pt idx="4455">
                  <c:v>1.2751955531385128</c:v>
                </c:pt>
                <c:pt idx="4456">
                  <c:v>0.53847274610964024</c:v>
                </c:pt>
                <c:pt idx="4457">
                  <c:v>0.3056888036109362</c:v>
                </c:pt>
                <c:pt idx="4458">
                  <c:v>0.40758507148127376</c:v>
                </c:pt>
                <c:pt idx="4459">
                  <c:v>0.40758507148127376</c:v>
                </c:pt>
                <c:pt idx="4460">
                  <c:v>0.40758507148127376</c:v>
                </c:pt>
                <c:pt idx="4461">
                  <c:v>0.40758507148127376</c:v>
                </c:pt>
                <c:pt idx="4462">
                  <c:v>0.40758507148127376</c:v>
                </c:pt>
                <c:pt idx="4463">
                  <c:v>0.40758507148127376</c:v>
                </c:pt>
                <c:pt idx="4464">
                  <c:v>0.40758507148126338</c:v>
                </c:pt>
                <c:pt idx="4465">
                  <c:v>0.40758507148126338</c:v>
                </c:pt>
                <c:pt idx="4466">
                  <c:v>0.40758507148126338</c:v>
                </c:pt>
                <c:pt idx="4467">
                  <c:v>0.40758507148126338</c:v>
                </c:pt>
                <c:pt idx="4468">
                  <c:v>0.47580014620614103</c:v>
                </c:pt>
                <c:pt idx="4469">
                  <c:v>0.6821507472489543</c:v>
                </c:pt>
                <c:pt idx="4470">
                  <c:v>1.1579508934551033</c:v>
                </c:pt>
                <c:pt idx="4471">
                  <c:v>0.96268524205508887</c:v>
                </c:pt>
                <c:pt idx="4472">
                  <c:v>1.3975563434262941</c:v>
                </c:pt>
                <c:pt idx="4473">
                  <c:v>1.8463934985209078</c:v>
                </c:pt>
                <c:pt idx="4474">
                  <c:v>1.6684610349891944</c:v>
                </c:pt>
                <c:pt idx="4475">
                  <c:v>1.1886476770812944</c:v>
                </c:pt>
                <c:pt idx="4476">
                  <c:v>1.171593908400073</c:v>
                </c:pt>
                <c:pt idx="4477">
                  <c:v>1.3454938142274275</c:v>
                </c:pt>
                <c:pt idx="4478">
                  <c:v>1.1827112107426985</c:v>
                </c:pt>
                <c:pt idx="4479">
                  <c:v>0.85013036875900849</c:v>
                </c:pt>
                <c:pt idx="4480">
                  <c:v>0.35898183073976014</c:v>
                </c:pt>
                <c:pt idx="4481">
                  <c:v>0.20379253574062417</c:v>
                </c:pt>
                <c:pt idx="4482">
                  <c:v>0.40758507148127376</c:v>
                </c:pt>
                <c:pt idx="4483">
                  <c:v>0.40758507148127376</c:v>
                </c:pt>
                <c:pt idx="4484">
                  <c:v>0.40758507148127376</c:v>
                </c:pt>
                <c:pt idx="4485">
                  <c:v>0.40758507148127376</c:v>
                </c:pt>
                <c:pt idx="4486">
                  <c:v>0.40758507148127376</c:v>
                </c:pt>
                <c:pt idx="4487">
                  <c:v>0.40758507148127376</c:v>
                </c:pt>
                <c:pt idx="4488">
                  <c:v>0.40758507148126338</c:v>
                </c:pt>
                <c:pt idx="4489">
                  <c:v>0.40758507148126338</c:v>
                </c:pt>
                <c:pt idx="4490">
                  <c:v>0.40758507148126338</c:v>
                </c:pt>
                <c:pt idx="4491">
                  <c:v>0.40758507148126338</c:v>
                </c:pt>
                <c:pt idx="4492">
                  <c:v>0.47580014620614169</c:v>
                </c:pt>
                <c:pt idx="4493">
                  <c:v>0.6821507472489543</c:v>
                </c:pt>
                <c:pt idx="4494">
                  <c:v>1.1579508934551033</c:v>
                </c:pt>
                <c:pt idx="4495">
                  <c:v>1.9253704841101777</c:v>
                </c:pt>
                <c:pt idx="4496">
                  <c:v>2.7951126868525882</c:v>
                </c:pt>
                <c:pt idx="4497">
                  <c:v>3.6927869970418157</c:v>
                </c:pt>
                <c:pt idx="4498">
                  <c:v>3.3369220699783888</c:v>
                </c:pt>
                <c:pt idx="4499">
                  <c:v>2.3772953541625896</c:v>
                </c:pt>
                <c:pt idx="4500">
                  <c:v>2.3431878168001461</c:v>
                </c:pt>
                <c:pt idx="4501">
                  <c:v>2.6909876284548551</c:v>
                </c:pt>
                <c:pt idx="4502">
                  <c:v>2.3654224214853969</c:v>
                </c:pt>
                <c:pt idx="4503">
                  <c:v>1.700260737518017</c:v>
                </c:pt>
                <c:pt idx="4504">
                  <c:v>0.71796366147952029</c:v>
                </c:pt>
                <c:pt idx="4505">
                  <c:v>0.40758507148124845</c:v>
                </c:pt>
                <c:pt idx="4506">
                  <c:v>0.40758507148127376</c:v>
                </c:pt>
                <c:pt idx="4507">
                  <c:v>0.40758507148127376</c:v>
                </c:pt>
                <c:pt idx="4508">
                  <c:v>0.40758507148127376</c:v>
                </c:pt>
                <c:pt idx="4509">
                  <c:v>0.40758507148127376</c:v>
                </c:pt>
                <c:pt idx="4510">
                  <c:v>0.40758507148127376</c:v>
                </c:pt>
                <c:pt idx="4511">
                  <c:v>0.40758507148127376</c:v>
                </c:pt>
                <c:pt idx="4512">
                  <c:v>0.40758507148126338</c:v>
                </c:pt>
                <c:pt idx="4513">
                  <c:v>0.40758507148126338</c:v>
                </c:pt>
                <c:pt idx="4514">
                  <c:v>0.40758507148126338</c:v>
                </c:pt>
                <c:pt idx="4515">
                  <c:v>0.40758507148126338</c:v>
                </c:pt>
                <c:pt idx="4516">
                  <c:v>0.47580014620614169</c:v>
                </c:pt>
                <c:pt idx="4517">
                  <c:v>0.6821507472489543</c:v>
                </c:pt>
                <c:pt idx="4518">
                  <c:v>1.1579508934551033</c:v>
                </c:pt>
                <c:pt idx="4519">
                  <c:v>1.9253704841101777</c:v>
                </c:pt>
                <c:pt idx="4520">
                  <c:v>2.7951126868525882</c:v>
                </c:pt>
                <c:pt idx="4521">
                  <c:v>3.6927869970418157</c:v>
                </c:pt>
                <c:pt idx="4522">
                  <c:v>3.3369220699783888</c:v>
                </c:pt>
                <c:pt idx="4523">
                  <c:v>2.3772953541625896</c:v>
                </c:pt>
                <c:pt idx="4524">
                  <c:v>2.3431878168001461</c:v>
                </c:pt>
                <c:pt idx="4525">
                  <c:v>2.6909876284548551</c:v>
                </c:pt>
                <c:pt idx="4526">
                  <c:v>2.3654224214853969</c:v>
                </c:pt>
                <c:pt idx="4527">
                  <c:v>1.700260737518017</c:v>
                </c:pt>
                <c:pt idx="4528">
                  <c:v>0.71796366147952029</c:v>
                </c:pt>
                <c:pt idx="4529">
                  <c:v>0.40758507148124845</c:v>
                </c:pt>
                <c:pt idx="4530">
                  <c:v>0.40758507148127376</c:v>
                </c:pt>
                <c:pt idx="4531">
                  <c:v>0.40758507148127376</c:v>
                </c:pt>
                <c:pt idx="4532">
                  <c:v>0.40758507148127376</c:v>
                </c:pt>
                <c:pt idx="4533">
                  <c:v>0.40758507148127376</c:v>
                </c:pt>
                <c:pt idx="4534">
                  <c:v>0.40758507148127376</c:v>
                </c:pt>
                <c:pt idx="4535">
                  <c:v>0.40758507148127376</c:v>
                </c:pt>
                <c:pt idx="4536">
                  <c:v>0.40758507148126338</c:v>
                </c:pt>
                <c:pt idx="4537">
                  <c:v>0.40758507148126338</c:v>
                </c:pt>
                <c:pt idx="4538">
                  <c:v>0.40758507148126338</c:v>
                </c:pt>
                <c:pt idx="4539">
                  <c:v>0.40758507148126338</c:v>
                </c:pt>
                <c:pt idx="4540">
                  <c:v>0.47580014620614125</c:v>
                </c:pt>
                <c:pt idx="4541">
                  <c:v>0.6821507472489543</c:v>
                </c:pt>
                <c:pt idx="4542">
                  <c:v>1.1579508934551033</c:v>
                </c:pt>
                <c:pt idx="4543">
                  <c:v>1.9253704841101777</c:v>
                </c:pt>
                <c:pt idx="4544">
                  <c:v>2.7951126868525882</c:v>
                </c:pt>
                <c:pt idx="4545">
                  <c:v>3.6927869970418157</c:v>
                </c:pt>
                <c:pt idx="4546">
                  <c:v>3.3369220699783888</c:v>
                </c:pt>
                <c:pt idx="4547">
                  <c:v>2.3772953541625887</c:v>
                </c:pt>
                <c:pt idx="4548">
                  <c:v>2.3431878168001461</c:v>
                </c:pt>
                <c:pt idx="4549">
                  <c:v>2.6909876284548551</c:v>
                </c:pt>
                <c:pt idx="4550">
                  <c:v>2.3654224214853969</c:v>
                </c:pt>
                <c:pt idx="4551">
                  <c:v>1.700260737518017</c:v>
                </c:pt>
                <c:pt idx="4552">
                  <c:v>0.71796366147952029</c:v>
                </c:pt>
                <c:pt idx="4553">
                  <c:v>0.40758507148124834</c:v>
                </c:pt>
                <c:pt idx="4554">
                  <c:v>0.40758507148127376</c:v>
                </c:pt>
                <c:pt idx="4555">
                  <c:v>0.40758507148127376</c:v>
                </c:pt>
                <c:pt idx="4556">
                  <c:v>0.40758507148127376</c:v>
                </c:pt>
                <c:pt idx="4557">
                  <c:v>0.40758507148127376</c:v>
                </c:pt>
                <c:pt idx="4558">
                  <c:v>0.40758507148127376</c:v>
                </c:pt>
                <c:pt idx="4559">
                  <c:v>0.40758507148127376</c:v>
                </c:pt>
                <c:pt idx="4560">
                  <c:v>0.40758507148126338</c:v>
                </c:pt>
                <c:pt idx="4561">
                  <c:v>0.40758507148126338</c:v>
                </c:pt>
                <c:pt idx="4562">
                  <c:v>0.40758507148126338</c:v>
                </c:pt>
                <c:pt idx="4563">
                  <c:v>0.40758507148126338</c:v>
                </c:pt>
                <c:pt idx="4564">
                  <c:v>0.47580014620614103</c:v>
                </c:pt>
                <c:pt idx="4565">
                  <c:v>0.6821507472489543</c:v>
                </c:pt>
                <c:pt idx="4566">
                  <c:v>1.1579508934551033</c:v>
                </c:pt>
                <c:pt idx="4567">
                  <c:v>1.9253704841101777</c:v>
                </c:pt>
                <c:pt idx="4568">
                  <c:v>2.7951126868525882</c:v>
                </c:pt>
                <c:pt idx="4569">
                  <c:v>3.6927869970418157</c:v>
                </c:pt>
                <c:pt idx="4570">
                  <c:v>3.3369220699783888</c:v>
                </c:pt>
                <c:pt idx="4571">
                  <c:v>2.3772953541625887</c:v>
                </c:pt>
                <c:pt idx="4572">
                  <c:v>2.3431878168001461</c:v>
                </c:pt>
                <c:pt idx="4573">
                  <c:v>2.6909876284548551</c:v>
                </c:pt>
                <c:pt idx="4574">
                  <c:v>2.3654224214853969</c:v>
                </c:pt>
                <c:pt idx="4575">
                  <c:v>1.700260737518017</c:v>
                </c:pt>
                <c:pt idx="4576">
                  <c:v>0.71796366147952029</c:v>
                </c:pt>
                <c:pt idx="4577">
                  <c:v>0.40758507148124834</c:v>
                </c:pt>
                <c:pt idx="4578">
                  <c:v>0.40758507148127376</c:v>
                </c:pt>
                <c:pt idx="4579">
                  <c:v>0.40758507148127376</c:v>
                </c:pt>
                <c:pt idx="4580">
                  <c:v>0.40758507148127376</c:v>
                </c:pt>
                <c:pt idx="4581">
                  <c:v>0.40758507148127376</c:v>
                </c:pt>
                <c:pt idx="4582">
                  <c:v>0.40758507148127376</c:v>
                </c:pt>
                <c:pt idx="4583">
                  <c:v>0.40758507148127376</c:v>
                </c:pt>
                <c:pt idx="4584">
                  <c:v>0.40758507148126338</c:v>
                </c:pt>
                <c:pt idx="4585">
                  <c:v>0.40758507148126338</c:v>
                </c:pt>
                <c:pt idx="4586">
                  <c:v>0.40758507148126338</c:v>
                </c:pt>
                <c:pt idx="4587">
                  <c:v>0.40758507148126338</c:v>
                </c:pt>
                <c:pt idx="4588">
                  <c:v>0.47580014620614103</c:v>
                </c:pt>
                <c:pt idx="4589">
                  <c:v>0.6821507472489543</c:v>
                </c:pt>
                <c:pt idx="4590">
                  <c:v>1.1579508934551033</c:v>
                </c:pt>
                <c:pt idx="4591">
                  <c:v>1.9253704841101777</c:v>
                </c:pt>
                <c:pt idx="4592">
                  <c:v>2.7951126868525882</c:v>
                </c:pt>
                <c:pt idx="4593">
                  <c:v>3.6927869970418157</c:v>
                </c:pt>
                <c:pt idx="4594">
                  <c:v>3.3369220699783888</c:v>
                </c:pt>
                <c:pt idx="4595">
                  <c:v>2.3772953541625887</c:v>
                </c:pt>
                <c:pt idx="4596">
                  <c:v>2.3431878168001461</c:v>
                </c:pt>
                <c:pt idx="4597">
                  <c:v>2.6909876284548551</c:v>
                </c:pt>
                <c:pt idx="4598">
                  <c:v>2.3654224214853969</c:v>
                </c:pt>
                <c:pt idx="4599">
                  <c:v>1.700260737518017</c:v>
                </c:pt>
                <c:pt idx="4600">
                  <c:v>0.71796366147952029</c:v>
                </c:pt>
                <c:pt idx="4601">
                  <c:v>0.40758507148124834</c:v>
                </c:pt>
                <c:pt idx="4602">
                  <c:v>0.40758507148127376</c:v>
                </c:pt>
                <c:pt idx="4603">
                  <c:v>0.40758507148127376</c:v>
                </c:pt>
                <c:pt idx="4604">
                  <c:v>0.40758507148127376</c:v>
                </c:pt>
                <c:pt idx="4605">
                  <c:v>0.40758507148127376</c:v>
                </c:pt>
                <c:pt idx="4606">
                  <c:v>0.40758507148127376</c:v>
                </c:pt>
                <c:pt idx="4607">
                  <c:v>0.40758507148127376</c:v>
                </c:pt>
                <c:pt idx="4608">
                  <c:v>0.40758507148126338</c:v>
                </c:pt>
                <c:pt idx="4609">
                  <c:v>0.40758507148126338</c:v>
                </c:pt>
                <c:pt idx="4610">
                  <c:v>0.40758507148126338</c:v>
                </c:pt>
                <c:pt idx="4611">
                  <c:v>0.40758507148126338</c:v>
                </c:pt>
                <c:pt idx="4612">
                  <c:v>0.47580014620614103</c:v>
                </c:pt>
                <c:pt idx="4613">
                  <c:v>0.6821507472489543</c:v>
                </c:pt>
                <c:pt idx="4614">
                  <c:v>1.1579508934551033</c:v>
                </c:pt>
                <c:pt idx="4615">
                  <c:v>1.4440278630826333</c:v>
                </c:pt>
                <c:pt idx="4616">
                  <c:v>2.096334515139441</c:v>
                </c:pt>
                <c:pt idx="4617">
                  <c:v>2.7695902477813616</c:v>
                </c:pt>
                <c:pt idx="4618">
                  <c:v>2.5026915524837916</c:v>
                </c:pt>
                <c:pt idx="4619">
                  <c:v>1.7829715156219414</c:v>
                </c:pt>
                <c:pt idx="4620">
                  <c:v>1.7573908626001096</c:v>
                </c:pt>
                <c:pt idx="4621">
                  <c:v>2.0182407213411411</c:v>
                </c:pt>
                <c:pt idx="4622">
                  <c:v>1.7740668161140478</c:v>
                </c:pt>
                <c:pt idx="4623">
                  <c:v>1.2751955531385128</c:v>
                </c:pt>
                <c:pt idx="4624">
                  <c:v>0.53847274610964024</c:v>
                </c:pt>
                <c:pt idx="4625">
                  <c:v>0.3056888036109362</c:v>
                </c:pt>
                <c:pt idx="4626">
                  <c:v>0.40758507148127376</c:v>
                </c:pt>
                <c:pt idx="4627">
                  <c:v>0.40758507148127376</c:v>
                </c:pt>
                <c:pt idx="4628">
                  <c:v>0.40758507148127376</c:v>
                </c:pt>
                <c:pt idx="4629">
                  <c:v>0.40758507148127376</c:v>
                </c:pt>
                <c:pt idx="4630">
                  <c:v>0.40758507148127376</c:v>
                </c:pt>
                <c:pt idx="4631">
                  <c:v>0.40758507148127376</c:v>
                </c:pt>
                <c:pt idx="4632">
                  <c:v>0.40758507148126338</c:v>
                </c:pt>
                <c:pt idx="4633">
                  <c:v>0.40758507148126338</c:v>
                </c:pt>
                <c:pt idx="4634">
                  <c:v>0.40758507148126338</c:v>
                </c:pt>
                <c:pt idx="4635">
                  <c:v>0.40758507148126338</c:v>
                </c:pt>
                <c:pt idx="4636">
                  <c:v>0.47580014620614103</c:v>
                </c:pt>
                <c:pt idx="4637">
                  <c:v>0.6821507472489543</c:v>
                </c:pt>
                <c:pt idx="4638">
                  <c:v>1.1579508934551033</c:v>
                </c:pt>
                <c:pt idx="4639">
                  <c:v>0.96268524205508887</c:v>
                </c:pt>
                <c:pt idx="4640">
                  <c:v>1.3975563434262941</c:v>
                </c:pt>
                <c:pt idx="4641">
                  <c:v>1.8463934985209078</c:v>
                </c:pt>
                <c:pt idx="4642">
                  <c:v>1.6684610349891944</c:v>
                </c:pt>
                <c:pt idx="4643">
                  <c:v>1.1886476770812944</c:v>
                </c:pt>
                <c:pt idx="4644">
                  <c:v>1.171593908400073</c:v>
                </c:pt>
                <c:pt idx="4645">
                  <c:v>1.3454938142274275</c:v>
                </c:pt>
                <c:pt idx="4646">
                  <c:v>1.1827112107426985</c:v>
                </c:pt>
                <c:pt idx="4647">
                  <c:v>0.85013036875900849</c:v>
                </c:pt>
                <c:pt idx="4648">
                  <c:v>0.35898183073976014</c:v>
                </c:pt>
                <c:pt idx="4649">
                  <c:v>0.20379253574062417</c:v>
                </c:pt>
                <c:pt idx="4650">
                  <c:v>0.40758507148127376</c:v>
                </c:pt>
                <c:pt idx="4651">
                  <c:v>0.40758507148127376</c:v>
                </c:pt>
                <c:pt idx="4652">
                  <c:v>0.40758507148127376</c:v>
                </c:pt>
                <c:pt idx="4653">
                  <c:v>0.40758507148127376</c:v>
                </c:pt>
                <c:pt idx="4654">
                  <c:v>0.40758507148127376</c:v>
                </c:pt>
                <c:pt idx="4655">
                  <c:v>0.40758507148127376</c:v>
                </c:pt>
                <c:pt idx="4656">
                  <c:v>0.40758507148126338</c:v>
                </c:pt>
                <c:pt idx="4657">
                  <c:v>0.40758507148126338</c:v>
                </c:pt>
                <c:pt idx="4658">
                  <c:v>0.40758507148126338</c:v>
                </c:pt>
                <c:pt idx="4659">
                  <c:v>0.40758507148126338</c:v>
                </c:pt>
                <c:pt idx="4660">
                  <c:v>0.47580014620614169</c:v>
                </c:pt>
                <c:pt idx="4661">
                  <c:v>0.6821507472489543</c:v>
                </c:pt>
                <c:pt idx="4662">
                  <c:v>1.1579508934551033</c:v>
                </c:pt>
                <c:pt idx="4663">
                  <c:v>1.9253704841101777</c:v>
                </c:pt>
                <c:pt idx="4664">
                  <c:v>2.7951126868525882</c:v>
                </c:pt>
                <c:pt idx="4665">
                  <c:v>3.6927869970418157</c:v>
                </c:pt>
                <c:pt idx="4666">
                  <c:v>3.3369220699783888</c:v>
                </c:pt>
                <c:pt idx="4667">
                  <c:v>2.3772953541625896</c:v>
                </c:pt>
                <c:pt idx="4668">
                  <c:v>2.3431878168001461</c:v>
                </c:pt>
                <c:pt idx="4669">
                  <c:v>2.6909876284548551</c:v>
                </c:pt>
                <c:pt idx="4670">
                  <c:v>2.3654224214853969</c:v>
                </c:pt>
                <c:pt idx="4671">
                  <c:v>1.700260737518017</c:v>
                </c:pt>
                <c:pt idx="4672">
                  <c:v>0.71796366147952029</c:v>
                </c:pt>
                <c:pt idx="4673">
                  <c:v>0.40758507148124845</c:v>
                </c:pt>
                <c:pt idx="4674">
                  <c:v>0.40758507148127376</c:v>
                </c:pt>
                <c:pt idx="4675">
                  <c:v>0.40758507148127376</c:v>
                </c:pt>
                <c:pt idx="4676">
                  <c:v>0.40758507148127376</c:v>
                </c:pt>
                <c:pt idx="4677">
                  <c:v>0.40758507148127376</c:v>
                </c:pt>
                <c:pt idx="4678">
                  <c:v>0.40758507148127376</c:v>
                </c:pt>
                <c:pt idx="4679">
                  <c:v>0.40758507148127376</c:v>
                </c:pt>
                <c:pt idx="4680">
                  <c:v>0.40758507148126338</c:v>
                </c:pt>
                <c:pt idx="4681">
                  <c:v>0.40758507148126338</c:v>
                </c:pt>
                <c:pt idx="4682">
                  <c:v>0.40758507148126338</c:v>
                </c:pt>
                <c:pt idx="4683">
                  <c:v>0.40758507148126338</c:v>
                </c:pt>
                <c:pt idx="4684">
                  <c:v>0.47580014620614169</c:v>
                </c:pt>
                <c:pt idx="4685">
                  <c:v>0.6821507472489543</c:v>
                </c:pt>
                <c:pt idx="4686">
                  <c:v>1.1579508934551033</c:v>
                </c:pt>
                <c:pt idx="4687">
                  <c:v>1.9253704841101777</c:v>
                </c:pt>
                <c:pt idx="4688">
                  <c:v>2.7951126868525882</c:v>
                </c:pt>
                <c:pt idx="4689">
                  <c:v>3.6927869970418157</c:v>
                </c:pt>
                <c:pt idx="4690">
                  <c:v>3.3369220699783888</c:v>
                </c:pt>
                <c:pt idx="4691">
                  <c:v>2.3772953541625896</c:v>
                </c:pt>
                <c:pt idx="4692">
                  <c:v>2.3431878168001461</c:v>
                </c:pt>
                <c:pt idx="4693">
                  <c:v>2.6909876284548551</c:v>
                </c:pt>
                <c:pt idx="4694">
                  <c:v>2.3654224214853969</c:v>
                </c:pt>
                <c:pt idx="4695">
                  <c:v>1.700260737518017</c:v>
                </c:pt>
                <c:pt idx="4696">
                  <c:v>0.71796366147952029</c:v>
                </c:pt>
                <c:pt idx="4697">
                  <c:v>0.40758507148124845</c:v>
                </c:pt>
                <c:pt idx="4698">
                  <c:v>0.40758507148127376</c:v>
                </c:pt>
                <c:pt idx="4699">
                  <c:v>0.40758507148127376</c:v>
                </c:pt>
                <c:pt idx="4700">
                  <c:v>0.40758507148127376</c:v>
                </c:pt>
                <c:pt idx="4701">
                  <c:v>0.40758507148127376</c:v>
                </c:pt>
                <c:pt idx="4702">
                  <c:v>0.40758507148127376</c:v>
                </c:pt>
                <c:pt idx="4703">
                  <c:v>0.40758507148127376</c:v>
                </c:pt>
                <c:pt idx="4704">
                  <c:v>0.40758507148126338</c:v>
                </c:pt>
                <c:pt idx="4705">
                  <c:v>0.40758507148126338</c:v>
                </c:pt>
                <c:pt idx="4706">
                  <c:v>0.40758507148126338</c:v>
                </c:pt>
                <c:pt idx="4707">
                  <c:v>0.40758507148126338</c:v>
                </c:pt>
                <c:pt idx="4708">
                  <c:v>0.47580014620614125</c:v>
                </c:pt>
                <c:pt idx="4709">
                  <c:v>0.6821507472489543</c:v>
                </c:pt>
                <c:pt idx="4710">
                  <c:v>1.1579508934551033</c:v>
                </c:pt>
                <c:pt idx="4711">
                  <c:v>1.9253704841101777</c:v>
                </c:pt>
                <c:pt idx="4712">
                  <c:v>2.7951126868525882</c:v>
                </c:pt>
                <c:pt idx="4713">
                  <c:v>3.6927869970418157</c:v>
                </c:pt>
                <c:pt idx="4714">
                  <c:v>3.3369220699783888</c:v>
                </c:pt>
                <c:pt idx="4715">
                  <c:v>2.3772953541625887</c:v>
                </c:pt>
                <c:pt idx="4716">
                  <c:v>2.3431878168001461</c:v>
                </c:pt>
                <c:pt idx="4717">
                  <c:v>2.6909876284548551</c:v>
                </c:pt>
                <c:pt idx="4718">
                  <c:v>2.3654224214853969</c:v>
                </c:pt>
                <c:pt idx="4719">
                  <c:v>1.700260737518017</c:v>
                </c:pt>
                <c:pt idx="4720">
                  <c:v>0.71796366147952029</c:v>
                </c:pt>
                <c:pt idx="4721">
                  <c:v>0.40758507148124834</c:v>
                </c:pt>
                <c:pt idx="4722">
                  <c:v>0.40758507148127376</c:v>
                </c:pt>
                <c:pt idx="4723">
                  <c:v>0.40758507148127376</c:v>
                </c:pt>
                <c:pt idx="4724">
                  <c:v>0.40758507148127376</c:v>
                </c:pt>
                <c:pt idx="4725">
                  <c:v>0.40758507148127376</c:v>
                </c:pt>
                <c:pt idx="4726">
                  <c:v>0.40758507148127376</c:v>
                </c:pt>
                <c:pt idx="4727">
                  <c:v>0.40758507148127376</c:v>
                </c:pt>
                <c:pt idx="4728">
                  <c:v>0.40758507148126338</c:v>
                </c:pt>
                <c:pt idx="4729">
                  <c:v>0.40758507148126338</c:v>
                </c:pt>
                <c:pt idx="4730">
                  <c:v>0.40758507148126338</c:v>
                </c:pt>
                <c:pt idx="4731">
                  <c:v>0.40758507148126338</c:v>
                </c:pt>
                <c:pt idx="4732">
                  <c:v>0.47580014620614103</c:v>
                </c:pt>
                <c:pt idx="4733">
                  <c:v>0.6821507472489543</c:v>
                </c:pt>
                <c:pt idx="4734">
                  <c:v>1.1579508934551033</c:v>
                </c:pt>
                <c:pt idx="4735">
                  <c:v>1.9253704841101777</c:v>
                </c:pt>
                <c:pt idx="4736">
                  <c:v>2.7951126868525882</c:v>
                </c:pt>
                <c:pt idx="4737">
                  <c:v>3.6927869970418157</c:v>
                </c:pt>
                <c:pt idx="4738">
                  <c:v>3.3369220699783888</c:v>
                </c:pt>
                <c:pt idx="4739">
                  <c:v>2.3772953541625887</c:v>
                </c:pt>
                <c:pt idx="4740">
                  <c:v>2.3431878168001461</c:v>
                </c:pt>
                <c:pt idx="4741">
                  <c:v>2.6909876284548551</c:v>
                </c:pt>
                <c:pt idx="4742">
                  <c:v>2.3654224214853969</c:v>
                </c:pt>
                <c:pt idx="4743">
                  <c:v>1.700260737518017</c:v>
                </c:pt>
                <c:pt idx="4744">
                  <c:v>0.71796366147952029</c:v>
                </c:pt>
                <c:pt idx="4745">
                  <c:v>0.40758507148124834</c:v>
                </c:pt>
                <c:pt idx="4746">
                  <c:v>0.40758507148127376</c:v>
                </c:pt>
                <c:pt idx="4747">
                  <c:v>0.40758507148127376</c:v>
                </c:pt>
                <c:pt idx="4748">
                  <c:v>0.40758507148127376</c:v>
                </c:pt>
                <c:pt idx="4749">
                  <c:v>0.40758507148127376</c:v>
                </c:pt>
                <c:pt idx="4750">
                  <c:v>0.40758507148127376</c:v>
                </c:pt>
                <c:pt idx="4751">
                  <c:v>0.40758507148127376</c:v>
                </c:pt>
                <c:pt idx="4752">
                  <c:v>0.40758507148126338</c:v>
                </c:pt>
                <c:pt idx="4753">
                  <c:v>0.40758507148126338</c:v>
                </c:pt>
                <c:pt idx="4754">
                  <c:v>0.40758507148126338</c:v>
                </c:pt>
                <c:pt idx="4755">
                  <c:v>0.40758507148126338</c:v>
                </c:pt>
                <c:pt idx="4756">
                  <c:v>0.47580014620614103</c:v>
                </c:pt>
                <c:pt idx="4757">
                  <c:v>0.6821507472489543</c:v>
                </c:pt>
                <c:pt idx="4758">
                  <c:v>1.1579508934551033</c:v>
                </c:pt>
                <c:pt idx="4759">
                  <c:v>1.9253704841101777</c:v>
                </c:pt>
                <c:pt idx="4760">
                  <c:v>2.7951126868525882</c:v>
                </c:pt>
                <c:pt idx="4761">
                  <c:v>3.6927869970418157</c:v>
                </c:pt>
                <c:pt idx="4762">
                  <c:v>3.3369220699783888</c:v>
                </c:pt>
                <c:pt idx="4763">
                  <c:v>2.3772953541625887</c:v>
                </c:pt>
                <c:pt idx="4764">
                  <c:v>2.3431878168001461</c:v>
                </c:pt>
                <c:pt idx="4765">
                  <c:v>2.6909876284548551</c:v>
                </c:pt>
                <c:pt idx="4766">
                  <c:v>2.3654224214853969</c:v>
                </c:pt>
                <c:pt idx="4767">
                  <c:v>1.700260737518017</c:v>
                </c:pt>
                <c:pt idx="4768">
                  <c:v>0.71796366147952029</c:v>
                </c:pt>
                <c:pt idx="4769">
                  <c:v>0.40758507148124834</c:v>
                </c:pt>
                <c:pt idx="4770">
                  <c:v>0.40758507148127376</c:v>
                </c:pt>
                <c:pt idx="4771">
                  <c:v>0.40758507148127376</c:v>
                </c:pt>
                <c:pt idx="4772">
                  <c:v>0.40758507148127376</c:v>
                </c:pt>
                <c:pt idx="4773">
                  <c:v>0.40758507148127376</c:v>
                </c:pt>
                <c:pt idx="4774">
                  <c:v>0.40758507148127376</c:v>
                </c:pt>
                <c:pt idx="4775">
                  <c:v>0.40758507148127376</c:v>
                </c:pt>
                <c:pt idx="4776">
                  <c:v>0.40758507148126338</c:v>
                </c:pt>
                <c:pt idx="4777">
                  <c:v>0.40758507148126338</c:v>
                </c:pt>
                <c:pt idx="4778">
                  <c:v>0.40758507148126338</c:v>
                </c:pt>
                <c:pt idx="4779">
                  <c:v>0.40758507148126338</c:v>
                </c:pt>
                <c:pt idx="4780">
                  <c:v>0.47580014620614103</c:v>
                </c:pt>
                <c:pt idx="4781">
                  <c:v>0.6821507472489543</c:v>
                </c:pt>
                <c:pt idx="4782">
                  <c:v>1.1579508934551033</c:v>
                </c:pt>
                <c:pt idx="4783">
                  <c:v>1.4440278630826333</c:v>
                </c:pt>
                <c:pt idx="4784">
                  <c:v>2.096334515139441</c:v>
                </c:pt>
                <c:pt idx="4785">
                  <c:v>2.7695902477813616</c:v>
                </c:pt>
                <c:pt idx="4786">
                  <c:v>2.5026915524837916</c:v>
                </c:pt>
                <c:pt idx="4787">
                  <c:v>1.7829715156219414</c:v>
                </c:pt>
                <c:pt idx="4788">
                  <c:v>1.7573908626001096</c:v>
                </c:pt>
                <c:pt idx="4789">
                  <c:v>2.0182407213411411</c:v>
                </c:pt>
                <c:pt idx="4790">
                  <c:v>1.7740668161140478</c:v>
                </c:pt>
                <c:pt idx="4791">
                  <c:v>1.2751955531385128</c:v>
                </c:pt>
                <c:pt idx="4792">
                  <c:v>0.53847274610964024</c:v>
                </c:pt>
                <c:pt idx="4793">
                  <c:v>0.3056888036109362</c:v>
                </c:pt>
                <c:pt idx="4794">
                  <c:v>0.40758507148127376</c:v>
                </c:pt>
                <c:pt idx="4795">
                  <c:v>0.40758507148127376</c:v>
                </c:pt>
                <c:pt idx="4796">
                  <c:v>0.40758507148127376</c:v>
                </c:pt>
                <c:pt idx="4797">
                  <c:v>0.40758507148127376</c:v>
                </c:pt>
                <c:pt idx="4798">
                  <c:v>0.40758507148127376</c:v>
                </c:pt>
                <c:pt idx="4799">
                  <c:v>0.40758507148127376</c:v>
                </c:pt>
                <c:pt idx="4800">
                  <c:v>0.40758507148126338</c:v>
                </c:pt>
                <c:pt idx="4801">
                  <c:v>0.40758507148126338</c:v>
                </c:pt>
                <c:pt idx="4802">
                  <c:v>0.40758507148126338</c:v>
                </c:pt>
                <c:pt idx="4803">
                  <c:v>0.40758507148126338</c:v>
                </c:pt>
                <c:pt idx="4804">
                  <c:v>0.47580014620614103</c:v>
                </c:pt>
                <c:pt idx="4805">
                  <c:v>0.6821507472489543</c:v>
                </c:pt>
                <c:pt idx="4806">
                  <c:v>1.1579508934551033</c:v>
                </c:pt>
                <c:pt idx="4807">
                  <c:v>0.96268524205508887</c:v>
                </c:pt>
                <c:pt idx="4808">
                  <c:v>1.3975563434262941</c:v>
                </c:pt>
                <c:pt idx="4809">
                  <c:v>1.8463934985209078</c:v>
                </c:pt>
                <c:pt idx="4810">
                  <c:v>1.6684610349891944</c:v>
                </c:pt>
                <c:pt idx="4811">
                  <c:v>1.1886476770812944</c:v>
                </c:pt>
                <c:pt idx="4812">
                  <c:v>1.171593908400073</c:v>
                </c:pt>
                <c:pt idx="4813">
                  <c:v>1.3454938142274275</c:v>
                </c:pt>
                <c:pt idx="4814">
                  <c:v>1.1827112107426985</c:v>
                </c:pt>
                <c:pt idx="4815">
                  <c:v>0.85013036875900849</c:v>
                </c:pt>
                <c:pt idx="4816">
                  <c:v>0.35898183073976014</c:v>
                </c:pt>
                <c:pt idx="4817">
                  <c:v>0.20379253574062417</c:v>
                </c:pt>
                <c:pt idx="4818">
                  <c:v>0.40758507148127376</c:v>
                </c:pt>
                <c:pt idx="4819">
                  <c:v>0.40758507148127376</c:v>
                </c:pt>
                <c:pt idx="4820">
                  <c:v>0.40758507148127376</c:v>
                </c:pt>
                <c:pt idx="4821">
                  <c:v>0.40758507148127376</c:v>
                </c:pt>
                <c:pt idx="4822">
                  <c:v>0.40758507148127376</c:v>
                </c:pt>
                <c:pt idx="4823">
                  <c:v>0.40758507148127376</c:v>
                </c:pt>
                <c:pt idx="4824">
                  <c:v>0.40758507148126338</c:v>
                </c:pt>
                <c:pt idx="4825">
                  <c:v>0.40758507148126338</c:v>
                </c:pt>
                <c:pt idx="4826">
                  <c:v>0.40758507148126338</c:v>
                </c:pt>
                <c:pt idx="4827">
                  <c:v>0.40758507148126338</c:v>
                </c:pt>
                <c:pt idx="4828">
                  <c:v>0.47580014620614169</c:v>
                </c:pt>
                <c:pt idx="4829">
                  <c:v>0.6821507472489543</c:v>
                </c:pt>
                <c:pt idx="4830">
                  <c:v>1.1579508934551033</c:v>
                </c:pt>
                <c:pt idx="4831">
                  <c:v>1.9253704841101777</c:v>
                </c:pt>
                <c:pt idx="4832">
                  <c:v>2.7951126868525882</c:v>
                </c:pt>
                <c:pt idx="4833">
                  <c:v>3.6927869970418157</c:v>
                </c:pt>
                <c:pt idx="4834">
                  <c:v>3.3369220699783888</c:v>
                </c:pt>
                <c:pt idx="4835">
                  <c:v>2.3772953541625896</c:v>
                </c:pt>
                <c:pt idx="4836">
                  <c:v>2.3431878168001461</c:v>
                </c:pt>
                <c:pt idx="4837">
                  <c:v>2.6909876284548551</c:v>
                </c:pt>
                <c:pt idx="4838">
                  <c:v>2.3654224214853969</c:v>
                </c:pt>
                <c:pt idx="4839">
                  <c:v>1.700260737518017</c:v>
                </c:pt>
                <c:pt idx="4840">
                  <c:v>0.71796366147952029</c:v>
                </c:pt>
                <c:pt idx="4841">
                  <c:v>0.40758507148124845</c:v>
                </c:pt>
                <c:pt idx="4842">
                  <c:v>0.40758507148127376</c:v>
                </c:pt>
                <c:pt idx="4843">
                  <c:v>0.40758507148127376</c:v>
                </c:pt>
                <c:pt idx="4844">
                  <c:v>0.40758507148127376</c:v>
                </c:pt>
                <c:pt idx="4845">
                  <c:v>0.40758507148127376</c:v>
                </c:pt>
                <c:pt idx="4846">
                  <c:v>0.40758507148127376</c:v>
                </c:pt>
                <c:pt idx="4847">
                  <c:v>0.40758507148127376</c:v>
                </c:pt>
                <c:pt idx="4848">
                  <c:v>0.40758507148126338</c:v>
                </c:pt>
                <c:pt idx="4849">
                  <c:v>0.40758507148126338</c:v>
                </c:pt>
                <c:pt idx="4850">
                  <c:v>0.40758507148126338</c:v>
                </c:pt>
                <c:pt idx="4851">
                  <c:v>0.40758507148126338</c:v>
                </c:pt>
                <c:pt idx="4852">
                  <c:v>0.47580014620614169</c:v>
                </c:pt>
                <c:pt idx="4853">
                  <c:v>0.6821507472489543</c:v>
                </c:pt>
                <c:pt idx="4854">
                  <c:v>1.1579508934551033</c:v>
                </c:pt>
                <c:pt idx="4855">
                  <c:v>1.9253704841101777</c:v>
                </c:pt>
                <c:pt idx="4856">
                  <c:v>2.7951126868525882</c:v>
                </c:pt>
                <c:pt idx="4857">
                  <c:v>3.6927869970418157</c:v>
                </c:pt>
                <c:pt idx="4858">
                  <c:v>3.3369220699783888</c:v>
                </c:pt>
                <c:pt idx="4859">
                  <c:v>2.3772953541625896</c:v>
                </c:pt>
                <c:pt idx="4860">
                  <c:v>2.3431878168001461</c:v>
                </c:pt>
                <c:pt idx="4861">
                  <c:v>2.6909876284548551</c:v>
                </c:pt>
                <c:pt idx="4862">
                  <c:v>2.3654224214853969</c:v>
                </c:pt>
                <c:pt idx="4863">
                  <c:v>1.700260737518017</c:v>
                </c:pt>
                <c:pt idx="4864">
                  <c:v>0.71796366147952029</c:v>
                </c:pt>
                <c:pt idx="4865">
                  <c:v>0.40758507148124845</c:v>
                </c:pt>
                <c:pt idx="4866">
                  <c:v>0.40758507148127376</c:v>
                </c:pt>
                <c:pt idx="4867">
                  <c:v>0.40758507148127376</c:v>
                </c:pt>
                <c:pt idx="4868">
                  <c:v>0.40758507148127376</c:v>
                </c:pt>
                <c:pt idx="4869">
                  <c:v>0.40758507148127376</c:v>
                </c:pt>
                <c:pt idx="4870">
                  <c:v>0.40758507148127376</c:v>
                </c:pt>
                <c:pt idx="4871">
                  <c:v>0.40758507148127376</c:v>
                </c:pt>
                <c:pt idx="4872">
                  <c:v>0.40758507148126338</c:v>
                </c:pt>
                <c:pt idx="4873">
                  <c:v>0.40758507148126338</c:v>
                </c:pt>
                <c:pt idx="4874">
                  <c:v>0.40758507148126338</c:v>
                </c:pt>
                <c:pt idx="4875">
                  <c:v>0.40758507148126338</c:v>
                </c:pt>
                <c:pt idx="4876">
                  <c:v>0.47580014620614125</c:v>
                </c:pt>
                <c:pt idx="4877">
                  <c:v>0.6821507472489543</c:v>
                </c:pt>
                <c:pt idx="4878">
                  <c:v>1.1579508934551033</c:v>
                </c:pt>
                <c:pt idx="4879">
                  <c:v>1.9253704841101777</c:v>
                </c:pt>
                <c:pt idx="4880">
                  <c:v>2.7951126868525882</c:v>
                </c:pt>
                <c:pt idx="4881">
                  <c:v>3.6927869970418157</c:v>
                </c:pt>
                <c:pt idx="4882">
                  <c:v>3.3369220699783888</c:v>
                </c:pt>
                <c:pt idx="4883">
                  <c:v>2.3772953541625887</c:v>
                </c:pt>
                <c:pt idx="4884">
                  <c:v>2.3431878168001461</c:v>
                </c:pt>
                <c:pt idx="4885">
                  <c:v>2.6909876284548551</c:v>
                </c:pt>
                <c:pt idx="4886">
                  <c:v>2.3654224214853969</c:v>
                </c:pt>
                <c:pt idx="4887">
                  <c:v>1.700260737518017</c:v>
                </c:pt>
                <c:pt idx="4888">
                  <c:v>0.71796366147952029</c:v>
                </c:pt>
                <c:pt idx="4889">
                  <c:v>0.40758507148124834</c:v>
                </c:pt>
                <c:pt idx="4890">
                  <c:v>0.40758507148127376</c:v>
                </c:pt>
                <c:pt idx="4891">
                  <c:v>0.40758507148127376</c:v>
                </c:pt>
                <c:pt idx="4892">
                  <c:v>0.40758507148127376</c:v>
                </c:pt>
                <c:pt idx="4893">
                  <c:v>0.40758507148127376</c:v>
                </c:pt>
                <c:pt idx="4894">
                  <c:v>0.40758507148127376</c:v>
                </c:pt>
                <c:pt idx="4895">
                  <c:v>0.40758507148127376</c:v>
                </c:pt>
                <c:pt idx="4896">
                  <c:v>0.40758507148126338</c:v>
                </c:pt>
                <c:pt idx="4897">
                  <c:v>0.40758507148126338</c:v>
                </c:pt>
                <c:pt idx="4898">
                  <c:v>0.40758507148126338</c:v>
                </c:pt>
                <c:pt idx="4899">
                  <c:v>0.40758507148126338</c:v>
                </c:pt>
                <c:pt idx="4900">
                  <c:v>0.47580014620614103</c:v>
                </c:pt>
                <c:pt idx="4901">
                  <c:v>0.6821507472489543</c:v>
                </c:pt>
                <c:pt idx="4902">
                  <c:v>1.1579508934551033</c:v>
                </c:pt>
                <c:pt idx="4903">
                  <c:v>1.9253704841101777</c:v>
                </c:pt>
                <c:pt idx="4904">
                  <c:v>2.7951126868525882</c:v>
                </c:pt>
                <c:pt idx="4905">
                  <c:v>3.6927869970418157</c:v>
                </c:pt>
                <c:pt idx="4906">
                  <c:v>3.3369220699783888</c:v>
                </c:pt>
                <c:pt idx="4907">
                  <c:v>2.3772953541625887</c:v>
                </c:pt>
                <c:pt idx="4908">
                  <c:v>2.3431878168001461</c:v>
                </c:pt>
                <c:pt idx="4909">
                  <c:v>2.6909876284548551</c:v>
                </c:pt>
                <c:pt idx="4910">
                  <c:v>2.3654224214853969</c:v>
                </c:pt>
                <c:pt idx="4911">
                  <c:v>1.700260737518017</c:v>
                </c:pt>
                <c:pt idx="4912">
                  <c:v>0.71796366147952029</c:v>
                </c:pt>
                <c:pt idx="4913">
                  <c:v>0.40758507148124834</c:v>
                </c:pt>
                <c:pt idx="4914">
                  <c:v>0.40758507148127376</c:v>
                </c:pt>
                <c:pt idx="4915">
                  <c:v>0.40758507148127376</c:v>
                </c:pt>
                <c:pt idx="4916">
                  <c:v>0.40758507148127376</c:v>
                </c:pt>
                <c:pt idx="4917">
                  <c:v>0.40758507148127376</c:v>
                </c:pt>
                <c:pt idx="4918">
                  <c:v>0.40758507148127376</c:v>
                </c:pt>
                <c:pt idx="4919">
                  <c:v>0.40758507148127376</c:v>
                </c:pt>
                <c:pt idx="4920">
                  <c:v>0.40758507148126338</c:v>
                </c:pt>
                <c:pt idx="4921">
                  <c:v>0.40758507148126338</c:v>
                </c:pt>
                <c:pt idx="4922">
                  <c:v>0.40758507148126338</c:v>
                </c:pt>
                <c:pt idx="4923">
                  <c:v>0.40758507148126338</c:v>
                </c:pt>
                <c:pt idx="4924">
                  <c:v>0.47580014620614103</c:v>
                </c:pt>
                <c:pt idx="4925">
                  <c:v>0.6821507472489543</c:v>
                </c:pt>
                <c:pt idx="4926">
                  <c:v>1.1579508934551033</c:v>
                </c:pt>
                <c:pt idx="4927">
                  <c:v>1.9253704841101777</c:v>
                </c:pt>
                <c:pt idx="4928">
                  <c:v>2.7951126868525882</c:v>
                </c:pt>
                <c:pt idx="4929">
                  <c:v>3.6927869970418157</c:v>
                </c:pt>
                <c:pt idx="4930">
                  <c:v>3.3369220699783888</c:v>
                </c:pt>
                <c:pt idx="4931">
                  <c:v>2.3772953541625887</c:v>
                </c:pt>
                <c:pt idx="4932">
                  <c:v>2.3431878168001461</c:v>
                </c:pt>
                <c:pt idx="4933">
                  <c:v>2.6909876284548551</c:v>
                </c:pt>
                <c:pt idx="4934">
                  <c:v>2.3654224214853969</c:v>
                </c:pt>
                <c:pt idx="4935">
                  <c:v>1.700260737518017</c:v>
                </c:pt>
                <c:pt idx="4936">
                  <c:v>0.71796366147952029</c:v>
                </c:pt>
                <c:pt idx="4937">
                  <c:v>0.40758507148124834</c:v>
                </c:pt>
                <c:pt idx="4938">
                  <c:v>0.40758507148127376</c:v>
                </c:pt>
                <c:pt idx="4939">
                  <c:v>0.40758507148127376</c:v>
                </c:pt>
                <c:pt idx="4940">
                  <c:v>0.40758507148127376</c:v>
                </c:pt>
                <c:pt idx="4941">
                  <c:v>0.40758507148127376</c:v>
                </c:pt>
                <c:pt idx="4942">
                  <c:v>0.40758507148127376</c:v>
                </c:pt>
                <c:pt idx="4943">
                  <c:v>0.40758507148127376</c:v>
                </c:pt>
                <c:pt idx="4944">
                  <c:v>0.40758507148126338</c:v>
                </c:pt>
                <c:pt idx="4945">
                  <c:v>0.40758507148126338</c:v>
                </c:pt>
                <c:pt idx="4946">
                  <c:v>0.40758507148126338</c:v>
                </c:pt>
                <c:pt idx="4947">
                  <c:v>0.40758507148126338</c:v>
                </c:pt>
                <c:pt idx="4948">
                  <c:v>0.47580014620614103</c:v>
                </c:pt>
                <c:pt idx="4949">
                  <c:v>0.6821507472489543</c:v>
                </c:pt>
                <c:pt idx="4950">
                  <c:v>1.1579508934551033</c:v>
                </c:pt>
                <c:pt idx="4951">
                  <c:v>1.4440278630826333</c:v>
                </c:pt>
                <c:pt idx="4952">
                  <c:v>2.096334515139441</c:v>
                </c:pt>
                <c:pt idx="4953">
                  <c:v>2.7695902477813616</c:v>
                </c:pt>
                <c:pt idx="4954">
                  <c:v>2.5026915524837916</c:v>
                </c:pt>
                <c:pt idx="4955">
                  <c:v>1.7829715156219414</c:v>
                </c:pt>
                <c:pt idx="4956">
                  <c:v>1.7573908626001096</c:v>
                </c:pt>
                <c:pt idx="4957">
                  <c:v>2.0182407213411411</c:v>
                </c:pt>
                <c:pt idx="4958">
                  <c:v>1.7740668161140478</c:v>
                </c:pt>
                <c:pt idx="4959">
                  <c:v>1.2751955531385128</c:v>
                </c:pt>
                <c:pt idx="4960">
                  <c:v>0.53847274610964024</c:v>
                </c:pt>
                <c:pt idx="4961">
                  <c:v>0.3056888036109362</c:v>
                </c:pt>
                <c:pt idx="4962">
                  <c:v>0.40758507148127376</c:v>
                </c:pt>
                <c:pt idx="4963">
                  <c:v>0.40758507148127376</c:v>
                </c:pt>
                <c:pt idx="4964">
                  <c:v>0.40758507148127376</c:v>
                </c:pt>
                <c:pt idx="4965">
                  <c:v>0.40758507148127376</c:v>
                </c:pt>
                <c:pt idx="4966">
                  <c:v>0.40758507148127376</c:v>
                </c:pt>
                <c:pt idx="4967">
                  <c:v>0.40758507148127376</c:v>
                </c:pt>
                <c:pt idx="4968">
                  <c:v>0.40758507148126338</c:v>
                </c:pt>
                <c:pt idx="4969">
                  <c:v>0.40758507148126338</c:v>
                </c:pt>
                <c:pt idx="4970">
                  <c:v>0.40758507148126338</c:v>
                </c:pt>
                <c:pt idx="4971">
                  <c:v>0.40758507148126338</c:v>
                </c:pt>
                <c:pt idx="4972">
                  <c:v>0.47580014620614103</c:v>
                </c:pt>
                <c:pt idx="4973">
                  <c:v>0.6821507472489543</c:v>
                </c:pt>
                <c:pt idx="4974">
                  <c:v>1.1579508934551033</c:v>
                </c:pt>
                <c:pt idx="4975">
                  <c:v>0.96268524205508887</c:v>
                </c:pt>
                <c:pt idx="4976">
                  <c:v>1.3975563434262941</c:v>
                </c:pt>
                <c:pt idx="4977">
                  <c:v>1.8463934985209078</c:v>
                </c:pt>
                <c:pt idx="4978">
                  <c:v>1.6684610349891944</c:v>
                </c:pt>
                <c:pt idx="4979">
                  <c:v>1.1886476770812944</c:v>
                </c:pt>
                <c:pt idx="4980">
                  <c:v>1.171593908400073</c:v>
                </c:pt>
                <c:pt idx="4981">
                  <c:v>1.3454938142274275</c:v>
                </c:pt>
                <c:pt idx="4982">
                  <c:v>1.1827112107426985</c:v>
                </c:pt>
                <c:pt idx="4983">
                  <c:v>0.85013036875900849</c:v>
                </c:pt>
                <c:pt idx="4984">
                  <c:v>0.35898183073976014</c:v>
                </c:pt>
                <c:pt idx="4985">
                  <c:v>0.20379253574062417</c:v>
                </c:pt>
                <c:pt idx="4986">
                  <c:v>0.40758507148127376</c:v>
                </c:pt>
                <c:pt idx="4987">
                  <c:v>0.40758507148127376</c:v>
                </c:pt>
                <c:pt idx="4988">
                  <c:v>0.40758507148127376</c:v>
                </c:pt>
                <c:pt idx="4989">
                  <c:v>0.40758507148127376</c:v>
                </c:pt>
                <c:pt idx="4990">
                  <c:v>0.40758507148127376</c:v>
                </c:pt>
                <c:pt idx="4991">
                  <c:v>0.40758507148127376</c:v>
                </c:pt>
                <c:pt idx="4992">
                  <c:v>0.40758507148126338</c:v>
                </c:pt>
                <c:pt idx="4993">
                  <c:v>0.40758507148126338</c:v>
                </c:pt>
                <c:pt idx="4994">
                  <c:v>0.40758507148126338</c:v>
                </c:pt>
                <c:pt idx="4995">
                  <c:v>0.40758507148126338</c:v>
                </c:pt>
                <c:pt idx="4996">
                  <c:v>0.47580014620614169</c:v>
                </c:pt>
                <c:pt idx="4997">
                  <c:v>0.6821507472489543</c:v>
                </c:pt>
                <c:pt idx="4998">
                  <c:v>1.1579508934551033</c:v>
                </c:pt>
                <c:pt idx="4999">
                  <c:v>1.9253704841101777</c:v>
                </c:pt>
                <c:pt idx="5000">
                  <c:v>2.7951126868525882</c:v>
                </c:pt>
                <c:pt idx="5001">
                  <c:v>3.6927869970418157</c:v>
                </c:pt>
                <c:pt idx="5002">
                  <c:v>3.3369220699783888</c:v>
                </c:pt>
                <c:pt idx="5003">
                  <c:v>2.3772953541625896</c:v>
                </c:pt>
                <c:pt idx="5004">
                  <c:v>2.3431878168001461</c:v>
                </c:pt>
                <c:pt idx="5005">
                  <c:v>2.6909876284548551</c:v>
                </c:pt>
                <c:pt idx="5006">
                  <c:v>2.3654224214853969</c:v>
                </c:pt>
                <c:pt idx="5007">
                  <c:v>1.700260737518017</c:v>
                </c:pt>
                <c:pt idx="5008">
                  <c:v>0.71796366147952029</c:v>
                </c:pt>
                <c:pt idx="5009">
                  <c:v>0.40758507148124845</c:v>
                </c:pt>
                <c:pt idx="5010">
                  <c:v>0.40758507148127376</c:v>
                </c:pt>
                <c:pt idx="5011">
                  <c:v>0.40758507148127376</c:v>
                </c:pt>
                <c:pt idx="5012">
                  <c:v>0.40758507148127376</c:v>
                </c:pt>
                <c:pt idx="5013">
                  <c:v>0.40758507148127376</c:v>
                </c:pt>
                <c:pt idx="5014">
                  <c:v>0.40758507148127376</c:v>
                </c:pt>
                <c:pt idx="5015">
                  <c:v>0.40758507148127376</c:v>
                </c:pt>
                <c:pt idx="5016">
                  <c:v>0.40758507148126338</c:v>
                </c:pt>
                <c:pt idx="5017">
                  <c:v>0.40758507148126338</c:v>
                </c:pt>
                <c:pt idx="5018">
                  <c:v>0.40758507148126338</c:v>
                </c:pt>
                <c:pt idx="5019">
                  <c:v>0.40758507148126338</c:v>
                </c:pt>
                <c:pt idx="5020">
                  <c:v>0.47580014620614169</c:v>
                </c:pt>
                <c:pt idx="5021">
                  <c:v>0.6821507472489543</c:v>
                </c:pt>
                <c:pt idx="5022">
                  <c:v>1.1579508934551033</c:v>
                </c:pt>
                <c:pt idx="5023">
                  <c:v>1.9253704841101777</c:v>
                </c:pt>
                <c:pt idx="5024">
                  <c:v>2.7951126868525882</c:v>
                </c:pt>
                <c:pt idx="5025">
                  <c:v>3.6927869970418157</c:v>
                </c:pt>
                <c:pt idx="5026">
                  <c:v>3.3369220699783888</c:v>
                </c:pt>
                <c:pt idx="5027">
                  <c:v>2.3772953541625896</c:v>
                </c:pt>
                <c:pt idx="5028">
                  <c:v>2.3431878168001461</c:v>
                </c:pt>
                <c:pt idx="5029">
                  <c:v>2.6909876284548551</c:v>
                </c:pt>
                <c:pt idx="5030">
                  <c:v>2.3654224214853969</c:v>
                </c:pt>
                <c:pt idx="5031">
                  <c:v>1.700260737518017</c:v>
                </c:pt>
                <c:pt idx="5032">
                  <c:v>0.71796366147952029</c:v>
                </c:pt>
                <c:pt idx="5033">
                  <c:v>0.40758507148124845</c:v>
                </c:pt>
                <c:pt idx="5034">
                  <c:v>0.40758507148127376</c:v>
                </c:pt>
                <c:pt idx="5035">
                  <c:v>0.40758507148127376</c:v>
                </c:pt>
                <c:pt idx="5036">
                  <c:v>0.40758507148127376</c:v>
                </c:pt>
                <c:pt idx="5037">
                  <c:v>0.40758507148127376</c:v>
                </c:pt>
                <c:pt idx="5038">
                  <c:v>0.40758507148127376</c:v>
                </c:pt>
                <c:pt idx="5039">
                  <c:v>0.40758507148127376</c:v>
                </c:pt>
                <c:pt idx="5040">
                  <c:v>0.40758507148126338</c:v>
                </c:pt>
                <c:pt idx="5041">
                  <c:v>0.40758507148126338</c:v>
                </c:pt>
                <c:pt idx="5042">
                  <c:v>0.40758507148126338</c:v>
                </c:pt>
                <c:pt idx="5043">
                  <c:v>0.40758507148126338</c:v>
                </c:pt>
                <c:pt idx="5044">
                  <c:v>0.47580014620614125</c:v>
                </c:pt>
                <c:pt idx="5045">
                  <c:v>0.6821507472489543</c:v>
                </c:pt>
                <c:pt idx="5046">
                  <c:v>1.1579508934551033</c:v>
                </c:pt>
                <c:pt idx="5047">
                  <c:v>1.9253704841101777</c:v>
                </c:pt>
                <c:pt idx="5048">
                  <c:v>2.7951126868525882</c:v>
                </c:pt>
                <c:pt idx="5049">
                  <c:v>3.6927869970418157</c:v>
                </c:pt>
                <c:pt idx="5050">
                  <c:v>3.3369220699783888</c:v>
                </c:pt>
                <c:pt idx="5051">
                  <c:v>2.3772953541625887</c:v>
                </c:pt>
                <c:pt idx="5052">
                  <c:v>2.3431878168001461</c:v>
                </c:pt>
                <c:pt idx="5053">
                  <c:v>2.6909876284548551</c:v>
                </c:pt>
                <c:pt idx="5054">
                  <c:v>2.3654224214853969</c:v>
                </c:pt>
                <c:pt idx="5055">
                  <c:v>1.700260737518017</c:v>
                </c:pt>
                <c:pt idx="5056">
                  <c:v>0.71796366147952029</c:v>
                </c:pt>
                <c:pt idx="5057">
                  <c:v>0.40758507148124834</c:v>
                </c:pt>
                <c:pt idx="5058">
                  <c:v>0.40758507148127376</c:v>
                </c:pt>
                <c:pt idx="5059">
                  <c:v>0.40758507148127376</c:v>
                </c:pt>
                <c:pt idx="5060">
                  <c:v>0.40758507148127376</c:v>
                </c:pt>
                <c:pt idx="5061">
                  <c:v>0.40758507148127376</c:v>
                </c:pt>
                <c:pt idx="5062">
                  <c:v>0.40758507148127376</c:v>
                </c:pt>
                <c:pt idx="5063">
                  <c:v>0.40758507148127376</c:v>
                </c:pt>
                <c:pt idx="5064">
                  <c:v>0.40758507148126338</c:v>
                </c:pt>
                <c:pt idx="5065">
                  <c:v>0.40758507148126338</c:v>
                </c:pt>
                <c:pt idx="5066">
                  <c:v>0.40758507148126338</c:v>
                </c:pt>
                <c:pt idx="5067">
                  <c:v>0.40758507148126338</c:v>
                </c:pt>
                <c:pt idx="5068">
                  <c:v>0.47580014620614103</c:v>
                </c:pt>
                <c:pt idx="5069">
                  <c:v>0.6821507472489543</c:v>
                </c:pt>
                <c:pt idx="5070">
                  <c:v>1.1579508934551033</c:v>
                </c:pt>
                <c:pt idx="5071">
                  <c:v>1.9253704841101777</c:v>
                </c:pt>
                <c:pt idx="5072">
                  <c:v>2.7951126868525882</c:v>
                </c:pt>
                <c:pt idx="5073">
                  <c:v>3.6927869970418157</c:v>
                </c:pt>
                <c:pt idx="5074">
                  <c:v>3.3369220699783888</c:v>
                </c:pt>
                <c:pt idx="5075">
                  <c:v>2.3772953541625887</c:v>
                </c:pt>
                <c:pt idx="5076">
                  <c:v>2.3431878168001461</c:v>
                </c:pt>
                <c:pt idx="5077">
                  <c:v>2.6909876284548551</c:v>
                </c:pt>
                <c:pt idx="5078">
                  <c:v>2.3654224214853969</c:v>
                </c:pt>
                <c:pt idx="5079">
                  <c:v>1.700260737518017</c:v>
                </c:pt>
                <c:pt idx="5080">
                  <c:v>0.71796366147952029</c:v>
                </c:pt>
                <c:pt idx="5081">
                  <c:v>0.40758507148124834</c:v>
                </c:pt>
                <c:pt idx="5082">
                  <c:v>0.40758507148127376</c:v>
                </c:pt>
                <c:pt idx="5083">
                  <c:v>0.40758507148127376</c:v>
                </c:pt>
                <c:pt idx="5084">
                  <c:v>0.40758507148127376</c:v>
                </c:pt>
                <c:pt idx="5085">
                  <c:v>0.40758507148127376</c:v>
                </c:pt>
                <c:pt idx="5086">
                  <c:v>0.40758507148127376</c:v>
                </c:pt>
                <c:pt idx="5087">
                  <c:v>0.40758507148127376</c:v>
                </c:pt>
                <c:pt idx="5088">
                  <c:v>0.40758507148126338</c:v>
                </c:pt>
                <c:pt idx="5089">
                  <c:v>0.40758507148126338</c:v>
                </c:pt>
                <c:pt idx="5090">
                  <c:v>0.40758507148126338</c:v>
                </c:pt>
                <c:pt idx="5091">
                  <c:v>0.40758507148126338</c:v>
                </c:pt>
                <c:pt idx="5092">
                  <c:v>0.47580014620614103</c:v>
                </c:pt>
                <c:pt idx="5093">
                  <c:v>0.6821507472489543</c:v>
                </c:pt>
                <c:pt idx="5094">
                  <c:v>1.1579508934551033</c:v>
                </c:pt>
                <c:pt idx="5095">
                  <c:v>1.9253704841101777</c:v>
                </c:pt>
                <c:pt idx="5096">
                  <c:v>2.7951126868525882</c:v>
                </c:pt>
                <c:pt idx="5097">
                  <c:v>3.6927869970418157</c:v>
                </c:pt>
                <c:pt idx="5098">
                  <c:v>3.3369220699783888</c:v>
                </c:pt>
                <c:pt idx="5099">
                  <c:v>2.3772953541625887</c:v>
                </c:pt>
                <c:pt idx="5100">
                  <c:v>2.3431878168001461</c:v>
                </c:pt>
                <c:pt idx="5101">
                  <c:v>2.6909876284548551</c:v>
                </c:pt>
                <c:pt idx="5102">
                  <c:v>2.3654224214853969</c:v>
                </c:pt>
                <c:pt idx="5103">
                  <c:v>1.700260737518017</c:v>
                </c:pt>
                <c:pt idx="5104">
                  <c:v>0.71796366147952029</c:v>
                </c:pt>
                <c:pt idx="5105">
                  <c:v>0.40758507148124834</c:v>
                </c:pt>
                <c:pt idx="5106">
                  <c:v>0.40758507148127376</c:v>
                </c:pt>
                <c:pt idx="5107">
                  <c:v>0.40758507148127376</c:v>
                </c:pt>
                <c:pt idx="5108">
                  <c:v>0.40758507148127376</c:v>
                </c:pt>
                <c:pt idx="5109">
                  <c:v>0.40758507148127376</c:v>
                </c:pt>
                <c:pt idx="5110">
                  <c:v>0.40758507148127376</c:v>
                </c:pt>
                <c:pt idx="5111">
                  <c:v>0.40758507148127376</c:v>
                </c:pt>
                <c:pt idx="5112">
                  <c:v>0.40758507148126338</c:v>
                </c:pt>
                <c:pt idx="5113">
                  <c:v>0.40758507148126338</c:v>
                </c:pt>
                <c:pt idx="5114">
                  <c:v>0.40758507148126338</c:v>
                </c:pt>
                <c:pt idx="5115">
                  <c:v>0.40758507148126338</c:v>
                </c:pt>
                <c:pt idx="5116">
                  <c:v>0.47580014620614103</c:v>
                </c:pt>
                <c:pt idx="5117">
                  <c:v>0.6821507472489543</c:v>
                </c:pt>
                <c:pt idx="5118">
                  <c:v>1.1579508934551033</c:v>
                </c:pt>
                <c:pt idx="5119">
                  <c:v>1.4440278630826333</c:v>
                </c:pt>
                <c:pt idx="5120">
                  <c:v>2.096334515139441</c:v>
                </c:pt>
                <c:pt idx="5121">
                  <c:v>2.7695902477813616</c:v>
                </c:pt>
                <c:pt idx="5122">
                  <c:v>2.5026915524837916</c:v>
                </c:pt>
                <c:pt idx="5123">
                  <c:v>1.7829715156219414</c:v>
                </c:pt>
                <c:pt idx="5124">
                  <c:v>1.7573908626001096</c:v>
                </c:pt>
                <c:pt idx="5125">
                  <c:v>2.0182407213411411</c:v>
                </c:pt>
                <c:pt idx="5126">
                  <c:v>1.7740668161140478</c:v>
                </c:pt>
                <c:pt idx="5127">
                  <c:v>1.2751955531385128</c:v>
                </c:pt>
                <c:pt idx="5128">
                  <c:v>0.53847274610964024</c:v>
                </c:pt>
                <c:pt idx="5129">
                  <c:v>0.3056888036109362</c:v>
                </c:pt>
                <c:pt idx="5130">
                  <c:v>0.40758507148127376</c:v>
                </c:pt>
                <c:pt idx="5131">
                  <c:v>0.40758507148127376</c:v>
                </c:pt>
                <c:pt idx="5132">
                  <c:v>0.40758507148127376</c:v>
                </c:pt>
                <c:pt idx="5133">
                  <c:v>0.40758507148127376</c:v>
                </c:pt>
                <c:pt idx="5134">
                  <c:v>0.40758507148127376</c:v>
                </c:pt>
                <c:pt idx="5135">
                  <c:v>0.40758507148127376</c:v>
                </c:pt>
                <c:pt idx="5136">
                  <c:v>0.40758507148126338</c:v>
                </c:pt>
                <c:pt idx="5137">
                  <c:v>0.40758507148126338</c:v>
                </c:pt>
                <c:pt idx="5138">
                  <c:v>0.40758507148126338</c:v>
                </c:pt>
                <c:pt idx="5139">
                  <c:v>0.40758507148126338</c:v>
                </c:pt>
                <c:pt idx="5140">
                  <c:v>0.47580014620614103</c:v>
                </c:pt>
                <c:pt idx="5141">
                  <c:v>0.6821507472489543</c:v>
                </c:pt>
                <c:pt idx="5142">
                  <c:v>1.1579508934551033</c:v>
                </c:pt>
                <c:pt idx="5143">
                  <c:v>0.96268524205508887</c:v>
                </c:pt>
                <c:pt idx="5144">
                  <c:v>1.3975563434262941</c:v>
                </c:pt>
                <c:pt idx="5145">
                  <c:v>1.8463934985209078</c:v>
                </c:pt>
                <c:pt idx="5146">
                  <c:v>1.6684610349891944</c:v>
                </c:pt>
                <c:pt idx="5147">
                  <c:v>1.1886476770812944</c:v>
                </c:pt>
                <c:pt idx="5148">
                  <c:v>1.171593908400073</c:v>
                </c:pt>
                <c:pt idx="5149">
                  <c:v>1.3454938142274275</c:v>
                </c:pt>
                <c:pt idx="5150">
                  <c:v>1.1827112107426985</c:v>
                </c:pt>
                <c:pt idx="5151">
                  <c:v>0.85013036875900849</c:v>
                </c:pt>
                <c:pt idx="5152">
                  <c:v>0.35898183073976014</c:v>
                </c:pt>
                <c:pt idx="5153">
                  <c:v>0.20379253574062417</c:v>
                </c:pt>
                <c:pt idx="5154">
                  <c:v>0.40758507148127376</c:v>
                </c:pt>
                <c:pt idx="5155">
                  <c:v>0.40758507148127376</c:v>
                </c:pt>
                <c:pt idx="5156">
                  <c:v>0.40758507148127376</c:v>
                </c:pt>
                <c:pt idx="5157">
                  <c:v>0.40758507148127376</c:v>
                </c:pt>
                <c:pt idx="5158">
                  <c:v>0.40758507148127376</c:v>
                </c:pt>
                <c:pt idx="5159">
                  <c:v>0.40758507148127376</c:v>
                </c:pt>
                <c:pt idx="5160">
                  <c:v>0.40758507148126338</c:v>
                </c:pt>
                <c:pt idx="5161">
                  <c:v>0.40758507148126338</c:v>
                </c:pt>
                <c:pt idx="5162">
                  <c:v>0.40758507148126338</c:v>
                </c:pt>
                <c:pt idx="5163">
                  <c:v>0.40758507148126338</c:v>
                </c:pt>
                <c:pt idx="5164">
                  <c:v>0.47580014620614169</c:v>
                </c:pt>
                <c:pt idx="5165">
                  <c:v>0.6821507472489543</c:v>
                </c:pt>
                <c:pt idx="5166">
                  <c:v>1.1579508934551033</c:v>
                </c:pt>
                <c:pt idx="5167">
                  <c:v>1.9253704841101777</c:v>
                </c:pt>
                <c:pt idx="5168">
                  <c:v>2.7951126868525882</c:v>
                </c:pt>
                <c:pt idx="5169">
                  <c:v>3.6927869970418157</c:v>
                </c:pt>
                <c:pt idx="5170">
                  <c:v>3.3369220699783888</c:v>
                </c:pt>
                <c:pt idx="5171">
                  <c:v>2.3772953541625896</c:v>
                </c:pt>
                <c:pt idx="5172">
                  <c:v>2.3431878168001461</c:v>
                </c:pt>
                <c:pt idx="5173">
                  <c:v>2.6909876284548551</c:v>
                </c:pt>
                <c:pt idx="5174">
                  <c:v>2.3654224214853969</c:v>
                </c:pt>
                <c:pt idx="5175">
                  <c:v>1.700260737518017</c:v>
                </c:pt>
                <c:pt idx="5176">
                  <c:v>0.71796366147952029</c:v>
                </c:pt>
                <c:pt idx="5177">
                  <c:v>0.40758507148124845</c:v>
                </c:pt>
                <c:pt idx="5178">
                  <c:v>0.40758507148127376</c:v>
                </c:pt>
                <c:pt idx="5179">
                  <c:v>0.40758507148127376</c:v>
                </c:pt>
                <c:pt idx="5180">
                  <c:v>0.40758507148127376</c:v>
                </c:pt>
                <c:pt idx="5181">
                  <c:v>0.40758507148127376</c:v>
                </c:pt>
                <c:pt idx="5182">
                  <c:v>0.40758507148127376</c:v>
                </c:pt>
                <c:pt idx="5183">
                  <c:v>0.40758507148127376</c:v>
                </c:pt>
                <c:pt idx="5184">
                  <c:v>0.40758507148126338</c:v>
                </c:pt>
                <c:pt idx="5185">
                  <c:v>0.40758507148126338</c:v>
                </c:pt>
                <c:pt idx="5186">
                  <c:v>0.40758507148126338</c:v>
                </c:pt>
                <c:pt idx="5187">
                  <c:v>0.40758507148126338</c:v>
                </c:pt>
                <c:pt idx="5188">
                  <c:v>0.47580014620614169</c:v>
                </c:pt>
                <c:pt idx="5189">
                  <c:v>0.6821507472489543</c:v>
                </c:pt>
                <c:pt idx="5190">
                  <c:v>1.1579508934551033</c:v>
                </c:pt>
                <c:pt idx="5191">
                  <c:v>1.9253704841101777</c:v>
                </c:pt>
                <c:pt idx="5192">
                  <c:v>2.7951126868525882</c:v>
                </c:pt>
                <c:pt idx="5193">
                  <c:v>3.6927869970418157</c:v>
                </c:pt>
                <c:pt idx="5194">
                  <c:v>3.3369220699783888</c:v>
                </c:pt>
                <c:pt idx="5195">
                  <c:v>2.3772953541625896</c:v>
                </c:pt>
                <c:pt idx="5196">
                  <c:v>2.3431878168001461</c:v>
                </c:pt>
                <c:pt idx="5197">
                  <c:v>2.6909876284548551</c:v>
                </c:pt>
                <c:pt idx="5198">
                  <c:v>2.3654224214853969</c:v>
                </c:pt>
                <c:pt idx="5199">
                  <c:v>1.700260737518017</c:v>
                </c:pt>
                <c:pt idx="5200">
                  <c:v>0.71796366147952029</c:v>
                </c:pt>
                <c:pt idx="5201">
                  <c:v>0.40758507148124845</c:v>
                </c:pt>
                <c:pt idx="5202">
                  <c:v>0.40758507148127376</c:v>
                </c:pt>
                <c:pt idx="5203">
                  <c:v>0.40758507148127376</c:v>
                </c:pt>
                <c:pt idx="5204">
                  <c:v>0.40758507148127376</c:v>
                </c:pt>
                <c:pt idx="5205">
                  <c:v>0.40758507148127376</c:v>
                </c:pt>
                <c:pt idx="5206">
                  <c:v>0.40758507148127376</c:v>
                </c:pt>
                <c:pt idx="5207">
                  <c:v>0.40758507148127376</c:v>
                </c:pt>
                <c:pt idx="5208">
                  <c:v>0.40758507148126338</c:v>
                </c:pt>
                <c:pt idx="5209">
                  <c:v>0.40758507148126338</c:v>
                </c:pt>
                <c:pt idx="5210">
                  <c:v>0.40758507148126338</c:v>
                </c:pt>
                <c:pt idx="5211">
                  <c:v>0.40758507148126338</c:v>
                </c:pt>
                <c:pt idx="5212">
                  <c:v>0.47580014620614125</c:v>
                </c:pt>
                <c:pt idx="5213">
                  <c:v>0.6821507472489543</c:v>
                </c:pt>
                <c:pt idx="5214">
                  <c:v>1.1579508934551033</c:v>
                </c:pt>
                <c:pt idx="5215">
                  <c:v>1.9253704841101777</c:v>
                </c:pt>
                <c:pt idx="5216">
                  <c:v>2.7951126868525882</c:v>
                </c:pt>
                <c:pt idx="5217">
                  <c:v>3.6927869970418157</c:v>
                </c:pt>
                <c:pt idx="5218">
                  <c:v>3.3369220699783888</c:v>
                </c:pt>
                <c:pt idx="5219">
                  <c:v>2.3772953541625887</c:v>
                </c:pt>
                <c:pt idx="5220">
                  <c:v>2.3431878168001461</c:v>
                </c:pt>
                <c:pt idx="5221">
                  <c:v>2.6909876284548551</c:v>
                </c:pt>
                <c:pt idx="5222">
                  <c:v>2.3654224214853969</c:v>
                </c:pt>
                <c:pt idx="5223">
                  <c:v>1.700260737518017</c:v>
                </c:pt>
                <c:pt idx="5224">
                  <c:v>0.71796366147952029</c:v>
                </c:pt>
                <c:pt idx="5225">
                  <c:v>0.40758507148124834</c:v>
                </c:pt>
                <c:pt idx="5226">
                  <c:v>0.40758507148127376</c:v>
                </c:pt>
                <c:pt idx="5227">
                  <c:v>0.40758507148127376</c:v>
                </c:pt>
                <c:pt idx="5228">
                  <c:v>0.40758507148127376</c:v>
                </c:pt>
                <c:pt idx="5229">
                  <c:v>0.40758507148127376</c:v>
                </c:pt>
                <c:pt idx="5230">
                  <c:v>0.40758507148127376</c:v>
                </c:pt>
                <c:pt idx="5231">
                  <c:v>0.40758507148127376</c:v>
                </c:pt>
                <c:pt idx="5232">
                  <c:v>0.40758507148126338</c:v>
                </c:pt>
                <c:pt idx="5233">
                  <c:v>0.40758507148126338</c:v>
                </c:pt>
                <c:pt idx="5234">
                  <c:v>0.40758507148126338</c:v>
                </c:pt>
                <c:pt idx="5235">
                  <c:v>0.40758507148126338</c:v>
                </c:pt>
                <c:pt idx="5236">
                  <c:v>0.47580014620614103</c:v>
                </c:pt>
                <c:pt idx="5237">
                  <c:v>0.6821507472489543</c:v>
                </c:pt>
                <c:pt idx="5238">
                  <c:v>1.1579508934551033</c:v>
                </c:pt>
                <c:pt idx="5239">
                  <c:v>1.9253704841101777</c:v>
                </c:pt>
                <c:pt idx="5240">
                  <c:v>2.7951126868525882</c:v>
                </c:pt>
                <c:pt idx="5241">
                  <c:v>3.6927869970418157</c:v>
                </c:pt>
                <c:pt idx="5242">
                  <c:v>3.3369220699783888</c:v>
                </c:pt>
                <c:pt idx="5243">
                  <c:v>2.3772953541625887</c:v>
                </c:pt>
                <c:pt idx="5244">
                  <c:v>2.3431878168001461</c:v>
                </c:pt>
                <c:pt idx="5245">
                  <c:v>2.6909876284548551</c:v>
                </c:pt>
                <c:pt idx="5246">
                  <c:v>2.3654224214853969</c:v>
                </c:pt>
                <c:pt idx="5247">
                  <c:v>1.700260737518017</c:v>
                </c:pt>
                <c:pt idx="5248">
                  <c:v>0.71796366147952029</c:v>
                </c:pt>
                <c:pt idx="5249">
                  <c:v>0.40758507148124834</c:v>
                </c:pt>
                <c:pt idx="5250">
                  <c:v>0.40758507148127376</c:v>
                </c:pt>
                <c:pt idx="5251">
                  <c:v>0.40758507148127376</c:v>
                </c:pt>
                <c:pt idx="5252">
                  <c:v>0.40758507148127376</c:v>
                </c:pt>
                <c:pt idx="5253">
                  <c:v>0.40758507148127376</c:v>
                </c:pt>
                <c:pt idx="5254">
                  <c:v>0.40758507148127376</c:v>
                </c:pt>
                <c:pt idx="5255">
                  <c:v>0.40758507148127376</c:v>
                </c:pt>
                <c:pt idx="5256">
                  <c:v>0.40758507148126338</c:v>
                </c:pt>
                <c:pt idx="5257">
                  <c:v>0.40758507148126338</c:v>
                </c:pt>
                <c:pt idx="5258">
                  <c:v>0.40758507148126338</c:v>
                </c:pt>
                <c:pt idx="5259">
                  <c:v>0.40758507148126338</c:v>
                </c:pt>
                <c:pt idx="5260">
                  <c:v>0.47580014620614103</c:v>
                </c:pt>
                <c:pt idx="5261">
                  <c:v>0.6821507472489543</c:v>
                </c:pt>
                <c:pt idx="5262">
                  <c:v>1.1579508934551033</c:v>
                </c:pt>
                <c:pt idx="5263">
                  <c:v>1.9253704841101777</c:v>
                </c:pt>
                <c:pt idx="5264">
                  <c:v>2.7951126868525882</c:v>
                </c:pt>
                <c:pt idx="5265">
                  <c:v>3.6927869970418157</c:v>
                </c:pt>
                <c:pt idx="5266">
                  <c:v>3.3369220699783888</c:v>
                </c:pt>
                <c:pt idx="5267">
                  <c:v>2.3772953541625887</c:v>
                </c:pt>
                <c:pt idx="5268">
                  <c:v>2.3431878168001461</c:v>
                </c:pt>
                <c:pt idx="5269">
                  <c:v>2.6909876284548551</c:v>
                </c:pt>
                <c:pt idx="5270">
                  <c:v>2.3654224214853969</c:v>
                </c:pt>
                <c:pt idx="5271">
                  <c:v>1.700260737518017</c:v>
                </c:pt>
                <c:pt idx="5272">
                  <c:v>0.71796366147952029</c:v>
                </c:pt>
                <c:pt idx="5273">
                  <c:v>0.40758507148124834</c:v>
                </c:pt>
                <c:pt idx="5274">
                  <c:v>0.40758507148127376</c:v>
                </c:pt>
                <c:pt idx="5275">
                  <c:v>0.40758507148127376</c:v>
                </c:pt>
                <c:pt idx="5276">
                  <c:v>0.40758507148127376</c:v>
                </c:pt>
                <c:pt idx="5277">
                  <c:v>0.40758507148127376</c:v>
                </c:pt>
                <c:pt idx="5278">
                  <c:v>0.40758507148127376</c:v>
                </c:pt>
                <c:pt idx="5279">
                  <c:v>0.40758507148127376</c:v>
                </c:pt>
                <c:pt idx="5280">
                  <c:v>0.40758507148126338</c:v>
                </c:pt>
                <c:pt idx="5281">
                  <c:v>0.40758507148126338</c:v>
                </c:pt>
                <c:pt idx="5282">
                  <c:v>0.40758507148126338</c:v>
                </c:pt>
                <c:pt idx="5283">
                  <c:v>0.40758507148126338</c:v>
                </c:pt>
                <c:pt idx="5284">
                  <c:v>0.47580014620614103</c:v>
                </c:pt>
                <c:pt idx="5285">
                  <c:v>0.6821507472489543</c:v>
                </c:pt>
                <c:pt idx="5286">
                  <c:v>1.1579508934551033</c:v>
                </c:pt>
                <c:pt idx="5287">
                  <c:v>1.4440278630826333</c:v>
                </c:pt>
                <c:pt idx="5288">
                  <c:v>2.096334515139441</c:v>
                </c:pt>
                <c:pt idx="5289">
                  <c:v>2.7695902477813616</c:v>
                </c:pt>
                <c:pt idx="5290">
                  <c:v>2.5026915524837916</c:v>
                </c:pt>
                <c:pt idx="5291">
                  <c:v>1.7829715156219414</c:v>
                </c:pt>
                <c:pt idx="5292">
                  <c:v>1.7573908626001096</c:v>
                </c:pt>
                <c:pt idx="5293">
                  <c:v>2.0182407213411411</c:v>
                </c:pt>
                <c:pt idx="5294">
                  <c:v>1.7740668161140478</c:v>
                </c:pt>
                <c:pt idx="5295">
                  <c:v>1.2751955531385128</c:v>
                </c:pt>
                <c:pt idx="5296">
                  <c:v>0.53847274610964024</c:v>
                </c:pt>
                <c:pt idx="5297">
                  <c:v>0.3056888036109362</c:v>
                </c:pt>
                <c:pt idx="5298">
                  <c:v>0.40758507148127376</c:v>
                </c:pt>
                <c:pt idx="5299">
                  <c:v>0.40758507148127376</c:v>
                </c:pt>
                <c:pt idx="5300">
                  <c:v>0.40758507148127376</c:v>
                </c:pt>
                <c:pt idx="5301">
                  <c:v>0.40758507148127376</c:v>
                </c:pt>
                <c:pt idx="5302">
                  <c:v>0.40758507148127376</c:v>
                </c:pt>
                <c:pt idx="5303">
                  <c:v>0.40758507148127376</c:v>
                </c:pt>
                <c:pt idx="5304">
                  <c:v>0.40758507148126338</c:v>
                </c:pt>
                <c:pt idx="5305">
                  <c:v>0.40758507148126338</c:v>
                </c:pt>
                <c:pt idx="5306">
                  <c:v>0.40758507148126338</c:v>
                </c:pt>
                <c:pt idx="5307">
                  <c:v>0.40758507148126338</c:v>
                </c:pt>
                <c:pt idx="5308">
                  <c:v>0.47580014620614103</c:v>
                </c:pt>
                <c:pt idx="5309">
                  <c:v>0.6821507472489543</c:v>
                </c:pt>
                <c:pt idx="5310">
                  <c:v>1.1579508934551033</c:v>
                </c:pt>
                <c:pt idx="5311">
                  <c:v>0.96268524205508887</c:v>
                </c:pt>
                <c:pt idx="5312">
                  <c:v>1.3975563434262941</c:v>
                </c:pt>
                <c:pt idx="5313">
                  <c:v>1.8463934985209078</c:v>
                </c:pt>
                <c:pt idx="5314">
                  <c:v>1.6684610349891944</c:v>
                </c:pt>
                <c:pt idx="5315">
                  <c:v>1.1886476770812944</c:v>
                </c:pt>
                <c:pt idx="5316">
                  <c:v>1.171593908400073</c:v>
                </c:pt>
                <c:pt idx="5317">
                  <c:v>1.3454938142274275</c:v>
                </c:pt>
                <c:pt idx="5318">
                  <c:v>1.1827112107426985</c:v>
                </c:pt>
                <c:pt idx="5319">
                  <c:v>0.85013036875900849</c:v>
                </c:pt>
                <c:pt idx="5320">
                  <c:v>0.35898183073976014</c:v>
                </c:pt>
                <c:pt idx="5321">
                  <c:v>0.20379253574062417</c:v>
                </c:pt>
                <c:pt idx="5322">
                  <c:v>0.40758507148127376</c:v>
                </c:pt>
                <c:pt idx="5323">
                  <c:v>0.40758507148127376</c:v>
                </c:pt>
                <c:pt idx="5324">
                  <c:v>0.40758507148127376</c:v>
                </c:pt>
                <c:pt idx="5325">
                  <c:v>0.40758507148127376</c:v>
                </c:pt>
                <c:pt idx="5326">
                  <c:v>0.40758507148127376</c:v>
                </c:pt>
                <c:pt idx="5327">
                  <c:v>0.40758507148127376</c:v>
                </c:pt>
                <c:pt idx="5328">
                  <c:v>0.40758507148126338</c:v>
                </c:pt>
                <c:pt idx="5329">
                  <c:v>0.40758507148126338</c:v>
                </c:pt>
                <c:pt idx="5330">
                  <c:v>0.40758507148126338</c:v>
                </c:pt>
                <c:pt idx="5331">
                  <c:v>0.40758507148126338</c:v>
                </c:pt>
                <c:pt idx="5332">
                  <c:v>0.47580014620614169</c:v>
                </c:pt>
                <c:pt idx="5333">
                  <c:v>0.6821507472489543</c:v>
                </c:pt>
                <c:pt idx="5334">
                  <c:v>1.1579508934551033</c:v>
                </c:pt>
                <c:pt idx="5335">
                  <c:v>1.9253704841101777</c:v>
                </c:pt>
                <c:pt idx="5336">
                  <c:v>2.7951126868525882</c:v>
                </c:pt>
                <c:pt idx="5337">
                  <c:v>3.6927869970418157</c:v>
                </c:pt>
                <c:pt idx="5338">
                  <c:v>3.3369220699783888</c:v>
                </c:pt>
                <c:pt idx="5339">
                  <c:v>2.3772953541625896</c:v>
                </c:pt>
                <c:pt idx="5340">
                  <c:v>2.3431878168001461</c:v>
                </c:pt>
                <c:pt idx="5341">
                  <c:v>2.6909876284548551</c:v>
                </c:pt>
                <c:pt idx="5342">
                  <c:v>2.3654224214853969</c:v>
                </c:pt>
                <c:pt idx="5343">
                  <c:v>1.700260737518017</c:v>
                </c:pt>
                <c:pt idx="5344">
                  <c:v>0.71796366147952029</c:v>
                </c:pt>
                <c:pt idx="5345">
                  <c:v>0.40758507148124845</c:v>
                </c:pt>
                <c:pt idx="5346">
                  <c:v>0.40758507148127376</c:v>
                </c:pt>
                <c:pt idx="5347">
                  <c:v>0.40758507148127376</c:v>
                </c:pt>
                <c:pt idx="5348">
                  <c:v>0.40758507148127376</c:v>
                </c:pt>
                <c:pt idx="5349">
                  <c:v>0.40758507148127376</c:v>
                </c:pt>
                <c:pt idx="5350">
                  <c:v>0.40758507148127376</c:v>
                </c:pt>
                <c:pt idx="5351">
                  <c:v>0.40758507148127376</c:v>
                </c:pt>
                <c:pt idx="5352">
                  <c:v>0.40758507148126338</c:v>
                </c:pt>
                <c:pt idx="5353">
                  <c:v>0.40758507148126338</c:v>
                </c:pt>
                <c:pt idx="5354">
                  <c:v>0.40758507148126338</c:v>
                </c:pt>
                <c:pt idx="5355">
                  <c:v>0.40758507148126338</c:v>
                </c:pt>
                <c:pt idx="5356">
                  <c:v>0.47580014620614169</c:v>
                </c:pt>
                <c:pt idx="5357">
                  <c:v>0.6821507472489543</c:v>
                </c:pt>
                <c:pt idx="5358">
                  <c:v>1.1579508934551033</c:v>
                </c:pt>
                <c:pt idx="5359">
                  <c:v>1.9253704841101777</c:v>
                </c:pt>
                <c:pt idx="5360">
                  <c:v>2.7951126868525882</c:v>
                </c:pt>
                <c:pt idx="5361">
                  <c:v>3.6927869970418157</c:v>
                </c:pt>
                <c:pt idx="5362">
                  <c:v>3.3369220699783888</c:v>
                </c:pt>
                <c:pt idx="5363">
                  <c:v>2.3772953541625896</c:v>
                </c:pt>
                <c:pt idx="5364">
                  <c:v>2.3431878168001461</c:v>
                </c:pt>
                <c:pt idx="5365">
                  <c:v>2.6909876284548551</c:v>
                </c:pt>
                <c:pt idx="5366">
                  <c:v>2.3654224214853969</c:v>
                </c:pt>
                <c:pt idx="5367">
                  <c:v>1.700260737518017</c:v>
                </c:pt>
                <c:pt idx="5368">
                  <c:v>0.71796366147952029</c:v>
                </c:pt>
                <c:pt idx="5369">
                  <c:v>0.40758507148124845</c:v>
                </c:pt>
                <c:pt idx="5370">
                  <c:v>0.40758507148127376</c:v>
                </c:pt>
                <c:pt idx="5371">
                  <c:v>0.40758507148127376</c:v>
                </c:pt>
                <c:pt idx="5372">
                  <c:v>0.40758507148127376</c:v>
                </c:pt>
                <c:pt idx="5373">
                  <c:v>0.40758507148127376</c:v>
                </c:pt>
                <c:pt idx="5374">
                  <c:v>0.40758507148127376</c:v>
                </c:pt>
                <c:pt idx="5375">
                  <c:v>0.40758507148127376</c:v>
                </c:pt>
                <c:pt idx="5376">
                  <c:v>0.40758507148126338</c:v>
                </c:pt>
                <c:pt idx="5377">
                  <c:v>0.40758507148126338</c:v>
                </c:pt>
                <c:pt idx="5378">
                  <c:v>0.40758507148126338</c:v>
                </c:pt>
                <c:pt idx="5379">
                  <c:v>0.40758507148126338</c:v>
                </c:pt>
                <c:pt idx="5380">
                  <c:v>0.47580014620614125</c:v>
                </c:pt>
                <c:pt idx="5381">
                  <c:v>0.6821507472489543</c:v>
                </c:pt>
                <c:pt idx="5382">
                  <c:v>1.1579508934551033</c:v>
                </c:pt>
                <c:pt idx="5383">
                  <c:v>1.9253704841101777</c:v>
                </c:pt>
                <c:pt idx="5384">
                  <c:v>2.7951126868525882</c:v>
                </c:pt>
                <c:pt idx="5385">
                  <c:v>3.6927869970418157</c:v>
                </c:pt>
                <c:pt idx="5386">
                  <c:v>3.3369220699783888</c:v>
                </c:pt>
                <c:pt idx="5387">
                  <c:v>2.3772953541625887</c:v>
                </c:pt>
                <c:pt idx="5388">
                  <c:v>2.3431878168001461</c:v>
                </c:pt>
                <c:pt idx="5389">
                  <c:v>2.6909876284548551</c:v>
                </c:pt>
                <c:pt idx="5390">
                  <c:v>2.3654224214853969</c:v>
                </c:pt>
                <c:pt idx="5391">
                  <c:v>1.700260737518017</c:v>
                </c:pt>
                <c:pt idx="5392">
                  <c:v>0.71796366147952029</c:v>
                </c:pt>
                <c:pt idx="5393">
                  <c:v>0.40758507148124834</c:v>
                </c:pt>
                <c:pt idx="5394">
                  <c:v>0.40758507148127376</c:v>
                </c:pt>
                <c:pt idx="5395">
                  <c:v>0.40758507148127376</c:v>
                </c:pt>
                <c:pt idx="5396">
                  <c:v>0.40758507148127376</c:v>
                </c:pt>
                <c:pt idx="5397">
                  <c:v>0.40758507148127376</c:v>
                </c:pt>
                <c:pt idx="5398">
                  <c:v>0.40758507148127376</c:v>
                </c:pt>
                <c:pt idx="5399">
                  <c:v>0.40758507148127376</c:v>
                </c:pt>
                <c:pt idx="5400">
                  <c:v>0.40758507148126338</c:v>
                </c:pt>
                <c:pt idx="5401">
                  <c:v>0.40758507148126338</c:v>
                </c:pt>
                <c:pt idx="5402">
                  <c:v>0.40758507148126338</c:v>
                </c:pt>
                <c:pt idx="5403">
                  <c:v>0.40758507148126338</c:v>
                </c:pt>
                <c:pt idx="5404">
                  <c:v>0.47580014620614103</c:v>
                </c:pt>
                <c:pt idx="5405">
                  <c:v>0.6821507472489543</c:v>
                </c:pt>
                <c:pt idx="5406">
                  <c:v>1.1579508934551033</c:v>
                </c:pt>
                <c:pt idx="5407">
                  <c:v>1.9253704841101777</c:v>
                </c:pt>
                <c:pt idx="5408">
                  <c:v>2.7951126868525882</c:v>
                </c:pt>
                <c:pt idx="5409">
                  <c:v>3.6927869970418157</c:v>
                </c:pt>
                <c:pt idx="5410">
                  <c:v>3.3369220699783888</c:v>
                </c:pt>
                <c:pt idx="5411">
                  <c:v>2.3772953541625887</c:v>
                </c:pt>
                <c:pt idx="5412">
                  <c:v>2.3431878168001461</c:v>
                </c:pt>
                <c:pt idx="5413">
                  <c:v>2.6909876284548551</c:v>
                </c:pt>
                <c:pt idx="5414">
                  <c:v>2.3654224214853969</c:v>
                </c:pt>
                <c:pt idx="5415">
                  <c:v>1.700260737518017</c:v>
                </c:pt>
                <c:pt idx="5416">
                  <c:v>0.71796366147952029</c:v>
                </c:pt>
                <c:pt idx="5417">
                  <c:v>0.40758507148124834</c:v>
                </c:pt>
                <c:pt idx="5418">
                  <c:v>0.40758507148127376</c:v>
                </c:pt>
                <c:pt idx="5419">
                  <c:v>0.40758507148127376</c:v>
                </c:pt>
                <c:pt idx="5420">
                  <c:v>0.40758507148127376</c:v>
                </c:pt>
                <c:pt idx="5421">
                  <c:v>0.40758507148127376</c:v>
                </c:pt>
                <c:pt idx="5422">
                  <c:v>0.40758507148127376</c:v>
                </c:pt>
                <c:pt idx="5423">
                  <c:v>0.40758507148127376</c:v>
                </c:pt>
                <c:pt idx="5424">
                  <c:v>0.40758507148126338</c:v>
                </c:pt>
                <c:pt idx="5425">
                  <c:v>0.40758507148126338</c:v>
                </c:pt>
                <c:pt idx="5426">
                  <c:v>0.40758507148126338</c:v>
                </c:pt>
                <c:pt idx="5427">
                  <c:v>0.40758507148126338</c:v>
                </c:pt>
                <c:pt idx="5428">
                  <c:v>0.47580014620614103</c:v>
                </c:pt>
                <c:pt idx="5429">
                  <c:v>0.6821507472489543</c:v>
                </c:pt>
                <c:pt idx="5430">
                  <c:v>1.1579508934551033</c:v>
                </c:pt>
                <c:pt idx="5431">
                  <c:v>1.9253704841101777</c:v>
                </c:pt>
                <c:pt idx="5432">
                  <c:v>2.7951126868525882</c:v>
                </c:pt>
                <c:pt idx="5433">
                  <c:v>3.6927869970418157</c:v>
                </c:pt>
                <c:pt idx="5434">
                  <c:v>3.3369220699783888</c:v>
                </c:pt>
                <c:pt idx="5435">
                  <c:v>2.3772953541625887</c:v>
                </c:pt>
                <c:pt idx="5436">
                  <c:v>2.3431878168001461</c:v>
                </c:pt>
                <c:pt idx="5437">
                  <c:v>2.6909876284548551</c:v>
                </c:pt>
                <c:pt idx="5438">
                  <c:v>2.3654224214853969</c:v>
                </c:pt>
                <c:pt idx="5439">
                  <c:v>1.700260737518017</c:v>
                </c:pt>
                <c:pt idx="5440">
                  <c:v>0.71796366147952029</c:v>
                </c:pt>
                <c:pt idx="5441">
                  <c:v>0.40758507148124834</c:v>
                </c:pt>
                <c:pt idx="5442">
                  <c:v>0.40758507148127376</c:v>
                </c:pt>
                <c:pt idx="5443">
                  <c:v>0.40758507148127376</c:v>
                </c:pt>
                <c:pt idx="5444">
                  <c:v>0.40758507148127376</c:v>
                </c:pt>
                <c:pt idx="5445">
                  <c:v>0.40758507148127376</c:v>
                </c:pt>
                <c:pt idx="5446">
                  <c:v>0.40758507148127376</c:v>
                </c:pt>
                <c:pt idx="5447">
                  <c:v>0.40758507148127376</c:v>
                </c:pt>
                <c:pt idx="5448">
                  <c:v>0.40758507148126338</c:v>
                </c:pt>
                <c:pt idx="5449">
                  <c:v>0.40758507148126338</c:v>
                </c:pt>
                <c:pt idx="5450">
                  <c:v>0.40758507148126338</c:v>
                </c:pt>
                <c:pt idx="5451">
                  <c:v>0.40758507148126338</c:v>
                </c:pt>
                <c:pt idx="5452">
                  <c:v>0.47580014620614103</c:v>
                </c:pt>
                <c:pt idx="5453">
                  <c:v>0.6821507472489543</c:v>
                </c:pt>
                <c:pt idx="5454">
                  <c:v>1.1579508934551033</c:v>
                </c:pt>
                <c:pt idx="5455">
                  <c:v>1.4440278630826333</c:v>
                </c:pt>
                <c:pt idx="5456">
                  <c:v>2.096334515139441</c:v>
                </c:pt>
                <c:pt idx="5457">
                  <c:v>2.7695902477813616</c:v>
                </c:pt>
                <c:pt idx="5458">
                  <c:v>2.5026915524837916</c:v>
                </c:pt>
                <c:pt idx="5459">
                  <c:v>1.7829715156219414</c:v>
                </c:pt>
                <c:pt idx="5460">
                  <c:v>1.7573908626001096</c:v>
                </c:pt>
                <c:pt idx="5461">
                  <c:v>2.0182407213411411</c:v>
                </c:pt>
                <c:pt idx="5462">
                  <c:v>1.7740668161140478</c:v>
                </c:pt>
                <c:pt idx="5463">
                  <c:v>1.2751955531385128</c:v>
                </c:pt>
                <c:pt idx="5464">
                  <c:v>0.53847274610964024</c:v>
                </c:pt>
                <c:pt idx="5465">
                  <c:v>0.3056888036109362</c:v>
                </c:pt>
                <c:pt idx="5466">
                  <c:v>0.40758507148127376</c:v>
                </c:pt>
                <c:pt idx="5467">
                  <c:v>0.40758507148127376</c:v>
                </c:pt>
                <c:pt idx="5468">
                  <c:v>0.40758507148127376</c:v>
                </c:pt>
                <c:pt idx="5469">
                  <c:v>0.40758507148127376</c:v>
                </c:pt>
                <c:pt idx="5470">
                  <c:v>0.40758507148127376</c:v>
                </c:pt>
                <c:pt idx="5471">
                  <c:v>0.40758507148127376</c:v>
                </c:pt>
                <c:pt idx="5472">
                  <c:v>0.40758507148126338</c:v>
                </c:pt>
                <c:pt idx="5473">
                  <c:v>0.40758507148126338</c:v>
                </c:pt>
                <c:pt idx="5474">
                  <c:v>0.40758507148126338</c:v>
                </c:pt>
                <c:pt idx="5475">
                  <c:v>0.40758507148126338</c:v>
                </c:pt>
                <c:pt idx="5476">
                  <c:v>0.47580014620614103</c:v>
                </c:pt>
                <c:pt idx="5477">
                  <c:v>0.6821507472489543</c:v>
                </c:pt>
                <c:pt idx="5478">
                  <c:v>1.1579508934551033</c:v>
                </c:pt>
                <c:pt idx="5479">
                  <c:v>0.96268524205508887</c:v>
                </c:pt>
                <c:pt idx="5480">
                  <c:v>1.3975563434262941</c:v>
                </c:pt>
                <c:pt idx="5481">
                  <c:v>1.8463934985209078</c:v>
                </c:pt>
                <c:pt idx="5482">
                  <c:v>1.6684610349891944</c:v>
                </c:pt>
                <c:pt idx="5483">
                  <c:v>1.1886476770812944</c:v>
                </c:pt>
                <c:pt idx="5484">
                  <c:v>1.171593908400073</c:v>
                </c:pt>
                <c:pt idx="5485">
                  <c:v>1.3454938142274275</c:v>
                </c:pt>
                <c:pt idx="5486">
                  <c:v>1.1827112107426985</c:v>
                </c:pt>
                <c:pt idx="5487">
                  <c:v>0.85013036875900849</c:v>
                </c:pt>
                <c:pt idx="5488">
                  <c:v>0.35898183073976014</c:v>
                </c:pt>
                <c:pt idx="5489">
                  <c:v>0.20379253574062417</c:v>
                </c:pt>
                <c:pt idx="5490">
                  <c:v>0.40758507148127376</c:v>
                </c:pt>
                <c:pt idx="5491">
                  <c:v>0.40758507148127376</c:v>
                </c:pt>
                <c:pt idx="5492">
                  <c:v>0.40758507148127376</c:v>
                </c:pt>
                <c:pt idx="5493">
                  <c:v>0.40758507148127376</c:v>
                </c:pt>
                <c:pt idx="5494">
                  <c:v>0.40758507148127376</c:v>
                </c:pt>
                <c:pt idx="5495">
                  <c:v>0.40758507148127376</c:v>
                </c:pt>
                <c:pt idx="5496">
                  <c:v>0.40758507148126338</c:v>
                </c:pt>
                <c:pt idx="5497">
                  <c:v>0.40758507148126338</c:v>
                </c:pt>
                <c:pt idx="5498">
                  <c:v>0.40758507148126338</c:v>
                </c:pt>
                <c:pt idx="5499">
                  <c:v>0.40758507148126338</c:v>
                </c:pt>
                <c:pt idx="5500">
                  <c:v>0.47580014620614169</c:v>
                </c:pt>
                <c:pt idx="5501">
                  <c:v>0.6821507472489543</c:v>
                </c:pt>
                <c:pt idx="5502">
                  <c:v>1.1579508934551033</c:v>
                </c:pt>
                <c:pt idx="5503">
                  <c:v>1.9253704841101777</c:v>
                </c:pt>
                <c:pt idx="5504">
                  <c:v>2.7951126868525882</c:v>
                </c:pt>
                <c:pt idx="5505">
                  <c:v>3.6927869970418157</c:v>
                </c:pt>
                <c:pt idx="5506">
                  <c:v>3.3369220699783888</c:v>
                </c:pt>
                <c:pt idx="5507">
                  <c:v>2.3772953541625896</c:v>
                </c:pt>
                <c:pt idx="5508">
                  <c:v>2.3431878168001461</c:v>
                </c:pt>
                <c:pt idx="5509">
                  <c:v>2.6909876284548551</c:v>
                </c:pt>
                <c:pt idx="5510">
                  <c:v>2.3654224214853969</c:v>
                </c:pt>
                <c:pt idx="5511">
                  <c:v>1.700260737518017</c:v>
                </c:pt>
                <c:pt idx="5512">
                  <c:v>0.71796366147952029</c:v>
                </c:pt>
                <c:pt idx="5513">
                  <c:v>0.40758507148124845</c:v>
                </c:pt>
                <c:pt idx="5514">
                  <c:v>0.40758507148127376</c:v>
                </c:pt>
                <c:pt idx="5515">
                  <c:v>0.40758507148127376</c:v>
                </c:pt>
                <c:pt idx="5516">
                  <c:v>0.40758507148127376</c:v>
                </c:pt>
                <c:pt idx="5517">
                  <c:v>0.40758507148127376</c:v>
                </c:pt>
                <c:pt idx="5518">
                  <c:v>0.40758507148127376</c:v>
                </c:pt>
                <c:pt idx="5519">
                  <c:v>0.40758507148127376</c:v>
                </c:pt>
                <c:pt idx="5520">
                  <c:v>0.40758507148126338</c:v>
                </c:pt>
                <c:pt idx="5521">
                  <c:v>0.40758507148126338</c:v>
                </c:pt>
                <c:pt idx="5522">
                  <c:v>0.40758507148126338</c:v>
                </c:pt>
                <c:pt idx="5523">
                  <c:v>0.40758507148126338</c:v>
                </c:pt>
                <c:pt idx="5524">
                  <c:v>0.47580014620614169</c:v>
                </c:pt>
                <c:pt idx="5525">
                  <c:v>0.6821507472489543</c:v>
                </c:pt>
                <c:pt idx="5526">
                  <c:v>1.1579508934551033</c:v>
                </c:pt>
                <c:pt idx="5527">
                  <c:v>1.9253704841101777</c:v>
                </c:pt>
                <c:pt idx="5528">
                  <c:v>2.7951126868525882</c:v>
                </c:pt>
                <c:pt idx="5529">
                  <c:v>3.6927869970418157</c:v>
                </c:pt>
                <c:pt idx="5530">
                  <c:v>3.3369220699783888</c:v>
                </c:pt>
                <c:pt idx="5531">
                  <c:v>2.3772953541625896</c:v>
                </c:pt>
                <c:pt idx="5532">
                  <c:v>2.3431878168001461</c:v>
                </c:pt>
                <c:pt idx="5533">
                  <c:v>2.6909876284548551</c:v>
                </c:pt>
                <c:pt idx="5534">
                  <c:v>2.3654224214853969</c:v>
                </c:pt>
                <c:pt idx="5535">
                  <c:v>1.700260737518017</c:v>
                </c:pt>
                <c:pt idx="5536">
                  <c:v>0.71796366147952029</c:v>
                </c:pt>
                <c:pt idx="5537">
                  <c:v>0.40758507148124845</c:v>
                </c:pt>
                <c:pt idx="5538">
                  <c:v>0.40758507148127376</c:v>
                </c:pt>
                <c:pt idx="5539">
                  <c:v>0.40758507148127376</c:v>
                </c:pt>
                <c:pt idx="5540">
                  <c:v>0.40758507148127376</c:v>
                </c:pt>
                <c:pt idx="5541">
                  <c:v>0.40758507148127376</c:v>
                </c:pt>
                <c:pt idx="5542">
                  <c:v>0.40758507148127376</c:v>
                </c:pt>
                <c:pt idx="5543">
                  <c:v>0.40758507148127376</c:v>
                </c:pt>
                <c:pt idx="5544">
                  <c:v>0.40758507148126338</c:v>
                </c:pt>
                <c:pt idx="5545">
                  <c:v>0.40758507148126338</c:v>
                </c:pt>
                <c:pt idx="5546">
                  <c:v>0.40758507148126338</c:v>
                </c:pt>
                <c:pt idx="5547">
                  <c:v>0.40758507148126338</c:v>
                </c:pt>
                <c:pt idx="5548">
                  <c:v>0.47580014620614125</c:v>
                </c:pt>
                <c:pt idx="5549">
                  <c:v>0.6821507472489543</c:v>
                </c:pt>
                <c:pt idx="5550">
                  <c:v>1.1579508934551033</c:v>
                </c:pt>
                <c:pt idx="5551">
                  <c:v>1.9253704841101777</c:v>
                </c:pt>
                <c:pt idx="5552">
                  <c:v>2.7951126868525882</c:v>
                </c:pt>
                <c:pt idx="5553">
                  <c:v>3.6927869970418157</c:v>
                </c:pt>
                <c:pt idx="5554">
                  <c:v>3.3369220699783888</c:v>
                </c:pt>
                <c:pt idx="5555">
                  <c:v>2.3772953541625887</c:v>
                </c:pt>
                <c:pt idx="5556">
                  <c:v>2.3431878168001461</c:v>
                </c:pt>
                <c:pt idx="5557">
                  <c:v>2.6909876284548551</c:v>
                </c:pt>
                <c:pt idx="5558">
                  <c:v>2.3654224214853969</c:v>
                </c:pt>
                <c:pt idx="5559">
                  <c:v>1.700260737518017</c:v>
                </c:pt>
                <c:pt idx="5560">
                  <c:v>0.71796366147952029</c:v>
                </c:pt>
                <c:pt idx="5561">
                  <c:v>0.40758507148124834</c:v>
                </c:pt>
                <c:pt idx="5562">
                  <c:v>0.40758507148127376</c:v>
                </c:pt>
                <c:pt idx="5563">
                  <c:v>0.40758507148127376</c:v>
                </c:pt>
                <c:pt idx="5564">
                  <c:v>0.40758507148127376</c:v>
                </c:pt>
                <c:pt idx="5565">
                  <c:v>0.40758507148127376</c:v>
                </c:pt>
                <c:pt idx="5566">
                  <c:v>0.40758507148127376</c:v>
                </c:pt>
                <c:pt idx="5567">
                  <c:v>0.40758507148127376</c:v>
                </c:pt>
                <c:pt idx="5568">
                  <c:v>0.40758507148126338</c:v>
                </c:pt>
                <c:pt idx="5569">
                  <c:v>0.40758507148126338</c:v>
                </c:pt>
                <c:pt idx="5570">
                  <c:v>0.40758507148126338</c:v>
                </c:pt>
                <c:pt idx="5571">
                  <c:v>0.40758507148126338</c:v>
                </c:pt>
                <c:pt idx="5572">
                  <c:v>0.47580014620614103</c:v>
                </c:pt>
                <c:pt idx="5573">
                  <c:v>0.6821507472489543</c:v>
                </c:pt>
                <c:pt idx="5574">
                  <c:v>1.1579508934551033</c:v>
                </c:pt>
                <c:pt idx="5575">
                  <c:v>1.9253704841101777</c:v>
                </c:pt>
                <c:pt idx="5576">
                  <c:v>2.7951126868525882</c:v>
                </c:pt>
                <c:pt idx="5577">
                  <c:v>3.6927869970418157</c:v>
                </c:pt>
                <c:pt idx="5578">
                  <c:v>3.3369220699783888</c:v>
                </c:pt>
                <c:pt idx="5579">
                  <c:v>2.3772953541625887</c:v>
                </c:pt>
                <c:pt idx="5580">
                  <c:v>2.3431878168001461</c:v>
                </c:pt>
                <c:pt idx="5581">
                  <c:v>2.6909876284548551</c:v>
                </c:pt>
                <c:pt idx="5582">
                  <c:v>2.3654224214853969</c:v>
                </c:pt>
                <c:pt idx="5583">
                  <c:v>1.700260737518017</c:v>
                </c:pt>
                <c:pt idx="5584">
                  <c:v>0.71796366147952029</c:v>
                </c:pt>
                <c:pt idx="5585">
                  <c:v>0.40758507148124834</c:v>
                </c:pt>
                <c:pt idx="5586">
                  <c:v>0.40758507148127376</c:v>
                </c:pt>
                <c:pt idx="5587">
                  <c:v>0.40758507148127376</c:v>
                </c:pt>
                <c:pt idx="5588">
                  <c:v>0.40758507148127376</c:v>
                </c:pt>
                <c:pt idx="5589">
                  <c:v>0.40758507148127376</c:v>
                </c:pt>
                <c:pt idx="5590">
                  <c:v>0.40758507148127376</c:v>
                </c:pt>
                <c:pt idx="5591">
                  <c:v>0.40758507148127376</c:v>
                </c:pt>
                <c:pt idx="5592">
                  <c:v>0.40758507148126338</c:v>
                </c:pt>
                <c:pt idx="5593">
                  <c:v>0.40758507148126338</c:v>
                </c:pt>
                <c:pt idx="5594">
                  <c:v>0.40758507148126338</c:v>
                </c:pt>
                <c:pt idx="5595">
                  <c:v>0.40758507148126338</c:v>
                </c:pt>
                <c:pt idx="5596">
                  <c:v>0.47580014620614103</c:v>
                </c:pt>
                <c:pt idx="5597">
                  <c:v>0.6821507472489543</c:v>
                </c:pt>
                <c:pt idx="5598">
                  <c:v>1.1579508934551033</c:v>
                </c:pt>
                <c:pt idx="5599">
                  <c:v>1.9253704841101777</c:v>
                </c:pt>
                <c:pt idx="5600">
                  <c:v>2.7951126868525882</c:v>
                </c:pt>
                <c:pt idx="5601">
                  <c:v>3.6927869970418157</c:v>
                </c:pt>
                <c:pt idx="5602">
                  <c:v>3.3369220699783888</c:v>
                </c:pt>
                <c:pt idx="5603">
                  <c:v>2.3772953541625887</c:v>
                </c:pt>
                <c:pt idx="5604">
                  <c:v>2.3431878168001461</c:v>
                </c:pt>
                <c:pt idx="5605">
                  <c:v>2.6909876284548551</c:v>
                </c:pt>
                <c:pt idx="5606">
                  <c:v>2.3654224214853969</c:v>
                </c:pt>
                <c:pt idx="5607">
                  <c:v>1.700260737518017</c:v>
                </c:pt>
                <c:pt idx="5608">
                  <c:v>0.71796366147952029</c:v>
                </c:pt>
                <c:pt idx="5609">
                  <c:v>0.40758507148124834</c:v>
                </c:pt>
                <c:pt idx="5610">
                  <c:v>0.40758507148127376</c:v>
                </c:pt>
                <c:pt idx="5611">
                  <c:v>0.40758507148127376</c:v>
                </c:pt>
                <c:pt idx="5612">
                  <c:v>0.40758507148127376</c:v>
                </c:pt>
                <c:pt idx="5613">
                  <c:v>0.40758507148127376</c:v>
                </c:pt>
                <c:pt idx="5614">
                  <c:v>0.40758507148127376</c:v>
                </c:pt>
                <c:pt idx="5615">
                  <c:v>0.40758507148127376</c:v>
                </c:pt>
                <c:pt idx="5616">
                  <c:v>0.40758507148126338</c:v>
                </c:pt>
                <c:pt idx="5617">
                  <c:v>0.40758507148126338</c:v>
                </c:pt>
                <c:pt idx="5618">
                  <c:v>0.40758507148126338</c:v>
                </c:pt>
                <c:pt idx="5619">
                  <c:v>0.40758507148126338</c:v>
                </c:pt>
                <c:pt idx="5620">
                  <c:v>0.47580014620614103</c:v>
                </c:pt>
                <c:pt idx="5621">
                  <c:v>0.6821507472489543</c:v>
                </c:pt>
                <c:pt idx="5622">
                  <c:v>1.1579508934551033</c:v>
                </c:pt>
                <c:pt idx="5623">
                  <c:v>1.4440278630826333</c:v>
                </c:pt>
                <c:pt idx="5624">
                  <c:v>2.096334515139441</c:v>
                </c:pt>
                <c:pt idx="5625">
                  <c:v>2.7695902477813616</c:v>
                </c:pt>
                <c:pt idx="5626">
                  <c:v>2.5026915524837916</c:v>
                </c:pt>
                <c:pt idx="5627">
                  <c:v>1.7829715156219414</c:v>
                </c:pt>
                <c:pt idx="5628">
                  <c:v>1.7573908626001096</c:v>
                </c:pt>
                <c:pt idx="5629">
                  <c:v>2.0182407213411411</c:v>
                </c:pt>
                <c:pt idx="5630">
                  <c:v>1.7740668161140478</c:v>
                </c:pt>
                <c:pt idx="5631">
                  <c:v>1.2751955531385128</c:v>
                </c:pt>
                <c:pt idx="5632">
                  <c:v>0.53847274610964024</c:v>
                </c:pt>
                <c:pt idx="5633">
                  <c:v>0.3056888036109362</c:v>
                </c:pt>
                <c:pt idx="5634">
                  <c:v>0.40758507148127376</c:v>
                </c:pt>
                <c:pt idx="5635">
                  <c:v>0.40758507148127376</c:v>
                </c:pt>
                <c:pt idx="5636">
                  <c:v>0.40758507148127376</c:v>
                </c:pt>
                <c:pt idx="5637">
                  <c:v>0.40758507148127376</c:v>
                </c:pt>
                <c:pt idx="5638">
                  <c:v>0.40758507148127376</c:v>
                </c:pt>
                <c:pt idx="5639">
                  <c:v>0.40758507148127376</c:v>
                </c:pt>
                <c:pt idx="5640">
                  <c:v>0.40758507148126338</c:v>
                </c:pt>
                <c:pt idx="5641">
                  <c:v>0.40758507148126338</c:v>
                </c:pt>
                <c:pt idx="5642">
                  <c:v>0.40758507148126338</c:v>
                </c:pt>
                <c:pt idx="5643">
                  <c:v>0.40758507148126338</c:v>
                </c:pt>
                <c:pt idx="5644">
                  <c:v>0.47580014620614103</c:v>
                </c:pt>
                <c:pt idx="5645">
                  <c:v>0.6821507472489543</c:v>
                </c:pt>
                <c:pt idx="5646">
                  <c:v>1.1579508934551033</c:v>
                </c:pt>
                <c:pt idx="5647">
                  <c:v>0.96268524205508887</c:v>
                </c:pt>
                <c:pt idx="5648">
                  <c:v>1.3975563434262941</c:v>
                </c:pt>
                <c:pt idx="5649">
                  <c:v>1.8463934985209078</c:v>
                </c:pt>
                <c:pt idx="5650">
                  <c:v>1.6684610349891944</c:v>
                </c:pt>
                <c:pt idx="5651">
                  <c:v>1.1886476770812944</c:v>
                </c:pt>
                <c:pt idx="5652">
                  <c:v>1.171593908400073</c:v>
                </c:pt>
                <c:pt idx="5653">
                  <c:v>1.3454938142274275</c:v>
                </c:pt>
                <c:pt idx="5654">
                  <c:v>1.1827112107426985</c:v>
                </c:pt>
                <c:pt idx="5655">
                  <c:v>0.85013036875900849</c:v>
                </c:pt>
                <c:pt idx="5656">
                  <c:v>0.35898183073976014</c:v>
                </c:pt>
                <c:pt idx="5657">
                  <c:v>0.20379253574062417</c:v>
                </c:pt>
                <c:pt idx="5658">
                  <c:v>0.40758507148127376</c:v>
                </c:pt>
                <c:pt idx="5659">
                  <c:v>0.40758507148127376</c:v>
                </c:pt>
                <c:pt idx="5660">
                  <c:v>0.40758507148127376</c:v>
                </c:pt>
                <c:pt idx="5661">
                  <c:v>0.40758507148127376</c:v>
                </c:pt>
                <c:pt idx="5662">
                  <c:v>0.40758507148127376</c:v>
                </c:pt>
                <c:pt idx="5663">
                  <c:v>0.40758507148127376</c:v>
                </c:pt>
                <c:pt idx="5664">
                  <c:v>0.40758507148126338</c:v>
                </c:pt>
                <c:pt idx="5665">
                  <c:v>0.40758507148126338</c:v>
                </c:pt>
                <c:pt idx="5666">
                  <c:v>0.40758507148126338</c:v>
                </c:pt>
                <c:pt idx="5667">
                  <c:v>0.40758507148126338</c:v>
                </c:pt>
                <c:pt idx="5668">
                  <c:v>0.47580014620614169</c:v>
                </c:pt>
                <c:pt idx="5669">
                  <c:v>0.6821507472489543</c:v>
                </c:pt>
                <c:pt idx="5670">
                  <c:v>1.1579508934551033</c:v>
                </c:pt>
                <c:pt idx="5671">
                  <c:v>1.9253704841101777</c:v>
                </c:pt>
                <c:pt idx="5672">
                  <c:v>2.7951126868525882</c:v>
                </c:pt>
                <c:pt idx="5673">
                  <c:v>3.6927869970418157</c:v>
                </c:pt>
                <c:pt idx="5674">
                  <c:v>3.3369220699783888</c:v>
                </c:pt>
                <c:pt idx="5675">
                  <c:v>2.3772953541625896</c:v>
                </c:pt>
                <c:pt idx="5676">
                  <c:v>2.3431878168001461</c:v>
                </c:pt>
                <c:pt idx="5677">
                  <c:v>2.6909876284548551</c:v>
                </c:pt>
                <c:pt idx="5678">
                  <c:v>2.3654224214853969</c:v>
                </c:pt>
                <c:pt idx="5679">
                  <c:v>1.700260737518017</c:v>
                </c:pt>
                <c:pt idx="5680">
                  <c:v>0.71796366147952029</c:v>
                </c:pt>
                <c:pt idx="5681">
                  <c:v>0.40758507148124845</c:v>
                </c:pt>
                <c:pt idx="5682">
                  <c:v>0.40758507148127376</c:v>
                </c:pt>
                <c:pt idx="5683">
                  <c:v>0.40758507148127376</c:v>
                </c:pt>
                <c:pt idx="5684">
                  <c:v>0.40758507148127376</c:v>
                </c:pt>
                <c:pt idx="5685">
                  <c:v>0.40758507148127376</c:v>
                </c:pt>
                <c:pt idx="5686">
                  <c:v>0.40758507148127376</c:v>
                </c:pt>
                <c:pt idx="5687">
                  <c:v>0.40758507148127376</c:v>
                </c:pt>
                <c:pt idx="5688">
                  <c:v>0.40758507148126338</c:v>
                </c:pt>
                <c:pt idx="5689">
                  <c:v>0.40758507148126338</c:v>
                </c:pt>
                <c:pt idx="5690">
                  <c:v>0.40758507148126338</c:v>
                </c:pt>
                <c:pt idx="5691">
                  <c:v>0.40758507148126338</c:v>
                </c:pt>
                <c:pt idx="5692">
                  <c:v>0.47580014620614169</c:v>
                </c:pt>
                <c:pt idx="5693">
                  <c:v>0.6821507472489543</c:v>
                </c:pt>
                <c:pt idx="5694">
                  <c:v>1.1579508934551033</c:v>
                </c:pt>
                <c:pt idx="5695">
                  <c:v>1.9253704841101777</c:v>
                </c:pt>
                <c:pt idx="5696">
                  <c:v>2.7951126868525882</c:v>
                </c:pt>
                <c:pt idx="5697">
                  <c:v>3.6927869970418157</c:v>
                </c:pt>
                <c:pt idx="5698">
                  <c:v>3.3369220699783888</c:v>
                </c:pt>
                <c:pt idx="5699">
                  <c:v>2.3772953541625896</c:v>
                </c:pt>
                <c:pt idx="5700">
                  <c:v>2.3431878168001461</c:v>
                </c:pt>
                <c:pt idx="5701">
                  <c:v>2.6909876284548551</c:v>
                </c:pt>
                <c:pt idx="5702">
                  <c:v>2.3654224214853969</c:v>
                </c:pt>
                <c:pt idx="5703">
                  <c:v>1.700260737518017</c:v>
                </c:pt>
                <c:pt idx="5704">
                  <c:v>0.71796366147952029</c:v>
                </c:pt>
                <c:pt idx="5705">
                  <c:v>0.40758507148124845</c:v>
                </c:pt>
                <c:pt idx="5706">
                  <c:v>0.40758507148127376</c:v>
                </c:pt>
                <c:pt idx="5707">
                  <c:v>0.40758507148127376</c:v>
                </c:pt>
                <c:pt idx="5708">
                  <c:v>0.40758507148127376</c:v>
                </c:pt>
                <c:pt idx="5709">
                  <c:v>0.40758507148127376</c:v>
                </c:pt>
                <c:pt idx="5710">
                  <c:v>0.40758507148127376</c:v>
                </c:pt>
                <c:pt idx="5711">
                  <c:v>0.40758507148127376</c:v>
                </c:pt>
                <c:pt idx="5712">
                  <c:v>0.40758507148126338</c:v>
                </c:pt>
                <c:pt idx="5713">
                  <c:v>0.40758507148126338</c:v>
                </c:pt>
                <c:pt idx="5714">
                  <c:v>0.40758507148126338</c:v>
                </c:pt>
                <c:pt idx="5715">
                  <c:v>0.40758507148126338</c:v>
                </c:pt>
                <c:pt idx="5716">
                  <c:v>0.47580014620614125</c:v>
                </c:pt>
                <c:pt idx="5717">
                  <c:v>0.6821507472489543</c:v>
                </c:pt>
                <c:pt idx="5718">
                  <c:v>1.1579508934551033</c:v>
                </c:pt>
                <c:pt idx="5719">
                  <c:v>1.9253704841101777</c:v>
                </c:pt>
                <c:pt idx="5720">
                  <c:v>2.7951126868525882</c:v>
                </c:pt>
                <c:pt idx="5721">
                  <c:v>3.6927869970418157</c:v>
                </c:pt>
                <c:pt idx="5722">
                  <c:v>3.3369220699783888</c:v>
                </c:pt>
                <c:pt idx="5723">
                  <c:v>2.3772953541625887</c:v>
                </c:pt>
                <c:pt idx="5724">
                  <c:v>2.3431878168001461</c:v>
                </c:pt>
                <c:pt idx="5725">
                  <c:v>2.6909876284548551</c:v>
                </c:pt>
                <c:pt idx="5726">
                  <c:v>2.3654224214853969</c:v>
                </c:pt>
                <c:pt idx="5727">
                  <c:v>1.700260737518017</c:v>
                </c:pt>
                <c:pt idx="5728">
                  <c:v>0.71796366147952029</c:v>
                </c:pt>
                <c:pt idx="5729">
                  <c:v>0.40758507148124834</c:v>
                </c:pt>
                <c:pt idx="5730">
                  <c:v>0.40758507148127376</c:v>
                </c:pt>
                <c:pt idx="5731">
                  <c:v>0.40758507148127376</c:v>
                </c:pt>
                <c:pt idx="5732">
                  <c:v>0.40758507148127376</c:v>
                </c:pt>
                <c:pt idx="5733">
                  <c:v>0.40758507148127376</c:v>
                </c:pt>
                <c:pt idx="5734">
                  <c:v>0.40758507148127376</c:v>
                </c:pt>
                <c:pt idx="5735">
                  <c:v>0.40758507148127376</c:v>
                </c:pt>
                <c:pt idx="5736">
                  <c:v>0.40758507148126338</c:v>
                </c:pt>
                <c:pt idx="5737">
                  <c:v>0.40758507148126338</c:v>
                </c:pt>
                <c:pt idx="5738">
                  <c:v>0.40758507148126338</c:v>
                </c:pt>
                <c:pt idx="5739">
                  <c:v>0.40758507148126338</c:v>
                </c:pt>
                <c:pt idx="5740">
                  <c:v>0.47580014620614103</c:v>
                </c:pt>
                <c:pt idx="5741">
                  <c:v>0.6821507472489543</c:v>
                </c:pt>
                <c:pt idx="5742">
                  <c:v>1.1579508934551033</c:v>
                </c:pt>
                <c:pt idx="5743">
                  <c:v>1.9253704841101777</c:v>
                </c:pt>
                <c:pt idx="5744">
                  <c:v>2.7951126868525882</c:v>
                </c:pt>
                <c:pt idx="5745">
                  <c:v>3.6927869970418157</c:v>
                </c:pt>
                <c:pt idx="5746">
                  <c:v>3.3369220699783888</c:v>
                </c:pt>
                <c:pt idx="5747">
                  <c:v>2.3772953541625887</c:v>
                </c:pt>
                <c:pt idx="5748">
                  <c:v>2.3431878168001461</c:v>
                </c:pt>
                <c:pt idx="5749">
                  <c:v>2.6909876284548551</c:v>
                </c:pt>
                <c:pt idx="5750">
                  <c:v>2.3654224214853969</c:v>
                </c:pt>
                <c:pt idx="5751">
                  <c:v>1.700260737518017</c:v>
                </c:pt>
                <c:pt idx="5752">
                  <c:v>0.71796366147952029</c:v>
                </c:pt>
                <c:pt idx="5753">
                  <c:v>0.40758507148124834</c:v>
                </c:pt>
                <c:pt idx="5754">
                  <c:v>0.40758507148127376</c:v>
                </c:pt>
                <c:pt idx="5755">
                  <c:v>0.40758507148127376</c:v>
                </c:pt>
                <c:pt idx="5756">
                  <c:v>0.40758507148127376</c:v>
                </c:pt>
                <c:pt idx="5757">
                  <c:v>0.40758507148127376</c:v>
                </c:pt>
                <c:pt idx="5758">
                  <c:v>0.40758507148127376</c:v>
                </c:pt>
                <c:pt idx="5759">
                  <c:v>0.40758507148127376</c:v>
                </c:pt>
                <c:pt idx="5760">
                  <c:v>0.40758507148126338</c:v>
                </c:pt>
                <c:pt idx="5761">
                  <c:v>0.40758507148126338</c:v>
                </c:pt>
                <c:pt idx="5762">
                  <c:v>0.40758507148126338</c:v>
                </c:pt>
                <c:pt idx="5763">
                  <c:v>0.40758507148126338</c:v>
                </c:pt>
                <c:pt idx="5764">
                  <c:v>0.47580014620614103</c:v>
                </c:pt>
                <c:pt idx="5765">
                  <c:v>0.6821507472489543</c:v>
                </c:pt>
                <c:pt idx="5766">
                  <c:v>1.1579508934551033</c:v>
                </c:pt>
                <c:pt idx="5767">
                  <c:v>1.9253704841101777</c:v>
                </c:pt>
                <c:pt idx="5768">
                  <c:v>2.7951126868525882</c:v>
                </c:pt>
                <c:pt idx="5769">
                  <c:v>3.6927869970418157</c:v>
                </c:pt>
                <c:pt idx="5770">
                  <c:v>3.3369220699783888</c:v>
                </c:pt>
                <c:pt idx="5771">
                  <c:v>2.3772953541625887</c:v>
                </c:pt>
                <c:pt idx="5772">
                  <c:v>2.3431878168001461</c:v>
                </c:pt>
                <c:pt idx="5773">
                  <c:v>2.6909876284548551</c:v>
                </c:pt>
                <c:pt idx="5774">
                  <c:v>2.3654224214853969</c:v>
                </c:pt>
                <c:pt idx="5775">
                  <c:v>1.700260737518017</c:v>
                </c:pt>
                <c:pt idx="5776">
                  <c:v>0.71796366147952029</c:v>
                </c:pt>
                <c:pt idx="5777">
                  <c:v>0.40758507148124834</c:v>
                </c:pt>
                <c:pt idx="5778">
                  <c:v>0.40758507148127376</c:v>
                </c:pt>
                <c:pt idx="5779">
                  <c:v>0.40758507148127376</c:v>
                </c:pt>
                <c:pt idx="5780">
                  <c:v>0.40758507148127376</c:v>
                </c:pt>
                <c:pt idx="5781">
                  <c:v>0.40758507148127376</c:v>
                </c:pt>
                <c:pt idx="5782">
                  <c:v>0.40758507148127376</c:v>
                </c:pt>
                <c:pt idx="5783">
                  <c:v>0.40758507148127376</c:v>
                </c:pt>
                <c:pt idx="5784">
                  <c:v>0.40758507148126338</c:v>
                </c:pt>
                <c:pt idx="5785">
                  <c:v>0.40758507148126338</c:v>
                </c:pt>
                <c:pt idx="5786">
                  <c:v>0.40758507148126338</c:v>
                </c:pt>
                <c:pt idx="5787">
                  <c:v>0.40758507148126338</c:v>
                </c:pt>
                <c:pt idx="5788">
                  <c:v>0.4758001462061423</c:v>
                </c:pt>
                <c:pt idx="5789">
                  <c:v>0.68215074724895397</c:v>
                </c:pt>
                <c:pt idx="5790">
                  <c:v>1.1579508934551033</c:v>
                </c:pt>
                <c:pt idx="5791">
                  <c:v>1.4440278630826333</c:v>
                </c:pt>
                <c:pt idx="5792">
                  <c:v>2.096334515139441</c:v>
                </c:pt>
                <c:pt idx="5793">
                  <c:v>2.7695902477813616</c:v>
                </c:pt>
                <c:pt idx="5794">
                  <c:v>2.5026915524837916</c:v>
                </c:pt>
                <c:pt idx="5795">
                  <c:v>1.7829715156219414</c:v>
                </c:pt>
                <c:pt idx="5796">
                  <c:v>1.7573908626001096</c:v>
                </c:pt>
                <c:pt idx="5797">
                  <c:v>2.0182407213411411</c:v>
                </c:pt>
                <c:pt idx="5798">
                  <c:v>1.7740668161140478</c:v>
                </c:pt>
                <c:pt idx="5799">
                  <c:v>1.2751955531385128</c:v>
                </c:pt>
                <c:pt idx="5800">
                  <c:v>0.53847274610964024</c:v>
                </c:pt>
                <c:pt idx="5801">
                  <c:v>0.3056888036109362</c:v>
                </c:pt>
                <c:pt idx="5802">
                  <c:v>0.40758507148127376</c:v>
                </c:pt>
                <c:pt idx="5803">
                  <c:v>0.40758507148127376</c:v>
                </c:pt>
                <c:pt idx="5804">
                  <c:v>0.40758507148127376</c:v>
                </c:pt>
                <c:pt idx="5805">
                  <c:v>0.40758507148127376</c:v>
                </c:pt>
                <c:pt idx="5806">
                  <c:v>0.40758507148127376</c:v>
                </c:pt>
                <c:pt idx="5807">
                  <c:v>0.40758507148127376</c:v>
                </c:pt>
                <c:pt idx="5808">
                  <c:v>0.40758507148126338</c:v>
                </c:pt>
                <c:pt idx="5809">
                  <c:v>0.40758507148126338</c:v>
                </c:pt>
                <c:pt idx="5810">
                  <c:v>0.40758507148126338</c:v>
                </c:pt>
                <c:pt idx="5811">
                  <c:v>0.40758507148126338</c:v>
                </c:pt>
                <c:pt idx="5812">
                  <c:v>0.47580014620614192</c:v>
                </c:pt>
                <c:pt idx="5813">
                  <c:v>0.6821507472489543</c:v>
                </c:pt>
                <c:pt idx="5814">
                  <c:v>1.1579508934551033</c:v>
                </c:pt>
                <c:pt idx="5815">
                  <c:v>0.96268524205508887</c:v>
                </c:pt>
                <c:pt idx="5816">
                  <c:v>1.3975563434262941</c:v>
                </c:pt>
                <c:pt idx="5817">
                  <c:v>1.8463934985209078</c:v>
                </c:pt>
                <c:pt idx="5818">
                  <c:v>1.6684610349891944</c:v>
                </c:pt>
                <c:pt idx="5819">
                  <c:v>1.1886476770812944</c:v>
                </c:pt>
                <c:pt idx="5820">
                  <c:v>1.171593908400073</c:v>
                </c:pt>
                <c:pt idx="5821">
                  <c:v>1.3454938142274275</c:v>
                </c:pt>
                <c:pt idx="5822">
                  <c:v>1.1827112107426985</c:v>
                </c:pt>
                <c:pt idx="5823">
                  <c:v>0.85013036875900849</c:v>
                </c:pt>
                <c:pt idx="5824">
                  <c:v>0.35898183073976014</c:v>
                </c:pt>
                <c:pt idx="5825">
                  <c:v>0.20379253574062417</c:v>
                </c:pt>
                <c:pt idx="5826">
                  <c:v>0.40758507148127376</c:v>
                </c:pt>
                <c:pt idx="5827">
                  <c:v>0.40758507148127376</c:v>
                </c:pt>
                <c:pt idx="5828">
                  <c:v>0.40758507148127376</c:v>
                </c:pt>
                <c:pt idx="5829">
                  <c:v>0.40758507148127376</c:v>
                </c:pt>
                <c:pt idx="5830">
                  <c:v>0.40758507148127376</c:v>
                </c:pt>
                <c:pt idx="5831">
                  <c:v>0.40758507148127376</c:v>
                </c:pt>
                <c:pt idx="5832">
                  <c:v>0.40758507148126338</c:v>
                </c:pt>
                <c:pt idx="5833">
                  <c:v>0.40758507148126338</c:v>
                </c:pt>
                <c:pt idx="5834">
                  <c:v>0.40758507148126338</c:v>
                </c:pt>
                <c:pt idx="5835">
                  <c:v>0.40758507148126338</c:v>
                </c:pt>
                <c:pt idx="5836">
                  <c:v>0.47580014620614169</c:v>
                </c:pt>
                <c:pt idx="5837">
                  <c:v>0.6821507472489543</c:v>
                </c:pt>
                <c:pt idx="5838">
                  <c:v>1.1579508934551033</c:v>
                </c:pt>
                <c:pt idx="5839">
                  <c:v>1.9253704841101777</c:v>
                </c:pt>
                <c:pt idx="5840">
                  <c:v>2.7951126868525882</c:v>
                </c:pt>
                <c:pt idx="5841">
                  <c:v>3.6927869970418157</c:v>
                </c:pt>
                <c:pt idx="5842">
                  <c:v>3.3369220699783888</c:v>
                </c:pt>
                <c:pt idx="5843">
                  <c:v>2.3772953541625896</c:v>
                </c:pt>
                <c:pt idx="5844">
                  <c:v>2.3431878168001461</c:v>
                </c:pt>
                <c:pt idx="5845">
                  <c:v>2.6909876284548551</c:v>
                </c:pt>
                <c:pt idx="5846">
                  <c:v>2.3654224214853969</c:v>
                </c:pt>
                <c:pt idx="5847">
                  <c:v>1.700260737518017</c:v>
                </c:pt>
                <c:pt idx="5848">
                  <c:v>0.71796366147952029</c:v>
                </c:pt>
                <c:pt idx="5849">
                  <c:v>0.40758507148124862</c:v>
                </c:pt>
                <c:pt idx="5850">
                  <c:v>0.40758507148127376</c:v>
                </c:pt>
                <c:pt idx="5851">
                  <c:v>0.40758507148127376</c:v>
                </c:pt>
                <c:pt idx="5852">
                  <c:v>0.40758507148127376</c:v>
                </c:pt>
                <c:pt idx="5853">
                  <c:v>0.40758507148127376</c:v>
                </c:pt>
                <c:pt idx="5854">
                  <c:v>0.40758507148127376</c:v>
                </c:pt>
                <c:pt idx="5855">
                  <c:v>0.40758507148127376</c:v>
                </c:pt>
                <c:pt idx="5856">
                  <c:v>0.40758507148126338</c:v>
                </c:pt>
                <c:pt idx="5857">
                  <c:v>0.40758507148126338</c:v>
                </c:pt>
                <c:pt idx="5858">
                  <c:v>0.40758507148126338</c:v>
                </c:pt>
                <c:pt idx="5859">
                  <c:v>0.40758507148126338</c:v>
                </c:pt>
                <c:pt idx="5860">
                  <c:v>0.47580014620614169</c:v>
                </c:pt>
                <c:pt idx="5861">
                  <c:v>0.6821507472489543</c:v>
                </c:pt>
                <c:pt idx="5862">
                  <c:v>1.1579508934551033</c:v>
                </c:pt>
                <c:pt idx="5863">
                  <c:v>1.9253704841101777</c:v>
                </c:pt>
                <c:pt idx="5864">
                  <c:v>2.7951126868525882</c:v>
                </c:pt>
                <c:pt idx="5865">
                  <c:v>3.6927869970418157</c:v>
                </c:pt>
                <c:pt idx="5866">
                  <c:v>3.3369220699783888</c:v>
                </c:pt>
                <c:pt idx="5867">
                  <c:v>2.3772953541625896</c:v>
                </c:pt>
                <c:pt idx="5868">
                  <c:v>2.3431878168001461</c:v>
                </c:pt>
                <c:pt idx="5869">
                  <c:v>2.6909876284548551</c:v>
                </c:pt>
                <c:pt idx="5870">
                  <c:v>2.3654224214853969</c:v>
                </c:pt>
                <c:pt idx="5871">
                  <c:v>1.700260737518017</c:v>
                </c:pt>
                <c:pt idx="5872">
                  <c:v>0.71796366147952029</c:v>
                </c:pt>
                <c:pt idx="5873">
                  <c:v>0.40758507148124862</c:v>
                </c:pt>
                <c:pt idx="5874">
                  <c:v>0.40758507148127376</c:v>
                </c:pt>
                <c:pt idx="5875">
                  <c:v>0.40758507148127376</c:v>
                </c:pt>
                <c:pt idx="5876">
                  <c:v>0.40758507148127376</c:v>
                </c:pt>
                <c:pt idx="5877">
                  <c:v>0.40758507148127376</c:v>
                </c:pt>
                <c:pt idx="5878">
                  <c:v>0.40758507148127376</c:v>
                </c:pt>
                <c:pt idx="5879">
                  <c:v>0.40758507148127376</c:v>
                </c:pt>
                <c:pt idx="5880">
                  <c:v>0.40758507148126338</c:v>
                </c:pt>
                <c:pt idx="5881">
                  <c:v>0.40758507148126338</c:v>
                </c:pt>
                <c:pt idx="5882">
                  <c:v>0.40758507148126338</c:v>
                </c:pt>
                <c:pt idx="5883">
                  <c:v>0.40758507148126338</c:v>
                </c:pt>
                <c:pt idx="5884">
                  <c:v>0.47580014620614125</c:v>
                </c:pt>
                <c:pt idx="5885">
                  <c:v>0.6821507472489543</c:v>
                </c:pt>
                <c:pt idx="5886">
                  <c:v>1.1579508934551033</c:v>
                </c:pt>
                <c:pt idx="5887">
                  <c:v>1.9253704841101777</c:v>
                </c:pt>
                <c:pt idx="5888">
                  <c:v>2.7951126868525882</c:v>
                </c:pt>
                <c:pt idx="5889">
                  <c:v>3.6927869970418157</c:v>
                </c:pt>
                <c:pt idx="5890">
                  <c:v>3.3369220699783888</c:v>
                </c:pt>
                <c:pt idx="5891">
                  <c:v>2.3772953541625887</c:v>
                </c:pt>
                <c:pt idx="5892">
                  <c:v>2.3431878168001461</c:v>
                </c:pt>
                <c:pt idx="5893">
                  <c:v>2.6909876284548551</c:v>
                </c:pt>
                <c:pt idx="5894">
                  <c:v>2.3654224214853969</c:v>
                </c:pt>
                <c:pt idx="5895">
                  <c:v>1.700260737518017</c:v>
                </c:pt>
                <c:pt idx="5896">
                  <c:v>0.71796366147952029</c:v>
                </c:pt>
                <c:pt idx="5897">
                  <c:v>0.40758507148124845</c:v>
                </c:pt>
                <c:pt idx="5898">
                  <c:v>0.40758507148127376</c:v>
                </c:pt>
                <c:pt idx="5899">
                  <c:v>0.40758507148127376</c:v>
                </c:pt>
                <c:pt idx="5900">
                  <c:v>0.40758507148127376</c:v>
                </c:pt>
                <c:pt idx="5901">
                  <c:v>0.40758507148127376</c:v>
                </c:pt>
                <c:pt idx="5902">
                  <c:v>0.40758507148127376</c:v>
                </c:pt>
                <c:pt idx="5903">
                  <c:v>0.40758507148127376</c:v>
                </c:pt>
                <c:pt idx="5904">
                  <c:v>0.40758507148126338</c:v>
                </c:pt>
                <c:pt idx="5905">
                  <c:v>0.40758507148126338</c:v>
                </c:pt>
                <c:pt idx="5906">
                  <c:v>0.40758507148126338</c:v>
                </c:pt>
                <c:pt idx="5907">
                  <c:v>0.40758507148126338</c:v>
                </c:pt>
                <c:pt idx="5908">
                  <c:v>0.47580014620614103</c:v>
                </c:pt>
                <c:pt idx="5909">
                  <c:v>0.6821507472489543</c:v>
                </c:pt>
                <c:pt idx="5910">
                  <c:v>1.1579508934551033</c:v>
                </c:pt>
                <c:pt idx="5911">
                  <c:v>1.9253704841101777</c:v>
                </c:pt>
                <c:pt idx="5912">
                  <c:v>2.7951126868525882</c:v>
                </c:pt>
                <c:pt idx="5913">
                  <c:v>3.6927869970418157</c:v>
                </c:pt>
                <c:pt idx="5914">
                  <c:v>3.3369220699783888</c:v>
                </c:pt>
                <c:pt idx="5915">
                  <c:v>2.3772953541625887</c:v>
                </c:pt>
                <c:pt idx="5916">
                  <c:v>2.3431878168001461</c:v>
                </c:pt>
                <c:pt idx="5917">
                  <c:v>2.6909876284548551</c:v>
                </c:pt>
                <c:pt idx="5918">
                  <c:v>2.3654224214853969</c:v>
                </c:pt>
                <c:pt idx="5919">
                  <c:v>1.700260737518017</c:v>
                </c:pt>
                <c:pt idx="5920">
                  <c:v>0.71796366147952073</c:v>
                </c:pt>
                <c:pt idx="5921">
                  <c:v>0.40758507148124845</c:v>
                </c:pt>
                <c:pt idx="5922">
                  <c:v>0.40758507148127376</c:v>
                </c:pt>
                <c:pt idx="5923">
                  <c:v>0.40758507148127376</c:v>
                </c:pt>
                <c:pt idx="5924">
                  <c:v>0.40758507148127376</c:v>
                </c:pt>
                <c:pt idx="5925">
                  <c:v>0.40758507148127376</c:v>
                </c:pt>
                <c:pt idx="5926">
                  <c:v>0.40758507148127376</c:v>
                </c:pt>
                <c:pt idx="5927">
                  <c:v>0.40758507148127376</c:v>
                </c:pt>
                <c:pt idx="5928">
                  <c:v>0.40758507148126338</c:v>
                </c:pt>
                <c:pt idx="5929">
                  <c:v>0.40758507148126338</c:v>
                </c:pt>
                <c:pt idx="5930">
                  <c:v>0.40758507148126338</c:v>
                </c:pt>
                <c:pt idx="5931">
                  <c:v>0.40758507148126338</c:v>
                </c:pt>
                <c:pt idx="5932">
                  <c:v>0.47580014620614192</c:v>
                </c:pt>
                <c:pt idx="5933">
                  <c:v>0.68215074724895364</c:v>
                </c:pt>
                <c:pt idx="5934">
                  <c:v>1.1579508934551033</c:v>
                </c:pt>
                <c:pt idx="5935">
                  <c:v>1.9253704841101777</c:v>
                </c:pt>
                <c:pt idx="5936">
                  <c:v>2.7951126868525882</c:v>
                </c:pt>
                <c:pt idx="5937">
                  <c:v>3.6927869970418157</c:v>
                </c:pt>
                <c:pt idx="5938">
                  <c:v>3.3369220699783888</c:v>
                </c:pt>
                <c:pt idx="5939">
                  <c:v>2.3772953541625887</c:v>
                </c:pt>
                <c:pt idx="5940">
                  <c:v>2.3431878168001461</c:v>
                </c:pt>
                <c:pt idx="5941">
                  <c:v>2.6909876284548551</c:v>
                </c:pt>
                <c:pt idx="5942">
                  <c:v>2.3654224214853969</c:v>
                </c:pt>
                <c:pt idx="5943">
                  <c:v>1.700260737518017</c:v>
                </c:pt>
                <c:pt idx="5944">
                  <c:v>0.71796366147952029</c:v>
                </c:pt>
                <c:pt idx="5945">
                  <c:v>0.4075850714812484</c:v>
                </c:pt>
                <c:pt idx="5946">
                  <c:v>0.40758507148127376</c:v>
                </c:pt>
                <c:pt idx="5947">
                  <c:v>0.40758507148127376</c:v>
                </c:pt>
                <c:pt idx="5948">
                  <c:v>0.40758507148127376</c:v>
                </c:pt>
                <c:pt idx="5949">
                  <c:v>0.40758507148127376</c:v>
                </c:pt>
                <c:pt idx="5950">
                  <c:v>0.40758507148127376</c:v>
                </c:pt>
                <c:pt idx="5951">
                  <c:v>0.40758507148127376</c:v>
                </c:pt>
                <c:pt idx="5952">
                  <c:v>0.40758507148126338</c:v>
                </c:pt>
                <c:pt idx="5953">
                  <c:v>0.40758507148126338</c:v>
                </c:pt>
                <c:pt idx="5954">
                  <c:v>0.40758507148126338</c:v>
                </c:pt>
                <c:pt idx="5955">
                  <c:v>0.40758507148126338</c:v>
                </c:pt>
                <c:pt idx="5956">
                  <c:v>0.47580014620614103</c:v>
                </c:pt>
                <c:pt idx="5957">
                  <c:v>0.6821507472489543</c:v>
                </c:pt>
                <c:pt idx="5958">
                  <c:v>1.1579508934551033</c:v>
                </c:pt>
                <c:pt idx="5959">
                  <c:v>1.4440278630826333</c:v>
                </c:pt>
                <c:pt idx="5960">
                  <c:v>2.096334515139441</c:v>
                </c:pt>
                <c:pt idx="5961">
                  <c:v>2.7695902477813616</c:v>
                </c:pt>
                <c:pt idx="5962">
                  <c:v>2.5026915524837916</c:v>
                </c:pt>
                <c:pt idx="5963">
                  <c:v>1.7829715156219414</c:v>
                </c:pt>
                <c:pt idx="5964">
                  <c:v>1.7573908626001096</c:v>
                </c:pt>
                <c:pt idx="5965">
                  <c:v>2.0182407213411411</c:v>
                </c:pt>
                <c:pt idx="5966">
                  <c:v>1.7740668161140478</c:v>
                </c:pt>
                <c:pt idx="5967">
                  <c:v>1.2751955531385128</c:v>
                </c:pt>
                <c:pt idx="5968">
                  <c:v>0.53847274610964024</c:v>
                </c:pt>
                <c:pt idx="5969">
                  <c:v>0.30568880361093625</c:v>
                </c:pt>
                <c:pt idx="5970">
                  <c:v>0.40758507148127376</c:v>
                </c:pt>
                <c:pt idx="5971">
                  <c:v>0.40758507148127376</c:v>
                </c:pt>
                <c:pt idx="5972">
                  <c:v>0.40758507148127376</c:v>
                </c:pt>
                <c:pt idx="5973">
                  <c:v>0.40758507148127376</c:v>
                </c:pt>
                <c:pt idx="5974">
                  <c:v>0.40758507148127376</c:v>
                </c:pt>
                <c:pt idx="5975">
                  <c:v>0.40758507148127376</c:v>
                </c:pt>
                <c:pt idx="5976">
                  <c:v>0.40758507148126338</c:v>
                </c:pt>
                <c:pt idx="5977">
                  <c:v>0.40758507148126338</c:v>
                </c:pt>
                <c:pt idx="5978">
                  <c:v>0.40758507148126338</c:v>
                </c:pt>
                <c:pt idx="5979">
                  <c:v>0.40758507148126338</c:v>
                </c:pt>
                <c:pt idx="5980">
                  <c:v>0.47580014620614103</c:v>
                </c:pt>
                <c:pt idx="5981">
                  <c:v>0.6821507472489543</c:v>
                </c:pt>
                <c:pt idx="5982">
                  <c:v>1.1579508934551033</c:v>
                </c:pt>
                <c:pt idx="5983">
                  <c:v>0.96268524205508887</c:v>
                </c:pt>
                <c:pt idx="5984">
                  <c:v>1.3975563434262941</c:v>
                </c:pt>
                <c:pt idx="5985">
                  <c:v>1.8463934985209078</c:v>
                </c:pt>
                <c:pt idx="5986">
                  <c:v>1.6684610349891944</c:v>
                </c:pt>
                <c:pt idx="5987">
                  <c:v>1.1886476770812944</c:v>
                </c:pt>
                <c:pt idx="5988">
                  <c:v>1.171593908400073</c:v>
                </c:pt>
                <c:pt idx="5989">
                  <c:v>1.3454938142274275</c:v>
                </c:pt>
                <c:pt idx="5990">
                  <c:v>1.1827112107426985</c:v>
                </c:pt>
                <c:pt idx="5991">
                  <c:v>0.85013036875900849</c:v>
                </c:pt>
                <c:pt idx="5992">
                  <c:v>0.35898183073976014</c:v>
                </c:pt>
                <c:pt idx="5993">
                  <c:v>0.2037925357406242</c:v>
                </c:pt>
                <c:pt idx="5994">
                  <c:v>0.40758507148127376</c:v>
                </c:pt>
                <c:pt idx="5995">
                  <c:v>0.40758507148127376</c:v>
                </c:pt>
                <c:pt idx="5996">
                  <c:v>0.40758507148127376</c:v>
                </c:pt>
                <c:pt idx="5997">
                  <c:v>0.40758507148127376</c:v>
                </c:pt>
                <c:pt idx="5998">
                  <c:v>0.40758507148127376</c:v>
                </c:pt>
                <c:pt idx="5999">
                  <c:v>0.40758507148127376</c:v>
                </c:pt>
                <c:pt idx="6000">
                  <c:v>0.40758507148126338</c:v>
                </c:pt>
                <c:pt idx="6001">
                  <c:v>0.40758507148126338</c:v>
                </c:pt>
                <c:pt idx="6002">
                  <c:v>0.40758507148126338</c:v>
                </c:pt>
                <c:pt idx="6003">
                  <c:v>0.40758507148126338</c:v>
                </c:pt>
                <c:pt idx="6004">
                  <c:v>0.47580014620614169</c:v>
                </c:pt>
                <c:pt idx="6005">
                  <c:v>0.6821507472489543</c:v>
                </c:pt>
                <c:pt idx="6006">
                  <c:v>1.1579508934551033</c:v>
                </c:pt>
                <c:pt idx="6007">
                  <c:v>1.9253704841101777</c:v>
                </c:pt>
                <c:pt idx="6008">
                  <c:v>2.7951126868525882</c:v>
                </c:pt>
                <c:pt idx="6009">
                  <c:v>3.6927869970418157</c:v>
                </c:pt>
                <c:pt idx="6010">
                  <c:v>3.3369220699783888</c:v>
                </c:pt>
                <c:pt idx="6011">
                  <c:v>2.3772953541625896</c:v>
                </c:pt>
                <c:pt idx="6012">
                  <c:v>2.3431878168001461</c:v>
                </c:pt>
                <c:pt idx="6013">
                  <c:v>2.6909876284548551</c:v>
                </c:pt>
                <c:pt idx="6014">
                  <c:v>2.3654224214853969</c:v>
                </c:pt>
                <c:pt idx="6015">
                  <c:v>1.700260737518017</c:v>
                </c:pt>
                <c:pt idx="6016">
                  <c:v>0.71796366147952029</c:v>
                </c:pt>
                <c:pt idx="6017">
                  <c:v>0.40758507148124862</c:v>
                </c:pt>
                <c:pt idx="6018">
                  <c:v>0.40758507148127376</c:v>
                </c:pt>
                <c:pt idx="6019">
                  <c:v>0.40758507148127376</c:v>
                </c:pt>
                <c:pt idx="6020">
                  <c:v>0.40758507148127376</c:v>
                </c:pt>
                <c:pt idx="6021">
                  <c:v>0.40758507148127376</c:v>
                </c:pt>
                <c:pt idx="6022">
                  <c:v>0.40758507148127376</c:v>
                </c:pt>
                <c:pt idx="6023">
                  <c:v>0.40758507148127376</c:v>
                </c:pt>
                <c:pt idx="6024">
                  <c:v>0.40758507148126338</c:v>
                </c:pt>
                <c:pt idx="6025">
                  <c:v>0.40758507148126338</c:v>
                </c:pt>
                <c:pt idx="6026">
                  <c:v>0.40758507148126338</c:v>
                </c:pt>
                <c:pt idx="6027">
                  <c:v>0.40758507148126338</c:v>
                </c:pt>
                <c:pt idx="6028">
                  <c:v>0.47580014620614169</c:v>
                </c:pt>
                <c:pt idx="6029">
                  <c:v>0.6821507472489543</c:v>
                </c:pt>
                <c:pt idx="6030">
                  <c:v>1.1579508934551033</c:v>
                </c:pt>
                <c:pt idx="6031">
                  <c:v>1.9253704841101777</c:v>
                </c:pt>
                <c:pt idx="6032">
                  <c:v>2.7951126868525882</c:v>
                </c:pt>
                <c:pt idx="6033">
                  <c:v>3.6927869970418157</c:v>
                </c:pt>
                <c:pt idx="6034">
                  <c:v>3.3369220699783888</c:v>
                </c:pt>
                <c:pt idx="6035">
                  <c:v>2.3772953541625896</c:v>
                </c:pt>
                <c:pt idx="6036">
                  <c:v>2.3431878168001461</c:v>
                </c:pt>
                <c:pt idx="6037">
                  <c:v>2.6909876284548551</c:v>
                </c:pt>
                <c:pt idx="6038">
                  <c:v>2.3654224214853969</c:v>
                </c:pt>
                <c:pt idx="6039">
                  <c:v>1.700260737518017</c:v>
                </c:pt>
                <c:pt idx="6040">
                  <c:v>0.71796366147952029</c:v>
                </c:pt>
                <c:pt idx="6041">
                  <c:v>0.40758507148124862</c:v>
                </c:pt>
                <c:pt idx="6042">
                  <c:v>0.40758507148127376</c:v>
                </c:pt>
                <c:pt idx="6043">
                  <c:v>0.40758507148127376</c:v>
                </c:pt>
                <c:pt idx="6044">
                  <c:v>0.40758507148127376</c:v>
                </c:pt>
                <c:pt idx="6045">
                  <c:v>0.40758507148127376</c:v>
                </c:pt>
                <c:pt idx="6046">
                  <c:v>0.40758507148127376</c:v>
                </c:pt>
                <c:pt idx="6047">
                  <c:v>0.40758507148127376</c:v>
                </c:pt>
                <c:pt idx="6048">
                  <c:v>0.40758507148126338</c:v>
                </c:pt>
                <c:pt idx="6049">
                  <c:v>0.40758507148126338</c:v>
                </c:pt>
                <c:pt idx="6050">
                  <c:v>0.40758507148126338</c:v>
                </c:pt>
                <c:pt idx="6051">
                  <c:v>0.40758507148126338</c:v>
                </c:pt>
                <c:pt idx="6052">
                  <c:v>0.47580014620614125</c:v>
                </c:pt>
                <c:pt idx="6053">
                  <c:v>0.6821507472489543</c:v>
                </c:pt>
                <c:pt idx="6054">
                  <c:v>1.1579508934551033</c:v>
                </c:pt>
                <c:pt idx="6055">
                  <c:v>1.9253704841101777</c:v>
                </c:pt>
                <c:pt idx="6056">
                  <c:v>2.7951126868525882</c:v>
                </c:pt>
                <c:pt idx="6057">
                  <c:v>3.6927869970418157</c:v>
                </c:pt>
                <c:pt idx="6058">
                  <c:v>3.3369220699783888</c:v>
                </c:pt>
                <c:pt idx="6059">
                  <c:v>2.3772953541625887</c:v>
                </c:pt>
                <c:pt idx="6060">
                  <c:v>2.3431878168001461</c:v>
                </c:pt>
                <c:pt idx="6061">
                  <c:v>2.6909876284548551</c:v>
                </c:pt>
                <c:pt idx="6062">
                  <c:v>2.3654224214853969</c:v>
                </c:pt>
                <c:pt idx="6063">
                  <c:v>1.700260737518017</c:v>
                </c:pt>
                <c:pt idx="6064">
                  <c:v>0.71796366147952029</c:v>
                </c:pt>
                <c:pt idx="6065">
                  <c:v>0.40758507148124845</c:v>
                </c:pt>
                <c:pt idx="6066">
                  <c:v>0.40758507148127376</c:v>
                </c:pt>
                <c:pt idx="6067">
                  <c:v>0.40758507148127376</c:v>
                </c:pt>
                <c:pt idx="6068">
                  <c:v>0.40758507148127376</c:v>
                </c:pt>
                <c:pt idx="6069">
                  <c:v>0.40758507148127376</c:v>
                </c:pt>
                <c:pt idx="6070">
                  <c:v>0.40758507148127376</c:v>
                </c:pt>
                <c:pt idx="6071">
                  <c:v>0.40758507148127376</c:v>
                </c:pt>
                <c:pt idx="6072">
                  <c:v>0.40758507148126338</c:v>
                </c:pt>
                <c:pt idx="6073">
                  <c:v>0.40758507148126338</c:v>
                </c:pt>
                <c:pt idx="6074">
                  <c:v>0.40758507148126338</c:v>
                </c:pt>
                <c:pt idx="6075">
                  <c:v>0.40758507148126338</c:v>
                </c:pt>
                <c:pt idx="6076">
                  <c:v>0.47580014620614125</c:v>
                </c:pt>
                <c:pt idx="6077">
                  <c:v>0.6821507472489543</c:v>
                </c:pt>
                <c:pt idx="6078">
                  <c:v>1.1579508934551033</c:v>
                </c:pt>
                <c:pt idx="6079">
                  <c:v>1.9253704841101777</c:v>
                </c:pt>
                <c:pt idx="6080">
                  <c:v>2.7951126868525882</c:v>
                </c:pt>
                <c:pt idx="6081">
                  <c:v>3.6927869970418157</c:v>
                </c:pt>
                <c:pt idx="6082">
                  <c:v>3.3369220699783888</c:v>
                </c:pt>
                <c:pt idx="6083">
                  <c:v>2.3772953541625887</c:v>
                </c:pt>
                <c:pt idx="6084">
                  <c:v>2.3431878168001461</c:v>
                </c:pt>
                <c:pt idx="6085">
                  <c:v>2.6909876284548551</c:v>
                </c:pt>
                <c:pt idx="6086">
                  <c:v>2.3654224214853969</c:v>
                </c:pt>
                <c:pt idx="6087">
                  <c:v>1.700260737518017</c:v>
                </c:pt>
                <c:pt idx="6088">
                  <c:v>0.71796366147952118</c:v>
                </c:pt>
                <c:pt idx="6089">
                  <c:v>0.40758507148124845</c:v>
                </c:pt>
                <c:pt idx="6090">
                  <c:v>0.40758507148127376</c:v>
                </c:pt>
                <c:pt idx="6091">
                  <c:v>0.40758507148127376</c:v>
                </c:pt>
                <c:pt idx="6092">
                  <c:v>0.40758507148127376</c:v>
                </c:pt>
                <c:pt idx="6093">
                  <c:v>0.40758507148127376</c:v>
                </c:pt>
                <c:pt idx="6094">
                  <c:v>0.40758507148127376</c:v>
                </c:pt>
                <c:pt idx="6095">
                  <c:v>0.40758507148127376</c:v>
                </c:pt>
                <c:pt idx="6096">
                  <c:v>0.40758507148126338</c:v>
                </c:pt>
                <c:pt idx="6097">
                  <c:v>0.40758507148126338</c:v>
                </c:pt>
                <c:pt idx="6098">
                  <c:v>0.40758507148126338</c:v>
                </c:pt>
                <c:pt idx="6099">
                  <c:v>0.40758507148126338</c:v>
                </c:pt>
                <c:pt idx="6100">
                  <c:v>0.47580014620614103</c:v>
                </c:pt>
                <c:pt idx="6101">
                  <c:v>0.6821507472489543</c:v>
                </c:pt>
                <c:pt idx="6102">
                  <c:v>1.1579508934551033</c:v>
                </c:pt>
                <c:pt idx="6103">
                  <c:v>1.9253704841101777</c:v>
                </c:pt>
                <c:pt idx="6104">
                  <c:v>2.7951126868525882</c:v>
                </c:pt>
                <c:pt idx="6105">
                  <c:v>3.6927869970418157</c:v>
                </c:pt>
                <c:pt idx="6106">
                  <c:v>3.3369220699783888</c:v>
                </c:pt>
                <c:pt idx="6107">
                  <c:v>2.3772953541625887</c:v>
                </c:pt>
                <c:pt idx="6108">
                  <c:v>2.3431878168001461</c:v>
                </c:pt>
                <c:pt idx="6109">
                  <c:v>2.6909876284548551</c:v>
                </c:pt>
                <c:pt idx="6110">
                  <c:v>2.3654224214853969</c:v>
                </c:pt>
                <c:pt idx="6111">
                  <c:v>1.700260737518017</c:v>
                </c:pt>
                <c:pt idx="6112">
                  <c:v>0.71796366147952073</c:v>
                </c:pt>
                <c:pt idx="6113">
                  <c:v>0.40758507148124845</c:v>
                </c:pt>
                <c:pt idx="6114">
                  <c:v>0.40758507148127376</c:v>
                </c:pt>
                <c:pt idx="6115">
                  <c:v>0.40758507148127376</c:v>
                </c:pt>
                <c:pt idx="6116">
                  <c:v>0.40758507148127376</c:v>
                </c:pt>
                <c:pt idx="6117">
                  <c:v>0.40758507148127376</c:v>
                </c:pt>
                <c:pt idx="6118">
                  <c:v>0.40758507148127376</c:v>
                </c:pt>
                <c:pt idx="6119">
                  <c:v>0.40758507148127376</c:v>
                </c:pt>
                <c:pt idx="6120">
                  <c:v>0.40758507148126338</c:v>
                </c:pt>
                <c:pt idx="6121">
                  <c:v>0.40758507148126338</c:v>
                </c:pt>
                <c:pt idx="6122">
                  <c:v>0.40758507148126338</c:v>
                </c:pt>
                <c:pt idx="6123">
                  <c:v>0.40758507148126338</c:v>
                </c:pt>
                <c:pt idx="6124">
                  <c:v>0.4758001462061423</c:v>
                </c:pt>
                <c:pt idx="6125">
                  <c:v>0.6821507472489543</c:v>
                </c:pt>
                <c:pt idx="6126">
                  <c:v>1.1579508934551033</c:v>
                </c:pt>
                <c:pt idx="6127">
                  <c:v>1.4440278630826333</c:v>
                </c:pt>
                <c:pt idx="6128">
                  <c:v>2.096334515139441</c:v>
                </c:pt>
                <c:pt idx="6129">
                  <c:v>2.7695902477813616</c:v>
                </c:pt>
                <c:pt idx="6130">
                  <c:v>2.5026915524837916</c:v>
                </c:pt>
                <c:pt idx="6131">
                  <c:v>1.7829715156219414</c:v>
                </c:pt>
                <c:pt idx="6132">
                  <c:v>1.7573908626001096</c:v>
                </c:pt>
                <c:pt idx="6133">
                  <c:v>2.0182407213411411</c:v>
                </c:pt>
                <c:pt idx="6134">
                  <c:v>1.7740668161140478</c:v>
                </c:pt>
                <c:pt idx="6135">
                  <c:v>1.2751955531385128</c:v>
                </c:pt>
                <c:pt idx="6136">
                  <c:v>0.53847274610964035</c:v>
                </c:pt>
                <c:pt idx="6137">
                  <c:v>0.30568880361093625</c:v>
                </c:pt>
                <c:pt idx="6138">
                  <c:v>0.40758507148127376</c:v>
                </c:pt>
                <c:pt idx="6139">
                  <c:v>0.40758507148127376</c:v>
                </c:pt>
                <c:pt idx="6140">
                  <c:v>0.40758507148127376</c:v>
                </c:pt>
                <c:pt idx="6141">
                  <c:v>0.40758507148127376</c:v>
                </c:pt>
                <c:pt idx="6142">
                  <c:v>0.40758507148127376</c:v>
                </c:pt>
                <c:pt idx="6143">
                  <c:v>0.40758507148127376</c:v>
                </c:pt>
                <c:pt idx="6144">
                  <c:v>0.40758507148126338</c:v>
                </c:pt>
                <c:pt idx="6145">
                  <c:v>0.40758507148126338</c:v>
                </c:pt>
                <c:pt idx="6146">
                  <c:v>0.40758507148126338</c:v>
                </c:pt>
                <c:pt idx="6147">
                  <c:v>0.40758507148126338</c:v>
                </c:pt>
                <c:pt idx="6148">
                  <c:v>0.47580014620614386</c:v>
                </c:pt>
                <c:pt idx="6149">
                  <c:v>0.68215074724895308</c:v>
                </c:pt>
                <c:pt idx="6150">
                  <c:v>1.1579508934551028</c:v>
                </c:pt>
                <c:pt idx="6151">
                  <c:v>0.96268524205508887</c:v>
                </c:pt>
                <c:pt idx="6152">
                  <c:v>1.3975563434262941</c:v>
                </c:pt>
                <c:pt idx="6153">
                  <c:v>1.8463934985209078</c:v>
                </c:pt>
                <c:pt idx="6154">
                  <c:v>1.6684610349891944</c:v>
                </c:pt>
                <c:pt idx="6155">
                  <c:v>1.1886476770812944</c:v>
                </c:pt>
                <c:pt idx="6156">
                  <c:v>1.171593908400073</c:v>
                </c:pt>
                <c:pt idx="6157">
                  <c:v>1.3454938142274275</c:v>
                </c:pt>
                <c:pt idx="6158">
                  <c:v>1.1827112107426985</c:v>
                </c:pt>
                <c:pt idx="6159">
                  <c:v>0.85013036875900849</c:v>
                </c:pt>
                <c:pt idx="6160">
                  <c:v>0.35898183073976014</c:v>
                </c:pt>
                <c:pt idx="6161">
                  <c:v>0.2037925357406242</c:v>
                </c:pt>
                <c:pt idx="6162">
                  <c:v>0.40758507148127376</c:v>
                </c:pt>
                <c:pt idx="6163">
                  <c:v>0.40758507148127376</c:v>
                </c:pt>
                <c:pt idx="6164">
                  <c:v>0.40758507148127376</c:v>
                </c:pt>
                <c:pt idx="6165">
                  <c:v>0.40758507148127376</c:v>
                </c:pt>
                <c:pt idx="6166">
                  <c:v>0.40758507148127376</c:v>
                </c:pt>
                <c:pt idx="6167">
                  <c:v>0.40758507148127376</c:v>
                </c:pt>
                <c:pt idx="6168">
                  <c:v>0.40758507148126338</c:v>
                </c:pt>
                <c:pt idx="6169">
                  <c:v>0.40758507148126338</c:v>
                </c:pt>
                <c:pt idx="6170">
                  <c:v>0.40758507148126338</c:v>
                </c:pt>
                <c:pt idx="6171">
                  <c:v>0.40758507148126338</c:v>
                </c:pt>
                <c:pt idx="6172">
                  <c:v>0.47580014620614247</c:v>
                </c:pt>
                <c:pt idx="6173">
                  <c:v>0.68215074724895397</c:v>
                </c:pt>
                <c:pt idx="6174">
                  <c:v>1.1579508934551033</c:v>
                </c:pt>
                <c:pt idx="6175">
                  <c:v>1.9253704841101777</c:v>
                </c:pt>
                <c:pt idx="6176">
                  <c:v>2.7951126868525882</c:v>
                </c:pt>
                <c:pt idx="6177">
                  <c:v>3.6927869970418157</c:v>
                </c:pt>
                <c:pt idx="6178">
                  <c:v>3.3369220699783888</c:v>
                </c:pt>
                <c:pt idx="6179">
                  <c:v>2.3772953541625896</c:v>
                </c:pt>
                <c:pt idx="6180">
                  <c:v>2.3431878168001461</c:v>
                </c:pt>
                <c:pt idx="6181">
                  <c:v>2.6909876284548551</c:v>
                </c:pt>
                <c:pt idx="6182">
                  <c:v>2.3654224214853969</c:v>
                </c:pt>
                <c:pt idx="6183">
                  <c:v>1.700260737518017</c:v>
                </c:pt>
                <c:pt idx="6184">
                  <c:v>0.71796366147952029</c:v>
                </c:pt>
                <c:pt idx="6185">
                  <c:v>0.40758507148124862</c:v>
                </c:pt>
                <c:pt idx="6186">
                  <c:v>0.40758507148127376</c:v>
                </c:pt>
                <c:pt idx="6187">
                  <c:v>0.40758507148127376</c:v>
                </c:pt>
                <c:pt idx="6188">
                  <c:v>0.40758507148127376</c:v>
                </c:pt>
                <c:pt idx="6189">
                  <c:v>0.40758507148127376</c:v>
                </c:pt>
                <c:pt idx="6190">
                  <c:v>0.40758507148127376</c:v>
                </c:pt>
                <c:pt idx="6191">
                  <c:v>0.40758507148127376</c:v>
                </c:pt>
                <c:pt idx="6192">
                  <c:v>0.40758507148126338</c:v>
                </c:pt>
                <c:pt idx="6193">
                  <c:v>0.40758507148126338</c:v>
                </c:pt>
                <c:pt idx="6194">
                  <c:v>0.40758507148126338</c:v>
                </c:pt>
                <c:pt idx="6195">
                  <c:v>0.40758507148126338</c:v>
                </c:pt>
                <c:pt idx="6196">
                  <c:v>0.47580014620614286</c:v>
                </c:pt>
                <c:pt idx="6197">
                  <c:v>0.68215074724895364</c:v>
                </c:pt>
                <c:pt idx="6198">
                  <c:v>1.1579508934551028</c:v>
                </c:pt>
                <c:pt idx="6199">
                  <c:v>1.9253704841101777</c:v>
                </c:pt>
                <c:pt idx="6200">
                  <c:v>2.7951126868525882</c:v>
                </c:pt>
                <c:pt idx="6201">
                  <c:v>3.6927869970418157</c:v>
                </c:pt>
                <c:pt idx="6202">
                  <c:v>3.3369220699783888</c:v>
                </c:pt>
                <c:pt idx="6203">
                  <c:v>2.3772953541625896</c:v>
                </c:pt>
                <c:pt idx="6204">
                  <c:v>2.3431878168001461</c:v>
                </c:pt>
                <c:pt idx="6205">
                  <c:v>2.6909876284548551</c:v>
                </c:pt>
                <c:pt idx="6206">
                  <c:v>2.3654224214853969</c:v>
                </c:pt>
                <c:pt idx="6207">
                  <c:v>1.700260737518017</c:v>
                </c:pt>
                <c:pt idx="6208">
                  <c:v>0.71796366147952029</c:v>
                </c:pt>
                <c:pt idx="6209">
                  <c:v>0.40758507148124862</c:v>
                </c:pt>
                <c:pt idx="6210">
                  <c:v>0.40758507148127376</c:v>
                </c:pt>
                <c:pt idx="6211">
                  <c:v>0.40758507148127376</c:v>
                </c:pt>
                <c:pt idx="6212">
                  <c:v>0.40758507148127376</c:v>
                </c:pt>
                <c:pt idx="6213">
                  <c:v>0.40758507148127376</c:v>
                </c:pt>
                <c:pt idx="6214">
                  <c:v>0.40758507148127376</c:v>
                </c:pt>
                <c:pt idx="6215">
                  <c:v>0.40758507148127376</c:v>
                </c:pt>
                <c:pt idx="6216">
                  <c:v>0.40758507148126338</c:v>
                </c:pt>
                <c:pt idx="6217">
                  <c:v>0.40758507148126338</c:v>
                </c:pt>
                <c:pt idx="6218">
                  <c:v>0.40758507148126338</c:v>
                </c:pt>
                <c:pt idx="6219">
                  <c:v>0.40758507148126338</c:v>
                </c:pt>
                <c:pt idx="6220">
                  <c:v>0.47580014620614208</c:v>
                </c:pt>
                <c:pt idx="6221">
                  <c:v>0.68215074724895397</c:v>
                </c:pt>
                <c:pt idx="6222">
                  <c:v>1.1579508934551033</c:v>
                </c:pt>
                <c:pt idx="6223">
                  <c:v>1.9253704841101777</c:v>
                </c:pt>
                <c:pt idx="6224">
                  <c:v>2.7951126868525882</c:v>
                </c:pt>
                <c:pt idx="6225">
                  <c:v>3.6927869970418157</c:v>
                </c:pt>
                <c:pt idx="6226">
                  <c:v>3.3369220699783888</c:v>
                </c:pt>
                <c:pt idx="6227">
                  <c:v>2.3772953541625887</c:v>
                </c:pt>
                <c:pt idx="6228">
                  <c:v>2.3431878168001461</c:v>
                </c:pt>
                <c:pt idx="6229">
                  <c:v>2.6909876284548551</c:v>
                </c:pt>
                <c:pt idx="6230">
                  <c:v>2.3654224214853969</c:v>
                </c:pt>
                <c:pt idx="6231">
                  <c:v>1.700260737518017</c:v>
                </c:pt>
                <c:pt idx="6232">
                  <c:v>0.71796366147952029</c:v>
                </c:pt>
                <c:pt idx="6233">
                  <c:v>0.40758507148124845</c:v>
                </c:pt>
                <c:pt idx="6234">
                  <c:v>0.40758507148127376</c:v>
                </c:pt>
                <c:pt idx="6235">
                  <c:v>0.40758507148127376</c:v>
                </c:pt>
                <c:pt idx="6236">
                  <c:v>0.40758507148127376</c:v>
                </c:pt>
                <c:pt idx="6237">
                  <c:v>0.40758507148127376</c:v>
                </c:pt>
                <c:pt idx="6238">
                  <c:v>0.40758507148127376</c:v>
                </c:pt>
                <c:pt idx="6239">
                  <c:v>0.40758507148127376</c:v>
                </c:pt>
                <c:pt idx="6240">
                  <c:v>0.40758507148126338</c:v>
                </c:pt>
                <c:pt idx="6241">
                  <c:v>0.40758507148126338</c:v>
                </c:pt>
                <c:pt idx="6242">
                  <c:v>0.40758507148126338</c:v>
                </c:pt>
                <c:pt idx="6243">
                  <c:v>0.40758507148126338</c:v>
                </c:pt>
                <c:pt idx="6244">
                  <c:v>0.47580014620614142</c:v>
                </c:pt>
                <c:pt idx="6245">
                  <c:v>0.6821507472489543</c:v>
                </c:pt>
                <c:pt idx="6246">
                  <c:v>1.1579508934551033</c:v>
                </c:pt>
                <c:pt idx="6247">
                  <c:v>1.9253704841101777</c:v>
                </c:pt>
                <c:pt idx="6248">
                  <c:v>2.7951126868525882</c:v>
                </c:pt>
                <c:pt idx="6249">
                  <c:v>3.6927869970418157</c:v>
                </c:pt>
                <c:pt idx="6250">
                  <c:v>3.3369220699783888</c:v>
                </c:pt>
                <c:pt idx="6251">
                  <c:v>2.3772953541625887</c:v>
                </c:pt>
                <c:pt idx="6252">
                  <c:v>2.3431878168001461</c:v>
                </c:pt>
                <c:pt idx="6253">
                  <c:v>2.6909876284548551</c:v>
                </c:pt>
                <c:pt idx="6254">
                  <c:v>2.3654224214853969</c:v>
                </c:pt>
                <c:pt idx="6255">
                  <c:v>1.700260737518017</c:v>
                </c:pt>
                <c:pt idx="6256">
                  <c:v>0.71796366147952029</c:v>
                </c:pt>
                <c:pt idx="6257">
                  <c:v>0.4075850714812484</c:v>
                </c:pt>
                <c:pt idx="6258">
                  <c:v>0.40758507148127376</c:v>
                </c:pt>
                <c:pt idx="6259">
                  <c:v>0.40758507148127376</c:v>
                </c:pt>
                <c:pt idx="6260">
                  <c:v>0.40758507148127376</c:v>
                </c:pt>
                <c:pt idx="6261">
                  <c:v>0.40758507148127376</c:v>
                </c:pt>
                <c:pt idx="6262">
                  <c:v>0.40758507148127376</c:v>
                </c:pt>
                <c:pt idx="6263">
                  <c:v>0.40758507148127376</c:v>
                </c:pt>
                <c:pt idx="6264">
                  <c:v>0.40758507148126338</c:v>
                </c:pt>
                <c:pt idx="6265">
                  <c:v>0.40758507148126338</c:v>
                </c:pt>
                <c:pt idx="6266">
                  <c:v>0.40758507148126338</c:v>
                </c:pt>
                <c:pt idx="6267">
                  <c:v>0.40758507148126338</c:v>
                </c:pt>
                <c:pt idx="6268">
                  <c:v>0.47580014620614103</c:v>
                </c:pt>
                <c:pt idx="6269">
                  <c:v>0.6821507472489543</c:v>
                </c:pt>
                <c:pt idx="6270">
                  <c:v>1.1579508934551033</c:v>
                </c:pt>
                <c:pt idx="6271">
                  <c:v>1.9253704841101777</c:v>
                </c:pt>
                <c:pt idx="6272">
                  <c:v>2.7951126868525882</c:v>
                </c:pt>
                <c:pt idx="6273">
                  <c:v>3.6927869970418157</c:v>
                </c:pt>
                <c:pt idx="6274">
                  <c:v>3.3369220699783888</c:v>
                </c:pt>
                <c:pt idx="6275">
                  <c:v>2.3772953541625887</c:v>
                </c:pt>
                <c:pt idx="6276">
                  <c:v>2.3431878168001461</c:v>
                </c:pt>
                <c:pt idx="6277">
                  <c:v>2.6909876284548551</c:v>
                </c:pt>
                <c:pt idx="6278">
                  <c:v>2.3654224214853969</c:v>
                </c:pt>
                <c:pt idx="6279">
                  <c:v>1.700260737518017</c:v>
                </c:pt>
                <c:pt idx="6280">
                  <c:v>0.71796366147952029</c:v>
                </c:pt>
                <c:pt idx="6281">
                  <c:v>0.4075850714812484</c:v>
                </c:pt>
                <c:pt idx="6282">
                  <c:v>0.40758507148127376</c:v>
                </c:pt>
                <c:pt idx="6283">
                  <c:v>0.40758507148127376</c:v>
                </c:pt>
                <c:pt idx="6284">
                  <c:v>0.40758507148127376</c:v>
                </c:pt>
                <c:pt idx="6285">
                  <c:v>0.40758507148127376</c:v>
                </c:pt>
                <c:pt idx="6286">
                  <c:v>0.40758507148127376</c:v>
                </c:pt>
                <c:pt idx="6287">
                  <c:v>0.40758507148127376</c:v>
                </c:pt>
                <c:pt idx="6288">
                  <c:v>0.40758507148126338</c:v>
                </c:pt>
                <c:pt idx="6289">
                  <c:v>0.40758507148126338</c:v>
                </c:pt>
                <c:pt idx="6290">
                  <c:v>0.40758507148126338</c:v>
                </c:pt>
                <c:pt idx="6291">
                  <c:v>0.40758507148126338</c:v>
                </c:pt>
                <c:pt idx="6292">
                  <c:v>0.47580014620614103</c:v>
                </c:pt>
                <c:pt idx="6293">
                  <c:v>0.6821507472489543</c:v>
                </c:pt>
                <c:pt idx="6294">
                  <c:v>1.1579508934551033</c:v>
                </c:pt>
                <c:pt idx="6295">
                  <c:v>1.4440278630826333</c:v>
                </c:pt>
                <c:pt idx="6296">
                  <c:v>2.096334515139441</c:v>
                </c:pt>
                <c:pt idx="6297">
                  <c:v>2.7695902477813616</c:v>
                </c:pt>
                <c:pt idx="6298">
                  <c:v>2.5026915524837916</c:v>
                </c:pt>
                <c:pt idx="6299">
                  <c:v>1.7829715156219414</c:v>
                </c:pt>
                <c:pt idx="6300">
                  <c:v>1.7573908626001096</c:v>
                </c:pt>
                <c:pt idx="6301">
                  <c:v>2.0182407213411411</c:v>
                </c:pt>
                <c:pt idx="6302">
                  <c:v>1.7740668161140478</c:v>
                </c:pt>
                <c:pt idx="6303">
                  <c:v>1.2751955531385128</c:v>
                </c:pt>
                <c:pt idx="6304">
                  <c:v>0.53847274610964024</c:v>
                </c:pt>
                <c:pt idx="6305">
                  <c:v>0.30568880361093625</c:v>
                </c:pt>
                <c:pt idx="6306">
                  <c:v>0.40758507148127376</c:v>
                </c:pt>
                <c:pt idx="6307">
                  <c:v>0.40758507148127376</c:v>
                </c:pt>
                <c:pt idx="6308">
                  <c:v>0.40758507148127376</c:v>
                </c:pt>
                <c:pt idx="6309">
                  <c:v>0.40758507148127376</c:v>
                </c:pt>
                <c:pt idx="6310">
                  <c:v>0.40758507148127376</c:v>
                </c:pt>
                <c:pt idx="6311">
                  <c:v>0.40758507148127376</c:v>
                </c:pt>
                <c:pt idx="6312">
                  <c:v>0.40758507148126338</c:v>
                </c:pt>
                <c:pt idx="6313">
                  <c:v>0.40758507148126338</c:v>
                </c:pt>
                <c:pt idx="6314">
                  <c:v>0.40758507148126338</c:v>
                </c:pt>
                <c:pt idx="6315">
                  <c:v>0.40758507148126338</c:v>
                </c:pt>
                <c:pt idx="6316">
                  <c:v>0.47580014620614103</c:v>
                </c:pt>
                <c:pt idx="6317">
                  <c:v>0.6821507472489543</c:v>
                </c:pt>
                <c:pt idx="6318">
                  <c:v>1.1579508934551033</c:v>
                </c:pt>
                <c:pt idx="6319">
                  <c:v>0.96268524205508887</c:v>
                </c:pt>
                <c:pt idx="6320">
                  <c:v>1.3975563434262941</c:v>
                </c:pt>
                <c:pt idx="6321">
                  <c:v>1.8463934985209078</c:v>
                </c:pt>
                <c:pt idx="6322">
                  <c:v>1.6684610349891944</c:v>
                </c:pt>
                <c:pt idx="6323">
                  <c:v>1.1886476770812944</c:v>
                </c:pt>
                <c:pt idx="6324">
                  <c:v>1.171593908400073</c:v>
                </c:pt>
                <c:pt idx="6325">
                  <c:v>1.3454938142274275</c:v>
                </c:pt>
                <c:pt idx="6326">
                  <c:v>1.1827112107426985</c:v>
                </c:pt>
                <c:pt idx="6327">
                  <c:v>0.85013036875900849</c:v>
                </c:pt>
                <c:pt idx="6328">
                  <c:v>0.35898183073976014</c:v>
                </c:pt>
                <c:pt idx="6329">
                  <c:v>0.2037925357406242</c:v>
                </c:pt>
                <c:pt idx="6330">
                  <c:v>0.40758507148127376</c:v>
                </c:pt>
                <c:pt idx="6331">
                  <c:v>0.40758507148127376</c:v>
                </c:pt>
                <c:pt idx="6332">
                  <c:v>0.40758507148127376</c:v>
                </c:pt>
                <c:pt idx="6333">
                  <c:v>0.40758507148127376</c:v>
                </c:pt>
                <c:pt idx="6334">
                  <c:v>0.40758507148127376</c:v>
                </c:pt>
                <c:pt idx="6335">
                  <c:v>0.40758507148127376</c:v>
                </c:pt>
                <c:pt idx="6336">
                  <c:v>0.40758507148126338</c:v>
                </c:pt>
                <c:pt idx="6337">
                  <c:v>0.40758507148126338</c:v>
                </c:pt>
                <c:pt idx="6338">
                  <c:v>0.40758507148126338</c:v>
                </c:pt>
                <c:pt idx="6339">
                  <c:v>0.40758507148126338</c:v>
                </c:pt>
                <c:pt idx="6340">
                  <c:v>0.47580014620614169</c:v>
                </c:pt>
                <c:pt idx="6341">
                  <c:v>0.6821507472489543</c:v>
                </c:pt>
                <c:pt idx="6342">
                  <c:v>1.1579508934551033</c:v>
                </c:pt>
                <c:pt idx="6343">
                  <c:v>1.9253704841101777</c:v>
                </c:pt>
                <c:pt idx="6344">
                  <c:v>2.7951126868525882</c:v>
                </c:pt>
                <c:pt idx="6345">
                  <c:v>3.6927869970418157</c:v>
                </c:pt>
                <c:pt idx="6346">
                  <c:v>3.3369220699783888</c:v>
                </c:pt>
                <c:pt idx="6347">
                  <c:v>2.3772953541625896</c:v>
                </c:pt>
                <c:pt idx="6348">
                  <c:v>2.3431878168001461</c:v>
                </c:pt>
                <c:pt idx="6349">
                  <c:v>2.6909876284548551</c:v>
                </c:pt>
                <c:pt idx="6350">
                  <c:v>2.3654224214853969</c:v>
                </c:pt>
                <c:pt idx="6351">
                  <c:v>1.700260737518017</c:v>
                </c:pt>
                <c:pt idx="6352">
                  <c:v>0.71796366147952029</c:v>
                </c:pt>
                <c:pt idx="6353">
                  <c:v>0.40758507148124862</c:v>
                </c:pt>
                <c:pt idx="6354">
                  <c:v>0.40758507148127376</c:v>
                </c:pt>
                <c:pt idx="6355">
                  <c:v>0.40758507148127376</c:v>
                </c:pt>
                <c:pt idx="6356">
                  <c:v>0.40758507148127376</c:v>
                </c:pt>
                <c:pt idx="6357">
                  <c:v>0.40758507148127376</c:v>
                </c:pt>
                <c:pt idx="6358">
                  <c:v>0.40758507148127376</c:v>
                </c:pt>
                <c:pt idx="6359">
                  <c:v>0.40758507148127376</c:v>
                </c:pt>
                <c:pt idx="6360">
                  <c:v>0.40758507148126338</c:v>
                </c:pt>
                <c:pt idx="6361">
                  <c:v>0.40758507148126338</c:v>
                </c:pt>
                <c:pt idx="6362">
                  <c:v>0.40758507148126338</c:v>
                </c:pt>
                <c:pt idx="6363">
                  <c:v>0.40758507148126338</c:v>
                </c:pt>
                <c:pt idx="6364">
                  <c:v>0.47580014620614169</c:v>
                </c:pt>
                <c:pt idx="6365">
                  <c:v>0.6821507472489543</c:v>
                </c:pt>
                <c:pt idx="6366">
                  <c:v>1.1579508934551033</c:v>
                </c:pt>
                <c:pt idx="6367">
                  <c:v>1.9253704841101777</c:v>
                </c:pt>
                <c:pt idx="6368">
                  <c:v>2.7951126868525882</c:v>
                </c:pt>
                <c:pt idx="6369">
                  <c:v>3.6927869970418157</c:v>
                </c:pt>
                <c:pt idx="6370">
                  <c:v>3.3369220699783888</c:v>
                </c:pt>
                <c:pt idx="6371">
                  <c:v>2.3840337406955987</c:v>
                </c:pt>
                <c:pt idx="6372">
                  <c:v>2.3431878168001465</c:v>
                </c:pt>
                <c:pt idx="6373">
                  <c:v>2.6900422564953508</c:v>
                </c:pt>
                <c:pt idx="6374">
                  <c:v>2.3658047301494927</c:v>
                </c:pt>
                <c:pt idx="6375">
                  <c:v>1.700260737518017</c:v>
                </c:pt>
                <c:pt idx="6376">
                  <c:v>0.71796366147952118</c:v>
                </c:pt>
                <c:pt idx="6377">
                  <c:v>0.40758507148124878</c:v>
                </c:pt>
                <c:pt idx="6378">
                  <c:v>0.40758507148127376</c:v>
                </c:pt>
                <c:pt idx="6379">
                  <c:v>0.40758507148127376</c:v>
                </c:pt>
                <c:pt idx="6380">
                  <c:v>0.40758507148127376</c:v>
                </c:pt>
                <c:pt idx="6381">
                  <c:v>0.40758507148127376</c:v>
                </c:pt>
                <c:pt idx="6382">
                  <c:v>0.40758507148127376</c:v>
                </c:pt>
                <c:pt idx="6383">
                  <c:v>0.40758507148127376</c:v>
                </c:pt>
                <c:pt idx="6384">
                  <c:v>0.40758507148126338</c:v>
                </c:pt>
                <c:pt idx="6385">
                  <c:v>0.40758507148126338</c:v>
                </c:pt>
                <c:pt idx="6386">
                  <c:v>0.40758507148126338</c:v>
                </c:pt>
                <c:pt idx="6387">
                  <c:v>0.40758507148126338</c:v>
                </c:pt>
                <c:pt idx="6388">
                  <c:v>0.47580014620614125</c:v>
                </c:pt>
                <c:pt idx="6389">
                  <c:v>0.6821507472489543</c:v>
                </c:pt>
                <c:pt idx="6390">
                  <c:v>1.1579508934551033</c:v>
                </c:pt>
                <c:pt idx="6391">
                  <c:v>1.9253704841101777</c:v>
                </c:pt>
                <c:pt idx="6392">
                  <c:v>2.7951126868525882</c:v>
                </c:pt>
                <c:pt idx="6393">
                  <c:v>3.6927869970418157</c:v>
                </c:pt>
                <c:pt idx="6394">
                  <c:v>3.3369220699783888</c:v>
                </c:pt>
                <c:pt idx="6395">
                  <c:v>2.3772953541625887</c:v>
                </c:pt>
                <c:pt idx="6396">
                  <c:v>2.3431878168001461</c:v>
                </c:pt>
                <c:pt idx="6397">
                  <c:v>2.6909876284548551</c:v>
                </c:pt>
                <c:pt idx="6398">
                  <c:v>2.3654224214853969</c:v>
                </c:pt>
                <c:pt idx="6399">
                  <c:v>1.700260737518017</c:v>
                </c:pt>
                <c:pt idx="6400">
                  <c:v>0.71796366147952029</c:v>
                </c:pt>
                <c:pt idx="6401">
                  <c:v>0.40758507148124845</c:v>
                </c:pt>
                <c:pt idx="6402">
                  <c:v>0.40758507148127376</c:v>
                </c:pt>
                <c:pt idx="6403">
                  <c:v>0.40758507148127376</c:v>
                </c:pt>
                <c:pt idx="6404">
                  <c:v>0.40758507148127376</c:v>
                </c:pt>
                <c:pt idx="6405">
                  <c:v>0.40758507148127376</c:v>
                </c:pt>
                <c:pt idx="6406">
                  <c:v>0.40758507148127376</c:v>
                </c:pt>
                <c:pt idx="6407">
                  <c:v>0.40758507148127376</c:v>
                </c:pt>
                <c:pt idx="6408">
                  <c:v>0.40758507148126338</c:v>
                </c:pt>
                <c:pt idx="6409">
                  <c:v>0.40758507148126338</c:v>
                </c:pt>
                <c:pt idx="6410">
                  <c:v>0.40758507148126338</c:v>
                </c:pt>
                <c:pt idx="6411">
                  <c:v>0.40758507148126338</c:v>
                </c:pt>
                <c:pt idx="6412">
                  <c:v>0.47580014620614103</c:v>
                </c:pt>
                <c:pt idx="6413">
                  <c:v>0.6821507472489543</c:v>
                </c:pt>
                <c:pt idx="6414">
                  <c:v>1.1579508934551033</c:v>
                </c:pt>
                <c:pt idx="6415">
                  <c:v>1.9253704841101777</c:v>
                </c:pt>
                <c:pt idx="6416">
                  <c:v>2.7951126868525882</c:v>
                </c:pt>
                <c:pt idx="6417">
                  <c:v>3.6927869970418157</c:v>
                </c:pt>
                <c:pt idx="6418">
                  <c:v>3.3369220699783888</c:v>
                </c:pt>
                <c:pt idx="6419">
                  <c:v>2.3772953541625887</c:v>
                </c:pt>
                <c:pt idx="6420">
                  <c:v>2.3431878168001461</c:v>
                </c:pt>
                <c:pt idx="6421">
                  <c:v>2.6909876284548551</c:v>
                </c:pt>
                <c:pt idx="6422">
                  <c:v>2.3654224214853969</c:v>
                </c:pt>
                <c:pt idx="6423">
                  <c:v>1.700260737518017</c:v>
                </c:pt>
                <c:pt idx="6424">
                  <c:v>0.71796366147952073</c:v>
                </c:pt>
                <c:pt idx="6425">
                  <c:v>0.40758507148124845</c:v>
                </c:pt>
                <c:pt idx="6426">
                  <c:v>0.40758507148127376</c:v>
                </c:pt>
                <c:pt idx="6427">
                  <c:v>0.40758507148127376</c:v>
                </c:pt>
                <c:pt idx="6428">
                  <c:v>0.40758507148127376</c:v>
                </c:pt>
                <c:pt idx="6429">
                  <c:v>0.40758507148127376</c:v>
                </c:pt>
                <c:pt idx="6430">
                  <c:v>0.40758507148127376</c:v>
                </c:pt>
                <c:pt idx="6431">
                  <c:v>0.40758507148127376</c:v>
                </c:pt>
                <c:pt idx="6432">
                  <c:v>0.40758507148126338</c:v>
                </c:pt>
                <c:pt idx="6433">
                  <c:v>0.40758507148126338</c:v>
                </c:pt>
                <c:pt idx="6434">
                  <c:v>0.40758507148126338</c:v>
                </c:pt>
                <c:pt idx="6435">
                  <c:v>0.40758507148126338</c:v>
                </c:pt>
                <c:pt idx="6436">
                  <c:v>0.47580014620614103</c:v>
                </c:pt>
                <c:pt idx="6437">
                  <c:v>0.6821507472489543</c:v>
                </c:pt>
                <c:pt idx="6438">
                  <c:v>1.1579508934551033</c:v>
                </c:pt>
                <c:pt idx="6439">
                  <c:v>1.9253704841101777</c:v>
                </c:pt>
                <c:pt idx="6440">
                  <c:v>2.7951126868525882</c:v>
                </c:pt>
                <c:pt idx="6441">
                  <c:v>3.6927869970418157</c:v>
                </c:pt>
                <c:pt idx="6442">
                  <c:v>3.3369220699783888</c:v>
                </c:pt>
                <c:pt idx="6443">
                  <c:v>2.3772953541625887</c:v>
                </c:pt>
                <c:pt idx="6444">
                  <c:v>2.3431878168001461</c:v>
                </c:pt>
                <c:pt idx="6445">
                  <c:v>2.6909876284548551</c:v>
                </c:pt>
                <c:pt idx="6446">
                  <c:v>2.3654224214853969</c:v>
                </c:pt>
                <c:pt idx="6447">
                  <c:v>1.700260737518017</c:v>
                </c:pt>
                <c:pt idx="6448">
                  <c:v>0.71796366147952073</c:v>
                </c:pt>
                <c:pt idx="6449">
                  <c:v>0.40758507148124845</c:v>
                </c:pt>
                <c:pt idx="6450">
                  <c:v>0.40758507148127376</c:v>
                </c:pt>
                <c:pt idx="6451">
                  <c:v>0.40758507148127376</c:v>
                </c:pt>
                <c:pt idx="6452">
                  <c:v>0.40758507148127376</c:v>
                </c:pt>
                <c:pt idx="6453">
                  <c:v>0.40758507148127376</c:v>
                </c:pt>
                <c:pt idx="6454">
                  <c:v>0.40758507148127376</c:v>
                </c:pt>
                <c:pt idx="6455">
                  <c:v>0.40758507148127376</c:v>
                </c:pt>
                <c:pt idx="6456">
                  <c:v>0.40758507148126338</c:v>
                </c:pt>
                <c:pt idx="6457">
                  <c:v>0.40758507148126338</c:v>
                </c:pt>
                <c:pt idx="6458">
                  <c:v>0.40758507148126338</c:v>
                </c:pt>
                <c:pt idx="6459">
                  <c:v>0.40758507148126338</c:v>
                </c:pt>
                <c:pt idx="6460">
                  <c:v>0.47580014620614103</c:v>
                </c:pt>
                <c:pt idx="6461">
                  <c:v>0.6821507472489543</c:v>
                </c:pt>
                <c:pt idx="6462">
                  <c:v>1.1579508934551033</c:v>
                </c:pt>
                <c:pt idx="6463">
                  <c:v>1.4440278630826333</c:v>
                </c:pt>
                <c:pt idx="6464">
                  <c:v>2.096334515139441</c:v>
                </c:pt>
                <c:pt idx="6465">
                  <c:v>2.7695902477813616</c:v>
                </c:pt>
                <c:pt idx="6466">
                  <c:v>2.5026915524837916</c:v>
                </c:pt>
                <c:pt idx="6467">
                  <c:v>1.7829715156219414</c:v>
                </c:pt>
                <c:pt idx="6468">
                  <c:v>1.7573908626001096</c:v>
                </c:pt>
                <c:pt idx="6469">
                  <c:v>2.0182407213411411</c:v>
                </c:pt>
                <c:pt idx="6470">
                  <c:v>1.7740668161140478</c:v>
                </c:pt>
                <c:pt idx="6471">
                  <c:v>1.2751955531385128</c:v>
                </c:pt>
                <c:pt idx="6472">
                  <c:v>0.53847274610964035</c:v>
                </c:pt>
                <c:pt idx="6473">
                  <c:v>0.30568880361093625</c:v>
                </c:pt>
                <c:pt idx="6474">
                  <c:v>0.40758507148127376</c:v>
                </c:pt>
                <c:pt idx="6475">
                  <c:v>0.40758507148127376</c:v>
                </c:pt>
                <c:pt idx="6476">
                  <c:v>0.40758507148127376</c:v>
                </c:pt>
                <c:pt idx="6477">
                  <c:v>0.40758507148127376</c:v>
                </c:pt>
                <c:pt idx="6478">
                  <c:v>0.40758507148127376</c:v>
                </c:pt>
                <c:pt idx="6479">
                  <c:v>0.40758507148127376</c:v>
                </c:pt>
                <c:pt idx="6480">
                  <c:v>0.40758507148126338</c:v>
                </c:pt>
                <c:pt idx="6481">
                  <c:v>0.40758507148126338</c:v>
                </c:pt>
                <c:pt idx="6482">
                  <c:v>0.40758507148126338</c:v>
                </c:pt>
                <c:pt idx="6483">
                  <c:v>0.40758507148126338</c:v>
                </c:pt>
                <c:pt idx="6484">
                  <c:v>0.47580014620614142</c:v>
                </c:pt>
                <c:pt idx="6485">
                  <c:v>0.6821507472489543</c:v>
                </c:pt>
                <c:pt idx="6486">
                  <c:v>1.1579508934551033</c:v>
                </c:pt>
                <c:pt idx="6487">
                  <c:v>0.96268524205508887</c:v>
                </c:pt>
                <c:pt idx="6488">
                  <c:v>1.3975563434262936</c:v>
                </c:pt>
                <c:pt idx="6489">
                  <c:v>1.8463934985209078</c:v>
                </c:pt>
                <c:pt idx="6490">
                  <c:v>1.6684610349891944</c:v>
                </c:pt>
                <c:pt idx="6491">
                  <c:v>1.1886476770812944</c:v>
                </c:pt>
                <c:pt idx="6492">
                  <c:v>1.171593908400073</c:v>
                </c:pt>
                <c:pt idx="6493">
                  <c:v>1.3454938142274275</c:v>
                </c:pt>
                <c:pt idx="6494">
                  <c:v>1.1827112107426985</c:v>
                </c:pt>
                <c:pt idx="6495">
                  <c:v>0.85013036875900849</c:v>
                </c:pt>
                <c:pt idx="6496">
                  <c:v>0.35898183073976014</c:v>
                </c:pt>
                <c:pt idx="6497">
                  <c:v>0.20379253574062423</c:v>
                </c:pt>
                <c:pt idx="6498">
                  <c:v>0.40758507148127376</c:v>
                </c:pt>
                <c:pt idx="6499">
                  <c:v>0.40758507148127376</c:v>
                </c:pt>
                <c:pt idx="6500">
                  <c:v>0.40758507148127376</c:v>
                </c:pt>
                <c:pt idx="6501">
                  <c:v>0.40758507148127376</c:v>
                </c:pt>
                <c:pt idx="6502">
                  <c:v>0.40758507148127376</c:v>
                </c:pt>
                <c:pt idx="6503">
                  <c:v>0.40758507148127376</c:v>
                </c:pt>
                <c:pt idx="6504">
                  <c:v>0.40758507148126338</c:v>
                </c:pt>
                <c:pt idx="6505">
                  <c:v>0.40758507148126338</c:v>
                </c:pt>
                <c:pt idx="6506">
                  <c:v>0.40758507148126338</c:v>
                </c:pt>
                <c:pt idx="6507">
                  <c:v>0.40758507148126338</c:v>
                </c:pt>
                <c:pt idx="6508">
                  <c:v>0.47580014620614208</c:v>
                </c:pt>
                <c:pt idx="6509">
                  <c:v>0.6821507472489543</c:v>
                </c:pt>
                <c:pt idx="6510">
                  <c:v>1.1579508934551033</c:v>
                </c:pt>
                <c:pt idx="6511">
                  <c:v>1.9253704841101777</c:v>
                </c:pt>
                <c:pt idx="6512">
                  <c:v>2.7951126868525882</c:v>
                </c:pt>
                <c:pt idx="6513">
                  <c:v>3.6927869970418157</c:v>
                </c:pt>
                <c:pt idx="6514">
                  <c:v>3.3369220699783888</c:v>
                </c:pt>
                <c:pt idx="6515">
                  <c:v>2.3772953541625896</c:v>
                </c:pt>
                <c:pt idx="6516">
                  <c:v>2.3431878168001461</c:v>
                </c:pt>
                <c:pt idx="6517">
                  <c:v>2.6909876284548551</c:v>
                </c:pt>
                <c:pt idx="6518">
                  <c:v>2.3654224214853969</c:v>
                </c:pt>
                <c:pt idx="6519">
                  <c:v>1.700260737518017</c:v>
                </c:pt>
                <c:pt idx="6520">
                  <c:v>0.71796366147952029</c:v>
                </c:pt>
                <c:pt idx="6521">
                  <c:v>0.40758507148124862</c:v>
                </c:pt>
                <c:pt idx="6522">
                  <c:v>0.40758507148127376</c:v>
                </c:pt>
                <c:pt idx="6523">
                  <c:v>0.40758507148127376</c:v>
                </c:pt>
                <c:pt idx="6524">
                  <c:v>0.40758507148127376</c:v>
                </c:pt>
                <c:pt idx="6525">
                  <c:v>0.40758507148127376</c:v>
                </c:pt>
                <c:pt idx="6526">
                  <c:v>0.40758507148127376</c:v>
                </c:pt>
                <c:pt idx="6527">
                  <c:v>0.40758507148127376</c:v>
                </c:pt>
                <c:pt idx="6528">
                  <c:v>0.40758507148126338</c:v>
                </c:pt>
                <c:pt idx="6529">
                  <c:v>0.40758507148126338</c:v>
                </c:pt>
                <c:pt idx="6530">
                  <c:v>0.40758507148126338</c:v>
                </c:pt>
                <c:pt idx="6531">
                  <c:v>0.40758507148126338</c:v>
                </c:pt>
                <c:pt idx="6532">
                  <c:v>0.47580014620614169</c:v>
                </c:pt>
                <c:pt idx="6533">
                  <c:v>0.6821507472489543</c:v>
                </c:pt>
                <c:pt idx="6534">
                  <c:v>1.1579508934551033</c:v>
                </c:pt>
                <c:pt idx="6535">
                  <c:v>1.9253704841101777</c:v>
                </c:pt>
                <c:pt idx="6536">
                  <c:v>2.7951126868525882</c:v>
                </c:pt>
                <c:pt idx="6537">
                  <c:v>3.6927869970418157</c:v>
                </c:pt>
                <c:pt idx="6538">
                  <c:v>3.3369220699783888</c:v>
                </c:pt>
                <c:pt idx="6539">
                  <c:v>2.3772953541625896</c:v>
                </c:pt>
                <c:pt idx="6540">
                  <c:v>2.3431878168001461</c:v>
                </c:pt>
                <c:pt idx="6541">
                  <c:v>2.6909876284548551</c:v>
                </c:pt>
                <c:pt idx="6542">
                  <c:v>2.3654224214853969</c:v>
                </c:pt>
                <c:pt idx="6543">
                  <c:v>1.700260737518017</c:v>
                </c:pt>
                <c:pt idx="6544">
                  <c:v>0.71796366147952029</c:v>
                </c:pt>
                <c:pt idx="6545">
                  <c:v>0.40758507148124862</c:v>
                </c:pt>
                <c:pt idx="6546">
                  <c:v>0.40758507148127376</c:v>
                </c:pt>
                <c:pt idx="6547">
                  <c:v>0.40758507148127376</c:v>
                </c:pt>
                <c:pt idx="6548">
                  <c:v>0.40758507148127376</c:v>
                </c:pt>
                <c:pt idx="6549">
                  <c:v>0.40758507148127376</c:v>
                </c:pt>
                <c:pt idx="6550">
                  <c:v>0.40758507148127376</c:v>
                </c:pt>
                <c:pt idx="6551">
                  <c:v>0.40758507148127376</c:v>
                </c:pt>
                <c:pt idx="6552">
                  <c:v>0.40758507148126338</c:v>
                </c:pt>
                <c:pt idx="6553">
                  <c:v>0.40758507148126338</c:v>
                </c:pt>
                <c:pt idx="6554">
                  <c:v>0.40758507148126338</c:v>
                </c:pt>
                <c:pt idx="6555">
                  <c:v>0.40758507148126338</c:v>
                </c:pt>
                <c:pt idx="6556">
                  <c:v>0.47376255306501097</c:v>
                </c:pt>
                <c:pt idx="6557">
                  <c:v>0.67785177639389349</c:v>
                </c:pt>
                <c:pt idx="6558">
                  <c:v>1.1579508934550962</c:v>
                </c:pt>
                <c:pt idx="6559">
                  <c:v>1.9253704841101671</c:v>
                </c:pt>
                <c:pt idx="6560">
                  <c:v>2.7790063497647588</c:v>
                </c:pt>
                <c:pt idx="6561">
                  <c:v>3.6387963727638808</c:v>
                </c:pt>
                <c:pt idx="6562">
                  <c:v>3.3621563584139902</c:v>
                </c:pt>
                <c:pt idx="6563">
                  <c:v>2.3861267383781497</c:v>
                </c:pt>
                <c:pt idx="6564">
                  <c:v>2.3441530628439273</c:v>
                </c:pt>
                <c:pt idx="6565">
                  <c:v>2.6859230584117069</c:v>
                </c:pt>
                <c:pt idx="6566">
                  <c:v>2.3711826706739094</c:v>
                </c:pt>
                <c:pt idx="6567">
                  <c:v>1.7018908771713641</c:v>
                </c:pt>
                <c:pt idx="6568">
                  <c:v>0.71796366147952195</c:v>
                </c:pt>
                <c:pt idx="6569">
                  <c:v>0.40758507148124878</c:v>
                </c:pt>
                <c:pt idx="6570">
                  <c:v>0.40758507148127376</c:v>
                </c:pt>
                <c:pt idx="6571">
                  <c:v>0.40758507148127376</c:v>
                </c:pt>
                <c:pt idx="6572">
                  <c:v>0.40758507148127376</c:v>
                </c:pt>
                <c:pt idx="6573">
                  <c:v>0.40758507148127376</c:v>
                </c:pt>
                <c:pt idx="6574">
                  <c:v>0.40758507148127376</c:v>
                </c:pt>
                <c:pt idx="6575">
                  <c:v>0.40758507148127376</c:v>
                </c:pt>
                <c:pt idx="6576">
                  <c:v>0.40758507148126338</c:v>
                </c:pt>
                <c:pt idx="6577">
                  <c:v>0.40758507148126338</c:v>
                </c:pt>
                <c:pt idx="6578">
                  <c:v>0.40758507148126338</c:v>
                </c:pt>
                <c:pt idx="6579">
                  <c:v>0.40758507148126338</c:v>
                </c:pt>
                <c:pt idx="6580">
                  <c:v>0.47376255306501097</c:v>
                </c:pt>
                <c:pt idx="6581">
                  <c:v>0.68215074724895197</c:v>
                </c:pt>
                <c:pt idx="6582">
                  <c:v>1.1579508934550959</c:v>
                </c:pt>
                <c:pt idx="6583">
                  <c:v>1.9253704841101671</c:v>
                </c:pt>
                <c:pt idx="6584">
                  <c:v>2.7951126868525806</c:v>
                </c:pt>
                <c:pt idx="6585">
                  <c:v>3.6387963727638808</c:v>
                </c:pt>
                <c:pt idx="6586">
                  <c:v>3.3621563584139902</c:v>
                </c:pt>
                <c:pt idx="6587">
                  <c:v>2.3861267383781497</c:v>
                </c:pt>
                <c:pt idx="6588">
                  <c:v>2.3441530628439273</c:v>
                </c:pt>
                <c:pt idx="6589">
                  <c:v>2.6859230584117069</c:v>
                </c:pt>
                <c:pt idx="6590">
                  <c:v>2.3711826706739094</c:v>
                </c:pt>
                <c:pt idx="6591">
                  <c:v>1.7018908771713641</c:v>
                </c:pt>
                <c:pt idx="6592">
                  <c:v>0.75889270631445904</c:v>
                </c:pt>
                <c:pt idx="6593">
                  <c:v>0.42913914023112892</c:v>
                </c:pt>
                <c:pt idx="6594">
                  <c:v>0.40758507148127376</c:v>
                </c:pt>
                <c:pt idx="6595">
                  <c:v>0.40758507148127376</c:v>
                </c:pt>
                <c:pt idx="6596">
                  <c:v>0.40758507148127376</c:v>
                </c:pt>
                <c:pt idx="6597">
                  <c:v>0.40758507148127376</c:v>
                </c:pt>
                <c:pt idx="6598">
                  <c:v>0.40758507148127376</c:v>
                </c:pt>
                <c:pt idx="6599">
                  <c:v>0.40758507148127376</c:v>
                </c:pt>
                <c:pt idx="6600">
                  <c:v>0.40758507148126338</c:v>
                </c:pt>
                <c:pt idx="6601">
                  <c:v>0.40758507148126338</c:v>
                </c:pt>
                <c:pt idx="6602">
                  <c:v>0.40758507148126338</c:v>
                </c:pt>
                <c:pt idx="6603">
                  <c:v>0.40758507148126338</c:v>
                </c:pt>
                <c:pt idx="6604">
                  <c:v>0.47531289567239499</c:v>
                </c:pt>
                <c:pt idx="6605">
                  <c:v>0.68215074724895197</c:v>
                </c:pt>
                <c:pt idx="6606">
                  <c:v>1.152286606000261</c:v>
                </c:pt>
                <c:pt idx="6607">
                  <c:v>1.9253704841101671</c:v>
                </c:pt>
                <c:pt idx="6608">
                  <c:v>2.7951126868525806</c:v>
                </c:pt>
                <c:pt idx="6609">
                  <c:v>3.6387963727638808</c:v>
                </c:pt>
                <c:pt idx="6610">
                  <c:v>3.3621563584139902</c:v>
                </c:pt>
                <c:pt idx="6611">
                  <c:v>2.3861267383781497</c:v>
                </c:pt>
                <c:pt idx="6612">
                  <c:v>2.3441530628439273</c:v>
                </c:pt>
                <c:pt idx="6613">
                  <c:v>2.6859230584117069</c:v>
                </c:pt>
                <c:pt idx="6614">
                  <c:v>2.3711826706739094</c:v>
                </c:pt>
                <c:pt idx="6615">
                  <c:v>1.7204151914140038</c:v>
                </c:pt>
                <c:pt idx="6616">
                  <c:v>0.71796366147952195</c:v>
                </c:pt>
                <c:pt idx="6617">
                  <c:v>0.40758507148124884</c:v>
                </c:pt>
                <c:pt idx="6618">
                  <c:v>0.40758507148127376</c:v>
                </c:pt>
                <c:pt idx="6619">
                  <c:v>0.40758507148127376</c:v>
                </c:pt>
                <c:pt idx="6620">
                  <c:v>0.40758507148127376</c:v>
                </c:pt>
                <c:pt idx="6621">
                  <c:v>0.40758507148127376</c:v>
                </c:pt>
                <c:pt idx="6622">
                  <c:v>0.40758507148127376</c:v>
                </c:pt>
                <c:pt idx="6623">
                  <c:v>0.40758507148127376</c:v>
                </c:pt>
                <c:pt idx="6624">
                  <c:v>0.40758507148126338</c:v>
                </c:pt>
                <c:pt idx="6625">
                  <c:v>0.40758507148126338</c:v>
                </c:pt>
                <c:pt idx="6626">
                  <c:v>0.40758507148126338</c:v>
                </c:pt>
                <c:pt idx="6627">
                  <c:v>0.40758507148126338</c:v>
                </c:pt>
                <c:pt idx="6628">
                  <c:v>0.45780108823009857</c:v>
                </c:pt>
                <c:pt idx="6629">
                  <c:v>0.61830440698699074</c:v>
                </c:pt>
                <c:pt idx="6630">
                  <c:v>0.91809453520607542</c:v>
                </c:pt>
                <c:pt idx="6631">
                  <c:v>1.4440278630826253</c:v>
                </c:pt>
                <c:pt idx="6632">
                  <c:v>2.066489865216127</c:v>
                </c:pt>
                <c:pt idx="6633">
                  <c:v>2.7290972795729105</c:v>
                </c:pt>
                <c:pt idx="6634">
                  <c:v>2.5216172688104925</c:v>
                </c:pt>
                <c:pt idx="6635">
                  <c:v>1.7895950537836123</c:v>
                </c:pt>
                <c:pt idx="6636">
                  <c:v>1.7574989665972347</c:v>
                </c:pt>
                <c:pt idx="6637">
                  <c:v>2.0144422938087803</c:v>
                </c:pt>
                <c:pt idx="6638">
                  <c:v>1.7783870030054321</c:v>
                </c:pt>
                <c:pt idx="6639">
                  <c:v>1.2751955531385093</c:v>
                </c:pt>
                <c:pt idx="6640">
                  <c:v>0.53847274610964146</c:v>
                </c:pt>
                <c:pt idx="6641">
                  <c:v>0.34642599354821002</c:v>
                </c:pt>
                <c:pt idx="6642">
                  <c:v>0.40758507148127376</c:v>
                </c:pt>
                <c:pt idx="6643">
                  <c:v>0.40758507148127376</c:v>
                </c:pt>
                <c:pt idx="6644">
                  <c:v>0.40758507148127376</c:v>
                </c:pt>
                <c:pt idx="6645">
                  <c:v>0.40758507148127376</c:v>
                </c:pt>
                <c:pt idx="6646">
                  <c:v>0.40758507148127376</c:v>
                </c:pt>
                <c:pt idx="6647">
                  <c:v>0.40758507148127376</c:v>
                </c:pt>
                <c:pt idx="6648">
                  <c:v>0.40758507148126338</c:v>
                </c:pt>
                <c:pt idx="6649">
                  <c:v>0.40758507148126338</c:v>
                </c:pt>
                <c:pt idx="6650">
                  <c:v>0.40758507148126338</c:v>
                </c:pt>
                <c:pt idx="6651">
                  <c:v>0.40758507148126338</c:v>
                </c:pt>
                <c:pt idx="6652">
                  <c:v>0.47395170134946324</c:v>
                </c:pt>
                <c:pt idx="6653">
                  <c:v>0.67388034617541093</c:v>
                </c:pt>
                <c:pt idx="6654">
                  <c:v>1.1579508934550962</c:v>
                </c:pt>
                <c:pt idx="6655">
                  <c:v>0.83158439531817563</c:v>
                </c:pt>
                <c:pt idx="6656">
                  <c:v>1.380447545409285</c:v>
                </c:pt>
                <c:pt idx="6657">
                  <c:v>1.8193981863819404</c:v>
                </c:pt>
                <c:pt idx="6658">
                  <c:v>1.6810781792069951</c:v>
                </c:pt>
                <c:pt idx="6659">
                  <c:v>1.1930633691890749</c:v>
                </c:pt>
                <c:pt idx="6660">
                  <c:v>1.1718396735236132</c:v>
                </c:pt>
                <c:pt idx="6661">
                  <c:v>1.3429615292058534</c:v>
                </c:pt>
                <c:pt idx="6662">
                  <c:v>1.1855913353369547</c:v>
                </c:pt>
                <c:pt idx="6663">
                  <c:v>0.85013036875900627</c:v>
                </c:pt>
                <c:pt idx="6664">
                  <c:v>0.35898183073976098</c:v>
                </c:pt>
                <c:pt idx="6665">
                  <c:v>0.20379253574062442</c:v>
                </c:pt>
                <c:pt idx="6666">
                  <c:v>0.40758507148127376</c:v>
                </c:pt>
                <c:pt idx="6667">
                  <c:v>0.40758507148127376</c:v>
                </c:pt>
                <c:pt idx="6668">
                  <c:v>0.40758507148127376</c:v>
                </c:pt>
                <c:pt idx="6669">
                  <c:v>0.40758507148127376</c:v>
                </c:pt>
                <c:pt idx="6670">
                  <c:v>0.40758507148127376</c:v>
                </c:pt>
                <c:pt idx="6671">
                  <c:v>0.40758507148127376</c:v>
                </c:pt>
                <c:pt idx="6672">
                  <c:v>0.40758507148126338</c:v>
                </c:pt>
                <c:pt idx="6673">
                  <c:v>0.40758507148126338</c:v>
                </c:pt>
                <c:pt idx="6674">
                  <c:v>0.40758507148126338</c:v>
                </c:pt>
                <c:pt idx="6675">
                  <c:v>0.40758507148126338</c:v>
                </c:pt>
                <c:pt idx="6676">
                  <c:v>0.4659462424194501</c:v>
                </c:pt>
                <c:pt idx="6677">
                  <c:v>0.66065589297365945</c:v>
                </c:pt>
                <c:pt idx="6678">
                  <c:v>1.1579508934550962</c:v>
                </c:pt>
                <c:pt idx="6679">
                  <c:v>1.9253704841101671</c:v>
                </c:pt>
                <c:pt idx="6680">
                  <c:v>2.7790063497647588</c:v>
                </c:pt>
                <c:pt idx="6681">
                  <c:v>3.6387963727638808</c:v>
                </c:pt>
                <c:pt idx="6682">
                  <c:v>3.3621563584139902</c:v>
                </c:pt>
                <c:pt idx="6683">
                  <c:v>2.4110132947761245</c:v>
                </c:pt>
                <c:pt idx="6684">
                  <c:v>2.3452056046293008</c:v>
                </c:pt>
                <c:pt idx="6685">
                  <c:v>2.6792920451638476</c:v>
                </c:pt>
                <c:pt idx="6686">
                  <c:v>2.3711826706739094</c:v>
                </c:pt>
                <c:pt idx="6687">
                  <c:v>1.7018908771713646</c:v>
                </c:pt>
                <c:pt idx="6688">
                  <c:v>0.71796366147952195</c:v>
                </c:pt>
                <c:pt idx="6689">
                  <c:v>0.40758507148124878</c:v>
                </c:pt>
                <c:pt idx="6690">
                  <c:v>0.40758507148127376</c:v>
                </c:pt>
                <c:pt idx="6691">
                  <c:v>0.40758507148127376</c:v>
                </c:pt>
                <c:pt idx="6692">
                  <c:v>0.40758507148127376</c:v>
                </c:pt>
                <c:pt idx="6693">
                  <c:v>0.40758507148127376</c:v>
                </c:pt>
                <c:pt idx="6694">
                  <c:v>0.40758507148127376</c:v>
                </c:pt>
                <c:pt idx="6695">
                  <c:v>0.40758507148127376</c:v>
                </c:pt>
                <c:pt idx="6696">
                  <c:v>0.40758507148126338</c:v>
                </c:pt>
                <c:pt idx="6697">
                  <c:v>0.40758507148126338</c:v>
                </c:pt>
                <c:pt idx="6698">
                  <c:v>0.40758507148126338</c:v>
                </c:pt>
                <c:pt idx="6699">
                  <c:v>0.40758507148126338</c:v>
                </c:pt>
                <c:pt idx="6700">
                  <c:v>0.47163083197985795</c:v>
                </c:pt>
                <c:pt idx="6701">
                  <c:v>0.67785177639389349</c:v>
                </c:pt>
                <c:pt idx="6702">
                  <c:v>1.1579508934550962</c:v>
                </c:pt>
                <c:pt idx="6703">
                  <c:v>1.9253704841101671</c:v>
                </c:pt>
                <c:pt idx="6704">
                  <c:v>2.7790063497647588</c:v>
                </c:pt>
                <c:pt idx="6705">
                  <c:v>3.6387963727638808</c:v>
                </c:pt>
                <c:pt idx="6706">
                  <c:v>3.3621563584139902</c:v>
                </c:pt>
                <c:pt idx="6707">
                  <c:v>2.4110132947761245</c:v>
                </c:pt>
                <c:pt idx="6708">
                  <c:v>2.3452056046293008</c:v>
                </c:pt>
                <c:pt idx="6709">
                  <c:v>2.6792920451638476</c:v>
                </c:pt>
                <c:pt idx="6710">
                  <c:v>2.3711826706739094</c:v>
                </c:pt>
                <c:pt idx="6711">
                  <c:v>1.7018908771713646</c:v>
                </c:pt>
                <c:pt idx="6712">
                  <c:v>0.71796366147952195</c:v>
                </c:pt>
                <c:pt idx="6713">
                  <c:v>0.40758507148124878</c:v>
                </c:pt>
                <c:pt idx="6714">
                  <c:v>0.40758507148127376</c:v>
                </c:pt>
                <c:pt idx="6715">
                  <c:v>0.40758507148127376</c:v>
                </c:pt>
                <c:pt idx="6716">
                  <c:v>0.40758507148127376</c:v>
                </c:pt>
                <c:pt idx="6717">
                  <c:v>0.40758507148127376</c:v>
                </c:pt>
                <c:pt idx="6718">
                  <c:v>0.40758507148127376</c:v>
                </c:pt>
                <c:pt idx="6719">
                  <c:v>0.40758507148127376</c:v>
                </c:pt>
                <c:pt idx="6720">
                  <c:v>0.40758507148126338</c:v>
                </c:pt>
                <c:pt idx="6721">
                  <c:v>0.40758507148126338</c:v>
                </c:pt>
                <c:pt idx="6722">
                  <c:v>0.40758507148126338</c:v>
                </c:pt>
                <c:pt idx="6723">
                  <c:v>0.40758507148126338</c:v>
                </c:pt>
                <c:pt idx="6724">
                  <c:v>0.46807796350460307</c:v>
                </c:pt>
                <c:pt idx="6725">
                  <c:v>0.60218988934486406</c:v>
                </c:pt>
                <c:pt idx="6726">
                  <c:v>1.1579508934550962</c:v>
                </c:pt>
                <c:pt idx="6727">
                  <c:v>1.9253704841101671</c:v>
                </c:pt>
                <c:pt idx="6728">
                  <c:v>2.7790063497647588</c:v>
                </c:pt>
                <c:pt idx="6729">
                  <c:v>3.6387963727638808</c:v>
                </c:pt>
                <c:pt idx="6730">
                  <c:v>3.3621563584139902</c:v>
                </c:pt>
                <c:pt idx="6731">
                  <c:v>2.3861267383781497</c:v>
                </c:pt>
                <c:pt idx="6732">
                  <c:v>2.3441530628439273</c:v>
                </c:pt>
                <c:pt idx="6733">
                  <c:v>2.6859230584117069</c:v>
                </c:pt>
                <c:pt idx="6734">
                  <c:v>2.3711826706739094</c:v>
                </c:pt>
                <c:pt idx="6735">
                  <c:v>1.7018908771713641</c:v>
                </c:pt>
                <c:pt idx="6736">
                  <c:v>0.71796366147952195</c:v>
                </c:pt>
                <c:pt idx="6737">
                  <c:v>0.40758507148124878</c:v>
                </c:pt>
                <c:pt idx="6738">
                  <c:v>0.40758507148127376</c:v>
                </c:pt>
                <c:pt idx="6739">
                  <c:v>0.40758507148127376</c:v>
                </c:pt>
                <c:pt idx="6740">
                  <c:v>0.40758507148127376</c:v>
                </c:pt>
                <c:pt idx="6741">
                  <c:v>0.40758507148127376</c:v>
                </c:pt>
                <c:pt idx="6742">
                  <c:v>0.40758507148127376</c:v>
                </c:pt>
                <c:pt idx="6743">
                  <c:v>0.40758507148127376</c:v>
                </c:pt>
                <c:pt idx="6744">
                  <c:v>0.40758507148126338</c:v>
                </c:pt>
                <c:pt idx="6745">
                  <c:v>0.40758507148126338</c:v>
                </c:pt>
                <c:pt idx="6746">
                  <c:v>0.40758507148126338</c:v>
                </c:pt>
                <c:pt idx="6747">
                  <c:v>0.40758507148126338</c:v>
                </c:pt>
                <c:pt idx="6748">
                  <c:v>0.47376255306501097</c:v>
                </c:pt>
                <c:pt idx="6749">
                  <c:v>0.68215074724895197</c:v>
                </c:pt>
                <c:pt idx="6750">
                  <c:v>1.1579508934550959</c:v>
                </c:pt>
                <c:pt idx="6751">
                  <c:v>1.9253704841101671</c:v>
                </c:pt>
                <c:pt idx="6752">
                  <c:v>2.7951126868525806</c:v>
                </c:pt>
                <c:pt idx="6753">
                  <c:v>3.6387963727638808</c:v>
                </c:pt>
                <c:pt idx="6754">
                  <c:v>3.3621563584139902</c:v>
                </c:pt>
                <c:pt idx="6755">
                  <c:v>2.3861267383781497</c:v>
                </c:pt>
                <c:pt idx="6756">
                  <c:v>2.3445004544281747</c:v>
                </c:pt>
                <c:pt idx="6757">
                  <c:v>2.6683942915598458</c:v>
                </c:pt>
                <c:pt idx="6758">
                  <c:v>2.3853175358868737</c:v>
                </c:pt>
                <c:pt idx="6759">
                  <c:v>1.7654796212716359</c:v>
                </c:pt>
                <c:pt idx="6760">
                  <c:v>1.1797755800991034</c:v>
                </c:pt>
                <c:pt idx="6761">
                  <c:v>0.50076626908857358</c:v>
                </c:pt>
                <c:pt idx="6762">
                  <c:v>0.40758507148127376</c:v>
                </c:pt>
                <c:pt idx="6763">
                  <c:v>0.40758507148127376</c:v>
                </c:pt>
                <c:pt idx="6764">
                  <c:v>0.40758507148127376</c:v>
                </c:pt>
                <c:pt idx="6765">
                  <c:v>0.40758507148127376</c:v>
                </c:pt>
                <c:pt idx="6766">
                  <c:v>0.40758507148127376</c:v>
                </c:pt>
                <c:pt idx="6767">
                  <c:v>0.40758507148127376</c:v>
                </c:pt>
                <c:pt idx="6768">
                  <c:v>0.40758507148126338</c:v>
                </c:pt>
                <c:pt idx="6769">
                  <c:v>0.40758507148126338</c:v>
                </c:pt>
                <c:pt idx="6770">
                  <c:v>0.40758507148126338</c:v>
                </c:pt>
                <c:pt idx="6771">
                  <c:v>0.40758507148126338</c:v>
                </c:pt>
                <c:pt idx="6772">
                  <c:v>0.4662232909780919</c:v>
                </c:pt>
                <c:pt idx="6773">
                  <c:v>0.65083701876488009</c:v>
                </c:pt>
                <c:pt idx="6774">
                  <c:v>1.090270812034515</c:v>
                </c:pt>
                <c:pt idx="6775">
                  <c:v>1.7510776886171597</c:v>
                </c:pt>
                <c:pt idx="6776">
                  <c:v>2.5367751979414104</c:v>
                </c:pt>
                <c:pt idx="6777">
                  <c:v>3.5951792467926502</c:v>
                </c:pt>
                <c:pt idx="6778">
                  <c:v>3.3760821431111308</c:v>
                </c:pt>
                <c:pt idx="6779">
                  <c:v>2.5433967545381795</c:v>
                </c:pt>
                <c:pt idx="6780">
                  <c:v>2.3465850712501211</c:v>
                </c:pt>
                <c:pt idx="6781">
                  <c:v>2.6387060539228413</c:v>
                </c:pt>
                <c:pt idx="6782">
                  <c:v>2.3936073495048675</c:v>
                </c:pt>
                <c:pt idx="6783">
                  <c:v>1.9286721257117545</c:v>
                </c:pt>
                <c:pt idx="6784">
                  <c:v>0.9091738307324303</c:v>
                </c:pt>
                <c:pt idx="6785">
                  <c:v>0.43466712492227466</c:v>
                </c:pt>
                <c:pt idx="6786">
                  <c:v>0.40758507148127376</c:v>
                </c:pt>
                <c:pt idx="6787">
                  <c:v>0.40758507148127376</c:v>
                </c:pt>
                <c:pt idx="6788">
                  <c:v>0.40758507148127376</c:v>
                </c:pt>
                <c:pt idx="6789">
                  <c:v>0.40758507148127376</c:v>
                </c:pt>
                <c:pt idx="6790">
                  <c:v>0.40758507148127376</c:v>
                </c:pt>
                <c:pt idx="6791">
                  <c:v>0.40758507148127376</c:v>
                </c:pt>
                <c:pt idx="6792">
                  <c:v>0.40758507148126338</c:v>
                </c:pt>
                <c:pt idx="6793">
                  <c:v>0.40758507148126338</c:v>
                </c:pt>
                <c:pt idx="6794">
                  <c:v>0.40758507148126338</c:v>
                </c:pt>
                <c:pt idx="6795">
                  <c:v>0.40758507148126338</c:v>
                </c:pt>
                <c:pt idx="6796">
                  <c:v>0.46415247620965761</c:v>
                </c:pt>
                <c:pt idx="6797">
                  <c:v>0.66209140323666615</c:v>
                </c:pt>
                <c:pt idx="6798">
                  <c:v>1.0968791473984894</c:v>
                </c:pt>
                <c:pt idx="6799">
                  <c:v>1.4285595619584839</c:v>
                </c:pt>
                <c:pt idx="6800">
                  <c:v>1.930885293753458</c:v>
                </c:pt>
                <c:pt idx="6801">
                  <c:v>2.694462375288432</c:v>
                </c:pt>
                <c:pt idx="6802">
                  <c:v>2.5216172688104925</c:v>
                </c:pt>
                <c:pt idx="6803">
                  <c:v>1.9075475659036347</c:v>
                </c:pt>
                <c:pt idx="6804">
                  <c:v>1.7593229729018802</c:v>
                </c:pt>
                <c:pt idx="6805">
                  <c:v>1.9441932934254194</c:v>
                </c:pt>
                <c:pt idx="6806">
                  <c:v>1.8119288945554106</c:v>
                </c:pt>
                <c:pt idx="6807">
                  <c:v>1.3678852938281199</c:v>
                </c:pt>
                <c:pt idx="6808">
                  <c:v>0.55527958239367103</c:v>
                </c:pt>
                <c:pt idx="6809">
                  <c:v>0.31030753262876809</c:v>
                </c:pt>
                <c:pt idx="6810">
                  <c:v>0.40758507148127376</c:v>
                </c:pt>
                <c:pt idx="6811">
                  <c:v>0.40758507148127376</c:v>
                </c:pt>
                <c:pt idx="6812">
                  <c:v>0.40758507148127376</c:v>
                </c:pt>
                <c:pt idx="6813">
                  <c:v>0.40758507148127376</c:v>
                </c:pt>
                <c:pt idx="6814">
                  <c:v>0.40758507148127376</c:v>
                </c:pt>
                <c:pt idx="6815">
                  <c:v>0.40758507148127376</c:v>
                </c:pt>
                <c:pt idx="6816">
                  <c:v>0.40758507148126338</c:v>
                </c:pt>
                <c:pt idx="6817">
                  <c:v>0.40758507148126338</c:v>
                </c:pt>
                <c:pt idx="6818">
                  <c:v>0.40758507148126338</c:v>
                </c:pt>
                <c:pt idx="6819">
                  <c:v>0.40758507148126338</c:v>
                </c:pt>
                <c:pt idx="6820">
                  <c:v>0.46993675264323026</c:v>
                </c:pt>
                <c:pt idx="6821">
                  <c:v>0.63989800513066286</c:v>
                </c:pt>
                <c:pt idx="6822">
                  <c:v>1.03900085690356</c:v>
                </c:pt>
                <c:pt idx="6823">
                  <c:v>0.95455340023312685</c:v>
                </c:pt>
                <c:pt idx="6824">
                  <c:v>1.3829555473785684</c:v>
                </c:pt>
                <c:pt idx="6825">
                  <c:v>1.7925254872560477</c:v>
                </c:pt>
                <c:pt idx="6826">
                  <c:v>1.7122766657054509</c:v>
                </c:pt>
                <c:pt idx="6827">
                  <c:v>1.3359252308660183</c:v>
                </c:pt>
                <c:pt idx="6828">
                  <c:v>1.1728181669049544</c:v>
                </c:pt>
                <c:pt idx="6829">
                  <c:v>1.3033368713076097</c:v>
                </c:pt>
                <c:pt idx="6830">
                  <c:v>1.2079114598594514</c:v>
                </c:pt>
                <c:pt idx="6831">
                  <c:v>0.87784274286599495</c:v>
                </c:pt>
                <c:pt idx="6832">
                  <c:v>0.35898183073976098</c:v>
                </c:pt>
                <c:pt idx="6833">
                  <c:v>0.22965741824048055</c:v>
                </c:pt>
                <c:pt idx="6834">
                  <c:v>0.40758507148127376</c:v>
                </c:pt>
                <c:pt idx="6835">
                  <c:v>0.40758507148127376</c:v>
                </c:pt>
                <c:pt idx="6836">
                  <c:v>0.40758507148127376</c:v>
                </c:pt>
                <c:pt idx="6837">
                  <c:v>0.40758507148127376</c:v>
                </c:pt>
                <c:pt idx="6838">
                  <c:v>0.40758507148127376</c:v>
                </c:pt>
                <c:pt idx="6839">
                  <c:v>0.40758507148127376</c:v>
                </c:pt>
                <c:pt idx="6840">
                  <c:v>0.40758507148126338</c:v>
                </c:pt>
                <c:pt idx="6841">
                  <c:v>0.40758507148126338</c:v>
                </c:pt>
                <c:pt idx="6842">
                  <c:v>0.40758507148126338</c:v>
                </c:pt>
                <c:pt idx="6843">
                  <c:v>0.40758507148126338</c:v>
                </c:pt>
                <c:pt idx="6844">
                  <c:v>0.4663702144548848</c:v>
                </c:pt>
                <c:pt idx="6845">
                  <c:v>0.62626412613319149</c:v>
                </c:pt>
                <c:pt idx="6846">
                  <c:v>1.0191758508116375</c:v>
                </c:pt>
                <c:pt idx="6847">
                  <c:v>1.5977228633995222</c:v>
                </c:pt>
                <c:pt idx="6848">
                  <c:v>2.3164726239100664</c:v>
                </c:pt>
                <c:pt idx="6849">
                  <c:v>3.3939844641191987</c:v>
                </c:pt>
                <c:pt idx="6850">
                  <c:v>3.4544365762806226</c:v>
                </c:pt>
                <c:pt idx="6851">
                  <c:v>2.7862867647371723</c:v>
                </c:pt>
                <c:pt idx="6852">
                  <c:v>2.362011745973795</c:v>
                </c:pt>
                <c:pt idx="6853">
                  <c:v>2.5663740081824864</c:v>
                </c:pt>
                <c:pt idx="6854">
                  <c:v>2.3974203462696426</c:v>
                </c:pt>
                <c:pt idx="6855">
                  <c:v>1.8076375478682687</c:v>
                </c:pt>
                <c:pt idx="6856">
                  <c:v>1.2494688101402092</c:v>
                </c:pt>
                <c:pt idx="6857">
                  <c:v>0.51104460148067321</c:v>
                </c:pt>
                <c:pt idx="6858">
                  <c:v>0.40758507148127376</c:v>
                </c:pt>
                <c:pt idx="6859">
                  <c:v>0.40758507148127376</c:v>
                </c:pt>
                <c:pt idx="6860">
                  <c:v>0.40758507148127376</c:v>
                </c:pt>
                <c:pt idx="6861">
                  <c:v>0.40758507148127376</c:v>
                </c:pt>
                <c:pt idx="6862">
                  <c:v>0.40758507148127376</c:v>
                </c:pt>
                <c:pt idx="6863">
                  <c:v>0.40758507148127376</c:v>
                </c:pt>
                <c:pt idx="6864">
                  <c:v>0.40758507148126338</c:v>
                </c:pt>
                <c:pt idx="6865">
                  <c:v>0.40758507148126338</c:v>
                </c:pt>
                <c:pt idx="6866">
                  <c:v>0.40758507148126338</c:v>
                </c:pt>
                <c:pt idx="6867">
                  <c:v>0.40758507148126338</c:v>
                </c:pt>
                <c:pt idx="6868">
                  <c:v>0.43519113580427599</c:v>
                </c:pt>
                <c:pt idx="6869">
                  <c:v>0.5715135693875365</c:v>
                </c:pt>
                <c:pt idx="6870">
                  <c:v>1.1238310145495238</c:v>
                </c:pt>
                <c:pt idx="6871">
                  <c:v>1.7093654304685484</c:v>
                </c:pt>
                <c:pt idx="6872">
                  <c:v>2.4824472836227716</c:v>
                </c:pt>
                <c:pt idx="6873">
                  <c:v>3.5850509745120953</c:v>
                </c:pt>
                <c:pt idx="6874">
                  <c:v>3.3760821431111308</c:v>
                </c:pt>
                <c:pt idx="6875">
                  <c:v>2.5148722962082748</c:v>
                </c:pt>
                <c:pt idx="6876">
                  <c:v>2.3456087274837487</c:v>
                </c:pt>
                <c:pt idx="6877">
                  <c:v>2.6792920451638476</c:v>
                </c:pt>
                <c:pt idx="6878">
                  <c:v>2.3853175358868737</c:v>
                </c:pt>
                <c:pt idx="6879">
                  <c:v>1.8845969295190872</c:v>
                </c:pt>
                <c:pt idx="6880">
                  <c:v>0.8364629912873397</c:v>
                </c:pt>
                <c:pt idx="6881">
                  <c:v>0.41218327281455658</c:v>
                </c:pt>
                <c:pt idx="6882">
                  <c:v>0.40758507148127376</c:v>
                </c:pt>
                <c:pt idx="6883">
                  <c:v>0.40758507148127376</c:v>
                </c:pt>
                <c:pt idx="6884">
                  <c:v>0.40758507148127376</c:v>
                </c:pt>
                <c:pt idx="6885">
                  <c:v>0.40758507148127376</c:v>
                </c:pt>
                <c:pt idx="6886">
                  <c:v>0.40758507148127376</c:v>
                </c:pt>
                <c:pt idx="6887">
                  <c:v>0.40758507148127376</c:v>
                </c:pt>
                <c:pt idx="6888">
                  <c:v>0.40758507148126338</c:v>
                </c:pt>
                <c:pt idx="6889">
                  <c:v>0.40758507148126338</c:v>
                </c:pt>
                <c:pt idx="6890">
                  <c:v>0.40758507148126338</c:v>
                </c:pt>
                <c:pt idx="6891">
                  <c:v>0.40758507148126338</c:v>
                </c:pt>
                <c:pt idx="6892">
                  <c:v>0.44874871995173049</c:v>
                </c:pt>
                <c:pt idx="6893">
                  <c:v>0.59815155606760817</c:v>
                </c:pt>
                <c:pt idx="6894">
                  <c:v>0.92180499394654358</c:v>
                </c:pt>
                <c:pt idx="6895">
                  <c:v>1.5718694204761809</c:v>
                </c:pt>
                <c:pt idx="6896">
                  <c:v>2.4668784317658221</c:v>
                </c:pt>
                <c:pt idx="6897">
                  <c:v>3.592616500384576</c:v>
                </c:pt>
                <c:pt idx="6898">
                  <c:v>3.3621563584139902</c:v>
                </c:pt>
                <c:pt idx="6899">
                  <c:v>2.4169044227773027</c:v>
                </c:pt>
                <c:pt idx="6900">
                  <c:v>2.3441530628439273</c:v>
                </c:pt>
                <c:pt idx="6901">
                  <c:v>2.6859230584117069</c:v>
                </c:pt>
                <c:pt idx="6902">
                  <c:v>2.3711826706739094</c:v>
                </c:pt>
                <c:pt idx="6903">
                  <c:v>1.7018908771713641</c:v>
                </c:pt>
                <c:pt idx="6904">
                  <c:v>0.71796366147952195</c:v>
                </c:pt>
                <c:pt idx="6905">
                  <c:v>0.5369094839805294</c:v>
                </c:pt>
                <c:pt idx="6906">
                  <c:v>0.40758507148127376</c:v>
                </c:pt>
                <c:pt idx="6907">
                  <c:v>0.40758507148127376</c:v>
                </c:pt>
                <c:pt idx="6908">
                  <c:v>0.40758507148127376</c:v>
                </c:pt>
                <c:pt idx="6909">
                  <c:v>0.40758507148127376</c:v>
                </c:pt>
                <c:pt idx="6910">
                  <c:v>0.40758507148127376</c:v>
                </c:pt>
                <c:pt idx="6911">
                  <c:v>0.40758507148127376</c:v>
                </c:pt>
                <c:pt idx="6912">
                  <c:v>0.40758507148126338</c:v>
                </c:pt>
                <c:pt idx="6913">
                  <c:v>0.40758507148126338</c:v>
                </c:pt>
                <c:pt idx="6914">
                  <c:v>0.40758507148126338</c:v>
                </c:pt>
                <c:pt idx="6915">
                  <c:v>0.40758507148126338</c:v>
                </c:pt>
                <c:pt idx="6916">
                  <c:v>0.44775391677865911</c:v>
                </c:pt>
                <c:pt idx="6917">
                  <c:v>0.6266612940065831</c:v>
                </c:pt>
                <c:pt idx="6918">
                  <c:v>1.0849871288750641</c:v>
                </c:pt>
                <c:pt idx="6919">
                  <c:v>1.6301617262714143</c:v>
                </c:pt>
                <c:pt idx="6920">
                  <c:v>2.5367751979414104</c:v>
                </c:pt>
                <c:pt idx="6921">
                  <c:v>3.592616500384576</c:v>
                </c:pt>
                <c:pt idx="6922">
                  <c:v>3.3621563584139902</c:v>
                </c:pt>
                <c:pt idx="6923">
                  <c:v>2.5433967545381795</c:v>
                </c:pt>
                <c:pt idx="6924">
                  <c:v>2.358988822108433</c:v>
                </c:pt>
                <c:pt idx="6925">
                  <c:v>2.6859230584117069</c:v>
                </c:pt>
                <c:pt idx="6926">
                  <c:v>2.3853175358868737</c:v>
                </c:pt>
                <c:pt idx="6927">
                  <c:v>1.8679277984249323</c:v>
                </c:pt>
                <c:pt idx="6928">
                  <c:v>0.96176413276929973</c:v>
                </c:pt>
                <c:pt idx="6929">
                  <c:v>0.41534453623120565</c:v>
                </c:pt>
                <c:pt idx="6930">
                  <c:v>0.40758507148127376</c:v>
                </c:pt>
                <c:pt idx="6931">
                  <c:v>0.40758507148127376</c:v>
                </c:pt>
                <c:pt idx="6932">
                  <c:v>0.40758507148127376</c:v>
                </c:pt>
                <c:pt idx="6933">
                  <c:v>0.40758507148127376</c:v>
                </c:pt>
                <c:pt idx="6934">
                  <c:v>0.40758507148127376</c:v>
                </c:pt>
                <c:pt idx="6935">
                  <c:v>0.40758507148127376</c:v>
                </c:pt>
                <c:pt idx="6936">
                  <c:v>0.40758507148126338</c:v>
                </c:pt>
                <c:pt idx="6937">
                  <c:v>0.40758507148126338</c:v>
                </c:pt>
                <c:pt idx="6938">
                  <c:v>0.40758507148126338</c:v>
                </c:pt>
                <c:pt idx="6939">
                  <c:v>0.40758507148126338</c:v>
                </c:pt>
                <c:pt idx="6940">
                  <c:v>0.45875141119744839</c:v>
                </c:pt>
                <c:pt idx="6941">
                  <c:v>0.60926984773468129</c:v>
                </c:pt>
                <c:pt idx="6942">
                  <c:v>1.1496035224690235</c:v>
                </c:pt>
                <c:pt idx="6943">
                  <c:v>1.8305376518991867</c:v>
                </c:pt>
                <c:pt idx="6944">
                  <c:v>2.3299745665193314</c:v>
                </c:pt>
                <c:pt idx="6945">
                  <c:v>3.5850509745120953</c:v>
                </c:pt>
                <c:pt idx="6946">
                  <c:v>3.4166424686204362</c:v>
                </c:pt>
                <c:pt idx="6947">
                  <c:v>2.6524761960852627</c:v>
                </c:pt>
                <c:pt idx="6948">
                  <c:v>2.358558248042133</c:v>
                </c:pt>
                <c:pt idx="6949">
                  <c:v>2.6511309425334471</c:v>
                </c:pt>
                <c:pt idx="6950">
                  <c:v>2.3892451609301539</c:v>
                </c:pt>
                <c:pt idx="6951">
                  <c:v>1.9286721257117545</c:v>
                </c:pt>
                <c:pt idx="6952">
                  <c:v>0.80040204228280254</c:v>
                </c:pt>
                <c:pt idx="6953">
                  <c:v>0.4094325630883815</c:v>
                </c:pt>
                <c:pt idx="6954">
                  <c:v>0.40758507148127376</c:v>
                </c:pt>
                <c:pt idx="6955">
                  <c:v>0.40758507148127376</c:v>
                </c:pt>
                <c:pt idx="6956">
                  <c:v>0.40758507148127376</c:v>
                </c:pt>
                <c:pt idx="6957">
                  <c:v>0.40758507148127376</c:v>
                </c:pt>
                <c:pt idx="6958">
                  <c:v>0.40758507148127376</c:v>
                </c:pt>
                <c:pt idx="6959">
                  <c:v>0.40758507148127376</c:v>
                </c:pt>
                <c:pt idx="6960">
                  <c:v>0.40758507148126338</c:v>
                </c:pt>
                <c:pt idx="6961">
                  <c:v>0.40758507148126338</c:v>
                </c:pt>
                <c:pt idx="6962">
                  <c:v>0.40758507148126338</c:v>
                </c:pt>
                <c:pt idx="6963">
                  <c:v>0.40758507148126338</c:v>
                </c:pt>
                <c:pt idx="6964">
                  <c:v>0.47224812668392996</c:v>
                </c:pt>
                <c:pt idx="6965">
                  <c:v>0.68092246986179239</c:v>
                </c:pt>
                <c:pt idx="6966">
                  <c:v>1.1496035224690235</c:v>
                </c:pt>
                <c:pt idx="6967">
                  <c:v>1.403051865700125</c:v>
                </c:pt>
                <c:pt idx="6968">
                  <c:v>1.8806748472303076</c:v>
                </c:pt>
                <c:pt idx="6969">
                  <c:v>2.6811616775616502</c:v>
                </c:pt>
                <c:pt idx="6970">
                  <c:v>2.5320616073333482</c:v>
                </c:pt>
                <c:pt idx="6971">
                  <c:v>1.9617741086038243</c:v>
                </c:pt>
                <c:pt idx="6972">
                  <c:v>1.766396149414168</c:v>
                </c:pt>
                <c:pt idx="6973">
                  <c:v>1.9247805061368648</c:v>
                </c:pt>
                <c:pt idx="6974">
                  <c:v>1.8193456153919891</c:v>
                </c:pt>
                <c:pt idx="6975">
                  <c:v>1.4628453930105403</c:v>
                </c:pt>
                <c:pt idx="6976">
                  <c:v>0.62319476422039499</c:v>
                </c:pt>
                <c:pt idx="6977">
                  <c:v>0.30707442231628612</c:v>
                </c:pt>
                <c:pt idx="6978">
                  <c:v>0.40758507148127376</c:v>
                </c:pt>
                <c:pt idx="6979">
                  <c:v>0.40758507148127376</c:v>
                </c:pt>
                <c:pt idx="6980">
                  <c:v>0.40758507148127376</c:v>
                </c:pt>
                <c:pt idx="6981">
                  <c:v>0.40758507148127376</c:v>
                </c:pt>
                <c:pt idx="6982">
                  <c:v>0.40758507148127376</c:v>
                </c:pt>
                <c:pt idx="6983">
                  <c:v>0.40758507148127376</c:v>
                </c:pt>
                <c:pt idx="6984">
                  <c:v>0.40758507148126338</c:v>
                </c:pt>
                <c:pt idx="6985">
                  <c:v>0.40758507148126338</c:v>
                </c:pt>
                <c:pt idx="6986">
                  <c:v>0.40758507148126338</c:v>
                </c:pt>
                <c:pt idx="6987">
                  <c:v>0.40758507148126338</c:v>
                </c:pt>
                <c:pt idx="6988">
                  <c:v>0.47272657428903048</c:v>
                </c:pt>
                <c:pt idx="6989">
                  <c:v>0.67908005378105307</c:v>
                </c:pt>
                <c:pt idx="6990">
                  <c:v>1.1050842105433023</c:v>
                </c:pt>
                <c:pt idx="6991">
                  <c:v>0.95255491171579587</c:v>
                </c:pt>
                <c:pt idx="6992">
                  <c:v>1.3145036147553231</c:v>
                </c:pt>
                <c:pt idx="6993">
                  <c:v>1.796308250192288</c:v>
                </c:pt>
                <c:pt idx="6994">
                  <c:v>1.6810781792069951</c:v>
                </c:pt>
                <c:pt idx="6995">
                  <c:v>1.22778859417575</c:v>
                </c:pt>
                <c:pt idx="6996">
                  <c:v>1.1776627099736408</c:v>
                </c:pt>
                <c:pt idx="6997">
                  <c:v>1.3254079092734727</c:v>
                </c:pt>
                <c:pt idx="6998">
                  <c:v>1.2033288167060805</c:v>
                </c:pt>
                <c:pt idx="6999">
                  <c:v>0.90056688963372578</c:v>
                </c:pt>
                <c:pt idx="7000">
                  <c:v>0.35898183073976098</c:v>
                </c:pt>
                <c:pt idx="7001">
                  <c:v>0.20379253574062442</c:v>
                </c:pt>
                <c:pt idx="7002">
                  <c:v>0.40758507148127376</c:v>
                </c:pt>
                <c:pt idx="7003">
                  <c:v>0.40758507148127376</c:v>
                </c:pt>
                <c:pt idx="7004">
                  <c:v>0.40758507148127376</c:v>
                </c:pt>
                <c:pt idx="7005">
                  <c:v>0.40758507148127376</c:v>
                </c:pt>
                <c:pt idx="7006">
                  <c:v>0.40758507148127376</c:v>
                </c:pt>
                <c:pt idx="7007">
                  <c:v>0.40758507148127376</c:v>
                </c:pt>
                <c:pt idx="7008">
                  <c:v>0.40758507148126338</c:v>
                </c:pt>
                <c:pt idx="7009">
                  <c:v>0.40758507148126338</c:v>
                </c:pt>
                <c:pt idx="7010">
                  <c:v>0.40758507148126338</c:v>
                </c:pt>
                <c:pt idx="7011">
                  <c:v>0.40758507148126338</c:v>
                </c:pt>
                <c:pt idx="7012">
                  <c:v>0.45689589852087159</c:v>
                </c:pt>
                <c:pt idx="7013">
                  <c:v>0.66495486382871793</c:v>
                </c:pt>
                <c:pt idx="7014">
                  <c:v>0.96697000143624101</c:v>
                </c:pt>
                <c:pt idx="7015">
                  <c:v>1.5977228633995222</c:v>
                </c:pt>
                <c:pt idx="7016">
                  <c:v>2.377800599744468</c:v>
                </c:pt>
                <c:pt idx="7017">
                  <c:v>3.4379300463102247</c:v>
                </c:pt>
                <c:pt idx="7018">
                  <c:v>3.4327958142698036</c:v>
                </c:pt>
                <c:pt idx="7019">
                  <c:v>2.6939463701187383</c:v>
                </c:pt>
                <c:pt idx="7020">
                  <c:v>2.3594910037343824</c:v>
                </c:pt>
                <c:pt idx="7021">
                  <c:v>2.6320750406749815</c:v>
                </c:pt>
                <c:pt idx="7022">
                  <c:v>2.4016861220410046</c:v>
                </c:pt>
                <c:pt idx="7023">
                  <c:v>1.8024294534142875</c:v>
                </c:pt>
                <c:pt idx="7024">
                  <c:v>1.1834657602911729</c:v>
                </c:pt>
                <c:pt idx="7025">
                  <c:v>0.44030620061201919</c:v>
                </c:pt>
                <c:pt idx="7026">
                  <c:v>0.40758507148127376</c:v>
                </c:pt>
                <c:pt idx="7027">
                  <c:v>0.40758507148127376</c:v>
                </c:pt>
                <c:pt idx="7028">
                  <c:v>0.40758507148127376</c:v>
                </c:pt>
                <c:pt idx="7029">
                  <c:v>0.40758507148127376</c:v>
                </c:pt>
                <c:pt idx="7030">
                  <c:v>0.40758507148127376</c:v>
                </c:pt>
                <c:pt idx="7031">
                  <c:v>0.40758507148127376</c:v>
                </c:pt>
                <c:pt idx="7032">
                  <c:v>0.40758507148126338</c:v>
                </c:pt>
                <c:pt idx="7033">
                  <c:v>0.40758507148126338</c:v>
                </c:pt>
                <c:pt idx="7034">
                  <c:v>0.40758507148126338</c:v>
                </c:pt>
                <c:pt idx="7035">
                  <c:v>0.40758507148126338</c:v>
                </c:pt>
                <c:pt idx="7036">
                  <c:v>0.44784478527118826</c:v>
                </c:pt>
                <c:pt idx="7037">
                  <c:v>0.56835445990916833</c:v>
                </c:pt>
                <c:pt idx="7038">
                  <c:v>1.0522175276315084</c:v>
                </c:pt>
                <c:pt idx="7039">
                  <c:v>1.8614188515555776</c:v>
                </c:pt>
                <c:pt idx="7040">
                  <c:v>2.7790063497647588</c:v>
                </c:pt>
                <c:pt idx="7041">
                  <c:v>3.6387963727638808</c:v>
                </c:pt>
                <c:pt idx="7042">
                  <c:v>3.3621563584139902</c:v>
                </c:pt>
                <c:pt idx="7043">
                  <c:v>2.4110132947761245</c:v>
                </c:pt>
                <c:pt idx="7044">
                  <c:v>2.3452056046293008</c:v>
                </c:pt>
                <c:pt idx="7045">
                  <c:v>2.6792920451638476</c:v>
                </c:pt>
                <c:pt idx="7046">
                  <c:v>2.3711826706739094</c:v>
                </c:pt>
                <c:pt idx="7047">
                  <c:v>1.7018908771713646</c:v>
                </c:pt>
                <c:pt idx="7048">
                  <c:v>0.71796366147952195</c:v>
                </c:pt>
                <c:pt idx="7049">
                  <c:v>0.40758507148124878</c:v>
                </c:pt>
                <c:pt idx="7050">
                  <c:v>0.40758507148127376</c:v>
                </c:pt>
                <c:pt idx="7051">
                  <c:v>0.40758507148127376</c:v>
                </c:pt>
                <c:pt idx="7052">
                  <c:v>0.40758507148127376</c:v>
                </c:pt>
                <c:pt idx="7053">
                  <c:v>0.40758507148127376</c:v>
                </c:pt>
                <c:pt idx="7054">
                  <c:v>0.40758507148127376</c:v>
                </c:pt>
                <c:pt idx="7055">
                  <c:v>0.40758507148127376</c:v>
                </c:pt>
                <c:pt idx="7056">
                  <c:v>0.40758507148126338</c:v>
                </c:pt>
                <c:pt idx="7057">
                  <c:v>0.40758507148126338</c:v>
                </c:pt>
                <c:pt idx="7058">
                  <c:v>0.40758507148126338</c:v>
                </c:pt>
                <c:pt idx="7059">
                  <c:v>0.40758507148126338</c:v>
                </c:pt>
                <c:pt idx="7060">
                  <c:v>0.47376255306501097</c:v>
                </c:pt>
                <c:pt idx="7061">
                  <c:v>0.67785177639389349</c:v>
                </c:pt>
                <c:pt idx="7062">
                  <c:v>1.1579508934550962</c:v>
                </c:pt>
                <c:pt idx="7063">
                  <c:v>1.9253704841101671</c:v>
                </c:pt>
                <c:pt idx="7064">
                  <c:v>2.7790063497647588</c:v>
                </c:pt>
                <c:pt idx="7065">
                  <c:v>3.6387963727638808</c:v>
                </c:pt>
                <c:pt idx="7066">
                  <c:v>3.3621563584139902</c:v>
                </c:pt>
                <c:pt idx="7067">
                  <c:v>2.3861267383781497</c:v>
                </c:pt>
                <c:pt idx="7068">
                  <c:v>2.3441530628439273</c:v>
                </c:pt>
                <c:pt idx="7069">
                  <c:v>2.6859230584117069</c:v>
                </c:pt>
                <c:pt idx="7070">
                  <c:v>2.3711826706739094</c:v>
                </c:pt>
                <c:pt idx="7071">
                  <c:v>1.7018908771713641</c:v>
                </c:pt>
                <c:pt idx="7072">
                  <c:v>0.71796366147952195</c:v>
                </c:pt>
                <c:pt idx="7073">
                  <c:v>0.40758507148124878</c:v>
                </c:pt>
                <c:pt idx="7074">
                  <c:v>0.40758507148127376</c:v>
                </c:pt>
                <c:pt idx="7075">
                  <c:v>0.40758507148127376</c:v>
                </c:pt>
                <c:pt idx="7076">
                  <c:v>0.40758507148127376</c:v>
                </c:pt>
                <c:pt idx="7077">
                  <c:v>0.40758507148127376</c:v>
                </c:pt>
                <c:pt idx="7078">
                  <c:v>0.40758507148127376</c:v>
                </c:pt>
                <c:pt idx="7079">
                  <c:v>0.40758507148127376</c:v>
                </c:pt>
                <c:pt idx="7080">
                  <c:v>0.40758507148126338</c:v>
                </c:pt>
                <c:pt idx="7081">
                  <c:v>0.40758507148126338</c:v>
                </c:pt>
                <c:pt idx="7082">
                  <c:v>0.40758507148126338</c:v>
                </c:pt>
                <c:pt idx="7083">
                  <c:v>0.40758507148126338</c:v>
                </c:pt>
                <c:pt idx="7084">
                  <c:v>0.45486131954295972</c:v>
                </c:pt>
                <c:pt idx="7085">
                  <c:v>0.58492266041587393</c:v>
                </c:pt>
                <c:pt idx="7086">
                  <c:v>0.93171749699250517</c:v>
                </c:pt>
                <c:pt idx="7087">
                  <c:v>1.1944946834862902</c:v>
                </c:pt>
                <c:pt idx="7088">
                  <c:v>2.2846754934598308</c:v>
                </c:pt>
                <c:pt idx="7089">
                  <c:v>3.6387963727638808</c:v>
                </c:pt>
                <c:pt idx="7090">
                  <c:v>3.3621563584139902</c:v>
                </c:pt>
                <c:pt idx="7091">
                  <c:v>2.3861267383781497</c:v>
                </c:pt>
                <c:pt idx="7092">
                  <c:v>2.3441530628439273</c:v>
                </c:pt>
                <c:pt idx="7093">
                  <c:v>2.6859230584117069</c:v>
                </c:pt>
                <c:pt idx="7094">
                  <c:v>2.3711826706739094</c:v>
                </c:pt>
                <c:pt idx="7095">
                  <c:v>1.7018908771713641</c:v>
                </c:pt>
                <c:pt idx="7096">
                  <c:v>0.75889270631445904</c:v>
                </c:pt>
                <c:pt idx="7097">
                  <c:v>0.42913914023112892</c:v>
                </c:pt>
                <c:pt idx="7098">
                  <c:v>0.40758507148127376</c:v>
                </c:pt>
                <c:pt idx="7099">
                  <c:v>0.40758507148127376</c:v>
                </c:pt>
                <c:pt idx="7100">
                  <c:v>0.40758507148127376</c:v>
                </c:pt>
                <c:pt idx="7101">
                  <c:v>0.40758507148127376</c:v>
                </c:pt>
                <c:pt idx="7102">
                  <c:v>0.40758507148127376</c:v>
                </c:pt>
                <c:pt idx="7103">
                  <c:v>0.40758507148127376</c:v>
                </c:pt>
                <c:pt idx="7104">
                  <c:v>0.40758507148126338</c:v>
                </c:pt>
                <c:pt idx="7105">
                  <c:v>0.40758507148126338</c:v>
                </c:pt>
                <c:pt idx="7106">
                  <c:v>0.40758507148126338</c:v>
                </c:pt>
                <c:pt idx="7107">
                  <c:v>0.40758507148126338</c:v>
                </c:pt>
                <c:pt idx="7108">
                  <c:v>0.4662232909780919</c:v>
                </c:pt>
                <c:pt idx="7109">
                  <c:v>0.6553205241399489</c:v>
                </c:pt>
                <c:pt idx="7110">
                  <c:v>1.0526106344412587</c:v>
                </c:pt>
                <c:pt idx="7111">
                  <c:v>1.8334154155311935</c:v>
                </c:pt>
                <c:pt idx="7112">
                  <c:v>2.7951126868525815</c:v>
                </c:pt>
                <c:pt idx="7113">
                  <c:v>3.6387963727638808</c:v>
                </c:pt>
                <c:pt idx="7114">
                  <c:v>3.3621563584139902</c:v>
                </c:pt>
                <c:pt idx="7115">
                  <c:v>2.3861267383781497</c:v>
                </c:pt>
                <c:pt idx="7116">
                  <c:v>2.3441530628439273</c:v>
                </c:pt>
                <c:pt idx="7117">
                  <c:v>2.6859230584117069</c:v>
                </c:pt>
                <c:pt idx="7118">
                  <c:v>2.3711826706739094</c:v>
                </c:pt>
                <c:pt idx="7119">
                  <c:v>1.7204151914140038</c:v>
                </c:pt>
                <c:pt idx="7120">
                  <c:v>0.71796366147952195</c:v>
                </c:pt>
                <c:pt idx="7121">
                  <c:v>0.40758507148124884</c:v>
                </c:pt>
                <c:pt idx="7122">
                  <c:v>0.40758507148127376</c:v>
                </c:pt>
                <c:pt idx="7123">
                  <c:v>0.40758507148127376</c:v>
                </c:pt>
                <c:pt idx="7124">
                  <c:v>0.40758507148127376</c:v>
                </c:pt>
                <c:pt idx="7125">
                  <c:v>0.40758507148127376</c:v>
                </c:pt>
                <c:pt idx="7126">
                  <c:v>0.40758507148127376</c:v>
                </c:pt>
                <c:pt idx="7127">
                  <c:v>0.40758507148127376</c:v>
                </c:pt>
                <c:pt idx="7128">
                  <c:v>0.40758507148126338</c:v>
                </c:pt>
                <c:pt idx="7129">
                  <c:v>0.40758507148126338</c:v>
                </c:pt>
                <c:pt idx="7130">
                  <c:v>0.40758507148126338</c:v>
                </c:pt>
                <c:pt idx="7131">
                  <c:v>0.40758507148126338</c:v>
                </c:pt>
                <c:pt idx="7132">
                  <c:v>0.45439422804834734</c:v>
                </c:pt>
                <c:pt idx="7133">
                  <c:v>0.65398477248141296</c:v>
                </c:pt>
                <c:pt idx="7134">
                  <c:v>1.0225551132136694</c:v>
                </c:pt>
                <c:pt idx="7135">
                  <c:v>1.2237144889320648</c:v>
                </c:pt>
                <c:pt idx="7136">
                  <c:v>2.0963345151394361</c:v>
                </c:pt>
                <c:pt idx="7137">
                  <c:v>2.7290972795729105</c:v>
                </c:pt>
                <c:pt idx="7138">
                  <c:v>2.5216172688104925</c:v>
                </c:pt>
                <c:pt idx="7139">
                  <c:v>1.7895950537836123</c:v>
                </c:pt>
                <c:pt idx="7140">
                  <c:v>1.7574989665972347</c:v>
                </c:pt>
                <c:pt idx="7141">
                  <c:v>2.0144422938087803</c:v>
                </c:pt>
                <c:pt idx="7142">
                  <c:v>1.7783870030054321</c:v>
                </c:pt>
                <c:pt idx="7143">
                  <c:v>1.2751955531385093</c:v>
                </c:pt>
                <c:pt idx="7144">
                  <c:v>0.53847274610964146</c:v>
                </c:pt>
                <c:pt idx="7145">
                  <c:v>0.30568880361093664</c:v>
                </c:pt>
                <c:pt idx="7146">
                  <c:v>0.40758507148127376</c:v>
                </c:pt>
                <c:pt idx="7147">
                  <c:v>0.40758507148127376</c:v>
                </c:pt>
                <c:pt idx="7148">
                  <c:v>0.40758507148127376</c:v>
                </c:pt>
                <c:pt idx="7149">
                  <c:v>0.40758507148127376</c:v>
                </c:pt>
                <c:pt idx="7150">
                  <c:v>0.40758507148127376</c:v>
                </c:pt>
                <c:pt idx="7151">
                  <c:v>0.40758507148127376</c:v>
                </c:pt>
                <c:pt idx="7152">
                  <c:v>0.40758507148126338</c:v>
                </c:pt>
                <c:pt idx="7153">
                  <c:v>0.40758507148126338</c:v>
                </c:pt>
                <c:pt idx="7154">
                  <c:v>0.40758507148126338</c:v>
                </c:pt>
                <c:pt idx="7155">
                  <c:v>0.40758507148126338</c:v>
                </c:pt>
                <c:pt idx="7156">
                  <c:v>0.47580014620614425</c:v>
                </c:pt>
                <c:pt idx="7157">
                  <c:v>0.68215074724895197</c:v>
                </c:pt>
                <c:pt idx="7158">
                  <c:v>1.1579508934550959</c:v>
                </c:pt>
                <c:pt idx="7159">
                  <c:v>0.96268524205508355</c:v>
                </c:pt>
                <c:pt idx="7160">
                  <c:v>1.3975563434262903</c:v>
                </c:pt>
                <c:pt idx="7161">
                  <c:v>1.8193981863819404</c:v>
                </c:pt>
                <c:pt idx="7162">
                  <c:v>1.6810781792069951</c:v>
                </c:pt>
                <c:pt idx="7163">
                  <c:v>1.1930633691890749</c:v>
                </c:pt>
                <c:pt idx="7164">
                  <c:v>1.1716659777314897</c:v>
                </c:pt>
                <c:pt idx="7165">
                  <c:v>1.3429615292058534</c:v>
                </c:pt>
                <c:pt idx="7166">
                  <c:v>1.1855913353369547</c:v>
                </c:pt>
                <c:pt idx="7167">
                  <c:v>0.85013036875900627</c:v>
                </c:pt>
                <c:pt idx="7168">
                  <c:v>0.35898183073976098</c:v>
                </c:pt>
                <c:pt idx="7169">
                  <c:v>0.20379253574062442</c:v>
                </c:pt>
                <c:pt idx="7170">
                  <c:v>0.40758507148127376</c:v>
                </c:pt>
                <c:pt idx="7171">
                  <c:v>0.40758507148127376</c:v>
                </c:pt>
                <c:pt idx="7172">
                  <c:v>0.40758507148127376</c:v>
                </c:pt>
                <c:pt idx="7173">
                  <c:v>0.40758507148127376</c:v>
                </c:pt>
                <c:pt idx="7174">
                  <c:v>0.40758507148127376</c:v>
                </c:pt>
                <c:pt idx="7175">
                  <c:v>0.40758507148127376</c:v>
                </c:pt>
                <c:pt idx="7176">
                  <c:v>0.40758507148126338</c:v>
                </c:pt>
                <c:pt idx="7177">
                  <c:v>0.40758507148126338</c:v>
                </c:pt>
                <c:pt idx="7178">
                  <c:v>0.40758507148126338</c:v>
                </c:pt>
                <c:pt idx="7179">
                  <c:v>0.40758507148126338</c:v>
                </c:pt>
                <c:pt idx="7180">
                  <c:v>0.44784478527118826</c:v>
                </c:pt>
                <c:pt idx="7181">
                  <c:v>0.53826166392375874</c:v>
                </c:pt>
                <c:pt idx="7182">
                  <c:v>0.8213978138469803</c:v>
                </c:pt>
                <c:pt idx="7183">
                  <c:v>1.5243158581840119</c:v>
                </c:pt>
                <c:pt idx="7184">
                  <c:v>2.5333914543163805</c:v>
                </c:pt>
                <c:pt idx="7185">
                  <c:v>3.592616500384576</c:v>
                </c:pt>
                <c:pt idx="7186">
                  <c:v>3.3760821431111308</c:v>
                </c:pt>
                <c:pt idx="7187">
                  <c:v>2.6939463701187383</c:v>
                </c:pt>
                <c:pt idx="7188">
                  <c:v>2.3609911037572671</c:v>
                </c:pt>
                <c:pt idx="7189">
                  <c:v>2.5663740081824864</c:v>
                </c:pt>
                <c:pt idx="7190">
                  <c:v>2.4851556238600416</c:v>
                </c:pt>
                <c:pt idx="7191">
                  <c:v>1.7891626317969433</c:v>
                </c:pt>
                <c:pt idx="7192">
                  <c:v>0.80255671451831956</c:v>
                </c:pt>
                <c:pt idx="7193">
                  <c:v>0.57053383123034229</c:v>
                </c:pt>
                <c:pt idx="7194">
                  <c:v>0.40758507148127376</c:v>
                </c:pt>
                <c:pt idx="7195">
                  <c:v>0.40758507148127376</c:v>
                </c:pt>
                <c:pt idx="7196">
                  <c:v>0.40758507148127376</c:v>
                </c:pt>
                <c:pt idx="7197">
                  <c:v>0.40758507148127376</c:v>
                </c:pt>
                <c:pt idx="7198">
                  <c:v>0.40758507148127376</c:v>
                </c:pt>
                <c:pt idx="7199">
                  <c:v>0.40758507148127376</c:v>
                </c:pt>
                <c:pt idx="7200">
                  <c:v>0.40758507148126338</c:v>
                </c:pt>
                <c:pt idx="7201">
                  <c:v>0.40758507148126338</c:v>
                </c:pt>
                <c:pt idx="7202">
                  <c:v>0.40758507148126338</c:v>
                </c:pt>
                <c:pt idx="7203">
                  <c:v>0.40758507148126338</c:v>
                </c:pt>
                <c:pt idx="7204">
                  <c:v>0.4663611949100202</c:v>
                </c:pt>
                <c:pt idx="7205">
                  <c:v>0.61755042942276661</c:v>
                </c:pt>
                <c:pt idx="7206">
                  <c:v>0.97844786849489418</c:v>
                </c:pt>
                <c:pt idx="7207">
                  <c:v>1.6509773556911438</c:v>
                </c:pt>
                <c:pt idx="7208">
                  <c:v>2.2846754934598308</c:v>
                </c:pt>
                <c:pt idx="7209">
                  <c:v>3.5850509745120953</c:v>
                </c:pt>
                <c:pt idx="7210">
                  <c:v>3.3760821431111308</c:v>
                </c:pt>
                <c:pt idx="7211">
                  <c:v>2.6939463701187383</c:v>
                </c:pt>
                <c:pt idx="7212">
                  <c:v>2.3594910037343824</c:v>
                </c:pt>
                <c:pt idx="7213">
                  <c:v>2.5922577245672258</c:v>
                </c:pt>
                <c:pt idx="7214">
                  <c:v>2.4159051927405475</c:v>
                </c:pt>
                <c:pt idx="7215">
                  <c:v>1.9418274627102359</c:v>
                </c:pt>
                <c:pt idx="7216">
                  <c:v>0.78088839666452947</c:v>
                </c:pt>
                <c:pt idx="7217">
                  <c:v>0.42137967548117206</c:v>
                </c:pt>
                <c:pt idx="7218">
                  <c:v>0.40758507148127376</c:v>
                </c:pt>
                <c:pt idx="7219">
                  <c:v>0.40758507148127376</c:v>
                </c:pt>
                <c:pt idx="7220">
                  <c:v>0.40758507148127376</c:v>
                </c:pt>
                <c:pt idx="7221">
                  <c:v>0.40758507148127376</c:v>
                </c:pt>
                <c:pt idx="7222">
                  <c:v>0.40758507148127376</c:v>
                </c:pt>
                <c:pt idx="7223">
                  <c:v>0.40758507148127376</c:v>
                </c:pt>
                <c:pt idx="7224">
                  <c:v>0.40758507148126338</c:v>
                </c:pt>
                <c:pt idx="7225">
                  <c:v>0.40758507148126338</c:v>
                </c:pt>
                <c:pt idx="7226">
                  <c:v>0.40758507148126338</c:v>
                </c:pt>
                <c:pt idx="7227">
                  <c:v>0.40758507148126338</c:v>
                </c:pt>
                <c:pt idx="7228">
                  <c:v>0.4662232909780919</c:v>
                </c:pt>
                <c:pt idx="7229">
                  <c:v>0.67392034182099014</c:v>
                </c:pt>
                <c:pt idx="7230">
                  <c:v>1.1079017463059875</c:v>
                </c:pt>
                <c:pt idx="7231">
                  <c:v>1.6274378656782869</c:v>
                </c:pt>
                <c:pt idx="7232">
                  <c:v>2.5333914543163805</c:v>
                </c:pt>
                <c:pt idx="7233">
                  <c:v>3.592616500384576</c:v>
                </c:pt>
                <c:pt idx="7234">
                  <c:v>3.3621563584139902</c:v>
                </c:pt>
                <c:pt idx="7235">
                  <c:v>2.4390021330264138</c:v>
                </c:pt>
                <c:pt idx="7236">
                  <c:v>2.3445004544281747</c:v>
                </c:pt>
                <c:pt idx="7237">
                  <c:v>2.6859230584117069</c:v>
                </c:pt>
                <c:pt idx="7238">
                  <c:v>2.3711826706739085</c:v>
                </c:pt>
                <c:pt idx="7239">
                  <c:v>1.7018908771713641</c:v>
                </c:pt>
                <c:pt idx="7240">
                  <c:v>0.71796366147952195</c:v>
                </c:pt>
                <c:pt idx="7241">
                  <c:v>0.47512115356420648</c:v>
                </c:pt>
                <c:pt idx="7242">
                  <c:v>0.40758507148127376</c:v>
                </c:pt>
                <c:pt idx="7243">
                  <c:v>0.40758507148127376</c:v>
                </c:pt>
                <c:pt idx="7244">
                  <c:v>0.40758507148127376</c:v>
                </c:pt>
                <c:pt idx="7245">
                  <c:v>0.40758507148127376</c:v>
                </c:pt>
                <c:pt idx="7246">
                  <c:v>0.40758507148127376</c:v>
                </c:pt>
                <c:pt idx="7247">
                  <c:v>0.40758507148127376</c:v>
                </c:pt>
                <c:pt idx="7248">
                  <c:v>0.40758507148126338</c:v>
                </c:pt>
                <c:pt idx="7249">
                  <c:v>0.40758507148126338</c:v>
                </c:pt>
                <c:pt idx="7250">
                  <c:v>0.40758507148126338</c:v>
                </c:pt>
                <c:pt idx="7251">
                  <c:v>0.40758507148126338</c:v>
                </c:pt>
                <c:pt idx="7252">
                  <c:v>0.4662232909780919</c:v>
                </c:pt>
                <c:pt idx="7253">
                  <c:v>0.65581183509481289</c:v>
                </c:pt>
                <c:pt idx="7254">
                  <c:v>1.0782556568272892</c:v>
                </c:pt>
                <c:pt idx="7255">
                  <c:v>1.5040255457459812</c:v>
                </c:pt>
                <c:pt idx="7256">
                  <c:v>2.4681817064315932</c:v>
                </c:pt>
                <c:pt idx="7257">
                  <c:v>3.6387963727638808</c:v>
                </c:pt>
                <c:pt idx="7258">
                  <c:v>3.3621563584139902</c:v>
                </c:pt>
                <c:pt idx="7259">
                  <c:v>2.3861267383781497</c:v>
                </c:pt>
                <c:pt idx="7260">
                  <c:v>2.3441530628439273</c:v>
                </c:pt>
                <c:pt idx="7261">
                  <c:v>2.6859230584117069</c:v>
                </c:pt>
                <c:pt idx="7262">
                  <c:v>2.3711826706739094</c:v>
                </c:pt>
                <c:pt idx="7263">
                  <c:v>1.7018908771713641</c:v>
                </c:pt>
                <c:pt idx="7264">
                  <c:v>0.75889270631445904</c:v>
                </c:pt>
                <c:pt idx="7265">
                  <c:v>0.42913914023112892</c:v>
                </c:pt>
                <c:pt idx="7266">
                  <c:v>0.40758507148127376</c:v>
                </c:pt>
                <c:pt idx="7267">
                  <c:v>0.40758507148127376</c:v>
                </c:pt>
                <c:pt idx="7268">
                  <c:v>0.40758507148127376</c:v>
                </c:pt>
                <c:pt idx="7269">
                  <c:v>0.40758507148127376</c:v>
                </c:pt>
                <c:pt idx="7270">
                  <c:v>0.40758507148127376</c:v>
                </c:pt>
                <c:pt idx="7271">
                  <c:v>0.40758507148127376</c:v>
                </c:pt>
                <c:pt idx="7272">
                  <c:v>0.40758507148126338</c:v>
                </c:pt>
                <c:pt idx="7273">
                  <c:v>0.40758507148126338</c:v>
                </c:pt>
                <c:pt idx="7274">
                  <c:v>0.40758507148126338</c:v>
                </c:pt>
                <c:pt idx="7275">
                  <c:v>0.40758507148126338</c:v>
                </c:pt>
                <c:pt idx="7276">
                  <c:v>0.44202229177885194</c:v>
                </c:pt>
                <c:pt idx="7277">
                  <c:v>0.65417010669205022</c:v>
                </c:pt>
                <c:pt idx="7278">
                  <c:v>1.152286606000261</c:v>
                </c:pt>
                <c:pt idx="7279">
                  <c:v>1.8334154155311935</c:v>
                </c:pt>
                <c:pt idx="7280">
                  <c:v>2.4681817064315932</c:v>
                </c:pt>
                <c:pt idx="7281">
                  <c:v>3.6387963727638808</c:v>
                </c:pt>
                <c:pt idx="7282">
                  <c:v>3.3621563584139902</c:v>
                </c:pt>
                <c:pt idx="7283">
                  <c:v>2.3861267383781497</c:v>
                </c:pt>
                <c:pt idx="7284">
                  <c:v>2.3445004544281747</c:v>
                </c:pt>
                <c:pt idx="7285">
                  <c:v>2.6859230584117069</c:v>
                </c:pt>
                <c:pt idx="7286">
                  <c:v>2.3711826706739085</c:v>
                </c:pt>
                <c:pt idx="7287">
                  <c:v>1.7342713784674983</c:v>
                </c:pt>
                <c:pt idx="7288">
                  <c:v>0.75889270631445904</c:v>
                </c:pt>
                <c:pt idx="7289">
                  <c:v>0.5699590560636788</c:v>
                </c:pt>
                <c:pt idx="7290">
                  <c:v>0.40758507148127376</c:v>
                </c:pt>
                <c:pt idx="7291">
                  <c:v>0.40758507148127376</c:v>
                </c:pt>
                <c:pt idx="7292">
                  <c:v>0.40758507148127376</c:v>
                </c:pt>
                <c:pt idx="7293">
                  <c:v>0.40758507148127376</c:v>
                </c:pt>
                <c:pt idx="7294">
                  <c:v>0.40758507148127376</c:v>
                </c:pt>
                <c:pt idx="7295">
                  <c:v>0.40758507148127376</c:v>
                </c:pt>
                <c:pt idx="7296">
                  <c:v>0.40758507148126338</c:v>
                </c:pt>
                <c:pt idx="7297">
                  <c:v>0.40758507148126338</c:v>
                </c:pt>
                <c:pt idx="7298">
                  <c:v>0.40758507148126338</c:v>
                </c:pt>
                <c:pt idx="7299">
                  <c:v>0.40758507148126338</c:v>
                </c:pt>
                <c:pt idx="7300">
                  <c:v>0.40758507148124878</c:v>
                </c:pt>
                <c:pt idx="7301">
                  <c:v>0.47580014620614425</c:v>
                </c:pt>
                <c:pt idx="7302">
                  <c:v>0.68215074724895197</c:v>
                </c:pt>
                <c:pt idx="7303">
                  <c:v>0.86846317009132146</c:v>
                </c:pt>
                <c:pt idx="7304">
                  <c:v>1.4440278630826255</c:v>
                </c:pt>
                <c:pt idx="7305">
                  <c:v>2.0963345151394344</c:v>
                </c:pt>
                <c:pt idx="7306">
                  <c:v>2.7589241592673437</c:v>
                </c:pt>
                <c:pt idx="7307">
                  <c:v>2.501787865535531</c:v>
                </c:pt>
                <c:pt idx="7308">
                  <c:v>1.7829715156219477</c:v>
                </c:pt>
                <c:pt idx="7309">
                  <c:v>1.7573908626001122</c:v>
                </c:pt>
                <c:pt idx="7310">
                  <c:v>2.0183135234228367</c:v>
                </c:pt>
                <c:pt idx="7311">
                  <c:v>1.7740182870643053</c:v>
                </c:pt>
                <c:pt idx="7312">
                  <c:v>1.2751955531385093</c:v>
                </c:pt>
                <c:pt idx="7313">
                  <c:v>0.53847274610964158</c:v>
                </c:pt>
                <c:pt idx="7314">
                  <c:v>0.40758507148127376</c:v>
                </c:pt>
                <c:pt idx="7315">
                  <c:v>0.40758507148127376</c:v>
                </c:pt>
                <c:pt idx="7316">
                  <c:v>0.40758507148127376</c:v>
                </c:pt>
                <c:pt idx="7317">
                  <c:v>0.40758507148127376</c:v>
                </c:pt>
                <c:pt idx="7318">
                  <c:v>0.40758507148127376</c:v>
                </c:pt>
                <c:pt idx="7319">
                  <c:v>0.40758507148127376</c:v>
                </c:pt>
                <c:pt idx="7320">
                  <c:v>0.40758507148126338</c:v>
                </c:pt>
                <c:pt idx="7321">
                  <c:v>0.40758507148126338</c:v>
                </c:pt>
                <c:pt idx="7322">
                  <c:v>0.40758507148126338</c:v>
                </c:pt>
                <c:pt idx="7323">
                  <c:v>0.40758507148126338</c:v>
                </c:pt>
                <c:pt idx="7324">
                  <c:v>0.40758507148124884</c:v>
                </c:pt>
                <c:pt idx="7325">
                  <c:v>0.47580014620614425</c:v>
                </c:pt>
                <c:pt idx="7326">
                  <c:v>0.68215074724895197</c:v>
                </c:pt>
                <c:pt idx="7327">
                  <c:v>0.57897544672754808</c:v>
                </c:pt>
                <c:pt idx="7328">
                  <c:v>0.96268524205508355</c:v>
                </c:pt>
                <c:pt idx="7329">
                  <c:v>1.3975563434262903</c:v>
                </c:pt>
                <c:pt idx="7330">
                  <c:v>1.8469231481765378</c:v>
                </c:pt>
                <c:pt idx="7331">
                  <c:v>1.6678585770236873</c:v>
                </c:pt>
                <c:pt idx="7332">
                  <c:v>1.1886476770812984</c:v>
                </c:pt>
                <c:pt idx="7333">
                  <c:v>1.171593908400075</c:v>
                </c:pt>
                <c:pt idx="7334">
                  <c:v>1.3455423489485576</c:v>
                </c:pt>
                <c:pt idx="7335">
                  <c:v>1.182678858042872</c:v>
                </c:pt>
                <c:pt idx="7336">
                  <c:v>0.85013036875900627</c:v>
                </c:pt>
                <c:pt idx="7337">
                  <c:v>0.35898183073976103</c:v>
                </c:pt>
                <c:pt idx="7338">
                  <c:v>0.40758507148127376</c:v>
                </c:pt>
                <c:pt idx="7339">
                  <c:v>0.40758507148127376</c:v>
                </c:pt>
                <c:pt idx="7340">
                  <c:v>0.40758507148127376</c:v>
                </c:pt>
                <c:pt idx="7341">
                  <c:v>0.40758507148127376</c:v>
                </c:pt>
                <c:pt idx="7342">
                  <c:v>0.40758507148127376</c:v>
                </c:pt>
                <c:pt idx="7343">
                  <c:v>0.40758507148127376</c:v>
                </c:pt>
                <c:pt idx="7344">
                  <c:v>0.40758507148126338</c:v>
                </c:pt>
                <c:pt idx="7345">
                  <c:v>0.40758507148126338</c:v>
                </c:pt>
                <c:pt idx="7346">
                  <c:v>0.40758507148126338</c:v>
                </c:pt>
                <c:pt idx="7347">
                  <c:v>0.40758507148126338</c:v>
                </c:pt>
                <c:pt idx="7348">
                  <c:v>0.40758507148124884</c:v>
                </c:pt>
                <c:pt idx="7349">
                  <c:v>0.47580014620614425</c:v>
                </c:pt>
                <c:pt idx="7350">
                  <c:v>0.68215074724895197</c:v>
                </c:pt>
                <c:pt idx="7351">
                  <c:v>1.1579508934550962</c:v>
                </c:pt>
                <c:pt idx="7352">
                  <c:v>1.9253704841101671</c:v>
                </c:pt>
                <c:pt idx="7353">
                  <c:v>2.7951126868525806</c:v>
                </c:pt>
                <c:pt idx="7354">
                  <c:v>3.6938462963530756</c:v>
                </c:pt>
                <c:pt idx="7355">
                  <c:v>3.3357171540473747</c:v>
                </c:pt>
                <c:pt idx="7356">
                  <c:v>2.3772953541625967</c:v>
                </c:pt>
                <c:pt idx="7357">
                  <c:v>2.3431878168001496</c:v>
                </c:pt>
                <c:pt idx="7358">
                  <c:v>2.6910846978971152</c:v>
                </c:pt>
                <c:pt idx="7359">
                  <c:v>2.3653577160857404</c:v>
                </c:pt>
                <c:pt idx="7360">
                  <c:v>1.7002607375180125</c:v>
                </c:pt>
                <c:pt idx="7361">
                  <c:v>0.71796366147952206</c:v>
                </c:pt>
                <c:pt idx="7362">
                  <c:v>0.40758507148127376</c:v>
                </c:pt>
                <c:pt idx="7363">
                  <c:v>0.40758507148127376</c:v>
                </c:pt>
                <c:pt idx="7364">
                  <c:v>0.40758507148127376</c:v>
                </c:pt>
                <c:pt idx="7365">
                  <c:v>0.40758507148127376</c:v>
                </c:pt>
                <c:pt idx="7366">
                  <c:v>0.40758507148127376</c:v>
                </c:pt>
                <c:pt idx="7367">
                  <c:v>0.40758507148127376</c:v>
                </c:pt>
                <c:pt idx="7368">
                  <c:v>0.40758507148126338</c:v>
                </c:pt>
                <c:pt idx="7369">
                  <c:v>0.40758507148126338</c:v>
                </c:pt>
                <c:pt idx="7370">
                  <c:v>0.40758507148126338</c:v>
                </c:pt>
                <c:pt idx="7371">
                  <c:v>0.40758507148126338</c:v>
                </c:pt>
                <c:pt idx="7372">
                  <c:v>0.40758507148124878</c:v>
                </c:pt>
                <c:pt idx="7373">
                  <c:v>0.47580014620614425</c:v>
                </c:pt>
                <c:pt idx="7374">
                  <c:v>0.68215074724895197</c:v>
                </c:pt>
                <c:pt idx="7375">
                  <c:v>1.1579508934550955</c:v>
                </c:pt>
                <c:pt idx="7376">
                  <c:v>1.9253704841101675</c:v>
                </c:pt>
                <c:pt idx="7377">
                  <c:v>2.7951126868525793</c:v>
                </c:pt>
                <c:pt idx="7378">
                  <c:v>3.6938462963530756</c:v>
                </c:pt>
                <c:pt idx="7379">
                  <c:v>3.3357171540473747</c:v>
                </c:pt>
                <c:pt idx="7380">
                  <c:v>2.3772953541625967</c:v>
                </c:pt>
                <c:pt idx="7381">
                  <c:v>2.3431878168001496</c:v>
                </c:pt>
                <c:pt idx="7382">
                  <c:v>2.6910846978971152</c:v>
                </c:pt>
                <c:pt idx="7383">
                  <c:v>2.3653577160857404</c:v>
                </c:pt>
                <c:pt idx="7384">
                  <c:v>1.7002607375180125</c:v>
                </c:pt>
                <c:pt idx="7385">
                  <c:v>0.71796366147952206</c:v>
                </c:pt>
                <c:pt idx="7386">
                  <c:v>0.40758507148127376</c:v>
                </c:pt>
                <c:pt idx="7387">
                  <c:v>0.40758507148127376</c:v>
                </c:pt>
                <c:pt idx="7388">
                  <c:v>0.40758507148127376</c:v>
                </c:pt>
                <c:pt idx="7389">
                  <c:v>0.40758507148127376</c:v>
                </c:pt>
                <c:pt idx="7390">
                  <c:v>0.40758507148127376</c:v>
                </c:pt>
                <c:pt idx="7391">
                  <c:v>0.40758507148127376</c:v>
                </c:pt>
                <c:pt idx="7392">
                  <c:v>0.40758507148126338</c:v>
                </c:pt>
                <c:pt idx="7393">
                  <c:v>0.40758507148126338</c:v>
                </c:pt>
                <c:pt idx="7394">
                  <c:v>0.40758507148126338</c:v>
                </c:pt>
                <c:pt idx="7395">
                  <c:v>0.40758507148126338</c:v>
                </c:pt>
                <c:pt idx="7396">
                  <c:v>0.40758507148124878</c:v>
                </c:pt>
                <c:pt idx="7397">
                  <c:v>0.47580014620614425</c:v>
                </c:pt>
                <c:pt idx="7398">
                  <c:v>0.68215074724895197</c:v>
                </c:pt>
                <c:pt idx="7399">
                  <c:v>1.1579508934550951</c:v>
                </c:pt>
                <c:pt idx="7400">
                  <c:v>1.9253704841101671</c:v>
                </c:pt>
                <c:pt idx="7401">
                  <c:v>2.7951126868525784</c:v>
                </c:pt>
                <c:pt idx="7402">
                  <c:v>3.6854526445802862</c:v>
                </c:pt>
                <c:pt idx="7403">
                  <c:v>3.3357171540473747</c:v>
                </c:pt>
                <c:pt idx="7404">
                  <c:v>2.3772953541625967</c:v>
                </c:pt>
                <c:pt idx="7405">
                  <c:v>2.3431878168001496</c:v>
                </c:pt>
                <c:pt idx="7406">
                  <c:v>2.6910846978971152</c:v>
                </c:pt>
                <c:pt idx="7407">
                  <c:v>2.3653577160857404</c:v>
                </c:pt>
                <c:pt idx="7408">
                  <c:v>1.7002607375180125</c:v>
                </c:pt>
                <c:pt idx="7409">
                  <c:v>0.71796366147952206</c:v>
                </c:pt>
                <c:pt idx="7410">
                  <c:v>0.40758507148127376</c:v>
                </c:pt>
                <c:pt idx="7411">
                  <c:v>0.40758507148127376</c:v>
                </c:pt>
                <c:pt idx="7412">
                  <c:v>0.40758507148127376</c:v>
                </c:pt>
                <c:pt idx="7413">
                  <c:v>0.40758507148127376</c:v>
                </c:pt>
                <c:pt idx="7414">
                  <c:v>0.40758507148127376</c:v>
                </c:pt>
                <c:pt idx="7415">
                  <c:v>0.40758507148127376</c:v>
                </c:pt>
                <c:pt idx="7416">
                  <c:v>0.40758507148126338</c:v>
                </c:pt>
                <c:pt idx="7417">
                  <c:v>0.40758507148126338</c:v>
                </c:pt>
                <c:pt idx="7418">
                  <c:v>0.40758507148126338</c:v>
                </c:pt>
                <c:pt idx="7419">
                  <c:v>0.40758507148126338</c:v>
                </c:pt>
                <c:pt idx="7420">
                  <c:v>0.40758507148124884</c:v>
                </c:pt>
                <c:pt idx="7421">
                  <c:v>0.47580014620614425</c:v>
                </c:pt>
                <c:pt idx="7422">
                  <c:v>0.68215074724895197</c:v>
                </c:pt>
                <c:pt idx="7423">
                  <c:v>1.1579508934550962</c:v>
                </c:pt>
                <c:pt idx="7424">
                  <c:v>1.9253704841101671</c:v>
                </c:pt>
                <c:pt idx="7425">
                  <c:v>2.7951126868525806</c:v>
                </c:pt>
                <c:pt idx="7426">
                  <c:v>3.6938462963530756</c:v>
                </c:pt>
                <c:pt idx="7427">
                  <c:v>3.3357171540473747</c:v>
                </c:pt>
                <c:pt idx="7428">
                  <c:v>2.3772953541625967</c:v>
                </c:pt>
                <c:pt idx="7429">
                  <c:v>2.3431878168001496</c:v>
                </c:pt>
                <c:pt idx="7430">
                  <c:v>2.6910846978971152</c:v>
                </c:pt>
                <c:pt idx="7431">
                  <c:v>2.3653577160857417</c:v>
                </c:pt>
                <c:pt idx="7432">
                  <c:v>1.7002607375180125</c:v>
                </c:pt>
                <c:pt idx="7433">
                  <c:v>0.71796366147952206</c:v>
                </c:pt>
                <c:pt idx="7434">
                  <c:v>0.40758507148127376</c:v>
                </c:pt>
                <c:pt idx="7435">
                  <c:v>0.40758507148127376</c:v>
                </c:pt>
                <c:pt idx="7436">
                  <c:v>0.40758507148127376</c:v>
                </c:pt>
                <c:pt idx="7437">
                  <c:v>0.40758507148127376</c:v>
                </c:pt>
                <c:pt idx="7438">
                  <c:v>0.40758507148127376</c:v>
                </c:pt>
                <c:pt idx="7439">
                  <c:v>0.40758507148127376</c:v>
                </c:pt>
                <c:pt idx="7440">
                  <c:v>0.40758507148126338</c:v>
                </c:pt>
                <c:pt idx="7441">
                  <c:v>0.40758507148126338</c:v>
                </c:pt>
                <c:pt idx="7442">
                  <c:v>0.40758507148126338</c:v>
                </c:pt>
                <c:pt idx="7443">
                  <c:v>0.40758507148126338</c:v>
                </c:pt>
                <c:pt idx="7444">
                  <c:v>0.40758507148124878</c:v>
                </c:pt>
                <c:pt idx="7445">
                  <c:v>0.47580014620614425</c:v>
                </c:pt>
                <c:pt idx="7446">
                  <c:v>0.68215074724895197</c:v>
                </c:pt>
                <c:pt idx="7447">
                  <c:v>1.1579508934550951</c:v>
                </c:pt>
                <c:pt idx="7448">
                  <c:v>1.9253704841101675</c:v>
                </c:pt>
                <c:pt idx="7449">
                  <c:v>2.7951126868525793</c:v>
                </c:pt>
                <c:pt idx="7450">
                  <c:v>3.6938462963530756</c:v>
                </c:pt>
                <c:pt idx="7451">
                  <c:v>3.3357171540473747</c:v>
                </c:pt>
                <c:pt idx="7452">
                  <c:v>2.3772953541625967</c:v>
                </c:pt>
                <c:pt idx="7453">
                  <c:v>2.3431878168001496</c:v>
                </c:pt>
                <c:pt idx="7454">
                  <c:v>2.6910846978971152</c:v>
                </c:pt>
                <c:pt idx="7455">
                  <c:v>2.3653577160857404</c:v>
                </c:pt>
                <c:pt idx="7456">
                  <c:v>1.7002607375180125</c:v>
                </c:pt>
                <c:pt idx="7457">
                  <c:v>0.71796366147952206</c:v>
                </c:pt>
                <c:pt idx="7458">
                  <c:v>0.40758507148127376</c:v>
                </c:pt>
                <c:pt idx="7459">
                  <c:v>0.40758507148127376</c:v>
                </c:pt>
                <c:pt idx="7460">
                  <c:v>0.40758507148127376</c:v>
                </c:pt>
                <c:pt idx="7461">
                  <c:v>0.40758507148127376</c:v>
                </c:pt>
                <c:pt idx="7462">
                  <c:v>0.40758507148127376</c:v>
                </c:pt>
                <c:pt idx="7463">
                  <c:v>0.40758507148127376</c:v>
                </c:pt>
                <c:pt idx="7464">
                  <c:v>0.40758507148126338</c:v>
                </c:pt>
                <c:pt idx="7465">
                  <c:v>0.40758507148126338</c:v>
                </c:pt>
                <c:pt idx="7466">
                  <c:v>0.40758507148126338</c:v>
                </c:pt>
                <c:pt idx="7467">
                  <c:v>0.40758507148126338</c:v>
                </c:pt>
                <c:pt idx="7468">
                  <c:v>0.40758507148124884</c:v>
                </c:pt>
                <c:pt idx="7469">
                  <c:v>0.47580014620614425</c:v>
                </c:pt>
                <c:pt idx="7470">
                  <c:v>0.68215074724895197</c:v>
                </c:pt>
                <c:pt idx="7471">
                  <c:v>0.86846317009132212</c:v>
                </c:pt>
                <c:pt idx="7472">
                  <c:v>1.4440278630826253</c:v>
                </c:pt>
                <c:pt idx="7473">
                  <c:v>2.0963345151394357</c:v>
                </c:pt>
                <c:pt idx="7474">
                  <c:v>2.7703847222648066</c:v>
                </c:pt>
                <c:pt idx="7475">
                  <c:v>2.501787865535531</c:v>
                </c:pt>
                <c:pt idx="7476">
                  <c:v>1.7829715156219477</c:v>
                </c:pt>
                <c:pt idx="7477">
                  <c:v>1.7573908626001122</c:v>
                </c:pt>
                <c:pt idx="7478">
                  <c:v>2.0183135234228367</c:v>
                </c:pt>
                <c:pt idx="7479">
                  <c:v>1.774018287064306</c:v>
                </c:pt>
                <c:pt idx="7480">
                  <c:v>1.2751955531385093</c:v>
                </c:pt>
                <c:pt idx="7481">
                  <c:v>0.53847274610964158</c:v>
                </c:pt>
                <c:pt idx="7482">
                  <c:v>0.40758507148127376</c:v>
                </c:pt>
                <c:pt idx="7483">
                  <c:v>0.40758507148127376</c:v>
                </c:pt>
                <c:pt idx="7484">
                  <c:v>0.40758507148127376</c:v>
                </c:pt>
                <c:pt idx="7485">
                  <c:v>0.40758507148127376</c:v>
                </c:pt>
                <c:pt idx="7486">
                  <c:v>0.40758507148127376</c:v>
                </c:pt>
                <c:pt idx="7487">
                  <c:v>0.40758507148127376</c:v>
                </c:pt>
                <c:pt idx="7488">
                  <c:v>0.40758507148126338</c:v>
                </c:pt>
                <c:pt idx="7489">
                  <c:v>0.40758507148126338</c:v>
                </c:pt>
                <c:pt idx="7490">
                  <c:v>0.40758507148126338</c:v>
                </c:pt>
                <c:pt idx="7491">
                  <c:v>0.40758507148126338</c:v>
                </c:pt>
                <c:pt idx="7492">
                  <c:v>0.40758507148124884</c:v>
                </c:pt>
                <c:pt idx="7493">
                  <c:v>0.47580014620614425</c:v>
                </c:pt>
                <c:pt idx="7494">
                  <c:v>0.68215074724895197</c:v>
                </c:pt>
                <c:pt idx="7495">
                  <c:v>0.57897544672754764</c:v>
                </c:pt>
                <c:pt idx="7496">
                  <c:v>0.96268524205508355</c:v>
                </c:pt>
                <c:pt idx="7497">
                  <c:v>1.3975563434262896</c:v>
                </c:pt>
                <c:pt idx="7498">
                  <c:v>1.8469231481765376</c:v>
                </c:pt>
                <c:pt idx="7499">
                  <c:v>1.6678585770236873</c:v>
                </c:pt>
                <c:pt idx="7500">
                  <c:v>1.1886476770812984</c:v>
                </c:pt>
                <c:pt idx="7501">
                  <c:v>1.171593908400075</c:v>
                </c:pt>
                <c:pt idx="7502">
                  <c:v>1.3455423489485585</c:v>
                </c:pt>
                <c:pt idx="7503">
                  <c:v>1.1826788580428726</c:v>
                </c:pt>
                <c:pt idx="7504">
                  <c:v>0.85013036875900694</c:v>
                </c:pt>
                <c:pt idx="7505">
                  <c:v>0.35898183073976103</c:v>
                </c:pt>
                <c:pt idx="7506">
                  <c:v>0.40758507148127376</c:v>
                </c:pt>
                <c:pt idx="7507">
                  <c:v>0.40758507148127376</c:v>
                </c:pt>
                <c:pt idx="7508">
                  <c:v>0.40758507148127376</c:v>
                </c:pt>
                <c:pt idx="7509">
                  <c:v>0.40758507148127376</c:v>
                </c:pt>
                <c:pt idx="7510">
                  <c:v>0.40758507148127376</c:v>
                </c:pt>
                <c:pt idx="7511">
                  <c:v>0.40758507148127376</c:v>
                </c:pt>
                <c:pt idx="7512">
                  <c:v>0.40758507148126338</c:v>
                </c:pt>
                <c:pt idx="7513">
                  <c:v>0.40758507148126338</c:v>
                </c:pt>
                <c:pt idx="7514">
                  <c:v>0.40758507148126338</c:v>
                </c:pt>
                <c:pt idx="7515">
                  <c:v>0.40758507148126338</c:v>
                </c:pt>
                <c:pt idx="7516">
                  <c:v>0.40758507148124878</c:v>
                </c:pt>
                <c:pt idx="7517">
                  <c:v>0.47580014620614425</c:v>
                </c:pt>
                <c:pt idx="7518">
                  <c:v>0.68215074724895197</c:v>
                </c:pt>
                <c:pt idx="7519">
                  <c:v>1.1579508934550955</c:v>
                </c:pt>
                <c:pt idx="7520">
                  <c:v>1.9253704841101671</c:v>
                </c:pt>
                <c:pt idx="7521">
                  <c:v>2.7951126868525784</c:v>
                </c:pt>
                <c:pt idx="7522">
                  <c:v>3.6785655456897919</c:v>
                </c:pt>
                <c:pt idx="7523">
                  <c:v>3.3357171540473747</c:v>
                </c:pt>
                <c:pt idx="7524">
                  <c:v>2.3772953541625967</c:v>
                </c:pt>
                <c:pt idx="7525">
                  <c:v>2.3431878168001496</c:v>
                </c:pt>
                <c:pt idx="7526">
                  <c:v>2.6910846978971152</c:v>
                </c:pt>
                <c:pt idx="7527">
                  <c:v>2.3653577160857413</c:v>
                </c:pt>
                <c:pt idx="7528">
                  <c:v>1.7002607375180125</c:v>
                </c:pt>
                <c:pt idx="7529">
                  <c:v>0.71796366147952206</c:v>
                </c:pt>
                <c:pt idx="7530">
                  <c:v>0.40758507148127376</c:v>
                </c:pt>
                <c:pt idx="7531">
                  <c:v>0.40758507148127376</c:v>
                </c:pt>
                <c:pt idx="7532">
                  <c:v>0.40758507148127376</c:v>
                </c:pt>
                <c:pt idx="7533">
                  <c:v>0.40758507148127376</c:v>
                </c:pt>
                <c:pt idx="7534">
                  <c:v>0.40758507148127376</c:v>
                </c:pt>
                <c:pt idx="7535">
                  <c:v>0.40758507148127376</c:v>
                </c:pt>
                <c:pt idx="7536">
                  <c:v>0.40758507148126338</c:v>
                </c:pt>
                <c:pt idx="7537">
                  <c:v>0.40758507148126338</c:v>
                </c:pt>
                <c:pt idx="7538">
                  <c:v>0.40758507148126338</c:v>
                </c:pt>
                <c:pt idx="7539">
                  <c:v>0.40758507148126338</c:v>
                </c:pt>
                <c:pt idx="7540">
                  <c:v>0.40758507148124878</c:v>
                </c:pt>
                <c:pt idx="7541">
                  <c:v>0.47580014620614425</c:v>
                </c:pt>
                <c:pt idx="7542">
                  <c:v>0.68215074724895197</c:v>
                </c:pt>
                <c:pt idx="7543">
                  <c:v>1.1579508934550951</c:v>
                </c:pt>
                <c:pt idx="7544">
                  <c:v>1.9253704841101671</c:v>
                </c:pt>
                <c:pt idx="7545">
                  <c:v>2.7951126868525762</c:v>
                </c:pt>
                <c:pt idx="7546">
                  <c:v>3.6938462963530743</c:v>
                </c:pt>
                <c:pt idx="7547">
                  <c:v>3.335717154047376</c:v>
                </c:pt>
                <c:pt idx="7548">
                  <c:v>2.3772953541625976</c:v>
                </c:pt>
                <c:pt idx="7549">
                  <c:v>2.3431878168001501</c:v>
                </c:pt>
                <c:pt idx="7550">
                  <c:v>2.691084697897117</c:v>
                </c:pt>
                <c:pt idx="7551">
                  <c:v>2.3653577160857453</c:v>
                </c:pt>
                <c:pt idx="7552">
                  <c:v>1.7002607375180134</c:v>
                </c:pt>
                <c:pt idx="7553">
                  <c:v>0.71796366147952206</c:v>
                </c:pt>
                <c:pt idx="7554">
                  <c:v>0.40758507148127376</c:v>
                </c:pt>
                <c:pt idx="7555">
                  <c:v>0.40758507148127376</c:v>
                </c:pt>
                <c:pt idx="7556">
                  <c:v>0.40758507148127376</c:v>
                </c:pt>
                <c:pt idx="7557">
                  <c:v>0.40758507148127376</c:v>
                </c:pt>
                <c:pt idx="7558">
                  <c:v>0.40758507148127376</c:v>
                </c:pt>
                <c:pt idx="7559">
                  <c:v>0.40758507148127376</c:v>
                </c:pt>
                <c:pt idx="7560">
                  <c:v>0.40758507148126338</c:v>
                </c:pt>
                <c:pt idx="7561">
                  <c:v>0.40758507148126338</c:v>
                </c:pt>
                <c:pt idx="7562">
                  <c:v>0.40758507148126338</c:v>
                </c:pt>
                <c:pt idx="7563">
                  <c:v>0.40758507148126338</c:v>
                </c:pt>
                <c:pt idx="7564">
                  <c:v>0.40758507148124884</c:v>
                </c:pt>
                <c:pt idx="7565">
                  <c:v>0.47580014620614425</c:v>
                </c:pt>
                <c:pt idx="7566">
                  <c:v>0.68215074724895197</c:v>
                </c:pt>
                <c:pt idx="7567">
                  <c:v>1.1579508934550955</c:v>
                </c:pt>
                <c:pt idx="7568">
                  <c:v>1.9253704841101675</c:v>
                </c:pt>
                <c:pt idx="7569">
                  <c:v>2.7951126868525793</c:v>
                </c:pt>
                <c:pt idx="7570">
                  <c:v>3.6938462963530756</c:v>
                </c:pt>
                <c:pt idx="7571">
                  <c:v>3.3357171540473747</c:v>
                </c:pt>
                <c:pt idx="7572">
                  <c:v>2.3772953541625967</c:v>
                </c:pt>
                <c:pt idx="7573">
                  <c:v>2.3431878168001496</c:v>
                </c:pt>
                <c:pt idx="7574">
                  <c:v>2.6910846978971152</c:v>
                </c:pt>
                <c:pt idx="7575">
                  <c:v>2.3653577160857404</c:v>
                </c:pt>
                <c:pt idx="7576">
                  <c:v>1.7002607375180125</c:v>
                </c:pt>
                <c:pt idx="7577">
                  <c:v>0.71796366147952206</c:v>
                </c:pt>
                <c:pt idx="7578">
                  <c:v>0.40758507148127376</c:v>
                </c:pt>
                <c:pt idx="7579">
                  <c:v>0.40758507148127376</c:v>
                </c:pt>
                <c:pt idx="7580">
                  <c:v>0.40758507148127376</c:v>
                </c:pt>
                <c:pt idx="7581">
                  <c:v>0.40758507148127376</c:v>
                </c:pt>
                <c:pt idx="7582">
                  <c:v>0.40758507148127376</c:v>
                </c:pt>
                <c:pt idx="7583">
                  <c:v>0.40758507148127376</c:v>
                </c:pt>
                <c:pt idx="7584">
                  <c:v>0.40758507148126338</c:v>
                </c:pt>
                <c:pt idx="7585">
                  <c:v>0.40758507148126338</c:v>
                </c:pt>
                <c:pt idx="7586">
                  <c:v>0.40758507148126338</c:v>
                </c:pt>
                <c:pt idx="7587">
                  <c:v>0.40758507148126338</c:v>
                </c:pt>
                <c:pt idx="7588">
                  <c:v>0.40758507148124884</c:v>
                </c:pt>
                <c:pt idx="7589">
                  <c:v>0.47580014620614425</c:v>
                </c:pt>
                <c:pt idx="7590">
                  <c:v>0.68215074724895197</c:v>
                </c:pt>
                <c:pt idx="7591">
                  <c:v>1.1579508934550959</c:v>
                </c:pt>
                <c:pt idx="7592">
                  <c:v>1.9253704841101671</c:v>
                </c:pt>
                <c:pt idx="7593">
                  <c:v>2.7951126868525793</c:v>
                </c:pt>
                <c:pt idx="7594">
                  <c:v>3.6938462963530756</c:v>
                </c:pt>
                <c:pt idx="7595">
                  <c:v>3.3357171540473747</c:v>
                </c:pt>
                <c:pt idx="7596">
                  <c:v>2.3772953541625967</c:v>
                </c:pt>
                <c:pt idx="7597">
                  <c:v>2.3431878168001496</c:v>
                </c:pt>
                <c:pt idx="7598">
                  <c:v>2.6910846978971152</c:v>
                </c:pt>
                <c:pt idx="7599">
                  <c:v>2.3653577160857404</c:v>
                </c:pt>
                <c:pt idx="7600">
                  <c:v>1.7002607375180125</c:v>
                </c:pt>
                <c:pt idx="7601">
                  <c:v>0.71796366147952206</c:v>
                </c:pt>
                <c:pt idx="7602">
                  <c:v>0.40758507148127376</c:v>
                </c:pt>
                <c:pt idx="7603">
                  <c:v>0.40758507148127376</c:v>
                </c:pt>
                <c:pt idx="7604">
                  <c:v>0.40758507148127376</c:v>
                </c:pt>
                <c:pt idx="7605">
                  <c:v>0.40758507148127376</c:v>
                </c:pt>
                <c:pt idx="7606">
                  <c:v>0.40758507148127376</c:v>
                </c:pt>
                <c:pt idx="7607">
                  <c:v>0.40758507148127376</c:v>
                </c:pt>
                <c:pt idx="7608">
                  <c:v>0.40758507148126338</c:v>
                </c:pt>
                <c:pt idx="7609">
                  <c:v>0.40758507148126338</c:v>
                </c:pt>
                <c:pt idx="7610">
                  <c:v>0.40758507148126338</c:v>
                </c:pt>
                <c:pt idx="7611">
                  <c:v>0.40758507148126338</c:v>
                </c:pt>
                <c:pt idx="7612">
                  <c:v>0.40758507148124884</c:v>
                </c:pt>
                <c:pt idx="7613">
                  <c:v>0.47580014620614425</c:v>
                </c:pt>
                <c:pt idx="7614">
                  <c:v>0.68215074724895197</c:v>
                </c:pt>
                <c:pt idx="7615">
                  <c:v>1.1579508934550962</c:v>
                </c:pt>
                <c:pt idx="7616">
                  <c:v>1.9253704841101671</c:v>
                </c:pt>
                <c:pt idx="7617">
                  <c:v>2.7951126868525806</c:v>
                </c:pt>
                <c:pt idx="7618">
                  <c:v>3.6785655456897919</c:v>
                </c:pt>
                <c:pt idx="7619">
                  <c:v>3.3357171540473738</c:v>
                </c:pt>
                <c:pt idx="7620">
                  <c:v>2.3772953541625967</c:v>
                </c:pt>
                <c:pt idx="7621">
                  <c:v>2.3431878168001501</c:v>
                </c:pt>
                <c:pt idx="7622">
                  <c:v>2.691084697897117</c:v>
                </c:pt>
                <c:pt idx="7623">
                  <c:v>2.3653577160857453</c:v>
                </c:pt>
                <c:pt idx="7624">
                  <c:v>1.7002607375180134</c:v>
                </c:pt>
                <c:pt idx="7625">
                  <c:v>0.71796366147952217</c:v>
                </c:pt>
                <c:pt idx="7626">
                  <c:v>0.40758507148127376</c:v>
                </c:pt>
                <c:pt idx="7627">
                  <c:v>0.40758507148127376</c:v>
                </c:pt>
                <c:pt idx="7628">
                  <c:v>0.40758507148127376</c:v>
                </c:pt>
                <c:pt idx="7629">
                  <c:v>0.40758507148127376</c:v>
                </c:pt>
                <c:pt idx="7630">
                  <c:v>0.40758507148127376</c:v>
                </c:pt>
                <c:pt idx="7631">
                  <c:v>0.40758507148127376</c:v>
                </c:pt>
                <c:pt idx="7632">
                  <c:v>0.40758507148126338</c:v>
                </c:pt>
                <c:pt idx="7633">
                  <c:v>0.40758507148126338</c:v>
                </c:pt>
                <c:pt idx="7634">
                  <c:v>0.40758507148126338</c:v>
                </c:pt>
                <c:pt idx="7635">
                  <c:v>0.40758507148126338</c:v>
                </c:pt>
                <c:pt idx="7636">
                  <c:v>0.40758507148124878</c:v>
                </c:pt>
                <c:pt idx="7637">
                  <c:v>0.47580014620614425</c:v>
                </c:pt>
                <c:pt idx="7638">
                  <c:v>0.68215074724895197</c:v>
                </c:pt>
                <c:pt idx="7639">
                  <c:v>0.86846317009132112</c:v>
                </c:pt>
                <c:pt idx="7640">
                  <c:v>1.4440278630826255</c:v>
                </c:pt>
                <c:pt idx="7641">
                  <c:v>2.0963345151394321</c:v>
                </c:pt>
                <c:pt idx="7642">
                  <c:v>2.7703847222648057</c:v>
                </c:pt>
                <c:pt idx="7643">
                  <c:v>2.5017878655355319</c:v>
                </c:pt>
                <c:pt idx="7644">
                  <c:v>1.7829715156219481</c:v>
                </c:pt>
                <c:pt idx="7645">
                  <c:v>1.7573908626001127</c:v>
                </c:pt>
                <c:pt idx="7646">
                  <c:v>2.0173787202224869</c:v>
                </c:pt>
                <c:pt idx="7647">
                  <c:v>1.7740182870643091</c:v>
                </c:pt>
                <c:pt idx="7648">
                  <c:v>1.2751955531385104</c:v>
                </c:pt>
                <c:pt idx="7649">
                  <c:v>0.53847274610964158</c:v>
                </c:pt>
                <c:pt idx="7650">
                  <c:v>0.40758507148127376</c:v>
                </c:pt>
                <c:pt idx="7651">
                  <c:v>0.40758507148127376</c:v>
                </c:pt>
                <c:pt idx="7652">
                  <c:v>0.40758507148127376</c:v>
                </c:pt>
                <c:pt idx="7653">
                  <c:v>0.40758507148127376</c:v>
                </c:pt>
                <c:pt idx="7654">
                  <c:v>0.40758507148127376</c:v>
                </c:pt>
                <c:pt idx="7655">
                  <c:v>0.40758507148127376</c:v>
                </c:pt>
                <c:pt idx="7656">
                  <c:v>0.40758507148126338</c:v>
                </c:pt>
                <c:pt idx="7657">
                  <c:v>0.40758507148126338</c:v>
                </c:pt>
                <c:pt idx="7658">
                  <c:v>0.40758507148126338</c:v>
                </c:pt>
                <c:pt idx="7659">
                  <c:v>0.40758507148126338</c:v>
                </c:pt>
                <c:pt idx="7660">
                  <c:v>0.40758507148124878</c:v>
                </c:pt>
                <c:pt idx="7661">
                  <c:v>0.47580014620614425</c:v>
                </c:pt>
                <c:pt idx="7662">
                  <c:v>0.68215074724895197</c:v>
                </c:pt>
                <c:pt idx="7663">
                  <c:v>0.57897544672754742</c:v>
                </c:pt>
                <c:pt idx="7664">
                  <c:v>0.96268524205508377</c:v>
                </c:pt>
                <c:pt idx="7665">
                  <c:v>1.3975563434262881</c:v>
                </c:pt>
                <c:pt idx="7666">
                  <c:v>1.8469231481765371</c:v>
                </c:pt>
                <c:pt idx="7667">
                  <c:v>1.667858577023688</c:v>
                </c:pt>
                <c:pt idx="7668">
                  <c:v>1.1886476770812988</c:v>
                </c:pt>
                <c:pt idx="7669">
                  <c:v>1.1715939084000757</c:v>
                </c:pt>
                <c:pt idx="7670">
                  <c:v>1.3449191468149913</c:v>
                </c:pt>
                <c:pt idx="7671">
                  <c:v>1.1826788580428726</c:v>
                </c:pt>
                <c:pt idx="7672">
                  <c:v>0.85013036875900694</c:v>
                </c:pt>
                <c:pt idx="7673">
                  <c:v>0.35898183073976103</c:v>
                </c:pt>
                <c:pt idx="7674">
                  <c:v>0.40758507148127376</c:v>
                </c:pt>
                <c:pt idx="7675">
                  <c:v>0.40758507148127376</c:v>
                </c:pt>
                <c:pt idx="7676">
                  <c:v>0.40758507148127376</c:v>
                </c:pt>
                <c:pt idx="7677">
                  <c:v>0.40758507148127376</c:v>
                </c:pt>
                <c:pt idx="7678">
                  <c:v>0.40758507148127376</c:v>
                </c:pt>
                <c:pt idx="7679">
                  <c:v>0.40758507148127376</c:v>
                </c:pt>
                <c:pt idx="7680">
                  <c:v>0.40758507148126338</c:v>
                </c:pt>
                <c:pt idx="7681">
                  <c:v>0.40758507148126338</c:v>
                </c:pt>
                <c:pt idx="7682">
                  <c:v>0.40758507148126338</c:v>
                </c:pt>
                <c:pt idx="7683">
                  <c:v>0.40758507148126338</c:v>
                </c:pt>
                <c:pt idx="7684">
                  <c:v>0.40758507148124878</c:v>
                </c:pt>
                <c:pt idx="7685">
                  <c:v>0.47580014620614425</c:v>
                </c:pt>
                <c:pt idx="7686">
                  <c:v>0.68215074724895197</c:v>
                </c:pt>
                <c:pt idx="7687">
                  <c:v>1.1579508934550953</c:v>
                </c:pt>
                <c:pt idx="7688">
                  <c:v>1.9253704841101675</c:v>
                </c:pt>
                <c:pt idx="7689">
                  <c:v>2.7951126868525762</c:v>
                </c:pt>
                <c:pt idx="7690">
                  <c:v>3.6938462963530743</c:v>
                </c:pt>
                <c:pt idx="7691">
                  <c:v>3.335717154047376</c:v>
                </c:pt>
                <c:pt idx="7692">
                  <c:v>2.3772953541625976</c:v>
                </c:pt>
                <c:pt idx="7693">
                  <c:v>2.3431878168001501</c:v>
                </c:pt>
                <c:pt idx="7694">
                  <c:v>2.6898382936299825</c:v>
                </c:pt>
                <c:pt idx="7695">
                  <c:v>2.3653577160857453</c:v>
                </c:pt>
                <c:pt idx="7696">
                  <c:v>1.7002607375180134</c:v>
                </c:pt>
                <c:pt idx="7697">
                  <c:v>0.71796366147952206</c:v>
                </c:pt>
                <c:pt idx="7698">
                  <c:v>0.40758507148127376</c:v>
                </c:pt>
                <c:pt idx="7699">
                  <c:v>0.40758507148127376</c:v>
                </c:pt>
                <c:pt idx="7700">
                  <c:v>0.40758507148127376</c:v>
                </c:pt>
                <c:pt idx="7701">
                  <c:v>0.40758507148127376</c:v>
                </c:pt>
                <c:pt idx="7702">
                  <c:v>0.40758507148127376</c:v>
                </c:pt>
                <c:pt idx="7703">
                  <c:v>0.40758507148127376</c:v>
                </c:pt>
                <c:pt idx="7704">
                  <c:v>0.40758507148126338</c:v>
                </c:pt>
                <c:pt idx="7705">
                  <c:v>0.40758507148126338</c:v>
                </c:pt>
                <c:pt idx="7706">
                  <c:v>0.40758507148126338</c:v>
                </c:pt>
                <c:pt idx="7707">
                  <c:v>0.40758507148126338</c:v>
                </c:pt>
                <c:pt idx="7708">
                  <c:v>0.40758507148124878</c:v>
                </c:pt>
                <c:pt idx="7709">
                  <c:v>0.47580014620614425</c:v>
                </c:pt>
                <c:pt idx="7710">
                  <c:v>0.68215074724895197</c:v>
                </c:pt>
                <c:pt idx="7711">
                  <c:v>1.1579508934550951</c:v>
                </c:pt>
                <c:pt idx="7712">
                  <c:v>1.9253704841101671</c:v>
                </c:pt>
                <c:pt idx="7713">
                  <c:v>2.7951126868525762</c:v>
                </c:pt>
                <c:pt idx="7714">
                  <c:v>3.6938462963530743</c:v>
                </c:pt>
                <c:pt idx="7715">
                  <c:v>3.335717154047376</c:v>
                </c:pt>
                <c:pt idx="7716">
                  <c:v>2.3772953541625976</c:v>
                </c:pt>
                <c:pt idx="7717">
                  <c:v>2.3431878168001501</c:v>
                </c:pt>
                <c:pt idx="7718">
                  <c:v>2.6898382936299825</c:v>
                </c:pt>
                <c:pt idx="7719">
                  <c:v>2.3653577160857453</c:v>
                </c:pt>
                <c:pt idx="7720">
                  <c:v>1.7002607375180134</c:v>
                </c:pt>
                <c:pt idx="7721">
                  <c:v>0.71796366147952206</c:v>
                </c:pt>
                <c:pt idx="7722">
                  <c:v>0.40758507148127376</c:v>
                </c:pt>
                <c:pt idx="7723">
                  <c:v>0.40758507148127376</c:v>
                </c:pt>
                <c:pt idx="7724">
                  <c:v>0.40758507148127376</c:v>
                </c:pt>
                <c:pt idx="7725">
                  <c:v>0.40758507148127376</c:v>
                </c:pt>
                <c:pt idx="7726">
                  <c:v>0.40758507148127376</c:v>
                </c:pt>
                <c:pt idx="7727">
                  <c:v>0.40758507148127376</c:v>
                </c:pt>
                <c:pt idx="7728">
                  <c:v>0.40758507148126338</c:v>
                </c:pt>
                <c:pt idx="7729">
                  <c:v>0.40758507148126338</c:v>
                </c:pt>
                <c:pt idx="7730">
                  <c:v>0.40758507148126338</c:v>
                </c:pt>
                <c:pt idx="7731">
                  <c:v>0.40758507148126338</c:v>
                </c:pt>
                <c:pt idx="7732">
                  <c:v>0.40758507148124878</c:v>
                </c:pt>
                <c:pt idx="7733">
                  <c:v>0.47580014620614425</c:v>
                </c:pt>
                <c:pt idx="7734">
                  <c:v>0.68215074724895197</c:v>
                </c:pt>
                <c:pt idx="7735">
                  <c:v>1.1579508934550948</c:v>
                </c:pt>
                <c:pt idx="7736">
                  <c:v>1.9253704841101671</c:v>
                </c:pt>
                <c:pt idx="7737">
                  <c:v>2.7951126868525762</c:v>
                </c:pt>
                <c:pt idx="7738">
                  <c:v>3.6938462963530743</c:v>
                </c:pt>
                <c:pt idx="7739">
                  <c:v>3.335717154047376</c:v>
                </c:pt>
                <c:pt idx="7740">
                  <c:v>2.3772953541625976</c:v>
                </c:pt>
                <c:pt idx="7741">
                  <c:v>2.3431878168001501</c:v>
                </c:pt>
                <c:pt idx="7742">
                  <c:v>2.6898382936299825</c:v>
                </c:pt>
                <c:pt idx="7743">
                  <c:v>2.3653577160857453</c:v>
                </c:pt>
                <c:pt idx="7744">
                  <c:v>1.7002607375180134</c:v>
                </c:pt>
                <c:pt idx="7745">
                  <c:v>0.71796366147952206</c:v>
                </c:pt>
                <c:pt idx="7746">
                  <c:v>0.40758507148127376</c:v>
                </c:pt>
                <c:pt idx="7747">
                  <c:v>0.40758507148127376</c:v>
                </c:pt>
                <c:pt idx="7748">
                  <c:v>0.40758507148127376</c:v>
                </c:pt>
                <c:pt idx="7749">
                  <c:v>0.40758507148127376</c:v>
                </c:pt>
                <c:pt idx="7750">
                  <c:v>0.40758507148127376</c:v>
                </c:pt>
                <c:pt idx="7751">
                  <c:v>0.40758507148127376</c:v>
                </c:pt>
                <c:pt idx="7752">
                  <c:v>0.40758507148126338</c:v>
                </c:pt>
                <c:pt idx="7753">
                  <c:v>0.40758507148126338</c:v>
                </c:pt>
                <c:pt idx="7754">
                  <c:v>0.40758507148126338</c:v>
                </c:pt>
                <c:pt idx="7755">
                  <c:v>0.40758507148126338</c:v>
                </c:pt>
                <c:pt idx="7756">
                  <c:v>0.40758507148124878</c:v>
                </c:pt>
                <c:pt idx="7757">
                  <c:v>0.47580014620614425</c:v>
                </c:pt>
                <c:pt idx="7758">
                  <c:v>0.68215074724895197</c:v>
                </c:pt>
                <c:pt idx="7759">
                  <c:v>1.1579508934550948</c:v>
                </c:pt>
                <c:pt idx="7760">
                  <c:v>1.9253704841101675</c:v>
                </c:pt>
                <c:pt idx="7761">
                  <c:v>2.7951126868525762</c:v>
                </c:pt>
                <c:pt idx="7762">
                  <c:v>3.6938462963530743</c:v>
                </c:pt>
                <c:pt idx="7763">
                  <c:v>3.335717154047376</c:v>
                </c:pt>
                <c:pt idx="7764">
                  <c:v>2.3772953541625976</c:v>
                </c:pt>
                <c:pt idx="7765">
                  <c:v>2.3431878168001501</c:v>
                </c:pt>
                <c:pt idx="7766">
                  <c:v>2.691084697897117</c:v>
                </c:pt>
                <c:pt idx="7767">
                  <c:v>2.3653577160857453</c:v>
                </c:pt>
                <c:pt idx="7768">
                  <c:v>1.7002607375180134</c:v>
                </c:pt>
                <c:pt idx="7769">
                  <c:v>0.71796366147952206</c:v>
                </c:pt>
                <c:pt idx="7770">
                  <c:v>0.40758507148127376</c:v>
                </c:pt>
                <c:pt idx="7771">
                  <c:v>0.40758507148127376</c:v>
                </c:pt>
                <c:pt idx="7772">
                  <c:v>0.40758507148127376</c:v>
                </c:pt>
                <c:pt idx="7773">
                  <c:v>0.40758507148127376</c:v>
                </c:pt>
                <c:pt idx="7774">
                  <c:v>0.40758507148127376</c:v>
                </c:pt>
                <c:pt idx="7775">
                  <c:v>0.40758507148127376</c:v>
                </c:pt>
                <c:pt idx="7776">
                  <c:v>0.40758507148126338</c:v>
                </c:pt>
                <c:pt idx="7777">
                  <c:v>0.40758507148126338</c:v>
                </c:pt>
                <c:pt idx="7778">
                  <c:v>0.40758507148126338</c:v>
                </c:pt>
                <c:pt idx="7779">
                  <c:v>0.40758507148126338</c:v>
                </c:pt>
                <c:pt idx="7780">
                  <c:v>0.40758507148124878</c:v>
                </c:pt>
                <c:pt idx="7781">
                  <c:v>0.47580014620614425</c:v>
                </c:pt>
                <c:pt idx="7782">
                  <c:v>0.68215074724895197</c:v>
                </c:pt>
                <c:pt idx="7783">
                  <c:v>1.1579508934550953</c:v>
                </c:pt>
                <c:pt idx="7784">
                  <c:v>1.9253704841101675</c:v>
                </c:pt>
                <c:pt idx="7785">
                  <c:v>2.7951126868525784</c:v>
                </c:pt>
                <c:pt idx="7786">
                  <c:v>3.6785655456897919</c:v>
                </c:pt>
                <c:pt idx="7787">
                  <c:v>3.3357171540473738</c:v>
                </c:pt>
                <c:pt idx="7788">
                  <c:v>2.3772953541625967</c:v>
                </c:pt>
                <c:pt idx="7789">
                  <c:v>2.3431878168001501</c:v>
                </c:pt>
                <c:pt idx="7790">
                  <c:v>2.691084697897117</c:v>
                </c:pt>
                <c:pt idx="7791">
                  <c:v>2.3653577160857453</c:v>
                </c:pt>
                <c:pt idx="7792">
                  <c:v>1.7002607375180139</c:v>
                </c:pt>
                <c:pt idx="7793">
                  <c:v>0.71796366147952217</c:v>
                </c:pt>
                <c:pt idx="7794">
                  <c:v>0.40758507148127376</c:v>
                </c:pt>
                <c:pt idx="7795">
                  <c:v>0.40758507148127376</c:v>
                </c:pt>
                <c:pt idx="7796">
                  <c:v>0.40758507148127376</c:v>
                </c:pt>
                <c:pt idx="7797">
                  <c:v>0.40758507148127376</c:v>
                </c:pt>
                <c:pt idx="7798">
                  <c:v>0.40758507148127376</c:v>
                </c:pt>
                <c:pt idx="7799">
                  <c:v>0.40758507148127376</c:v>
                </c:pt>
                <c:pt idx="7800">
                  <c:v>0.40758507148126338</c:v>
                </c:pt>
                <c:pt idx="7801">
                  <c:v>0.40758507148126338</c:v>
                </c:pt>
                <c:pt idx="7802">
                  <c:v>0.40758507148126338</c:v>
                </c:pt>
                <c:pt idx="7803">
                  <c:v>0.40758507148126338</c:v>
                </c:pt>
                <c:pt idx="7804">
                  <c:v>0.40758507148124878</c:v>
                </c:pt>
                <c:pt idx="7805">
                  <c:v>0.47580014620614425</c:v>
                </c:pt>
                <c:pt idx="7806">
                  <c:v>0.68215074724895197</c:v>
                </c:pt>
                <c:pt idx="7807">
                  <c:v>0.86846317009132112</c:v>
                </c:pt>
                <c:pt idx="7808">
                  <c:v>1.4440278630826255</c:v>
                </c:pt>
                <c:pt idx="7809">
                  <c:v>2.0963345151394321</c:v>
                </c:pt>
                <c:pt idx="7810">
                  <c:v>2.7703847222648057</c:v>
                </c:pt>
                <c:pt idx="7811">
                  <c:v>2.5017878655355319</c:v>
                </c:pt>
                <c:pt idx="7812">
                  <c:v>1.7829715156219481</c:v>
                </c:pt>
                <c:pt idx="7813">
                  <c:v>1.7573908626001127</c:v>
                </c:pt>
                <c:pt idx="7814">
                  <c:v>2.0173787202224869</c:v>
                </c:pt>
                <c:pt idx="7815">
                  <c:v>1.7740182870643091</c:v>
                </c:pt>
                <c:pt idx="7816">
                  <c:v>1.2751955531385104</c:v>
                </c:pt>
                <c:pt idx="7817">
                  <c:v>0.53847274610964158</c:v>
                </c:pt>
                <c:pt idx="7818">
                  <c:v>0.40758507148127376</c:v>
                </c:pt>
                <c:pt idx="7819">
                  <c:v>0.40758507148127376</c:v>
                </c:pt>
                <c:pt idx="7820">
                  <c:v>0.40758507148127376</c:v>
                </c:pt>
                <c:pt idx="7821">
                  <c:v>0.40758507148127376</c:v>
                </c:pt>
                <c:pt idx="7822">
                  <c:v>0.40758507148127376</c:v>
                </c:pt>
                <c:pt idx="7823">
                  <c:v>0.40758507148127376</c:v>
                </c:pt>
                <c:pt idx="7824">
                  <c:v>0.40758507148126338</c:v>
                </c:pt>
                <c:pt idx="7825">
                  <c:v>0.40758507148126338</c:v>
                </c:pt>
                <c:pt idx="7826">
                  <c:v>0.40758507148126338</c:v>
                </c:pt>
                <c:pt idx="7827">
                  <c:v>0.40758507148126338</c:v>
                </c:pt>
                <c:pt idx="7828">
                  <c:v>0.40758507148124878</c:v>
                </c:pt>
                <c:pt idx="7829">
                  <c:v>0.47580014620614425</c:v>
                </c:pt>
                <c:pt idx="7830">
                  <c:v>0.68215074724895197</c:v>
                </c:pt>
                <c:pt idx="7831">
                  <c:v>0.57897544672754742</c:v>
                </c:pt>
                <c:pt idx="7832">
                  <c:v>0.96268524205508377</c:v>
                </c:pt>
                <c:pt idx="7833">
                  <c:v>1.3975563434262881</c:v>
                </c:pt>
                <c:pt idx="7834">
                  <c:v>1.8469231481765371</c:v>
                </c:pt>
                <c:pt idx="7835">
                  <c:v>1.667858577023688</c:v>
                </c:pt>
                <c:pt idx="7836">
                  <c:v>1.1886476770812988</c:v>
                </c:pt>
                <c:pt idx="7837">
                  <c:v>1.1715939084000757</c:v>
                </c:pt>
                <c:pt idx="7838">
                  <c:v>1.3449191468149913</c:v>
                </c:pt>
                <c:pt idx="7839">
                  <c:v>1.1826788580428726</c:v>
                </c:pt>
                <c:pt idx="7840">
                  <c:v>0.85013036875900694</c:v>
                </c:pt>
                <c:pt idx="7841">
                  <c:v>0.35898183073976103</c:v>
                </c:pt>
                <c:pt idx="7842">
                  <c:v>0.40758507148127376</c:v>
                </c:pt>
                <c:pt idx="7843">
                  <c:v>0.40758507148127376</c:v>
                </c:pt>
                <c:pt idx="7844">
                  <c:v>0.40758507148127376</c:v>
                </c:pt>
                <c:pt idx="7845">
                  <c:v>0.40758507148127376</c:v>
                </c:pt>
                <c:pt idx="7846">
                  <c:v>0.40758507148127376</c:v>
                </c:pt>
                <c:pt idx="7847">
                  <c:v>0.40758507148127376</c:v>
                </c:pt>
                <c:pt idx="7848">
                  <c:v>0.40758507148126338</c:v>
                </c:pt>
                <c:pt idx="7849">
                  <c:v>0.40758507148126338</c:v>
                </c:pt>
                <c:pt idx="7850">
                  <c:v>0.40758507148126338</c:v>
                </c:pt>
                <c:pt idx="7851">
                  <c:v>0.40758507148126338</c:v>
                </c:pt>
                <c:pt idx="7852">
                  <c:v>0.40758507148124878</c:v>
                </c:pt>
                <c:pt idx="7853">
                  <c:v>0.47580014620614425</c:v>
                </c:pt>
                <c:pt idx="7854">
                  <c:v>0.68215074724895197</c:v>
                </c:pt>
                <c:pt idx="7855">
                  <c:v>1.1579508934550951</c:v>
                </c:pt>
                <c:pt idx="7856">
                  <c:v>1.9253704841101671</c:v>
                </c:pt>
                <c:pt idx="7857">
                  <c:v>2.7951126868525762</c:v>
                </c:pt>
                <c:pt idx="7858">
                  <c:v>3.6938462963530743</c:v>
                </c:pt>
                <c:pt idx="7859">
                  <c:v>3.335717154047376</c:v>
                </c:pt>
                <c:pt idx="7860">
                  <c:v>2.3772953541625976</c:v>
                </c:pt>
                <c:pt idx="7861">
                  <c:v>2.3431878168001501</c:v>
                </c:pt>
                <c:pt idx="7862">
                  <c:v>2.6898382936299825</c:v>
                </c:pt>
                <c:pt idx="7863">
                  <c:v>2.3653577160857453</c:v>
                </c:pt>
                <c:pt idx="7864">
                  <c:v>1.7002607375180134</c:v>
                </c:pt>
                <c:pt idx="7865">
                  <c:v>0.71796366147952206</c:v>
                </c:pt>
                <c:pt idx="7866">
                  <c:v>0.40758507148127376</c:v>
                </c:pt>
                <c:pt idx="7867">
                  <c:v>0.40758507148127376</c:v>
                </c:pt>
                <c:pt idx="7868">
                  <c:v>0.40758507148127376</c:v>
                </c:pt>
                <c:pt idx="7869">
                  <c:v>0.40758507148127376</c:v>
                </c:pt>
                <c:pt idx="7870">
                  <c:v>0.40758507148127376</c:v>
                </c:pt>
                <c:pt idx="7871">
                  <c:v>0.40758507148127376</c:v>
                </c:pt>
                <c:pt idx="7872">
                  <c:v>0.40758507148126338</c:v>
                </c:pt>
                <c:pt idx="7873">
                  <c:v>0.40758507148126338</c:v>
                </c:pt>
                <c:pt idx="7874">
                  <c:v>0.40758507148126338</c:v>
                </c:pt>
                <c:pt idx="7875">
                  <c:v>0.40758507148126338</c:v>
                </c:pt>
                <c:pt idx="7876">
                  <c:v>0.40758507148124878</c:v>
                </c:pt>
                <c:pt idx="7877">
                  <c:v>0.47580014620614425</c:v>
                </c:pt>
                <c:pt idx="7878">
                  <c:v>0.68215074724895197</c:v>
                </c:pt>
                <c:pt idx="7879">
                  <c:v>1.1579508934550953</c:v>
                </c:pt>
                <c:pt idx="7880">
                  <c:v>1.9253704841101675</c:v>
                </c:pt>
                <c:pt idx="7881">
                  <c:v>2.7951126868525762</c:v>
                </c:pt>
                <c:pt idx="7882">
                  <c:v>3.6938462963530743</c:v>
                </c:pt>
                <c:pt idx="7883">
                  <c:v>3.335717154047376</c:v>
                </c:pt>
                <c:pt idx="7884">
                  <c:v>2.3772953541625976</c:v>
                </c:pt>
                <c:pt idx="7885">
                  <c:v>2.3431878168001501</c:v>
                </c:pt>
                <c:pt idx="7886">
                  <c:v>2.6898382936299825</c:v>
                </c:pt>
                <c:pt idx="7887">
                  <c:v>2.3653577160857453</c:v>
                </c:pt>
                <c:pt idx="7888">
                  <c:v>1.7002607375180134</c:v>
                </c:pt>
                <c:pt idx="7889">
                  <c:v>0.71796366147952206</c:v>
                </c:pt>
                <c:pt idx="7890">
                  <c:v>0.40758507148127376</c:v>
                </c:pt>
                <c:pt idx="7891">
                  <c:v>0.40758507148127376</c:v>
                </c:pt>
                <c:pt idx="7892">
                  <c:v>0.40758507148127376</c:v>
                </c:pt>
                <c:pt idx="7893">
                  <c:v>0.40758507148127376</c:v>
                </c:pt>
                <c:pt idx="7894">
                  <c:v>0.40758507148127376</c:v>
                </c:pt>
                <c:pt idx="7895">
                  <c:v>0.40758507148127376</c:v>
                </c:pt>
                <c:pt idx="7896">
                  <c:v>0.40758507148126338</c:v>
                </c:pt>
                <c:pt idx="7897">
                  <c:v>0.40758507148126338</c:v>
                </c:pt>
                <c:pt idx="7898">
                  <c:v>0.40758507148126338</c:v>
                </c:pt>
                <c:pt idx="7899">
                  <c:v>0.40758507148126338</c:v>
                </c:pt>
                <c:pt idx="7900">
                  <c:v>0.40758507148124884</c:v>
                </c:pt>
                <c:pt idx="7901">
                  <c:v>0.47580014620614425</c:v>
                </c:pt>
                <c:pt idx="7902">
                  <c:v>0.68215074724895197</c:v>
                </c:pt>
                <c:pt idx="7903">
                  <c:v>1.1579508934550953</c:v>
                </c:pt>
                <c:pt idx="7904">
                  <c:v>1.9253704841101671</c:v>
                </c:pt>
                <c:pt idx="7905">
                  <c:v>2.7951126868525784</c:v>
                </c:pt>
                <c:pt idx="7906">
                  <c:v>3.6785655456897919</c:v>
                </c:pt>
                <c:pt idx="7907">
                  <c:v>3.3357171540473747</c:v>
                </c:pt>
                <c:pt idx="7908">
                  <c:v>2.3772953541625976</c:v>
                </c:pt>
                <c:pt idx="7909">
                  <c:v>2.3431878168001501</c:v>
                </c:pt>
                <c:pt idx="7910">
                  <c:v>2.691084697897117</c:v>
                </c:pt>
                <c:pt idx="7911">
                  <c:v>2.3653577160857453</c:v>
                </c:pt>
                <c:pt idx="7912">
                  <c:v>1.7002607375180134</c:v>
                </c:pt>
                <c:pt idx="7913">
                  <c:v>0.71796366147952206</c:v>
                </c:pt>
                <c:pt idx="7914">
                  <c:v>0.40758507148127376</c:v>
                </c:pt>
                <c:pt idx="7915">
                  <c:v>0.40758507148127376</c:v>
                </c:pt>
                <c:pt idx="7916">
                  <c:v>0.40758507148127376</c:v>
                </c:pt>
                <c:pt idx="7917">
                  <c:v>0.40758507148127376</c:v>
                </c:pt>
                <c:pt idx="7918">
                  <c:v>0.40758507148127376</c:v>
                </c:pt>
                <c:pt idx="7919">
                  <c:v>0.40758507148127376</c:v>
                </c:pt>
                <c:pt idx="7920">
                  <c:v>0.40758507148126338</c:v>
                </c:pt>
                <c:pt idx="7921">
                  <c:v>0.40758507148126338</c:v>
                </c:pt>
                <c:pt idx="7922">
                  <c:v>0.40758507148126338</c:v>
                </c:pt>
                <c:pt idx="7923">
                  <c:v>0.40758507148126338</c:v>
                </c:pt>
                <c:pt idx="7924">
                  <c:v>0.40758507148124884</c:v>
                </c:pt>
                <c:pt idx="7925">
                  <c:v>0.47580014620614425</c:v>
                </c:pt>
                <c:pt idx="7926">
                  <c:v>0.68215074724895197</c:v>
                </c:pt>
                <c:pt idx="7927">
                  <c:v>1.1579508934550953</c:v>
                </c:pt>
                <c:pt idx="7928">
                  <c:v>1.9253704841101675</c:v>
                </c:pt>
                <c:pt idx="7929">
                  <c:v>2.7951126868525784</c:v>
                </c:pt>
                <c:pt idx="7930">
                  <c:v>3.6869591974625817</c:v>
                </c:pt>
                <c:pt idx="7931">
                  <c:v>3.3357171540473747</c:v>
                </c:pt>
                <c:pt idx="7932">
                  <c:v>2.3772953541625976</c:v>
                </c:pt>
                <c:pt idx="7933">
                  <c:v>2.3431878168001501</c:v>
                </c:pt>
                <c:pt idx="7934">
                  <c:v>2.691084697897117</c:v>
                </c:pt>
                <c:pt idx="7935">
                  <c:v>2.3653577160857453</c:v>
                </c:pt>
                <c:pt idx="7936">
                  <c:v>1.7002607375180134</c:v>
                </c:pt>
                <c:pt idx="7937">
                  <c:v>0.71796366147952206</c:v>
                </c:pt>
                <c:pt idx="7938">
                  <c:v>0.40758507148127376</c:v>
                </c:pt>
                <c:pt idx="7939">
                  <c:v>0.40758507148127376</c:v>
                </c:pt>
                <c:pt idx="7940">
                  <c:v>0.40758507148127376</c:v>
                </c:pt>
                <c:pt idx="7941">
                  <c:v>0.40758507148127376</c:v>
                </c:pt>
                <c:pt idx="7942">
                  <c:v>0.40758507148127376</c:v>
                </c:pt>
                <c:pt idx="7943">
                  <c:v>0.40758507148127376</c:v>
                </c:pt>
                <c:pt idx="7944">
                  <c:v>0.40758507148126338</c:v>
                </c:pt>
                <c:pt idx="7945">
                  <c:v>0.40758507148126338</c:v>
                </c:pt>
                <c:pt idx="7946">
                  <c:v>0.40758507148126338</c:v>
                </c:pt>
                <c:pt idx="7947">
                  <c:v>0.40758507148126338</c:v>
                </c:pt>
                <c:pt idx="7948">
                  <c:v>0.40758507148124878</c:v>
                </c:pt>
                <c:pt idx="7949">
                  <c:v>0.47580014620614425</c:v>
                </c:pt>
                <c:pt idx="7950">
                  <c:v>0.68215074724895197</c:v>
                </c:pt>
                <c:pt idx="7951">
                  <c:v>1.1579508934550951</c:v>
                </c:pt>
                <c:pt idx="7952">
                  <c:v>1.9253704841101675</c:v>
                </c:pt>
                <c:pt idx="7953">
                  <c:v>2.7951126868525762</c:v>
                </c:pt>
                <c:pt idx="7954">
                  <c:v>3.6938462963530743</c:v>
                </c:pt>
                <c:pt idx="7955">
                  <c:v>3.335717154047376</c:v>
                </c:pt>
                <c:pt idx="7956">
                  <c:v>2.3772953541625976</c:v>
                </c:pt>
                <c:pt idx="7957">
                  <c:v>2.3431878168001501</c:v>
                </c:pt>
                <c:pt idx="7958">
                  <c:v>2.6898382936299825</c:v>
                </c:pt>
                <c:pt idx="7959">
                  <c:v>2.3653577160857453</c:v>
                </c:pt>
                <c:pt idx="7960">
                  <c:v>1.7002607375180139</c:v>
                </c:pt>
                <c:pt idx="7961">
                  <c:v>0.71796366147952206</c:v>
                </c:pt>
                <c:pt idx="7962">
                  <c:v>0.40758507148127376</c:v>
                </c:pt>
                <c:pt idx="7963">
                  <c:v>0.40758507148127376</c:v>
                </c:pt>
                <c:pt idx="7964">
                  <c:v>0.40758507148127376</c:v>
                </c:pt>
                <c:pt idx="7965">
                  <c:v>0.40758507148127376</c:v>
                </c:pt>
                <c:pt idx="7966">
                  <c:v>0.40758507148127376</c:v>
                </c:pt>
                <c:pt idx="7967">
                  <c:v>0.40758507148127376</c:v>
                </c:pt>
                <c:pt idx="7968">
                  <c:v>0.40758507148126338</c:v>
                </c:pt>
                <c:pt idx="7969">
                  <c:v>0.40758507148126338</c:v>
                </c:pt>
                <c:pt idx="7970">
                  <c:v>0.40758507148126338</c:v>
                </c:pt>
                <c:pt idx="7971">
                  <c:v>0.40758507148126338</c:v>
                </c:pt>
                <c:pt idx="7972">
                  <c:v>0.40758507148124878</c:v>
                </c:pt>
                <c:pt idx="7973">
                  <c:v>0.47580014620614425</c:v>
                </c:pt>
                <c:pt idx="7974">
                  <c:v>0.68215074724895197</c:v>
                </c:pt>
                <c:pt idx="7975">
                  <c:v>0.86846317009132112</c:v>
                </c:pt>
                <c:pt idx="7976">
                  <c:v>1.4440278630826255</c:v>
                </c:pt>
                <c:pt idx="7977">
                  <c:v>2.0963345151394321</c:v>
                </c:pt>
                <c:pt idx="7978">
                  <c:v>2.7703847222648061</c:v>
                </c:pt>
                <c:pt idx="7979">
                  <c:v>2.5017878655355319</c:v>
                </c:pt>
                <c:pt idx="7980">
                  <c:v>1.7829715156219481</c:v>
                </c:pt>
                <c:pt idx="7981">
                  <c:v>1.7573908626001127</c:v>
                </c:pt>
                <c:pt idx="7982">
                  <c:v>2.0183135234228375</c:v>
                </c:pt>
                <c:pt idx="7983">
                  <c:v>1.7740182870643091</c:v>
                </c:pt>
                <c:pt idx="7984">
                  <c:v>1.2751955531385104</c:v>
                </c:pt>
                <c:pt idx="7985">
                  <c:v>0.53847274610964158</c:v>
                </c:pt>
                <c:pt idx="7986">
                  <c:v>0.40758507148127376</c:v>
                </c:pt>
                <c:pt idx="7987">
                  <c:v>0.40758507148127376</c:v>
                </c:pt>
                <c:pt idx="7988">
                  <c:v>0.40758507148127376</c:v>
                </c:pt>
                <c:pt idx="7989">
                  <c:v>0.40758507148127376</c:v>
                </c:pt>
                <c:pt idx="7990">
                  <c:v>0.40758507148127376</c:v>
                </c:pt>
                <c:pt idx="7991">
                  <c:v>0.40758507148127376</c:v>
                </c:pt>
                <c:pt idx="7992">
                  <c:v>0.40758507148126338</c:v>
                </c:pt>
                <c:pt idx="7993">
                  <c:v>0.40758507148126338</c:v>
                </c:pt>
                <c:pt idx="7994">
                  <c:v>0.40758507148126338</c:v>
                </c:pt>
                <c:pt idx="7995">
                  <c:v>0.40758507148126338</c:v>
                </c:pt>
                <c:pt idx="7996">
                  <c:v>0.40758507148124878</c:v>
                </c:pt>
                <c:pt idx="7997">
                  <c:v>0.47580014620614425</c:v>
                </c:pt>
                <c:pt idx="7998">
                  <c:v>0.68215074724895197</c:v>
                </c:pt>
                <c:pt idx="7999">
                  <c:v>0.57897544672754764</c:v>
                </c:pt>
                <c:pt idx="8000">
                  <c:v>0.96268524205508355</c:v>
                </c:pt>
                <c:pt idx="8001">
                  <c:v>1.3975563434262896</c:v>
                </c:pt>
                <c:pt idx="8002">
                  <c:v>1.8392827728448959</c:v>
                </c:pt>
                <c:pt idx="8003">
                  <c:v>1.6678585770236869</c:v>
                </c:pt>
                <c:pt idx="8004">
                  <c:v>1.1886476770812984</c:v>
                </c:pt>
                <c:pt idx="8005">
                  <c:v>1.171593908400075</c:v>
                </c:pt>
                <c:pt idx="8006">
                  <c:v>1.3455423489485585</c:v>
                </c:pt>
                <c:pt idx="8007">
                  <c:v>1.1826788580428726</c:v>
                </c:pt>
                <c:pt idx="8008">
                  <c:v>0.85013036875900672</c:v>
                </c:pt>
                <c:pt idx="8009">
                  <c:v>0.35898183073976103</c:v>
                </c:pt>
                <c:pt idx="8010">
                  <c:v>0.40758507148127376</c:v>
                </c:pt>
                <c:pt idx="8011">
                  <c:v>0.40758507148127376</c:v>
                </c:pt>
                <c:pt idx="8012">
                  <c:v>0.40758507148127376</c:v>
                </c:pt>
                <c:pt idx="8013">
                  <c:v>0.40758507148127376</c:v>
                </c:pt>
                <c:pt idx="8014">
                  <c:v>0.40758507148127376</c:v>
                </c:pt>
                <c:pt idx="8015">
                  <c:v>0.40758507148127376</c:v>
                </c:pt>
                <c:pt idx="8016">
                  <c:v>0.40758507148126338</c:v>
                </c:pt>
                <c:pt idx="8017">
                  <c:v>0.40758507148126338</c:v>
                </c:pt>
                <c:pt idx="8018">
                  <c:v>0.40758507148126338</c:v>
                </c:pt>
                <c:pt idx="8019">
                  <c:v>0.40758507148126338</c:v>
                </c:pt>
                <c:pt idx="8020">
                  <c:v>0.40758507148124884</c:v>
                </c:pt>
                <c:pt idx="8021">
                  <c:v>0.47580014620614425</c:v>
                </c:pt>
                <c:pt idx="8022">
                  <c:v>0.68215074724895197</c:v>
                </c:pt>
                <c:pt idx="8023">
                  <c:v>1.1579508934550962</c:v>
                </c:pt>
                <c:pt idx="8024">
                  <c:v>1.9253704841101671</c:v>
                </c:pt>
                <c:pt idx="8025">
                  <c:v>2.7951126868525806</c:v>
                </c:pt>
                <c:pt idx="8026">
                  <c:v>3.6938462963530756</c:v>
                </c:pt>
                <c:pt idx="8027">
                  <c:v>3.3357171540473747</c:v>
                </c:pt>
                <c:pt idx="8028">
                  <c:v>2.3772953541625967</c:v>
                </c:pt>
                <c:pt idx="8029">
                  <c:v>2.3431878168001496</c:v>
                </c:pt>
                <c:pt idx="8030">
                  <c:v>2.6910846978971152</c:v>
                </c:pt>
                <c:pt idx="8031">
                  <c:v>2.3653577160857404</c:v>
                </c:pt>
                <c:pt idx="8032">
                  <c:v>1.7002607375180125</c:v>
                </c:pt>
                <c:pt idx="8033">
                  <c:v>0.71796366147952206</c:v>
                </c:pt>
                <c:pt idx="8034">
                  <c:v>0.40758507148127376</c:v>
                </c:pt>
                <c:pt idx="8035">
                  <c:v>0.40758507148127376</c:v>
                </c:pt>
                <c:pt idx="8036">
                  <c:v>0.40758507148127376</c:v>
                </c:pt>
                <c:pt idx="8037">
                  <c:v>0.40758507148127376</c:v>
                </c:pt>
                <c:pt idx="8038">
                  <c:v>0.40758507148127376</c:v>
                </c:pt>
                <c:pt idx="8039">
                  <c:v>0.40758507148127376</c:v>
                </c:pt>
                <c:pt idx="8040">
                  <c:v>0.40758507148126338</c:v>
                </c:pt>
                <c:pt idx="8041">
                  <c:v>0.40758507148126338</c:v>
                </c:pt>
                <c:pt idx="8042">
                  <c:v>0.40758507148126338</c:v>
                </c:pt>
                <c:pt idx="8043">
                  <c:v>0.40758507148126338</c:v>
                </c:pt>
                <c:pt idx="8044">
                  <c:v>0.40758507148124884</c:v>
                </c:pt>
                <c:pt idx="8045">
                  <c:v>0.47580014620614425</c:v>
                </c:pt>
                <c:pt idx="8046">
                  <c:v>0.68215074724895197</c:v>
                </c:pt>
                <c:pt idx="8047">
                  <c:v>1.1579508934550962</c:v>
                </c:pt>
                <c:pt idx="8048">
                  <c:v>1.9253704841101671</c:v>
                </c:pt>
                <c:pt idx="8049">
                  <c:v>2.7951126868525793</c:v>
                </c:pt>
                <c:pt idx="8050">
                  <c:v>3.6938462963530756</c:v>
                </c:pt>
                <c:pt idx="8051">
                  <c:v>3.3357171540473747</c:v>
                </c:pt>
                <c:pt idx="8052">
                  <c:v>2.3772953541625967</c:v>
                </c:pt>
                <c:pt idx="8053">
                  <c:v>2.3431878168001501</c:v>
                </c:pt>
                <c:pt idx="8054">
                  <c:v>2.6910846978971161</c:v>
                </c:pt>
                <c:pt idx="8055">
                  <c:v>2.3653577160857453</c:v>
                </c:pt>
                <c:pt idx="8056">
                  <c:v>1.7002607375180125</c:v>
                </c:pt>
                <c:pt idx="8057">
                  <c:v>0.71796366147952206</c:v>
                </c:pt>
                <c:pt idx="8058">
                  <c:v>0.40758507148127376</c:v>
                </c:pt>
                <c:pt idx="8059">
                  <c:v>0.40758507148127376</c:v>
                </c:pt>
                <c:pt idx="8060">
                  <c:v>0.40758507148127376</c:v>
                </c:pt>
                <c:pt idx="8061">
                  <c:v>0.40758507148127376</c:v>
                </c:pt>
                <c:pt idx="8062">
                  <c:v>0.40758507148127376</c:v>
                </c:pt>
                <c:pt idx="8063">
                  <c:v>0.40758507148127376</c:v>
                </c:pt>
                <c:pt idx="8064">
                  <c:v>0.40758507148126338</c:v>
                </c:pt>
                <c:pt idx="8065">
                  <c:v>0.40758507148126338</c:v>
                </c:pt>
                <c:pt idx="8066">
                  <c:v>0.40758507148126338</c:v>
                </c:pt>
                <c:pt idx="8067">
                  <c:v>0.40758507148126338</c:v>
                </c:pt>
                <c:pt idx="8068">
                  <c:v>0.40758507148124878</c:v>
                </c:pt>
                <c:pt idx="8069">
                  <c:v>0.47580014620614425</c:v>
                </c:pt>
                <c:pt idx="8070">
                  <c:v>0.68215074724895197</c:v>
                </c:pt>
                <c:pt idx="8071">
                  <c:v>1.1579508934550953</c:v>
                </c:pt>
                <c:pt idx="8072">
                  <c:v>1.9253704841101671</c:v>
                </c:pt>
                <c:pt idx="8073">
                  <c:v>2.7951126868525762</c:v>
                </c:pt>
                <c:pt idx="8074">
                  <c:v>3.6938462963530752</c:v>
                </c:pt>
                <c:pt idx="8075">
                  <c:v>3.335717154047376</c:v>
                </c:pt>
                <c:pt idx="8076">
                  <c:v>2.3772953541625976</c:v>
                </c:pt>
                <c:pt idx="8077">
                  <c:v>2.3431878168001501</c:v>
                </c:pt>
                <c:pt idx="8078">
                  <c:v>2.691084697897117</c:v>
                </c:pt>
                <c:pt idx="8079">
                  <c:v>2.3653577160857453</c:v>
                </c:pt>
                <c:pt idx="8080">
                  <c:v>1.7002607375180134</c:v>
                </c:pt>
                <c:pt idx="8081">
                  <c:v>0.71796366147952206</c:v>
                </c:pt>
                <c:pt idx="8082">
                  <c:v>0.40758507148127376</c:v>
                </c:pt>
                <c:pt idx="8083">
                  <c:v>0.40758507148127376</c:v>
                </c:pt>
                <c:pt idx="8084">
                  <c:v>0.40758507148127376</c:v>
                </c:pt>
                <c:pt idx="8085">
                  <c:v>0.40758507148127376</c:v>
                </c:pt>
                <c:pt idx="8086">
                  <c:v>0.40758507148127376</c:v>
                </c:pt>
                <c:pt idx="8087">
                  <c:v>0.40758507148127376</c:v>
                </c:pt>
                <c:pt idx="8088">
                  <c:v>0.40758507148126338</c:v>
                </c:pt>
                <c:pt idx="8089">
                  <c:v>0.40758507148126338</c:v>
                </c:pt>
                <c:pt idx="8090">
                  <c:v>0.40758507148126338</c:v>
                </c:pt>
                <c:pt idx="8091">
                  <c:v>0.40758507148126338</c:v>
                </c:pt>
                <c:pt idx="8092">
                  <c:v>0.40758507148124884</c:v>
                </c:pt>
                <c:pt idx="8093">
                  <c:v>0.47580014620614425</c:v>
                </c:pt>
                <c:pt idx="8094">
                  <c:v>0.68215074724895197</c:v>
                </c:pt>
                <c:pt idx="8095">
                  <c:v>1.1579508934550962</c:v>
                </c:pt>
                <c:pt idx="8096">
                  <c:v>1.9253704841101671</c:v>
                </c:pt>
                <c:pt idx="8097">
                  <c:v>2.7951126868525793</c:v>
                </c:pt>
                <c:pt idx="8098">
                  <c:v>3.6785655456897919</c:v>
                </c:pt>
                <c:pt idx="8099">
                  <c:v>3.3357171540473738</c:v>
                </c:pt>
                <c:pt idx="8100">
                  <c:v>2.3772953541625976</c:v>
                </c:pt>
                <c:pt idx="8101">
                  <c:v>2.3431878168001501</c:v>
                </c:pt>
                <c:pt idx="8102">
                  <c:v>2.691084697897117</c:v>
                </c:pt>
                <c:pt idx="8103">
                  <c:v>2.3653577160857453</c:v>
                </c:pt>
                <c:pt idx="8104">
                  <c:v>1.7002607375180134</c:v>
                </c:pt>
                <c:pt idx="8105">
                  <c:v>0.71796366147952206</c:v>
                </c:pt>
                <c:pt idx="8106">
                  <c:v>0.40758507148127376</c:v>
                </c:pt>
                <c:pt idx="8107">
                  <c:v>0.40758507148127376</c:v>
                </c:pt>
                <c:pt idx="8108">
                  <c:v>0.40758507148127376</c:v>
                </c:pt>
                <c:pt idx="8109">
                  <c:v>0.40758507148127376</c:v>
                </c:pt>
                <c:pt idx="8110">
                  <c:v>0.40758507148127376</c:v>
                </c:pt>
                <c:pt idx="8111">
                  <c:v>0.40758507148127376</c:v>
                </c:pt>
                <c:pt idx="8112">
                  <c:v>0.40758507148126338</c:v>
                </c:pt>
                <c:pt idx="8113">
                  <c:v>0.40758507148126338</c:v>
                </c:pt>
                <c:pt idx="8114">
                  <c:v>0.40758507148126338</c:v>
                </c:pt>
                <c:pt idx="8115">
                  <c:v>0.40758507148126338</c:v>
                </c:pt>
                <c:pt idx="8116">
                  <c:v>0.40758507148124884</c:v>
                </c:pt>
                <c:pt idx="8117">
                  <c:v>0.47580014620614425</c:v>
                </c:pt>
                <c:pt idx="8118">
                  <c:v>0.68215074724895197</c:v>
                </c:pt>
                <c:pt idx="8119">
                  <c:v>1.1579508934550951</c:v>
                </c:pt>
                <c:pt idx="8120">
                  <c:v>1.9253704841101675</c:v>
                </c:pt>
                <c:pt idx="8121">
                  <c:v>2.7951126868525784</c:v>
                </c:pt>
                <c:pt idx="8122">
                  <c:v>3.6785655456897919</c:v>
                </c:pt>
                <c:pt idx="8123">
                  <c:v>3.3357171540473738</c:v>
                </c:pt>
                <c:pt idx="8124">
                  <c:v>2.3772953541625967</c:v>
                </c:pt>
                <c:pt idx="8125">
                  <c:v>2.3431878168001501</c:v>
                </c:pt>
                <c:pt idx="8126">
                  <c:v>2.691084697897117</c:v>
                </c:pt>
                <c:pt idx="8127">
                  <c:v>2.3653577160857453</c:v>
                </c:pt>
                <c:pt idx="8128">
                  <c:v>1.7002607375180139</c:v>
                </c:pt>
                <c:pt idx="8129">
                  <c:v>0.71796366147952217</c:v>
                </c:pt>
                <c:pt idx="8130">
                  <c:v>0.40758507148127376</c:v>
                </c:pt>
                <c:pt idx="8131">
                  <c:v>0.40758507148127376</c:v>
                </c:pt>
                <c:pt idx="8132">
                  <c:v>0.40758507148127376</c:v>
                </c:pt>
                <c:pt idx="8133">
                  <c:v>0.40758507148127376</c:v>
                </c:pt>
                <c:pt idx="8134">
                  <c:v>0.40758507148127376</c:v>
                </c:pt>
                <c:pt idx="8135">
                  <c:v>0.40758507148127376</c:v>
                </c:pt>
                <c:pt idx="8136">
                  <c:v>0.40758507148126338</c:v>
                </c:pt>
                <c:pt idx="8137">
                  <c:v>0.40758507148126338</c:v>
                </c:pt>
                <c:pt idx="8138">
                  <c:v>0.40758507148126338</c:v>
                </c:pt>
                <c:pt idx="8139">
                  <c:v>0.40758507148126338</c:v>
                </c:pt>
                <c:pt idx="8140">
                  <c:v>0.40758507148124884</c:v>
                </c:pt>
                <c:pt idx="8141">
                  <c:v>0.47580014620614425</c:v>
                </c:pt>
                <c:pt idx="8142">
                  <c:v>0.68215074724895197</c:v>
                </c:pt>
                <c:pt idx="8143">
                  <c:v>0.8684631700913219</c:v>
                </c:pt>
                <c:pt idx="8144">
                  <c:v>1.4440278630826255</c:v>
                </c:pt>
                <c:pt idx="8145">
                  <c:v>2.0963345151394339</c:v>
                </c:pt>
                <c:pt idx="8146">
                  <c:v>2.7589241592673437</c:v>
                </c:pt>
                <c:pt idx="8147">
                  <c:v>2.501787865535531</c:v>
                </c:pt>
                <c:pt idx="8148">
                  <c:v>1.7829715156219481</c:v>
                </c:pt>
                <c:pt idx="8149">
                  <c:v>1.7573908626001127</c:v>
                </c:pt>
                <c:pt idx="8150">
                  <c:v>2.0183135234228384</c:v>
                </c:pt>
                <c:pt idx="8151">
                  <c:v>1.7740182870643091</c:v>
                </c:pt>
                <c:pt idx="8152">
                  <c:v>1.2751955531385104</c:v>
                </c:pt>
                <c:pt idx="8153">
                  <c:v>0.53847274610964158</c:v>
                </c:pt>
                <c:pt idx="8154">
                  <c:v>0.40758507148127376</c:v>
                </c:pt>
                <c:pt idx="8155">
                  <c:v>0.40758507148127376</c:v>
                </c:pt>
                <c:pt idx="8156">
                  <c:v>0.40758507148127376</c:v>
                </c:pt>
                <c:pt idx="8157">
                  <c:v>0.40758507148127376</c:v>
                </c:pt>
                <c:pt idx="8158">
                  <c:v>0.40758507148127376</c:v>
                </c:pt>
                <c:pt idx="8159">
                  <c:v>0.40758507148127376</c:v>
                </c:pt>
                <c:pt idx="8160">
                  <c:v>0.40758507148126338</c:v>
                </c:pt>
                <c:pt idx="8161">
                  <c:v>0.40758507148126338</c:v>
                </c:pt>
                <c:pt idx="8162">
                  <c:v>0.40758507148126338</c:v>
                </c:pt>
                <c:pt idx="8163">
                  <c:v>0.40758507148126338</c:v>
                </c:pt>
                <c:pt idx="8164">
                  <c:v>0.40758507148124878</c:v>
                </c:pt>
                <c:pt idx="8165">
                  <c:v>0.47580014620614425</c:v>
                </c:pt>
                <c:pt idx="8166">
                  <c:v>0.68215074724895197</c:v>
                </c:pt>
                <c:pt idx="8167">
                  <c:v>0.57897544672754742</c:v>
                </c:pt>
                <c:pt idx="8168">
                  <c:v>0.96268524205508377</c:v>
                </c:pt>
                <c:pt idx="8169">
                  <c:v>1.3975563434262881</c:v>
                </c:pt>
                <c:pt idx="8170">
                  <c:v>1.8469231481765371</c:v>
                </c:pt>
                <c:pt idx="8171">
                  <c:v>1.667858577023688</c:v>
                </c:pt>
                <c:pt idx="8172">
                  <c:v>1.1886476770812988</c:v>
                </c:pt>
                <c:pt idx="8173">
                  <c:v>1.1715939084000757</c:v>
                </c:pt>
                <c:pt idx="8174">
                  <c:v>1.3449191468149913</c:v>
                </c:pt>
                <c:pt idx="8175">
                  <c:v>1.1826788580428726</c:v>
                </c:pt>
                <c:pt idx="8176">
                  <c:v>0.85013036875900694</c:v>
                </c:pt>
                <c:pt idx="8177">
                  <c:v>0.35898183073976103</c:v>
                </c:pt>
                <c:pt idx="8178">
                  <c:v>0.40758507148127376</c:v>
                </c:pt>
                <c:pt idx="8179">
                  <c:v>0.40758507148127376</c:v>
                </c:pt>
                <c:pt idx="8180">
                  <c:v>0.40758507148127376</c:v>
                </c:pt>
                <c:pt idx="8181">
                  <c:v>0.40758507148127376</c:v>
                </c:pt>
                <c:pt idx="8182">
                  <c:v>0.40758507148127376</c:v>
                </c:pt>
                <c:pt idx="8183">
                  <c:v>0.40758507148127376</c:v>
                </c:pt>
                <c:pt idx="8184">
                  <c:v>0.40758507148126338</c:v>
                </c:pt>
                <c:pt idx="8185">
                  <c:v>0.40758507148126338</c:v>
                </c:pt>
                <c:pt idx="8186">
                  <c:v>0.40758507148126338</c:v>
                </c:pt>
                <c:pt idx="8187">
                  <c:v>0.40758507148126338</c:v>
                </c:pt>
                <c:pt idx="8188">
                  <c:v>0.40758507148124878</c:v>
                </c:pt>
                <c:pt idx="8189">
                  <c:v>0.47580014620614425</c:v>
                </c:pt>
                <c:pt idx="8190">
                  <c:v>0.68215074724895197</c:v>
                </c:pt>
                <c:pt idx="8191">
                  <c:v>1.1579508934550951</c:v>
                </c:pt>
                <c:pt idx="8192">
                  <c:v>1.9253704841101671</c:v>
                </c:pt>
                <c:pt idx="8193">
                  <c:v>2.7951126868525762</c:v>
                </c:pt>
                <c:pt idx="8194">
                  <c:v>3.6938462963530743</c:v>
                </c:pt>
                <c:pt idx="8195">
                  <c:v>3.335717154047376</c:v>
                </c:pt>
                <c:pt idx="8196">
                  <c:v>2.3772953541625976</c:v>
                </c:pt>
                <c:pt idx="8197">
                  <c:v>2.3431878168001501</c:v>
                </c:pt>
                <c:pt idx="8198">
                  <c:v>2.6898382936299825</c:v>
                </c:pt>
                <c:pt idx="8199">
                  <c:v>2.3653577160857453</c:v>
                </c:pt>
                <c:pt idx="8200">
                  <c:v>1.7002607375180134</c:v>
                </c:pt>
                <c:pt idx="8201">
                  <c:v>0.71796366147952195</c:v>
                </c:pt>
                <c:pt idx="8202">
                  <c:v>0.40758507148127376</c:v>
                </c:pt>
                <c:pt idx="8203">
                  <c:v>0.40758507148127376</c:v>
                </c:pt>
                <c:pt idx="8204">
                  <c:v>0.40758507148127376</c:v>
                </c:pt>
                <c:pt idx="8205">
                  <c:v>0.40758507148127376</c:v>
                </c:pt>
                <c:pt idx="8206">
                  <c:v>0.40758507148127376</c:v>
                </c:pt>
                <c:pt idx="8207">
                  <c:v>0.40758507148127376</c:v>
                </c:pt>
                <c:pt idx="8208">
                  <c:v>0.40758507148126338</c:v>
                </c:pt>
                <c:pt idx="8209">
                  <c:v>0.40758507148126338</c:v>
                </c:pt>
                <c:pt idx="8210">
                  <c:v>0.40758507148126338</c:v>
                </c:pt>
                <c:pt idx="8211">
                  <c:v>0.40758507148126338</c:v>
                </c:pt>
                <c:pt idx="8212">
                  <c:v>0.40758507148124878</c:v>
                </c:pt>
                <c:pt idx="8213">
                  <c:v>0.47580014620614425</c:v>
                </c:pt>
                <c:pt idx="8214">
                  <c:v>0.68215074724895197</c:v>
                </c:pt>
                <c:pt idx="8215">
                  <c:v>1.1579508934550953</c:v>
                </c:pt>
                <c:pt idx="8216">
                  <c:v>1.9253704841101671</c:v>
                </c:pt>
                <c:pt idx="8217">
                  <c:v>2.7951126868525762</c:v>
                </c:pt>
                <c:pt idx="8218">
                  <c:v>3.6938462963530743</c:v>
                </c:pt>
                <c:pt idx="8219">
                  <c:v>3.335717154047376</c:v>
                </c:pt>
                <c:pt idx="8220">
                  <c:v>2.3772953541625976</c:v>
                </c:pt>
                <c:pt idx="8221">
                  <c:v>2.3431878168001501</c:v>
                </c:pt>
                <c:pt idx="8222">
                  <c:v>2.6898382936299825</c:v>
                </c:pt>
                <c:pt idx="8223">
                  <c:v>2.3653577160857453</c:v>
                </c:pt>
                <c:pt idx="8224">
                  <c:v>1.7002607375180134</c:v>
                </c:pt>
                <c:pt idx="8225">
                  <c:v>0.71796366147952195</c:v>
                </c:pt>
                <c:pt idx="8226">
                  <c:v>0.40758507148127376</c:v>
                </c:pt>
                <c:pt idx="8227">
                  <c:v>0.40758507148127376</c:v>
                </c:pt>
                <c:pt idx="8228">
                  <c:v>0.40758507148127376</c:v>
                </c:pt>
                <c:pt idx="8229">
                  <c:v>0.40758507148127376</c:v>
                </c:pt>
                <c:pt idx="8230">
                  <c:v>0.40758507148127376</c:v>
                </c:pt>
                <c:pt idx="8231">
                  <c:v>0.40758507148127376</c:v>
                </c:pt>
                <c:pt idx="8232">
                  <c:v>0.40758507148126338</c:v>
                </c:pt>
                <c:pt idx="8233">
                  <c:v>0.40758507148126338</c:v>
                </c:pt>
                <c:pt idx="8234">
                  <c:v>0.40758507148126338</c:v>
                </c:pt>
                <c:pt idx="8235">
                  <c:v>0.40758507148126338</c:v>
                </c:pt>
                <c:pt idx="8236">
                  <c:v>0.40758507148124878</c:v>
                </c:pt>
                <c:pt idx="8237">
                  <c:v>0.47580014620614425</c:v>
                </c:pt>
                <c:pt idx="8238">
                  <c:v>0.68215074724895197</c:v>
                </c:pt>
                <c:pt idx="8239">
                  <c:v>1.1579508934550951</c:v>
                </c:pt>
                <c:pt idx="8240">
                  <c:v>1.9253704841101671</c:v>
                </c:pt>
                <c:pt idx="8241">
                  <c:v>2.7951126868525762</c:v>
                </c:pt>
                <c:pt idx="8242">
                  <c:v>3.6938462963530743</c:v>
                </c:pt>
                <c:pt idx="8243">
                  <c:v>3.335717154047376</c:v>
                </c:pt>
                <c:pt idx="8244">
                  <c:v>2.3772953541625976</c:v>
                </c:pt>
                <c:pt idx="8245">
                  <c:v>2.3431878168001501</c:v>
                </c:pt>
                <c:pt idx="8246">
                  <c:v>2.6898382936299825</c:v>
                </c:pt>
                <c:pt idx="8247">
                  <c:v>2.3653577160857453</c:v>
                </c:pt>
                <c:pt idx="8248">
                  <c:v>1.7002607375180134</c:v>
                </c:pt>
                <c:pt idx="8249">
                  <c:v>0.71796366147952206</c:v>
                </c:pt>
                <c:pt idx="8250">
                  <c:v>0.40758507148127376</c:v>
                </c:pt>
                <c:pt idx="8251">
                  <c:v>0.40758507148127376</c:v>
                </c:pt>
                <c:pt idx="8252">
                  <c:v>0.40758507148127376</c:v>
                </c:pt>
                <c:pt idx="8253">
                  <c:v>0.40758507148127376</c:v>
                </c:pt>
                <c:pt idx="8254">
                  <c:v>0.40758507148127376</c:v>
                </c:pt>
                <c:pt idx="8255">
                  <c:v>0.40758507148127376</c:v>
                </c:pt>
                <c:pt idx="8256">
                  <c:v>0.40758507148126338</c:v>
                </c:pt>
                <c:pt idx="8257">
                  <c:v>0.40758507148126338</c:v>
                </c:pt>
                <c:pt idx="8258">
                  <c:v>0.40758507148126338</c:v>
                </c:pt>
                <c:pt idx="8259">
                  <c:v>0.40758507148126338</c:v>
                </c:pt>
                <c:pt idx="8260">
                  <c:v>0.40758507148124878</c:v>
                </c:pt>
                <c:pt idx="8261">
                  <c:v>0.47580014620614425</c:v>
                </c:pt>
                <c:pt idx="8262">
                  <c:v>0.68215074724895197</c:v>
                </c:pt>
                <c:pt idx="8263">
                  <c:v>1.1579508934550948</c:v>
                </c:pt>
                <c:pt idx="8264">
                  <c:v>1.9253704841101675</c:v>
                </c:pt>
                <c:pt idx="8265">
                  <c:v>2.7951126868525762</c:v>
                </c:pt>
                <c:pt idx="8266">
                  <c:v>3.6938462963530743</c:v>
                </c:pt>
                <c:pt idx="8267">
                  <c:v>3.335717154047376</c:v>
                </c:pt>
                <c:pt idx="8268">
                  <c:v>2.3772953541625976</c:v>
                </c:pt>
                <c:pt idx="8269">
                  <c:v>2.3431878168001501</c:v>
                </c:pt>
                <c:pt idx="8270">
                  <c:v>2.6898382936299825</c:v>
                </c:pt>
                <c:pt idx="8271">
                  <c:v>2.3653577160857453</c:v>
                </c:pt>
                <c:pt idx="8272">
                  <c:v>1.7002607375180134</c:v>
                </c:pt>
                <c:pt idx="8273">
                  <c:v>0.71796366147952206</c:v>
                </c:pt>
                <c:pt idx="8274">
                  <c:v>0.40758507148127376</c:v>
                </c:pt>
                <c:pt idx="8275">
                  <c:v>0.40758507148127376</c:v>
                </c:pt>
                <c:pt idx="8276">
                  <c:v>0.40758507148127376</c:v>
                </c:pt>
                <c:pt idx="8277">
                  <c:v>0.40758507148127376</c:v>
                </c:pt>
                <c:pt idx="8278">
                  <c:v>0.40758507148127376</c:v>
                </c:pt>
                <c:pt idx="8279">
                  <c:v>0.40758507148127376</c:v>
                </c:pt>
                <c:pt idx="8280">
                  <c:v>0.40758507148126338</c:v>
                </c:pt>
                <c:pt idx="8281">
                  <c:v>0.40758507148126338</c:v>
                </c:pt>
                <c:pt idx="8282">
                  <c:v>0.40758507148126338</c:v>
                </c:pt>
                <c:pt idx="8283">
                  <c:v>0.40758507148126338</c:v>
                </c:pt>
                <c:pt idx="8284">
                  <c:v>0.40758507148124878</c:v>
                </c:pt>
                <c:pt idx="8285">
                  <c:v>0.47580014620614425</c:v>
                </c:pt>
                <c:pt idx="8286">
                  <c:v>0.68215074724895197</c:v>
                </c:pt>
                <c:pt idx="8287">
                  <c:v>1.1579508934550951</c:v>
                </c:pt>
                <c:pt idx="8288">
                  <c:v>1.9253704841101675</c:v>
                </c:pt>
                <c:pt idx="8289">
                  <c:v>2.7951126868525784</c:v>
                </c:pt>
                <c:pt idx="8290">
                  <c:v>3.6785655456897919</c:v>
                </c:pt>
                <c:pt idx="8291">
                  <c:v>3.3357171540473747</c:v>
                </c:pt>
                <c:pt idx="8292">
                  <c:v>2.3772953541625967</c:v>
                </c:pt>
                <c:pt idx="8293">
                  <c:v>2.3431878168001501</c:v>
                </c:pt>
                <c:pt idx="8294">
                  <c:v>2.691084697897117</c:v>
                </c:pt>
                <c:pt idx="8295">
                  <c:v>2.3653577160857453</c:v>
                </c:pt>
                <c:pt idx="8296">
                  <c:v>1.7002607375180139</c:v>
                </c:pt>
                <c:pt idx="8297">
                  <c:v>0.71796366147952217</c:v>
                </c:pt>
                <c:pt idx="8298">
                  <c:v>0.40758507148127376</c:v>
                </c:pt>
                <c:pt idx="8299">
                  <c:v>0.40758507148127376</c:v>
                </c:pt>
                <c:pt idx="8300">
                  <c:v>0.40758507148127376</c:v>
                </c:pt>
                <c:pt idx="8301">
                  <c:v>0.40758507148127376</c:v>
                </c:pt>
                <c:pt idx="8302">
                  <c:v>0.40758507148127376</c:v>
                </c:pt>
                <c:pt idx="8303">
                  <c:v>0.40758507148127376</c:v>
                </c:pt>
                <c:pt idx="8304">
                  <c:v>0.40758507148126338</c:v>
                </c:pt>
                <c:pt idx="8305">
                  <c:v>0.40758507148126338</c:v>
                </c:pt>
                <c:pt idx="8306">
                  <c:v>0.40758507148126338</c:v>
                </c:pt>
                <c:pt idx="8307">
                  <c:v>0.40758507148126338</c:v>
                </c:pt>
                <c:pt idx="8308">
                  <c:v>0.40758507148124878</c:v>
                </c:pt>
                <c:pt idx="8309">
                  <c:v>0.47580014620614425</c:v>
                </c:pt>
                <c:pt idx="8310">
                  <c:v>0.68215074724895197</c:v>
                </c:pt>
                <c:pt idx="8311">
                  <c:v>0.86846317009132123</c:v>
                </c:pt>
                <c:pt idx="8312">
                  <c:v>1.4440278630826255</c:v>
                </c:pt>
                <c:pt idx="8313">
                  <c:v>2.0963345151394321</c:v>
                </c:pt>
                <c:pt idx="8314">
                  <c:v>2.7703847222648066</c:v>
                </c:pt>
                <c:pt idx="8315">
                  <c:v>2.501787865535531</c:v>
                </c:pt>
                <c:pt idx="8316">
                  <c:v>1.7829715156219477</c:v>
                </c:pt>
                <c:pt idx="8317">
                  <c:v>1.7573908626001127</c:v>
                </c:pt>
                <c:pt idx="8318">
                  <c:v>2.0183135234228375</c:v>
                </c:pt>
                <c:pt idx="8319">
                  <c:v>1.7740182870643064</c:v>
                </c:pt>
                <c:pt idx="8320">
                  <c:v>1.2751955531385097</c:v>
                </c:pt>
                <c:pt idx="8321">
                  <c:v>0.53847274610964158</c:v>
                </c:pt>
                <c:pt idx="8322">
                  <c:v>0.40758507148127376</c:v>
                </c:pt>
                <c:pt idx="8323">
                  <c:v>0.40758507148127376</c:v>
                </c:pt>
                <c:pt idx="8324">
                  <c:v>0.40758507148127376</c:v>
                </c:pt>
                <c:pt idx="8325">
                  <c:v>0.40758507148127376</c:v>
                </c:pt>
                <c:pt idx="8326">
                  <c:v>0.40758507148127376</c:v>
                </c:pt>
                <c:pt idx="8327">
                  <c:v>0.40758507148127376</c:v>
                </c:pt>
                <c:pt idx="8328">
                  <c:v>0.40758507148126338</c:v>
                </c:pt>
                <c:pt idx="8329">
                  <c:v>0.40758507148126338</c:v>
                </c:pt>
                <c:pt idx="8330">
                  <c:v>0.40758507148126338</c:v>
                </c:pt>
                <c:pt idx="8331">
                  <c:v>0.40758507148126338</c:v>
                </c:pt>
                <c:pt idx="8332">
                  <c:v>0.40758507148124884</c:v>
                </c:pt>
                <c:pt idx="8333">
                  <c:v>0.47580014620614425</c:v>
                </c:pt>
                <c:pt idx="8334">
                  <c:v>0.68215074724895197</c:v>
                </c:pt>
                <c:pt idx="8335">
                  <c:v>0.57897544672754764</c:v>
                </c:pt>
                <c:pt idx="8336">
                  <c:v>0.96268524205508355</c:v>
                </c:pt>
                <c:pt idx="8337">
                  <c:v>1.3975563434262903</c:v>
                </c:pt>
                <c:pt idx="8338">
                  <c:v>1.8469231481765378</c:v>
                </c:pt>
                <c:pt idx="8339">
                  <c:v>1.6678585770236873</c:v>
                </c:pt>
                <c:pt idx="8340">
                  <c:v>1.1886476770812984</c:v>
                </c:pt>
                <c:pt idx="8341">
                  <c:v>1.171593908400075</c:v>
                </c:pt>
                <c:pt idx="8342">
                  <c:v>1.3455423489485585</c:v>
                </c:pt>
                <c:pt idx="8343">
                  <c:v>1.1826788580428726</c:v>
                </c:pt>
                <c:pt idx="8344">
                  <c:v>0.85013036875900672</c:v>
                </c:pt>
                <c:pt idx="8345">
                  <c:v>0.3589818307397612</c:v>
                </c:pt>
                <c:pt idx="8346">
                  <c:v>0.40758507148127376</c:v>
                </c:pt>
                <c:pt idx="8347">
                  <c:v>0.40758507148127376</c:v>
                </c:pt>
                <c:pt idx="8348">
                  <c:v>0.40758507148127376</c:v>
                </c:pt>
                <c:pt idx="8349">
                  <c:v>0.40758507148127376</c:v>
                </c:pt>
                <c:pt idx="8350">
                  <c:v>0.40758507148127376</c:v>
                </c:pt>
                <c:pt idx="8351">
                  <c:v>0.40758507148127376</c:v>
                </c:pt>
                <c:pt idx="8352">
                  <c:v>0.40758507148126338</c:v>
                </c:pt>
                <c:pt idx="8353">
                  <c:v>0.40758507148126338</c:v>
                </c:pt>
                <c:pt idx="8354">
                  <c:v>0.40758507148126338</c:v>
                </c:pt>
                <c:pt idx="8355">
                  <c:v>0.40758507148126338</c:v>
                </c:pt>
                <c:pt idx="8356">
                  <c:v>0.40758507148124878</c:v>
                </c:pt>
                <c:pt idx="8357">
                  <c:v>0.47580014620614425</c:v>
                </c:pt>
                <c:pt idx="8358">
                  <c:v>0.68215074724895197</c:v>
                </c:pt>
                <c:pt idx="8359">
                  <c:v>1.1579508934550955</c:v>
                </c:pt>
                <c:pt idx="8360">
                  <c:v>1.9253704841101671</c:v>
                </c:pt>
                <c:pt idx="8361">
                  <c:v>2.7951126868525762</c:v>
                </c:pt>
                <c:pt idx="8362">
                  <c:v>3.6938462963530743</c:v>
                </c:pt>
                <c:pt idx="8363">
                  <c:v>3.335717154047376</c:v>
                </c:pt>
                <c:pt idx="8364">
                  <c:v>2.3772953541625976</c:v>
                </c:pt>
                <c:pt idx="8365">
                  <c:v>2.3431878168001501</c:v>
                </c:pt>
                <c:pt idx="8366">
                  <c:v>2.6898382936299825</c:v>
                </c:pt>
                <c:pt idx="8367">
                  <c:v>2.3653577160857453</c:v>
                </c:pt>
                <c:pt idx="8368">
                  <c:v>1.7002607375180134</c:v>
                </c:pt>
                <c:pt idx="8369">
                  <c:v>0.71796366147952206</c:v>
                </c:pt>
                <c:pt idx="8370">
                  <c:v>0.40758507148127376</c:v>
                </c:pt>
                <c:pt idx="8371">
                  <c:v>0.40758507148127376</c:v>
                </c:pt>
                <c:pt idx="8372">
                  <c:v>0.40758507148127376</c:v>
                </c:pt>
                <c:pt idx="8373">
                  <c:v>0.40758507148127376</c:v>
                </c:pt>
                <c:pt idx="8374">
                  <c:v>0.40758507148127376</c:v>
                </c:pt>
                <c:pt idx="8375">
                  <c:v>0.40758507148127376</c:v>
                </c:pt>
                <c:pt idx="8376">
                  <c:v>0.40758507148126338</c:v>
                </c:pt>
                <c:pt idx="8377">
                  <c:v>0.40758507148126338</c:v>
                </c:pt>
                <c:pt idx="8378">
                  <c:v>0.40758507148126338</c:v>
                </c:pt>
                <c:pt idx="8379">
                  <c:v>0.40758507148126338</c:v>
                </c:pt>
                <c:pt idx="8380">
                  <c:v>0.40758507148124878</c:v>
                </c:pt>
                <c:pt idx="8381">
                  <c:v>0.47580014620614425</c:v>
                </c:pt>
                <c:pt idx="8382">
                  <c:v>0.68215074724895197</c:v>
                </c:pt>
                <c:pt idx="8383">
                  <c:v>1.1579508934550955</c:v>
                </c:pt>
                <c:pt idx="8384">
                  <c:v>1.9253704841101671</c:v>
                </c:pt>
                <c:pt idx="8385">
                  <c:v>2.7951126868525784</c:v>
                </c:pt>
                <c:pt idx="8386">
                  <c:v>3.6487214504976504</c:v>
                </c:pt>
                <c:pt idx="8387">
                  <c:v>3.3357171540473738</c:v>
                </c:pt>
                <c:pt idx="8388">
                  <c:v>2.3772953541625976</c:v>
                </c:pt>
                <c:pt idx="8389">
                  <c:v>2.3431878168001501</c:v>
                </c:pt>
                <c:pt idx="8390">
                  <c:v>2.691084697897117</c:v>
                </c:pt>
                <c:pt idx="8391">
                  <c:v>2.3653577160857453</c:v>
                </c:pt>
                <c:pt idx="8392">
                  <c:v>1.7002607375180134</c:v>
                </c:pt>
                <c:pt idx="8393">
                  <c:v>0.71796366147952206</c:v>
                </c:pt>
                <c:pt idx="8394">
                  <c:v>0.40758507148127376</c:v>
                </c:pt>
                <c:pt idx="8395">
                  <c:v>0.40758507148127376</c:v>
                </c:pt>
                <c:pt idx="8396">
                  <c:v>0.40758507148127376</c:v>
                </c:pt>
                <c:pt idx="8397">
                  <c:v>0.40758507148127376</c:v>
                </c:pt>
                <c:pt idx="8398">
                  <c:v>0.40758507148127376</c:v>
                </c:pt>
                <c:pt idx="8399">
                  <c:v>0.40758507148127376</c:v>
                </c:pt>
                <c:pt idx="8400">
                  <c:v>0.40758507148126338</c:v>
                </c:pt>
                <c:pt idx="8401">
                  <c:v>0.40758507148126338</c:v>
                </c:pt>
                <c:pt idx="8402">
                  <c:v>0.40758507148126338</c:v>
                </c:pt>
                <c:pt idx="8403">
                  <c:v>0.40758507148126338</c:v>
                </c:pt>
                <c:pt idx="8404">
                  <c:v>0.40758507148124878</c:v>
                </c:pt>
                <c:pt idx="8405">
                  <c:v>0.47580014620614425</c:v>
                </c:pt>
                <c:pt idx="8406">
                  <c:v>0.68215074724895197</c:v>
                </c:pt>
                <c:pt idx="8407">
                  <c:v>1.1579508934550948</c:v>
                </c:pt>
                <c:pt idx="8408">
                  <c:v>1.9253704841101671</c:v>
                </c:pt>
                <c:pt idx="8409">
                  <c:v>2.7951126868525762</c:v>
                </c:pt>
                <c:pt idx="8410">
                  <c:v>3.6938462963530743</c:v>
                </c:pt>
                <c:pt idx="8411">
                  <c:v>3.335717154047376</c:v>
                </c:pt>
                <c:pt idx="8412">
                  <c:v>2.3772953541625976</c:v>
                </c:pt>
                <c:pt idx="8413">
                  <c:v>2.3431878168001501</c:v>
                </c:pt>
                <c:pt idx="8414">
                  <c:v>2.6898382936299825</c:v>
                </c:pt>
                <c:pt idx="8415">
                  <c:v>2.3653577160857453</c:v>
                </c:pt>
                <c:pt idx="8416">
                  <c:v>1.7002607375180134</c:v>
                </c:pt>
                <c:pt idx="8417">
                  <c:v>0.71796366147952206</c:v>
                </c:pt>
                <c:pt idx="8418">
                  <c:v>0.40758507148127376</c:v>
                </c:pt>
                <c:pt idx="8419">
                  <c:v>0.40758507148127376</c:v>
                </c:pt>
                <c:pt idx="8420">
                  <c:v>0.40758507148127376</c:v>
                </c:pt>
                <c:pt idx="8421">
                  <c:v>0.40758507148127376</c:v>
                </c:pt>
                <c:pt idx="8422">
                  <c:v>0.40758507148127376</c:v>
                </c:pt>
                <c:pt idx="8423">
                  <c:v>0.40758507148127376</c:v>
                </c:pt>
                <c:pt idx="8424">
                  <c:v>0.40758507148126338</c:v>
                </c:pt>
                <c:pt idx="8425">
                  <c:v>0.40758507148126338</c:v>
                </c:pt>
                <c:pt idx="8426">
                  <c:v>0.40758507148126338</c:v>
                </c:pt>
                <c:pt idx="8427">
                  <c:v>0.40758507148126338</c:v>
                </c:pt>
                <c:pt idx="8428">
                  <c:v>0.40758507148124878</c:v>
                </c:pt>
                <c:pt idx="8429">
                  <c:v>0.47580014620614425</c:v>
                </c:pt>
                <c:pt idx="8430">
                  <c:v>0.68215074724895197</c:v>
                </c:pt>
                <c:pt idx="8431">
                  <c:v>1.1579508934550948</c:v>
                </c:pt>
                <c:pt idx="8432">
                  <c:v>1.9253704841101675</c:v>
                </c:pt>
                <c:pt idx="8433">
                  <c:v>2.7951126868525762</c:v>
                </c:pt>
                <c:pt idx="8434">
                  <c:v>3.6938462963530743</c:v>
                </c:pt>
                <c:pt idx="8435">
                  <c:v>3.335717154047376</c:v>
                </c:pt>
                <c:pt idx="8436">
                  <c:v>2.3772953541625976</c:v>
                </c:pt>
                <c:pt idx="8437">
                  <c:v>2.3431878168001501</c:v>
                </c:pt>
                <c:pt idx="8438">
                  <c:v>2.6898382936299825</c:v>
                </c:pt>
                <c:pt idx="8439">
                  <c:v>2.3653577160857453</c:v>
                </c:pt>
                <c:pt idx="8440">
                  <c:v>1.7002607375180134</c:v>
                </c:pt>
                <c:pt idx="8441">
                  <c:v>0.71796366147952206</c:v>
                </c:pt>
                <c:pt idx="8442">
                  <c:v>0.40758507148127376</c:v>
                </c:pt>
                <c:pt idx="8443">
                  <c:v>0.40758507148127376</c:v>
                </c:pt>
                <c:pt idx="8444">
                  <c:v>0.40758507148127376</c:v>
                </c:pt>
                <c:pt idx="8445">
                  <c:v>0.40758507148127376</c:v>
                </c:pt>
                <c:pt idx="8446">
                  <c:v>0.40758507148127376</c:v>
                </c:pt>
                <c:pt idx="8447">
                  <c:v>0.40758507148127376</c:v>
                </c:pt>
                <c:pt idx="8448">
                  <c:v>0.40758507148126338</c:v>
                </c:pt>
                <c:pt idx="8449">
                  <c:v>0.40758507148126338</c:v>
                </c:pt>
                <c:pt idx="8450">
                  <c:v>0.40758507148126338</c:v>
                </c:pt>
                <c:pt idx="8451">
                  <c:v>0.40758507148126338</c:v>
                </c:pt>
                <c:pt idx="8452">
                  <c:v>0.40758507148124878</c:v>
                </c:pt>
                <c:pt idx="8453">
                  <c:v>0.47580014620614425</c:v>
                </c:pt>
                <c:pt idx="8454">
                  <c:v>0.68215074724895197</c:v>
                </c:pt>
                <c:pt idx="8455">
                  <c:v>1.1579508934550948</c:v>
                </c:pt>
                <c:pt idx="8456">
                  <c:v>1.9253704841101671</c:v>
                </c:pt>
                <c:pt idx="8457">
                  <c:v>2.7951126868525762</c:v>
                </c:pt>
                <c:pt idx="8458">
                  <c:v>3.6938462963530743</c:v>
                </c:pt>
                <c:pt idx="8459">
                  <c:v>3.335717154047376</c:v>
                </c:pt>
                <c:pt idx="8460">
                  <c:v>2.3772953541625976</c:v>
                </c:pt>
                <c:pt idx="8461">
                  <c:v>2.3431878168001501</c:v>
                </c:pt>
                <c:pt idx="8462">
                  <c:v>2.6898382936299825</c:v>
                </c:pt>
                <c:pt idx="8463">
                  <c:v>2.3653577160857453</c:v>
                </c:pt>
                <c:pt idx="8464">
                  <c:v>1.7002607375180139</c:v>
                </c:pt>
                <c:pt idx="8465">
                  <c:v>0.71796366147952206</c:v>
                </c:pt>
                <c:pt idx="8466">
                  <c:v>0.40758507148127376</c:v>
                </c:pt>
                <c:pt idx="8467">
                  <c:v>0.40758507148127376</c:v>
                </c:pt>
                <c:pt idx="8468">
                  <c:v>0.40758507148127376</c:v>
                </c:pt>
                <c:pt idx="8469">
                  <c:v>0.40758507148127376</c:v>
                </c:pt>
                <c:pt idx="8470">
                  <c:v>0.40758507148127376</c:v>
                </c:pt>
                <c:pt idx="8471">
                  <c:v>0.40758507148127376</c:v>
                </c:pt>
                <c:pt idx="8472">
                  <c:v>0.40758507148126338</c:v>
                </c:pt>
                <c:pt idx="8473">
                  <c:v>0.40758507148126338</c:v>
                </c:pt>
                <c:pt idx="8474">
                  <c:v>0.40758507148126338</c:v>
                </c:pt>
                <c:pt idx="8475">
                  <c:v>0.40758507148126338</c:v>
                </c:pt>
                <c:pt idx="8476">
                  <c:v>0.40758507148124878</c:v>
                </c:pt>
                <c:pt idx="8477">
                  <c:v>0.47580014620614425</c:v>
                </c:pt>
                <c:pt idx="8478">
                  <c:v>0.68215074724895197</c:v>
                </c:pt>
                <c:pt idx="8479">
                  <c:v>0.86846317009132112</c:v>
                </c:pt>
                <c:pt idx="8480">
                  <c:v>1.4440278630826255</c:v>
                </c:pt>
                <c:pt idx="8481">
                  <c:v>2.0963345151394321</c:v>
                </c:pt>
                <c:pt idx="8482">
                  <c:v>2.7703847222648057</c:v>
                </c:pt>
                <c:pt idx="8483">
                  <c:v>2.5017878655355319</c:v>
                </c:pt>
                <c:pt idx="8484">
                  <c:v>1.7829715156219481</c:v>
                </c:pt>
                <c:pt idx="8485">
                  <c:v>1.7573908626001127</c:v>
                </c:pt>
                <c:pt idx="8486">
                  <c:v>2.0173787202224869</c:v>
                </c:pt>
                <c:pt idx="8487">
                  <c:v>1.7740182870643091</c:v>
                </c:pt>
                <c:pt idx="8488">
                  <c:v>1.2751955531385104</c:v>
                </c:pt>
                <c:pt idx="8489">
                  <c:v>0.53847274610964158</c:v>
                </c:pt>
                <c:pt idx="8490">
                  <c:v>0.40758507148127376</c:v>
                </c:pt>
                <c:pt idx="8491">
                  <c:v>0.40758507148127376</c:v>
                </c:pt>
                <c:pt idx="8492">
                  <c:v>0.40758507148127376</c:v>
                </c:pt>
                <c:pt idx="8493">
                  <c:v>0.40758507148127376</c:v>
                </c:pt>
                <c:pt idx="8494">
                  <c:v>0.40758507148127376</c:v>
                </c:pt>
                <c:pt idx="8495">
                  <c:v>0.40758507148127376</c:v>
                </c:pt>
                <c:pt idx="8496">
                  <c:v>0.40758507148126338</c:v>
                </c:pt>
                <c:pt idx="8497">
                  <c:v>0.40758507148126338</c:v>
                </c:pt>
                <c:pt idx="8498">
                  <c:v>0.40758507148126338</c:v>
                </c:pt>
                <c:pt idx="8499">
                  <c:v>0.40758507148126338</c:v>
                </c:pt>
                <c:pt idx="8500">
                  <c:v>0.40758507148124878</c:v>
                </c:pt>
                <c:pt idx="8501">
                  <c:v>0.47580014620614425</c:v>
                </c:pt>
                <c:pt idx="8502">
                  <c:v>0.68215074724895197</c:v>
                </c:pt>
                <c:pt idx="8503">
                  <c:v>0.57897544672754742</c:v>
                </c:pt>
                <c:pt idx="8504">
                  <c:v>0.96268524205508377</c:v>
                </c:pt>
                <c:pt idx="8505">
                  <c:v>1.3975563434262881</c:v>
                </c:pt>
                <c:pt idx="8506">
                  <c:v>1.8469231481765371</c:v>
                </c:pt>
                <c:pt idx="8507">
                  <c:v>1.667858577023688</c:v>
                </c:pt>
                <c:pt idx="8508">
                  <c:v>1.1886476770812988</c:v>
                </c:pt>
                <c:pt idx="8509">
                  <c:v>1.1715939084000757</c:v>
                </c:pt>
                <c:pt idx="8510">
                  <c:v>1.3449191468149913</c:v>
                </c:pt>
                <c:pt idx="8511">
                  <c:v>1.1826788580428726</c:v>
                </c:pt>
                <c:pt idx="8512">
                  <c:v>0.85013036875900694</c:v>
                </c:pt>
                <c:pt idx="8513">
                  <c:v>0.35898183073976103</c:v>
                </c:pt>
                <c:pt idx="8514">
                  <c:v>0.40758507148127376</c:v>
                </c:pt>
                <c:pt idx="8515">
                  <c:v>0.40758507148127376</c:v>
                </c:pt>
                <c:pt idx="8516">
                  <c:v>0.40758507148127376</c:v>
                </c:pt>
                <c:pt idx="8517">
                  <c:v>0.40758507148127376</c:v>
                </c:pt>
                <c:pt idx="8518">
                  <c:v>0.40758507148127376</c:v>
                </c:pt>
                <c:pt idx="8519">
                  <c:v>0.40758507148127376</c:v>
                </c:pt>
                <c:pt idx="8520">
                  <c:v>0.40758507148126338</c:v>
                </c:pt>
                <c:pt idx="8521">
                  <c:v>0.40758507148126338</c:v>
                </c:pt>
                <c:pt idx="8522">
                  <c:v>0.40758507148126338</c:v>
                </c:pt>
                <c:pt idx="8523">
                  <c:v>0.40758507148126338</c:v>
                </c:pt>
                <c:pt idx="8524">
                  <c:v>0.40758507148124878</c:v>
                </c:pt>
                <c:pt idx="8525">
                  <c:v>0.47580014620614425</c:v>
                </c:pt>
                <c:pt idx="8526">
                  <c:v>0.68215074724895197</c:v>
                </c:pt>
                <c:pt idx="8527">
                  <c:v>1.1579508934550953</c:v>
                </c:pt>
                <c:pt idx="8528">
                  <c:v>1.9253704841101671</c:v>
                </c:pt>
                <c:pt idx="8529">
                  <c:v>2.7951126868525762</c:v>
                </c:pt>
                <c:pt idx="8530">
                  <c:v>3.6938462963530743</c:v>
                </c:pt>
                <c:pt idx="8531">
                  <c:v>3.335717154047376</c:v>
                </c:pt>
                <c:pt idx="8532">
                  <c:v>2.3772953541625976</c:v>
                </c:pt>
                <c:pt idx="8533">
                  <c:v>2.3431878168001501</c:v>
                </c:pt>
                <c:pt idx="8534">
                  <c:v>2.6898382936299825</c:v>
                </c:pt>
                <c:pt idx="8535">
                  <c:v>2.3653577160857453</c:v>
                </c:pt>
                <c:pt idx="8536">
                  <c:v>1.7002607375180134</c:v>
                </c:pt>
                <c:pt idx="8537">
                  <c:v>0.71796366147952206</c:v>
                </c:pt>
                <c:pt idx="8538">
                  <c:v>0.40758507148127376</c:v>
                </c:pt>
                <c:pt idx="8539">
                  <c:v>0.40758507148127376</c:v>
                </c:pt>
                <c:pt idx="8540">
                  <c:v>0.40758507148127376</c:v>
                </c:pt>
                <c:pt idx="8541">
                  <c:v>0.40758507148127376</c:v>
                </c:pt>
                <c:pt idx="8542">
                  <c:v>0.40758507148127376</c:v>
                </c:pt>
                <c:pt idx="8543">
                  <c:v>0.40758507148127376</c:v>
                </c:pt>
                <c:pt idx="8544">
                  <c:v>0.40758507148126338</c:v>
                </c:pt>
                <c:pt idx="8545">
                  <c:v>0.40758507148126338</c:v>
                </c:pt>
                <c:pt idx="8546">
                  <c:v>0.40758507148126338</c:v>
                </c:pt>
                <c:pt idx="8547">
                  <c:v>0.40758507148126338</c:v>
                </c:pt>
                <c:pt idx="8548">
                  <c:v>0.40758507148124884</c:v>
                </c:pt>
                <c:pt idx="8549">
                  <c:v>0.47580014620614425</c:v>
                </c:pt>
                <c:pt idx="8550">
                  <c:v>0.68215074724895197</c:v>
                </c:pt>
                <c:pt idx="8551">
                  <c:v>1.1579508934550955</c:v>
                </c:pt>
                <c:pt idx="8552">
                  <c:v>1.9253704841101675</c:v>
                </c:pt>
                <c:pt idx="8553">
                  <c:v>2.7951126868525784</c:v>
                </c:pt>
                <c:pt idx="8554">
                  <c:v>3.6869591974625826</c:v>
                </c:pt>
                <c:pt idx="8555">
                  <c:v>3.3357171540473747</c:v>
                </c:pt>
                <c:pt idx="8556">
                  <c:v>2.3772953541625976</c:v>
                </c:pt>
                <c:pt idx="8557">
                  <c:v>2.3431878168001501</c:v>
                </c:pt>
                <c:pt idx="8558">
                  <c:v>2.691084697897117</c:v>
                </c:pt>
                <c:pt idx="8559">
                  <c:v>2.3653577160857453</c:v>
                </c:pt>
                <c:pt idx="8560">
                  <c:v>1.7002607375180134</c:v>
                </c:pt>
                <c:pt idx="8561">
                  <c:v>0.71796366147952206</c:v>
                </c:pt>
                <c:pt idx="8562">
                  <c:v>0.40758507148127376</c:v>
                </c:pt>
                <c:pt idx="8563">
                  <c:v>0.40758507148127376</c:v>
                </c:pt>
                <c:pt idx="8564">
                  <c:v>0.40758507148127376</c:v>
                </c:pt>
                <c:pt idx="8565">
                  <c:v>0.40758507148127376</c:v>
                </c:pt>
                <c:pt idx="8566">
                  <c:v>0.40758507148127376</c:v>
                </c:pt>
                <c:pt idx="8567">
                  <c:v>0.40758507148127376</c:v>
                </c:pt>
                <c:pt idx="8568">
                  <c:v>0.40758507148126338</c:v>
                </c:pt>
                <c:pt idx="8569">
                  <c:v>0.40758507148126338</c:v>
                </c:pt>
                <c:pt idx="8570">
                  <c:v>0.40758507148126338</c:v>
                </c:pt>
                <c:pt idx="8571">
                  <c:v>0.40758507148126338</c:v>
                </c:pt>
                <c:pt idx="8572">
                  <c:v>0.40758507148124884</c:v>
                </c:pt>
                <c:pt idx="8573">
                  <c:v>0.47580014620614425</c:v>
                </c:pt>
                <c:pt idx="8574">
                  <c:v>0.68215074724895197</c:v>
                </c:pt>
                <c:pt idx="8575">
                  <c:v>1.1579508934550953</c:v>
                </c:pt>
                <c:pt idx="8576">
                  <c:v>1.9253704841101671</c:v>
                </c:pt>
                <c:pt idx="8577">
                  <c:v>2.7951126868525762</c:v>
                </c:pt>
                <c:pt idx="8578">
                  <c:v>3.6938462963530743</c:v>
                </c:pt>
                <c:pt idx="8579">
                  <c:v>3.335717154047376</c:v>
                </c:pt>
                <c:pt idx="8580">
                  <c:v>2.3772953541625976</c:v>
                </c:pt>
                <c:pt idx="8581">
                  <c:v>2.3431878168001501</c:v>
                </c:pt>
                <c:pt idx="8582">
                  <c:v>2.6898382936299825</c:v>
                </c:pt>
                <c:pt idx="8583">
                  <c:v>2.3653577160857453</c:v>
                </c:pt>
                <c:pt idx="8584">
                  <c:v>1.7002607375180134</c:v>
                </c:pt>
                <c:pt idx="8585">
                  <c:v>0.71796366147952206</c:v>
                </c:pt>
                <c:pt idx="8586">
                  <c:v>0.40758507148127376</c:v>
                </c:pt>
                <c:pt idx="8587">
                  <c:v>0.40758507148127376</c:v>
                </c:pt>
                <c:pt idx="8588">
                  <c:v>0.40758507148127376</c:v>
                </c:pt>
                <c:pt idx="8589">
                  <c:v>0.40758507148127376</c:v>
                </c:pt>
                <c:pt idx="8590">
                  <c:v>0.40758507148127376</c:v>
                </c:pt>
                <c:pt idx="8591">
                  <c:v>0.40758507148127376</c:v>
                </c:pt>
                <c:pt idx="8592">
                  <c:v>0.40758507148126338</c:v>
                </c:pt>
                <c:pt idx="8593">
                  <c:v>0.40758507148126338</c:v>
                </c:pt>
                <c:pt idx="8594">
                  <c:v>0.40758507148126338</c:v>
                </c:pt>
                <c:pt idx="8595">
                  <c:v>0.40758507148126338</c:v>
                </c:pt>
                <c:pt idx="8596">
                  <c:v>0.40758507148124884</c:v>
                </c:pt>
                <c:pt idx="8597">
                  <c:v>0.47580014620614425</c:v>
                </c:pt>
                <c:pt idx="8598">
                  <c:v>0.68215074724895197</c:v>
                </c:pt>
                <c:pt idx="8599">
                  <c:v>1.1579508934550953</c:v>
                </c:pt>
                <c:pt idx="8600">
                  <c:v>1.9253704841101675</c:v>
                </c:pt>
                <c:pt idx="8601">
                  <c:v>2.7951126868525784</c:v>
                </c:pt>
                <c:pt idx="8602">
                  <c:v>3.6487214504976513</c:v>
                </c:pt>
                <c:pt idx="8603">
                  <c:v>3.3357171540473747</c:v>
                </c:pt>
                <c:pt idx="8604">
                  <c:v>2.3772953541625976</c:v>
                </c:pt>
                <c:pt idx="8605">
                  <c:v>2.3431878168001501</c:v>
                </c:pt>
                <c:pt idx="8606">
                  <c:v>2.691084697897117</c:v>
                </c:pt>
                <c:pt idx="8607">
                  <c:v>2.3653577160857453</c:v>
                </c:pt>
                <c:pt idx="8608">
                  <c:v>1.7002607375180134</c:v>
                </c:pt>
                <c:pt idx="8609">
                  <c:v>0.71796366147952206</c:v>
                </c:pt>
                <c:pt idx="8610">
                  <c:v>0.40758507148127376</c:v>
                </c:pt>
                <c:pt idx="8611">
                  <c:v>0.40758507148127376</c:v>
                </c:pt>
                <c:pt idx="8612">
                  <c:v>0.40758507148127376</c:v>
                </c:pt>
                <c:pt idx="8613">
                  <c:v>0.40758507148127376</c:v>
                </c:pt>
                <c:pt idx="8614">
                  <c:v>0.40758507148127376</c:v>
                </c:pt>
                <c:pt idx="8615">
                  <c:v>0.40758507148127376</c:v>
                </c:pt>
                <c:pt idx="8616">
                  <c:v>0.40758507148126338</c:v>
                </c:pt>
                <c:pt idx="8617">
                  <c:v>0.40758507148126338</c:v>
                </c:pt>
                <c:pt idx="8618">
                  <c:v>0.40758507148126338</c:v>
                </c:pt>
                <c:pt idx="8619">
                  <c:v>0.40758507148126338</c:v>
                </c:pt>
                <c:pt idx="8620">
                  <c:v>0.40758507148124884</c:v>
                </c:pt>
                <c:pt idx="8621">
                  <c:v>0.47580014620614425</c:v>
                </c:pt>
                <c:pt idx="8622">
                  <c:v>0.68215074724895197</c:v>
                </c:pt>
                <c:pt idx="8623">
                  <c:v>1.1579508934550953</c:v>
                </c:pt>
                <c:pt idx="8624">
                  <c:v>1.9253704841101671</c:v>
                </c:pt>
                <c:pt idx="8625">
                  <c:v>2.7951126868525793</c:v>
                </c:pt>
                <c:pt idx="8626">
                  <c:v>3.6785655456897919</c:v>
                </c:pt>
                <c:pt idx="8627">
                  <c:v>3.3357171540473747</c:v>
                </c:pt>
                <c:pt idx="8628">
                  <c:v>2.3772953541625976</c:v>
                </c:pt>
                <c:pt idx="8629">
                  <c:v>2.3431878168001501</c:v>
                </c:pt>
                <c:pt idx="8630">
                  <c:v>2.691084697897117</c:v>
                </c:pt>
                <c:pt idx="8631">
                  <c:v>2.3653577160857453</c:v>
                </c:pt>
                <c:pt idx="8632">
                  <c:v>1.7002607375180139</c:v>
                </c:pt>
                <c:pt idx="8633">
                  <c:v>0.71796366147952206</c:v>
                </c:pt>
                <c:pt idx="8634">
                  <c:v>0.40758507148127376</c:v>
                </c:pt>
                <c:pt idx="8635">
                  <c:v>0.40758507148127376</c:v>
                </c:pt>
                <c:pt idx="8636">
                  <c:v>0.40758507148127376</c:v>
                </c:pt>
                <c:pt idx="8637">
                  <c:v>0.40758507148127376</c:v>
                </c:pt>
                <c:pt idx="8638">
                  <c:v>0.40758507148127376</c:v>
                </c:pt>
                <c:pt idx="8639">
                  <c:v>0.40758507148127376</c:v>
                </c:pt>
                <c:pt idx="8640">
                  <c:v>0.40758507148126338</c:v>
                </c:pt>
                <c:pt idx="8641">
                  <c:v>0.40758507148126338</c:v>
                </c:pt>
                <c:pt idx="8642">
                  <c:v>0.40758507148126338</c:v>
                </c:pt>
                <c:pt idx="8643">
                  <c:v>0.40758507148126338</c:v>
                </c:pt>
                <c:pt idx="8644">
                  <c:v>0.40758507148124878</c:v>
                </c:pt>
                <c:pt idx="8645">
                  <c:v>0.47580014620614425</c:v>
                </c:pt>
                <c:pt idx="8646">
                  <c:v>0.68215074724895197</c:v>
                </c:pt>
                <c:pt idx="8647">
                  <c:v>0.86846317009132112</c:v>
                </c:pt>
                <c:pt idx="8648">
                  <c:v>1.4440278630826255</c:v>
                </c:pt>
                <c:pt idx="8649">
                  <c:v>2.0963345151394321</c:v>
                </c:pt>
                <c:pt idx="8650">
                  <c:v>2.7703847222648057</c:v>
                </c:pt>
                <c:pt idx="8651">
                  <c:v>2.5017878655355319</c:v>
                </c:pt>
                <c:pt idx="8652">
                  <c:v>1.7829715156219481</c:v>
                </c:pt>
                <c:pt idx="8653">
                  <c:v>1.7573908626001127</c:v>
                </c:pt>
                <c:pt idx="8654">
                  <c:v>2.0173787202224869</c:v>
                </c:pt>
                <c:pt idx="8655">
                  <c:v>1.7740182870643091</c:v>
                </c:pt>
                <c:pt idx="8656">
                  <c:v>1.2751955531385104</c:v>
                </c:pt>
                <c:pt idx="8657">
                  <c:v>0.53847274610964158</c:v>
                </c:pt>
                <c:pt idx="8658">
                  <c:v>0.40758507148127376</c:v>
                </c:pt>
                <c:pt idx="8659">
                  <c:v>0.40758507148127376</c:v>
                </c:pt>
                <c:pt idx="8660">
                  <c:v>0.40758507148127376</c:v>
                </c:pt>
                <c:pt idx="8661">
                  <c:v>0.40758507148127376</c:v>
                </c:pt>
                <c:pt idx="8662">
                  <c:v>0.40758507148127376</c:v>
                </c:pt>
                <c:pt idx="8663">
                  <c:v>0.40758507148127376</c:v>
                </c:pt>
                <c:pt idx="8664">
                  <c:v>0.40758507148126338</c:v>
                </c:pt>
                <c:pt idx="8665">
                  <c:v>0.40758507148126338</c:v>
                </c:pt>
                <c:pt idx="8666">
                  <c:v>0.40758507148126338</c:v>
                </c:pt>
                <c:pt idx="8667">
                  <c:v>0.40758507148126338</c:v>
                </c:pt>
                <c:pt idx="8668">
                  <c:v>0.40758507148124878</c:v>
                </c:pt>
                <c:pt idx="8669">
                  <c:v>0.47580014620614425</c:v>
                </c:pt>
                <c:pt idx="8670">
                  <c:v>0.68215074724895197</c:v>
                </c:pt>
                <c:pt idx="8671">
                  <c:v>0.57897544672754742</c:v>
                </c:pt>
                <c:pt idx="8672">
                  <c:v>0.96268524205508377</c:v>
                </c:pt>
                <c:pt idx="8673">
                  <c:v>1.3975563434262881</c:v>
                </c:pt>
                <c:pt idx="8674">
                  <c:v>1.8469231481765371</c:v>
                </c:pt>
                <c:pt idx="8675">
                  <c:v>1.667858577023688</c:v>
                </c:pt>
                <c:pt idx="8676">
                  <c:v>1.1886476770812988</c:v>
                </c:pt>
                <c:pt idx="8677">
                  <c:v>1.1715939084000757</c:v>
                </c:pt>
                <c:pt idx="8678">
                  <c:v>1.3449191468149913</c:v>
                </c:pt>
                <c:pt idx="8679">
                  <c:v>1.1826788580428726</c:v>
                </c:pt>
                <c:pt idx="8680">
                  <c:v>0.85013036875900672</c:v>
                </c:pt>
                <c:pt idx="8681">
                  <c:v>0.35898183073976103</c:v>
                </c:pt>
                <c:pt idx="8682">
                  <c:v>0.40758507148127376</c:v>
                </c:pt>
                <c:pt idx="8683">
                  <c:v>0.40758507148127376</c:v>
                </c:pt>
                <c:pt idx="8684">
                  <c:v>0.40758507148127376</c:v>
                </c:pt>
                <c:pt idx="8685">
                  <c:v>0.40758507148127376</c:v>
                </c:pt>
                <c:pt idx="8686">
                  <c:v>0.40758507148127376</c:v>
                </c:pt>
                <c:pt idx="8687">
                  <c:v>0.40758507148127376</c:v>
                </c:pt>
                <c:pt idx="8688">
                  <c:v>0.40758507148126338</c:v>
                </c:pt>
                <c:pt idx="8689">
                  <c:v>0.40758507148126338</c:v>
                </c:pt>
                <c:pt idx="8690">
                  <c:v>0.40758507148126338</c:v>
                </c:pt>
                <c:pt idx="8691">
                  <c:v>0.40758507148126338</c:v>
                </c:pt>
                <c:pt idx="8692">
                  <c:v>0.40758507148124878</c:v>
                </c:pt>
                <c:pt idx="8693">
                  <c:v>0.47580014620614425</c:v>
                </c:pt>
                <c:pt idx="8694">
                  <c:v>0.68215074724895197</c:v>
                </c:pt>
                <c:pt idx="8695">
                  <c:v>1.1579508934550951</c:v>
                </c:pt>
                <c:pt idx="8696">
                  <c:v>1.9253704841101671</c:v>
                </c:pt>
                <c:pt idx="8697">
                  <c:v>2.7951126868525762</c:v>
                </c:pt>
                <c:pt idx="8698">
                  <c:v>3.6938462963530743</c:v>
                </c:pt>
                <c:pt idx="8699">
                  <c:v>3.335717154047376</c:v>
                </c:pt>
                <c:pt idx="8700">
                  <c:v>2.3772953541625976</c:v>
                </c:pt>
                <c:pt idx="8701">
                  <c:v>2.3431878168001501</c:v>
                </c:pt>
                <c:pt idx="8702">
                  <c:v>2.6898382936299825</c:v>
                </c:pt>
                <c:pt idx="8703">
                  <c:v>2.3653577160857453</c:v>
                </c:pt>
                <c:pt idx="8704">
                  <c:v>1.7002607375180134</c:v>
                </c:pt>
                <c:pt idx="8705">
                  <c:v>0.71796366147952195</c:v>
                </c:pt>
                <c:pt idx="8706">
                  <c:v>0.40758507148127376</c:v>
                </c:pt>
                <c:pt idx="8707">
                  <c:v>0.40758507148127376</c:v>
                </c:pt>
                <c:pt idx="8708">
                  <c:v>0.40758507148127376</c:v>
                </c:pt>
                <c:pt idx="8709">
                  <c:v>0.40758507148127376</c:v>
                </c:pt>
                <c:pt idx="8710">
                  <c:v>0.40758507148127376</c:v>
                </c:pt>
                <c:pt idx="8711">
                  <c:v>0.40758507148127376</c:v>
                </c:pt>
                <c:pt idx="8712">
                  <c:v>0.40758507148126338</c:v>
                </c:pt>
                <c:pt idx="8713">
                  <c:v>0.40758507148126338</c:v>
                </c:pt>
                <c:pt idx="8714">
                  <c:v>0.40758507148126338</c:v>
                </c:pt>
                <c:pt idx="8715">
                  <c:v>0.40758507148126338</c:v>
                </c:pt>
                <c:pt idx="8716">
                  <c:v>0.40758507148124878</c:v>
                </c:pt>
                <c:pt idx="8717">
                  <c:v>0.47580014620614425</c:v>
                </c:pt>
                <c:pt idx="8718">
                  <c:v>0.68215074724895197</c:v>
                </c:pt>
                <c:pt idx="8719">
                  <c:v>1.1579508934550951</c:v>
                </c:pt>
                <c:pt idx="8720">
                  <c:v>1.9253704841101671</c:v>
                </c:pt>
                <c:pt idx="8721">
                  <c:v>2.7951126868525762</c:v>
                </c:pt>
                <c:pt idx="8722">
                  <c:v>3.6938462963530743</c:v>
                </c:pt>
                <c:pt idx="8723">
                  <c:v>3.335717154047376</c:v>
                </c:pt>
                <c:pt idx="8724">
                  <c:v>2.3772953541625976</c:v>
                </c:pt>
                <c:pt idx="8725">
                  <c:v>2.3431878168001501</c:v>
                </c:pt>
                <c:pt idx="8726">
                  <c:v>2.6898382936299825</c:v>
                </c:pt>
                <c:pt idx="8727">
                  <c:v>2.3653577160857453</c:v>
                </c:pt>
                <c:pt idx="8728">
                  <c:v>1.7002607375180134</c:v>
                </c:pt>
                <c:pt idx="8729">
                  <c:v>0.71796366147952195</c:v>
                </c:pt>
                <c:pt idx="8730">
                  <c:v>0.40758507148127376</c:v>
                </c:pt>
                <c:pt idx="8731">
                  <c:v>0.40758507148127376</c:v>
                </c:pt>
                <c:pt idx="8732">
                  <c:v>0.40758507148127376</c:v>
                </c:pt>
                <c:pt idx="8733">
                  <c:v>0.40758507148127376</c:v>
                </c:pt>
                <c:pt idx="8734">
                  <c:v>0.40758507148127376</c:v>
                </c:pt>
                <c:pt idx="8735">
                  <c:v>0.40758507148127376</c:v>
                </c:pt>
                <c:pt idx="8736">
                  <c:v>0.40758507148126338</c:v>
                </c:pt>
                <c:pt idx="8737">
                  <c:v>0.40758507148126338</c:v>
                </c:pt>
                <c:pt idx="8738">
                  <c:v>0.40758507148126338</c:v>
                </c:pt>
                <c:pt idx="8739">
                  <c:v>0.40758507148126338</c:v>
                </c:pt>
                <c:pt idx="8740">
                  <c:v>0.40758507148124878</c:v>
                </c:pt>
                <c:pt idx="8741">
                  <c:v>0.47580014620614425</c:v>
                </c:pt>
                <c:pt idx="8742">
                  <c:v>0.68215074724895197</c:v>
                </c:pt>
                <c:pt idx="8743">
                  <c:v>1.1579508934550948</c:v>
                </c:pt>
                <c:pt idx="8744">
                  <c:v>1.9253704841101671</c:v>
                </c:pt>
                <c:pt idx="8745">
                  <c:v>2.7951126868525762</c:v>
                </c:pt>
                <c:pt idx="8746">
                  <c:v>3.6938462963530743</c:v>
                </c:pt>
                <c:pt idx="8747">
                  <c:v>3.335717154047376</c:v>
                </c:pt>
                <c:pt idx="8748">
                  <c:v>2.3772953541625976</c:v>
                </c:pt>
                <c:pt idx="8749">
                  <c:v>2.3431878168001501</c:v>
                </c:pt>
                <c:pt idx="8750">
                  <c:v>2.6898382936299825</c:v>
                </c:pt>
                <c:pt idx="8751">
                  <c:v>2.3653577160857453</c:v>
                </c:pt>
                <c:pt idx="8752">
                  <c:v>1.7002607375180134</c:v>
                </c:pt>
                <c:pt idx="8753">
                  <c:v>0.71796366147952206</c:v>
                </c:pt>
                <c:pt idx="8754">
                  <c:v>0.40758507148127376</c:v>
                </c:pt>
                <c:pt idx="8755">
                  <c:v>0.40758507148127376</c:v>
                </c:pt>
                <c:pt idx="8756">
                  <c:v>0.40758507148127376</c:v>
                </c:pt>
                <c:pt idx="8757">
                  <c:v>0.40758507148127376</c:v>
                </c:pt>
                <c:pt idx="8758">
                  <c:v>0.40758507148127376</c:v>
                </c:pt>
                <c:pt idx="8759">
                  <c:v>0.40758507148127376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69-4C42-976E-4D1627C6E630}"/>
            </c:ext>
          </c:extLst>
        </c:ser>
        <c:ser>
          <c:idx val="1"/>
          <c:order val="1"/>
          <c:tx>
            <c:strRef>
              <c:f>Sheet1!$I$2</c:f>
              <c:strCache>
                <c:ptCount val="1"/>
                <c:pt idx="0">
                  <c:v>Kälte (HT - Hochtemperatur, üblicherweise ca.13 °C) in kW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strRef>
              <c:f>Sheet1!$A$3:$A$8762</c:f>
              <c:strCache>
                <c:ptCount val="8760"/>
                <c:pt idx="0">
                  <c:v>2025-01-01T00:00:00.000</c:v>
                </c:pt>
                <c:pt idx="1">
                  <c:v>2025-01-01T01:00:00.000</c:v>
                </c:pt>
                <c:pt idx="2">
                  <c:v>2025-01-01T02:00:00.000</c:v>
                </c:pt>
                <c:pt idx="3">
                  <c:v>2025-01-01T03:00:00.000</c:v>
                </c:pt>
                <c:pt idx="4">
                  <c:v>2025-01-01T04:00:00.000</c:v>
                </c:pt>
                <c:pt idx="5">
                  <c:v>2025-01-01T05:00:00.000</c:v>
                </c:pt>
                <c:pt idx="6">
                  <c:v>2025-01-01T06:00:00.000</c:v>
                </c:pt>
                <c:pt idx="7">
                  <c:v>2025-01-01T07:00:00.000</c:v>
                </c:pt>
                <c:pt idx="8">
                  <c:v>2025-01-01T08:00:00.000</c:v>
                </c:pt>
                <c:pt idx="9">
                  <c:v>2025-01-01T09:00:00.000</c:v>
                </c:pt>
                <c:pt idx="10">
                  <c:v>2025-01-01T10:00:00.000</c:v>
                </c:pt>
                <c:pt idx="11">
                  <c:v>2025-01-01T11:00:00.000</c:v>
                </c:pt>
                <c:pt idx="12">
                  <c:v>2025-01-01T12:00:00.000</c:v>
                </c:pt>
                <c:pt idx="13">
                  <c:v>2025-01-01T13:00:00.000</c:v>
                </c:pt>
                <c:pt idx="14">
                  <c:v>2025-01-01T14:00:00.000</c:v>
                </c:pt>
                <c:pt idx="15">
                  <c:v>2025-01-01T15:00:00.000</c:v>
                </c:pt>
                <c:pt idx="16">
                  <c:v>2025-01-01T16:00:00.000</c:v>
                </c:pt>
                <c:pt idx="17">
                  <c:v>2025-01-01T17:00:00.000</c:v>
                </c:pt>
                <c:pt idx="18">
                  <c:v>2025-01-01T18:00:00.000</c:v>
                </c:pt>
                <c:pt idx="19">
                  <c:v>2025-01-01T19:00:00.000</c:v>
                </c:pt>
                <c:pt idx="20">
                  <c:v>2025-01-01T20:00:00.000</c:v>
                </c:pt>
                <c:pt idx="21">
                  <c:v>2025-01-01T21:00:00.000</c:v>
                </c:pt>
                <c:pt idx="22">
                  <c:v>2025-01-01T22:00:00.000</c:v>
                </c:pt>
                <c:pt idx="23">
                  <c:v>2025-01-01T23:00:00.000</c:v>
                </c:pt>
                <c:pt idx="24">
                  <c:v>2025-01-02T00:00:00.000</c:v>
                </c:pt>
                <c:pt idx="25">
                  <c:v>2025-01-02T01:00:00.000</c:v>
                </c:pt>
                <c:pt idx="26">
                  <c:v>2025-01-02T02:00:00.000</c:v>
                </c:pt>
                <c:pt idx="27">
                  <c:v>2025-01-02T03:00:00.000</c:v>
                </c:pt>
                <c:pt idx="28">
                  <c:v>2025-01-02T04:00:00.000</c:v>
                </c:pt>
                <c:pt idx="29">
                  <c:v>2025-01-02T05:00:00.000</c:v>
                </c:pt>
                <c:pt idx="30">
                  <c:v>2025-01-02T06:00:00.000</c:v>
                </c:pt>
                <c:pt idx="31">
                  <c:v>2025-01-02T07:00:00.000</c:v>
                </c:pt>
                <c:pt idx="32">
                  <c:v>2025-01-02T08:00:00.000</c:v>
                </c:pt>
                <c:pt idx="33">
                  <c:v>2025-01-02T09:00:00.000</c:v>
                </c:pt>
                <c:pt idx="34">
                  <c:v>2025-01-02T10:00:00.000</c:v>
                </c:pt>
                <c:pt idx="35">
                  <c:v>2025-01-02T11:00:00.000</c:v>
                </c:pt>
                <c:pt idx="36">
                  <c:v>2025-01-02T12:00:00.000</c:v>
                </c:pt>
                <c:pt idx="37">
                  <c:v>2025-01-02T13:00:00.000</c:v>
                </c:pt>
                <c:pt idx="38">
                  <c:v>2025-01-02T14:00:00.000</c:v>
                </c:pt>
                <c:pt idx="39">
                  <c:v>2025-01-02T15:00:00.000</c:v>
                </c:pt>
                <c:pt idx="40">
                  <c:v>2025-01-02T16:00:00.000</c:v>
                </c:pt>
                <c:pt idx="41">
                  <c:v>2025-01-02T17:00:00.000</c:v>
                </c:pt>
                <c:pt idx="42">
                  <c:v>2025-01-02T18:00:00.000</c:v>
                </c:pt>
                <c:pt idx="43">
                  <c:v>2025-01-02T19:00:00.000</c:v>
                </c:pt>
                <c:pt idx="44">
                  <c:v>2025-01-02T20:00:00.000</c:v>
                </c:pt>
                <c:pt idx="45">
                  <c:v>2025-01-02T21:00:00.000</c:v>
                </c:pt>
                <c:pt idx="46">
                  <c:v>2025-01-02T22:00:00.000</c:v>
                </c:pt>
                <c:pt idx="47">
                  <c:v>2025-01-02T23:00:00.000</c:v>
                </c:pt>
                <c:pt idx="48">
                  <c:v>2025-01-03T00:00:00.000</c:v>
                </c:pt>
                <c:pt idx="49">
                  <c:v>2025-01-03T01:00:00.000</c:v>
                </c:pt>
                <c:pt idx="50">
                  <c:v>2025-01-03T02:00:00.000</c:v>
                </c:pt>
                <c:pt idx="51">
                  <c:v>2025-01-03T03:00:00.000</c:v>
                </c:pt>
                <c:pt idx="52">
                  <c:v>2025-01-03T04:00:00.000</c:v>
                </c:pt>
                <c:pt idx="53">
                  <c:v>2025-01-03T05:00:00.000</c:v>
                </c:pt>
                <c:pt idx="54">
                  <c:v>2025-01-03T06:00:00.000</c:v>
                </c:pt>
                <c:pt idx="55">
                  <c:v>2025-01-03T07:00:00.000</c:v>
                </c:pt>
                <c:pt idx="56">
                  <c:v>2025-01-03T08:00:00.000</c:v>
                </c:pt>
                <c:pt idx="57">
                  <c:v>2025-01-03T09:00:00.000</c:v>
                </c:pt>
                <c:pt idx="58">
                  <c:v>2025-01-03T10:00:00.000</c:v>
                </c:pt>
                <c:pt idx="59">
                  <c:v>2025-01-03T11:00:00.000</c:v>
                </c:pt>
                <c:pt idx="60">
                  <c:v>2025-01-03T12:00:00.000</c:v>
                </c:pt>
                <c:pt idx="61">
                  <c:v>2025-01-03T13:00:00.000</c:v>
                </c:pt>
                <c:pt idx="62">
                  <c:v>2025-01-03T14:00:00.000</c:v>
                </c:pt>
                <c:pt idx="63">
                  <c:v>2025-01-03T15:00:00.000</c:v>
                </c:pt>
                <c:pt idx="64">
                  <c:v>2025-01-03T16:00:00.000</c:v>
                </c:pt>
                <c:pt idx="65">
                  <c:v>2025-01-03T17:00:00.000</c:v>
                </c:pt>
                <c:pt idx="66">
                  <c:v>2025-01-03T18:00:00.000</c:v>
                </c:pt>
                <c:pt idx="67">
                  <c:v>2025-01-03T19:00:00.000</c:v>
                </c:pt>
                <c:pt idx="68">
                  <c:v>2025-01-03T20:00:00.000</c:v>
                </c:pt>
                <c:pt idx="69">
                  <c:v>2025-01-03T21:00:00.000</c:v>
                </c:pt>
                <c:pt idx="70">
                  <c:v>2025-01-03T22:00:00.000</c:v>
                </c:pt>
                <c:pt idx="71">
                  <c:v>2025-01-03T23:00:00.000</c:v>
                </c:pt>
                <c:pt idx="72">
                  <c:v>2025-01-04T00:00:00.000</c:v>
                </c:pt>
                <c:pt idx="73">
                  <c:v>2025-01-04T01:00:00.000</c:v>
                </c:pt>
                <c:pt idx="74">
                  <c:v>2025-01-04T02:00:00.000</c:v>
                </c:pt>
                <c:pt idx="75">
                  <c:v>2025-01-04T03:00:00.000</c:v>
                </c:pt>
                <c:pt idx="76">
                  <c:v>2025-01-04T04:00:00.000</c:v>
                </c:pt>
                <c:pt idx="77">
                  <c:v>2025-01-04T05:00:00.000</c:v>
                </c:pt>
                <c:pt idx="78">
                  <c:v>2025-01-04T06:00:00.000</c:v>
                </c:pt>
                <c:pt idx="79">
                  <c:v>2025-01-04T07:00:00.000</c:v>
                </c:pt>
                <c:pt idx="80">
                  <c:v>2025-01-04T08:00:00.000</c:v>
                </c:pt>
                <c:pt idx="81">
                  <c:v>2025-01-04T09:00:00.000</c:v>
                </c:pt>
                <c:pt idx="82">
                  <c:v>2025-01-04T10:00:00.000</c:v>
                </c:pt>
                <c:pt idx="83">
                  <c:v>2025-01-04T11:00:00.000</c:v>
                </c:pt>
                <c:pt idx="84">
                  <c:v>2025-01-04T12:00:00.000</c:v>
                </c:pt>
                <c:pt idx="85">
                  <c:v>2025-01-04T13:00:00.000</c:v>
                </c:pt>
                <c:pt idx="86">
                  <c:v>2025-01-04T14:00:00.000</c:v>
                </c:pt>
                <c:pt idx="87">
                  <c:v>2025-01-04T15:00:00.000</c:v>
                </c:pt>
                <c:pt idx="88">
                  <c:v>2025-01-04T16:00:00.000</c:v>
                </c:pt>
                <c:pt idx="89">
                  <c:v>2025-01-04T17:00:00.000</c:v>
                </c:pt>
                <c:pt idx="90">
                  <c:v>2025-01-04T18:00:00.000</c:v>
                </c:pt>
                <c:pt idx="91">
                  <c:v>2025-01-04T19:00:00.000</c:v>
                </c:pt>
                <c:pt idx="92">
                  <c:v>2025-01-04T20:00:00.000</c:v>
                </c:pt>
                <c:pt idx="93">
                  <c:v>2025-01-04T21:00:00.000</c:v>
                </c:pt>
                <c:pt idx="94">
                  <c:v>2025-01-04T22:00:00.000</c:v>
                </c:pt>
                <c:pt idx="95">
                  <c:v>2025-01-04T23:00:00.000</c:v>
                </c:pt>
                <c:pt idx="96">
                  <c:v>2025-01-05T00:00:00.000</c:v>
                </c:pt>
                <c:pt idx="97">
                  <c:v>2025-01-05T01:00:00.000</c:v>
                </c:pt>
                <c:pt idx="98">
                  <c:v>2025-01-05T02:00:00.000</c:v>
                </c:pt>
                <c:pt idx="99">
                  <c:v>2025-01-05T03:00:00.000</c:v>
                </c:pt>
                <c:pt idx="100">
                  <c:v>2025-01-05T04:00:00.000</c:v>
                </c:pt>
                <c:pt idx="101">
                  <c:v>2025-01-05T05:00:00.000</c:v>
                </c:pt>
                <c:pt idx="102">
                  <c:v>2025-01-05T06:00:00.000</c:v>
                </c:pt>
                <c:pt idx="103">
                  <c:v>2025-01-05T07:00:00.000</c:v>
                </c:pt>
                <c:pt idx="104">
                  <c:v>2025-01-05T08:00:00.000</c:v>
                </c:pt>
                <c:pt idx="105">
                  <c:v>2025-01-05T09:00:00.000</c:v>
                </c:pt>
                <c:pt idx="106">
                  <c:v>2025-01-05T10:00:00.000</c:v>
                </c:pt>
                <c:pt idx="107">
                  <c:v>2025-01-05T11:00:00.000</c:v>
                </c:pt>
                <c:pt idx="108">
                  <c:v>2025-01-05T12:00:00.000</c:v>
                </c:pt>
                <c:pt idx="109">
                  <c:v>2025-01-05T13:00:00.000</c:v>
                </c:pt>
                <c:pt idx="110">
                  <c:v>2025-01-05T14:00:00.000</c:v>
                </c:pt>
                <c:pt idx="111">
                  <c:v>2025-01-05T15:00:00.000</c:v>
                </c:pt>
                <c:pt idx="112">
                  <c:v>2025-01-05T16:00:00.000</c:v>
                </c:pt>
                <c:pt idx="113">
                  <c:v>2025-01-05T17:00:00.000</c:v>
                </c:pt>
                <c:pt idx="114">
                  <c:v>2025-01-05T18:00:00.000</c:v>
                </c:pt>
                <c:pt idx="115">
                  <c:v>2025-01-05T19:00:00.000</c:v>
                </c:pt>
                <c:pt idx="116">
                  <c:v>2025-01-05T20:00:00.000</c:v>
                </c:pt>
                <c:pt idx="117">
                  <c:v>2025-01-05T21:00:00.000</c:v>
                </c:pt>
                <c:pt idx="118">
                  <c:v>2025-01-05T22:00:00.000</c:v>
                </c:pt>
                <c:pt idx="119">
                  <c:v>2025-01-05T23:00:00.000</c:v>
                </c:pt>
                <c:pt idx="120">
                  <c:v>2025-01-06T00:00:00.000</c:v>
                </c:pt>
                <c:pt idx="121">
                  <c:v>2025-01-06T01:00:00.000</c:v>
                </c:pt>
                <c:pt idx="122">
                  <c:v>2025-01-06T02:00:00.000</c:v>
                </c:pt>
                <c:pt idx="123">
                  <c:v>2025-01-06T03:00:00.000</c:v>
                </c:pt>
                <c:pt idx="124">
                  <c:v>2025-01-06T04:00:00.000</c:v>
                </c:pt>
                <c:pt idx="125">
                  <c:v>2025-01-06T05:00:00.000</c:v>
                </c:pt>
                <c:pt idx="126">
                  <c:v>2025-01-06T06:00:00.000</c:v>
                </c:pt>
                <c:pt idx="127">
                  <c:v>2025-01-06T07:00:00.000</c:v>
                </c:pt>
                <c:pt idx="128">
                  <c:v>2025-01-06T08:00:00.000</c:v>
                </c:pt>
                <c:pt idx="129">
                  <c:v>2025-01-06T09:00:00.000</c:v>
                </c:pt>
                <c:pt idx="130">
                  <c:v>2025-01-06T10:00:00.000</c:v>
                </c:pt>
                <c:pt idx="131">
                  <c:v>2025-01-06T11:00:00.000</c:v>
                </c:pt>
                <c:pt idx="132">
                  <c:v>2025-01-06T12:00:00.000</c:v>
                </c:pt>
                <c:pt idx="133">
                  <c:v>2025-01-06T13:00:00.000</c:v>
                </c:pt>
                <c:pt idx="134">
                  <c:v>2025-01-06T14:00:00.000</c:v>
                </c:pt>
                <c:pt idx="135">
                  <c:v>2025-01-06T15:00:00.000</c:v>
                </c:pt>
                <c:pt idx="136">
                  <c:v>2025-01-06T16:00:00.000</c:v>
                </c:pt>
                <c:pt idx="137">
                  <c:v>2025-01-06T17:00:00.000</c:v>
                </c:pt>
                <c:pt idx="138">
                  <c:v>2025-01-06T18:00:00.000</c:v>
                </c:pt>
                <c:pt idx="139">
                  <c:v>2025-01-06T19:00:00.000</c:v>
                </c:pt>
                <c:pt idx="140">
                  <c:v>2025-01-06T20:00:00.000</c:v>
                </c:pt>
                <c:pt idx="141">
                  <c:v>2025-01-06T21:00:00.000</c:v>
                </c:pt>
                <c:pt idx="142">
                  <c:v>2025-01-06T22:00:00.000</c:v>
                </c:pt>
                <c:pt idx="143">
                  <c:v>2025-01-06T23:00:00.000</c:v>
                </c:pt>
                <c:pt idx="144">
                  <c:v>2025-01-07T00:00:00.000</c:v>
                </c:pt>
                <c:pt idx="145">
                  <c:v>2025-01-07T01:00:00.000</c:v>
                </c:pt>
                <c:pt idx="146">
                  <c:v>2025-01-07T02:00:00.000</c:v>
                </c:pt>
                <c:pt idx="147">
                  <c:v>2025-01-07T03:00:00.000</c:v>
                </c:pt>
                <c:pt idx="148">
                  <c:v>2025-01-07T04:00:00.000</c:v>
                </c:pt>
                <c:pt idx="149">
                  <c:v>2025-01-07T05:00:00.000</c:v>
                </c:pt>
                <c:pt idx="150">
                  <c:v>2025-01-07T06:00:00.000</c:v>
                </c:pt>
                <c:pt idx="151">
                  <c:v>2025-01-07T07:00:00.000</c:v>
                </c:pt>
                <c:pt idx="152">
                  <c:v>2025-01-07T08:00:00.000</c:v>
                </c:pt>
                <c:pt idx="153">
                  <c:v>2025-01-07T09:00:00.000</c:v>
                </c:pt>
                <c:pt idx="154">
                  <c:v>2025-01-07T10:00:00.000</c:v>
                </c:pt>
                <c:pt idx="155">
                  <c:v>2025-01-07T11:00:00.000</c:v>
                </c:pt>
                <c:pt idx="156">
                  <c:v>2025-01-07T12:00:00.000</c:v>
                </c:pt>
                <c:pt idx="157">
                  <c:v>2025-01-07T13:00:00.000</c:v>
                </c:pt>
                <c:pt idx="158">
                  <c:v>2025-01-07T14:00:00.000</c:v>
                </c:pt>
                <c:pt idx="159">
                  <c:v>2025-01-07T15:00:00.000</c:v>
                </c:pt>
                <c:pt idx="160">
                  <c:v>2025-01-07T16:00:00.000</c:v>
                </c:pt>
                <c:pt idx="161">
                  <c:v>2025-01-07T17:00:00.000</c:v>
                </c:pt>
                <c:pt idx="162">
                  <c:v>2025-01-07T18:00:00.000</c:v>
                </c:pt>
                <c:pt idx="163">
                  <c:v>2025-01-07T19:00:00.000</c:v>
                </c:pt>
                <c:pt idx="164">
                  <c:v>2025-01-07T20:00:00.000</c:v>
                </c:pt>
                <c:pt idx="165">
                  <c:v>2025-01-07T21:00:00.000</c:v>
                </c:pt>
                <c:pt idx="166">
                  <c:v>2025-01-07T22:00:00.000</c:v>
                </c:pt>
                <c:pt idx="167">
                  <c:v>2025-01-07T23:00:00.000</c:v>
                </c:pt>
                <c:pt idx="168">
                  <c:v>2025-01-08T00:00:00.000</c:v>
                </c:pt>
                <c:pt idx="169">
                  <c:v>2025-01-08T01:00:00.000</c:v>
                </c:pt>
                <c:pt idx="170">
                  <c:v>2025-01-08T02:00:00.000</c:v>
                </c:pt>
                <c:pt idx="171">
                  <c:v>2025-01-08T03:00:00.000</c:v>
                </c:pt>
                <c:pt idx="172">
                  <c:v>2025-01-08T04:00:00.000</c:v>
                </c:pt>
                <c:pt idx="173">
                  <c:v>2025-01-08T05:00:00.000</c:v>
                </c:pt>
                <c:pt idx="174">
                  <c:v>2025-01-08T06:00:00.000</c:v>
                </c:pt>
                <c:pt idx="175">
                  <c:v>2025-01-08T07:00:00.000</c:v>
                </c:pt>
                <c:pt idx="176">
                  <c:v>2025-01-08T08:00:00.000</c:v>
                </c:pt>
                <c:pt idx="177">
                  <c:v>2025-01-08T09:00:00.000</c:v>
                </c:pt>
                <c:pt idx="178">
                  <c:v>2025-01-08T10:00:00.000</c:v>
                </c:pt>
                <c:pt idx="179">
                  <c:v>2025-01-08T11:00:00.000</c:v>
                </c:pt>
                <c:pt idx="180">
                  <c:v>2025-01-08T12:00:00.000</c:v>
                </c:pt>
                <c:pt idx="181">
                  <c:v>2025-01-08T13:00:00.000</c:v>
                </c:pt>
                <c:pt idx="182">
                  <c:v>2025-01-08T14:00:00.000</c:v>
                </c:pt>
                <c:pt idx="183">
                  <c:v>2025-01-08T15:00:00.000</c:v>
                </c:pt>
                <c:pt idx="184">
                  <c:v>2025-01-08T16:00:00.000</c:v>
                </c:pt>
                <c:pt idx="185">
                  <c:v>2025-01-08T17:00:00.000</c:v>
                </c:pt>
                <c:pt idx="186">
                  <c:v>2025-01-08T18:00:00.000</c:v>
                </c:pt>
                <c:pt idx="187">
                  <c:v>2025-01-08T19:00:00.000</c:v>
                </c:pt>
                <c:pt idx="188">
                  <c:v>2025-01-08T20:00:00.000</c:v>
                </c:pt>
                <c:pt idx="189">
                  <c:v>2025-01-08T21:00:00.000</c:v>
                </c:pt>
                <c:pt idx="190">
                  <c:v>2025-01-08T22:00:00.000</c:v>
                </c:pt>
                <c:pt idx="191">
                  <c:v>2025-01-08T23:00:00.000</c:v>
                </c:pt>
                <c:pt idx="192">
                  <c:v>2025-01-09T00:00:00.000</c:v>
                </c:pt>
                <c:pt idx="193">
                  <c:v>2025-01-09T01:00:00.000</c:v>
                </c:pt>
                <c:pt idx="194">
                  <c:v>2025-01-09T02:00:00.000</c:v>
                </c:pt>
                <c:pt idx="195">
                  <c:v>2025-01-09T03:00:00.000</c:v>
                </c:pt>
                <c:pt idx="196">
                  <c:v>2025-01-09T04:00:00.000</c:v>
                </c:pt>
                <c:pt idx="197">
                  <c:v>2025-01-09T05:00:00.000</c:v>
                </c:pt>
                <c:pt idx="198">
                  <c:v>2025-01-09T06:00:00.000</c:v>
                </c:pt>
                <c:pt idx="199">
                  <c:v>2025-01-09T07:00:00.000</c:v>
                </c:pt>
                <c:pt idx="200">
                  <c:v>2025-01-09T08:00:00.000</c:v>
                </c:pt>
                <c:pt idx="201">
                  <c:v>2025-01-09T09:00:00.000</c:v>
                </c:pt>
                <c:pt idx="202">
                  <c:v>2025-01-09T10:00:00.000</c:v>
                </c:pt>
                <c:pt idx="203">
                  <c:v>2025-01-09T11:00:00.000</c:v>
                </c:pt>
                <c:pt idx="204">
                  <c:v>2025-01-09T12:00:00.000</c:v>
                </c:pt>
                <c:pt idx="205">
                  <c:v>2025-01-09T13:00:00.000</c:v>
                </c:pt>
                <c:pt idx="206">
                  <c:v>2025-01-09T14:00:00.000</c:v>
                </c:pt>
                <c:pt idx="207">
                  <c:v>2025-01-09T15:00:00.000</c:v>
                </c:pt>
                <c:pt idx="208">
                  <c:v>2025-01-09T16:00:00.000</c:v>
                </c:pt>
                <c:pt idx="209">
                  <c:v>2025-01-09T17:00:00.000</c:v>
                </c:pt>
                <c:pt idx="210">
                  <c:v>2025-01-09T18:00:00.000</c:v>
                </c:pt>
                <c:pt idx="211">
                  <c:v>2025-01-09T19:00:00.000</c:v>
                </c:pt>
                <c:pt idx="212">
                  <c:v>2025-01-09T20:00:00.000</c:v>
                </c:pt>
                <c:pt idx="213">
                  <c:v>2025-01-09T21:00:00.000</c:v>
                </c:pt>
                <c:pt idx="214">
                  <c:v>2025-01-09T22:00:00.000</c:v>
                </c:pt>
                <c:pt idx="215">
                  <c:v>2025-01-09T23:00:00.000</c:v>
                </c:pt>
                <c:pt idx="216">
                  <c:v>2025-01-10T00:00:00.000</c:v>
                </c:pt>
                <c:pt idx="217">
                  <c:v>2025-01-10T01:00:00.000</c:v>
                </c:pt>
                <c:pt idx="218">
                  <c:v>2025-01-10T02:00:00.000</c:v>
                </c:pt>
                <c:pt idx="219">
                  <c:v>2025-01-10T03:00:00.000</c:v>
                </c:pt>
                <c:pt idx="220">
                  <c:v>2025-01-10T04:00:00.000</c:v>
                </c:pt>
                <c:pt idx="221">
                  <c:v>2025-01-10T05:00:00.000</c:v>
                </c:pt>
                <c:pt idx="222">
                  <c:v>2025-01-10T06:00:00.000</c:v>
                </c:pt>
                <c:pt idx="223">
                  <c:v>2025-01-10T07:00:00.000</c:v>
                </c:pt>
                <c:pt idx="224">
                  <c:v>2025-01-10T08:00:00.000</c:v>
                </c:pt>
                <c:pt idx="225">
                  <c:v>2025-01-10T09:00:00.000</c:v>
                </c:pt>
                <c:pt idx="226">
                  <c:v>2025-01-10T10:00:00.000</c:v>
                </c:pt>
                <c:pt idx="227">
                  <c:v>2025-01-10T11:00:00.000</c:v>
                </c:pt>
                <c:pt idx="228">
                  <c:v>2025-01-10T12:00:00.000</c:v>
                </c:pt>
                <c:pt idx="229">
                  <c:v>2025-01-10T13:00:00.000</c:v>
                </c:pt>
                <c:pt idx="230">
                  <c:v>2025-01-10T14:00:00.000</c:v>
                </c:pt>
                <c:pt idx="231">
                  <c:v>2025-01-10T15:00:00.000</c:v>
                </c:pt>
                <c:pt idx="232">
                  <c:v>2025-01-10T16:00:00.000</c:v>
                </c:pt>
                <c:pt idx="233">
                  <c:v>2025-01-10T17:00:00.000</c:v>
                </c:pt>
                <c:pt idx="234">
                  <c:v>2025-01-10T18:00:00.000</c:v>
                </c:pt>
                <c:pt idx="235">
                  <c:v>2025-01-10T19:00:00.000</c:v>
                </c:pt>
                <c:pt idx="236">
                  <c:v>2025-01-10T20:00:00.000</c:v>
                </c:pt>
                <c:pt idx="237">
                  <c:v>2025-01-10T21:00:00.000</c:v>
                </c:pt>
                <c:pt idx="238">
                  <c:v>2025-01-10T22:00:00.000</c:v>
                </c:pt>
                <c:pt idx="239">
                  <c:v>2025-01-10T23:00:00.000</c:v>
                </c:pt>
                <c:pt idx="240">
                  <c:v>2025-01-11T00:00:00.000</c:v>
                </c:pt>
                <c:pt idx="241">
                  <c:v>2025-01-11T01:00:00.000</c:v>
                </c:pt>
                <c:pt idx="242">
                  <c:v>2025-01-11T02:00:00.000</c:v>
                </c:pt>
                <c:pt idx="243">
                  <c:v>2025-01-11T03:00:00.000</c:v>
                </c:pt>
                <c:pt idx="244">
                  <c:v>2025-01-11T04:00:00.000</c:v>
                </c:pt>
                <c:pt idx="245">
                  <c:v>2025-01-11T05:00:00.000</c:v>
                </c:pt>
                <c:pt idx="246">
                  <c:v>2025-01-11T06:00:00.000</c:v>
                </c:pt>
                <c:pt idx="247">
                  <c:v>2025-01-11T07:00:00.000</c:v>
                </c:pt>
                <c:pt idx="248">
                  <c:v>2025-01-11T08:00:00.000</c:v>
                </c:pt>
                <c:pt idx="249">
                  <c:v>2025-01-11T09:00:00.000</c:v>
                </c:pt>
                <c:pt idx="250">
                  <c:v>2025-01-11T10:00:00.000</c:v>
                </c:pt>
                <c:pt idx="251">
                  <c:v>2025-01-11T11:00:00.000</c:v>
                </c:pt>
                <c:pt idx="252">
                  <c:v>2025-01-11T12:00:00.000</c:v>
                </c:pt>
                <c:pt idx="253">
                  <c:v>2025-01-11T13:00:00.000</c:v>
                </c:pt>
                <c:pt idx="254">
                  <c:v>2025-01-11T14:00:00.000</c:v>
                </c:pt>
                <c:pt idx="255">
                  <c:v>2025-01-11T15:00:00.000</c:v>
                </c:pt>
                <c:pt idx="256">
                  <c:v>2025-01-11T16:00:00.000</c:v>
                </c:pt>
                <c:pt idx="257">
                  <c:v>2025-01-11T17:00:00.000</c:v>
                </c:pt>
                <c:pt idx="258">
                  <c:v>2025-01-11T18:00:00.000</c:v>
                </c:pt>
                <c:pt idx="259">
                  <c:v>2025-01-11T19:00:00.000</c:v>
                </c:pt>
                <c:pt idx="260">
                  <c:v>2025-01-11T20:00:00.000</c:v>
                </c:pt>
                <c:pt idx="261">
                  <c:v>2025-01-11T21:00:00.000</c:v>
                </c:pt>
                <c:pt idx="262">
                  <c:v>2025-01-11T22:00:00.000</c:v>
                </c:pt>
                <c:pt idx="263">
                  <c:v>2025-01-11T23:00:00.000</c:v>
                </c:pt>
                <c:pt idx="264">
                  <c:v>2025-01-12T00:00:00.000</c:v>
                </c:pt>
                <c:pt idx="265">
                  <c:v>2025-01-12T01:00:00.000</c:v>
                </c:pt>
                <c:pt idx="266">
                  <c:v>2025-01-12T02:00:00.000</c:v>
                </c:pt>
                <c:pt idx="267">
                  <c:v>2025-01-12T03:00:00.000</c:v>
                </c:pt>
                <c:pt idx="268">
                  <c:v>2025-01-12T04:00:00.000</c:v>
                </c:pt>
                <c:pt idx="269">
                  <c:v>2025-01-12T05:00:00.000</c:v>
                </c:pt>
                <c:pt idx="270">
                  <c:v>2025-01-12T06:00:00.000</c:v>
                </c:pt>
                <c:pt idx="271">
                  <c:v>2025-01-12T07:00:00.000</c:v>
                </c:pt>
                <c:pt idx="272">
                  <c:v>2025-01-12T08:00:00.000</c:v>
                </c:pt>
                <c:pt idx="273">
                  <c:v>2025-01-12T09:00:00.000</c:v>
                </c:pt>
                <c:pt idx="274">
                  <c:v>2025-01-12T10:00:00.000</c:v>
                </c:pt>
                <c:pt idx="275">
                  <c:v>2025-01-12T11:00:00.000</c:v>
                </c:pt>
                <c:pt idx="276">
                  <c:v>2025-01-12T12:00:00.000</c:v>
                </c:pt>
                <c:pt idx="277">
                  <c:v>2025-01-12T13:00:00.000</c:v>
                </c:pt>
                <c:pt idx="278">
                  <c:v>2025-01-12T14:00:00.000</c:v>
                </c:pt>
                <c:pt idx="279">
                  <c:v>2025-01-12T15:00:00.000</c:v>
                </c:pt>
                <c:pt idx="280">
                  <c:v>2025-01-12T16:00:00.000</c:v>
                </c:pt>
                <c:pt idx="281">
                  <c:v>2025-01-12T17:00:00.000</c:v>
                </c:pt>
                <c:pt idx="282">
                  <c:v>2025-01-12T18:00:00.000</c:v>
                </c:pt>
                <c:pt idx="283">
                  <c:v>2025-01-12T19:00:00.000</c:v>
                </c:pt>
                <c:pt idx="284">
                  <c:v>2025-01-12T20:00:00.000</c:v>
                </c:pt>
                <c:pt idx="285">
                  <c:v>2025-01-12T21:00:00.000</c:v>
                </c:pt>
                <c:pt idx="286">
                  <c:v>2025-01-12T22:00:00.000</c:v>
                </c:pt>
                <c:pt idx="287">
                  <c:v>2025-01-12T23:00:00.000</c:v>
                </c:pt>
                <c:pt idx="288">
                  <c:v>2025-01-13T00:00:00.000</c:v>
                </c:pt>
                <c:pt idx="289">
                  <c:v>2025-01-13T01:00:00.000</c:v>
                </c:pt>
                <c:pt idx="290">
                  <c:v>2025-01-13T02:00:00.000</c:v>
                </c:pt>
                <c:pt idx="291">
                  <c:v>2025-01-13T03:00:00.000</c:v>
                </c:pt>
                <c:pt idx="292">
                  <c:v>2025-01-13T04:00:00.000</c:v>
                </c:pt>
                <c:pt idx="293">
                  <c:v>2025-01-13T05:00:00.000</c:v>
                </c:pt>
                <c:pt idx="294">
                  <c:v>2025-01-13T06:00:00.000</c:v>
                </c:pt>
                <c:pt idx="295">
                  <c:v>2025-01-13T07:00:00.000</c:v>
                </c:pt>
                <c:pt idx="296">
                  <c:v>2025-01-13T08:00:00.000</c:v>
                </c:pt>
                <c:pt idx="297">
                  <c:v>2025-01-13T09:00:00.000</c:v>
                </c:pt>
                <c:pt idx="298">
                  <c:v>2025-01-13T10:00:00.000</c:v>
                </c:pt>
                <c:pt idx="299">
                  <c:v>2025-01-13T11:00:00.000</c:v>
                </c:pt>
                <c:pt idx="300">
                  <c:v>2025-01-13T12:00:00.000</c:v>
                </c:pt>
                <c:pt idx="301">
                  <c:v>2025-01-13T13:00:00.000</c:v>
                </c:pt>
                <c:pt idx="302">
                  <c:v>2025-01-13T14:00:00.000</c:v>
                </c:pt>
                <c:pt idx="303">
                  <c:v>2025-01-13T15:00:00.000</c:v>
                </c:pt>
                <c:pt idx="304">
                  <c:v>2025-01-13T16:00:00.000</c:v>
                </c:pt>
                <c:pt idx="305">
                  <c:v>2025-01-13T17:00:00.000</c:v>
                </c:pt>
                <c:pt idx="306">
                  <c:v>2025-01-13T18:00:00.000</c:v>
                </c:pt>
                <c:pt idx="307">
                  <c:v>2025-01-13T19:00:00.000</c:v>
                </c:pt>
                <c:pt idx="308">
                  <c:v>2025-01-13T20:00:00.000</c:v>
                </c:pt>
                <c:pt idx="309">
                  <c:v>2025-01-13T21:00:00.000</c:v>
                </c:pt>
                <c:pt idx="310">
                  <c:v>2025-01-13T22:00:00.000</c:v>
                </c:pt>
                <c:pt idx="311">
                  <c:v>2025-01-13T23:00:00.000</c:v>
                </c:pt>
                <c:pt idx="312">
                  <c:v>2025-01-14T00:00:00.000</c:v>
                </c:pt>
                <c:pt idx="313">
                  <c:v>2025-01-14T01:00:00.000</c:v>
                </c:pt>
                <c:pt idx="314">
                  <c:v>2025-01-14T02:00:00.000</c:v>
                </c:pt>
                <c:pt idx="315">
                  <c:v>2025-01-14T03:00:00.000</c:v>
                </c:pt>
                <c:pt idx="316">
                  <c:v>2025-01-14T04:00:00.000</c:v>
                </c:pt>
                <c:pt idx="317">
                  <c:v>2025-01-14T05:00:00.000</c:v>
                </c:pt>
                <c:pt idx="318">
                  <c:v>2025-01-14T06:00:00.000</c:v>
                </c:pt>
                <c:pt idx="319">
                  <c:v>2025-01-14T07:00:00.000</c:v>
                </c:pt>
                <c:pt idx="320">
                  <c:v>2025-01-14T08:00:00.000</c:v>
                </c:pt>
                <c:pt idx="321">
                  <c:v>2025-01-14T09:00:00.000</c:v>
                </c:pt>
                <c:pt idx="322">
                  <c:v>2025-01-14T10:00:00.000</c:v>
                </c:pt>
                <c:pt idx="323">
                  <c:v>2025-01-14T11:00:00.000</c:v>
                </c:pt>
                <c:pt idx="324">
                  <c:v>2025-01-14T12:00:00.000</c:v>
                </c:pt>
                <c:pt idx="325">
                  <c:v>2025-01-14T13:00:00.000</c:v>
                </c:pt>
                <c:pt idx="326">
                  <c:v>2025-01-14T14:00:00.000</c:v>
                </c:pt>
                <c:pt idx="327">
                  <c:v>2025-01-14T15:00:00.000</c:v>
                </c:pt>
                <c:pt idx="328">
                  <c:v>2025-01-14T16:00:00.000</c:v>
                </c:pt>
                <c:pt idx="329">
                  <c:v>2025-01-14T17:00:00.000</c:v>
                </c:pt>
                <c:pt idx="330">
                  <c:v>2025-01-14T18:00:00.000</c:v>
                </c:pt>
                <c:pt idx="331">
                  <c:v>2025-01-14T19:00:00.000</c:v>
                </c:pt>
                <c:pt idx="332">
                  <c:v>2025-01-14T20:00:00.000</c:v>
                </c:pt>
                <c:pt idx="333">
                  <c:v>2025-01-14T21:00:00.000</c:v>
                </c:pt>
                <c:pt idx="334">
                  <c:v>2025-01-14T22:00:00.000</c:v>
                </c:pt>
                <c:pt idx="335">
                  <c:v>2025-01-14T23:00:00.000</c:v>
                </c:pt>
                <c:pt idx="336">
                  <c:v>2025-01-15T00:00:00.000</c:v>
                </c:pt>
                <c:pt idx="337">
                  <c:v>2025-01-15T01:00:00.000</c:v>
                </c:pt>
                <c:pt idx="338">
                  <c:v>2025-01-15T02:00:00.000</c:v>
                </c:pt>
                <c:pt idx="339">
                  <c:v>2025-01-15T03:00:00.000</c:v>
                </c:pt>
                <c:pt idx="340">
                  <c:v>2025-01-15T04:00:00.000</c:v>
                </c:pt>
                <c:pt idx="341">
                  <c:v>2025-01-15T05:00:00.000</c:v>
                </c:pt>
                <c:pt idx="342">
                  <c:v>2025-01-15T06:00:00.000</c:v>
                </c:pt>
                <c:pt idx="343">
                  <c:v>2025-01-15T07:00:00.000</c:v>
                </c:pt>
                <c:pt idx="344">
                  <c:v>2025-01-15T08:00:00.000</c:v>
                </c:pt>
                <c:pt idx="345">
                  <c:v>2025-01-15T09:00:00.000</c:v>
                </c:pt>
                <c:pt idx="346">
                  <c:v>2025-01-15T10:00:00.000</c:v>
                </c:pt>
                <c:pt idx="347">
                  <c:v>2025-01-15T11:00:00.000</c:v>
                </c:pt>
                <c:pt idx="348">
                  <c:v>2025-01-15T12:00:00.000</c:v>
                </c:pt>
                <c:pt idx="349">
                  <c:v>2025-01-15T13:00:00.000</c:v>
                </c:pt>
                <c:pt idx="350">
                  <c:v>2025-01-15T14:00:00.000</c:v>
                </c:pt>
                <c:pt idx="351">
                  <c:v>2025-01-15T15:00:00.000</c:v>
                </c:pt>
                <c:pt idx="352">
                  <c:v>2025-01-15T16:00:00.000</c:v>
                </c:pt>
                <c:pt idx="353">
                  <c:v>2025-01-15T17:00:00.000</c:v>
                </c:pt>
                <c:pt idx="354">
                  <c:v>2025-01-15T18:00:00.000</c:v>
                </c:pt>
                <c:pt idx="355">
                  <c:v>2025-01-15T19:00:00.000</c:v>
                </c:pt>
                <c:pt idx="356">
                  <c:v>2025-01-15T20:00:00.000</c:v>
                </c:pt>
                <c:pt idx="357">
                  <c:v>2025-01-15T21:00:00.000</c:v>
                </c:pt>
                <c:pt idx="358">
                  <c:v>2025-01-15T22:00:00.000</c:v>
                </c:pt>
                <c:pt idx="359">
                  <c:v>2025-01-15T23:00:00.000</c:v>
                </c:pt>
                <c:pt idx="360">
                  <c:v>2025-01-16T00:00:00.000</c:v>
                </c:pt>
                <c:pt idx="361">
                  <c:v>2025-01-16T01:00:00.000</c:v>
                </c:pt>
                <c:pt idx="362">
                  <c:v>2025-01-16T02:00:00.000</c:v>
                </c:pt>
                <c:pt idx="363">
                  <c:v>2025-01-16T03:00:00.000</c:v>
                </c:pt>
                <c:pt idx="364">
                  <c:v>2025-01-16T04:00:00.000</c:v>
                </c:pt>
                <c:pt idx="365">
                  <c:v>2025-01-16T05:00:00.000</c:v>
                </c:pt>
                <c:pt idx="366">
                  <c:v>2025-01-16T06:00:00.000</c:v>
                </c:pt>
                <c:pt idx="367">
                  <c:v>2025-01-16T07:00:00.000</c:v>
                </c:pt>
                <c:pt idx="368">
                  <c:v>2025-01-16T08:00:00.000</c:v>
                </c:pt>
                <c:pt idx="369">
                  <c:v>2025-01-16T09:00:00.000</c:v>
                </c:pt>
                <c:pt idx="370">
                  <c:v>2025-01-16T10:00:00.000</c:v>
                </c:pt>
                <c:pt idx="371">
                  <c:v>2025-01-16T11:00:00.000</c:v>
                </c:pt>
                <c:pt idx="372">
                  <c:v>2025-01-16T12:00:00.000</c:v>
                </c:pt>
                <c:pt idx="373">
                  <c:v>2025-01-16T13:00:00.000</c:v>
                </c:pt>
                <c:pt idx="374">
                  <c:v>2025-01-16T14:00:00.000</c:v>
                </c:pt>
                <c:pt idx="375">
                  <c:v>2025-01-16T15:00:00.000</c:v>
                </c:pt>
                <c:pt idx="376">
                  <c:v>2025-01-16T16:00:00.000</c:v>
                </c:pt>
                <c:pt idx="377">
                  <c:v>2025-01-16T17:00:00.000</c:v>
                </c:pt>
                <c:pt idx="378">
                  <c:v>2025-01-16T18:00:00.000</c:v>
                </c:pt>
                <c:pt idx="379">
                  <c:v>2025-01-16T19:00:00.000</c:v>
                </c:pt>
                <c:pt idx="380">
                  <c:v>2025-01-16T20:00:00.000</c:v>
                </c:pt>
                <c:pt idx="381">
                  <c:v>2025-01-16T21:00:00.000</c:v>
                </c:pt>
                <c:pt idx="382">
                  <c:v>2025-01-16T22:00:00.000</c:v>
                </c:pt>
                <c:pt idx="383">
                  <c:v>2025-01-16T23:00:00.000</c:v>
                </c:pt>
                <c:pt idx="384">
                  <c:v>2025-01-17T00:00:00.000</c:v>
                </c:pt>
                <c:pt idx="385">
                  <c:v>2025-01-17T01:00:00.000</c:v>
                </c:pt>
                <c:pt idx="386">
                  <c:v>2025-01-17T02:00:00.000</c:v>
                </c:pt>
                <c:pt idx="387">
                  <c:v>2025-01-17T03:00:00.000</c:v>
                </c:pt>
                <c:pt idx="388">
                  <c:v>2025-01-17T04:00:00.000</c:v>
                </c:pt>
                <c:pt idx="389">
                  <c:v>2025-01-17T05:00:00.000</c:v>
                </c:pt>
                <c:pt idx="390">
                  <c:v>2025-01-17T06:00:00.000</c:v>
                </c:pt>
                <c:pt idx="391">
                  <c:v>2025-01-17T07:00:00.000</c:v>
                </c:pt>
                <c:pt idx="392">
                  <c:v>2025-01-17T08:00:00.000</c:v>
                </c:pt>
                <c:pt idx="393">
                  <c:v>2025-01-17T09:00:00.000</c:v>
                </c:pt>
                <c:pt idx="394">
                  <c:v>2025-01-17T10:00:00.000</c:v>
                </c:pt>
                <c:pt idx="395">
                  <c:v>2025-01-17T11:00:00.000</c:v>
                </c:pt>
                <c:pt idx="396">
                  <c:v>2025-01-17T12:00:00.000</c:v>
                </c:pt>
                <c:pt idx="397">
                  <c:v>2025-01-17T13:00:00.000</c:v>
                </c:pt>
                <c:pt idx="398">
                  <c:v>2025-01-17T14:00:00.000</c:v>
                </c:pt>
                <c:pt idx="399">
                  <c:v>2025-01-17T15:00:00.000</c:v>
                </c:pt>
                <c:pt idx="400">
                  <c:v>2025-01-17T16:00:00.000</c:v>
                </c:pt>
                <c:pt idx="401">
                  <c:v>2025-01-17T17:00:00.000</c:v>
                </c:pt>
                <c:pt idx="402">
                  <c:v>2025-01-17T18:00:00.000</c:v>
                </c:pt>
                <c:pt idx="403">
                  <c:v>2025-01-17T19:00:00.000</c:v>
                </c:pt>
                <c:pt idx="404">
                  <c:v>2025-01-17T20:00:00.000</c:v>
                </c:pt>
                <c:pt idx="405">
                  <c:v>2025-01-17T21:00:00.000</c:v>
                </c:pt>
                <c:pt idx="406">
                  <c:v>2025-01-17T22:00:00.000</c:v>
                </c:pt>
                <c:pt idx="407">
                  <c:v>2025-01-17T23:00:00.000</c:v>
                </c:pt>
                <c:pt idx="408">
                  <c:v>2025-01-18T00:00:00.000</c:v>
                </c:pt>
                <c:pt idx="409">
                  <c:v>2025-01-18T01:00:00.000</c:v>
                </c:pt>
                <c:pt idx="410">
                  <c:v>2025-01-18T02:00:00.000</c:v>
                </c:pt>
                <c:pt idx="411">
                  <c:v>2025-01-18T03:00:00.000</c:v>
                </c:pt>
                <c:pt idx="412">
                  <c:v>2025-01-18T04:00:00.000</c:v>
                </c:pt>
                <c:pt idx="413">
                  <c:v>2025-01-18T05:00:00.000</c:v>
                </c:pt>
                <c:pt idx="414">
                  <c:v>2025-01-18T06:00:00.000</c:v>
                </c:pt>
                <c:pt idx="415">
                  <c:v>2025-01-18T07:00:00.000</c:v>
                </c:pt>
                <c:pt idx="416">
                  <c:v>2025-01-18T08:00:00.000</c:v>
                </c:pt>
                <c:pt idx="417">
                  <c:v>2025-01-18T09:00:00.000</c:v>
                </c:pt>
                <c:pt idx="418">
                  <c:v>2025-01-18T10:00:00.000</c:v>
                </c:pt>
                <c:pt idx="419">
                  <c:v>2025-01-18T11:00:00.000</c:v>
                </c:pt>
                <c:pt idx="420">
                  <c:v>2025-01-18T12:00:00.000</c:v>
                </c:pt>
                <c:pt idx="421">
                  <c:v>2025-01-18T13:00:00.000</c:v>
                </c:pt>
                <c:pt idx="422">
                  <c:v>2025-01-18T14:00:00.000</c:v>
                </c:pt>
                <c:pt idx="423">
                  <c:v>2025-01-18T15:00:00.000</c:v>
                </c:pt>
                <c:pt idx="424">
                  <c:v>2025-01-18T16:00:00.000</c:v>
                </c:pt>
                <c:pt idx="425">
                  <c:v>2025-01-18T17:00:00.000</c:v>
                </c:pt>
                <c:pt idx="426">
                  <c:v>2025-01-18T18:00:00.000</c:v>
                </c:pt>
                <c:pt idx="427">
                  <c:v>2025-01-18T19:00:00.000</c:v>
                </c:pt>
                <c:pt idx="428">
                  <c:v>2025-01-18T20:00:00.000</c:v>
                </c:pt>
                <c:pt idx="429">
                  <c:v>2025-01-18T21:00:00.000</c:v>
                </c:pt>
                <c:pt idx="430">
                  <c:v>2025-01-18T22:00:00.000</c:v>
                </c:pt>
                <c:pt idx="431">
                  <c:v>2025-01-18T23:00:00.000</c:v>
                </c:pt>
                <c:pt idx="432">
                  <c:v>2025-01-19T00:00:00.000</c:v>
                </c:pt>
                <c:pt idx="433">
                  <c:v>2025-01-19T01:00:00.000</c:v>
                </c:pt>
                <c:pt idx="434">
                  <c:v>2025-01-19T02:00:00.000</c:v>
                </c:pt>
                <c:pt idx="435">
                  <c:v>2025-01-19T03:00:00.000</c:v>
                </c:pt>
                <c:pt idx="436">
                  <c:v>2025-01-19T04:00:00.000</c:v>
                </c:pt>
                <c:pt idx="437">
                  <c:v>2025-01-19T05:00:00.000</c:v>
                </c:pt>
                <c:pt idx="438">
                  <c:v>2025-01-19T06:00:00.000</c:v>
                </c:pt>
                <c:pt idx="439">
                  <c:v>2025-01-19T07:00:00.000</c:v>
                </c:pt>
                <c:pt idx="440">
                  <c:v>2025-01-19T08:00:00.000</c:v>
                </c:pt>
                <c:pt idx="441">
                  <c:v>2025-01-19T09:00:00.000</c:v>
                </c:pt>
                <c:pt idx="442">
                  <c:v>2025-01-19T10:00:00.000</c:v>
                </c:pt>
                <c:pt idx="443">
                  <c:v>2025-01-19T11:00:00.000</c:v>
                </c:pt>
                <c:pt idx="444">
                  <c:v>2025-01-19T12:00:00.000</c:v>
                </c:pt>
                <c:pt idx="445">
                  <c:v>2025-01-19T13:00:00.000</c:v>
                </c:pt>
                <c:pt idx="446">
                  <c:v>2025-01-19T14:00:00.000</c:v>
                </c:pt>
                <c:pt idx="447">
                  <c:v>2025-01-19T15:00:00.000</c:v>
                </c:pt>
                <c:pt idx="448">
                  <c:v>2025-01-19T16:00:00.000</c:v>
                </c:pt>
                <c:pt idx="449">
                  <c:v>2025-01-19T17:00:00.000</c:v>
                </c:pt>
                <c:pt idx="450">
                  <c:v>2025-01-19T18:00:00.000</c:v>
                </c:pt>
                <c:pt idx="451">
                  <c:v>2025-01-19T19:00:00.000</c:v>
                </c:pt>
                <c:pt idx="452">
                  <c:v>2025-01-19T20:00:00.000</c:v>
                </c:pt>
                <c:pt idx="453">
                  <c:v>2025-01-19T21:00:00.000</c:v>
                </c:pt>
                <c:pt idx="454">
                  <c:v>2025-01-19T22:00:00.000</c:v>
                </c:pt>
                <c:pt idx="455">
                  <c:v>2025-01-19T23:00:00.000</c:v>
                </c:pt>
                <c:pt idx="456">
                  <c:v>2025-01-20T00:00:00.000</c:v>
                </c:pt>
                <c:pt idx="457">
                  <c:v>2025-01-20T01:00:00.000</c:v>
                </c:pt>
                <c:pt idx="458">
                  <c:v>2025-01-20T02:00:00.000</c:v>
                </c:pt>
                <c:pt idx="459">
                  <c:v>2025-01-20T03:00:00.000</c:v>
                </c:pt>
                <c:pt idx="460">
                  <c:v>2025-01-20T04:00:00.000</c:v>
                </c:pt>
                <c:pt idx="461">
                  <c:v>2025-01-20T05:00:00.000</c:v>
                </c:pt>
                <c:pt idx="462">
                  <c:v>2025-01-20T06:00:00.000</c:v>
                </c:pt>
                <c:pt idx="463">
                  <c:v>2025-01-20T07:00:00.000</c:v>
                </c:pt>
                <c:pt idx="464">
                  <c:v>2025-01-20T08:00:00.000</c:v>
                </c:pt>
                <c:pt idx="465">
                  <c:v>2025-01-20T09:00:00.000</c:v>
                </c:pt>
                <c:pt idx="466">
                  <c:v>2025-01-20T10:00:00.000</c:v>
                </c:pt>
                <c:pt idx="467">
                  <c:v>2025-01-20T11:00:00.000</c:v>
                </c:pt>
                <c:pt idx="468">
                  <c:v>2025-01-20T12:00:00.000</c:v>
                </c:pt>
                <c:pt idx="469">
                  <c:v>2025-01-20T13:00:00.000</c:v>
                </c:pt>
                <c:pt idx="470">
                  <c:v>2025-01-20T14:00:00.000</c:v>
                </c:pt>
                <c:pt idx="471">
                  <c:v>2025-01-20T15:00:00.000</c:v>
                </c:pt>
                <c:pt idx="472">
                  <c:v>2025-01-20T16:00:00.000</c:v>
                </c:pt>
                <c:pt idx="473">
                  <c:v>2025-01-20T17:00:00.000</c:v>
                </c:pt>
                <c:pt idx="474">
                  <c:v>2025-01-20T18:00:00.000</c:v>
                </c:pt>
                <c:pt idx="475">
                  <c:v>2025-01-20T19:00:00.000</c:v>
                </c:pt>
                <c:pt idx="476">
                  <c:v>2025-01-20T20:00:00.000</c:v>
                </c:pt>
                <c:pt idx="477">
                  <c:v>2025-01-20T21:00:00.000</c:v>
                </c:pt>
                <c:pt idx="478">
                  <c:v>2025-01-20T22:00:00.000</c:v>
                </c:pt>
                <c:pt idx="479">
                  <c:v>2025-01-20T23:00:00.000</c:v>
                </c:pt>
                <c:pt idx="480">
                  <c:v>2025-01-21T00:00:00.000</c:v>
                </c:pt>
                <c:pt idx="481">
                  <c:v>2025-01-21T01:00:00.000</c:v>
                </c:pt>
                <c:pt idx="482">
                  <c:v>2025-01-21T02:00:00.000</c:v>
                </c:pt>
                <c:pt idx="483">
                  <c:v>2025-01-21T03:00:00.000</c:v>
                </c:pt>
                <c:pt idx="484">
                  <c:v>2025-01-21T04:00:00.000</c:v>
                </c:pt>
                <c:pt idx="485">
                  <c:v>2025-01-21T05:00:00.000</c:v>
                </c:pt>
                <c:pt idx="486">
                  <c:v>2025-01-21T06:00:00.000</c:v>
                </c:pt>
                <c:pt idx="487">
                  <c:v>2025-01-21T07:00:00.000</c:v>
                </c:pt>
                <c:pt idx="488">
                  <c:v>2025-01-21T08:00:00.000</c:v>
                </c:pt>
                <c:pt idx="489">
                  <c:v>2025-01-21T09:00:00.000</c:v>
                </c:pt>
                <c:pt idx="490">
                  <c:v>2025-01-21T10:00:00.000</c:v>
                </c:pt>
                <c:pt idx="491">
                  <c:v>2025-01-21T11:00:00.000</c:v>
                </c:pt>
                <c:pt idx="492">
                  <c:v>2025-01-21T12:00:00.000</c:v>
                </c:pt>
                <c:pt idx="493">
                  <c:v>2025-01-21T13:00:00.000</c:v>
                </c:pt>
                <c:pt idx="494">
                  <c:v>2025-01-21T14:00:00.000</c:v>
                </c:pt>
                <c:pt idx="495">
                  <c:v>2025-01-21T15:00:00.000</c:v>
                </c:pt>
                <c:pt idx="496">
                  <c:v>2025-01-21T16:00:00.000</c:v>
                </c:pt>
                <c:pt idx="497">
                  <c:v>2025-01-21T17:00:00.000</c:v>
                </c:pt>
                <c:pt idx="498">
                  <c:v>2025-01-21T18:00:00.000</c:v>
                </c:pt>
                <c:pt idx="499">
                  <c:v>2025-01-21T19:00:00.000</c:v>
                </c:pt>
                <c:pt idx="500">
                  <c:v>2025-01-21T20:00:00.000</c:v>
                </c:pt>
                <c:pt idx="501">
                  <c:v>2025-01-21T21:00:00.000</c:v>
                </c:pt>
                <c:pt idx="502">
                  <c:v>2025-01-21T22:00:00.000</c:v>
                </c:pt>
                <c:pt idx="503">
                  <c:v>2025-01-21T23:00:00.000</c:v>
                </c:pt>
                <c:pt idx="504">
                  <c:v>2025-01-22T00:00:00.000</c:v>
                </c:pt>
                <c:pt idx="505">
                  <c:v>2025-01-22T01:00:00.000</c:v>
                </c:pt>
                <c:pt idx="506">
                  <c:v>2025-01-22T02:00:00.000</c:v>
                </c:pt>
                <c:pt idx="507">
                  <c:v>2025-01-22T03:00:00.000</c:v>
                </c:pt>
                <c:pt idx="508">
                  <c:v>2025-01-22T04:00:00.000</c:v>
                </c:pt>
                <c:pt idx="509">
                  <c:v>2025-01-22T05:00:00.000</c:v>
                </c:pt>
                <c:pt idx="510">
                  <c:v>2025-01-22T06:00:00.000</c:v>
                </c:pt>
                <c:pt idx="511">
                  <c:v>2025-01-22T07:00:00.000</c:v>
                </c:pt>
                <c:pt idx="512">
                  <c:v>2025-01-22T08:00:00.000</c:v>
                </c:pt>
                <c:pt idx="513">
                  <c:v>2025-01-22T09:00:00.000</c:v>
                </c:pt>
                <c:pt idx="514">
                  <c:v>2025-01-22T10:00:00.000</c:v>
                </c:pt>
                <c:pt idx="515">
                  <c:v>2025-01-22T11:00:00.000</c:v>
                </c:pt>
                <c:pt idx="516">
                  <c:v>2025-01-22T12:00:00.000</c:v>
                </c:pt>
                <c:pt idx="517">
                  <c:v>2025-01-22T13:00:00.000</c:v>
                </c:pt>
                <c:pt idx="518">
                  <c:v>2025-01-22T14:00:00.000</c:v>
                </c:pt>
                <c:pt idx="519">
                  <c:v>2025-01-22T15:00:00.000</c:v>
                </c:pt>
                <c:pt idx="520">
                  <c:v>2025-01-22T16:00:00.000</c:v>
                </c:pt>
                <c:pt idx="521">
                  <c:v>2025-01-22T17:00:00.000</c:v>
                </c:pt>
                <c:pt idx="522">
                  <c:v>2025-01-22T18:00:00.000</c:v>
                </c:pt>
                <c:pt idx="523">
                  <c:v>2025-01-22T19:00:00.000</c:v>
                </c:pt>
                <c:pt idx="524">
                  <c:v>2025-01-22T20:00:00.000</c:v>
                </c:pt>
                <c:pt idx="525">
                  <c:v>2025-01-22T21:00:00.000</c:v>
                </c:pt>
                <c:pt idx="526">
                  <c:v>2025-01-22T22:00:00.000</c:v>
                </c:pt>
                <c:pt idx="527">
                  <c:v>2025-01-22T23:00:00.000</c:v>
                </c:pt>
                <c:pt idx="528">
                  <c:v>2025-01-23T00:00:00.000</c:v>
                </c:pt>
                <c:pt idx="529">
                  <c:v>2025-01-23T01:00:00.000</c:v>
                </c:pt>
                <c:pt idx="530">
                  <c:v>2025-01-23T02:00:00.000</c:v>
                </c:pt>
                <c:pt idx="531">
                  <c:v>2025-01-23T03:00:00.000</c:v>
                </c:pt>
                <c:pt idx="532">
                  <c:v>2025-01-23T04:00:00.000</c:v>
                </c:pt>
                <c:pt idx="533">
                  <c:v>2025-01-23T05:00:00.000</c:v>
                </c:pt>
                <c:pt idx="534">
                  <c:v>2025-01-23T06:00:00.000</c:v>
                </c:pt>
                <c:pt idx="535">
                  <c:v>2025-01-23T07:00:00.000</c:v>
                </c:pt>
                <c:pt idx="536">
                  <c:v>2025-01-23T08:00:00.000</c:v>
                </c:pt>
                <c:pt idx="537">
                  <c:v>2025-01-23T09:00:00.000</c:v>
                </c:pt>
                <c:pt idx="538">
                  <c:v>2025-01-23T10:00:00.000</c:v>
                </c:pt>
                <c:pt idx="539">
                  <c:v>2025-01-23T11:00:00.000</c:v>
                </c:pt>
                <c:pt idx="540">
                  <c:v>2025-01-23T12:00:00.000</c:v>
                </c:pt>
                <c:pt idx="541">
                  <c:v>2025-01-23T13:00:00.000</c:v>
                </c:pt>
                <c:pt idx="542">
                  <c:v>2025-01-23T14:00:00.000</c:v>
                </c:pt>
                <c:pt idx="543">
                  <c:v>2025-01-23T15:00:00.000</c:v>
                </c:pt>
                <c:pt idx="544">
                  <c:v>2025-01-23T16:00:00.000</c:v>
                </c:pt>
                <c:pt idx="545">
                  <c:v>2025-01-23T17:00:00.000</c:v>
                </c:pt>
                <c:pt idx="546">
                  <c:v>2025-01-23T18:00:00.000</c:v>
                </c:pt>
                <c:pt idx="547">
                  <c:v>2025-01-23T19:00:00.000</c:v>
                </c:pt>
                <c:pt idx="548">
                  <c:v>2025-01-23T20:00:00.000</c:v>
                </c:pt>
                <c:pt idx="549">
                  <c:v>2025-01-23T21:00:00.000</c:v>
                </c:pt>
                <c:pt idx="550">
                  <c:v>2025-01-23T22:00:00.000</c:v>
                </c:pt>
                <c:pt idx="551">
                  <c:v>2025-01-23T23:00:00.000</c:v>
                </c:pt>
                <c:pt idx="552">
                  <c:v>2025-01-24T00:00:00.000</c:v>
                </c:pt>
                <c:pt idx="553">
                  <c:v>2025-01-24T01:00:00.000</c:v>
                </c:pt>
                <c:pt idx="554">
                  <c:v>2025-01-24T02:00:00.000</c:v>
                </c:pt>
                <c:pt idx="555">
                  <c:v>2025-01-24T03:00:00.000</c:v>
                </c:pt>
                <c:pt idx="556">
                  <c:v>2025-01-24T04:00:00.000</c:v>
                </c:pt>
                <c:pt idx="557">
                  <c:v>2025-01-24T05:00:00.000</c:v>
                </c:pt>
                <c:pt idx="558">
                  <c:v>2025-01-24T06:00:00.000</c:v>
                </c:pt>
                <c:pt idx="559">
                  <c:v>2025-01-24T07:00:00.000</c:v>
                </c:pt>
                <c:pt idx="560">
                  <c:v>2025-01-24T08:00:00.000</c:v>
                </c:pt>
                <c:pt idx="561">
                  <c:v>2025-01-24T09:00:00.000</c:v>
                </c:pt>
                <c:pt idx="562">
                  <c:v>2025-01-24T10:00:00.000</c:v>
                </c:pt>
                <c:pt idx="563">
                  <c:v>2025-01-24T11:00:00.000</c:v>
                </c:pt>
                <c:pt idx="564">
                  <c:v>2025-01-24T12:00:00.000</c:v>
                </c:pt>
                <c:pt idx="565">
                  <c:v>2025-01-24T13:00:00.000</c:v>
                </c:pt>
                <c:pt idx="566">
                  <c:v>2025-01-24T14:00:00.000</c:v>
                </c:pt>
                <c:pt idx="567">
                  <c:v>2025-01-24T15:00:00.000</c:v>
                </c:pt>
                <c:pt idx="568">
                  <c:v>2025-01-24T16:00:00.000</c:v>
                </c:pt>
                <c:pt idx="569">
                  <c:v>2025-01-24T17:00:00.000</c:v>
                </c:pt>
                <c:pt idx="570">
                  <c:v>2025-01-24T18:00:00.000</c:v>
                </c:pt>
                <c:pt idx="571">
                  <c:v>2025-01-24T19:00:00.000</c:v>
                </c:pt>
                <c:pt idx="572">
                  <c:v>2025-01-24T20:00:00.000</c:v>
                </c:pt>
                <c:pt idx="573">
                  <c:v>2025-01-24T21:00:00.000</c:v>
                </c:pt>
                <c:pt idx="574">
                  <c:v>2025-01-24T22:00:00.000</c:v>
                </c:pt>
                <c:pt idx="575">
                  <c:v>2025-01-24T23:00:00.000</c:v>
                </c:pt>
                <c:pt idx="576">
                  <c:v>2025-01-25T00:00:00.000</c:v>
                </c:pt>
                <c:pt idx="577">
                  <c:v>2025-01-25T01:00:00.000</c:v>
                </c:pt>
                <c:pt idx="578">
                  <c:v>2025-01-25T02:00:00.000</c:v>
                </c:pt>
                <c:pt idx="579">
                  <c:v>2025-01-25T03:00:00.000</c:v>
                </c:pt>
                <c:pt idx="580">
                  <c:v>2025-01-25T04:00:00.000</c:v>
                </c:pt>
                <c:pt idx="581">
                  <c:v>2025-01-25T05:00:00.000</c:v>
                </c:pt>
                <c:pt idx="582">
                  <c:v>2025-01-25T06:00:00.000</c:v>
                </c:pt>
                <c:pt idx="583">
                  <c:v>2025-01-25T07:00:00.000</c:v>
                </c:pt>
                <c:pt idx="584">
                  <c:v>2025-01-25T08:00:00.000</c:v>
                </c:pt>
                <c:pt idx="585">
                  <c:v>2025-01-25T09:00:00.000</c:v>
                </c:pt>
                <c:pt idx="586">
                  <c:v>2025-01-25T10:00:00.000</c:v>
                </c:pt>
                <c:pt idx="587">
                  <c:v>2025-01-25T11:00:00.000</c:v>
                </c:pt>
                <c:pt idx="588">
                  <c:v>2025-01-25T12:00:00.000</c:v>
                </c:pt>
                <c:pt idx="589">
                  <c:v>2025-01-25T13:00:00.000</c:v>
                </c:pt>
                <c:pt idx="590">
                  <c:v>2025-01-25T14:00:00.000</c:v>
                </c:pt>
                <c:pt idx="591">
                  <c:v>2025-01-25T15:00:00.000</c:v>
                </c:pt>
                <c:pt idx="592">
                  <c:v>2025-01-25T16:00:00.000</c:v>
                </c:pt>
                <c:pt idx="593">
                  <c:v>2025-01-25T17:00:00.000</c:v>
                </c:pt>
                <c:pt idx="594">
                  <c:v>2025-01-25T18:00:00.000</c:v>
                </c:pt>
                <c:pt idx="595">
                  <c:v>2025-01-25T19:00:00.000</c:v>
                </c:pt>
                <c:pt idx="596">
                  <c:v>2025-01-25T20:00:00.000</c:v>
                </c:pt>
                <c:pt idx="597">
                  <c:v>2025-01-25T21:00:00.000</c:v>
                </c:pt>
                <c:pt idx="598">
                  <c:v>2025-01-25T22:00:00.000</c:v>
                </c:pt>
                <c:pt idx="599">
                  <c:v>2025-01-25T23:00:00.000</c:v>
                </c:pt>
                <c:pt idx="600">
                  <c:v>2025-01-26T00:00:00.000</c:v>
                </c:pt>
                <c:pt idx="601">
                  <c:v>2025-01-26T01:00:00.000</c:v>
                </c:pt>
                <c:pt idx="602">
                  <c:v>2025-01-26T02:00:00.000</c:v>
                </c:pt>
                <c:pt idx="603">
                  <c:v>2025-01-26T03:00:00.000</c:v>
                </c:pt>
                <c:pt idx="604">
                  <c:v>2025-01-26T04:00:00.000</c:v>
                </c:pt>
                <c:pt idx="605">
                  <c:v>2025-01-26T05:00:00.000</c:v>
                </c:pt>
                <c:pt idx="606">
                  <c:v>2025-01-26T06:00:00.000</c:v>
                </c:pt>
                <c:pt idx="607">
                  <c:v>2025-01-26T07:00:00.000</c:v>
                </c:pt>
                <c:pt idx="608">
                  <c:v>2025-01-26T08:00:00.000</c:v>
                </c:pt>
                <c:pt idx="609">
                  <c:v>2025-01-26T09:00:00.000</c:v>
                </c:pt>
                <c:pt idx="610">
                  <c:v>2025-01-26T10:00:00.000</c:v>
                </c:pt>
                <c:pt idx="611">
                  <c:v>2025-01-26T11:00:00.000</c:v>
                </c:pt>
                <c:pt idx="612">
                  <c:v>2025-01-26T12:00:00.000</c:v>
                </c:pt>
                <c:pt idx="613">
                  <c:v>2025-01-26T13:00:00.000</c:v>
                </c:pt>
                <c:pt idx="614">
                  <c:v>2025-01-26T14:00:00.000</c:v>
                </c:pt>
                <c:pt idx="615">
                  <c:v>2025-01-26T15:00:00.000</c:v>
                </c:pt>
                <c:pt idx="616">
                  <c:v>2025-01-26T16:00:00.000</c:v>
                </c:pt>
                <c:pt idx="617">
                  <c:v>2025-01-26T17:00:00.000</c:v>
                </c:pt>
                <c:pt idx="618">
                  <c:v>2025-01-26T18:00:00.000</c:v>
                </c:pt>
                <c:pt idx="619">
                  <c:v>2025-01-26T19:00:00.000</c:v>
                </c:pt>
                <c:pt idx="620">
                  <c:v>2025-01-26T20:00:00.000</c:v>
                </c:pt>
                <c:pt idx="621">
                  <c:v>2025-01-26T21:00:00.000</c:v>
                </c:pt>
                <c:pt idx="622">
                  <c:v>2025-01-26T22:00:00.000</c:v>
                </c:pt>
                <c:pt idx="623">
                  <c:v>2025-01-26T23:00:00.000</c:v>
                </c:pt>
                <c:pt idx="624">
                  <c:v>2025-01-27T00:00:00.000</c:v>
                </c:pt>
                <c:pt idx="625">
                  <c:v>2025-01-27T01:00:00.000</c:v>
                </c:pt>
                <c:pt idx="626">
                  <c:v>2025-01-27T02:00:00.000</c:v>
                </c:pt>
                <c:pt idx="627">
                  <c:v>2025-01-27T03:00:00.000</c:v>
                </c:pt>
                <c:pt idx="628">
                  <c:v>2025-01-27T04:00:00.000</c:v>
                </c:pt>
                <c:pt idx="629">
                  <c:v>2025-01-27T05:00:00.000</c:v>
                </c:pt>
                <c:pt idx="630">
                  <c:v>2025-01-27T06:00:00.000</c:v>
                </c:pt>
                <c:pt idx="631">
                  <c:v>2025-01-27T07:00:00.000</c:v>
                </c:pt>
                <c:pt idx="632">
                  <c:v>2025-01-27T08:00:00.000</c:v>
                </c:pt>
                <c:pt idx="633">
                  <c:v>2025-01-27T09:00:00.000</c:v>
                </c:pt>
                <c:pt idx="634">
                  <c:v>2025-01-27T10:00:00.000</c:v>
                </c:pt>
                <c:pt idx="635">
                  <c:v>2025-01-27T11:00:00.000</c:v>
                </c:pt>
                <c:pt idx="636">
                  <c:v>2025-01-27T12:00:00.000</c:v>
                </c:pt>
                <c:pt idx="637">
                  <c:v>2025-01-27T13:00:00.000</c:v>
                </c:pt>
                <c:pt idx="638">
                  <c:v>2025-01-27T14:00:00.000</c:v>
                </c:pt>
                <c:pt idx="639">
                  <c:v>2025-01-27T15:00:00.000</c:v>
                </c:pt>
                <c:pt idx="640">
                  <c:v>2025-01-27T16:00:00.000</c:v>
                </c:pt>
                <c:pt idx="641">
                  <c:v>2025-01-27T17:00:00.000</c:v>
                </c:pt>
                <c:pt idx="642">
                  <c:v>2025-01-27T18:00:00.000</c:v>
                </c:pt>
                <c:pt idx="643">
                  <c:v>2025-01-27T19:00:00.000</c:v>
                </c:pt>
                <c:pt idx="644">
                  <c:v>2025-01-27T20:00:00.000</c:v>
                </c:pt>
                <c:pt idx="645">
                  <c:v>2025-01-27T21:00:00.000</c:v>
                </c:pt>
                <c:pt idx="646">
                  <c:v>2025-01-27T22:00:00.000</c:v>
                </c:pt>
                <c:pt idx="647">
                  <c:v>2025-01-27T23:00:00.000</c:v>
                </c:pt>
                <c:pt idx="648">
                  <c:v>2025-01-28T00:00:00.000</c:v>
                </c:pt>
                <c:pt idx="649">
                  <c:v>2025-01-28T01:00:00.000</c:v>
                </c:pt>
                <c:pt idx="650">
                  <c:v>2025-01-28T02:00:00.000</c:v>
                </c:pt>
                <c:pt idx="651">
                  <c:v>2025-01-28T03:00:00.000</c:v>
                </c:pt>
                <c:pt idx="652">
                  <c:v>2025-01-28T04:00:00.000</c:v>
                </c:pt>
                <c:pt idx="653">
                  <c:v>2025-01-28T05:00:00.000</c:v>
                </c:pt>
                <c:pt idx="654">
                  <c:v>2025-01-28T06:00:00.000</c:v>
                </c:pt>
                <c:pt idx="655">
                  <c:v>2025-01-28T07:00:00.000</c:v>
                </c:pt>
                <c:pt idx="656">
                  <c:v>2025-01-28T08:00:00.000</c:v>
                </c:pt>
                <c:pt idx="657">
                  <c:v>2025-01-28T09:00:00.000</c:v>
                </c:pt>
                <c:pt idx="658">
                  <c:v>2025-01-28T10:00:00.000</c:v>
                </c:pt>
                <c:pt idx="659">
                  <c:v>2025-01-28T11:00:00.000</c:v>
                </c:pt>
                <c:pt idx="660">
                  <c:v>2025-01-28T12:00:00.000</c:v>
                </c:pt>
                <c:pt idx="661">
                  <c:v>2025-01-28T13:00:00.000</c:v>
                </c:pt>
                <c:pt idx="662">
                  <c:v>2025-01-28T14:00:00.000</c:v>
                </c:pt>
                <c:pt idx="663">
                  <c:v>2025-01-28T15:00:00.000</c:v>
                </c:pt>
                <c:pt idx="664">
                  <c:v>2025-01-28T16:00:00.000</c:v>
                </c:pt>
                <c:pt idx="665">
                  <c:v>2025-01-28T17:00:00.000</c:v>
                </c:pt>
                <c:pt idx="666">
                  <c:v>2025-01-28T18:00:00.000</c:v>
                </c:pt>
                <c:pt idx="667">
                  <c:v>2025-01-28T19:00:00.000</c:v>
                </c:pt>
                <c:pt idx="668">
                  <c:v>2025-01-28T20:00:00.000</c:v>
                </c:pt>
                <c:pt idx="669">
                  <c:v>2025-01-28T21:00:00.000</c:v>
                </c:pt>
                <c:pt idx="670">
                  <c:v>2025-01-28T22:00:00.000</c:v>
                </c:pt>
                <c:pt idx="671">
                  <c:v>2025-01-28T23:00:00.000</c:v>
                </c:pt>
                <c:pt idx="672">
                  <c:v>2025-01-29T00:00:00.000</c:v>
                </c:pt>
                <c:pt idx="673">
                  <c:v>2025-01-29T01:00:00.000</c:v>
                </c:pt>
                <c:pt idx="674">
                  <c:v>2025-01-29T02:00:00.000</c:v>
                </c:pt>
                <c:pt idx="675">
                  <c:v>2025-01-29T03:00:00.000</c:v>
                </c:pt>
                <c:pt idx="676">
                  <c:v>2025-01-29T04:00:00.000</c:v>
                </c:pt>
                <c:pt idx="677">
                  <c:v>2025-01-29T05:00:00.000</c:v>
                </c:pt>
                <c:pt idx="678">
                  <c:v>2025-01-29T06:00:00.000</c:v>
                </c:pt>
                <c:pt idx="679">
                  <c:v>2025-01-29T07:00:00.000</c:v>
                </c:pt>
                <c:pt idx="680">
                  <c:v>2025-01-29T08:00:00.000</c:v>
                </c:pt>
                <c:pt idx="681">
                  <c:v>2025-01-29T09:00:00.000</c:v>
                </c:pt>
                <c:pt idx="682">
                  <c:v>2025-01-29T10:00:00.000</c:v>
                </c:pt>
                <c:pt idx="683">
                  <c:v>2025-01-29T11:00:00.000</c:v>
                </c:pt>
                <c:pt idx="684">
                  <c:v>2025-01-29T12:00:00.000</c:v>
                </c:pt>
                <c:pt idx="685">
                  <c:v>2025-01-29T13:00:00.000</c:v>
                </c:pt>
                <c:pt idx="686">
                  <c:v>2025-01-29T14:00:00.000</c:v>
                </c:pt>
                <c:pt idx="687">
                  <c:v>2025-01-29T15:00:00.000</c:v>
                </c:pt>
                <c:pt idx="688">
                  <c:v>2025-01-29T16:00:00.000</c:v>
                </c:pt>
                <c:pt idx="689">
                  <c:v>2025-01-29T17:00:00.000</c:v>
                </c:pt>
                <c:pt idx="690">
                  <c:v>2025-01-29T18:00:00.000</c:v>
                </c:pt>
                <c:pt idx="691">
                  <c:v>2025-01-29T19:00:00.000</c:v>
                </c:pt>
                <c:pt idx="692">
                  <c:v>2025-01-29T20:00:00.000</c:v>
                </c:pt>
                <c:pt idx="693">
                  <c:v>2025-01-29T21:00:00.000</c:v>
                </c:pt>
                <c:pt idx="694">
                  <c:v>2025-01-29T22:00:00.000</c:v>
                </c:pt>
                <c:pt idx="695">
                  <c:v>2025-01-29T23:00:00.000</c:v>
                </c:pt>
                <c:pt idx="696">
                  <c:v>2025-01-30T00:00:00.000</c:v>
                </c:pt>
                <c:pt idx="697">
                  <c:v>2025-01-30T01:00:00.000</c:v>
                </c:pt>
                <c:pt idx="698">
                  <c:v>2025-01-30T02:00:00.000</c:v>
                </c:pt>
                <c:pt idx="699">
                  <c:v>2025-01-30T03:00:00.000</c:v>
                </c:pt>
                <c:pt idx="700">
                  <c:v>2025-01-30T04:00:00.000</c:v>
                </c:pt>
                <c:pt idx="701">
                  <c:v>2025-01-30T05:00:00.000</c:v>
                </c:pt>
                <c:pt idx="702">
                  <c:v>2025-01-30T06:00:00.000</c:v>
                </c:pt>
                <c:pt idx="703">
                  <c:v>2025-01-30T07:00:00.000</c:v>
                </c:pt>
                <c:pt idx="704">
                  <c:v>2025-01-30T08:00:00.000</c:v>
                </c:pt>
                <c:pt idx="705">
                  <c:v>2025-01-30T09:00:00.000</c:v>
                </c:pt>
                <c:pt idx="706">
                  <c:v>2025-01-30T10:00:00.000</c:v>
                </c:pt>
                <c:pt idx="707">
                  <c:v>2025-01-30T11:00:00.000</c:v>
                </c:pt>
                <c:pt idx="708">
                  <c:v>2025-01-30T12:00:00.000</c:v>
                </c:pt>
                <c:pt idx="709">
                  <c:v>2025-01-30T13:00:00.000</c:v>
                </c:pt>
                <c:pt idx="710">
                  <c:v>2025-01-30T14:00:00.000</c:v>
                </c:pt>
                <c:pt idx="711">
                  <c:v>2025-01-30T15:00:00.000</c:v>
                </c:pt>
                <c:pt idx="712">
                  <c:v>2025-01-30T16:00:00.000</c:v>
                </c:pt>
                <c:pt idx="713">
                  <c:v>2025-01-30T17:00:00.000</c:v>
                </c:pt>
                <c:pt idx="714">
                  <c:v>2025-01-30T18:00:00.000</c:v>
                </c:pt>
                <c:pt idx="715">
                  <c:v>2025-01-30T19:00:00.000</c:v>
                </c:pt>
                <c:pt idx="716">
                  <c:v>2025-01-30T20:00:00.000</c:v>
                </c:pt>
                <c:pt idx="717">
                  <c:v>2025-01-30T21:00:00.000</c:v>
                </c:pt>
                <c:pt idx="718">
                  <c:v>2025-01-30T22:00:00.000</c:v>
                </c:pt>
                <c:pt idx="719">
                  <c:v>2025-01-30T23:00:00.000</c:v>
                </c:pt>
                <c:pt idx="720">
                  <c:v>2025-01-31T00:00:00.000</c:v>
                </c:pt>
                <c:pt idx="721">
                  <c:v>2025-01-31T01:00:00.000</c:v>
                </c:pt>
                <c:pt idx="722">
                  <c:v>2025-01-31T02:00:00.000</c:v>
                </c:pt>
                <c:pt idx="723">
                  <c:v>2025-01-31T03:00:00.000</c:v>
                </c:pt>
                <c:pt idx="724">
                  <c:v>2025-01-31T04:00:00.000</c:v>
                </c:pt>
                <c:pt idx="725">
                  <c:v>2025-01-31T05:00:00.000</c:v>
                </c:pt>
                <c:pt idx="726">
                  <c:v>2025-01-31T06:00:00.000</c:v>
                </c:pt>
                <c:pt idx="727">
                  <c:v>2025-01-31T07:00:00.000</c:v>
                </c:pt>
                <c:pt idx="728">
                  <c:v>2025-01-31T08:00:00.000</c:v>
                </c:pt>
                <c:pt idx="729">
                  <c:v>2025-01-31T09:00:00.000</c:v>
                </c:pt>
                <c:pt idx="730">
                  <c:v>2025-01-31T10:00:00.000</c:v>
                </c:pt>
                <c:pt idx="731">
                  <c:v>2025-01-31T11:00:00.000</c:v>
                </c:pt>
                <c:pt idx="732">
                  <c:v>2025-01-31T12:00:00.000</c:v>
                </c:pt>
                <c:pt idx="733">
                  <c:v>2025-01-31T13:00:00.000</c:v>
                </c:pt>
                <c:pt idx="734">
                  <c:v>2025-01-31T14:00:00.000</c:v>
                </c:pt>
                <c:pt idx="735">
                  <c:v>2025-01-31T15:00:00.000</c:v>
                </c:pt>
                <c:pt idx="736">
                  <c:v>2025-01-31T16:00:00.000</c:v>
                </c:pt>
                <c:pt idx="737">
                  <c:v>2025-01-31T17:00:00.000</c:v>
                </c:pt>
                <c:pt idx="738">
                  <c:v>2025-01-31T18:00:00.000</c:v>
                </c:pt>
                <c:pt idx="739">
                  <c:v>2025-01-31T19:00:00.000</c:v>
                </c:pt>
                <c:pt idx="740">
                  <c:v>2025-01-31T20:00:00.000</c:v>
                </c:pt>
                <c:pt idx="741">
                  <c:v>2025-01-31T21:00:00.000</c:v>
                </c:pt>
                <c:pt idx="742">
                  <c:v>2025-01-31T22:00:00.000</c:v>
                </c:pt>
                <c:pt idx="743">
                  <c:v>2025-01-31T23:00:00.000</c:v>
                </c:pt>
                <c:pt idx="744">
                  <c:v>2025-02-01T00:00:00.000</c:v>
                </c:pt>
                <c:pt idx="745">
                  <c:v>2025-02-01T01:00:00.000</c:v>
                </c:pt>
                <c:pt idx="746">
                  <c:v>2025-02-01T02:00:00.000</c:v>
                </c:pt>
                <c:pt idx="747">
                  <c:v>2025-02-01T03:00:00.000</c:v>
                </c:pt>
                <c:pt idx="748">
                  <c:v>2025-02-01T04:00:00.000</c:v>
                </c:pt>
                <c:pt idx="749">
                  <c:v>2025-02-01T05:00:00.000</c:v>
                </c:pt>
                <c:pt idx="750">
                  <c:v>2025-02-01T06:00:00.000</c:v>
                </c:pt>
                <c:pt idx="751">
                  <c:v>2025-02-01T07:00:00.000</c:v>
                </c:pt>
                <c:pt idx="752">
                  <c:v>2025-02-01T08:00:00.000</c:v>
                </c:pt>
                <c:pt idx="753">
                  <c:v>2025-02-01T09:00:00.000</c:v>
                </c:pt>
                <c:pt idx="754">
                  <c:v>2025-02-01T10:00:00.000</c:v>
                </c:pt>
                <c:pt idx="755">
                  <c:v>2025-02-01T11:00:00.000</c:v>
                </c:pt>
                <c:pt idx="756">
                  <c:v>2025-02-01T12:00:00.000</c:v>
                </c:pt>
                <c:pt idx="757">
                  <c:v>2025-02-01T13:00:00.000</c:v>
                </c:pt>
                <c:pt idx="758">
                  <c:v>2025-02-01T14:00:00.000</c:v>
                </c:pt>
                <c:pt idx="759">
                  <c:v>2025-02-01T15:00:00.000</c:v>
                </c:pt>
                <c:pt idx="760">
                  <c:v>2025-02-01T16:00:00.000</c:v>
                </c:pt>
                <c:pt idx="761">
                  <c:v>2025-02-01T17:00:00.000</c:v>
                </c:pt>
                <c:pt idx="762">
                  <c:v>2025-02-01T18:00:00.000</c:v>
                </c:pt>
                <c:pt idx="763">
                  <c:v>2025-02-01T19:00:00.000</c:v>
                </c:pt>
                <c:pt idx="764">
                  <c:v>2025-02-01T20:00:00.000</c:v>
                </c:pt>
                <c:pt idx="765">
                  <c:v>2025-02-01T21:00:00.000</c:v>
                </c:pt>
                <c:pt idx="766">
                  <c:v>2025-02-01T22:00:00.000</c:v>
                </c:pt>
                <c:pt idx="767">
                  <c:v>2025-02-01T23:00:00.000</c:v>
                </c:pt>
                <c:pt idx="768">
                  <c:v>2025-02-02T00:00:00.000</c:v>
                </c:pt>
                <c:pt idx="769">
                  <c:v>2025-02-02T01:00:00.000</c:v>
                </c:pt>
                <c:pt idx="770">
                  <c:v>2025-02-02T02:00:00.000</c:v>
                </c:pt>
                <c:pt idx="771">
                  <c:v>2025-02-02T03:00:00.000</c:v>
                </c:pt>
                <c:pt idx="772">
                  <c:v>2025-02-02T04:00:00.000</c:v>
                </c:pt>
                <c:pt idx="773">
                  <c:v>2025-02-02T05:00:00.000</c:v>
                </c:pt>
                <c:pt idx="774">
                  <c:v>2025-02-02T06:00:00.000</c:v>
                </c:pt>
                <c:pt idx="775">
                  <c:v>2025-02-02T07:00:00.000</c:v>
                </c:pt>
                <c:pt idx="776">
                  <c:v>2025-02-02T08:00:00.000</c:v>
                </c:pt>
                <c:pt idx="777">
                  <c:v>2025-02-02T09:00:00.000</c:v>
                </c:pt>
                <c:pt idx="778">
                  <c:v>2025-02-02T10:00:00.000</c:v>
                </c:pt>
                <c:pt idx="779">
                  <c:v>2025-02-02T11:00:00.000</c:v>
                </c:pt>
                <c:pt idx="780">
                  <c:v>2025-02-02T12:00:00.000</c:v>
                </c:pt>
                <c:pt idx="781">
                  <c:v>2025-02-02T13:00:00.000</c:v>
                </c:pt>
                <c:pt idx="782">
                  <c:v>2025-02-02T14:00:00.000</c:v>
                </c:pt>
                <c:pt idx="783">
                  <c:v>2025-02-02T15:00:00.000</c:v>
                </c:pt>
                <c:pt idx="784">
                  <c:v>2025-02-02T16:00:00.000</c:v>
                </c:pt>
                <c:pt idx="785">
                  <c:v>2025-02-02T17:00:00.000</c:v>
                </c:pt>
                <c:pt idx="786">
                  <c:v>2025-02-02T18:00:00.000</c:v>
                </c:pt>
                <c:pt idx="787">
                  <c:v>2025-02-02T19:00:00.000</c:v>
                </c:pt>
                <c:pt idx="788">
                  <c:v>2025-02-02T20:00:00.000</c:v>
                </c:pt>
                <c:pt idx="789">
                  <c:v>2025-02-02T21:00:00.000</c:v>
                </c:pt>
                <c:pt idx="790">
                  <c:v>2025-02-02T22:00:00.000</c:v>
                </c:pt>
                <c:pt idx="791">
                  <c:v>2025-02-02T23:00:00.000</c:v>
                </c:pt>
                <c:pt idx="792">
                  <c:v>2025-02-03T00:00:00.000</c:v>
                </c:pt>
                <c:pt idx="793">
                  <c:v>2025-02-03T01:00:00.000</c:v>
                </c:pt>
                <c:pt idx="794">
                  <c:v>2025-02-03T02:00:00.000</c:v>
                </c:pt>
                <c:pt idx="795">
                  <c:v>2025-02-03T03:00:00.000</c:v>
                </c:pt>
                <c:pt idx="796">
                  <c:v>2025-02-03T04:00:00.000</c:v>
                </c:pt>
                <c:pt idx="797">
                  <c:v>2025-02-03T05:00:00.000</c:v>
                </c:pt>
                <c:pt idx="798">
                  <c:v>2025-02-03T06:00:00.000</c:v>
                </c:pt>
                <c:pt idx="799">
                  <c:v>2025-02-03T07:00:00.000</c:v>
                </c:pt>
                <c:pt idx="800">
                  <c:v>2025-02-03T08:00:00.000</c:v>
                </c:pt>
                <c:pt idx="801">
                  <c:v>2025-02-03T09:00:00.000</c:v>
                </c:pt>
                <c:pt idx="802">
                  <c:v>2025-02-03T10:00:00.000</c:v>
                </c:pt>
                <c:pt idx="803">
                  <c:v>2025-02-03T11:00:00.000</c:v>
                </c:pt>
                <c:pt idx="804">
                  <c:v>2025-02-03T12:00:00.000</c:v>
                </c:pt>
                <c:pt idx="805">
                  <c:v>2025-02-03T13:00:00.000</c:v>
                </c:pt>
                <c:pt idx="806">
                  <c:v>2025-02-03T14:00:00.000</c:v>
                </c:pt>
                <c:pt idx="807">
                  <c:v>2025-02-03T15:00:00.000</c:v>
                </c:pt>
                <c:pt idx="808">
                  <c:v>2025-02-03T16:00:00.000</c:v>
                </c:pt>
                <c:pt idx="809">
                  <c:v>2025-02-03T17:00:00.000</c:v>
                </c:pt>
                <c:pt idx="810">
                  <c:v>2025-02-03T18:00:00.000</c:v>
                </c:pt>
                <c:pt idx="811">
                  <c:v>2025-02-03T19:00:00.000</c:v>
                </c:pt>
                <c:pt idx="812">
                  <c:v>2025-02-03T20:00:00.000</c:v>
                </c:pt>
                <c:pt idx="813">
                  <c:v>2025-02-03T21:00:00.000</c:v>
                </c:pt>
                <c:pt idx="814">
                  <c:v>2025-02-03T22:00:00.000</c:v>
                </c:pt>
                <c:pt idx="815">
                  <c:v>2025-02-03T23:00:00.000</c:v>
                </c:pt>
                <c:pt idx="816">
                  <c:v>2025-02-04T00:00:00.000</c:v>
                </c:pt>
                <c:pt idx="817">
                  <c:v>2025-02-04T01:00:00.000</c:v>
                </c:pt>
                <c:pt idx="818">
                  <c:v>2025-02-04T02:00:00.000</c:v>
                </c:pt>
                <c:pt idx="819">
                  <c:v>2025-02-04T03:00:00.000</c:v>
                </c:pt>
                <c:pt idx="820">
                  <c:v>2025-02-04T04:00:00.000</c:v>
                </c:pt>
                <c:pt idx="821">
                  <c:v>2025-02-04T05:00:00.000</c:v>
                </c:pt>
                <c:pt idx="822">
                  <c:v>2025-02-04T06:00:00.000</c:v>
                </c:pt>
                <c:pt idx="823">
                  <c:v>2025-02-04T07:00:00.000</c:v>
                </c:pt>
                <c:pt idx="824">
                  <c:v>2025-02-04T08:00:00.000</c:v>
                </c:pt>
                <c:pt idx="825">
                  <c:v>2025-02-04T09:00:00.000</c:v>
                </c:pt>
                <c:pt idx="826">
                  <c:v>2025-02-04T10:00:00.000</c:v>
                </c:pt>
                <c:pt idx="827">
                  <c:v>2025-02-04T11:00:00.000</c:v>
                </c:pt>
                <c:pt idx="828">
                  <c:v>2025-02-04T12:00:00.000</c:v>
                </c:pt>
                <c:pt idx="829">
                  <c:v>2025-02-04T13:00:00.000</c:v>
                </c:pt>
                <c:pt idx="830">
                  <c:v>2025-02-04T14:00:00.000</c:v>
                </c:pt>
                <c:pt idx="831">
                  <c:v>2025-02-04T15:00:00.000</c:v>
                </c:pt>
                <c:pt idx="832">
                  <c:v>2025-02-04T16:00:00.000</c:v>
                </c:pt>
                <c:pt idx="833">
                  <c:v>2025-02-04T17:00:00.000</c:v>
                </c:pt>
                <c:pt idx="834">
                  <c:v>2025-02-04T18:00:00.000</c:v>
                </c:pt>
                <c:pt idx="835">
                  <c:v>2025-02-04T19:00:00.000</c:v>
                </c:pt>
                <c:pt idx="836">
                  <c:v>2025-02-04T20:00:00.000</c:v>
                </c:pt>
                <c:pt idx="837">
                  <c:v>2025-02-04T21:00:00.000</c:v>
                </c:pt>
                <c:pt idx="838">
                  <c:v>2025-02-04T22:00:00.000</c:v>
                </c:pt>
                <c:pt idx="839">
                  <c:v>2025-02-04T23:00:00.000</c:v>
                </c:pt>
                <c:pt idx="840">
                  <c:v>2025-02-05T00:00:00.000</c:v>
                </c:pt>
                <c:pt idx="841">
                  <c:v>2025-02-05T01:00:00.000</c:v>
                </c:pt>
                <c:pt idx="842">
                  <c:v>2025-02-05T02:00:00.000</c:v>
                </c:pt>
                <c:pt idx="843">
                  <c:v>2025-02-05T03:00:00.000</c:v>
                </c:pt>
                <c:pt idx="844">
                  <c:v>2025-02-05T04:00:00.000</c:v>
                </c:pt>
                <c:pt idx="845">
                  <c:v>2025-02-05T05:00:00.000</c:v>
                </c:pt>
                <c:pt idx="846">
                  <c:v>2025-02-05T06:00:00.000</c:v>
                </c:pt>
                <c:pt idx="847">
                  <c:v>2025-02-05T07:00:00.000</c:v>
                </c:pt>
                <c:pt idx="848">
                  <c:v>2025-02-05T08:00:00.000</c:v>
                </c:pt>
                <c:pt idx="849">
                  <c:v>2025-02-05T09:00:00.000</c:v>
                </c:pt>
                <c:pt idx="850">
                  <c:v>2025-02-05T10:00:00.000</c:v>
                </c:pt>
                <c:pt idx="851">
                  <c:v>2025-02-05T11:00:00.000</c:v>
                </c:pt>
                <c:pt idx="852">
                  <c:v>2025-02-05T12:00:00.000</c:v>
                </c:pt>
                <c:pt idx="853">
                  <c:v>2025-02-05T13:00:00.000</c:v>
                </c:pt>
                <c:pt idx="854">
                  <c:v>2025-02-05T14:00:00.000</c:v>
                </c:pt>
                <c:pt idx="855">
                  <c:v>2025-02-05T15:00:00.000</c:v>
                </c:pt>
                <c:pt idx="856">
                  <c:v>2025-02-05T16:00:00.000</c:v>
                </c:pt>
                <c:pt idx="857">
                  <c:v>2025-02-05T17:00:00.000</c:v>
                </c:pt>
                <c:pt idx="858">
                  <c:v>2025-02-05T18:00:00.000</c:v>
                </c:pt>
                <c:pt idx="859">
                  <c:v>2025-02-05T19:00:00.000</c:v>
                </c:pt>
                <c:pt idx="860">
                  <c:v>2025-02-05T20:00:00.000</c:v>
                </c:pt>
                <c:pt idx="861">
                  <c:v>2025-02-05T21:00:00.000</c:v>
                </c:pt>
                <c:pt idx="862">
                  <c:v>2025-02-05T22:00:00.000</c:v>
                </c:pt>
                <c:pt idx="863">
                  <c:v>2025-02-05T23:00:00.000</c:v>
                </c:pt>
                <c:pt idx="864">
                  <c:v>2025-02-06T00:00:00.000</c:v>
                </c:pt>
                <c:pt idx="865">
                  <c:v>2025-02-06T01:00:00.000</c:v>
                </c:pt>
                <c:pt idx="866">
                  <c:v>2025-02-06T02:00:00.000</c:v>
                </c:pt>
                <c:pt idx="867">
                  <c:v>2025-02-06T03:00:00.000</c:v>
                </c:pt>
                <c:pt idx="868">
                  <c:v>2025-02-06T04:00:00.000</c:v>
                </c:pt>
                <c:pt idx="869">
                  <c:v>2025-02-06T05:00:00.000</c:v>
                </c:pt>
                <c:pt idx="870">
                  <c:v>2025-02-06T06:00:00.000</c:v>
                </c:pt>
                <c:pt idx="871">
                  <c:v>2025-02-06T07:00:00.000</c:v>
                </c:pt>
                <c:pt idx="872">
                  <c:v>2025-02-06T08:00:00.000</c:v>
                </c:pt>
                <c:pt idx="873">
                  <c:v>2025-02-06T09:00:00.000</c:v>
                </c:pt>
                <c:pt idx="874">
                  <c:v>2025-02-06T10:00:00.000</c:v>
                </c:pt>
                <c:pt idx="875">
                  <c:v>2025-02-06T11:00:00.000</c:v>
                </c:pt>
                <c:pt idx="876">
                  <c:v>2025-02-06T12:00:00.000</c:v>
                </c:pt>
                <c:pt idx="877">
                  <c:v>2025-02-06T13:00:00.000</c:v>
                </c:pt>
                <c:pt idx="878">
                  <c:v>2025-02-06T14:00:00.000</c:v>
                </c:pt>
                <c:pt idx="879">
                  <c:v>2025-02-06T15:00:00.000</c:v>
                </c:pt>
                <c:pt idx="880">
                  <c:v>2025-02-06T16:00:00.000</c:v>
                </c:pt>
                <c:pt idx="881">
                  <c:v>2025-02-06T17:00:00.000</c:v>
                </c:pt>
                <c:pt idx="882">
                  <c:v>2025-02-06T18:00:00.000</c:v>
                </c:pt>
                <c:pt idx="883">
                  <c:v>2025-02-06T19:00:00.000</c:v>
                </c:pt>
                <c:pt idx="884">
                  <c:v>2025-02-06T20:00:00.000</c:v>
                </c:pt>
                <c:pt idx="885">
                  <c:v>2025-02-06T21:00:00.000</c:v>
                </c:pt>
                <c:pt idx="886">
                  <c:v>2025-02-06T22:00:00.000</c:v>
                </c:pt>
                <c:pt idx="887">
                  <c:v>2025-02-06T23:00:00.000</c:v>
                </c:pt>
                <c:pt idx="888">
                  <c:v>2025-02-07T00:00:00.000</c:v>
                </c:pt>
                <c:pt idx="889">
                  <c:v>2025-02-07T01:00:00.000</c:v>
                </c:pt>
                <c:pt idx="890">
                  <c:v>2025-02-07T02:00:00.000</c:v>
                </c:pt>
                <c:pt idx="891">
                  <c:v>2025-02-07T03:00:00.000</c:v>
                </c:pt>
                <c:pt idx="892">
                  <c:v>2025-02-07T04:00:00.000</c:v>
                </c:pt>
                <c:pt idx="893">
                  <c:v>2025-02-07T05:00:00.000</c:v>
                </c:pt>
                <c:pt idx="894">
                  <c:v>2025-02-07T06:00:00.000</c:v>
                </c:pt>
                <c:pt idx="895">
                  <c:v>2025-02-07T07:00:00.000</c:v>
                </c:pt>
                <c:pt idx="896">
                  <c:v>2025-02-07T08:00:00.000</c:v>
                </c:pt>
                <c:pt idx="897">
                  <c:v>2025-02-07T09:00:00.000</c:v>
                </c:pt>
                <c:pt idx="898">
                  <c:v>2025-02-07T10:00:00.000</c:v>
                </c:pt>
                <c:pt idx="899">
                  <c:v>2025-02-07T11:00:00.000</c:v>
                </c:pt>
                <c:pt idx="900">
                  <c:v>2025-02-07T12:00:00.000</c:v>
                </c:pt>
                <c:pt idx="901">
                  <c:v>2025-02-07T13:00:00.000</c:v>
                </c:pt>
                <c:pt idx="902">
                  <c:v>2025-02-07T14:00:00.000</c:v>
                </c:pt>
                <c:pt idx="903">
                  <c:v>2025-02-07T15:00:00.000</c:v>
                </c:pt>
                <c:pt idx="904">
                  <c:v>2025-02-07T16:00:00.000</c:v>
                </c:pt>
                <c:pt idx="905">
                  <c:v>2025-02-07T17:00:00.000</c:v>
                </c:pt>
                <c:pt idx="906">
                  <c:v>2025-02-07T18:00:00.000</c:v>
                </c:pt>
                <c:pt idx="907">
                  <c:v>2025-02-07T19:00:00.000</c:v>
                </c:pt>
                <c:pt idx="908">
                  <c:v>2025-02-07T20:00:00.000</c:v>
                </c:pt>
                <c:pt idx="909">
                  <c:v>2025-02-07T21:00:00.000</c:v>
                </c:pt>
                <c:pt idx="910">
                  <c:v>2025-02-07T22:00:00.000</c:v>
                </c:pt>
                <c:pt idx="911">
                  <c:v>2025-02-07T23:00:00.000</c:v>
                </c:pt>
                <c:pt idx="912">
                  <c:v>2025-02-08T00:00:00.000</c:v>
                </c:pt>
                <c:pt idx="913">
                  <c:v>2025-02-08T01:00:00.000</c:v>
                </c:pt>
                <c:pt idx="914">
                  <c:v>2025-02-08T02:00:00.000</c:v>
                </c:pt>
                <c:pt idx="915">
                  <c:v>2025-02-08T03:00:00.000</c:v>
                </c:pt>
                <c:pt idx="916">
                  <c:v>2025-02-08T04:00:00.000</c:v>
                </c:pt>
                <c:pt idx="917">
                  <c:v>2025-02-08T05:00:00.000</c:v>
                </c:pt>
                <c:pt idx="918">
                  <c:v>2025-02-08T06:00:00.000</c:v>
                </c:pt>
                <c:pt idx="919">
                  <c:v>2025-02-08T07:00:00.000</c:v>
                </c:pt>
                <c:pt idx="920">
                  <c:v>2025-02-08T08:00:00.000</c:v>
                </c:pt>
                <c:pt idx="921">
                  <c:v>2025-02-08T09:00:00.000</c:v>
                </c:pt>
                <c:pt idx="922">
                  <c:v>2025-02-08T10:00:00.000</c:v>
                </c:pt>
                <c:pt idx="923">
                  <c:v>2025-02-08T11:00:00.000</c:v>
                </c:pt>
                <c:pt idx="924">
                  <c:v>2025-02-08T12:00:00.000</c:v>
                </c:pt>
                <c:pt idx="925">
                  <c:v>2025-02-08T13:00:00.000</c:v>
                </c:pt>
                <c:pt idx="926">
                  <c:v>2025-02-08T14:00:00.000</c:v>
                </c:pt>
                <c:pt idx="927">
                  <c:v>2025-02-08T15:00:00.000</c:v>
                </c:pt>
                <c:pt idx="928">
                  <c:v>2025-02-08T16:00:00.000</c:v>
                </c:pt>
                <c:pt idx="929">
                  <c:v>2025-02-08T17:00:00.000</c:v>
                </c:pt>
                <c:pt idx="930">
                  <c:v>2025-02-08T18:00:00.000</c:v>
                </c:pt>
                <c:pt idx="931">
                  <c:v>2025-02-08T19:00:00.000</c:v>
                </c:pt>
                <c:pt idx="932">
                  <c:v>2025-02-08T20:00:00.000</c:v>
                </c:pt>
                <c:pt idx="933">
                  <c:v>2025-02-08T21:00:00.000</c:v>
                </c:pt>
                <c:pt idx="934">
                  <c:v>2025-02-08T22:00:00.000</c:v>
                </c:pt>
                <c:pt idx="935">
                  <c:v>2025-02-08T23:00:00.000</c:v>
                </c:pt>
                <c:pt idx="936">
                  <c:v>2025-02-09T00:00:00.000</c:v>
                </c:pt>
                <c:pt idx="937">
                  <c:v>2025-02-09T01:00:00.000</c:v>
                </c:pt>
                <c:pt idx="938">
                  <c:v>2025-02-09T02:00:00.000</c:v>
                </c:pt>
                <c:pt idx="939">
                  <c:v>2025-02-09T03:00:00.000</c:v>
                </c:pt>
                <c:pt idx="940">
                  <c:v>2025-02-09T04:00:00.000</c:v>
                </c:pt>
                <c:pt idx="941">
                  <c:v>2025-02-09T05:00:00.000</c:v>
                </c:pt>
                <c:pt idx="942">
                  <c:v>2025-02-09T06:00:00.000</c:v>
                </c:pt>
                <c:pt idx="943">
                  <c:v>2025-02-09T07:00:00.000</c:v>
                </c:pt>
                <c:pt idx="944">
                  <c:v>2025-02-09T08:00:00.000</c:v>
                </c:pt>
                <c:pt idx="945">
                  <c:v>2025-02-09T09:00:00.000</c:v>
                </c:pt>
                <c:pt idx="946">
                  <c:v>2025-02-09T10:00:00.000</c:v>
                </c:pt>
                <c:pt idx="947">
                  <c:v>2025-02-09T11:00:00.000</c:v>
                </c:pt>
                <c:pt idx="948">
                  <c:v>2025-02-09T12:00:00.000</c:v>
                </c:pt>
                <c:pt idx="949">
                  <c:v>2025-02-09T13:00:00.000</c:v>
                </c:pt>
                <c:pt idx="950">
                  <c:v>2025-02-09T14:00:00.000</c:v>
                </c:pt>
                <c:pt idx="951">
                  <c:v>2025-02-09T15:00:00.000</c:v>
                </c:pt>
                <c:pt idx="952">
                  <c:v>2025-02-09T16:00:00.000</c:v>
                </c:pt>
                <c:pt idx="953">
                  <c:v>2025-02-09T17:00:00.000</c:v>
                </c:pt>
                <c:pt idx="954">
                  <c:v>2025-02-09T18:00:00.000</c:v>
                </c:pt>
                <c:pt idx="955">
                  <c:v>2025-02-09T19:00:00.000</c:v>
                </c:pt>
                <c:pt idx="956">
                  <c:v>2025-02-09T20:00:00.000</c:v>
                </c:pt>
                <c:pt idx="957">
                  <c:v>2025-02-09T21:00:00.000</c:v>
                </c:pt>
                <c:pt idx="958">
                  <c:v>2025-02-09T22:00:00.000</c:v>
                </c:pt>
                <c:pt idx="959">
                  <c:v>2025-02-09T23:00:00.000</c:v>
                </c:pt>
                <c:pt idx="960">
                  <c:v>2025-02-10T00:00:00.000</c:v>
                </c:pt>
                <c:pt idx="961">
                  <c:v>2025-02-10T01:00:00.000</c:v>
                </c:pt>
                <c:pt idx="962">
                  <c:v>2025-02-10T02:00:00.000</c:v>
                </c:pt>
                <c:pt idx="963">
                  <c:v>2025-02-10T03:00:00.000</c:v>
                </c:pt>
                <c:pt idx="964">
                  <c:v>2025-02-10T04:00:00.000</c:v>
                </c:pt>
                <c:pt idx="965">
                  <c:v>2025-02-10T05:00:00.000</c:v>
                </c:pt>
                <c:pt idx="966">
                  <c:v>2025-02-10T06:00:00.000</c:v>
                </c:pt>
                <c:pt idx="967">
                  <c:v>2025-02-10T07:00:00.000</c:v>
                </c:pt>
                <c:pt idx="968">
                  <c:v>2025-02-10T08:00:00.000</c:v>
                </c:pt>
                <c:pt idx="969">
                  <c:v>2025-02-10T09:00:00.000</c:v>
                </c:pt>
                <c:pt idx="970">
                  <c:v>2025-02-10T10:00:00.000</c:v>
                </c:pt>
                <c:pt idx="971">
                  <c:v>2025-02-10T11:00:00.000</c:v>
                </c:pt>
                <c:pt idx="972">
                  <c:v>2025-02-10T12:00:00.000</c:v>
                </c:pt>
                <c:pt idx="973">
                  <c:v>2025-02-10T13:00:00.000</c:v>
                </c:pt>
                <c:pt idx="974">
                  <c:v>2025-02-10T14:00:00.000</c:v>
                </c:pt>
                <c:pt idx="975">
                  <c:v>2025-02-10T15:00:00.000</c:v>
                </c:pt>
                <c:pt idx="976">
                  <c:v>2025-02-10T16:00:00.000</c:v>
                </c:pt>
                <c:pt idx="977">
                  <c:v>2025-02-10T17:00:00.000</c:v>
                </c:pt>
                <c:pt idx="978">
                  <c:v>2025-02-10T18:00:00.000</c:v>
                </c:pt>
                <c:pt idx="979">
                  <c:v>2025-02-10T19:00:00.000</c:v>
                </c:pt>
                <c:pt idx="980">
                  <c:v>2025-02-10T20:00:00.000</c:v>
                </c:pt>
                <c:pt idx="981">
                  <c:v>2025-02-10T21:00:00.000</c:v>
                </c:pt>
                <c:pt idx="982">
                  <c:v>2025-02-10T22:00:00.000</c:v>
                </c:pt>
                <c:pt idx="983">
                  <c:v>2025-02-10T23:00:00.000</c:v>
                </c:pt>
                <c:pt idx="984">
                  <c:v>2025-02-11T00:00:00.000</c:v>
                </c:pt>
                <c:pt idx="985">
                  <c:v>2025-02-11T01:00:00.000</c:v>
                </c:pt>
                <c:pt idx="986">
                  <c:v>2025-02-11T02:00:00.000</c:v>
                </c:pt>
                <c:pt idx="987">
                  <c:v>2025-02-11T03:00:00.000</c:v>
                </c:pt>
                <c:pt idx="988">
                  <c:v>2025-02-11T04:00:00.000</c:v>
                </c:pt>
                <c:pt idx="989">
                  <c:v>2025-02-11T05:00:00.000</c:v>
                </c:pt>
                <c:pt idx="990">
                  <c:v>2025-02-11T06:00:00.000</c:v>
                </c:pt>
                <c:pt idx="991">
                  <c:v>2025-02-11T07:00:00.000</c:v>
                </c:pt>
                <c:pt idx="992">
                  <c:v>2025-02-11T08:00:00.000</c:v>
                </c:pt>
                <c:pt idx="993">
                  <c:v>2025-02-11T09:00:00.000</c:v>
                </c:pt>
                <c:pt idx="994">
                  <c:v>2025-02-11T10:00:00.000</c:v>
                </c:pt>
                <c:pt idx="995">
                  <c:v>2025-02-11T11:00:00.000</c:v>
                </c:pt>
                <c:pt idx="996">
                  <c:v>2025-02-11T12:00:00.000</c:v>
                </c:pt>
                <c:pt idx="997">
                  <c:v>2025-02-11T13:00:00.000</c:v>
                </c:pt>
                <c:pt idx="998">
                  <c:v>2025-02-11T14:00:00.000</c:v>
                </c:pt>
                <c:pt idx="999">
                  <c:v>2025-02-11T15:00:00.000</c:v>
                </c:pt>
                <c:pt idx="1000">
                  <c:v>2025-02-11T16:00:00.000</c:v>
                </c:pt>
                <c:pt idx="1001">
                  <c:v>2025-02-11T17:00:00.000</c:v>
                </c:pt>
                <c:pt idx="1002">
                  <c:v>2025-02-11T18:00:00.000</c:v>
                </c:pt>
                <c:pt idx="1003">
                  <c:v>2025-02-11T19:00:00.000</c:v>
                </c:pt>
                <c:pt idx="1004">
                  <c:v>2025-02-11T20:00:00.000</c:v>
                </c:pt>
                <c:pt idx="1005">
                  <c:v>2025-02-11T21:00:00.000</c:v>
                </c:pt>
                <c:pt idx="1006">
                  <c:v>2025-02-11T22:00:00.000</c:v>
                </c:pt>
                <c:pt idx="1007">
                  <c:v>2025-02-11T23:00:00.000</c:v>
                </c:pt>
                <c:pt idx="1008">
                  <c:v>2025-02-12T00:00:00.000</c:v>
                </c:pt>
                <c:pt idx="1009">
                  <c:v>2025-02-12T01:00:00.000</c:v>
                </c:pt>
                <c:pt idx="1010">
                  <c:v>2025-02-12T02:00:00.000</c:v>
                </c:pt>
                <c:pt idx="1011">
                  <c:v>2025-02-12T03:00:00.000</c:v>
                </c:pt>
                <c:pt idx="1012">
                  <c:v>2025-02-12T04:00:00.000</c:v>
                </c:pt>
                <c:pt idx="1013">
                  <c:v>2025-02-12T05:00:00.000</c:v>
                </c:pt>
                <c:pt idx="1014">
                  <c:v>2025-02-12T06:00:00.000</c:v>
                </c:pt>
                <c:pt idx="1015">
                  <c:v>2025-02-12T07:00:00.000</c:v>
                </c:pt>
                <c:pt idx="1016">
                  <c:v>2025-02-12T08:00:00.000</c:v>
                </c:pt>
                <c:pt idx="1017">
                  <c:v>2025-02-12T09:00:00.000</c:v>
                </c:pt>
                <c:pt idx="1018">
                  <c:v>2025-02-12T10:00:00.000</c:v>
                </c:pt>
                <c:pt idx="1019">
                  <c:v>2025-02-12T11:00:00.000</c:v>
                </c:pt>
                <c:pt idx="1020">
                  <c:v>2025-02-12T12:00:00.000</c:v>
                </c:pt>
                <c:pt idx="1021">
                  <c:v>2025-02-12T13:00:00.000</c:v>
                </c:pt>
                <c:pt idx="1022">
                  <c:v>2025-02-12T14:00:00.000</c:v>
                </c:pt>
                <c:pt idx="1023">
                  <c:v>2025-02-12T15:00:00.000</c:v>
                </c:pt>
                <c:pt idx="1024">
                  <c:v>2025-02-12T16:00:00.000</c:v>
                </c:pt>
                <c:pt idx="1025">
                  <c:v>2025-02-12T17:00:00.000</c:v>
                </c:pt>
                <c:pt idx="1026">
                  <c:v>2025-02-12T18:00:00.000</c:v>
                </c:pt>
                <c:pt idx="1027">
                  <c:v>2025-02-12T19:00:00.000</c:v>
                </c:pt>
                <c:pt idx="1028">
                  <c:v>2025-02-12T20:00:00.000</c:v>
                </c:pt>
                <c:pt idx="1029">
                  <c:v>2025-02-12T21:00:00.000</c:v>
                </c:pt>
                <c:pt idx="1030">
                  <c:v>2025-02-12T22:00:00.000</c:v>
                </c:pt>
                <c:pt idx="1031">
                  <c:v>2025-02-12T23:00:00.000</c:v>
                </c:pt>
                <c:pt idx="1032">
                  <c:v>2025-02-13T00:00:00.000</c:v>
                </c:pt>
                <c:pt idx="1033">
                  <c:v>2025-02-13T01:00:00.000</c:v>
                </c:pt>
                <c:pt idx="1034">
                  <c:v>2025-02-13T02:00:00.000</c:v>
                </c:pt>
                <c:pt idx="1035">
                  <c:v>2025-02-13T03:00:00.000</c:v>
                </c:pt>
                <c:pt idx="1036">
                  <c:v>2025-02-13T04:00:00.000</c:v>
                </c:pt>
                <c:pt idx="1037">
                  <c:v>2025-02-13T05:00:00.000</c:v>
                </c:pt>
                <c:pt idx="1038">
                  <c:v>2025-02-13T06:00:00.000</c:v>
                </c:pt>
                <c:pt idx="1039">
                  <c:v>2025-02-13T07:00:00.000</c:v>
                </c:pt>
                <c:pt idx="1040">
                  <c:v>2025-02-13T08:00:00.000</c:v>
                </c:pt>
                <c:pt idx="1041">
                  <c:v>2025-02-13T09:00:00.000</c:v>
                </c:pt>
                <c:pt idx="1042">
                  <c:v>2025-02-13T10:00:00.000</c:v>
                </c:pt>
                <c:pt idx="1043">
                  <c:v>2025-02-13T11:00:00.000</c:v>
                </c:pt>
                <c:pt idx="1044">
                  <c:v>2025-02-13T12:00:00.000</c:v>
                </c:pt>
                <c:pt idx="1045">
                  <c:v>2025-02-13T13:00:00.000</c:v>
                </c:pt>
                <c:pt idx="1046">
                  <c:v>2025-02-13T14:00:00.000</c:v>
                </c:pt>
                <c:pt idx="1047">
                  <c:v>2025-02-13T15:00:00.000</c:v>
                </c:pt>
                <c:pt idx="1048">
                  <c:v>2025-02-13T16:00:00.000</c:v>
                </c:pt>
                <c:pt idx="1049">
                  <c:v>2025-02-13T17:00:00.000</c:v>
                </c:pt>
                <c:pt idx="1050">
                  <c:v>2025-02-13T18:00:00.000</c:v>
                </c:pt>
                <c:pt idx="1051">
                  <c:v>2025-02-13T19:00:00.000</c:v>
                </c:pt>
                <c:pt idx="1052">
                  <c:v>2025-02-13T20:00:00.000</c:v>
                </c:pt>
                <c:pt idx="1053">
                  <c:v>2025-02-13T21:00:00.000</c:v>
                </c:pt>
                <c:pt idx="1054">
                  <c:v>2025-02-13T22:00:00.000</c:v>
                </c:pt>
                <c:pt idx="1055">
                  <c:v>2025-02-13T23:00:00.000</c:v>
                </c:pt>
                <c:pt idx="1056">
                  <c:v>2025-02-14T00:00:00.000</c:v>
                </c:pt>
                <c:pt idx="1057">
                  <c:v>2025-02-14T01:00:00.000</c:v>
                </c:pt>
                <c:pt idx="1058">
                  <c:v>2025-02-14T02:00:00.000</c:v>
                </c:pt>
                <c:pt idx="1059">
                  <c:v>2025-02-14T03:00:00.000</c:v>
                </c:pt>
                <c:pt idx="1060">
                  <c:v>2025-02-14T04:00:00.000</c:v>
                </c:pt>
                <c:pt idx="1061">
                  <c:v>2025-02-14T05:00:00.000</c:v>
                </c:pt>
                <c:pt idx="1062">
                  <c:v>2025-02-14T06:00:00.000</c:v>
                </c:pt>
                <c:pt idx="1063">
                  <c:v>2025-02-14T07:00:00.000</c:v>
                </c:pt>
                <c:pt idx="1064">
                  <c:v>2025-02-14T08:00:00.000</c:v>
                </c:pt>
                <c:pt idx="1065">
                  <c:v>2025-02-14T09:00:00.000</c:v>
                </c:pt>
                <c:pt idx="1066">
                  <c:v>2025-02-14T10:00:00.000</c:v>
                </c:pt>
                <c:pt idx="1067">
                  <c:v>2025-02-14T11:00:00.000</c:v>
                </c:pt>
                <c:pt idx="1068">
                  <c:v>2025-02-14T12:00:00.000</c:v>
                </c:pt>
                <c:pt idx="1069">
                  <c:v>2025-02-14T13:00:00.000</c:v>
                </c:pt>
                <c:pt idx="1070">
                  <c:v>2025-02-14T14:00:00.000</c:v>
                </c:pt>
                <c:pt idx="1071">
                  <c:v>2025-02-14T15:00:00.000</c:v>
                </c:pt>
                <c:pt idx="1072">
                  <c:v>2025-02-14T16:00:00.000</c:v>
                </c:pt>
                <c:pt idx="1073">
                  <c:v>2025-02-14T17:00:00.000</c:v>
                </c:pt>
                <c:pt idx="1074">
                  <c:v>2025-02-14T18:00:00.000</c:v>
                </c:pt>
                <c:pt idx="1075">
                  <c:v>2025-02-14T19:00:00.000</c:v>
                </c:pt>
                <c:pt idx="1076">
                  <c:v>2025-02-14T20:00:00.000</c:v>
                </c:pt>
                <c:pt idx="1077">
                  <c:v>2025-02-14T21:00:00.000</c:v>
                </c:pt>
                <c:pt idx="1078">
                  <c:v>2025-02-14T22:00:00.000</c:v>
                </c:pt>
                <c:pt idx="1079">
                  <c:v>2025-02-14T23:00:00.000</c:v>
                </c:pt>
                <c:pt idx="1080">
                  <c:v>2025-02-15T00:00:00.000</c:v>
                </c:pt>
                <c:pt idx="1081">
                  <c:v>2025-02-15T01:00:00.000</c:v>
                </c:pt>
                <c:pt idx="1082">
                  <c:v>2025-02-15T02:00:00.000</c:v>
                </c:pt>
                <c:pt idx="1083">
                  <c:v>2025-02-15T03:00:00.000</c:v>
                </c:pt>
                <c:pt idx="1084">
                  <c:v>2025-02-15T04:00:00.000</c:v>
                </c:pt>
                <c:pt idx="1085">
                  <c:v>2025-02-15T05:00:00.000</c:v>
                </c:pt>
                <c:pt idx="1086">
                  <c:v>2025-02-15T06:00:00.000</c:v>
                </c:pt>
                <c:pt idx="1087">
                  <c:v>2025-02-15T07:00:00.000</c:v>
                </c:pt>
                <c:pt idx="1088">
                  <c:v>2025-02-15T08:00:00.000</c:v>
                </c:pt>
                <c:pt idx="1089">
                  <c:v>2025-02-15T09:00:00.000</c:v>
                </c:pt>
                <c:pt idx="1090">
                  <c:v>2025-02-15T10:00:00.000</c:v>
                </c:pt>
                <c:pt idx="1091">
                  <c:v>2025-02-15T11:00:00.000</c:v>
                </c:pt>
                <c:pt idx="1092">
                  <c:v>2025-02-15T12:00:00.000</c:v>
                </c:pt>
                <c:pt idx="1093">
                  <c:v>2025-02-15T13:00:00.000</c:v>
                </c:pt>
                <c:pt idx="1094">
                  <c:v>2025-02-15T14:00:00.000</c:v>
                </c:pt>
                <c:pt idx="1095">
                  <c:v>2025-02-15T15:00:00.000</c:v>
                </c:pt>
                <c:pt idx="1096">
                  <c:v>2025-02-15T16:00:00.000</c:v>
                </c:pt>
                <c:pt idx="1097">
                  <c:v>2025-02-15T17:00:00.000</c:v>
                </c:pt>
                <c:pt idx="1098">
                  <c:v>2025-02-15T18:00:00.000</c:v>
                </c:pt>
                <c:pt idx="1099">
                  <c:v>2025-02-15T19:00:00.000</c:v>
                </c:pt>
                <c:pt idx="1100">
                  <c:v>2025-02-15T20:00:00.000</c:v>
                </c:pt>
                <c:pt idx="1101">
                  <c:v>2025-02-15T21:00:00.000</c:v>
                </c:pt>
                <c:pt idx="1102">
                  <c:v>2025-02-15T22:00:00.000</c:v>
                </c:pt>
                <c:pt idx="1103">
                  <c:v>2025-02-15T23:00:00.000</c:v>
                </c:pt>
                <c:pt idx="1104">
                  <c:v>2025-02-16T00:00:00.000</c:v>
                </c:pt>
                <c:pt idx="1105">
                  <c:v>2025-02-16T01:00:00.000</c:v>
                </c:pt>
                <c:pt idx="1106">
                  <c:v>2025-02-16T02:00:00.000</c:v>
                </c:pt>
                <c:pt idx="1107">
                  <c:v>2025-02-16T03:00:00.000</c:v>
                </c:pt>
                <c:pt idx="1108">
                  <c:v>2025-02-16T04:00:00.000</c:v>
                </c:pt>
                <c:pt idx="1109">
                  <c:v>2025-02-16T05:00:00.000</c:v>
                </c:pt>
                <c:pt idx="1110">
                  <c:v>2025-02-16T06:00:00.000</c:v>
                </c:pt>
                <c:pt idx="1111">
                  <c:v>2025-02-16T07:00:00.000</c:v>
                </c:pt>
                <c:pt idx="1112">
                  <c:v>2025-02-16T08:00:00.000</c:v>
                </c:pt>
                <c:pt idx="1113">
                  <c:v>2025-02-16T09:00:00.000</c:v>
                </c:pt>
                <c:pt idx="1114">
                  <c:v>2025-02-16T10:00:00.000</c:v>
                </c:pt>
                <c:pt idx="1115">
                  <c:v>2025-02-16T11:00:00.000</c:v>
                </c:pt>
                <c:pt idx="1116">
                  <c:v>2025-02-16T12:00:00.000</c:v>
                </c:pt>
                <c:pt idx="1117">
                  <c:v>2025-02-16T13:00:00.000</c:v>
                </c:pt>
                <c:pt idx="1118">
                  <c:v>2025-02-16T14:00:00.000</c:v>
                </c:pt>
                <c:pt idx="1119">
                  <c:v>2025-02-16T15:00:00.000</c:v>
                </c:pt>
                <c:pt idx="1120">
                  <c:v>2025-02-16T16:00:00.000</c:v>
                </c:pt>
                <c:pt idx="1121">
                  <c:v>2025-02-16T17:00:00.000</c:v>
                </c:pt>
                <c:pt idx="1122">
                  <c:v>2025-02-16T18:00:00.000</c:v>
                </c:pt>
                <c:pt idx="1123">
                  <c:v>2025-02-16T19:00:00.000</c:v>
                </c:pt>
                <c:pt idx="1124">
                  <c:v>2025-02-16T20:00:00.000</c:v>
                </c:pt>
                <c:pt idx="1125">
                  <c:v>2025-02-16T21:00:00.000</c:v>
                </c:pt>
                <c:pt idx="1126">
                  <c:v>2025-02-16T22:00:00.000</c:v>
                </c:pt>
                <c:pt idx="1127">
                  <c:v>2025-02-16T23:00:00.000</c:v>
                </c:pt>
                <c:pt idx="1128">
                  <c:v>2025-02-17T00:00:00.000</c:v>
                </c:pt>
                <c:pt idx="1129">
                  <c:v>2025-02-17T01:00:00.000</c:v>
                </c:pt>
                <c:pt idx="1130">
                  <c:v>2025-02-17T02:00:00.000</c:v>
                </c:pt>
                <c:pt idx="1131">
                  <c:v>2025-02-17T03:00:00.000</c:v>
                </c:pt>
                <c:pt idx="1132">
                  <c:v>2025-02-17T04:00:00.000</c:v>
                </c:pt>
                <c:pt idx="1133">
                  <c:v>2025-02-17T05:00:00.000</c:v>
                </c:pt>
                <c:pt idx="1134">
                  <c:v>2025-02-17T06:00:00.000</c:v>
                </c:pt>
                <c:pt idx="1135">
                  <c:v>2025-02-17T07:00:00.000</c:v>
                </c:pt>
                <c:pt idx="1136">
                  <c:v>2025-02-17T08:00:00.000</c:v>
                </c:pt>
                <c:pt idx="1137">
                  <c:v>2025-02-17T09:00:00.000</c:v>
                </c:pt>
                <c:pt idx="1138">
                  <c:v>2025-02-17T10:00:00.000</c:v>
                </c:pt>
                <c:pt idx="1139">
                  <c:v>2025-02-17T11:00:00.000</c:v>
                </c:pt>
                <c:pt idx="1140">
                  <c:v>2025-02-17T12:00:00.000</c:v>
                </c:pt>
                <c:pt idx="1141">
                  <c:v>2025-02-17T13:00:00.000</c:v>
                </c:pt>
                <c:pt idx="1142">
                  <c:v>2025-02-17T14:00:00.000</c:v>
                </c:pt>
                <c:pt idx="1143">
                  <c:v>2025-02-17T15:00:00.000</c:v>
                </c:pt>
                <c:pt idx="1144">
                  <c:v>2025-02-17T16:00:00.000</c:v>
                </c:pt>
                <c:pt idx="1145">
                  <c:v>2025-02-17T17:00:00.000</c:v>
                </c:pt>
                <c:pt idx="1146">
                  <c:v>2025-02-17T18:00:00.000</c:v>
                </c:pt>
                <c:pt idx="1147">
                  <c:v>2025-02-17T19:00:00.000</c:v>
                </c:pt>
                <c:pt idx="1148">
                  <c:v>2025-02-17T20:00:00.000</c:v>
                </c:pt>
                <c:pt idx="1149">
                  <c:v>2025-02-17T21:00:00.000</c:v>
                </c:pt>
                <c:pt idx="1150">
                  <c:v>2025-02-17T22:00:00.000</c:v>
                </c:pt>
                <c:pt idx="1151">
                  <c:v>2025-02-17T23:00:00.000</c:v>
                </c:pt>
                <c:pt idx="1152">
                  <c:v>2025-02-18T00:00:00.000</c:v>
                </c:pt>
                <c:pt idx="1153">
                  <c:v>2025-02-18T01:00:00.000</c:v>
                </c:pt>
                <c:pt idx="1154">
                  <c:v>2025-02-18T02:00:00.000</c:v>
                </c:pt>
                <c:pt idx="1155">
                  <c:v>2025-02-18T03:00:00.000</c:v>
                </c:pt>
                <c:pt idx="1156">
                  <c:v>2025-02-18T04:00:00.000</c:v>
                </c:pt>
                <c:pt idx="1157">
                  <c:v>2025-02-18T05:00:00.000</c:v>
                </c:pt>
                <c:pt idx="1158">
                  <c:v>2025-02-18T06:00:00.000</c:v>
                </c:pt>
                <c:pt idx="1159">
                  <c:v>2025-02-18T07:00:00.000</c:v>
                </c:pt>
                <c:pt idx="1160">
                  <c:v>2025-02-18T08:00:00.000</c:v>
                </c:pt>
                <c:pt idx="1161">
                  <c:v>2025-02-18T09:00:00.000</c:v>
                </c:pt>
                <c:pt idx="1162">
                  <c:v>2025-02-18T10:00:00.000</c:v>
                </c:pt>
                <c:pt idx="1163">
                  <c:v>2025-02-18T11:00:00.000</c:v>
                </c:pt>
                <c:pt idx="1164">
                  <c:v>2025-02-18T12:00:00.000</c:v>
                </c:pt>
                <c:pt idx="1165">
                  <c:v>2025-02-18T13:00:00.000</c:v>
                </c:pt>
                <c:pt idx="1166">
                  <c:v>2025-02-18T14:00:00.000</c:v>
                </c:pt>
                <c:pt idx="1167">
                  <c:v>2025-02-18T15:00:00.000</c:v>
                </c:pt>
                <c:pt idx="1168">
                  <c:v>2025-02-18T16:00:00.000</c:v>
                </c:pt>
                <c:pt idx="1169">
                  <c:v>2025-02-18T17:00:00.000</c:v>
                </c:pt>
                <c:pt idx="1170">
                  <c:v>2025-02-18T18:00:00.000</c:v>
                </c:pt>
                <c:pt idx="1171">
                  <c:v>2025-02-18T19:00:00.000</c:v>
                </c:pt>
                <c:pt idx="1172">
                  <c:v>2025-02-18T20:00:00.000</c:v>
                </c:pt>
                <c:pt idx="1173">
                  <c:v>2025-02-18T21:00:00.000</c:v>
                </c:pt>
                <c:pt idx="1174">
                  <c:v>2025-02-18T22:00:00.000</c:v>
                </c:pt>
                <c:pt idx="1175">
                  <c:v>2025-02-18T23:00:00.000</c:v>
                </c:pt>
                <c:pt idx="1176">
                  <c:v>2025-02-19T00:00:00.000</c:v>
                </c:pt>
                <c:pt idx="1177">
                  <c:v>2025-02-19T01:00:00.000</c:v>
                </c:pt>
                <c:pt idx="1178">
                  <c:v>2025-02-19T02:00:00.000</c:v>
                </c:pt>
                <c:pt idx="1179">
                  <c:v>2025-02-19T03:00:00.000</c:v>
                </c:pt>
                <c:pt idx="1180">
                  <c:v>2025-02-19T04:00:00.000</c:v>
                </c:pt>
                <c:pt idx="1181">
                  <c:v>2025-02-19T05:00:00.000</c:v>
                </c:pt>
                <c:pt idx="1182">
                  <c:v>2025-02-19T06:00:00.000</c:v>
                </c:pt>
                <c:pt idx="1183">
                  <c:v>2025-02-19T07:00:00.000</c:v>
                </c:pt>
                <c:pt idx="1184">
                  <c:v>2025-02-19T08:00:00.000</c:v>
                </c:pt>
                <c:pt idx="1185">
                  <c:v>2025-02-19T09:00:00.000</c:v>
                </c:pt>
                <c:pt idx="1186">
                  <c:v>2025-02-19T10:00:00.000</c:v>
                </c:pt>
                <c:pt idx="1187">
                  <c:v>2025-02-19T11:00:00.000</c:v>
                </c:pt>
                <c:pt idx="1188">
                  <c:v>2025-02-19T12:00:00.000</c:v>
                </c:pt>
                <c:pt idx="1189">
                  <c:v>2025-02-19T13:00:00.000</c:v>
                </c:pt>
                <c:pt idx="1190">
                  <c:v>2025-02-19T14:00:00.000</c:v>
                </c:pt>
                <c:pt idx="1191">
                  <c:v>2025-02-19T15:00:00.000</c:v>
                </c:pt>
                <c:pt idx="1192">
                  <c:v>2025-02-19T16:00:00.000</c:v>
                </c:pt>
                <c:pt idx="1193">
                  <c:v>2025-02-19T17:00:00.000</c:v>
                </c:pt>
                <c:pt idx="1194">
                  <c:v>2025-02-19T18:00:00.000</c:v>
                </c:pt>
                <c:pt idx="1195">
                  <c:v>2025-02-19T19:00:00.000</c:v>
                </c:pt>
                <c:pt idx="1196">
                  <c:v>2025-02-19T20:00:00.000</c:v>
                </c:pt>
                <c:pt idx="1197">
                  <c:v>2025-02-19T21:00:00.000</c:v>
                </c:pt>
                <c:pt idx="1198">
                  <c:v>2025-02-19T22:00:00.000</c:v>
                </c:pt>
                <c:pt idx="1199">
                  <c:v>2025-02-19T23:00:00.000</c:v>
                </c:pt>
                <c:pt idx="1200">
                  <c:v>2025-02-20T00:00:00.000</c:v>
                </c:pt>
                <c:pt idx="1201">
                  <c:v>2025-02-20T01:00:00.000</c:v>
                </c:pt>
                <c:pt idx="1202">
                  <c:v>2025-02-20T02:00:00.000</c:v>
                </c:pt>
                <c:pt idx="1203">
                  <c:v>2025-02-20T03:00:00.000</c:v>
                </c:pt>
                <c:pt idx="1204">
                  <c:v>2025-02-20T04:00:00.000</c:v>
                </c:pt>
                <c:pt idx="1205">
                  <c:v>2025-02-20T05:00:00.000</c:v>
                </c:pt>
                <c:pt idx="1206">
                  <c:v>2025-02-20T06:00:00.000</c:v>
                </c:pt>
                <c:pt idx="1207">
                  <c:v>2025-02-20T07:00:00.000</c:v>
                </c:pt>
                <c:pt idx="1208">
                  <c:v>2025-02-20T08:00:00.000</c:v>
                </c:pt>
                <c:pt idx="1209">
                  <c:v>2025-02-20T09:00:00.000</c:v>
                </c:pt>
                <c:pt idx="1210">
                  <c:v>2025-02-20T10:00:00.000</c:v>
                </c:pt>
                <c:pt idx="1211">
                  <c:v>2025-02-20T11:00:00.000</c:v>
                </c:pt>
                <c:pt idx="1212">
                  <c:v>2025-02-20T12:00:00.000</c:v>
                </c:pt>
                <c:pt idx="1213">
                  <c:v>2025-02-20T13:00:00.000</c:v>
                </c:pt>
                <c:pt idx="1214">
                  <c:v>2025-02-20T14:00:00.000</c:v>
                </c:pt>
                <c:pt idx="1215">
                  <c:v>2025-02-20T15:00:00.000</c:v>
                </c:pt>
                <c:pt idx="1216">
                  <c:v>2025-02-20T16:00:00.000</c:v>
                </c:pt>
                <c:pt idx="1217">
                  <c:v>2025-02-20T17:00:00.000</c:v>
                </c:pt>
                <c:pt idx="1218">
                  <c:v>2025-02-20T18:00:00.000</c:v>
                </c:pt>
                <c:pt idx="1219">
                  <c:v>2025-02-20T19:00:00.000</c:v>
                </c:pt>
                <c:pt idx="1220">
                  <c:v>2025-02-20T20:00:00.000</c:v>
                </c:pt>
                <c:pt idx="1221">
                  <c:v>2025-02-20T21:00:00.000</c:v>
                </c:pt>
                <c:pt idx="1222">
                  <c:v>2025-02-20T22:00:00.000</c:v>
                </c:pt>
                <c:pt idx="1223">
                  <c:v>2025-02-20T23:00:00.000</c:v>
                </c:pt>
                <c:pt idx="1224">
                  <c:v>2025-02-21T00:00:00.000</c:v>
                </c:pt>
                <c:pt idx="1225">
                  <c:v>2025-02-21T01:00:00.000</c:v>
                </c:pt>
                <c:pt idx="1226">
                  <c:v>2025-02-21T02:00:00.000</c:v>
                </c:pt>
                <c:pt idx="1227">
                  <c:v>2025-02-21T03:00:00.000</c:v>
                </c:pt>
                <c:pt idx="1228">
                  <c:v>2025-02-21T04:00:00.000</c:v>
                </c:pt>
                <c:pt idx="1229">
                  <c:v>2025-02-21T05:00:00.000</c:v>
                </c:pt>
                <c:pt idx="1230">
                  <c:v>2025-02-21T06:00:00.000</c:v>
                </c:pt>
                <c:pt idx="1231">
                  <c:v>2025-02-21T07:00:00.000</c:v>
                </c:pt>
                <c:pt idx="1232">
                  <c:v>2025-02-21T08:00:00.000</c:v>
                </c:pt>
                <c:pt idx="1233">
                  <c:v>2025-02-21T09:00:00.000</c:v>
                </c:pt>
                <c:pt idx="1234">
                  <c:v>2025-02-21T10:00:00.000</c:v>
                </c:pt>
                <c:pt idx="1235">
                  <c:v>2025-02-21T11:00:00.000</c:v>
                </c:pt>
                <c:pt idx="1236">
                  <c:v>2025-02-21T12:00:00.000</c:v>
                </c:pt>
                <c:pt idx="1237">
                  <c:v>2025-02-21T13:00:00.000</c:v>
                </c:pt>
                <c:pt idx="1238">
                  <c:v>2025-02-21T14:00:00.000</c:v>
                </c:pt>
                <c:pt idx="1239">
                  <c:v>2025-02-21T15:00:00.000</c:v>
                </c:pt>
                <c:pt idx="1240">
                  <c:v>2025-02-21T16:00:00.000</c:v>
                </c:pt>
                <c:pt idx="1241">
                  <c:v>2025-02-21T17:00:00.000</c:v>
                </c:pt>
                <c:pt idx="1242">
                  <c:v>2025-02-21T18:00:00.000</c:v>
                </c:pt>
                <c:pt idx="1243">
                  <c:v>2025-02-21T19:00:00.000</c:v>
                </c:pt>
                <c:pt idx="1244">
                  <c:v>2025-02-21T20:00:00.000</c:v>
                </c:pt>
                <c:pt idx="1245">
                  <c:v>2025-02-21T21:00:00.000</c:v>
                </c:pt>
                <c:pt idx="1246">
                  <c:v>2025-02-21T22:00:00.000</c:v>
                </c:pt>
                <c:pt idx="1247">
                  <c:v>2025-02-21T23:00:00.000</c:v>
                </c:pt>
                <c:pt idx="1248">
                  <c:v>2025-02-22T00:00:00.000</c:v>
                </c:pt>
                <c:pt idx="1249">
                  <c:v>2025-02-22T01:00:00.000</c:v>
                </c:pt>
                <c:pt idx="1250">
                  <c:v>2025-02-22T02:00:00.000</c:v>
                </c:pt>
                <c:pt idx="1251">
                  <c:v>2025-02-22T03:00:00.000</c:v>
                </c:pt>
                <c:pt idx="1252">
                  <c:v>2025-02-22T04:00:00.000</c:v>
                </c:pt>
                <c:pt idx="1253">
                  <c:v>2025-02-22T05:00:00.000</c:v>
                </c:pt>
                <c:pt idx="1254">
                  <c:v>2025-02-22T06:00:00.000</c:v>
                </c:pt>
                <c:pt idx="1255">
                  <c:v>2025-02-22T07:00:00.000</c:v>
                </c:pt>
                <c:pt idx="1256">
                  <c:v>2025-02-22T08:00:00.000</c:v>
                </c:pt>
                <c:pt idx="1257">
                  <c:v>2025-02-22T09:00:00.000</c:v>
                </c:pt>
                <c:pt idx="1258">
                  <c:v>2025-02-22T10:00:00.000</c:v>
                </c:pt>
                <c:pt idx="1259">
                  <c:v>2025-02-22T11:00:00.000</c:v>
                </c:pt>
                <c:pt idx="1260">
                  <c:v>2025-02-22T12:00:00.000</c:v>
                </c:pt>
                <c:pt idx="1261">
                  <c:v>2025-02-22T13:00:00.000</c:v>
                </c:pt>
                <c:pt idx="1262">
                  <c:v>2025-02-22T14:00:00.000</c:v>
                </c:pt>
                <c:pt idx="1263">
                  <c:v>2025-02-22T15:00:00.000</c:v>
                </c:pt>
                <c:pt idx="1264">
                  <c:v>2025-02-22T16:00:00.000</c:v>
                </c:pt>
                <c:pt idx="1265">
                  <c:v>2025-02-22T17:00:00.000</c:v>
                </c:pt>
                <c:pt idx="1266">
                  <c:v>2025-02-22T18:00:00.000</c:v>
                </c:pt>
                <c:pt idx="1267">
                  <c:v>2025-02-22T19:00:00.000</c:v>
                </c:pt>
                <c:pt idx="1268">
                  <c:v>2025-02-22T20:00:00.000</c:v>
                </c:pt>
                <c:pt idx="1269">
                  <c:v>2025-02-22T21:00:00.000</c:v>
                </c:pt>
                <c:pt idx="1270">
                  <c:v>2025-02-22T22:00:00.000</c:v>
                </c:pt>
                <c:pt idx="1271">
                  <c:v>2025-02-22T23:00:00.000</c:v>
                </c:pt>
                <c:pt idx="1272">
                  <c:v>2025-02-23T00:00:00.000</c:v>
                </c:pt>
                <c:pt idx="1273">
                  <c:v>2025-02-23T01:00:00.000</c:v>
                </c:pt>
                <c:pt idx="1274">
                  <c:v>2025-02-23T02:00:00.000</c:v>
                </c:pt>
                <c:pt idx="1275">
                  <c:v>2025-02-23T03:00:00.000</c:v>
                </c:pt>
                <c:pt idx="1276">
                  <c:v>2025-02-23T04:00:00.000</c:v>
                </c:pt>
                <c:pt idx="1277">
                  <c:v>2025-02-23T05:00:00.000</c:v>
                </c:pt>
                <c:pt idx="1278">
                  <c:v>2025-02-23T06:00:00.000</c:v>
                </c:pt>
                <c:pt idx="1279">
                  <c:v>2025-02-23T07:00:00.000</c:v>
                </c:pt>
                <c:pt idx="1280">
                  <c:v>2025-02-23T08:00:00.000</c:v>
                </c:pt>
                <c:pt idx="1281">
                  <c:v>2025-02-23T09:00:00.000</c:v>
                </c:pt>
                <c:pt idx="1282">
                  <c:v>2025-02-23T10:00:00.000</c:v>
                </c:pt>
                <c:pt idx="1283">
                  <c:v>2025-02-23T11:00:00.000</c:v>
                </c:pt>
                <c:pt idx="1284">
                  <c:v>2025-02-23T12:00:00.000</c:v>
                </c:pt>
                <c:pt idx="1285">
                  <c:v>2025-02-23T13:00:00.000</c:v>
                </c:pt>
                <c:pt idx="1286">
                  <c:v>2025-02-23T14:00:00.000</c:v>
                </c:pt>
                <c:pt idx="1287">
                  <c:v>2025-02-23T15:00:00.000</c:v>
                </c:pt>
                <c:pt idx="1288">
                  <c:v>2025-02-23T16:00:00.000</c:v>
                </c:pt>
                <c:pt idx="1289">
                  <c:v>2025-02-23T17:00:00.000</c:v>
                </c:pt>
                <c:pt idx="1290">
                  <c:v>2025-02-23T18:00:00.000</c:v>
                </c:pt>
                <c:pt idx="1291">
                  <c:v>2025-02-23T19:00:00.000</c:v>
                </c:pt>
                <c:pt idx="1292">
                  <c:v>2025-02-23T20:00:00.000</c:v>
                </c:pt>
                <c:pt idx="1293">
                  <c:v>2025-02-23T21:00:00.000</c:v>
                </c:pt>
                <c:pt idx="1294">
                  <c:v>2025-02-23T22:00:00.000</c:v>
                </c:pt>
                <c:pt idx="1295">
                  <c:v>2025-02-23T23:00:00.000</c:v>
                </c:pt>
                <c:pt idx="1296">
                  <c:v>2025-02-24T00:00:00.000</c:v>
                </c:pt>
                <c:pt idx="1297">
                  <c:v>2025-02-24T01:00:00.000</c:v>
                </c:pt>
                <c:pt idx="1298">
                  <c:v>2025-02-24T02:00:00.000</c:v>
                </c:pt>
                <c:pt idx="1299">
                  <c:v>2025-02-24T03:00:00.000</c:v>
                </c:pt>
                <c:pt idx="1300">
                  <c:v>2025-02-24T04:00:00.000</c:v>
                </c:pt>
                <c:pt idx="1301">
                  <c:v>2025-02-24T05:00:00.000</c:v>
                </c:pt>
                <c:pt idx="1302">
                  <c:v>2025-02-24T06:00:00.000</c:v>
                </c:pt>
                <c:pt idx="1303">
                  <c:v>2025-02-24T07:00:00.000</c:v>
                </c:pt>
                <c:pt idx="1304">
                  <c:v>2025-02-24T08:00:00.000</c:v>
                </c:pt>
                <c:pt idx="1305">
                  <c:v>2025-02-24T09:00:00.000</c:v>
                </c:pt>
                <c:pt idx="1306">
                  <c:v>2025-02-24T10:00:00.000</c:v>
                </c:pt>
                <c:pt idx="1307">
                  <c:v>2025-02-24T11:00:00.000</c:v>
                </c:pt>
                <c:pt idx="1308">
                  <c:v>2025-02-24T12:00:00.000</c:v>
                </c:pt>
                <c:pt idx="1309">
                  <c:v>2025-02-24T13:00:00.000</c:v>
                </c:pt>
                <c:pt idx="1310">
                  <c:v>2025-02-24T14:00:00.000</c:v>
                </c:pt>
                <c:pt idx="1311">
                  <c:v>2025-02-24T15:00:00.000</c:v>
                </c:pt>
                <c:pt idx="1312">
                  <c:v>2025-02-24T16:00:00.000</c:v>
                </c:pt>
                <c:pt idx="1313">
                  <c:v>2025-02-24T17:00:00.000</c:v>
                </c:pt>
                <c:pt idx="1314">
                  <c:v>2025-02-24T18:00:00.000</c:v>
                </c:pt>
                <c:pt idx="1315">
                  <c:v>2025-02-24T19:00:00.000</c:v>
                </c:pt>
                <c:pt idx="1316">
                  <c:v>2025-02-24T20:00:00.000</c:v>
                </c:pt>
                <c:pt idx="1317">
                  <c:v>2025-02-24T21:00:00.000</c:v>
                </c:pt>
                <c:pt idx="1318">
                  <c:v>2025-02-24T22:00:00.000</c:v>
                </c:pt>
                <c:pt idx="1319">
                  <c:v>2025-02-24T23:00:00.000</c:v>
                </c:pt>
                <c:pt idx="1320">
                  <c:v>2025-02-25T00:00:00.000</c:v>
                </c:pt>
                <c:pt idx="1321">
                  <c:v>2025-02-25T01:00:00.000</c:v>
                </c:pt>
                <c:pt idx="1322">
                  <c:v>2025-02-25T02:00:00.000</c:v>
                </c:pt>
                <c:pt idx="1323">
                  <c:v>2025-02-25T03:00:00.000</c:v>
                </c:pt>
                <c:pt idx="1324">
                  <c:v>2025-02-25T04:00:00.000</c:v>
                </c:pt>
                <c:pt idx="1325">
                  <c:v>2025-02-25T05:00:00.000</c:v>
                </c:pt>
                <c:pt idx="1326">
                  <c:v>2025-02-25T06:00:00.000</c:v>
                </c:pt>
                <c:pt idx="1327">
                  <c:v>2025-02-25T07:00:00.000</c:v>
                </c:pt>
                <c:pt idx="1328">
                  <c:v>2025-02-25T08:00:00.000</c:v>
                </c:pt>
                <c:pt idx="1329">
                  <c:v>2025-02-25T09:00:00.000</c:v>
                </c:pt>
                <c:pt idx="1330">
                  <c:v>2025-02-25T10:00:00.000</c:v>
                </c:pt>
                <c:pt idx="1331">
                  <c:v>2025-02-25T11:00:00.000</c:v>
                </c:pt>
                <c:pt idx="1332">
                  <c:v>2025-02-25T12:00:00.000</c:v>
                </c:pt>
                <c:pt idx="1333">
                  <c:v>2025-02-25T13:00:00.000</c:v>
                </c:pt>
                <c:pt idx="1334">
                  <c:v>2025-02-25T14:00:00.000</c:v>
                </c:pt>
                <c:pt idx="1335">
                  <c:v>2025-02-25T15:00:00.000</c:v>
                </c:pt>
                <c:pt idx="1336">
                  <c:v>2025-02-25T16:00:00.000</c:v>
                </c:pt>
                <c:pt idx="1337">
                  <c:v>2025-02-25T17:00:00.000</c:v>
                </c:pt>
                <c:pt idx="1338">
                  <c:v>2025-02-25T18:00:00.000</c:v>
                </c:pt>
                <c:pt idx="1339">
                  <c:v>2025-02-25T19:00:00.000</c:v>
                </c:pt>
                <c:pt idx="1340">
                  <c:v>2025-02-25T20:00:00.000</c:v>
                </c:pt>
                <c:pt idx="1341">
                  <c:v>2025-02-25T21:00:00.000</c:v>
                </c:pt>
                <c:pt idx="1342">
                  <c:v>2025-02-25T22:00:00.000</c:v>
                </c:pt>
                <c:pt idx="1343">
                  <c:v>2025-02-25T23:00:00.000</c:v>
                </c:pt>
                <c:pt idx="1344">
                  <c:v>2025-02-26T00:00:00.000</c:v>
                </c:pt>
                <c:pt idx="1345">
                  <c:v>2025-02-26T01:00:00.000</c:v>
                </c:pt>
                <c:pt idx="1346">
                  <c:v>2025-02-26T02:00:00.000</c:v>
                </c:pt>
                <c:pt idx="1347">
                  <c:v>2025-02-26T03:00:00.000</c:v>
                </c:pt>
                <c:pt idx="1348">
                  <c:v>2025-02-26T04:00:00.000</c:v>
                </c:pt>
                <c:pt idx="1349">
                  <c:v>2025-02-26T05:00:00.000</c:v>
                </c:pt>
                <c:pt idx="1350">
                  <c:v>2025-02-26T06:00:00.000</c:v>
                </c:pt>
                <c:pt idx="1351">
                  <c:v>2025-02-26T07:00:00.000</c:v>
                </c:pt>
                <c:pt idx="1352">
                  <c:v>2025-02-26T08:00:00.000</c:v>
                </c:pt>
                <c:pt idx="1353">
                  <c:v>2025-02-26T09:00:00.000</c:v>
                </c:pt>
                <c:pt idx="1354">
                  <c:v>2025-02-26T10:00:00.000</c:v>
                </c:pt>
                <c:pt idx="1355">
                  <c:v>2025-02-26T11:00:00.000</c:v>
                </c:pt>
                <c:pt idx="1356">
                  <c:v>2025-02-26T12:00:00.000</c:v>
                </c:pt>
                <c:pt idx="1357">
                  <c:v>2025-02-26T13:00:00.000</c:v>
                </c:pt>
                <c:pt idx="1358">
                  <c:v>2025-02-26T14:00:00.000</c:v>
                </c:pt>
                <c:pt idx="1359">
                  <c:v>2025-02-26T15:00:00.000</c:v>
                </c:pt>
                <c:pt idx="1360">
                  <c:v>2025-02-26T16:00:00.000</c:v>
                </c:pt>
                <c:pt idx="1361">
                  <c:v>2025-02-26T17:00:00.000</c:v>
                </c:pt>
                <c:pt idx="1362">
                  <c:v>2025-02-26T18:00:00.000</c:v>
                </c:pt>
                <c:pt idx="1363">
                  <c:v>2025-02-26T19:00:00.000</c:v>
                </c:pt>
                <c:pt idx="1364">
                  <c:v>2025-02-26T20:00:00.000</c:v>
                </c:pt>
                <c:pt idx="1365">
                  <c:v>2025-02-26T21:00:00.000</c:v>
                </c:pt>
                <c:pt idx="1366">
                  <c:v>2025-02-26T22:00:00.000</c:v>
                </c:pt>
                <c:pt idx="1367">
                  <c:v>2025-02-26T23:00:00.000</c:v>
                </c:pt>
                <c:pt idx="1368">
                  <c:v>2025-02-27T00:00:00.000</c:v>
                </c:pt>
                <c:pt idx="1369">
                  <c:v>2025-02-27T01:00:00.000</c:v>
                </c:pt>
                <c:pt idx="1370">
                  <c:v>2025-02-27T02:00:00.000</c:v>
                </c:pt>
                <c:pt idx="1371">
                  <c:v>2025-02-27T03:00:00.000</c:v>
                </c:pt>
                <c:pt idx="1372">
                  <c:v>2025-02-27T04:00:00.000</c:v>
                </c:pt>
                <c:pt idx="1373">
                  <c:v>2025-02-27T05:00:00.000</c:v>
                </c:pt>
                <c:pt idx="1374">
                  <c:v>2025-02-27T06:00:00.000</c:v>
                </c:pt>
                <c:pt idx="1375">
                  <c:v>2025-02-27T07:00:00.000</c:v>
                </c:pt>
                <c:pt idx="1376">
                  <c:v>2025-02-27T08:00:00.000</c:v>
                </c:pt>
                <c:pt idx="1377">
                  <c:v>2025-02-27T09:00:00.000</c:v>
                </c:pt>
                <c:pt idx="1378">
                  <c:v>2025-02-27T10:00:00.000</c:v>
                </c:pt>
                <c:pt idx="1379">
                  <c:v>2025-02-27T11:00:00.000</c:v>
                </c:pt>
                <c:pt idx="1380">
                  <c:v>2025-02-27T12:00:00.000</c:v>
                </c:pt>
                <c:pt idx="1381">
                  <c:v>2025-02-27T13:00:00.000</c:v>
                </c:pt>
                <c:pt idx="1382">
                  <c:v>2025-02-27T14:00:00.000</c:v>
                </c:pt>
                <c:pt idx="1383">
                  <c:v>2025-02-27T15:00:00.000</c:v>
                </c:pt>
                <c:pt idx="1384">
                  <c:v>2025-02-27T16:00:00.000</c:v>
                </c:pt>
                <c:pt idx="1385">
                  <c:v>2025-02-27T17:00:00.000</c:v>
                </c:pt>
                <c:pt idx="1386">
                  <c:v>2025-02-27T18:00:00.000</c:v>
                </c:pt>
                <c:pt idx="1387">
                  <c:v>2025-02-27T19:00:00.000</c:v>
                </c:pt>
                <c:pt idx="1388">
                  <c:v>2025-02-27T20:00:00.000</c:v>
                </c:pt>
                <c:pt idx="1389">
                  <c:v>2025-02-27T21:00:00.000</c:v>
                </c:pt>
                <c:pt idx="1390">
                  <c:v>2025-02-27T22:00:00.000</c:v>
                </c:pt>
                <c:pt idx="1391">
                  <c:v>2025-02-27T23:00:00.000</c:v>
                </c:pt>
                <c:pt idx="1392">
                  <c:v>2025-02-28T00:00:00.000</c:v>
                </c:pt>
                <c:pt idx="1393">
                  <c:v>2025-02-28T01:00:00.000</c:v>
                </c:pt>
                <c:pt idx="1394">
                  <c:v>2025-02-28T02:00:00.000</c:v>
                </c:pt>
                <c:pt idx="1395">
                  <c:v>2025-02-28T03:00:00.000</c:v>
                </c:pt>
                <c:pt idx="1396">
                  <c:v>2025-02-28T04:00:00.000</c:v>
                </c:pt>
                <c:pt idx="1397">
                  <c:v>2025-02-28T05:00:00.000</c:v>
                </c:pt>
                <c:pt idx="1398">
                  <c:v>2025-02-28T06:00:00.000</c:v>
                </c:pt>
                <c:pt idx="1399">
                  <c:v>2025-02-28T07:00:00.000</c:v>
                </c:pt>
                <c:pt idx="1400">
                  <c:v>2025-02-28T08:00:00.000</c:v>
                </c:pt>
                <c:pt idx="1401">
                  <c:v>2025-02-28T09:00:00.000</c:v>
                </c:pt>
                <c:pt idx="1402">
                  <c:v>2025-02-28T10:00:00.000</c:v>
                </c:pt>
                <c:pt idx="1403">
                  <c:v>2025-02-28T11:00:00.000</c:v>
                </c:pt>
                <c:pt idx="1404">
                  <c:v>2025-02-28T12:00:00.000</c:v>
                </c:pt>
                <c:pt idx="1405">
                  <c:v>2025-02-28T13:00:00.000</c:v>
                </c:pt>
                <c:pt idx="1406">
                  <c:v>2025-02-28T14:00:00.000</c:v>
                </c:pt>
                <c:pt idx="1407">
                  <c:v>2025-02-28T15:00:00.000</c:v>
                </c:pt>
                <c:pt idx="1408">
                  <c:v>2025-02-28T16:00:00.000</c:v>
                </c:pt>
                <c:pt idx="1409">
                  <c:v>2025-02-28T17:00:00.000</c:v>
                </c:pt>
                <c:pt idx="1410">
                  <c:v>2025-02-28T18:00:00.000</c:v>
                </c:pt>
                <c:pt idx="1411">
                  <c:v>2025-02-28T19:00:00.000</c:v>
                </c:pt>
                <c:pt idx="1412">
                  <c:v>2025-02-28T20:00:00.000</c:v>
                </c:pt>
                <c:pt idx="1413">
                  <c:v>2025-02-28T21:00:00.000</c:v>
                </c:pt>
                <c:pt idx="1414">
                  <c:v>2025-02-28T22:00:00.000</c:v>
                </c:pt>
                <c:pt idx="1415">
                  <c:v>2025-02-28T23:00:00.000</c:v>
                </c:pt>
                <c:pt idx="1416">
                  <c:v>2025-03-01T00:00:00.000</c:v>
                </c:pt>
                <c:pt idx="1417">
                  <c:v>2025-03-01T01:00:00.000</c:v>
                </c:pt>
                <c:pt idx="1418">
                  <c:v>2025-03-01T02:00:00.000</c:v>
                </c:pt>
                <c:pt idx="1419">
                  <c:v>2025-03-01T03:00:00.000</c:v>
                </c:pt>
                <c:pt idx="1420">
                  <c:v>2025-03-01T04:00:00.000</c:v>
                </c:pt>
                <c:pt idx="1421">
                  <c:v>2025-03-01T05:00:00.000</c:v>
                </c:pt>
                <c:pt idx="1422">
                  <c:v>2025-03-01T06:00:00.000</c:v>
                </c:pt>
                <c:pt idx="1423">
                  <c:v>2025-03-01T07:00:00.000</c:v>
                </c:pt>
                <c:pt idx="1424">
                  <c:v>2025-03-01T08:00:00.000</c:v>
                </c:pt>
                <c:pt idx="1425">
                  <c:v>2025-03-01T09:00:00.000</c:v>
                </c:pt>
                <c:pt idx="1426">
                  <c:v>2025-03-01T10:00:00.000</c:v>
                </c:pt>
                <c:pt idx="1427">
                  <c:v>2025-03-01T11:00:00.000</c:v>
                </c:pt>
                <c:pt idx="1428">
                  <c:v>2025-03-01T12:00:00.000</c:v>
                </c:pt>
                <c:pt idx="1429">
                  <c:v>2025-03-01T13:00:00.000</c:v>
                </c:pt>
                <c:pt idx="1430">
                  <c:v>2025-03-01T14:00:00.000</c:v>
                </c:pt>
                <c:pt idx="1431">
                  <c:v>2025-03-01T15:00:00.000</c:v>
                </c:pt>
                <c:pt idx="1432">
                  <c:v>2025-03-01T16:00:00.000</c:v>
                </c:pt>
                <c:pt idx="1433">
                  <c:v>2025-03-01T17:00:00.000</c:v>
                </c:pt>
                <c:pt idx="1434">
                  <c:v>2025-03-01T18:00:00.000</c:v>
                </c:pt>
                <c:pt idx="1435">
                  <c:v>2025-03-01T19:00:00.000</c:v>
                </c:pt>
                <c:pt idx="1436">
                  <c:v>2025-03-01T20:00:00.000</c:v>
                </c:pt>
                <c:pt idx="1437">
                  <c:v>2025-03-01T21:00:00.000</c:v>
                </c:pt>
                <c:pt idx="1438">
                  <c:v>2025-03-01T22:00:00.000</c:v>
                </c:pt>
                <c:pt idx="1439">
                  <c:v>2025-03-01T23:00:00.000</c:v>
                </c:pt>
                <c:pt idx="1440">
                  <c:v>2025-03-02T00:00:00.000</c:v>
                </c:pt>
                <c:pt idx="1441">
                  <c:v>2025-03-02T01:00:00.000</c:v>
                </c:pt>
                <c:pt idx="1442">
                  <c:v>2025-03-02T02:00:00.000</c:v>
                </c:pt>
                <c:pt idx="1443">
                  <c:v>2025-03-02T03:00:00.000</c:v>
                </c:pt>
                <c:pt idx="1444">
                  <c:v>2025-03-02T04:00:00.000</c:v>
                </c:pt>
                <c:pt idx="1445">
                  <c:v>2025-03-02T05:00:00.000</c:v>
                </c:pt>
                <c:pt idx="1446">
                  <c:v>2025-03-02T06:00:00.000</c:v>
                </c:pt>
                <c:pt idx="1447">
                  <c:v>2025-03-02T07:00:00.000</c:v>
                </c:pt>
                <c:pt idx="1448">
                  <c:v>2025-03-02T08:00:00.000</c:v>
                </c:pt>
                <c:pt idx="1449">
                  <c:v>2025-03-02T09:00:00.000</c:v>
                </c:pt>
                <c:pt idx="1450">
                  <c:v>2025-03-02T10:00:00.000</c:v>
                </c:pt>
                <c:pt idx="1451">
                  <c:v>2025-03-02T11:00:00.000</c:v>
                </c:pt>
                <c:pt idx="1452">
                  <c:v>2025-03-02T12:00:00.000</c:v>
                </c:pt>
                <c:pt idx="1453">
                  <c:v>2025-03-02T13:00:00.000</c:v>
                </c:pt>
                <c:pt idx="1454">
                  <c:v>2025-03-02T14:00:00.000</c:v>
                </c:pt>
                <c:pt idx="1455">
                  <c:v>2025-03-02T15:00:00.000</c:v>
                </c:pt>
                <c:pt idx="1456">
                  <c:v>2025-03-02T16:00:00.000</c:v>
                </c:pt>
                <c:pt idx="1457">
                  <c:v>2025-03-02T17:00:00.000</c:v>
                </c:pt>
                <c:pt idx="1458">
                  <c:v>2025-03-02T18:00:00.000</c:v>
                </c:pt>
                <c:pt idx="1459">
                  <c:v>2025-03-02T19:00:00.000</c:v>
                </c:pt>
                <c:pt idx="1460">
                  <c:v>2025-03-02T20:00:00.000</c:v>
                </c:pt>
                <c:pt idx="1461">
                  <c:v>2025-03-02T21:00:00.000</c:v>
                </c:pt>
                <c:pt idx="1462">
                  <c:v>2025-03-02T22:00:00.000</c:v>
                </c:pt>
                <c:pt idx="1463">
                  <c:v>2025-03-02T23:00:00.000</c:v>
                </c:pt>
                <c:pt idx="1464">
                  <c:v>2025-03-03T00:00:00.000</c:v>
                </c:pt>
                <c:pt idx="1465">
                  <c:v>2025-03-03T01:00:00.000</c:v>
                </c:pt>
                <c:pt idx="1466">
                  <c:v>2025-03-03T02:00:00.000</c:v>
                </c:pt>
                <c:pt idx="1467">
                  <c:v>2025-03-03T03:00:00.000</c:v>
                </c:pt>
                <c:pt idx="1468">
                  <c:v>2025-03-03T04:00:00.000</c:v>
                </c:pt>
                <c:pt idx="1469">
                  <c:v>2025-03-03T05:00:00.000</c:v>
                </c:pt>
                <c:pt idx="1470">
                  <c:v>2025-03-03T06:00:00.000</c:v>
                </c:pt>
                <c:pt idx="1471">
                  <c:v>2025-03-03T07:00:00.000</c:v>
                </c:pt>
                <c:pt idx="1472">
                  <c:v>2025-03-03T08:00:00.000</c:v>
                </c:pt>
                <c:pt idx="1473">
                  <c:v>2025-03-03T09:00:00.000</c:v>
                </c:pt>
                <c:pt idx="1474">
                  <c:v>2025-03-03T10:00:00.000</c:v>
                </c:pt>
                <c:pt idx="1475">
                  <c:v>2025-03-03T11:00:00.000</c:v>
                </c:pt>
                <c:pt idx="1476">
                  <c:v>2025-03-03T12:00:00.000</c:v>
                </c:pt>
                <c:pt idx="1477">
                  <c:v>2025-03-03T13:00:00.000</c:v>
                </c:pt>
                <c:pt idx="1478">
                  <c:v>2025-03-03T14:00:00.000</c:v>
                </c:pt>
                <c:pt idx="1479">
                  <c:v>2025-03-03T15:00:00.000</c:v>
                </c:pt>
                <c:pt idx="1480">
                  <c:v>2025-03-03T16:00:00.000</c:v>
                </c:pt>
                <c:pt idx="1481">
                  <c:v>2025-03-03T17:00:00.000</c:v>
                </c:pt>
                <c:pt idx="1482">
                  <c:v>2025-03-03T18:00:00.000</c:v>
                </c:pt>
                <c:pt idx="1483">
                  <c:v>2025-03-03T19:00:00.000</c:v>
                </c:pt>
                <c:pt idx="1484">
                  <c:v>2025-03-03T20:00:00.000</c:v>
                </c:pt>
                <c:pt idx="1485">
                  <c:v>2025-03-03T21:00:00.000</c:v>
                </c:pt>
                <c:pt idx="1486">
                  <c:v>2025-03-03T22:00:00.000</c:v>
                </c:pt>
                <c:pt idx="1487">
                  <c:v>2025-03-03T23:00:00.000</c:v>
                </c:pt>
                <c:pt idx="1488">
                  <c:v>2025-03-04T00:00:00.000</c:v>
                </c:pt>
                <c:pt idx="1489">
                  <c:v>2025-03-04T01:00:00.000</c:v>
                </c:pt>
                <c:pt idx="1490">
                  <c:v>2025-03-04T02:00:00.000</c:v>
                </c:pt>
                <c:pt idx="1491">
                  <c:v>2025-03-04T03:00:00.000</c:v>
                </c:pt>
                <c:pt idx="1492">
                  <c:v>2025-03-04T04:00:00.000</c:v>
                </c:pt>
                <c:pt idx="1493">
                  <c:v>2025-03-04T05:00:00.000</c:v>
                </c:pt>
                <c:pt idx="1494">
                  <c:v>2025-03-04T06:00:00.000</c:v>
                </c:pt>
                <c:pt idx="1495">
                  <c:v>2025-03-04T07:00:00.000</c:v>
                </c:pt>
                <c:pt idx="1496">
                  <c:v>2025-03-04T08:00:00.000</c:v>
                </c:pt>
                <c:pt idx="1497">
                  <c:v>2025-03-04T09:00:00.000</c:v>
                </c:pt>
                <c:pt idx="1498">
                  <c:v>2025-03-04T10:00:00.000</c:v>
                </c:pt>
                <c:pt idx="1499">
                  <c:v>2025-03-04T11:00:00.000</c:v>
                </c:pt>
                <c:pt idx="1500">
                  <c:v>2025-03-04T12:00:00.000</c:v>
                </c:pt>
                <c:pt idx="1501">
                  <c:v>2025-03-04T13:00:00.000</c:v>
                </c:pt>
                <c:pt idx="1502">
                  <c:v>2025-03-04T14:00:00.000</c:v>
                </c:pt>
                <c:pt idx="1503">
                  <c:v>2025-03-04T15:00:00.000</c:v>
                </c:pt>
                <c:pt idx="1504">
                  <c:v>2025-03-04T16:00:00.000</c:v>
                </c:pt>
                <c:pt idx="1505">
                  <c:v>2025-03-04T17:00:00.000</c:v>
                </c:pt>
                <c:pt idx="1506">
                  <c:v>2025-03-04T18:00:00.000</c:v>
                </c:pt>
                <c:pt idx="1507">
                  <c:v>2025-03-04T19:00:00.000</c:v>
                </c:pt>
                <c:pt idx="1508">
                  <c:v>2025-03-04T20:00:00.000</c:v>
                </c:pt>
                <c:pt idx="1509">
                  <c:v>2025-03-04T21:00:00.000</c:v>
                </c:pt>
                <c:pt idx="1510">
                  <c:v>2025-03-04T22:00:00.000</c:v>
                </c:pt>
                <c:pt idx="1511">
                  <c:v>2025-03-04T23:00:00.000</c:v>
                </c:pt>
                <c:pt idx="1512">
                  <c:v>2025-03-05T00:00:00.000</c:v>
                </c:pt>
                <c:pt idx="1513">
                  <c:v>2025-03-05T01:00:00.000</c:v>
                </c:pt>
                <c:pt idx="1514">
                  <c:v>2025-03-05T02:00:00.000</c:v>
                </c:pt>
                <c:pt idx="1515">
                  <c:v>2025-03-05T03:00:00.000</c:v>
                </c:pt>
                <c:pt idx="1516">
                  <c:v>2025-03-05T04:00:00.000</c:v>
                </c:pt>
                <c:pt idx="1517">
                  <c:v>2025-03-05T05:00:00.000</c:v>
                </c:pt>
                <c:pt idx="1518">
                  <c:v>2025-03-05T06:00:00.000</c:v>
                </c:pt>
                <c:pt idx="1519">
                  <c:v>2025-03-05T07:00:00.000</c:v>
                </c:pt>
                <c:pt idx="1520">
                  <c:v>2025-03-05T08:00:00.000</c:v>
                </c:pt>
                <c:pt idx="1521">
                  <c:v>2025-03-05T09:00:00.000</c:v>
                </c:pt>
                <c:pt idx="1522">
                  <c:v>2025-03-05T10:00:00.000</c:v>
                </c:pt>
                <c:pt idx="1523">
                  <c:v>2025-03-05T11:00:00.000</c:v>
                </c:pt>
                <c:pt idx="1524">
                  <c:v>2025-03-05T12:00:00.000</c:v>
                </c:pt>
                <c:pt idx="1525">
                  <c:v>2025-03-05T13:00:00.000</c:v>
                </c:pt>
                <c:pt idx="1526">
                  <c:v>2025-03-05T14:00:00.000</c:v>
                </c:pt>
                <c:pt idx="1527">
                  <c:v>2025-03-05T15:00:00.000</c:v>
                </c:pt>
                <c:pt idx="1528">
                  <c:v>2025-03-05T16:00:00.000</c:v>
                </c:pt>
                <c:pt idx="1529">
                  <c:v>2025-03-05T17:00:00.000</c:v>
                </c:pt>
                <c:pt idx="1530">
                  <c:v>2025-03-05T18:00:00.000</c:v>
                </c:pt>
                <c:pt idx="1531">
                  <c:v>2025-03-05T19:00:00.000</c:v>
                </c:pt>
                <c:pt idx="1532">
                  <c:v>2025-03-05T20:00:00.000</c:v>
                </c:pt>
                <c:pt idx="1533">
                  <c:v>2025-03-05T21:00:00.000</c:v>
                </c:pt>
                <c:pt idx="1534">
                  <c:v>2025-03-05T22:00:00.000</c:v>
                </c:pt>
                <c:pt idx="1535">
                  <c:v>2025-03-05T23:00:00.000</c:v>
                </c:pt>
                <c:pt idx="1536">
                  <c:v>2025-03-06T00:00:00.000</c:v>
                </c:pt>
                <c:pt idx="1537">
                  <c:v>2025-03-06T01:00:00.000</c:v>
                </c:pt>
                <c:pt idx="1538">
                  <c:v>2025-03-06T02:00:00.000</c:v>
                </c:pt>
                <c:pt idx="1539">
                  <c:v>2025-03-06T03:00:00.000</c:v>
                </c:pt>
                <c:pt idx="1540">
                  <c:v>2025-03-06T04:00:00.000</c:v>
                </c:pt>
                <c:pt idx="1541">
                  <c:v>2025-03-06T05:00:00.000</c:v>
                </c:pt>
                <c:pt idx="1542">
                  <c:v>2025-03-06T06:00:00.000</c:v>
                </c:pt>
                <c:pt idx="1543">
                  <c:v>2025-03-06T07:00:00.000</c:v>
                </c:pt>
                <c:pt idx="1544">
                  <c:v>2025-03-06T08:00:00.000</c:v>
                </c:pt>
                <c:pt idx="1545">
                  <c:v>2025-03-06T09:00:00.000</c:v>
                </c:pt>
                <c:pt idx="1546">
                  <c:v>2025-03-06T10:00:00.000</c:v>
                </c:pt>
                <c:pt idx="1547">
                  <c:v>2025-03-06T11:00:00.000</c:v>
                </c:pt>
                <c:pt idx="1548">
                  <c:v>2025-03-06T12:00:00.000</c:v>
                </c:pt>
                <c:pt idx="1549">
                  <c:v>2025-03-06T13:00:00.000</c:v>
                </c:pt>
                <c:pt idx="1550">
                  <c:v>2025-03-06T14:00:00.000</c:v>
                </c:pt>
                <c:pt idx="1551">
                  <c:v>2025-03-06T15:00:00.000</c:v>
                </c:pt>
                <c:pt idx="1552">
                  <c:v>2025-03-06T16:00:00.000</c:v>
                </c:pt>
                <c:pt idx="1553">
                  <c:v>2025-03-06T17:00:00.000</c:v>
                </c:pt>
                <c:pt idx="1554">
                  <c:v>2025-03-06T18:00:00.000</c:v>
                </c:pt>
                <c:pt idx="1555">
                  <c:v>2025-03-06T19:00:00.000</c:v>
                </c:pt>
                <c:pt idx="1556">
                  <c:v>2025-03-06T20:00:00.000</c:v>
                </c:pt>
                <c:pt idx="1557">
                  <c:v>2025-03-06T21:00:00.000</c:v>
                </c:pt>
                <c:pt idx="1558">
                  <c:v>2025-03-06T22:00:00.000</c:v>
                </c:pt>
                <c:pt idx="1559">
                  <c:v>2025-03-06T23:00:00.000</c:v>
                </c:pt>
                <c:pt idx="1560">
                  <c:v>2025-03-07T00:00:00.000</c:v>
                </c:pt>
                <c:pt idx="1561">
                  <c:v>2025-03-07T01:00:00.000</c:v>
                </c:pt>
                <c:pt idx="1562">
                  <c:v>2025-03-07T02:00:00.000</c:v>
                </c:pt>
                <c:pt idx="1563">
                  <c:v>2025-03-07T03:00:00.000</c:v>
                </c:pt>
                <c:pt idx="1564">
                  <c:v>2025-03-07T04:00:00.000</c:v>
                </c:pt>
                <c:pt idx="1565">
                  <c:v>2025-03-07T05:00:00.000</c:v>
                </c:pt>
                <c:pt idx="1566">
                  <c:v>2025-03-07T06:00:00.000</c:v>
                </c:pt>
                <c:pt idx="1567">
                  <c:v>2025-03-07T07:00:00.000</c:v>
                </c:pt>
                <c:pt idx="1568">
                  <c:v>2025-03-07T08:00:00.000</c:v>
                </c:pt>
                <c:pt idx="1569">
                  <c:v>2025-03-07T09:00:00.000</c:v>
                </c:pt>
                <c:pt idx="1570">
                  <c:v>2025-03-07T10:00:00.000</c:v>
                </c:pt>
                <c:pt idx="1571">
                  <c:v>2025-03-07T11:00:00.000</c:v>
                </c:pt>
                <c:pt idx="1572">
                  <c:v>2025-03-07T12:00:00.000</c:v>
                </c:pt>
                <c:pt idx="1573">
                  <c:v>2025-03-07T13:00:00.000</c:v>
                </c:pt>
                <c:pt idx="1574">
                  <c:v>2025-03-07T14:00:00.000</c:v>
                </c:pt>
                <c:pt idx="1575">
                  <c:v>2025-03-07T15:00:00.000</c:v>
                </c:pt>
                <c:pt idx="1576">
                  <c:v>2025-03-07T16:00:00.000</c:v>
                </c:pt>
                <c:pt idx="1577">
                  <c:v>2025-03-07T17:00:00.000</c:v>
                </c:pt>
                <c:pt idx="1578">
                  <c:v>2025-03-07T18:00:00.000</c:v>
                </c:pt>
                <c:pt idx="1579">
                  <c:v>2025-03-07T19:00:00.000</c:v>
                </c:pt>
                <c:pt idx="1580">
                  <c:v>2025-03-07T20:00:00.000</c:v>
                </c:pt>
                <c:pt idx="1581">
                  <c:v>2025-03-07T21:00:00.000</c:v>
                </c:pt>
                <c:pt idx="1582">
                  <c:v>2025-03-07T22:00:00.000</c:v>
                </c:pt>
                <c:pt idx="1583">
                  <c:v>2025-03-07T23:00:00.000</c:v>
                </c:pt>
                <c:pt idx="1584">
                  <c:v>2025-03-08T00:00:00.000</c:v>
                </c:pt>
                <c:pt idx="1585">
                  <c:v>2025-03-08T01:00:00.000</c:v>
                </c:pt>
                <c:pt idx="1586">
                  <c:v>2025-03-08T02:00:00.000</c:v>
                </c:pt>
                <c:pt idx="1587">
                  <c:v>2025-03-08T03:00:00.000</c:v>
                </c:pt>
                <c:pt idx="1588">
                  <c:v>2025-03-08T04:00:00.000</c:v>
                </c:pt>
                <c:pt idx="1589">
                  <c:v>2025-03-08T05:00:00.000</c:v>
                </c:pt>
                <c:pt idx="1590">
                  <c:v>2025-03-08T06:00:00.000</c:v>
                </c:pt>
                <c:pt idx="1591">
                  <c:v>2025-03-08T07:00:00.000</c:v>
                </c:pt>
                <c:pt idx="1592">
                  <c:v>2025-03-08T08:00:00.000</c:v>
                </c:pt>
                <c:pt idx="1593">
                  <c:v>2025-03-08T09:00:00.000</c:v>
                </c:pt>
                <c:pt idx="1594">
                  <c:v>2025-03-08T10:00:00.000</c:v>
                </c:pt>
                <c:pt idx="1595">
                  <c:v>2025-03-08T11:00:00.000</c:v>
                </c:pt>
                <c:pt idx="1596">
                  <c:v>2025-03-08T12:00:00.000</c:v>
                </c:pt>
                <c:pt idx="1597">
                  <c:v>2025-03-08T13:00:00.000</c:v>
                </c:pt>
                <c:pt idx="1598">
                  <c:v>2025-03-08T14:00:00.000</c:v>
                </c:pt>
                <c:pt idx="1599">
                  <c:v>2025-03-08T15:00:00.000</c:v>
                </c:pt>
                <c:pt idx="1600">
                  <c:v>2025-03-08T16:00:00.000</c:v>
                </c:pt>
                <c:pt idx="1601">
                  <c:v>2025-03-08T17:00:00.000</c:v>
                </c:pt>
                <c:pt idx="1602">
                  <c:v>2025-03-08T18:00:00.000</c:v>
                </c:pt>
                <c:pt idx="1603">
                  <c:v>2025-03-08T19:00:00.000</c:v>
                </c:pt>
                <c:pt idx="1604">
                  <c:v>2025-03-08T20:00:00.000</c:v>
                </c:pt>
                <c:pt idx="1605">
                  <c:v>2025-03-08T21:00:00.000</c:v>
                </c:pt>
                <c:pt idx="1606">
                  <c:v>2025-03-08T22:00:00.000</c:v>
                </c:pt>
                <c:pt idx="1607">
                  <c:v>2025-03-08T23:00:00.000</c:v>
                </c:pt>
                <c:pt idx="1608">
                  <c:v>2025-03-09T00:00:00.000</c:v>
                </c:pt>
                <c:pt idx="1609">
                  <c:v>2025-03-09T01:00:00.000</c:v>
                </c:pt>
                <c:pt idx="1610">
                  <c:v>2025-03-09T02:00:00.000</c:v>
                </c:pt>
                <c:pt idx="1611">
                  <c:v>2025-03-09T03:00:00.000</c:v>
                </c:pt>
                <c:pt idx="1612">
                  <c:v>2025-03-09T04:00:00.000</c:v>
                </c:pt>
                <c:pt idx="1613">
                  <c:v>2025-03-09T05:00:00.000</c:v>
                </c:pt>
                <c:pt idx="1614">
                  <c:v>2025-03-09T06:00:00.000</c:v>
                </c:pt>
                <c:pt idx="1615">
                  <c:v>2025-03-09T07:00:00.000</c:v>
                </c:pt>
                <c:pt idx="1616">
                  <c:v>2025-03-09T08:00:00.000</c:v>
                </c:pt>
                <c:pt idx="1617">
                  <c:v>2025-03-09T09:00:00.000</c:v>
                </c:pt>
                <c:pt idx="1618">
                  <c:v>2025-03-09T10:00:00.000</c:v>
                </c:pt>
                <c:pt idx="1619">
                  <c:v>2025-03-09T11:00:00.000</c:v>
                </c:pt>
                <c:pt idx="1620">
                  <c:v>2025-03-09T12:00:00.000</c:v>
                </c:pt>
                <c:pt idx="1621">
                  <c:v>2025-03-09T13:00:00.000</c:v>
                </c:pt>
                <c:pt idx="1622">
                  <c:v>2025-03-09T14:00:00.000</c:v>
                </c:pt>
                <c:pt idx="1623">
                  <c:v>2025-03-09T15:00:00.000</c:v>
                </c:pt>
                <c:pt idx="1624">
                  <c:v>2025-03-09T16:00:00.000</c:v>
                </c:pt>
                <c:pt idx="1625">
                  <c:v>2025-03-09T17:00:00.000</c:v>
                </c:pt>
                <c:pt idx="1626">
                  <c:v>2025-03-09T18:00:00.000</c:v>
                </c:pt>
                <c:pt idx="1627">
                  <c:v>2025-03-09T19:00:00.000</c:v>
                </c:pt>
                <c:pt idx="1628">
                  <c:v>2025-03-09T20:00:00.000</c:v>
                </c:pt>
                <c:pt idx="1629">
                  <c:v>2025-03-09T21:00:00.000</c:v>
                </c:pt>
                <c:pt idx="1630">
                  <c:v>2025-03-09T22:00:00.000</c:v>
                </c:pt>
                <c:pt idx="1631">
                  <c:v>2025-03-09T23:00:00.000</c:v>
                </c:pt>
                <c:pt idx="1632">
                  <c:v>2025-03-10T00:00:00.000</c:v>
                </c:pt>
                <c:pt idx="1633">
                  <c:v>2025-03-10T01:00:00.000</c:v>
                </c:pt>
                <c:pt idx="1634">
                  <c:v>2025-03-10T02:00:00.000</c:v>
                </c:pt>
                <c:pt idx="1635">
                  <c:v>2025-03-10T03:00:00.000</c:v>
                </c:pt>
                <c:pt idx="1636">
                  <c:v>2025-03-10T04:00:00.000</c:v>
                </c:pt>
                <c:pt idx="1637">
                  <c:v>2025-03-10T05:00:00.000</c:v>
                </c:pt>
                <c:pt idx="1638">
                  <c:v>2025-03-10T06:00:00.000</c:v>
                </c:pt>
                <c:pt idx="1639">
                  <c:v>2025-03-10T07:00:00.000</c:v>
                </c:pt>
                <c:pt idx="1640">
                  <c:v>2025-03-10T08:00:00.000</c:v>
                </c:pt>
                <c:pt idx="1641">
                  <c:v>2025-03-10T09:00:00.000</c:v>
                </c:pt>
                <c:pt idx="1642">
                  <c:v>2025-03-10T10:00:00.000</c:v>
                </c:pt>
                <c:pt idx="1643">
                  <c:v>2025-03-10T11:00:00.000</c:v>
                </c:pt>
                <c:pt idx="1644">
                  <c:v>2025-03-10T12:00:00.000</c:v>
                </c:pt>
                <c:pt idx="1645">
                  <c:v>2025-03-10T13:00:00.000</c:v>
                </c:pt>
                <c:pt idx="1646">
                  <c:v>2025-03-10T14:00:00.000</c:v>
                </c:pt>
                <c:pt idx="1647">
                  <c:v>2025-03-10T15:00:00.000</c:v>
                </c:pt>
                <c:pt idx="1648">
                  <c:v>2025-03-10T16:00:00.000</c:v>
                </c:pt>
                <c:pt idx="1649">
                  <c:v>2025-03-10T17:00:00.000</c:v>
                </c:pt>
                <c:pt idx="1650">
                  <c:v>2025-03-10T18:00:00.000</c:v>
                </c:pt>
                <c:pt idx="1651">
                  <c:v>2025-03-10T19:00:00.000</c:v>
                </c:pt>
                <c:pt idx="1652">
                  <c:v>2025-03-10T20:00:00.000</c:v>
                </c:pt>
                <c:pt idx="1653">
                  <c:v>2025-03-10T21:00:00.000</c:v>
                </c:pt>
                <c:pt idx="1654">
                  <c:v>2025-03-10T22:00:00.000</c:v>
                </c:pt>
                <c:pt idx="1655">
                  <c:v>2025-03-10T23:00:00.000</c:v>
                </c:pt>
                <c:pt idx="1656">
                  <c:v>2025-03-11T00:00:00.000</c:v>
                </c:pt>
                <c:pt idx="1657">
                  <c:v>2025-03-11T01:00:00.000</c:v>
                </c:pt>
                <c:pt idx="1658">
                  <c:v>2025-03-11T02:00:00.000</c:v>
                </c:pt>
                <c:pt idx="1659">
                  <c:v>2025-03-11T03:00:00.000</c:v>
                </c:pt>
                <c:pt idx="1660">
                  <c:v>2025-03-11T04:00:00.000</c:v>
                </c:pt>
                <c:pt idx="1661">
                  <c:v>2025-03-11T05:00:00.000</c:v>
                </c:pt>
                <c:pt idx="1662">
                  <c:v>2025-03-11T06:00:00.000</c:v>
                </c:pt>
                <c:pt idx="1663">
                  <c:v>2025-03-11T07:00:00.000</c:v>
                </c:pt>
                <c:pt idx="1664">
                  <c:v>2025-03-11T08:00:00.000</c:v>
                </c:pt>
                <c:pt idx="1665">
                  <c:v>2025-03-11T09:00:00.000</c:v>
                </c:pt>
                <c:pt idx="1666">
                  <c:v>2025-03-11T10:00:00.000</c:v>
                </c:pt>
                <c:pt idx="1667">
                  <c:v>2025-03-11T11:00:00.000</c:v>
                </c:pt>
                <c:pt idx="1668">
                  <c:v>2025-03-11T12:00:00.000</c:v>
                </c:pt>
                <c:pt idx="1669">
                  <c:v>2025-03-11T13:00:00.000</c:v>
                </c:pt>
                <c:pt idx="1670">
                  <c:v>2025-03-11T14:00:00.000</c:v>
                </c:pt>
                <c:pt idx="1671">
                  <c:v>2025-03-11T15:00:00.000</c:v>
                </c:pt>
                <c:pt idx="1672">
                  <c:v>2025-03-11T16:00:00.000</c:v>
                </c:pt>
                <c:pt idx="1673">
                  <c:v>2025-03-11T17:00:00.000</c:v>
                </c:pt>
                <c:pt idx="1674">
                  <c:v>2025-03-11T18:00:00.000</c:v>
                </c:pt>
                <c:pt idx="1675">
                  <c:v>2025-03-11T19:00:00.000</c:v>
                </c:pt>
                <c:pt idx="1676">
                  <c:v>2025-03-11T20:00:00.000</c:v>
                </c:pt>
                <c:pt idx="1677">
                  <c:v>2025-03-11T21:00:00.000</c:v>
                </c:pt>
                <c:pt idx="1678">
                  <c:v>2025-03-11T22:00:00.000</c:v>
                </c:pt>
                <c:pt idx="1679">
                  <c:v>2025-03-11T23:00:00.000</c:v>
                </c:pt>
                <c:pt idx="1680">
                  <c:v>2025-03-12T00:00:00.000</c:v>
                </c:pt>
                <c:pt idx="1681">
                  <c:v>2025-03-12T01:00:00.000</c:v>
                </c:pt>
                <c:pt idx="1682">
                  <c:v>2025-03-12T02:00:00.000</c:v>
                </c:pt>
                <c:pt idx="1683">
                  <c:v>2025-03-12T03:00:00.000</c:v>
                </c:pt>
                <c:pt idx="1684">
                  <c:v>2025-03-12T04:00:00.000</c:v>
                </c:pt>
                <c:pt idx="1685">
                  <c:v>2025-03-12T05:00:00.000</c:v>
                </c:pt>
                <c:pt idx="1686">
                  <c:v>2025-03-12T06:00:00.000</c:v>
                </c:pt>
                <c:pt idx="1687">
                  <c:v>2025-03-12T07:00:00.000</c:v>
                </c:pt>
                <c:pt idx="1688">
                  <c:v>2025-03-12T08:00:00.000</c:v>
                </c:pt>
                <c:pt idx="1689">
                  <c:v>2025-03-12T09:00:00.000</c:v>
                </c:pt>
                <c:pt idx="1690">
                  <c:v>2025-03-12T10:00:00.000</c:v>
                </c:pt>
                <c:pt idx="1691">
                  <c:v>2025-03-12T11:00:00.000</c:v>
                </c:pt>
                <c:pt idx="1692">
                  <c:v>2025-03-12T12:00:00.000</c:v>
                </c:pt>
                <c:pt idx="1693">
                  <c:v>2025-03-12T13:00:00.000</c:v>
                </c:pt>
                <c:pt idx="1694">
                  <c:v>2025-03-12T14:00:00.000</c:v>
                </c:pt>
                <c:pt idx="1695">
                  <c:v>2025-03-12T15:00:00.000</c:v>
                </c:pt>
                <c:pt idx="1696">
                  <c:v>2025-03-12T16:00:00.000</c:v>
                </c:pt>
                <c:pt idx="1697">
                  <c:v>2025-03-12T17:00:00.000</c:v>
                </c:pt>
                <c:pt idx="1698">
                  <c:v>2025-03-12T18:00:00.000</c:v>
                </c:pt>
                <c:pt idx="1699">
                  <c:v>2025-03-12T19:00:00.000</c:v>
                </c:pt>
                <c:pt idx="1700">
                  <c:v>2025-03-12T20:00:00.000</c:v>
                </c:pt>
                <c:pt idx="1701">
                  <c:v>2025-03-12T21:00:00.000</c:v>
                </c:pt>
                <c:pt idx="1702">
                  <c:v>2025-03-12T22:00:00.000</c:v>
                </c:pt>
                <c:pt idx="1703">
                  <c:v>2025-03-12T23:00:00.000</c:v>
                </c:pt>
                <c:pt idx="1704">
                  <c:v>2025-03-13T00:00:00.000</c:v>
                </c:pt>
                <c:pt idx="1705">
                  <c:v>2025-03-13T01:00:00.000</c:v>
                </c:pt>
                <c:pt idx="1706">
                  <c:v>2025-03-13T02:00:00.000</c:v>
                </c:pt>
                <c:pt idx="1707">
                  <c:v>2025-03-13T03:00:00.000</c:v>
                </c:pt>
                <c:pt idx="1708">
                  <c:v>2025-03-13T04:00:00.000</c:v>
                </c:pt>
                <c:pt idx="1709">
                  <c:v>2025-03-13T05:00:00.000</c:v>
                </c:pt>
                <c:pt idx="1710">
                  <c:v>2025-03-13T06:00:00.000</c:v>
                </c:pt>
                <c:pt idx="1711">
                  <c:v>2025-03-13T07:00:00.000</c:v>
                </c:pt>
                <c:pt idx="1712">
                  <c:v>2025-03-13T08:00:00.000</c:v>
                </c:pt>
                <c:pt idx="1713">
                  <c:v>2025-03-13T09:00:00.000</c:v>
                </c:pt>
                <c:pt idx="1714">
                  <c:v>2025-03-13T10:00:00.000</c:v>
                </c:pt>
                <c:pt idx="1715">
                  <c:v>2025-03-13T11:00:00.000</c:v>
                </c:pt>
                <c:pt idx="1716">
                  <c:v>2025-03-13T12:00:00.000</c:v>
                </c:pt>
                <c:pt idx="1717">
                  <c:v>2025-03-13T13:00:00.000</c:v>
                </c:pt>
                <c:pt idx="1718">
                  <c:v>2025-03-13T14:00:00.000</c:v>
                </c:pt>
                <c:pt idx="1719">
                  <c:v>2025-03-13T15:00:00.000</c:v>
                </c:pt>
                <c:pt idx="1720">
                  <c:v>2025-03-13T16:00:00.000</c:v>
                </c:pt>
                <c:pt idx="1721">
                  <c:v>2025-03-13T17:00:00.000</c:v>
                </c:pt>
                <c:pt idx="1722">
                  <c:v>2025-03-13T18:00:00.000</c:v>
                </c:pt>
                <c:pt idx="1723">
                  <c:v>2025-03-13T19:00:00.000</c:v>
                </c:pt>
                <c:pt idx="1724">
                  <c:v>2025-03-13T20:00:00.000</c:v>
                </c:pt>
                <c:pt idx="1725">
                  <c:v>2025-03-13T21:00:00.000</c:v>
                </c:pt>
                <c:pt idx="1726">
                  <c:v>2025-03-13T22:00:00.000</c:v>
                </c:pt>
                <c:pt idx="1727">
                  <c:v>2025-03-13T23:00:00.000</c:v>
                </c:pt>
                <c:pt idx="1728">
                  <c:v>2025-03-14T00:00:00.000</c:v>
                </c:pt>
                <c:pt idx="1729">
                  <c:v>2025-03-14T01:00:00.000</c:v>
                </c:pt>
                <c:pt idx="1730">
                  <c:v>2025-03-14T02:00:00.000</c:v>
                </c:pt>
                <c:pt idx="1731">
                  <c:v>2025-03-14T03:00:00.000</c:v>
                </c:pt>
                <c:pt idx="1732">
                  <c:v>2025-03-14T04:00:00.000</c:v>
                </c:pt>
                <c:pt idx="1733">
                  <c:v>2025-03-14T05:00:00.000</c:v>
                </c:pt>
                <c:pt idx="1734">
                  <c:v>2025-03-14T06:00:00.000</c:v>
                </c:pt>
                <c:pt idx="1735">
                  <c:v>2025-03-14T07:00:00.000</c:v>
                </c:pt>
                <c:pt idx="1736">
                  <c:v>2025-03-14T08:00:00.000</c:v>
                </c:pt>
                <c:pt idx="1737">
                  <c:v>2025-03-14T09:00:00.000</c:v>
                </c:pt>
                <c:pt idx="1738">
                  <c:v>2025-03-14T10:00:00.000</c:v>
                </c:pt>
                <c:pt idx="1739">
                  <c:v>2025-03-14T11:00:00.000</c:v>
                </c:pt>
                <c:pt idx="1740">
                  <c:v>2025-03-14T12:00:00.000</c:v>
                </c:pt>
                <c:pt idx="1741">
                  <c:v>2025-03-14T13:00:00.000</c:v>
                </c:pt>
                <c:pt idx="1742">
                  <c:v>2025-03-14T14:00:00.000</c:v>
                </c:pt>
                <c:pt idx="1743">
                  <c:v>2025-03-14T15:00:00.000</c:v>
                </c:pt>
                <c:pt idx="1744">
                  <c:v>2025-03-14T16:00:00.000</c:v>
                </c:pt>
                <c:pt idx="1745">
                  <c:v>2025-03-14T17:00:00.000</c:v>
                </c:pt>
                <c:pt idx="1746">
                  <c:v>2025-03-14T18:00:00.000</c:v>
                </c:pt>
                <c:pt idx="1747">
                  <c:v>2025-03-14T19:00:00.000</c:v>
                </c:pt>
                <c:pt idx="1748">
                  <c:v>2025-03-14T20:00:00.000</c:v>
                </c:pt>
                <c:pt idx="1749">
                  <c:v>2025-03-14T21:00:00.000</c:v>
                </c:pt>
                <c:pt idx="1750">
                  <c:v>2025-03-14T22:00:00.000</c:v>
                </c:pt>
                <c:pt idx="1751">
                  <c:v>2025-03-14T23:00:00.000</c:v>
                </c:pt>
                <c:pt idx="1752">
                  <c:v>2025-03-15T00:00:00.000</c:v>
                </c:pt>
                <c:pt idx="1753">
                  <c:v>2025-03-15T01:00:00.000</c:v>
                </c:pt>
                <c:pt idx="1754">
                  <c:v>2025-03-15T02:00:00.000</c:v>
                </c:pt>
                <c:pt idx="1755">
                  <c:v>2025-03-15T03:00:00.000</c:v>
                </c:pt>
                <c:pt idx="1756">
                  <c:v>2025-03-15T04:00:00.000</c:v>
                </c:pt>
                <c:pt idx="1757">
                  <c:v>2025-03-15T05:00:00.000</c:v>
                </c:pt>
                <c:pt idx="1758">
                  <c:v>2025-03-15T06:00:00.000</c:v>
                </c:pt>
                <c:pt idx="1759">
                  <c:v>2025-03-15T07:00:00.000</c:v>
                </c:pt>
                <c:pt idx="1760">
                  <c:v>2025-03-15T08:00:00.000</c:v>
                </c:pt>
                <c:pt idx="1761">
                  <c:v>2025-03-15T09:00:00.000</c:v>
                </c:pt>
                <c:pt idx="1762">
                  <c:v>2025-03-15T10:00:00.000</c:v>
                </c:pt>
                <c:pt idx="1763">
                  <c:v>2025-03-15T11:00:00.000</c:v>
                </c:pt>
                <c:pt idx="1764">
                  <c:v>2025-03-15T12:00:00.000</c:v>
                </c:pt>
                <c:pt idx="1765">
                  <c:v>2025-03-15T13:00:00.000</c:v>
                </c:pt>
                <c:pt idx="1766">
                  <c:v>2025-03-15T14:00:00.000</c:v>
                </c:pt>
                <c:pt idx="1767">
                  <c:v>2025-03-15T15:00:00.000</c:v>
                </c:pt>
                <c:pt idx="1768">
                  <c:v>2025-03-15T16:00:00.000</c:v>
                </c:pt>
                <c:pt idx="1769">
                  <c:v>2025-03-15T17:00:00.000</c:v>
                </c:pt>
                <c:pt idx="1770">
                  <c:v>2025-03-15T18:00:00.000</c:v>
                </c:pt>
                <c:pt idx="1771">
                  <c:v>2025-03-15T19:00:00.000</c:v>
                </c:pt>
                <c:pt idx="1772">
                  <c:v>2025-03-15T20:00:00.000</c:v>
                </c:pt>
                <c:pt idx="1773">
                  <c:v>2025-03-15T21:00:00.000</c:v>
                </c:pt>
                <c:pt idx="1774">
                  <c:v>2025-03-15T22:00:00.000</c:v>
                </c:pt>
                <c:pt idx="1775">
                  <c:v>2025-03-15T23:00:00.000</c:v>
                </c:pt>
                <c:pt idx="1776">
                  <c:v>2025-03-16T00:00:00.000</c:v>
                </c:pt>
                <c:pt idx="1777">
                  <c:v>2025-03-16T01:00:00.000</c:v>
                </c:pt>
                <c:pt idx="1778">
                  <c:v>2025-03-16T02:00:00.000</c:v>
                </c:pt>
                <c:pt idx="1779">
                  <c:v>2025-03-16T03:00:00.000</c:v>
                </c:pt>
                <c:pt idx="1780">
                  <c:v>2025-03-16T04:00:00.000</c:v>
                </c:pt>
                <c:pt idx="1781">
                  <c:v>2025-03-16T05:00:00.000</c:v>
                </c:pt>
                <c:pt idx="1782">
                  <c:v>2025-03-16T06:00:00.000</c:v>
                </c:pt>
                <c:pt idx="1783">
                  <c:v>2025-03-16T07:00:00.000</c:v>
                </c:pt>
                <c:pt idx="1784">
                  <c:v>2025-03-16T08:00:00.000</c:v>
                </c:pt>
                <c:pt idx="1785">
                  <c:v>2025-03-16T09:00:00.000</c:v>
                </c:pt>
                <c:pt idx="1786">
                  <c:v>2025-03-16T10:00:00.000</c:v>
                </c:pt>
                <c:pt idx="1787">
                  <c:v>2025-03-16T11:00:00.000</c:v>
                </c:pt>
                <c:pt idx="1788">
                  <c:v>2025-03-16T12:00:00.000</c:v>
                </c:pt>
                <c:pt idx="1789">
                  <c:v>2025-03-16T13:00:00.000</c:v>
                </c:pt>
                <c:pt idx="1790">
                  <c:v>2025-03-16T14:00:00.000</c:v>
                </c:pt>
                <c:pt idx="1791">
                  <c:v>2025-03-16T15:00:00.000</c:v>
                </c:pt>
                <c:pt idx="1792">
                  <c:v>2025-03-16T16:00:00.000</c:v>
                </c:pt>
                <c:pt idx="1793">
                  <c:v>2025-03-16T17:00:00.000</c:v>
                </c:pt>
                <c:pt idx="1794">
                  <c:v>2025-03-16T18:00:00.000</c:v>
                </c:pt>
                <c:pt idx="1795">
                  <c:v>2025-03-16T19:00:00.000</c:v>
                </c:pt>
                <c:pt idx="1796">
                  <c:v>2025-03-16T20:00:00.000</c:v>
                </c:pt>
                <c:pt idx="1797">
                  <c:v>2025-03-16T21:00:00.000</c:v>
                </c:pt>
                <c:pt idx="1798">
                  <c:v>2025-03-16T22:00:00.000</c:v>
                </c:pt>
                <c:pt idx="1799">
                  <c:v>2025-03-16T23:00:00.000</c:v>
                </c:pt>
                <c:pt idx="1800">
                  <c:v>2025-03-17T00:00:00.000</c:v>
                </c:pt>
                <c:pt idx="1801">
                  <c:v>2025-03-17T01:00:00.000</c:v>
                </c:pt>
                <c:pt idx="1802">
                  <c:v>2025-03-17T02:00:00.000</c:v>
                </c:pt>
                <c:pt idx="1803">
                  <c:v>2025-03-17T03:00:00.000</c:v>
                </c:pt>
                <c:pt idx="1804">
                  <c:v>2025-03-17T04:00:00.000</c:v>
                </c:pt>
                <c:pt idx="1805">
                  <c:v>2025-03-17T05:00:00.000</c:v>
                </c:pt>
                <c:pt idx="1806">
                  <c:v>2025-03-17T06:00:00.000</c:v>
                </c:pt>
                <c:pt idx="1807">
                  <c:v>2025-03-17T07:00:00.000</c:v>
                </c:pt>
                <c:pt idx="1808">
                  <c:v>2025-03-17T08:00:00.000</c:v>
                </c:pt>
                <c:pt idx="1809">
                  <c:v>2025-03-17T09:00:00.000</c:v>
                </c:pt>
                <c:pt idx="1810">
                  <c:v>2025-03-17T10:00:00.000</c:v>
                </c:pt>
                <c:pt idx="1811">
                  <c:v>2025-03-17T11:00:00.000</c:v>
                </c:pt>
                <c:pt idx="1812">
                  <c:v>2025-03-17T12:00:00.000</c:v>
                </c:pt>
                <c:pt idx="1813">
                  <c:v>2025-03-17T13:00:00.000</c:v>
                </c:pt>
                <c:pt idx="1814">
                  <c:v>2025-03-17T14:00:00.000</c:v>
                </c:pt>
                <c:pt idx="1815">
                  <c:v>2025-03-17T15:00:00.000</c:v>
                </c:pt>
                <c:pt idx="1816">
                  <c:v>2025-03-17T16:00:00.000</c:v>
                </c:pt>
                <c:pt idx="1817">
                  <c:v>2025-03-17T17:00:00.000</c:v>
                </c:pt>
                <c:pt idx="1818">
                  <c:v>2025-03-17T18:00:00.000</c:v>
                </c:pt>
                <c:pt idx="1819">
                  <c:v>2025-03-17T19:00:00.000</c:v>
                </c:pt>
                <c:pt idx="1820">
                  <c:v>2025-03-17T20:00:00.000</c:v>
                </c:pt>
                <c:pt idx="1821">
                  <c:v>2025-03-17T21:00:00.000</c:v>
                </c:pt>
                <c:pt idx="1822">
                  <c:v>2025-03-17T22:00:00.000</c:v>
                </c:pt>
                <c:pt idx="1823">
                  <c:v>2025-03-17T23:00:00.000</c:v>
                </c:pt>
                <c:pt idx="1824">
                  <c:v>2025-03-18T00:00:00.000</c:v>
                </c:pt>
                <c:pt idx="1825">
                  <c:v>2025-03-18T01:00:00.000</c:v>
                </c:pt>
                <c:pt idx="1826">
                  <c:v>2025-03-18T02:00:00.000</c:v>
                </c:pt>
                <c:pt idx="1827">
                  <c:v>2025-03-18T03:00:00.000</c:v>
                </c:pt>
                <c:pt idx="1828">
                  <c:v>2025-03-18T04:00:00.000</c:v>
                </c:pt>
                <c:pt idx="1829">
                  <c:v>2025-03-18T05:00:00.000</c:v>
                </c:pt>
                <c:pt idx="1830">
                  <c:v>2025-03-18T06:00:00.000</c:v>
                </c:pt>
                <c:pt idx="1831">
                  <c:v>2025-03-18T07:00:00.000</c:v>
                </c:pt>
                <c:pt idx="1832">
                  <c:v>2025-03-18T08:00:00.000</c:v>
                </c:pt>
                <c:pt idx="1833">
                  <c:v>2025-03-18T09:00:00.000</c:v>
                </c:pt>
                <c:pt idx="1834">
                  <c:v>2025-03-18T10:00:00.000</c:v>
                </c:pt>
                <c:pt idx="1835">
                  <c:v>2025-03-18T11:00:00.000</c:v>
                </c:pt>
                <c:pt idx="1836">
                  <c:v>2025-03-18T12:00:00.000</c:v>
                </c:pt>
                <c:pt idx="1837">
                  <c:v>2025-03-18T13:00:00.000</c:v>
                </c:pt>
                <c:pt idx="1838">
                  <c:v>2025-03-18T14:00:00.000</c:v>
                </c:pt>
                <c:pt idx="1839">
                  <c:v>2025-03-18T15:00:00.000</c:v>
                </c:pt>
                <c:pt idx="1840">
                  <c:v>2025-03-18T16:00:00.000</c:v>
                </c:pt>
                <c:pt idx="1841">
                  <c:v>2025-03-18T17:00:00.000</c:v>
                </c:pt>
                <c:pt idx="1842">
                  <c:v>2025-03-18T18:00:00.000</c:v>
                </c:pt>
                <c:pt idx="1843">
                  <c:v>2025-03-18T19:00:00.000</c:v>
                </c:pt>
                <c:pt idx="1844">
                  <c:v>2025-03-18T20:00:00.000</c:v>
                </c:pt>
                <c:pt idx="1845">
                  <c:v>2025-03-18T21:00:00.000</c:v>
                </c:pt>
                <c:pt idx="1846">
                  <c:v>2025-03-18T22:00:00.000</c:v>
                </c:pt>
                <c:pt idx="1847">
                  <c:v>2025-03-18T23:00:00.000</c:v>
                </c:pt>
                <c:pt idx="1848">
                  <c:v>2025-03-19T00:00:00.000</c:v>
                </c:pt>
                <c:pt idx="1849">
                  <c:v>2025-03-19T01:00:00.000</c:v>
                </c:pt>
                <c:pt idx="1850">
                  <c:v>2025-03-19T02:00:00.000</c:v>
                </c:pt>
                <c:pt idx="1851">
                  <c:v>2025-03-19T03:00:00.000</c:v>
                </c:pt>
                <c:pt idx="1852">
                  <c:v>2025-03-19T04:00:00.000</c:v>
                </c:pt>
                <c:pt idx="1853">
                  <c:v>2025-03-19T05:00:00.000</c:v>
                </c:pt>
                <c:pt idx="1854">
                  <c:v>2025-03-19T06:00:00.000</c:v>
                </c:pt>
                <c:pt idx="1855">
                  <c:v>2025-03-19T07:00:00.000</c:v>
                </c:pt>
                <c:pt idx="1856">
                  <c:v>2025-03-19T08:00:00.000</c:v>
                </c:pt>
                <c:pt idx="1857">
                  <c:v>2025-03-19T09:00:00.000</c:v>
                </c:pt>
                <c:pt idx="1858">
                  <c:v>2025-03-19T10:00:00.000</c:v>
                </c:pt>
                <c:pt idx="1859">
                  <c:v>2025-03-19T11:00:00.000</c:v>
                </c:pt>
                <c:pt idx="1860">
                  <c:v>2025-03-19T12:00:00.000</c:v>
                </c:pt>
                <c:pt idx="1861">
                  <c:v>2025-03-19T13:00:00.000</c:v>
                </c:pt>
                <c:pt idx="1862">
                  <c:v>2025-03-19T14:00:00.000</c:v>
                </c:pt>
                <c:pt idx="1863">
                  <c:v>2025-03-19T15:00:00.000</c:v>
                </c:pt>
                <c:pt idx="1864">
                  <c:v>2025-03-19T16:00:00.000</c:v>
                </c:pt>
                <c:pt idx="1865">
                  <c:v>2025-03-19T17:00:00.000</c:v>
                </c:pt>
                <c:pt idx="1866">
                  <c:v>2025-03-19T18:00:00.000</c:v>
                </c:pt>
                <c:pt idx="1867">
                  <c:v>2025-03-19T19:00:00.000</c:v>
                </c:pt>
                <c:pt idx="1868">
                  <c:v>2025-03-19T20:00:00.000</c:v>
                </c:pt>
                <c:pt idx="1869">
                  <c:v>2025-03-19T21:00:00.000</c:v>
                </c:pt>
                <c:pt idx="1870">
                  <c:v>2025-03-19T22:00:00.000</c:v>
                </c:pt>
                <c:pt idx="1871">
                  <c:v>2025-03-19T23:00:00.000</c:v>
                </c:pt>
                <c:pt idx="1872">
                  <c:v>2025-03-20T00:00:00.000</c:v>
                </c:pt>
                <c:pt idx="1873">
                  <c:v>2025-03-20T01:00:00.000</c:v>
                </c:pt>
                <c:pt idx="1874">
                  <c:v>2025-03-20T02:00:00.000</c:v>
                </c:pt>
                <c:pt idx="1875">
                  <c:v>2025-03-20T03:00:00.000</c:v>
                </c:pt>
                <c:pt idx="1876">
                  <c:v>2025-03-20T04:00:00.000</c:v>
                </c:pt>
                <c:pt idx="1877">
                  <c:v>2025-03-20T05:00:00.000</c:v>
                </c:pt>
                <c:pt idx="1878">
                  <c:v>2025-03-20T06:00:00.000</c:v>
                </c:pt>
                <c:pt idx="1879">
                  <c:v>2025-03-20T07:00:00.000</c:v>
                </c:pt>
                <c:pt idx="1880">
                  <c:v>2025-03-20T08:00:00.000</c:v>
                </c:pt>
                <c:pt idx="1881">
                  <c:v>2025-03-20T09:00:00.000</c:v>
                </c:pt>
                <c:pt idx="1882">
                  <c:v>2025-03-20T10:00:00.000</c:v>
                </c:pt>
                <c:pt idx="1883">
                  <c:v>2025-03-20T11:00:00.000</c:v>
                </c:pt>
                <c:pt idx="1884">
                  <c:v>2025-03-20T12:00:00.000</c:v>
                </c:pt>
                <c:pt idx="1885">
                  <c:v>2025-03-20T13:00:00.000</c:v>
                </c:pt>
                <c:pt idx="1886">
                  <c:v>2025-03-20T14:00:00.000</c:v>
                </c:pt>
                <c:pt idx="1887">
                  <c:v>2025-03-20T15:00:00.000</c:v>
                </c:pt>
                <c:pt idx="1888">
                  <c:v>2025-03-20T16:00:00.000</c:v>
                </c:pt>
                <c:pt idx="1889">
                  <c:v>2025-03-20T17:00:00.000</c:v>
                </c:pt>
                <c:pt idx="1890">
                  <c:v>2025-03-20T18:00:00.000</c:v>
                </c:pt>
                <c:pt idx="1891">
                  <c:v>2025-03-20T19:00:00.000</c:v>
                </c:pt>
                <c:pt idx="1892">
                  <c:v>2025-03-20T20:00:00.000</c:v>
                </c:pt>
                <c:pt idx="1893">
                  <c:v>2025-03-20T21:00:00.000</c:v>
                </c:pt>
                <c:pt idx="1894">
                  <c:v>2025-03-20T22:00:00.000</c:v>
                </c:pt>
                <c:pt idx="1895">
                  <c:v>2025-03-20T23:00:00.000</c:v>
                </c:pt>
                <c:pt idx="1896">
                  <c:v>2025-03-21T00:00:00.000</c:v>
                </c:pt>
                <c:pt idx="1897">
                  <c:v>2025-03-21T01:00:00.000</c:v>
                </c:pt>
                <c:pt idx="1898">
                  <c:v>2025-03-21T02:00:00.000</c:v>
                </c:pt>
                <c:pt idx="1899">
                  <c:v>2025-03-21T03:00:00.000</c:v>
                </c:pt>
                <c:pt idx="1900">
                  <c:v>2025-03-21T04:00:00.000</c:v>
                </c:pt>
                <c:pt idx="1901">
                  <c:v>2025-03-21T05:00:00.000</c:v>
                </c:pt>
                <c:pt idx="1902">
                  <c:v>2025-03-21T06:00:00.000</c:v>
                </c:pt>
                <c:pt idx="1903">
                  <c:v>2025-03-21T07:00:00.000</c:v>
                </c:pt>
                <c:pt idx="1904">
                  <c:v>2025-03-21T08:00:00.000</c:v>
                </c:pt>
                <c:pt idx="1905">
                  <c:v>2025-03-21T09:00:00.000</c:v>
                </c:pt>
                <c:pt idx="1906">
                  <c:v>2025-03-21T10:00:00.000</c:v>
                </c:pt>
                <c:pt idx="1907">
                  <c:v>2025-03-21T11:00:00.000</c:v>
                </c:pt>
                <c:pt idx="1908">
                  <c:v>2025-03-21T12:00:00.000</c:v>
                </c:pt>
                <c:pt idx="1909">
                  <c:v>2025-03-21T13:00:00.000</c:v>
                </c:pt>
                <c:pt idx="1910">
                  <c:v>2025-03-21T14:00:00.000</c:v>
                </c:pt>
                <c:pt idx="1911">
                  <c:v>2025-03-21T15:00:00.000</c:v>
                </c:pt>
                <c:pt idx="1912">
                  <c:v>2025-03-21T16:00:00.000</c:v>
                </c:pt>
                <c:pt idx="1913">
                  <c:v>2025-03-21T17:00:00.000</c:v>
                </c:pt>
                <c:pt idx="1914">
                  <c:v>2025-03-21T18:00:00.000</c:v>
                </c:pt>
                <c:pt idx="1915">
                  <c:v>2025-03-21T19:00:00.000</c:v>
                </c:pt>
                <c:pt idx="1916">
                  <c:v>2025-03-21T20:00:00.000</c:v>
                </c:pt>
                <c:pt idx="1917">
                  <c:v>2025-03-21T21:00:00.000</c:v>
                </c:pt>
                <c:pt idx="1918">
                  <c:v>2025-03-21T22:00:00.000</c:v>
                </c:pt>
                <c:pt idx="1919">
                  <c:v>2025-03-21T23:00:00.000</c:v>
                </c:pt>
                <c:pt idx="1920">
                  <c:v>2025-03-22T00:00:00.000</c:v>
                </c:pt>
                <c:pt idx="1921">
                  <c:v>2025-03-22T01:00:00.000</c:v>
                </c:pt>
                <c:pt idx="1922">
                  <c:v>2025-03-22T02:00:00.000</c:v>
                </c:pt>
                <c:pt idx="1923">
                  <c:v>2025-03-22T03:00:00.000</c:v>
                </c:pt>
                <c:pt idx="1924">
                  <c:v>2025-03-22T04:00:00.000</c:v>
                </c:pt>
                <c:pt idx="1925">
                  <c:v>2025-03-22T05:00:00.000</c:v>
                </c:pt>
                <c:pt idx="1926">
                  <c:v>2025-03-22T06:00:00.000</c:v>
                </c:pt>
                <c:pt idx="1927">
                  <c:v>2025-03-22T07:00:00.000</c:v>
                </c:pt>
                <c:pt idx="1928">
                  <c:v>2025-03-22T08:00:00.000</c:v>
                </c:pt>
                <c:pt idx="1929">
                  <c:v>2025-03-22T09:00:00.000</c:v>
                </c:pt>
                <c:pt idx="1930">
                  <c:v>2025-03-22T10:00:00.000</c:v>
                </c:pt>
                <c:pt idx="1931">
                  <c:v>2025-03-22T11:00:00.000</c:v>
                </c:pt>
                <c:pt idx="1932">
                  <c:v>2025-03-22T12:00:00.000</c:v>
                </c:pt>
                <c:pt idx="1933">
                  <c:v>2025-03-22T13:00:00.000</c:v>
                </c:pt>
                <c:pt idx="1934">
                  <c:v>2025-03-22T14:00:00.000</c:v>
                </c:pt>
                <c:pt idx="1935">
                  <c:v>2025-03-22T15:00:00.000</c:v>
                </c:pt>
                <c:pt idx="1936">
                  <c:v>2025-03-22T16:00:00.000</c:v>
                </c:pt>
                <c:pt idx="1937">
                  <c:v>2025-03-22T17:00:00.000</c:v>
                </c:pt>
                <c:pt idx="1938">
                  <c:v>2025-03-22T18:00:00.000</c:v>
                </c:pt>
                <c:pt idx="1939">
                  <c:v>2025-03-22T19:00:00.000</c:v>
                </c:pt>
                <c:pt idx="1940">
                  <c:v>2025-03-22T20:00:00.000</c:v>
                </c:pt>
                <c:pt idx="1941">
                  <c:v>2025-03-22T21:00:00.000</c:v>
                </c:pt>
                <c:pt idx="1942">
                  <c:v>2025-03-22T22:00:00.000</c:v>
                </c:pt>
                <c:pt idx="1943">
                  <c:v>2025-03-22T23:00:00.000</c:v>
                </c:pt>
                <c:pt idx="1944">
                  <c:v>2025-03-23T00:00:00.000</c:v>
                </c:pt>
                <c:pt idx="1945">
                  <c:v>2025-03-23T01:00:00.000</c:v>
                </c:pt>
                <c:pt idx="1946">
                  <c:v>2025-03-23T02:00:00.000</c:v>
                </c:pt>
                <c:pt idx="1947">
                  <c:v>2025-03-23T03:00:00.000</c:v>
                </c:pt>
                <c:pt idx="1948">
                  <c:v>2025-03-23T04:00:00.000</c:v>
                </c:pt>
                <c:pt idx="1949">
                  <c:v>2025-03-23T05:00:00.000</c:v>
                </c:pt>
                <c:pt idx="1950">
                  <c:v>2025-03-23T06:00:00.000</c:v>
                </c:pt>
                <c:pt idx="1951">
                  <c:v>2025-03-23T07:00:00.000</c:v>
                </c:pt>
                <c:pt idx="1952">
                  <c:v>2025-03-23T08:00:00.000</c:v>
                </c:pt>
                <c:pt idx="1953">
                  <c:v>2025-03-23T09:00:00.000</c:v>
                </c:pt>
                <c:pt idx="1954">
                  <c:v>2025-03-23T10:00:00.000</c:v>
                </c:pt>
                <c:pt idx="1955">
                  <c:v>2025-03-23T11:00:00.000</c:v>
                </c:pt>
                <c:pt idx="1956">
                  <c:v>2025-03-23T12:00:00.000</c:v>
                </c:pt>
                <c:pt idx="1957">
                  <c:v>2025-03-23T13:00:00.000</c:v>
                </c:pt>
                <c:pt idx="1958">
                  <c:v>2025-03-23T14:00:00.000</c:v>
                </c:pt>
                <c:pt idx="1959">
                  <c:v>2025-03-23T15:00:00.000</c:v>
                </c:pt>
                <c:pt idx="1960">
                  <c:v>2025-03-23T16:00:00.000</c:v>
                </c:pt>
                <c:pt idx="1961">
                  <c:v>2025-03-23T17:00:00.000</c:v>
                </c:pt>
                <c:pt idx="1962">
                  <c:v>2025-03-23T18:00:00.000</c:v>
                </c:pt>
                <c:pt idx="1963">
                  <c:v>2025-03-23T19:00:00.000</c:v>
                </c:pt>
                <c:pt idx="1964">
                  <c:v>2025-03-23T20:00:00.000</c:v>
                </c:pt>
                <c:pt idx="1965">
                  <c:v>2025-03-23T21:00:00.000</c:v>
                </c:pt>
                <c:pt idx="1966">
                  <c:v>2025-03-23T22:00:00.000</c:v>
                </c:pt>
                <c:pt idx="1967">
                  <c:v>2025-03-23T23:00:00.000</c:v>
                </c:pt>
                <c:pt idx="1968">
                  <c:v>2025-03-24T00:00:00.000</c:v>
                </c:pt>
                <c:pt idx="1969">
                  <c:v>2025-03-24T01:00:00.000</c:v>
                </c:pt>
                <c:pt idx="1970">
                  <c:v>2025-03-24T02:00:00.000</c:v>
                </c:pt>
                <c:pt idx="1971">
                  <c:v>2025-03-24T03:00:00.000</c:v>
                </c:pt>
                <c:pt idx="1972">
                  <c:v>2025-03-24T04:00:00.000</c:v>
                </c:pt>
                <c:pt idx="1973">
                  <c:v>2025-03-24T05:00:00.000</c:v>
                </c:pt>
                <c:pt idx="1974">
                  <c:v>2025-03-24T06:00:00.000</c:v>
                </c:pt>
                <c:pt idx="1975">
                  <c:v>2025-03-24T07:00:00.000</c:v>
                </c:pt>
                <c:pt idx="1976">
                  <c:v>2025-03-24T08:00:00.000</c:v>
                </c:pt>
                <c:pt idx="1977">
                  <c:v>2025-03-24T09:00:00.000</c:v>
                </c:pt>
                <c:pt idx="1978">
                  <c:v>2025-03-24T10:00:00.000</c:v>
                </c:pt>
                <c:pt idx="1979">
                  <c:v>2025-03-24T11:00:00.000</c:v>
                </c:pt>
                <c:pt idx="1980">
                  <c:v>2025-03-24T12:00:00.000</c:v>
                </c:pt>
                <c:pt idx="1981">
                  <c:v>2025-03-24T13:00:00.000</c:v>
                </c:pt>
                <c:pt idx="1982">
                  <c:v>2025-03-24T14:00:00.000</c:v>
                </c:pt>
                <c:pt idx="1983">
                  <c:v>2025-03-24T15:00:00.000</c:v>
                </c:pt>
                <c:pt idx="1984">
                  <c:v>2025-03-24T16:00:00.000</c:v>
                </c:pt>
                <c:pt idx="1985">
                  <c:v>2025-03-24T17:00:00.000</c:v>
                </c:pt>
                <c:pt idx="1986">
                  <c:v>2025-03-24T18:00:00.000</c:v>
                </c:pt>
                <c:pt idx="1987">
                  <c:v>2025-03-24T19:00:00.000</c:v>
                </c:pt>
                <c:pt idx="1988">
                  <c:v>2025-03-24T20:00:00.000</c:v>
                </c:pt>
                <c:pt idx="1989">
                  <c:v>2025-03-24T21:00:00.000</c:v>
                </c:pt>
                <c:pt idx="1990">
                  <c:v>2025-03-24T22:00:00.000</c:v>
                </c:pt>
                <c:pt idx="1991">
                  <c:v>2025-03-24T23:00:00.000</c:v>
                </c:pt>
                <c:pt idx="1992">
                  <c:v>2025-03-25T00:00:00.000</c:v>
                </c:pt>
                <c:pt idx="1993">
                  <c:v>2025-03-25T01:00:00.000</c:v>
                </c:pt>
                <c:pt idx="1994">
                  <c:v>2025-03-25T02:00:00.000</c:v>
                </c:pt>
                <c:pt idx="1995">
                  <c:v>2025-03-25T03:00:00.000</c:v>
                </c:pt>
                <c:pt idx="1996">
                  <c:v>2025-03-25T04:00:00.000</c:v>
                </c:pt>
                <c:pt idx="1997">
                  <c:v>2025-03-25T05:00:00.000</c:v>
                </c:pt>
                <c:pt idx="1998">
                  <c:v>2025-03-25T06:00:00.000</c:v>
                </c:pt>
                <c:pt idx="1999">
                  <c:v>2025-03-25T07:00:00.000</c:v>
                </c:pt>
                <c:pt idx="2000">
                  <c:v>2025-03-25T08:00:00.000</c:v>
                </c:pt>
                <c:pt idx="2001">
                  <c:v>2025-03-25T09:00:00.000</c:v>
                </c:pt>
                <c:pt idx="2002">
                  <c:v>2025-03-25T10:00:00.000</c:v>
                </c:pt>
                <c:pt idx="2003">
                  <c:v>2025-03-25T11:00:00.000</c:v>
                </c:pt>
                <c:pt idx="2004">
                  <c:v>2025-03-25T12:00:00.000</c:v>
                </c:pt>
                <c:pt idx="2005">
                  <c:v>2025-03-25T13:00:00.000</c:v>
                </c:pt>
                <c:pt idx="2006">
                  <c:v>2025-03-25T14:00:00.000</c:v>
                </c:pt>
                <c:pt idx="2007">
                  <c:v>2025-03-25T15:00:00.000</c:v>
                </c:pt>
                <c:pt idx="2008">
                  <c:v>2025-03-25T16:00:00.000</c:v>
                </c:pt>
                <c:pt idx="2009">
                  <c:v>2025-03-25T17:00:00.000</c:v>
                </c:pt>
                <c:pt idx="2010">
                  <c:v>2025-03-25T18:00:00.000</c:v>
                </c:pt>
                <c:pt idx="2011">
                  <c:v>2025-03-25T19:00:00.000</c:v>
                </c:pt>
                <c:pt idx="2012">
                  <c:v>2025-03-25T20:00:00.000</c:v>
                </c:pt>
                <c:pt idx="2013">
                  <c:v>2025-03-25T21:00:00.000</c:v>
                </c:pt>
                <c:pt idx="2014">
                  <c:v>2025-03-25T22:00:00.000</c:v>
                </c:pt>
                <c:pt idx="2015">
                  <c:v>2025-03-25T23:00:00.000</c:v>
                </c:pt>
                <c:pt idx="2016">
                  <c:v>2025-03-26T00:00:00.000</c:v>
                </c:pt>
                <c:pt idx="2017">
                  <c:v>2025-03-26T01:00:00.000</c:v>
                </c:pt>
                <c:pt idx="2018">
                  <c:v>2025-03-26T02:00:00.000</c:v>
                </c:pt>
                <c:pt idx="2019">
                  <c:v>2025-03-26T03:00:00.000</c:v>
                </c:pt>
                <c:pt idx="2020">
                  <c:v>2025-03-26T04:00:00.000</c:v>
                </c:pt>
                <c:pt idx="2021">
                  <c:v>2025-03-26T05:00:00.000</c:v>
                </c:pt>
                <c:pt idx="2022">
                  <c:v>2025-03-26T06:00:00.000</c:v>
                </c:pt>
                <c:pt idx="2023">
                  <c:v>2025-03-26T07:00:00.000</c:v>
                </c:pt>
                <c:pt idx="2024">
                  <c:v>2025-03-26T08:00:00.000</c:v>
                </c:pt>
                <c:pt idx="2025">
                  <c:v>2025-03-26T09:00:00.000</c:v>
                </c:pt>
                <c:pt idx="2026">
                  <c:v>2025-03-26T10:00:00.000</c:v>
                </c:pt>
                <c:pt idx="2027">
                  <c:v>2025-03-26T11:00:00.000</c:v>
                </c:pt>
                <c:pt idx="2028">
                  <c:v>2025-03-26T12:00:00.000</c:v>
                </c:pt>
                <c:pt idx="2029">
                  <c:v>2025-03-26T13:00:00.000</c:v>
                </c:pt>
                <c:pt idx="2030">
                  <c:v>2025-03-26T14:00:00.000</c:v>
                </c:pt>
                <c:pt idx="2031">
                  <c:v>2025-03-26T15:00:00.000</c:v>
                </c:pt>
                <c:pt idx="2032">
                  <c:v>2025-03-26T16:00:00.000</c:v>
                </c:pt>
                <c:pt idx="2033">
                  <c:v>2025-03-26T17:00:00.000</c:v>
                </c:pt>
                <c:pt idx="2034">
                  <c:v>2025-03-26T18:00:00.000</c:v>
                </c:pt>
                <c:pt idx="2035">
                  <c:v>2025-03-26T19:00:00.000</c:v>
                </c:pt>
                <c:pt idx="2036">
                  <c:v>2025-03-26T20:00:00.000</c:v>
                </c:pt>
                <c:pt idx="2037">
                  <c:v>2025-03-26T21:00:00.000</c:v>
                </c:pt>
                <c:pt idx="2038">
                  <c:v>2025-03-26T22:00:00.000</c:v>
                </c:pt>
                <c:pt idx="2039">
                  <c:v>2025-03-26T23:00:00.000</c:v>
                </c:pt>
                <c:pt idx="2040">
                  <c:v>2025-03-27T00:00:00.000</c:v>
                </c:pt>
                <c:pt idx="2041">
                  <c:v>2025-03-27T01:00:00.000</c:v>
                </c:pt>
                <c:pt idx="2042">
                  <c:v>2025-03-27T02:00:00.000</c:v>
                </c:pt>
                <c:pt idx="2043">
                  <c:v>2025-03-27T03:00:00.000</c:v>
                </c:pt>
                <c:pt idx="2044">
                  <c:v>2025-03-27T04:00:00.000</c:v>
                </c:pt>
                <c:pt idx="2045">
                  <c:v>2025-03-27T05:00:00.000</c:v>
                </c:pt>
                <c:pt idx="2046">
                  <c:v>2025-03-27T06:00:00.000</c:v>
                </c:pt>
                <c:pt idx="2047">
                  <c:v>2025-03-27T07:00:00.000</c:v>
                </c:pt>
                <c:pt idx="2048">
                  <c:v>2025-03-27T08:00:00.000</c:v>
                </c:pt>
                <c:pt idx="2049">
                  <c:v>2025-03-27T09:00:00.000</c:v>
                </c:pt>
                <c:pt idx="2050">
                  <c:v>2025-03-27T10:00:00.000</c:v>
                </c:pt>
                <c:pt idx="2051">
                  <c:v>2025-03-27T11:00:00.000</c:v>
                </c:pt>
                <c:pt idx="2052">
                  <c:v>2025-03-27T12:00:00.000</c:v>
                </c:pt>
                <c:pt idx="2053">
                  <c:v>2025-03-27T13:00:00.000</c:v>
                </c:pt>
                <c:pt idx="2054">
                  <c:v>2025-03-27T14:00:00.000</c:v>
                </c:pt>
                <c:pt idx="2055">
                  <c:v>2025-03-27T15:00:00.000</c:v>
                </c:pt>
                <c:pt idx="2056">
                  <c:v>2025-03-27T16:00:00.000</c:v>
                </c:pt>
                <c:pt idx="2057">
                  <c:v>2025-03-27T17:00:00.000</c:v>
                </c:pt>
                <c:pt idx="2058">
                  <c:v>2025-03-27T18:00:00.000</c:v>
                </c:pt>
                <c:pt idx="2059">
                  <c:v>2025-03-27T19:00:00.000</c:v>
                </c:pt>
                <c:pt idx="2060">
                  <c:v>2025-03-27T20:00:00.000</c:v>
                </c:pt>
                <c:pt idx="2061">
                  <c:v>2025-03-27T21:00:00.000</c:v>
                </c:pt>
                <c:pt idx="2062">
                  <c:v>2025-03-27T22:00:00.000</c:v>
                </c:pt>
                <c:pt idx="2063">
                  <c:v>2025-03-27T23:00:00.000</c:v>
                </c:pt>
                <c:pt idx="2064">
                  <c:v>2025-03-28T00:00:00.000</c:v>
                </c:pt>
                <c:pt idx="2065">
                  <c:v>2025-03-28T01:00:00.000</c:v>
                </c:pt>
                <c:pt idx="2066">
                  <c:v>2025-03-28T02:00:00.000</c:v>
                </c:pt>
                <c:pt idx="2067">
                  <c:v>2025-03-28T03:00:00.000</c:v>
                </c:pt>
                <c:pt idx="2068">
                  <c:v>2025-03-28T04:00:00.000</c:v>
                </c:pt>
                <c:pt idx="2069">
                  <c:v>2025-03-28T05:00:00.000</c:v>
                </c:pt>
                <c:pt idx="2070">
                  <c:v>2025-03-28T06:00:00.000</c:v>
                </c:pt>
                <c:pt idx="2071">
                  <c:v>2025-03-28T07:00:00.000</c:v>
                </c:pt>
                <c:pt idx="2072">
                  <c:v>2025-03-28T08:00:00.000</c:v>
                </c:pt>
                <c:pt idx="2073">
                  <c:v>2025-03-28T09:00:00.000</c:v>
                </c:pt>
                <c:pt idx="2074">
                  <c:v>2025-03-28T10:00:00.000</c:v>
                </c:pt>
                <c:pt idx="2075">
                  <c:v>2025-03-28T11:00:00.000</c:v>
                </c:pt>
                <c:pt idx="2076">
                  <c:v>2025-03-28T12:00:00.000</c:v>
                </c:pt>
                <c:pt idx="2077">
                  <c:v>2025-03-28T13:00:00.000</c:v>
                </c:pt>
                <c:pt idx="2078">
                  <c:v>2025-03-28T14:00:00.000</c:v>
                </c:pt>
                <c:pt idx="2079">
                  <c:v>2025-03-28T15:00:00.000</c:v>
                </c:pt>
                <c:pt idx="2080">
                  <c:v>2025-03-28T16:00:00.000</c:v>
                </c:pt>
                <c:pt idx="2081">
                  <c:v>2025-03-28T17:00:00.000</c:v>
                </c:pt>
                <c:pt idx="2082">
                  <c:v>2025-03-28T18:00:00.000</c:v>
                </c:pt>
                <c:pt idx="2083">
                  <c:v>2025-03-28T19:00:00.000</c:v>
                </c:pt>
                <c:pt idx="2084">
                  <c:v>2025-03-28T20:00:00.000</c:v>
                </c:pt>
                <c:pt idx="2085">
                  <c:v>2025-03-28T21:00:00.000</c:v>
                </c:pt>
                <c:pt idx="2086">
                  <c:v>2025-03-28T22:00:00.000</c:v>
                </c:pt>
                <c:pt idx="2087">
                  <c:v>2025-03-28T23:00:00.000</c:v>
                </c:pt>
                <c:pt idx="2088">
                  <c:v>2025-03-29T00:00:00.000</c:v>
                </c:pt>
                <c:pt idx="2089">
                  <c:v>2025-03-29T01:00:00.000</c:v>
                </c:pt>
                <c:pt idx="2090">
                  <c:v>2025-03-29T02:00:00.000</c:v>
                </c:pt>
                <c:pt idx="2091">
                  <c:v>2025-03-29T03:00:00.000</c:v>
                </c:pt>
                <c:pt idx="2092">
                  <c:v>2025-03-29T04:00:00.000</c:v>
                </c:pt>
                <c:pt idx="2093">
                  <c:v>2025-03-29T05:00:00.000</c:v>
                </c:pt>
                <c:pt idx="2094">
                  <c:v>2025-03-29T06:00:00.000</c:v>
                </c:pt>
                <c:pt idx="2095">
                  <c:v>2025-03-29T07:00:00.000</c:v>
                </c:pt>
                <c:pt idx="2096">
                  <c:v>2025-03-29T08:00:00.000</c:v>
                </c:pt>
                <c:pt idx="2097">
                  <c:v>2025-03-29T09:00:00.000</c:v>
                </c:pt>
                <c:pt idx="2098">
                  <c:v>2025-03-29T10:00:00.000</c:v>
                </c:pt>
                <c:pt idx="2099">
                  <c:v>2025-03-29T11:00:00.000</c:v>
                </c:pt>
                <c:pt idx="2100">
                  <c:v>2025-03-29T12:00:00.000</c:v>
                </c:pt>
                <c:pt idx="2101">
                  <c:v>2025-03-29T13:00:00.000</c:v>
                </c:pt>
                <c:pt idx="2102">
                  <c:v>2025-03-29T14:00:00.000</c:v>
                </c:pt>
                <c:pt idx="2103">
                  <c:v>2025-03-29T15:00:00.000</c:v>
                </c:pt>
                <c:pt idx="2104">
                  <c:v>2025-03-29T16:00:00.000</c:v>
                </c:pt>
                <c:pt idx="2105">
                  <c:v>2025-03-29T17:00:00.000</c:v>
                </c:pt>
                <c:pt idx="2106">
                  <c:v>2025-03-29T18:00:00.000</c:v>
                </c:pt>
                <c:pt idx="2107">
                  <c:v>2025-03-29T19:00:00.000</c:v>
                </c:pt>
                <c:pt idx="2108">
                  <c:v>2025-03-29T20:00:00.000</c:v>
                </c:pt>
                <c:pt idx="2109">
                  <c:v>2025-03-29T21:00:00.000</c:v>
                </c:pt>
                <c:pt idx="2110">
                  <c:v>2025-03-29T22:00:00.000</c:v>
                </c:pt>
                <c:pt idx="2111">
                  <c:v>2025-03-29T23:00:00.000</c:v>
                </c:pt>
                <c:pt idx="2112">
                  <c:v>2025-03-30T00:00:00.000</c:v>
                </c:pt>
                <c:pt idx="2113">
                  <c:v>2025-03-30T01:00:00.000</c:v>
                </c:pt>
                <c:pt idx="2114">
                  <c:v>2025-03-30T03:00:00.000</c:v>
                </c:pt>
                <c:pt idx="2115">
                  <c:v>2025-03-30T03:00:00.000</c:v>
                </c:pt>
                <c:pt idx="2116">
                  <c:v>2025-03-30T04:00:00.000</c:v>
                </c:pt>
                <c:pt idx="2117">
                  <c:v>2025-03-30T05:00:00.000</c:v>
                </c:pt>
                <c:pt idx="2118">
                  <c:v>2025-03-30T06:00:00.000</c:v>
                </c:pt>
                <c:pt idx="2119">
                  <c:v>2025-03-30T07:00:00.000</c:v>
                </c:pt>
                <c:pt idx="2120">
                  <c:v>2025-03-30T08:00:00.000</c:v>
                </c:pt>
                <c:pt idx="2121">
                  <c:v>2025-03-30T09:00:00.000</c:v>
                </c:pt>
                <c:pt idx="2122">
                  <c:v>2025-03-30T10:00:00.000</c:v>
                </c:pt>
                <c:pt idx="2123">
                  <c:v>2025-03-30T11:00:00.000</c:v>
                </c:pt>
                <c:pt idx="2124">
                  <c:v>2025-03-30T12:00:00.000</c:v>
                </c:pt>
                <c:pt idx="2125">
                  <c:v>2025-03-30T13:00:00.000</c:v>
                </c:pt>
                <c:pt idx="2126">
                  <c:v>2025-03-30T14:00:00.000</c:v>
                </c:pt>
                <c:pt idx="2127">
                  <c:v>2025-03-30T15:00:00.000</c:v>
                </c:pt>
                <c:pt idx="2128">
                  <c:v>2025-03-30T16:00:00.000</c:v>
                </c:pt>
                <c:pt idx="2129">
                  <c:v>2025-03-30T17:00:00.000</c:v>
                </c:pt>
                <c:pt idx="2130">
                  <c:v>2025-03-30T18:00:00.000</c:v>
                </c:pt>
                <c:pt idx="2131">
                  <c:v>2025-03-30T19:00:00.000</c:v>
                </c:pt>
                <c:pt idx="2132">
                  <c:v>2025-03-30T20:00:00.000</c:v>
                </c:pt>
                <c:pt idx="2133">
                  <c:v>2025-03-30T21:00:00.000</c:v>
                </c:pt>
                <c:pt idx="2134">
                  <c:v>2025-03-30T22:00:00.000</c:v>
                </c:pt>
                <c:pt idx="2135">
                  <c:v>2025-03-30T23:00:00.000</c:v>
                </c:pt>
                <c:pt idx="2136">
                  <c:v>2025-03-31T00:00:00.000</c:v>
                </c:pt>
                <c:pt idx="2137">
                  <c:v>2025-03-31T01:00:00.000</c:v>
                </c:pt>
                <c:pt idx="2138">
                  <c:v>2025-03-31T02:00:00.000</c:v>
                </c:pt>
                <c:pt idx="2139">
                  <c:v>2025-03-31T03:00:00.000</c:v>
                </c:pt>
                <c:pt idx="2140">
                  <c:v>2025-03-31T04:00:00.000</c:v>
                </c:pt>
                <c:pt idx="2141">
                  <c:v>2025-03-31T05:00:00.000</c:v>
                </c:pt>
                <c:pt idx="2142">
                  <c:v>2025-03-31T06:00:00.000</c:v>
                </c:pt>
                <c:pt idx="2143">
                  <c:v>2025-03-31T07:00:00.000</c:v>
                </c:pt>
                <c:pt idx="2144">
                  <c:v>2025-03-31T08:00:00.000</c:v>
                </c:pt>
                <c:pt idx="2145">
                  <c:v>2025-03-31T09:00:00.000</c:v>
                </c:pt>
                <c:pt idx="2146">
                  <c:v>2025-03-31T10:00:00.000</c:v>
                </c:pt>
                <c:pt idx="2147">
                  <c:v>2025-03-31T11:00:00.000</c:v>
                </c:pt>
                <c:pt idx="2148">
                  <c:v>2025-03-31T12:00:00.000</c:v>
                </c:pt>
                <c:pt idx="2149">
                  <c:v>2025-03-31T13:00:00.000</c:v>
                </c:pt>
                <c:pt idx="2150">
                  <c:v>2025-03-31T14:00:00.000</c:v>
                </c:pt>
                <c:pt idx="2151">
                  <c:v>2025-03-31T15:00:00.000</c:v>
                </c:pt>
                <c:pt idx="2152">
                  <c:v>2025-03-31T16:00:00.000</c:v>
                </c:pt>
                <c:pt idx="2153">
                  <c:v>2025-03-31T17:00:00.000</c:v>
                </c:pt>
                <c:pt idx="2154">
                  <c:v>2025-03-31T18:00:00.000</c:v>
                </c:pt>
                <c:pt idx="2155">
                  <c:v>2025-03-31T19:00:00.000</c:v>
                </c:pt>
                <c:pt idx="2156">
                  <c:v>2025-03-31T20:00:00.000</c:v>
                </c:pt>
                <c:pt idx="2157">
                  <c:v>2025-03-31T21:00:00.000</c:v>
                </c:pt>
                <c:pt idx="2158">
                  <c:v>2025-03-31T22:00:00.000</c:v>
                </c:pt>
                <c:pt idx="2159">
                  <c:v>2025-03-31T23:00:00.000</c:v>
                </c:pt>
                <c:pt idx="2160">
                  <c:v>2025-04-01T00:00:00.000</c:v>
                </c:pt>
                <c:pt idx="2161">
                  <c:v>2025-04-01T01:00:00.000</c:v>
                </c:pt>
                <c:pt idx="2162">
                  <c:v>2025-04-01T02:00:00.000</c:v>
                </c:pt>
                <c:pt idx="2163">
                  <c:v>2025-04-01T03:00:00.000</c:v>
                </c:pt>
                <c:pt idx="2164">
                  <c:v>2025-04-01T04:00:00.000</c:v>
                </c:pt>
                <c:pt idx="2165">
                  <c:v>2025-04-01T05:00:00.000</c:v>
                </c:pt>
                <c:pt idx="2166">
                  <c:v>2025-04-01T06:00:00.000</c:v>
                </c:pt>
                <c:pt idx="2167">
                  <c:v>2025-04-01T07:00:00.000</c:v>
                </c:pt>
                <c:pt idx="2168">
                  <c:v>2025-04-01T08:00:00.000</c:v>
                </c:pt>
                <c:pt idx="2169">
                  <c:v>2025-04-01T09:00:00.000</c:v>
                </c:pt>
                <c:pt idx="2170">
                  <c:v>2025-04-01T10:00:00.000</c:v>
                </c:pt>
                <c:pt idx="2171">
                  <c:v>2025-04-01T11:00:00.000</c:v>
                </c:pt>
                <c:pt idx="2172">
                  <c:v>2025-04-01T12:00:00.000</c:v>
                </c:pt>
                <c:pt idx="2173">
                  <c:v>2025-04-01T13:00:00.000</c:v>
                </c:pt>
                <c:pt idx="2174">
                  <c:v>2025-04-01T14:00:00.000</c:v>
                </c:pt>
                <c:pt idx="2175">
                  <c:v>2025-04-01T15:00:00.000</c:v>
                </c:pt>
                <c:pt idx="2176">
                  <c:v>2025-04-01T16:00:00.000</c:v>
                </c:pt>
                <c:pt idx="2177">
                  <c:v>2025-04-01T17:00:00.000</c:v>
                </c:pt>
                <c:pt idx="2178">
                  <c:v>2025-04-01T18:00:00.000</c:v>
                </c:pt>
                <c:pt idx="2179">
                  <c:v>2025-04-01T19:00:00.000</c:v>
                </c:pt>
                <c:pt idx="2180">
                  <c:v>2025-04-01T20:00:00.000</c:v>
                </c:pt>
                <c:pt idx="2181">
                  <c:v>2025-04-01T21:00:00.000</c:v>
                </c:pt>
                <c:pt idx="2182">
                  <c:v>2025-04-01T22:00:00.000</c:v>
                </c:pt>
                <c:pt idx="2183">
                  <c:v>2025-04-01T23:00:00.000</c:v>
                </c:pt>
                <c:pt idx="2184">
                  <c:v>2025-04-02T00:00:00.000</c:v>
                </c:pt>
                <c:pt idx="2185">
                  <c:v>2025-04-02T01:00:00.000</c:v>
                </c:pt>
                <c:pt idx="2186">
                  <c:v>2025-04-02T02:00:00.000</c:v>
                </c:pt>
                <c:pt idx="2187">
                  <c:v>2025-04-02T03:00:00.000</c:v>
                </c:pt>
                <c:pt idx="2188">
                  <c:v>2025-04-02T04:00:00.000</c:v>
                </c:pt>
                <c:pt idx="2189">
                  <c:v>2025-04-02T05:00:00.000</c:v>
                </c:pt>
                <c:pt idx="2190">
                  <c:v>2025-04-02T06:00:00.000</c:v>
                </c:pt>
                <c:pt idx="2191">
                  <c:v>2025-04-02T07:00:00.000</c:v>
                </c:pt>
                <c:pt idx="2192">
                  <c:v>2025-04-02T08:00:00.000</c:v>
                </c:pt>
                <c:pt idx="2193">
                  <c:v>2025-04-02T09:00:00.000</c:v>
                </c:pt>
                <c:pt idx="2194">
                  <c:v>2025-04-02T10:00:00.000</c:v>
                </c:pt>
                <c:pt idx="2195">
                  <c:v>2025-04-02T11:00:00.000</c:v>
                </c:pt>
                <c:pt idx="2196">
                  <c:v>2025-04-02T12:00:00.000</c:v>
                </c:pt>
                <c:pt idx="2197">
                  <c:v>2025-04-02T13:00:00.000</c:v>
                </c:pt>
                <c:pt idx="2198">
                  <c:v>2025-04-02T14:00:00.000</c:v>
                </c:pt>
                <c:pt idx="2199">
                  <c:v>2025-04-02T15:00:00.000</c:v>
                </c:pt>
                <c:pt idx="2200">
                  <c:v>2025-04-02T16:00:00.000</c:v>
                </c:pt>
                <c:pt idx="2201">
                  <c:v>2025-04-02T17:00:00.000</c:v>
                </c:pt>
                <c:pt idx="2202">
                  <c:v>2025-04-02T18:00:00.000</c:v>
                </c:pt>
                <c:pt idx="2203">
                  <c:v>2025-04-02T19:00:00.000</c:v>
                </c:pt>
                <c:pt idx="2204">
                  <c:v>2025-04-02T20:00:00.000</c:v>
                </c:pt>
                <c:pt idx="2205">
                  <c:v>2025-04-02T21:00:00.000</c:v>
                </c:pt>
                <c:pt idx="2206">
                  <c:v>2025-04-02T22:00:00.000</c:v>
                </c:pt>
                <c:pt idx="2207">
                  <c:v>2025-04-02T23:00:00.000</c:v>
                </c:pt>
                <c:pt idx="2208">
                  <c:v>2025-04-03T00:00:00.000</c:v>
                </c:pt>
                <c:pt idx="2209">
                  <c:v>2025-04-03T01:00:00.000</c:v>
                </c:pt>
                <c:pt idx="2210">
                  <c:v>2025-04-03T02:00:00.000</c:v>
                </c:pt>
                <c:pt idx="2211">
                  <c:v>2025-04-03T03:00:00.000</c:v>
                </c:pt>
                <c:pt idx="2212">
                  <c:v>2025-04-03T04:00:00.000</c:v>
                </c:pt>
                <c:pt idx="2213">
                  <c:v>2025-04-03T05:00:00.000</c:v>
                </c:pt>
                <c:pt idx="2214">
                  <c:v>2025-04-03T06:00:00.000</c:v>
                </c:pt>
                <c:pt idx="2215">
                  <c:v>2025-04-03T07:00:00.000</c:v>
                </c:pt>
                <c:pt idx="2216">
                  <c:v>2025-04-03T08:00:00.000</c:v>
                </c:pt>
                <c:pt idx="2217">
                  <c:v>2025-04-03T09:00:00.000</c:v>
                </c:pt>
                <c:pt idx="2218">
                  <c:v>2025-04-03T10:00:00.000</c:v>
                </c:pt>
                <c:pt idx="2219">
                  <c:v>2025-04-03T11:00:00.000</c:v>
                </c:pt>
                <c:pt idx="2220">
                  <c:v>2025-04-03T12:00:00.000</c:v>
                </c:pt>
                <c:pt idx="2221">
                  <c:v>2025-04-03T13:00:00.000</c:v>
                </c:pt>
                <c:pt idx="2222">
                  <c:v>2025-04-03T14:00:00.000</c:v>
                </c:pt>
                <c:pt idx="2223">
                  <c:v>2025-04-03T15:00:00.000</c:v>
                </c:pt>
                <c:pt idx="2224">
                  <c:v>2025-04-03T16:00:00.000</c:v>
                </c:pt>
                <c:pt idx="2225">
                  <c:v>2025-04-03T17:00:00.000</c:v>
                </c:pt>
                <c:pt idx="2226">
                  <c:v>2025-04-03T18:00:00.000</c:v>
                </c:pt>
                <c:pt idx="2227">
                  <c:v>2025-04-03T19:00:00.000</c:v>
                </c:pt>
                <c:pt idx="2228">
                  <c:v>2025-04-03T20:00:00.000</c:v>
                </c:pt>
                <c:pt idx="2229">
                  <c:v>2025-04-03T21:00:00.000</c:v>
                </c:pt>
                <c:pt idx="2230">
                  <c:v>2025-04-03T22:00:00.000</c:v>
                </c:pt>
                <c:pt idx="2231">
                  <c:v>2025-04-03T23:00:00.000</c:v>
                </c:pt>
                <c:pt idx="2232">
                  <c:v>2025-04-04T00:00:00.000</c:v>
                </c:pt>
                <c:pt idx="2233">
                  <c:v>2025-04-04T01:00:00.000</c:v>
                </c:pt>
                <c:pt idx="2234">
                  <c:v>2025-04-04T02:00:00.000</c:v>
                </c:pt>
                <c:pt idx="2235">
                  <c:v>2025-04-04T03:00:00.000</c:v>
                </c:pt>
                <c:pt idx="2236">
                  <c:v>2025-04-04T04:00:00.000</c:v>
                </c:pt>
                <c:pt idx="2237">
                  <c:v>2025-04-04T05:00:00.000</c:v>
                </c:pt>
                <c:pt idx="2238">
                  <c:v>2025-04-04T06:00:00.000</c:v>
                </c:pt>
                <c:pt idx="2239">
                  <c:v>2025-04-04T07:00:00.000</c:v>
                </c:pt>
                <c:pt idx="2240">
                  <c:v>2025-04-04T08:00:00.000</c:v>
                </c:pt>
                <c:pt idx="2241">
                  <c:v>2025-04-04T09:00:00.000</c:v>
                </c:pt>
                <c:pt idx="2242">
                  <c:v>2025-04-04T10:00:00.000</c:v>
                </c:pt>
                <c:pt idx="2243">
                  <c:v>2025-04-04T11:00:00.000</c:v>
                </c:pt>
                <c:pt idx="2244">
                  <c:v>2025-04-04T12:00:00.000</c:v>
                </c:pt>
                <c:pt idx="2245">
                  <c:v>2025-04-04T13:00:00.000</c:v>
                </c:pt>
                <c:pt idx="2246">
                  <c:v>2025-04-04T14:00:00.000</c:v>
                </c:pt>
                <c:pt idx="2247">
                  <c:v>2025-04-04T15:00:00.000</c:v>
                </c:pt>
                <c:pt idx="2248">
                  <c:v>2025-04-04T16:00:00.000</c:v>
                </c:pt>
                <c:pt idx="2249">
                  <c:v>2025-04-04T17:00:00.000</c:v>
                </c:pt>
                <c:pt idx="2250">
                  <c:v>2025-04-04T18:00:00.000</c:v>
                </c:pt>
                <c:pt idx="2251">
                  <c:v>2025-04-04T19:00:00.000</c:v>
                </c:pt>
                <c:pt idx="2252">
                  <c:v>2025-04-04T20:00:00.000</c:v>
                </c:pt>
                <c:pt idx="2253">
                  <c:v>2025-04-04T21:00:00.000</c:v>
                </c:pt>
                <c:pt idx="2254">
                  <c:v>2025-04-04T22:00:00.000</c:v>
                </c:pt>
                <c:pt idx="2255">
                  <c:v>2025-04-04T23:00:00.000</c:v>
                </c:pt>
                <c:pt idx="2256">
                  <c:v>2025-04-05T00:00:00.000</c:v>
                </c:pt>
                <c:pt idx="2257">
                  <c:v>2025-04-05T01:00:00.000</c:v>
                </c:pt>
                <c:pt idx="2258">
                  <c:v>2025-04-05T02:00:00.000</c:v>
                </c:pt>
                <c:pt idx="2259">
                  <c:v>2025-04-05T03:00:00.000</c:v>
                </c:pt>
                <c:pt idx="2260">
                  <c:v>2025-04-05T04:00:00.000</c:v>
                </c:pt>
                <c:pt idx="2261">
                  <c:v>2025-04-05T05:00:00.000</c:v>
                </c:pt>
                <c:pt idx="2262">
                  <c:v>2025-04-05T06:00:00.000</c:v>
                </c:pt>
                <c:pt idx="2263">
                  <c:v>2025-04-05T07:00:00.000</c:v>
                </c:pt>
                <c:pt idx="2264">
                  <c:v>2025-04-05T08:00:00.000</c:v>
                </c:pt>
                <c:pt idx="2265">
                  <c:v>2025-04-05T09:00:00.000</c:v>
                </c:pt>
                <c:pt idx="2266">
                  <c:v>2025-04-05T10:00:00.000</c:v>
                </c:pt>
                <c:pt idx="2267">
                  <c:v>2025-04-05T11:00:00.000</c:v>
                </c:pt>
                <c:pt idx="2268">
                  <c:v>2025-04-05T12:00:00.000</c:v>
                </c:pt>
                <c:pt idx="2269">
                  <c:v>2025-04-05T13:00:00.000</c:v>
                </c:pt>
                <c:pt idx="2270">
                  <c:v>2025-04-05T14:00:00.000</c:v>
                </c:pt>
                <c:pt idx="2271">
                  <c:v>2025-04-05T15:00:00.000</c:v>
                </c:pt>
                <c:pt idx="2272">
                  <c:v>2025-04-05T16:00:00.000</c:v>
                </c:pt>
                <c:pt idx="2273">
                  <c:v>2025-04-05T17:00:00.000</c:v>
                </c:pt>
                <c:pt idx="2274">
                  <c:v>2025-04-05T18:00:00.000</c:v>
                </c:pt>
                <c:pt idx="2275">
                  <c:v>2025-04-05T19:00:00.000</c:v>
                </c:pt>
                <c:pt idx="2276">
                  <c:v>2025-04-05T20:00:00.000</c:v>
                </c:pt>
                <c:pt idx="2277">
                  <c:v>2025-04-05T21:00:00.000</c:v>
                </c:pt>
                <c:pt idx="2278">
                  <c:v>2025-04-05T22:00:00.000</c:v>
                </c:pt>
                <c:pt idx="2279">
                  <c:v>2025-04-05T23:00:00.000</c:v>
                </c:pt>
                <c:pt idx="2280">
                  <c:v>2025-04-06T00:00:00.000</c:v>
                </c:pt>
                <c:pt idx="2281">
                  <c:v>2025-04-06T01:00:00.000</c:v>
                </c:pt>
                <c:pt idx="2282">
                  <c:v>2025-04-06T02:00:00.000</c:v>
                </c:pt>
                <c:pt idx="2283">
                  <c:v>2025-04-06T03:00:00.000</c:v>
                </c:pt>
                <c:pt idx="2284">
                  <c:v>2025-04-06T04:00:00.000</c:v>
                </c:pt>
                <c:pt idx="2285">
                  <c:v>2025-04-06T05:00:00.000</c:v>
                </c:pt>
                <c:pt idx="2286">
                  <c:v>2025-04-06T06:00:00.000</c:v>
                </c:pt>
                <c:pt idx="2287">
                  <c:v>2025-04-06T07:00:00.000</c:v>
                </c:pt>
                <c:pt idx="2288">
                  <c:v>2025-04-06T08:00:00.000</c:v>
                </c:pt>
                <c:pt idx="2289">
                  <c:v>2025-04-06T09:00:00.000</c:v>
                </c:pt>
                <c:pt idx="2290">
                  <c:v>2025-04-06T10:00:00.000</c:v>
                </c:pt>
                <c:pt idx="2291">
                  <c:v>2025-04-06T11:00:00.000</c:v>
                </c:pt>
                <c:pt idx="2292">
                  <c:v>2025-04-06T12:00:00.000</c:v>
                </c:pt>
                <c:pt idx="2293">
                  <c:v>2025-04-06T13:00:00.000</c:v>
                </c:pt>
                <c:pt idx="2294">
                  <c:v>2025-04-06T14:00:00.000</c:v>
                </c:pt>
                <c:pt idx="2295">
                  <c:v>2025-04-06T15:00:00.000</c:v>
                </c:pt>
                <c:pt idx="2296">
                  <c:v>2025-04-06T16:00:00.000</c:v>
                </c:pt>
                <c:pt idx="2297">
                  <c:v>2025-04-06T17:00:00.000</c:v>
                </c:pt>
                <c:pt idx="2298">
                  <c:v>2025-04-06T18:00:00.000</c:v>
                </c:pt>
                <c:pt idx="2299">
                  <c:v>2025-04-06T19:00:00.000</c:v>
                </c:pt>
                <c:pt idx="2300">
                  <c:v>2025-04-06T20:00:00.000</c:v>
                </c:pt>
                <c:pt idx="2301">
                  <c:v>2025-04-06T21:00:00.000</c:v>
                </c:pt>
                <c:pt idx="2302">
                  <c:v>2025-04-06T22:00:00.000</c:v>
                </c:pt>
                <c:pt idx="2303">
                  <c:v>2025-04-06T23:00:00.000</c:v>
                </c:pt>
                <c:pt idx="2304">
                  <c:v>2025-04-07T00:00:00.000</c:v>
                </c:pt>
                <c:pt idx="2305">
                  <c:v>2025-04-07T01:00:00.000</c:v>
                </c:pt>
                <c:pt idx="2306">
                  <c:v>2025-04-07T02:00:00.000</c:v>
                </c:pt>
                <c:pt idx="2307">
                  <c:v>2025-04-07T03:00:00.000</c:v>
                </c:pt>
                <c:pt idx="2308">
                  <c:v>2025-04-07T04:00:00.000</c:v>
                </c:pt>
                <c:pt idx="2309">
                  <c:v>2025-04-07T05:00:00.000</c:v>
                </c:pt>
                <c:pt idx="2310">
                  <c:v>2025-04-07T06:00:00.000</c:v>
                </c:pt>
                <c:pt idx="2311">
                  <c:v>2025-04-07T07:00:00.000</c:v>
                </c:pt>
                <c:pt idx="2312">
                  <c:v>2025-04-07T08:00:00.000</c:v>
                </c:pt>
                <c:pt idx="2313">
                  <c:v>2025-04-07T09:00:00.000</c:v>
                </c:pt>
                <c:pt idx="2314">
                  <c:v>2025-04-07T10:00:00.000</c:v>
                </c:pt>
                <c:pt idx="2315">
                  <c:v>2025-04-07T11:00:00.000</c:v>
                </c:pt>
                <c:pt idx="2316">
                  <c:v>2025-04-07T12:00:00.000</c:v>
                </c:pt>
                <c:pt idx="2317">
                  <c:v>2025-04-07T13:00:00.000</c:v>
                </c:pt>
                <c:pt idx="2318">
                  <c:v>2025-04-07T14:00:00.000</c:v>
                </c:pt>
                <c:pt idx="2319">
                  <c:v>2025-04-07T15:00:00.000</c:v>
                </c:pt>
                <c:pt idx="2320">
                  <c:v>2025-04-07T16:00:00.000</c:v>
                </c:pt>
                <c:pt idx="2321">
                  <c:v>2025-04-07T17:00:00.000</c:v>
                </c:pt>
                <c:pt idx="2322">
                  <c:v>2025-04-07T18:00:00.000</c:v>
                </c:pt>
                <c:pt idx="2323">
                  <c:v>2025-04-07T19:00:00.000</c:v>
                </c:pt>
                <c:pt idx="2324">
                  <c:v>2025-04-07T20:00:00.000</c:v>
                </c:pt>
                <c:pt idx="2325">
                  <c:v>2025-04-07T21:00:00.000</c:v>
                </c:pt>
                <c:pt idx="2326">
                  <c:v>2025-04-07T22:00:00.000</c:v>
                </c:pt>
                <c:pt idx="2327">
                  <c:v>2025-04-07T23:00:00.000</c:v>
                </c:pt>
                <c:pt idx="2328">
                  <c:v>2025-04-08T00:00:00.000</c:v>
                </c:pt>
                <c:pt idx="2329">
                  <c:v>2025-04-08T01:00:00.000</c:v>
                </c:pt>
                <c:pt idx="2330">
                  <c:v>2025-04-08T02:00:00.000</c:v>
                </c:pt>
                <c:pt idx="2331">
                  <c:v>2025-04-08T03:00:00.000</c:v>
                </c:pt>
                <c:pt idx="2332">
                  <c:v>2025-04-08T04:00:00.000</c:v>
                </c:pt>
                <c:pt idx="2333">
                  <c:v>2025-04-08T05:00:00.000</c:v>
                </c:pt>
                <c:pt idx="2334">
                  <c:v>2025-04-08T06:00:00.000</c:v>
                </c:pt>
                <c:pt idx="2335">
                  <c:v>2025-04-08T07:00:00.000</c:v>
                </c:pt>
                <c:pt idx="2336">
                  <c:v>2025-04-08T08:00:00.000</c:v>
                </c:pt>
                <c:pt idx="2337">
                  <c:v>2025-04-08T09:00:00.000</c:v>
                </c:pt>
                <c:pt idx="2338">
                  <c:v>2025-04-08T10:00:00.000</c:v>
                </c:pt>
                <c:pt idx="2339">
                  <c:v>2025-04-08T11:00:00.000</c:v>
                </c:pt>
                <c:pt idx="2340">
                  <c:v>2025-04-08T12:00:00.000</c:v>
                </c:pt>
                <c:pt idx="2341">
                  <c:v>2025-04-08T13:00:00.000</c:v>
                </c:pt>
                <c:pt idx="2342">
                  <c:v>2025-04-08T14:00:00.000</c:v>
                </c:pt>
                <c:pt idx="2343">
                  <c:v>2025-04-08T15:00:00.000</c:v>
                </c:pt>
                <c:pt idx="2344">
                  <c:v>2025-04-08T16:00:00.000</c:v>
                </c:pt>
                <c:pt idx="2345">
                  <c:v>2025-04-08T17:00:00.000</c:v>
                </c:pt>
                <c:pt idx="2346">
                  <c:v>2025-04-08T18:00:00.000</c:v>
                </c:pt>
                <c:pt idx="2347">
                  <c:v>2025-04-08T19:00:00.000</c:v>
                </c:pt>
                <c:pt idx="2348">
                  <c:v>2025-04-08T20:00:00.000</c:v>
                </c:pt>
                <c:pt idx="2349">
                  <c:v>2025-04-08T21:00:00.000</c:v>
                </c:pt>
                <c:pt idx="2350">
                  <c:v>2025-04-08T22:00:00.000</c:v>
                </c:pt>
                <c:pt idx="2351">
                  <c:v>2025-04-08T23:00:00.000</c:v>
                </c:pt>
                <c:pt idx="2352">
                  <c:v>2025-04-09T00:00:00.000</c:v>
                </c:pt>
                <c:pt idx="2353">
                  <c:v>2025-04-09T01:00:00.000</c:v>
                </c:pt>
                <c:pt idx="2354">
                  <c:v>2025-04-09T02:00:00.000</c:v>
                </c:pt>
                <c:pt idx="2355">
                  <c:v>2025-04-09T03:00:00.000</c:v>
                </c:pt>
                <c:pt idx="2356">
                  <c:v>2025-04-09T04:00:00.000</c:v>
                </c:pt>
                <c:pt idx="2357">
                  <c:v>2025-04-09T05:00:00.000</c:v>
                </c:pt>
                <c:pt idx="2358">
                  <c:v>2025-04-09T06:00:00.000</c:v>
                </c:pt>
                <c:pt idx="2359">
                  <c:v>2025-04-09T07:00:00.000</c:v>
                </c:pt>
                <c:pt idx="2360">
                  <c:v>2025-04-09T08:00:00.000</c:v>
                </c:pt>
                <c:pt idx="2361">
                  <c:v>2025-04-09T09:00:00.000</c:v>
                </c:pt>
                <c:pt idx="2362">
                  <c:v>2025-04-09T10:00:00.000</c:v>
                </c:pt>
                <c:pt idx="2363">
                  <c:v>2025-04-09T11:00:00.000</c:v>
                </c:pt>
                <c:pt idx="2364">
                  <c:v>2025-04-09T12:00:00.000</c:v>
                </c:pt>
                <c:pt idx="2365">
                  <c:v>2025-04-09T13:00:00.000</c:v>
                </c:pt>
                <c:pt idx="2366">
                  <c:v>2025-04-09T14:00:00.000</c:v>
                </c:pt>
                <c:pt idx="2367">
                  <c:v>2025-04-09T15:00:00.000</c:v>
                </c:pt>
                <c:pt idx="2368">
                  <c:v>2025-04-09T16:00:00.000</c:v>
                </c:pt>
                <c:pt idx="2369">
                  <c:v>2025-04-09T17:00:00.000</c:v>
                </c:pt>
                <c:pt idx="2370">
                  <c:v>2025-04-09T18:00:00.000</c:v>
                </c:pt>
                <c:pt idx="2371">
                  <c:v>2025-04-09T19:00:00.000</c:v>
                </c:pt>
                <c:pt idx="2372">
                  <c:v>2025-04-09T20:00:00.000</c:v>
                </c:pt>
                <c:pt idx="2373">
                  <c:v>2025-04-09T21:00:00.000</c:v>
                </c:pt>
                <c:pt idx="2374">
                  <c:v>2025-04-09T22:00:00.000</c:v>
                </c:pt>
                <c:pt idx="2375">
                  <c:v>2025-04-09T23:00:00.000</c:v>
                </c:pt>
                <c:pt idx="2376">
                  <c:v>2025-04-10T00:00:00.000</c:v>
                </c:pt>
                <c:pt idx="2377">
                  <c:v>2025-04-10T01:00:00.000</c:v>
                </c:pt>
                <c:pt idx="2378">
                  <c:v>2025-04-10T02:00:00.000</c:v>
                </c:pt>
                <c:pt idx="2379">
                  <c:v>2025-04-10T03:00:00.000</c:v>
                </c:pt>
                <c:pt idx="2380">
                  <c:v>2025-04-10T04:00:00.000</c:v>
                </c:pt>
                <c:pt idx="2381">
                  <c:v>2025-04-10T05:00:00.000</c:v>
                </c:pt>
                <c:pt idx="2382">
                  <c:v>2025-04-10T06:00:00.000</c:v>
                </c:pt>
                <c:pt idx="2383">
                  <c:v>2025-04-10T07:00:00.000</c:v>
                </c:pt>
                <c:pt idx="2384">
                  <c:v>2025-04-10T08:00:00.000</c:v>
                </c:pt>
                <c:pt idx="2385">
                  <c:v>2025-04-10T09:00:00.000</c:v>
                </c:pt>
                <c:pt idx="2386">
                  <c:v>2025-04-10T10:00:00.000</c:v>
                </c:pt>
                <c:pt idx="2387">
                  <c:v>2025-04-10T11:00:00.000</c:v>
                </c:pt>
                <c:pt idx="2388">
                  <c:v>2025-04-10T12:00:00.000</c:v>
                </c:pt>
                <c:pt idx="2389">
                  <c:v>2025-04-10T13:00:00.000</c:v>
                </c:pt>
                <c:pt idx="2390">
                  <c:v>2025-04-10T14:00:00.000</c:v>
                </c:pt>
                <c:pt idx="2391">
                  <c:v>2025-04-10T15:00:00.000</c:v>
                </c:pt>
                <c:pt idx="2392">
                  <c:v>2025-04-10T16:00:00.000</c:v>
                </c:pt>
                <c:pt idx="2393">
                  <c:v>2025-04-10T17:00:00.000</c:v>
                </c:pt>
                <c:pt idx="2394">
                  <c:v>2025-04-10T18:00:00.000</c:v>
                </c:pt>
                <c:pt idx="2395">
                  <c:v>2025-04-10T19:00:00.000</c:v>
                </c:pt>
                <c:pt idx="2396">
                  <c:v>2025-04-10T20:00:00.000</c:v>
                </c:pt>
                <c:pt idx="2397">
                  <c:v>2025-04-10T21:00:00.000</c:v>
                </c:pt>
                <c:pt idx="2398">
                  <c:v>2025-04-10T22:00:00.000</c:v>
                </c:pt>
                <c:pt idx="2399">
                  <c:v>2025-04-10T23:00:00.000</c:v>
                </c:pt>
                <c:pt idx="2400">
                  <c:v>2025-04-11T00:00:00.000</c:v>
                </c:pt>
                <c:pt idx="2401">
                  <c:v>2025-04-11T01:00:00.000</c:v>
                </c:pt>
                <c:pt idx="2402">
                  <c:v>2025-04-11T02:00:00.000</c:v>
                </c:pt>
                <c:pt idx="2403">
                  <c:v>2025-04-11T03:00:00.000</c:v>
                </c:pt>
                <c:pt idx="2404">
                  <c:v>2025-04-11T04:00:00.000</c:v>
                </c:pt>
                <c:pt idx="2405">
                  <c:v>2025-04-11T05:00:00.000</c:v>
                </c:pt>
                <c:pt idx="2406">
                  <c:v>2025-04-11T06:00:00.000</c:v>
                </c:pt>
                <c:pt idx="2407">
                  <c:v>2025-04-11T07:00:00.000</c:v>
                </c:pt>
                <c:pt idx="2408">
                  <c:v>2025-04-11T08:00:00.000</c:v>
                </c:pt>
                <c:pt idx="2409">
                  <c:v>2025-04-11T09:00:00.000</c:v>
                </c:pt>
                <c:pt idx="2410">
                  <c:v>2025-04-11T10:00:00.000</c:v>
                </c:pt>
                <c:pt idx="2411">
                  <c:v>2025-04-11T11:00:00.000</c:v>
                </c:pt>
                <c:pt idx="2412">
                  <c:v>2025-04-11T12:00:00.000</c:v>
                </c:pt>
                <c:pt idx="2413">
                  <c:v>2025-04-11T13:00:00.000</c:v>
                </c:pt>
                <c:pt idx="2414">
                  <c:v>2025-04-11T14:00:00.000</c:v>
                </c:pt>
                <c:pt idx="2415">
                  <c:v>2025-04-11T15:00:00.000</c:v>
                </c:pt>
                <c:pt idx="2416">
                  <c:v>2025-04-11T16:00:00.000</c:v>
                </c:pt>
                <c:pt idx="2417">
                  <c:v>2025-04-11T17:00:00.000</c:v>
                </c:pt>
                <c:pt idx="2418">
                  <c:v>2025-04-11T18:00:00.000</c:v>
                </c:pt>
                <c:pt idx="2419">
                  <c:v>2025-04-11T19:00:00.000</c:v>
                </c:pt>
                <c:pt idx="2420">
                  <c:v>2025-04-11T20:00:00.000</c:v>
                </c:pt>
                <c:pt idx="2421">
                  <c:v>2025-04-11T21:00:00.000</c:v>
                </c:pt>
                <c:pt idx="2422">
                  <c:v>2025-04-11T22:00:00.000</c:v>
                </c:pt>
                <c:pt idx="2423">
                  <c:v>2025-04-11T23:00:00.000</c:v>
                </c:pt>
                <c:pt idx="2424">
                  <c:v>2025-04-12T00:00:00.000</c:v>
                </c:pt>
                <c:pt idx="2425">
                  <c:v>2025-04-12T01:00:00.000</c:v>
                </c:pt>
                <c:pt idx="2426">
                  <c:v>2025-04-12T02:00:00.000</c:v>
                </c:pt>
                <c:pt idx="2427">
                  <c:v>2025-04-12T03:00:00.000</c:v>
                </c:pt>
                <c:pt idx="2428">
                  <c:v>2025-04-12T04:00:00.000</c:v>
                </c:pt>
                <c:pt idx="2429">
                  <c:v>2025-04-12T05:00:00.000</c:v>
                </c:pt>
                <c:pt idx="2430">
                  <c:v>2025-04-12T06:00:00.000</c:v>
                </c:pt>
                <c:pt idx="2431">
                  <c:v>2025-04-12T07:00:00.000</c:v>
                </c:pt>
                <c:pt idx="2432">
                  <c:v>2025-04-12T08:00:00.000</c:v>
                </c:pt>
                <c:pt idx="2433">
                  <c:v>2025-04-12T09:00:00.000</c:v>
                </c:pt>
                <c:pt idx="2434">
                  <c:v>2025-04-12T10:00:00.000</c:v>
                </c:pt>
                <c:pt idx="2435">
                  <c:v>2025-04-12T11:00:00.000</c:v>
                </c:pt>
                <c:pt idx="2436">
                  <c:v>2025-04-12T12:00:00.000</c:v>
                </c:pt>
                <c:pt idx="2437">
                  <c:v>2025-04-12T13:00:00.000</c:v>
                </c:pt>
                <c:pt idx="2438">
                  <c:v>2025-04-12T14:00:00.000</c:v>
                </c:pt>
                <c:pt idx="2439">
                  <c:v>2025-04-12T15:00:00.000</c:v>
                </c:pt>
                <c:pt idx="2440">
                  <c:v>2025-04-12T16:00:00.000</c:v>
                </c:pt>
                <c:pt idx="2441">
                  <c:v>2025-04-12T17:00:00.000</c:v>
                </c:pt>
                <c:pt idx="2442">
                  <c:v>2025-04-12T18:00:00.000</c:v>
                </c:pt>
                <c:pt idx="2443">
                  <c:v>2025-04-12T19:00:00.000</c:v>
                </c:pt>
                <c:pt idx="2444">
                  <c:v>2025-04-12T20:00:00.000</c:v>
                </c:pt>
                <c:pt idx="2445">
                  <c:v>2025-04-12T21:00:00.000</c:v>
                </c:pt>
                <c:pt idx="2446">
                  <c:v>2025-04-12T22:00:00.000</c:v>
                </c:pt>
                <c:pt idx="2447">
                  <c:v>2025-04-12T23:00:00.000</c:v>
                </c:pt>
                <c:pt idx="2448">
                  <c:v>2025-04-13T00:00:00.000</c:v>
                </c:pt>
                <c:pt idx="2449">
                  <c:v>2025-04-13T01:00:00.000</c:v>
                </c:pt>
                <c:pt idx="2450">
                  <c:v>2025-04-13T02:00:00.000</c:v>
                </c:pt>
                <c:pt idx="2451">
                  <c:v>2025-04-13T03:00:00.000</c:v>
                </c:pt>
                <c:pt idx="2452">
                  <c:v>2025-04-13T04:00:00.000</c:v>
                </c:pt>
                <c:pt idx="2453">
                  <c:v>2025-04-13T05:00:00.000</c:v>
                </c:pt>
                <c:pt idx="2454">
                  <c:v>2025-04-13T06:00:00.000</c:v>
                </c:pt>
                <c:pt idx="2455">
                  <c:v>2025-04-13T07:00:00.000</c:v>
                </c:pt>
                <c:pt idx="2456">
                  <c:v>2025-04-13T08:00:00.000</c:v>
                </c:pt>
                <c:pt idx="2457">
                  <c:v>2025-04-13T09:00:00.000</c:v>
                </c:pt>
                <c:pt idx="2458">
                  <c:v>2025-04-13T10:00:00.000</c:v>
                </c:pt>
                <c:pt idx="2459">
                  <c:v>2025-04-13T11:00:00.000</c:v>
                </c:pt>
                <c:pt idx="2460">
                  <c:v>2025-04-13T12:00:00.000</c:v>
                </c:pt>
                <c:pt idx="2461">
                  <c:v>2025-04-13T13:00:00.000</c:v>
                </c:pt>
                <c:pt idx="2462">
                  <c:v>2025-04-13T14:00:00.000</c:v>
                </c:pt>
                <c:pt idx="2463">
                  <c:v>2025-04-13T15:00:00.000</c:v>
                </c:pt>
                <c:pt idx="2464">
                  <c:v>2025-04-13T16:00:00.000</c:v>
                </c:pt>
                <c:pt idx="2465">
                  <c:v>2025-04-13T17:00:00.000</c:v>
                </c:pt>
                <c:pt idx="2466">
                  <c:v>2025-04-13T18:00:00.000</c:v>
                </c:pt>
                <c:pt idx="2467">
                  <c:v>2025-04-13T19:00:00.000</c:v>
                </c:pt>
                <c:pt idx="2468">
                  <c:v>2025-04-13T20:00:00.000</c:v>
                </c:pt>
                <c:pt idx="2469">
                  <c:v>2025-04-13T21:00:00.000</c:v>
                </c:pt>
                <c:pt idx="2470">
                  <c:v>2025-04-13T22:00:00.000</c:v>
                </c:pt>
                <c:pt idx="2471">
                  <c:v>2025-04-13T23:00:00.000</c:v>
                </c:pt>
                <c:pt idx="2472">
                  <c:v>2025-04-14T00:00:00.000</c:v>
                </c:pt>
                <c:pt idx="2473">
                  <c:v>2025-04-14T01:00:00.000</c:v>
                </c:pt>
                <c:pt idx="2474">
                  <c:v>2025-04-14T02:00:00.000</c:v>
                </c:pt>
                <c:pt idx="2475">
                  <c:v>2025-04-14T03:00:00.000</c:v>
                </c:pt>
                <c:pt idx="2476">
                  <c:v>2025-04-14T04:00:00.000</c:v>
                </c:pt>
                <c:pt idx="2477">
                  <c:v>2025-04-14T05:00:00.000</c:v>
                </c:pt>
                <c:pt idx="2478">
                  <c:v>2025-04-14T06:00:00.000</c:v>
                </c:pt>
                <c:pt idx="2479">
                  <c:v>2025-04-14T07:00:00.000</c:v>
                </c:pt>
                <c:pt idx="2480">
                  <c:v>2025-04-14T08:00:00.000</c:v>
                </c:pt>
                <c:pt idx="2481">
                  <c:v>2025-04-14T09:00:00.000</c:v>
                </c:pt>
                <c:pt idx="2482">
                  <c:v>2025-04-14T10:00:00.000</c:v>
                </c:pt>
                <c:pt idx="2483">
                  <c:v>2025-04-14T11:00:00.000</c:v>
                </c:pt>
                <c:pt idx="2484">
                  <c:v>2025-04-14T12:00:00.000</c:v>
                </c:pt>
                <c:pt idx="2485">
                  <c:v>2025-04-14T13:00:00.000</c:v>
                </c:pt>
                <c:pt idx="2486">
                  <c:v>2025-04-14T14:00:00.000</c:v>
                </c:pt>
                <c:pt idx="2487">
                  <c:v>2025-04-14T15:00:00.000</c:v>
                </c:pt>
                <c:pt idx="2488">
                  <c:v>2025-04-14T16:00:00.000</c:v>
                </c:pt>
                <c:pt idx="2489">
                  <c:v>2025-04-14T17:00:00.000</c:v>
                </c:pt>
                <c:pt idx="2490">
                  <c:v>2025-04-14T18:00:00.000</c:v>
                </c:pt>
                <c:pt idx="2491">
                  <c:v>2025-04-14T19:00:00.000</c:v>
                </c:pt>
                <c:pt idx="2492">
                  <c:v>2025-04-14T20:00:00.000</c:v>
                </c:pt>
                <c:pt idx="2493">
                  <c:v>2025-04-14T21:00:00.000</c:v>
                </c:pt>
                <c:pt idx="2494">
                  <c:v>2025-04-14T22:00:00.000</c:v>
                </c:pt>
                <c:pt idx="2495">
                  <c:v>2025-04-14T23:00:00.000</c:v>
                </c:pt>
                <c:pt idx="2496">
                  <c:v>2025-04-15T00:00:00.000</c:v>
                </c:pt>
                <c:pt idx="2497">
                  <c:v>2025-04-15T01:00:00.000</c:v>
                </c:pt>
                <c:pt idx="2498">
                  <c:v>2025-04-15T02:00:00.000</c:v>
                </c:pt>
                <c:pt idx="2499">
                  <c:v>2025-04-15T03:00:00.000</c:v>
                </c:pt>
                <c:pt idx="2500">
                  <c:v>2025-04-15T04:00:00.000</c:v>
                </c:pt>
                <c:pt idx="2501">
                  <c:v>2025-04-15T05:00:00.000</c:v>
                </c:pt>
                <c:pt idx="2502">
                  <c:v>2025-04-15T06:00:00.000</c:v>
                </c:pt>
                <c:pt idx="2503">
                  <c:v>2025-04-15T07:00:00.000</c:v>
                </c:pt>
                <c:pt idx="2504">
                  <c:v>2025-04-15T08:00:00.000</c:v>
                </c:pt>
                <c:pt idx="2505">
                  <c:v>2025-04-15T09:00:00.000</c:v>
                </c:pt>
                <c:pt idx="2506">
                  <c:v>2025-04-15T10:00:00.000</c:v>
                </c:pt>
                <c:pt idx="2507">
                  <c:v>2025-04-15T11:00:00.000</c:v>
                </c:pt>
                <c:pt idx="2508">
                  <c:v>2025-04-15T12:00:00.000</c:v>
                </c:pt>
                <c:pt idx="2509">
                  <c:v>2025-04-15T13:00:00.000</c:v>
                </c:pt>
                <c:pt idx="2510">
                  <c:v>2025-04-15T14:00:00.000</c:v>
                </c:pt>
                <c:pt idx="2511">
                  <c:v>2025-04-15T15:00:00.000</c:v>
                </c:pt>
                <c:pt idx="2512">
                  <c:v>2025-04-15T16:00:00.000</c:v>
                </c:pt>
                <c:pt idx="2513">
                  <c:v>2025-04-15T17:00:00.000</c:v>
                </c:pt>
                <c:pt idx="2514">
                  <c:v>2025-04-15T18:00:00.000</c:v>
                </c:pt>
                <c:pt idx="2515">
                  <c:v>2025-04-15T19:00:00.000</c:v>
                </c:pt>
                <c:pt idx="2516">
                  <c:v>2025-04-15T20:00:00.000</c:v>
                </c:pt>
                <c:pt idx="2517">
                  <c:v>2025-04-15T21:00:00.000</c:v>
                </c:pt>
                <c:pt idx="2518">
                  <c:v>2025-04-15T22:00:00.000</c:v>
                </c:pt>
                <c:pt idx="2519">
                  <c:v>2025-04-15T23:00:00.000</c:v>
                </c:pt>
                <c:pt idx="2520">
                  <c:v>2025-04-16T00:00:00.000</c:v>
                </c:pt>
                <c:pt idx="2521">
                  <c:v>2025-04-16T01:00:00.000</c:v>
                </c:pt>
                <c:pt idx="2522">
                  <c:v>2025-04-16T02:00:00.000</c:v>
                </c:pt>
                <c:pt idx="2523">
                  <c:v>2025-04-16T03:00:00.000</c:v>
                </c:pt>
                <c:pt idx="2524">
                  <c:v>2025-04-16T04:00:00.000</c:v>
                </c:pt>
                <c:pt idx="2525">
                  <c:v>2025-04-16T05:00:00.000</c:v>
                </c:pt>
                <c:pt idx="2526">
                  <c:v>2025-04-16T06:00:00.000</c:v>
                </c:pt>
                <c:pt idx="2527">
                  <c:v>2025-04-16T07:00:00.000</c:v>
                </c:pt>
                <c:pt idx="2528">
                  <c:v>2025-04-16T08:00:00.000</c:v>
                </c:pt>
                <c:pt idx="2529">
                  <c:v>2025-04-16T09:00:00.000</c:v>
                </c:pt>
                <c:pt idx="2530">
                  <c:v>2025-04-16T10:00:00.000</c:v>
                </c:pt>
                <c:pt idx="2531">
                  <c:v>2025-04-16T11:00:00.000</c:v>
                </c:pt>
                <c:pt idx="2532">
                  <c:v>2025-04-16T12:00:00.000</c:v>
                </c:pt>
                <c:pt idx="2533">
                  <c:v>2025-04-16T13:00:00.000</c:v>
                </c:pt>
                <c:pt idx="2534">
                  <c:v>2025-04-16T14:00:00.000</c:v>
                </c:pt>
                <c:pt idx="2535">
                  <c:v>2025-04-16T15:00:00.000</c:v>
                </c:pt>
                <c:pt idx="2536">
                  <c:v>2025-04-16T16:00:00.000</c:v>
                </c:pt>
                <c:pt idx="2537">
                  <c:v>2025-04-16T17:00:00.000</c:v>
                </c:pt>
                <c:pt idx="2538">
                  <c:v>2025-04-16T18:00:00.000</c:v>
                </c:pt>
                <c:pt idx="2539">
                  <c:v>2025-04-16T19:00:00.000</c:v>
                </c:pt>
                <c:pt idx="2540">
                  <c:v>2025-04-16T20:00:00.000</c:v>
                </c:pt>
                <c:pt idx="2541">
                  <c:v>2025-04-16T21:00:00.000</c:v>
                </c:pt>
                <c:pt idx="2542">
                  <c:v>2025-04-16T22:00:00.000</c:v>
                </c:pt>
                <c:pt idx="2543">
                  <c:v>2025-04-16T23:00:00.000</c:v>
                </c:pt>
                <c:pt idx="2544">
                  <c:v>2025-04-17T00:00:00.000</c:v>
                </c:pt>
                <c:pt idx="2545">
                  <c:v>2025-04-17T01:00:00.000</c:v>
                </c:pt>
                <c:pt idx="2546">
                  <c:v>2025-04-17T02:00:00.000</c:v>
                </c:pt>
                <c:pt idx="2547">
                  <c:v>2025-04-17T03:00:00.000</c:v>
                </c:pt>
                <c:pt idx="2548">
                  <c:v>2025-04-17T04:00:00.000</c:v>
                </c:pt>
                <c:pt idx="2549">
                  <c:v>2025-04-17T05:00:00.000</c:v>
                </c:pt>
                <c:pt idx="2550">
                  <c:v>2025-04-17T06:00:00.000</c:v>
                </c:pt>
                <c:pt idx="2551">
                  <c:v>2025-04-17T07:00:00.000</c:v>
                </c:pt>
                <c:pt idx="2552">
                  <c:v>2025-04-17T08:00:00.000</c:v>
                </c:pt>
                <c:pt idx="2553">
                  <c:v>2025-04-17T09:00:00.000</c:v>
                </c:pt>
                <c:pt idx="2554">
                  <c:v>2025-04-17T10:00:00.000</c:v>
                </c:pt>
                <c:pt idx="2555">
                  <c:v>2025-04-17T11:00:00.000</c:v>
                </c:pt>
                <c:pt idx="2556">
                  <c:v>2025-04-17T12:00:00.000</c:v>
                </c:pt>
                <c:pt idx="2557">
                  <c:v>2025-04-17T13:00:00.000</c:v>
                </c:pt>
                <c:pt idx="2558">
                  <c:v>2025-04-17T14:00:00.000</c:v>
                </c:pt>
                <c:pt idx="2559">
                  <c:v>2025-04-17T15:00:00.000</c:v>
                </c:pt>
                <c:pt idx="2560">
                  <c:v>2025-04-17T16:00:00.000</c:v>
                </c:pt>
                <c:pt idx="2561">
                  <c:v>2025-04-17T17:00:00.000</c:v>
                </c:pt>
                <c:pt idx="2562">
                  <c:v>2025-04-17T18:00:00.000</c:v>
                </c:pt>
                <c:pt idx="2563">
                  <c:v>2025-04-17T19:00:00.000</c:v>
                </c:pt>
                <c:pt idx="2564">
                  <c:v>2025-04-17T20:00:00.000</c:v>
                </c:pt>
                <c:pt idx="2565">
                  <c:v>2025-04-17T21:00:00.000</c:v>
                </c:pt>
                <c:pt idx="2566">
                  <c:v>2025-04-17T22:00:00.000</c:v>
                </c:pt>
                <c:pt idx="2567">
                  <c:v>2025-04-17T23:00:00.000</c:v>
                </c:pt>
                <c:pt idx="2568">
                  <c:v>2025-04-18T00:00:00.000</c:v>
                </c:pt>
                <c:pt idx="2569">
                  <c:v>2025-04-18T01:00:00.000</c:v>
                </c:pt>
                <c:pt idx="2570">
                  <c:v>2025-04-18T02:00:00.000</c:v>
                </c:pt>
                <c:pt idx="2571">
                  <c:v>2025-04-18T03:00:00.000</c:v>
                </c:pt>
                <c:pt idx="2572">
                  <c:v>2025-04-18T04:00:00.000</c:v>
                </c:pt>
                <c:pt idx="2573">
                  <c:v>2025-04-18T05:00:00.000</c:v>
                </c:pt>
                <c:pt idx="2574">
                  <c:v>2025-04-18T06:00:00.000</c:v>
                </c:pt>
                <c:pt idx="2575">
                  <c:v>2025-04-18T07:00:00.000</c:v>
                </c:pt>
                <c:pt idx="2576">
                  <c:v>2025-04-18T08:00:00.000</c:v>
                </c:pt>
                <c:pt idx="2577">
                  <c:v>2025-04-18T09:00:00.000</c:v>
                </c:pt>
                <c:pt idx="2578">
                  <c:v>2025-04-18T10:00:00.000</c:v>
                </c:pt>
                <c:pt idx="2579">
                  <c:v>2025-04-18T11:00:00.000</c:v>
                </c:pt>
                <c:pt idx="2580">
                  <c:v>2025-04-18T12:00:00.000</c:v>
                </c:pt>
                <c:pt idx="2581">
                  <c:v>2025-04-18T13:00:00.000</c:v>
                </c:pt>
                <c:pt idx="2582">
                  <c:v>2025-04-18T14:00:00.000</c:v>
                </c:pt>
                <c:pt idx="2583">
                  <c:v>2025-04-18T15:00:00.000</c:v>
                </c:pt>
                <c:pt idx="2584">
                  <c:v>2025-04-18T16:00:00.000</c:v>
                </c:pt>
                <c:pt idx="2585">
                  <c:v>2025-04-18T17:00:00.000</c:v>
                </c:pt>
                <c:pt idx="2586">
                  <c:v>2025-04-18T18:00:00.000</c:v>
                </c:pt>
                <c:pt idx="2587">
                  <c:v>2025-04-18T19:00:00.000</c:v>
                </c:pt>
                <c:pt idx="2588">
                  <c:v>2025-04-18T20:00:00.000</c:v>
                </c:pt>
                <c:pt idx="2589">
                  <c:v>2025-04-18T21:00:00.000</c:v>
                </c:pt>
                <c:pt idx="2590">
                  <c:v>2025-04-18T22:00:00.000</c:v>
                </c:pt>
                <c:pt idx="2591">
                  <c:v>2025-04-18T23:00:00.000</c:v>
                </c:pt>
                <c:pt idx="2592">
                  <c:v>2025-04-19T00:00:00.000</c:v>
                </c:pt>
                <c:pt idx="2593">
                  <c:v>2025-04-19T01:00:00.000</c:v>
                </c:pt>
                <c:pt idx="2594">
                  <c:v>2025-04-19T02:00:00.000</c:v>
                </c:pt>
                <c:pt idx="2595">
                  <c:v>2025-04-19T03:00:00.000</c:v>
                </c:pt>
                <c:pt idx="2596">
                  <c:v>2025-04-19T04:00:00.000</c:v>
                </c:pt>
                <c:pt idx="2597">
                  <c:v>2025-04-19T05:00:00.000</c:v>
                </c:pt>
                <c:pt idx="2598">
                  <c:v>2025-04-19T06:00:00.000</c:v>
                </c:pt>
                <c:pt idx="2599">
                  <c:v>2025-04-19T07:00:00.000</c:v>
                </c:pt>
                <c:pt idx="2600">
                  <c:v>2025-04-19T08:00:00.000</c:v>
                </c:pt>
                <c:pt idx="2601">
                  <c:v>2025-04-19T09:00:00.000</c:v>
                </c:pt>
                <c:pt idx="2602">
                  <c:v>2025-04-19T10:00:00.000</c:v>
                </c:pt>
                <c:pt idx="2603">
                  <c:v>2025-04-19T11:00:00.000</c:v>
                </c:pt>
                <c:pt idx="2604">
                  <c:v>2025-04-19T12:00:00.000</c:v>
                </c:pt>
                <c:pt idx="2605">
                  <c:v>2025-04-19T13:00:00.000</c:v>
                </c:pt>
                <c:pt idx="2606">
                  <c:v>2025-04-19T14:00:00.000</c:v>
                </c:pt>
                <c:pt idx="2607">
                  <c:v>2025-04-19T15:00:00.000</c:v>
                </c:pt>
                <c:pt idx="2608">
                  <c:v>2025-04-19T16:00:00.000</c:v>
                </c:pt>
                <c:pt idx="2609">
                  <c:v>2025-04-19T17:00:00.000</c:v>
                </c:pt>
                <c:pt idx="2610">
                  <c:v>2025-04-19T18:00:00.000</c:v>
                </c:pt>
                <c:pt idx="2611">
                  <c:v>2025-04-19T19:00:00.000</c:v>
                </c:pt>
                <c:pt idx="2612">
                  <c:v>2025-04-19T20:00:00.000</c:v>
                </c:pt>
                <c:pt idx="2613">
                  <c:v>2025-04-19T21:00:00.000</c:v>
                </c:pt>
                <c:pt idx="2614">
                  <c:v>2025-04-19T22:00:00.000</c:v>
                </c:pt>
                <c:pt idx="2615">
                  <c:v>2025-04-19T23:00:00.000</c:v>
                </c:pt>
                <c:pt idx="2616">
                  <c:v>2025-04-20T00:00:00.000</c:v>
                </c:pt>
                <c:pt idx="2617">
                  <c:v>2025-04-20T01:00:00.000</c:v>
                </c:pt>
                <c:pt idx="2618">
                  <c:v>2025-04-20T02:00:00.000</c:v>
                </c:pt>
                <c:pt idx="2619">
                  <c:v>2025-04-20T03:00:00.000</c:v>
                </c:pt>
                <c:pt idx="2620">
                  <c:v>2025-04-20T04:00:00.000</c:v>
                </c:pt>
                <c:pt idx="2621">
                  <c:v>2025-04-20T05:00:00.000</c:v>
                </c:pt>
                <c:pt idx="2622">
                  <c:v>2025-04-20T06:00:00.000</c:v>
                </c:pt>
                <c:pt idx="2623">
                  <c:v>2025-04-20T07:00:00.000</c:v>
                </c:pt>
                <c:pt idx="2624">
                  <c:v>2025-04-20T08:00:00.000</c:v>
                </c:pt>
                <c:pt idx="2625">
                  <c:v>2025-04-20T09:00:00.000</c:v>
                </c:pt>
                <c:pt idx="2626">
                  <c:v>2025-04-20T10:00:00.000</c:v>
                </c:pt>
                <c:pt idx="2627">
                  <c:v>2025-04-20T11:00:00.000</c:v>
                </c:pt>
                <c:pt idx="2628">
                  <c:v>2025-04-20T12:00:00.000</c:v>
                </c:pt>
                <c:pt idx="2629">
                  <c:v>2025-04-20T13:00:00.000</c:v>
                </c:pt>
                <c:pt idx="2630">
                  <c:v>2025-04-20T14:00:00.000</c:v>
                </c:pt>
                <c:pt idx="2631">
                  <c:v>2025-04-20T15:00:00.000</c:v>
                </c:pt>
                <c:pt idx="2632">
                  <c:v>2025-04-20T16:00:00.000</c:v>
                </c:pt>
                <c:pt idx="2633">
                  <c:v>2025-04-20T17:00:00.000</c:v>
                </c:pt>
                <c:pt idx="2634">
                  <c:v>2025-04-20T18:00:00.000</c:v>
                </c:pt>
                <c:pt idx="2635">
                  <c:v>2025-04-20T19:00:00.000</c:v>
                </c:pt>
                <c:pt idx="2636">
                  <c:v>2025-04-20T20:00:00.000</c:v>
                </c:pt>
                <c:pt idx="2637">
                  <c:v>2025-04-20T21:00:00.000</c:v>
                </c:pt>
                <c:pt idx="2638">
                  <c:v>2025-04-20T22:00:00.000</c:v>
                </c:pt>
                <c:pt idx="2639">
                  <c:v>2025-04-20T23:00:00.000</c:v>
                </c:pt>
                <c:pt idx="2640">
                  <c:v>2025-04-21T00:00:00.000</c:v>
                </c:pt>
                <c:pt idx="2641">
                  <c:v>2025-04-21T01:00:00.000</c:v>
                </c:pt>
                <c:pt idx="2642">
                  <c:v>2025-04-21T02:00:00.000</c:v>
                </c:pt>
                <c:pt idx="2643">
                  <c:v>2025-04-21T03:00:00.000</c:v>
                </c:pt>
                <c:pt idx="2644">
                  <c:v>2025-04-21T04:00:00.000</c:v>
                </c:pt>
                <c:pt idx="2645">
                  <c:v>2025-04-21T05:00:00.000</c:v>
                </c:pt>
                <c:pt idx="2646">
                  <c:v>2025-04-21T06:00:00.000</c:v>
                </c:pt>
                <c:pt idx="2647">
                  <c:v>2025-04-21T07:00:00.000</c:v>
                </c:pt>
                <c:pt idx="2648">
                  <c:v>2025-04-21T08:00:00.000</c:v>
                </c:pt>
                <c:pt idx="2649">
                  <c:v>2025-04-21T09:00:00.000</c:v>
                </c:pt>
                <c:pt idx="2650">
                  <c:v>2025-04-21T10:00:00.000</c:v>
                </c:pt>
                <c:pt idx="2651">
                  <c:v>2025-04-21T11:00:00.000</c:v>
                </c:pt>
                <c:pt idx="2652">
                  <c:v>2025-04-21T12:00:00.000</c:v>
                </c:pt>
                <c:pt idx="2653">
                  <c:v>2025-04-21T13:00:00.000</c:v>
                </c:pt>
                <c:pt idx="2654">
                  <c:v>2025-04-21T14:00:00.000</c:v>
                </c:pt>
                <c:pt idx="2655">
                  <c:v>2025-04-21T15:00:00.000</c:v>
                </c:pt>
                <c:pt idx="2656">
                  <c:v>2025-04-21T16:00:00.000</c:v>
                </c:pt>
                <c:pt idx="2657">
                  <c:v>2025-04-21T17:00:00.000</c:v>
                </c:pt>
                <c:pt idx="2658">
                  <c:v>2025-04-21T18:00:00.000</c:v>
                </c:pt>
                <c:pt idx="2659">
                  <c:v>2025-04-21T19:00:00.000</c:v>
                </c:pt>
                <c:pt idx="2660">
                  <c:v>2025-04-21T20:00:00.000</c:v>
                </c:pt>
                <c:pt idx="2661">
                  <c:v>2025-04-21T21:00:00.000</c:v>
                </c:pt>
                <c:pt idx="2662">
                  <c:v>2025-04-21T22:00:00.000</c:v>
                </c:pt>
                <c:pt idx="2663">
                  <c:v>2025-04-21T23:00:00.000</c:v>
                </c:pt>
                <c:pt idx="2664">
                  <c:v>2025-04-22T00:00:00.000</c:v>
                </c:pt>
                <c:pt idx="2665">
                  <c:v>2025-04-22T01:00:00.000</c:v>
                </c:pt>
                <c:pt idx="2666">
                  <c:v>2025-04-22T02:00:00.000</c:v>
                </c:pt>
                <c:pt idx="2667">
                  <c:v>2025-04-22T03:00:00.000</c:v>
                </c:pt>
                <c:pt idx="2668">
                  <c:v>2025-04-22T04:00:00.000</c:v>
                </c:pt>
                <c:pt idx="2669">
                  <c:v>2025-04-22T05:00:00.000</c:v>
                </c:pt>
                <c:pt idx="2670">
                  <c:v>2025-04-22T06:00:00.000</c:v>
                </c:pt>
                <c:pt idx="2671">
                  <c:v>2025-04-22T07:00:00.000</c:v>
                </c:pt>
                <c:pt idx="2672">
                  <c:v>2025-04-22T08:00:00.000</c:v>
                </c:pt>
                <c:pt idx="2673">
                  <c:v>2025-04-22T09:00:00.000</c:v>
                </c:pt>
                <c:pt idx="2674">
                  <c:v>2025-04-22T10:00:00.000</c:v>
                </c:pt>
                <c:pt idx="2675">
                  <c:v>2025-04-22T11:00:00.000</c:v>
                </c:pt>
                <c:pt idx="2676">
                  <c:v>2025-04-22T12:00:00.000</c:v>
                </c:pt>
                <c:pt idx="2677">
                  <c:v>2025-04-22T13:00:00.000</c:v>
                </c:pt>
                <c:pt idx="2678">
                  <c:v>2025-04-22T14:00:00.000</c:v>
                </c:pt>
                <c:pt idx="2679">
                  <c:v>2025-04-22T15:00:00.000</c:v>
                </c:pt>
                <c:pt idx="2680">
                  <c:v>2025-04-22T16:00:00.000</c:v>
                </c:pt>
                <c:pt idx="2681">
                  <c:v>2025-04-22T17:00:00.000</c:v>
                </c:pt>
                <c:pt idx="2682">
                  <c:v>2025-04-22T18:00:00.000</c:v>
                </c:pt>
                <c:pt idx="2683">
                  <c:v>2025-04-22T19:00:00.000</c:v>
                </c:pt>
                <c:pt idx="2684">
                  <c:v>2025-04-22T20:00:00.000</c:v>
                </c:pt>
                <c:pt idx="2685">
                  <c:v>2025-04-22T21:00:00.000</c:v>
                </c:pt>
                <c:pt idx="2686">
                  <c:v>2025-04-22T22:00:00.000</c:v>
                </c:pt>
                <c:pt idx="2687">
                  <c:v>2025-04-22T23:00:00.000</c:v>
                </c:pt>
                <c:pt idx="2688">
                  <c:v>2025-04-23T00:00:00.000</c:v>
                </c:pt>
                <c:pt idx="2689">
                  <c:v>2025-04-23T01:00:00.000</c:v>
                </c:pt>
                <c:pt idx="2690">
                  <c:v>2025-04-23T02:00:00.000</c:v>
                </c:pt>
                <c:pt idx="2691">
                  <c:v>2025-04-23T03:00:00.000</c:v>
                </c:pt>
                <c:pt idx="2692">
                  <c:v>2025-04-23T04:00:00.000</c:v>
                </c:pt>
                <c:pt idx="2693">
                  <c:v>2025-04-23T05:00:00.000</c:v>
                </c:pt>
                <c:pt idx="2694">
                  <c:v>2025-04-23T06:00:00.000</c:v>
                </c:pt>
                <c:pt idx="2695">
                  <c:v>2025-04-23T07:00:00.000</c:v>
                </c:pt>
                <c:pt idx="2696">
                  <c:v>2025-04-23T08:00:00.000</c:v>
                </c:pt>
                <c:pt idx="2697">
                  <c:v>2025-04-23T09:00:00.000</c:v>
                </c:pt>
                <c:pt idx="2698">
                  <c:v>2025-04-23T10:00:00.000</c:v>
                </c:pt>
                <c:pt idx="2699">
                  <c:v>2025-04-23T11:00:00.000</c:v>
                </c:pt>
                <c:pt idx="2700">
                  <c:v>2025-04-23T12:00:00.000</c:v>
                </c:pt>
                <c:pt idx="2701">
                  <c:v>2025-04-23T13:00:00.000</c:v>
                </c:pt>
                <c:pt idx="2702">
                  <c:v>2025-04-23T14:00:00.000</c:v>
                </c:pt>
                <c:pt idx="2703">
                  <c:v>2025-04-23T15:00:00.000</c:v>
                </c:pt>
                <c:pt idx="2704">
                  <c:v>2025-04-23T16:00:00.000</c:v>
                </c:pt>
                <c:pt idx="2705">
                  <c:v>2025-04-23T17:00:00.000</c:v>
                </c:pt>
                <c:pt idx="2706">
                  <c:v>2025-04-23T18:00:00.000</c:v>
                </c:pt>
                <c:pt idx="2707">
                  <c:v>2025-04-23T19:00:00.000</c:v>
                </c:pt>
                <c:pt idx="2708">
                  <c:v>2025-04-23T20:00:00.000</c:v>
                </c:pt>
                <c:pt idx="2709">
                  <c:v>2025-04-23T21:00:00.000</c:v>
                </c:pt>
                <c:pt idx="2710">
                  <c:v>2025-04-23T22:00:00.000</c:v>
                </c:pt>
                <c:pt idx="2711">
                  <c:v>2025-04-23T23:00:00.000</c:v>
                </c:pt>
                <c:pt idx="2712">
                  <c:v>2025-04-24T00:00:00.000</c:v>
                </c:pt>
                <c:pt idx="2713">
                  <c:v>2025-04-24T01:00:00.000</c:v>
                </c:pt>
                <c:pt idx="2714">
                  <c:v>2025-04-24T02:00:00.000</c:v>
                </c:pt>
                <c:pt idx="2715">
                  <c:v>2025-04-24T03:00:00.000</c:v>
                </c:pt>
                <c:pt idx="2716">
                  <c:v>2025-04-24T04:00:00.000</c:v>
                </c:pt>
                <c:pt idx="2717">
                  <c:v>2025-04-24T05:00:00.000</c:v>
                </c:pt>
                <c:pt idx="2718">
                  <c:v>2025-04-24T06:00:00.000</c:v>
                </c:pt>
                <c:pt idx="2719">
                  <c:v>2025-04-24T07:00:00.000</c:v>
                </c:pt>
                <c:pt idx="2720">
                  <c:v>2025-04-24T08:00:00.000</c:v>
                </c:pt>
                <c:pt idx="2721">
                  <c:v>2025-04-24T09:00:00.000</c:v>
                </c:pt>
                <c:pt idx="2722">
                  <c:v>2025-04-24T10:00:00.000</c:v>
                </c:pt>
                <c:pt idx="2723">
                  <c:v>2025-04-24T11:00:00.000</c:v>
                </c:pt>
                <c:pt idx="2724">
                  <c:v>2025-04-24T12:00:00.000</c:v>
                </c:pt>
                <c:pt idx="2725">
                  <c:v>2025-04-24T13:00:00.000</c:v>
                </c:pt>
                <c:pt idx="2726">
                  <c:v>2025-04-24T14:00:00.000</c:v>
                </c:pt>
                <c:pt idx="2727">
                  <c:v>2025-04-24T15:00:00.000</c:v>
                </c:pt>
                <c:pt idx="2728">
                  <c:v>2025-04-24T16:00:00.000</c:v>
                </c:pt>
                <c:pt idx="2729">
                  <c:v>2025-04-24T17:00:00.000</c:v>
                </c:pt>
                <c:pt idx="2730">
                  <c:v>2025-04-24T18:00:00.000</c:v>
                </c:pt>
                <c:pt idx="2731">
                  <c:v>2025-04-24T19:00:00.000</c:v>
                </c:pt>
                <c:pt idx="2732">
                  <c:v>2025-04-24T20:00:00.000</c:v>
                </c:pt>
                <c:pt idx="2733">
                  <c:v>2025-04-24T21:00:00.000</c:v>
                </c:pt>
                <c:pt idx="2734">
                  <c:v>2025-04-24T22:00:00.000</c:v>
                </c:pt>
                <c:pt idx="2735">
                  <c:v>2025-04-24T23:00:00.000</c:v>
                </c:pt>
                <c:pt idx="2736">
                  <c:v>2025-04-25T00:00:00.000</c:v>
                </c:pt>
                <c:pt idx="2737">
                  <c:v>2025-04-25T01:00:00.000</c:v>
                </c:pt>
                <c:pt idx="2738">
                  <c:v>2025-04-25T02:00:00.000</c:v>
                </c:pt>
                <c:pt idx="2739">
                  <c:v>2025-04-25T03:00:00.000</c:v>
                </c:pt>
                <c:pt idx="2740">
                  <c:v>2025-04-25T04:00:00.000</c:v>
                </c:pt>
                <c:pt idx="2741">
                  <c:v>2025-04-25T05:00:00.000</c:v>
                </c:pt>
                <c:pt idx="2742">
                  <c:v>2025-04-25T06:00:00.000</c:v>
                </c:pt>
                <c:pt idx="2743">
                  <c:v>2025-04-25T07:00:00.000</c:v>
                </c:pt>
                <c:pt idx="2744">
                  <c:v>2025-04-25T08:00:00.000</c:v>
                </c:pt>
                <c:pt idx="2745">
                  <c:v>2025-04-25T09:00:00.000</c:v>
                </c:pt>
                <c:pt idx="2746">
                  <c:v>2025-04-25T10:00:00.000</c:v>
                </c:pt>
                <c:pt idx="2747">
                  <c:v>2025-04-25T11:00:00.000</c:v>
                </c:pt>
                <c:pt idx="2748">
                  <c:v>2025-04-25T12:00:00.000</c:v>
                </c:pt>
                <c:pt idx="2749">
                  <c:v>2025-04-25T13:00:00.000</c:v>
                </c:pt>
                <c:pt idx="2750">
                  <c:v>2025-04-25T14:00:00.000</c:v>
                </c:pt>
                <c:pt idx="2751">
                  <c:v>2025-04-25T15:00:00.000</c:v>
                </c:pt>
                <c:pt idx="2752">
                  <c:v>2025-04-25T16:00:00.000</c:v>
                </c:pt>
                <c:pt idx="2753">
                  <c:v>2025-04-25T17:00:00.000</c:v>
                </c:pt>
                <c:pt idx="2754">
                  <c:v>2025-04-25T18:00:00.000</c:v>
                </c:pt>
                <c:pt idx="2755">
                  <c:v>2025-04-25T19:00:00.000</c:v>
                </c:pt>
                <c:pt idx="2756">
                  <c:v>2025-04-25T20:00:00.000</c:v>
                </c:pt>
                <c:pt idx="2757">
                  <c:v>2025-04-25T21:00:00.000</c:v>
                </c:pt>
                <c:pt idx="2758">
                  <c:v>2025-04-25T22:00:00.000</c:v>
                </c:pt>
                <c:pt idx="2759">
                  <c:v>2025-04-25T23:00:00.000</c:v>
                </c:pt>
                <c:pt idx="2760">
                  <c:v>2025-04-26T00:00:00.000</c:v>
                </c:pt>
                <c:pt idx="2761">
                  <c:v>2025-04-26T01:00:00.000</c:v>
                </c:pt>
                <c:pt idx="2762">
                  <c:v>2025-04-26T02:00:00.000</c:v>
                </c:pt>
                <c:pt idx="2763">
                  <c:v>2025-04-26T03:00:00.000</c:v>
                </c:pt>
                <c:pt idx="2764">
                  <c:v>2025-04-26T04:00:00.000</c:v>
                </c:pt>
                <c:pt idx="2765">
                  <c:v>2025-04-26T05:00:00.000</c:v>
                </c:pt>
                <c:pt idx="2766">
                  <c:v>2025-04-26T06:00:00.000</c:v>
                </c:pt>
                <c:pt idx="2767">
                  <c:v>2025-04-26T07:00:00.000</c:v>
                </c:pt>
                <c:pt idx="2768">
                  <c:v>2025-04-26T08:00:00.000</c:v>
                </c:pt>
                <c:pt idx="2769">
                  <c:v>2025-04-26T09:00:00.000</c:v>
                </c:pt>
                <c:pt idx="2770">
                  <c:v>2025-04-26T10:00:00.000</c:v>
                </c:pt>
                <c:pt idx="2771">
                  <c:v>2025-04-26T11:00:00.000</c:v>
                </c:pt>
                <c:pt idx="2772">
                  <c:v>2025-04-26T12:00:00.000</c:v>
                </c:pt>
                <c:pt idx="2773">
                  <c:v>2025-04-26T13:00:00.000</c:v>
                </c:pt>
                <c:pt idx="2774">
                  <c:v>2025-04-26T14:00:00.000</c:v>
                </c:pt>
                <c:pt idx="2775">
                  <c:v>2025-04-26T15:00:00.000</c:v>
                </c:pt>
                <c:pt idx="2776">
                  <c:v>2025-04-26T16:00:00.000</c:v>
                </c:pt>
                <c:pt idx="2777">
                  <c:v>2025-04-26T17:00:00.000</c:v>
                </c:pt>
                <c:pt idx="2778">
                  <c:v>2025-04-26T18:00:00.000</c:v>
                </c:pt>
                <c:pt idx="2779">
                  <c:v>2025-04-26T19:00:00.000</c:v>
                </c:pt>
                <c:pt idx="2780">
                  <c:v>2025-04-26T20:00:00.000</c:v>
                </c:pt>
                <c:pt idx="2781">
                  <c:v>2025-04-26T21:00:00.000</c:v>
                </c:pt>
                <c:pt idx="2782">
                  <c:v>2025-04-26T22:00:00.000</c:v>
                </c:pt>
                <c:pt idx="2783">
                  <c:v>2025-04-26T23:00:00.000</c:v>
                </c:pt>
                <c:pt idx="2784">
                  <c:v>2025-04-27T00:00:00.000</c:v>
                </c:pt>
                <c:pt idx="2785">
                  <c:v>2025-04-27T01:00:00.000</c:v>
                </c:pt>
                <c:pt idx="2786">
                  <c:v>2025-04-27T02:00:00.000</c:v>
                </c:pt>
                <c:pt idx="2787">
                  <c:v>2025-04-27T03:00:00.000</c:v>
                </c:pt>
                <c:pt idx="2788">
                  <c:v>2025-04-27T04:00:00.000</c:v>
                </c:pt>
                <c:pt idx="2789">
                  <c:v>2025-04-27T05:00:00.000</c:v>
                </c:pt>
                <c:pt idx="2790">
                  <c:v>2025-04-27T06:00:00.000</c:v>
                </c:pt>
                <c:pt idx="2791">
                  <c:v>2025-04-27T07:00:00.000</c:v>
                </c:pt>
                <c:pt idx="2792">
                  <c:v>2025-04-27T08:00:00.000</c:v>
                </c:pt>
                <c:pt idx="2793">
                  <c:v>2025-04-27T09:00:00.000</c:v>
                </c:pt>
                <c:pt idx="2794">
                  <c:v>2025-04-27T10:00:00.000</c:v>
                </c:pt>
                <c:pt idx="2795">
                  <c:v>2025-04-27T11:00:00.000</c:v>
                </c:pt>
                <c:pt idx="2796">
                  <c:v>2025-04-27T12:00:00.000</c:v>
                </c:pt>
                <c:pt idx="2797">
                  <c:v>2025-04-27T13:00:00.000</c:v>
                </c:pt>
                <c:pt idx="2798">
                  <c:v>2025-04-27T14:00:00.000</c:v>
                </c:pt>
                <c:pt idx="2799">
                  <c:v>2025-04-27T15:00:00.000</c:v>
                </c:pt>
                <c:pt idx="2800">
                  <c:v>2025-04-27T16:00:00.000</c:v>
                </c:pt>
                <c:pt idx="2801">
                  <c:v>2025-04-27T17:00:00.000</c:v>
                </c:pt>
                <c:pt idx="2802">
                  <c:v>2025-04-27T18:00:00.000</c:v>
                </c:pt>
                <c:pt idx="2803">
                  <c:v>2025-04-27T19:00:00.000</c:v>
                </c:pt>
                <c:pt idx="2804">
                  <c:v>2025-04-27T20:00:00.000</c:v>
                </c:pt>
                <c:pt idx="2805">
                  <c:v>2025-04-27T21:00:00.000</c:v>
                </c:pt>
                <c:pt idx="2806">
                  <c:v>2025-04-27T22:00:00.000</c:v>
                </c:pt>
                <c:pt idx="2807">
                  <c:v>2025-04-27T23:00:00.000</c:v>
                </c:pt>
                <c:pt idx="2808">
                  <c:v>2025-04-28T00:00:00.000</c:v>
                </c:pt>
                <c:pt idx="2809">
                  <c:v>2025-04-28T01:00:00.000</c:v>
                </c:pt>
                <c:pt idx="2810">
                  <c:v>2025-04-28T02:00:00.000</c:v>
                </c:pt>
                <c:pt idx="2811">
                  <c:v>2025-04-28T03:00:00.000</c:v>
                </c:pt>
                <c:pt idx="2812">
                  <c:v>2025-04-28T04:00:00.000</c:v>
                </c:pt>
                <c:pt idx="2813">
                  <c:v>2025-04-28T05:00:00.000</c:v>
                </c:pt>
                <c:pt idx="2814">
                  <c:v>2025-04-28T06:00:00.000</c:v>
                </c:pt>
                <c:pt idx="2815">
                  <c:v>2025-04-28T07:00:00.000</c:v>
                </c:pt>
                <c:pt idx="2816">
                  <c:v>2025-04-28T08:00:00.000</c:v>
                </c:pt>
                <c:pt idx="2817">
                  <c:v>2025-04-28T09:00:00.000</c:v>
                </c:pt>
                <c:pt idx="2818">
                  <c:v>2025-04-28T10:00:00.000</c:v>
                </c:pt>
                <c:pt idx="2819">
                  <c:v>2025-04-28T11:00:00.000</c:v>
                </c:pt>
                <c:pt idx="2820">
                  <c:v>2025-04-28T12:00:00.000</c:v>
                </c:pt>
                <c:pt idx="2821">
                  <c:v>2025-04-28T13:00:00.000</c:v>
                </c:pt>
                <c:pt idx="2822">
                  <c:v>2025-04-28T14:00:00.000</c:v>
                </c:pt>
                <c:pt idx="2823">
                  <c:v>2025-04-28T15:00:00.000</c:v>
                </c:pt>
                <c:pt idx="2824">
                  <c:v>2025-04-28T16:00:00.000</c:v>
                </c:pt>
                <c:pt idx="2825">
                  <c:v>2025-04-28T17:00:00.000</c:v>
                </c:pt>
                <c:pt idx="2826">
                  <c:v>2025-04-28T18:00:00.000</c:v>
                </c:pt>
                <c:pt idx="2827">
                  <c:v>2025-04-28T19:00:00.000</c:v>
                </c:pt>
                <c:pt idx="2828">
                  <c:v>2025-04-28T20:00:00.000</c:v>
                </c:pt>
                <c:pt idx="2829">
                  <c:v>2025-04-28T21:00:00.000</c:v>
                </c:pt>
                <c:pt idx="2830">
                  <c:v>2025-04-28T22:00:00.000</c:v>
                </c:pt>
                <c:pt idx="2831">
                  <c:v>2025-04-28T23:00:00.000</c:v>
                </c:pt>
                <c:pt idx="2832">
                  <c:v>2025-04-29T00:00:00.000</c:v>
                </c:pt>
                <c:pt idx="2833">
                  <c:v>2025-04-29T01:00:00.000</c:v>
                </c:pt>
                <c:pt idx="2834">
                  <c:v>2025-04-29T02:00:00.000</c:v>
                </c:pt>
                <c:pt idx="2835">
                  <c:v>2025-04-29T03:00:00.000</c:v>
                </c:pt>
                <c:pt idx="2836">
                  <c:v>2025-04-29T04:00:00.000</c:v>
                </c:pt>
                <c:pt idx="2837">
                  <c:v>2025-04-29T05:00:00.000</c:v>
                </c:pt>
                <c:pt idx="2838">
                  <c:v>2025-04-29T06:00:00.000</c:v>
                </c:pt>
                <c:pt idx="2839">
                  <c:v>2025-04-29T07:00:00.000</c:v>
                </c:pt>
                <c:pt idx="2840">
                  <c:v>2025-04-29T08:00:00.000</c:v>
                </c:pt>
                <c:pt idx="2841">
                  <c:v>2025-04-29T09:00:00.000</c:v>
                </c:pt>
                <c:pt idx="2842">
                  <c:v>2025-04-29T10:00:00.000</c:v>
                </c:pt>
                <c:pt idx="2843">
                  <c:v>2025-04-29T11:00:00.000</c:v>
                </c:pt>
                <c:pt idx="2844">
                  <c:v>2025-04-29T12:00:00.000</c:v>
                </c:pt>
                <c:pt idx="2845">
                  <c:v>2025-04-29T13:00:00.000</c:v>
                </c:pt>
                <c:pt idx="2846">
                  <c:v>2025-04-29T14:00:00.000</c:v>
                </c:pt>
                <c:pt idx="2847">
                  <c:v>2025-04-29T15:00:00.000</c:v>
                </c:pt>
                <c:pt idx="2848">
                  <c:v>2025-04-29T16:00:00.000</c:v>
                </c:pt>
                <c:pt idx="2849">
                  <c:v>2025-04-29T17:00:00.000</c:v>
                </c:pt>
                <c:pt idx="2850">
                  <c:v>2025-04-29T18:00:00.000</c:v>
                </c:pt>
                <c:pt idx="2851">
                  <c:v>2025-04-29T19:00:00.000</c:v>
                </c:pt>
                <c:pt idx="2852">
                  <c:v>2025-04-29T20:00:00.000</c:v>
                </c:pt>
                <c:pt idx="2853">
                  <c:v>2025-04-29T21:00:00.000</c:v>
                </c:pt>
                <c:pt idx="2854">
                  <c:v>2025-04-29T22:00:00.000</c:v>
                </c:pt>
                <c:pt idx="2855">
                  <c:v>2025-04-29T23:00:00.000</c:v>
                </c:pt>
                <c:pt idx="2856">
                  <c:v>2025-04-30T00:00:00.000</c:v>
                </c:pt>
                <c:pt idx="2857">
                  <c:v>2025-04-30T01:00:00.000</c:v>
                </c:pt>
                <c:pt idx="2858">
                  <c:v>2025-04-30T02:00:00.000</c:v>
                </c:pt>
                <c:pt idx="2859">
                  <c:v>2025-04-30T03:00:00.000</c:v>
                </c:pt>
                <c:pt idx="2860">
                  <c:v>2025-04-30T04:00:00.000</c:v>
                </c:pt>
                <c:pt idx="2861">
                  <c:v>2025-04-30T05:00:00.000</c:v>
                </c:pt>
                <c:pt idx="2862">
                  <c:v>2025-04-30T06:00:00.000</c:v>
                </c:pt>
                <c:pt idx="2863">
                  <c:v>2025-04-30T07:00:00.000</c:v>
                </c:pt>
                <c:pt idx="2864">
                  <c:v>2025-04-30T08:00:00.000</c:v>
                </c:pt>
                <c:pt idx="2865">
                  <c:v>2025-04-30T09:00:00.000</c:v>
                </c:pt>
                <c:pt idx="2866">
                  <c:v>2025-04-30T10:00:00.000</c:v>
                </c:pt>
                <c:pt idx="2867">
                  <c:v>2025-04-30T11:00:00.000</c:v>
                </c:pt>
                <c:pt idx="2868">
                  <c:v>2025-04-30T12:00:00.000</c:v>
                </c:pt>
                <c:pt idx="2869">
                  <c:v>2025-04-30T13:00:00.000</c:v>
                </c:pt>
                <c:pt idx="2870">
                  <c:v>2025-04-30T14:00:00.000</c:v>
                </c:pt>
                <c:pt idx="2871">
                  <c:v>2025-04-30T15:00:00.000</c:v>
                </c:pt>
                <c:pt idx="2872">
                  <c:v>2025-04-30T16:00:00.000</c:v>
                </c:pt>
                <c:pt idx="2873">
                  <c:v>2025-04-30T17:00:00.000</c:v>
                </c:pt>
                <c:pt idx="2874">
                  <c:v>2025-04-30T18:00:00.000</c:v>
                </c:pt>
                <c:pt idx="2875">
                  <c:v>2025-04-30T19:00:00.000</c:v>
                </c:pt>
                <c:pt idx="2876">
                  <c:v>2025-04-30T20:00:00.000</c:v>
                </c:pt>
                <c:pt idx="2877">
                  <c:v>2025-04-30T21:00:00.000</c:v>
                </c:pt>
                <c:pt idx="2878">
                  <c:v>2025-04-30T22:00:00.000</c:v>
                </c:pt>
                <c:pt idx="2879">
                  <c:v>2025-04-30T23:00:00.000</c:v>
                </c:pt>
                <c:pt idx="2880">
                  <c:v>2025-05-01T00:00:00.000</c:v>
                </c:pt>
                <c:pt idx="2881">
                  <c:v>2025-05-01T01:00:00.000</c:v>
                </c:pt>
                <c:pt idx="2882">
                  <c:v>2025-05-01T02:00:00.000</c:v>
                </c:pt>
                <c:pt idx="2883">
                  <c:v>2025-05-01T03:00:00.000</c:v>
                </c:pt>
                <c:pt idx="2884">
                  <c:v>2025-05-01T04:00:00.000</c:v>
                </c:pt>
                <c:pt idx="2885">
                  <c:v>2025-05-01T05:00:00.000</c:v>
                </c:pt>
                <c:pt idx="2886">
                  <c:v>2025-05-01T06:00:00.000</c:v>
                </c:pt>
                <c:pt idx="2887">
                  <c:v>2025-05-01T07:00:00.000</c:v>
                </c:pt>
                <c:pt idx="2888">
                  <c:v>2025-05-01T08:00:00.000</c:v>
                </c:pt>
                <c:pt idx="2889">
                  <c:v>2025-05-01T09:00:00.000</c:v>
                </c:pt>
                <c:pt idx="2890">
                  <c:v>2025-05-01T10:00:00.000</c:v>
                </c:pt>
                <c:pt idx="2891">
                  <c:v>2025-05-01T11:00:00.000</c:v>
                </c:pt>
                <c:pt idx="2892">
                  <c:v>2025-05-01T12:00:00.000</c:v>
                </c:pt>
                <c:pt idx="2893">
                  <c:v>2025-05-01T13:00:00.000</c:v>
                </c:pt>
                <c:pt idx="2894">
                  <c:v>2025-05-01T14:00:00.000</c:v>
                </c:pt>
                <c:pt idx="2895">
                  <c:v>2025-05-01T15:00:00.000</c:v>
                </c:pt>
                <c:pt idx="2896">
                  <c:v>2025-05-01T16:00:00.000</c:v>
                </c:pt>
                <c:pt idx="2897">
                  <c:v>2025-05-01T17:00:00.000</c:v>
                </c:pt>
                <c:pt idx="2898">
                  <c:v>2025-05-01T18:00:00.000</c:v>
                </c:pt>
                <c:pt idx="2899">
                  <c:v>2025-05-01T19:00:00.000</c:v>
                </c:pt>
                <c:pt idx="2900">
                  <c:v>2025-05-01T20:00:00.000</c:v>
                </c:pt>
                <c:pt idx="2901">
                  <c:v>2025-05-01T21:00:00.000</c:v>
                </c:pt>
                <c:pt idx="2902">
                  <c:v>2025-05-01T22:00:00.000</c:v>
                </c:pt>
                <c:pt idx="2903">
                  <c:v>2025-05-01T23:00:00.000</c:v>
                </c:pt>
                <c:pt idx="2904">
                  <c:v>2025-05-02T00:00:00.000</c:v>
                </c:pt>
                <c:pt idx="2905">
                  <c:v>2025-05-02T01:00:00.000</c:v>
                </c:pt>
                <c:pt idx="2906">
                  <c:v>2025-05-02T02:00:00.000</c:v>
                </c:pt>
                <c:pt idx="2907">
                  <c:v>2025-05-02T03:00:00.000</c:v>
                </c:pt>
                <c:pt idx="2908">
                  <c:v>2025-05-02T04:00:00.000</c:v>
                </c:pt>
                <c:pt idx="2909">
                  <c:v>2025-05-02T05:00:00.000</c:v>
                </c:pt>
                <c:pt idx="2910">
                  <c:v>2025-05-02T06:00:00.000</c:v>
                </c:pt>
                <c:pt idx="2911">
                  <c:v>2025-05-02T07:00:00.000</c:v>
                </c:pt>
                <c:pt idx="2912">
                  <c:v>2025-05-02T08:00:00.000</c:v>
                </c:pt>
                <c:pt idx="2913">
                  <c:v>2025-05-02T09:00:00.000</c:v>
                </c:pt>
                <c:pt idx="2914">
                  <c:v>2025-05-02T10:00:00.000</c:v>
                </c:pt>
                <c:pt idx="2915">
                  <c:v>2025-05-02T11:00:00.000</c:v>
                </c:pt>
                <c:pt idx="2916">
                  <c:v>2025-05-02T12:00:00.000</c:v>
                </c:pt>
                <c:pt idx="2917">
                  <c:v>2025-05-02T13:00:00.000</c:v>
                </c:pt>
                <c:pt idx="2918">
                  <c:v>2025-05-02T14:00:00.000</c:v>
                </c:pt>
                <c:pt idx="2919">
                  <c:v>2025-05-02T15:00:00.000</c:v>
                </c:pt>
                <c:pt idx="2920">
                  <c:v>2025-05-02T16:00:00.000</c:v>
                </c:pt>
                <c:pt idx="2921">
                  <c:v>2025-05-02T17:00:00.000</c:v>
                </c:pt>
                <c:pt idx="2922">
                  <c:v>2025-05-02T18:00:00.000</c:v>
                </c:pt>
                <c:pt idx="2923">
                  <c:v>2025-05-02T19:00:00.000</c:v>
                </c:pt>
                <c:pt idx="2924">
                  <c:v>2025-05-02T20:00:00.000</c:v>
                </c:pt>
                <c:pt idx="2925">
                  <c:v>2025-05-02T21:00:00.000</c:v>
                </c:pt>
                <c:pt idx="2926">
                  <c:v>2025-05-02T22:00:00.000</c:v>
                </c:pt>
                <c:pt idx="2927">
                  <c:v>2025-05-02T23:00:00.000</c:v>
                </c:pt>
                <c:pt idx="2928">
                  <c:v>2025-05-03T00:00:00.000</c:v>
                </c:pt>
                <c:pt idx="2929">
                  <c:v>2025-05-03T01:00:00.000</c:v>
                </c:pt>
                <c:pt idx="2930">
                  <c:v>2025-05-03T02:00:00.000</c:v>
                </c:pt>
                <c:pt idx="2931">
                  <c:v>2025-05-03T03:00:00.000</c:v>
                </c:pt>
                <c:pt idx="2932">
                  <c:v>2025-05-03T04:00:00.000</c:v>
                </c:pt>
                <c:pt idx="2933">
                  <c:v>2025-05-03T05:00:00.000</c:v>
                </c:pt>
                <c:pt idx="2934">
                  <c:v>2025-05-03T06:00:00.000</c:v>
                </c:pt>
                <c:pt idx="2935">
                  <c:v>2025-05-03T07:00:00.000</c:v>
                </c:pt>
                <c:pt idx="2936">
                  <c:v>2025-05-03T08:00:00.000</c:v>
                </c:pt>
                <c:pt idx="2937">
                  <c:v>2025-05-03T09:00:00.000</c:v>
                </c:pt>
                <c:pt idx="2938">
                  <c:v>2025-05-03T10:00:00.000</c:v>
                </c:pt>
                <c:pt idx="2939">
                  <c:v>2025-05-03T11:00:00.000</c:v>
                </c:pt>
                <c:pt idx="2940">
                  <c:v>2025-05-03T12:00:00.000</c:v>
                </c:pt>
                <c:pt idx="2941">
                  <c:v>2025-05-03T13:00:00.000</c:v>
                </c:pt>
                <c:pt idx="2942">
                  <c:v>2025-05-03T14:00:00.000</c:v>
                </c:pt>
                <c:pt idx="2943">
                  <c:v>2025-05-03T15:00:00.000</c:v>
                </c:pt>
                <c:pt idx="2944">
                  <c:v>2025-05-03T16:00:00.000</c:v>
                </c:pt>
                <c:pt idx="2945">
                  <c:v>2025-05-03T17:00:00.000</c:v>
                </c:pt>
                <c:pt idx="2946">
                  <c:v>2025-05-03T18:00:00.000</c:v>
                </c:pt>
                <c:pt idx="2947">
                  <c:v>2025-05-03T19:00:00.000</c:v>
                </c:pt>
                <c:pt idx="2948">
                  <c:v>2025-05-03T20:00:00.000</c:v>
                </c:pt>
                <c:pt idx="2949">
                  <c:v>2025-05-03T21:00:00.000</c:v>
                </c:pt>
                <c:pt idx="2950">
                  <c:v>2025-05-03T22:00:00.000</c:v>
                </c:pt>
                <c:pt idx="2951">
                  <c:v>2025-05-03T23:00:00.000</c:v>
                </c:pt>
                <c:pt idx="2952">
                  <c:v>2025-05-04T00:00:00.000</c:v>
                </c:pt>
                <c:pt idx="2953">
                  <c:v>2025-05-04T01:00:00.000</c:v>
                </c:pt>
                <c:pt idx="2954">
                  <c:v>2025-05-04T02:00:00.000</c:v>
                </c:pt>
                <c:pt idx="2955">
                  <c:v>2025-05-04T03:00:00.000</c:v>
                </c:pt>
                <c:pt idx="2956">
                  <c:v>2025-05-04T04:00:00.000</c:v>
                </c:pt>
                <c:pt idx="2957">
                  <c:v>2025-05-04T05:00:00.000</c:v>
                </c:pt>
                <c:pt idx="2958">
                  <c:v>2025-05-04T06:00:00.000</c:v>
                </c:pt>
                <c:pt idx="2959">
                  <c:v>2025-05-04T07:00:00.000</c:v>
                </c:pt>
                <c:pt idx="2960">
                  <c:v>2025-05-04T08:00:00.000</c:v>
                </c:pt>
                <c:pt idx="2961">
                  <c:v>2025-05-04T09:00:00.000</c:v>
                </c:pt>
                <c:pt idx="2962">
                  <c:v>2025-05-04T10:00:00.000</c:v>
                </c:pt>
                <c:pt idx="2963">
                  <c:v>2025-05-04T11:00:00.000</c:v>
                </c:pt>
                <c:pt idx="2964">
                  <c:v>2025-05-04T12:00:00.000</c:v>
                </c:pt>
                <c:pt idx="2965">
                  <c:v>2025-05-04T13:00:00.000</c:v>
                </c:pt>
                <c:pt idx="2966">
                  <c:v>2025-05-04T14:00:00.000</c:v>
                </c:pt>
                <c:pt idx="2967">
                  <c:v>2025-05-04T15:00:00.000</c:v>
                </c:pt>
                <c:pt idx="2968">
                  <c:v>2025-05-04T16:00:00.000</c:v>
                </c:pt>
                <c:pt idx="2969">
                  <c:v>2025-05-04T17:00:00.000</c:v>
                </c:pt>
                <c:pt idx="2970">
                  <c:v>2025-05-04T18:00:00.000</c:v>
                </c:pt>
                <c:pt idx="2971">
                  <c:v>2025-05-04T19:00:00.000</c:v>
                </c:pt>
                <c:pt idx="2972">
                  <c:v>2025-05-04T20:00:00.000</c:v>
                </c:pt>
                <c:pt idx="2973">
                  <c:v>2025-05-04T21:00:00.000</c:v>
                </c:pt>
                <c:pt idx="2974">
                  <c:v>2025-05-04T22:00:00.000</c:v>
                </c:pt>
                <c:pt idx="2975">
                  <c:v>2025-05-04T23:00:00.000</c:v>
                </c:pt>
                <c:pt idx="2976">
                  <c:v>2025-05-05T00:00:00.000</c:v>
                </c:pt>
                <c:pt idx="2977">
                  <c:v>2025-05-05T01:00:00.000</c:v>
                </c:pt>
                <c:pt idx="2978">
                  <c:v>2025-05-05T02:00:00.000</c:v>
                </c:pt>
                <c:pt idx="2979">
                  <c:v>2025-05-05T03:00:00.000</c:v>
                </c:pt>
                <c:pt idx="2980">
                  <c:v>2025-05-05T04:00:00.000</c:v>
                </c:pt>
                <c:pt idx="2981">
                  <c:v>2025-05-05T05:00:00.000</c:v>
                </c:pt>
                <c:pt idx="2982">
                  <c:v>2025-05-05T06:00:00.000</c:v>
                </c:pt>
                <c:pt idx="2983">
                  <c:v>2025-05-05T07:00:00.000</c:v>
                </c:pt>
                <c:pt idx="2984">
                  <c:v>2025-05-05T08:00:00.000</c:v>
                </c:pt>
                <c:pt idx="2985">
                  <c:v>2025-05-05T09:00:00.000</c:v>
                </c:pt>
                <c:pt idx="2986">
                  <c:v>2025-05-05T10:00:00.000</c:v>
                </c:pt>
                <c:pt idx="2987">
                  <c:v>2025-05-05T11:00:00.000</c:v>
                </c:pt>
                <c:pt idx="2988">
                  <c:v>2025-05-05T12:00:00.000</c:v>
                </c:pt>
                <c:pt idx="2989">
                  <c:v>2025-05-05T13:00:00.000</c:v>
                </c:pt>
                <c:pt idx="2990">
                  <c:v>2025-05-05T14:00:00.000</c:v>
                </c:pt>
                <c:pt idx="2991">
                  <c:v>2025-05-05T15:00:00.000</c:v>
                </c:pt>
                <c:pt idx="2992">
                  <c:v>2025-05-05T16:00:00.000</c:v>
                </c:pt>
                <c:pt idx="2993">
                  <c:v>2025-05-05T17:00:00.000</c:v>
                </c:pt>
                <c:pt idx="2994">
                  <c:v>2025-05-05T18:00:00.000</c:v>
                </c:pt>
                <c:pt idx="2995">
                  <c:v>2025-05-05T19:00:00.000</c:v>
                </c:pt>
                <c:pt idx="2996">
                  <c:v>2025-05-05T20:00:00.000</c:v>
                </c:pt>
                <c:pt idx="2997">
                  <c:v>2025-05-05T21:00:00.000</c:v>
                </c:pt>
                <c:pt idx="2998">
                  <c:v>2025-05-05T22:00:00.000</c:v>
                </c:pt>
                <c:pt idx="2999">
                  <c:v>2025-05-05T23:00:00.000</c:v>
                </c:pt>
                <c:pt idx="3000">
                  <c:v>2025-05-06T00:00:00.000</c:v>
                </c:pt>
                <c:pt idx="3001">
                  <c:v>2025-05-06T01:00:00.000</c:v>
                </c:pt>
                <c:pt idx="3002">
                  <c:v>2025-05-06T02:00:00.000</c:v>
                </c:pt>
                <c:pt idx="3003">
                  <c:v>2025-05-06T03:00:00.000</c:v>
                </c:pt>
                <c:pt idx="3004">
                  <c:v>2025-05-06T04:00:00.000</c:v>
                </c:pt>
                <c:pt idx="3005">
                  <c:v>2025-05-06T05:00:00.000</c:v>
                </c:pt>
                <c:pt idx="3006">
                  <c:v>2025-05-06T06:00:00.000</c:v>
                </c:pt>
                <c:pt idx="3007">
                  <c:v>2025-05-06T07:00:00.000</c:v>
                </c:pt>
                <c:pt idx="3008">
                  <c:v>2025-05-06T08:00:00.000</c:v>
                </c:pt>
                <c:pt idx="3009">
                  <c:v>2025-05-06T09:00:00.000</c:v>
                </c:pt>
                <c:pt idx="3010">
                  <c:v>2025-05-06T10:00:00.000</c:v>
                </c:pt>
                <c:pt idx="3011">
                  <c:v>2025-05-06T11:00:00.000</c:v>
                </c:pt>
                <c:pt idx="3012">
                  <c:v>2025-05-06T12:00:00.000</c:v>
                </c:pt>
                <c:pt idx="3013">
                  <c:v>2025-05-06T13:00:00.000</c:v>
                </c:pt>
                <c:pt idx="3014">
                  <c:v>2025-05-06T14:00:00.000</c:v>
                </c:pt>
                <c:pt idx="3015">
                  <c:v>2025-05-06T15:00:00.000</c:v>
                </c:pt>
                <c:pt idx="3016">
                  <c:v>2025-05-06T16:00:00.000</c:v>
                </c:pt>
                <c:pt idx="3017">
                  <c:v>2025-05-06T17:00:00.000</c:v>
                </c:pt>
                <c:pt idx="3018">
                  <c:v>2025-05-06T18:00:00.000</c:v>
                </c:pt>
                <c:pt idx="3019">
                  <c:v>2025-05-06T19:00:00.000</c:v>
                </c:pt>
                <c:pt idx="3020">
                  <c:v>2025-05-06T20:00:00.000</c:v>
                </c:pt>
                <c:pt idx="3021">
                  <c:v>2025-05-06T21:00:00.000</c:v>
                </c:pt>
                <c:pt idx="3022">
                  <c:v>2025-05-06T22:00:00.000</c:v>
                </c:pt>
                <c:pt idx="3023">
                  <c:v>2025-05-06T23:00:00.000</c:v>
                </c:pt>
                <c:pt idx="3024">
                  <c:v>2025-05-07T00:00:00.000</c:v>
                </c:pt>
                <c:pt idx="3025">
                  <c:v>2025-05-07T01:00:00.000</c:v>
                </c:pt>
                <c:pt idx="3026">
                  <c:v>2025-05-07T02:00:00.000</c:v>
                </c:pt>
                <c:pt idx="3027">
                  <c:v>2025-05-07T03:00:00.000</c:v>
                </c:pt>
                <c:pt idx="3028">
                  <c:v>2025-05-07T04:00:00.000</c:v>
                </c:pt>
                <c:pt idx="3029">
                  <c:v>2025-05-07T05:00:00.000</c:v>
                </c:pt>
                <c:pt idx="3030">
                  <c:v>2025-05-07T06:00:00.000</c:v>
                </c:pt>
                <c:pt idx="3031">
                  <c:v>2025-05-07T07:00:00.000</c:v>
                </c:pt>
                <c:pt idx="3032">
                  <c:v>2025-05-07T08:00:00.000</c:v>
                </c:pt>
                <c:pt idx="3033">
                  <c:v>2025-05-07T09:00:00.000</c:v>
                </c:pt>
                <c:pt idx="3034">
                  <c:v>2025-05-07T10:00:00.000</c:v>
                </c:pt>
                <c:pt idx="3035">
                  <c:v>2025-05-07T11:00:00.000</c:v>
                </c:pt>
                <c:pt idx="3036">
                  <c:v>2025-05-07T12:00:00.000</c:v>
                </c:pt>
                <c:pt idx="3037">
                  <c:v>2025-05-07T13:00:00.000</c:v>
                </c:pt>
                <c:pt idx="3038">
                  <c:v>2025-05-07T14:00:00.000</c:v>
                </c:pt>
                <c:pt idx="3039">
                  <c:v>2025-05-07T15:00:00.000</c:v>
                </c:pt>
                <c:pt idx="3040">
                  <c:v>2025-05-07T16:00:00.000</c:v>
                </c:pt>
                <c:pt idx="3041">
                  <c:v>2025-05-07T17:00:00.000</c:v>
                </c:pt>
                <c:pt idx="3042">
                  <c:v>2025-05-07T18:00:00.000</c:v>
                </c:pt>
                <c:pt idx="3043">
                  <c:v>2025-05-07T19:00:00.000</c:v>
                </c:pt>
                <c:pt idx="3044">
                  <c:v>2025-05-07T20:00:00.000</c:v>
                </c:pt>
                <c:pt idx="3045">
                  <c:v>2025-05-07T21:00:00.000</c:v>
                </c:pt>
                <c:pt idx="3046">
                  <c:v>2025-05-07T22:00:00.000</c:v>
                </c:pt>
                <c:pt idx="3047">
                  <c:v>2025-05-07T23:00:00.000</c:v>
                </c:pt>
                <c:pt idx="3048">
                  <c:v>2025-05-08T00:00:00.000</c:v>
                </c:pt>
                <c:pt idx="3049">
                  <c:v>2025-05-08T01:00:00.000</c:v>
                </c:pt>
                <c:pt idx="3050">
                  <c:v>2025-05-08T02:00:00.000</c:v>
                </c:pt>
                <c:pt idx="3051">
                  <c:v>2025-05-08T03:00:00.000</c:v>
                </c:pt>
                <c:pt idx="3052">
                  <c:v>2025-05-08T04:00:00.000</c:v>
                </c:pt>
                <c:pt idx="3053">
                  <c:v>2025-05-08T05:00:00.000</c:v>
                </c:pt>
                <c:pt idx="3054">
                  <c:v>2025-05-08T06:00:00.000</c:v>
                </c:pt>
                <c:pt idx="3055">
                  <c:v>2025-05-08T07:00:00.000</c:v>
                </c:pt>
                <c:pt idx="3056">
                  <c:v>2025-05-08T08:00:00.000</c:v>
                </c:pt>
                <c:pt idx="3057">
                  <c:v>2025-05-08T09:00:00.000</c:v>
                </c:pt>
                <c:pt idx="3058">
                  <c:v>2025-05-08T10:00:00.000</c:v>
                </c:pt>
                <c:pt idx="3059">
                  <c:v>2025-05-08T11:00:00.000</c:v>
                </c:pt>
                <c:pt idx="3060">
                  <c:v>2025-05-08T12:00:00.000</c:v>
                </c:pt>
                <c:pt idx="3061">
                  <c:v>2025-05-08T13:00:00.000</c:v>
                </c:pt>
                <c:pt idx="3062">
                  <c:v>2025-05-08T14:00:00.000</c:v>
                </c:pt>
                <c:pt idx="3063">
                  <c:v>2025-05-08T15:00:00.000</c:v>
                </c:pt>
                <c:pt idx="3064">
                  <c:v>2025-05-08T16:00:00.000</c:v>
                </c:pt>
                <c:pt idx="3065">
                  <c:v>2025-05-08T17:00:00.000</c:v>
                </c:pt>
                <c:pt idx="3066">
                  <c:v>2025-05-08T18:00:00.000</c:v>
                </c:pt>
                <c:pt idx="3067">
                  <c:v>2025-05-08T19:00:00.000</c:v>
                </c:pt>
                <c:pt idx="3068">
                  <c:v>2025-05-08T20:00:00.000</c:v>
                </c:pt>
                <c:pt idx="3069">
                  <c:v>2025-05-08T21:00:00.000</c:v>
                </c:pt>
                <c:pt idx="3070">
                  <c:v>2025-05-08T22:00:00.000</c:v>
                </c:pt>
                <c:pt idx="3071">
                  <c:v>2025-05-08T23:00:00.000</c:v>
                </c:pt>
                <c:pt idx="3072">
                  <c:v>2025-05-09T00:00:00.000</c:v>
                </c:pt>
                <c:pt idx="3073">
                  <c:v>2025-05-09T01:00:00.000</c:v>
                </c:pt>
                <c:pt idx="3074">
                  <c:v>2025-05-09T02:00:00.000</c:v>
                </c:pt>
                <c:pt idx="3075">
                  <c:v>2025-05-09T03:00:00.000</c:v>
                </c:pt>
                <c:pt idx="3076">
                  <c:v>2025-05-09T04:00:00.000</c:v>
                </c:pt>
                <c:pt idx="3077">
                  <c:v>2025-05-09T05:00:00.000</c:v>
                </c:pt>
                <c:pt idx="3078">
                  <c:v>2025-05-09T06:00:00.000</c:v>
                </c:pt>
                <c:pt idx="3079">
                  <c:v>2025-05-09T07:00:00.000</c:v>
                </c:pt>
                <c:pt idx="3080">
                  <c:v>2025-05-09T08:00:00.000</c:v>
                </c:pt>
                <c:pt idx="3081">
                  <c:v>2025-05-09T09:00:00.000</c:v>
                </c:pt>
                <c:pt idx="3082">
                  <c:v>2025-05-09T10:00:00.000</c:v>
                </c:pt>
                <c:pt idx="3083">
                  <c:v>2025-05-09T11:00:00.000</c:v>
                </c:pt>
                <c:pt idx="3084">
                  <c:v>2025-05-09T12:00:00.000</c:v>
                </c:pt>
                <c:pt idx="3085">
                  <c:v>2025-05-09T13:00:00.000</c:v>
                </c:pt>
                <c:pt idx="3086">
                  <c:v>2025-05-09T14:00:00.000</c:v>
                </c:pt>
                <c:pt idx="3087">
                  <c:v>2025-05-09T15:00:00.000</c:v>
                </c:pt>
                <c:pt idx="3088">
                  <c:v>2025-05-09T16:00:00.000</c:v>
                </c:pt>
                <c:pt idx="3089">
                  <c:v>2025-05-09T17:00:00.000</c:v>
                </c:pt>
                <c:pt idx="3090">
                  <c:v>2025-05-09T18:00:00.000</c:v>
                </c:pt>
                <c:pt idx="3091">
                  <c:v>2025-05-09T19:00:00.000</c:v>
                </c:pt>
                <c:pt idx="3092">
                  <c:v>2025-05-09T20:00:00.000</c:v>
                </c:pt>
                <c:pt idx="3093">
                  <c:v>2025-05-09T21:00:00.000</c:v>
                </c:pt>
                <c:pt idx="3094">
                  <c:v>2025-05-09T22:00:00.000</c:v>
                </c:pt>
                <c:pt idx="3095">
                  <c:v>2025-05-09T23:00:00.000</c:v>
                </c:pt>
                <c:pt idx="3096">
                  <c:v>2025-05-10T00:00:00.000</c:v>
                </c:pt>
                <c:pt idx="3097">
                  <c:v>2025-05-10T01:00:00.000</c:v>
                </c:pt>
                <c:pt idx="3098">
                  <c:v>2025-05-10T02:00:00.000</c:v>
                </c:pt>
                <c:pt idx="3099">
                  <c:v>2025-05-10T03:00:00.000</c:v>
                </c:pt>
                <c:pt idx="3100">
                  <c:v>2025-05-10T04:00:00.000</c:v>
                </c:pt>
                <c:pt idx="3101">
                  <c:v>2025-05-10T05:00:00.000</c:v>
                </c:pt>
                <c:pt idx="3102">
                  <c:v>2025-05-10T06:00:00.000</c:v>
                </c:pt>
                <c:pt idx="3103">
                  <c:v>2025-05-10T07:00:00.000</c:v>
                </c:pt>
                <c:pt idx="3104">
                  <c:v>2025-05-10T08:00:00.000</c:v>
                </c:pt>
                <c:pt idx="3105">
                  <c:v>2025-05-10T09:00:00.000</c:v>
                </c:pt>
                <c:pt idx="3106">
                  <c:v>2025-05-10T10:00:00.000</c:v>
                </c:pt>
                <c:pt idx="3107">
                  <c:v>2025-05-10T11:00:00.000</c:v>
                </c:pt>
                <c:pt idx="3108">
                  <c:v>2025-05-10T12:00:00.000</c:v>
                </c:pt>
                <c:pt idx="3109">
                  <c:v>2025-05-10T13:00:00.000</c:v>
                </c:pt>
                <c:pt idx="3110">
                  <c:v>2025-05-10T14:00:00.000</c:v>
                </c:pt>
                <c:pt idx="3111">
                  <c:v>2025-05-10T15:00:00.000</c:v>
                </c:pt>
                <c:pt idx="3112">
                  <c:v>2025-05-10T16:00:00.000</c:v>
                </c:pt>
                <c:pt idx="3113">
                  <c:v>2025-05-10T17:00:00.000</c:v>
                </c:pt>
                <c:pt idx="3114">
                  <c:v>2025-05-10T18:00:00.000</c:v>
                </c:pt>
                <c:pt idx="3115">
                  <c:v>2025-05-10T19:00:00.000</c:v>
                </c:pt>
                <c:pt idx="3116">
                  <c:v>2025-05-10T20:00:00.000</c:v>
                </c:pt>
                <c:pt idx="3117">
                  <c:v>2025-05-10T21:00:00.000</c:v>
                </c:pt>
                <c:pt idx="3118">
                  <c:v>2025-05-10T22:00:00.000</c:v>
                </c:pt>
                <c:pt idx="3119">
                  <c:v>2025-05-10T23:00:00.000</c:v>
                </c:pt>
                <c:pt idx="3120">
                  <c:v>2025-05-11T00:00:00.000</c:v>
                </c:pt>
                <c:pt idx="3121">
                  <c:v>2025-05-11T01:00:00.000</c:v>
                </c:pt>
                <c:pt idx="3122">
                  <c:v>2025-05-11T02:00:00.000</c:v>
                </c:pt>
                <c:pt idx="3123">
                  <c:v>2025-05-11T03:00:00.000</c:v>
                </c:pt>
                <c:pt idx="3124">
                  <c:v>2025-05-11T04:00:00.000</c:v>
                </c:pt>
                <c:pt idx="3125">
                  <c:v>2025-05-11T05:00:00.000</c:v>
                </c:pt>
                <c:pt idx="3126">
                  <c:v>2025-05-11T06:00:00.000</c:v>
                </c:pt>
                <c:pt idx="3127">
                  <c:v>2025-05-11T07:00:00.000</c:v>
                </c:pt>
                <c:pt idx="3128">
                  <c:v>2025-05-11T08:00:00.000</c:v>
                </c:pt>
                <c:pt idx="3129">
                  <c:v>2025-05-11T09:00:00.000</c:v>
                </c:pt>
                <c:pt idx="3130">
                  <c:v>2025-05-11T10:00:00.000</c:v>
                </c:pt>
                <c:pt idx="3131">
                  <c:v>2025-05-11T11:00:00.000</c:v>
                </c:pt>
                <c:pt idx="3132">
                  <c:v>2025-05-11T12:00:00.000</c:v>
                </c:pt>
                <c:pt idx="3133">
                  <c:v>2025-05-11T13:00:00.000</c:v>
                </c:pt>
                <c:pt idx="3134">
                  <c:v>2025-05-11T14:00:00.000</c:v>
                </c:pt>
                <c:pt idx="3135">
                  <c:v>2025-05-11T15:00:00.000</c:v>
                </c:pt>
                <c:pt idx="3136">
                  <c:v>2025-05-11T16:00:00.000</c:v>
                </c:pt>
                <c:pt idx="3137">
                  <c:v>2025-05-11T17:00:00.000</c:v>
                </c:pt>
                <c:pt idx="3138">
                  <c:v>2025-05-11T18:00:00.000</c:v>
                </c:pt>
                <c:pt idx="3139">
                  <c:v>2025-05-11T19:00:00.000</c:v>
                </c:pt>
                <c:pt idx="3140">
                  <c:v>2025-05-11T20:00:00.000</c:v>
                </c:pt>
                <c:pt idx="3141">
                  <c:v>2025-05-11T21:00:00.000</c:v>
                </c:pt>
                <c:pt idx="3142">
                  <c:v>2025-05-11T22:00:00.000</c:v>
                </c:pt>
                <c:pt idx="3143">
                  <c:v>2025-05-11T23:00:00.000</c:v>
                </c:pt>
                <c:pt idx="3144">
                  <c:v>2025-05-12T00:00:00.000</c:v>
                </c:pt>
                <c:pt idx="3145">
                  <c:v>2025-05-12T01:00:00.000</c:v>
                </c:pt>
                <c:pt idx="3146">
                  <c:v>2025-05-12T02:00:00.000</c:v>
                </c:pt>
                <c:pt idx="3147">
                  <c:v>2025-05-12T03:00:00.000</c:v>
                </c:pt>
                <c:pt idx="3148">
                  <c:v>2025-05-12T04:00:00.000</c:v>
                </c:pt>
                <c:pt idx="3149">
                  <c:v>2025-05-12T05:00:00.000</c:v>
                </c:pt>
                <c:pt idx="3150">
                  <c:v>2025-05-12T06:00:00.000</c:v>
                </c:pt>
                <c:pt idx="3151">
                  <c:v>2025-05-12T07:00:00.000</c:v>
                </c:pt>
                <c:pt idx="3152">
                  <c:v>2025-05-12T08:00:00.000</c:v>
                </c:pt>
                <c:pt idx="3153">
                  <c:v>2025-05-12T09:00:00.000</c:v>
                </c:pt>
                <c:pt idx="3154">
                  <c:v>2025-05-12T10:00:00.000</c:v>
                </c:pt>
                <c:pt idx="3155">
                  <c:v>2025-05-12T11:00:00.000</c:v>
                </c:pt>
                <c:pt idx="3156">
                  <c:v>2025-05-12T12:00:00.000</c:v>
                </c:pt>
                <c:pt idx="3157">
                  <c:v>2025-05-12T13:00:00.000</c:v>
                </c:pt>
                <c:pt idx="3158">
                  <c:v>2025-05-12T14:00:00.000</c:v>
                </c:pt>
                <c:pt idx="3159">
                  <c:v>2025-05-12T15:00:00.000</c:v>
                </c:pt>
                <c:pt idx="3160">
                  <c:v>2025-05-12T16:00:00.000</c:v>
                </c:pt>
                <c:pt idx="3161">
                  <c:v>2025-05-12T17:00:00.000</c:v>
                </c:pt>
                <c:pt idx="3162">
                  <c:v>2025-05-12T18:00:00.000</c:v>
                </c:pt>
                <c:pt idx="3163">
                  <c:v>2025-05-12T19:00:00.000</c:v>
                </c:pt>
                <c:pt idx="3164">
                  <c:v>2025-05-12T20:00:00.000</c:v>
                </c:pt>
                <c:pt idx="3165">
                  <c:v>2025-05-12T21:00:00.000</c:v>
                </c:pt>
                <c:pt idx="3166">
                  <c:v>2025-05-12T22:00:00.000</c:v>
                </c:pt>
                <c:pt idx="3167">
                  <c:v>2025-05-12T23:00:00.000</c:v>
                </c:pt>
                <c:pt idx="3168">
                  <c:v>2025-05-13T00:00:00.000</c:v>
                </c:pt>
                <c:pt idx="3169">
                  <c:v>2025-05-13T01:00:00.000</c:v>
                </c:pt>
                <c:pt idx="3170">
                  <c:v>2025-05-13T02:00:00.000</c:v>
                </c:pt>
                <c:pt idx="3171">
                  <c:v>2025-05-13T03:00:00.000</c:v>
                </c:pt>
                <c:pt idx="3172">
                  <c:v>2025-05-13T04:00:00.000</c:v>
                </c:pt>
                <c:pt idx="3173">
                  <c:v>2025-05-13T05:00:00.000</c:v>
                </c:pt>
                <c:pt idx="3174">
                  <c:v>2025-05-13T06:00:00.000</c:v>
                </c:pt>
                <c:pt idx="3175">
                  <c:v>2025-05-13T07:00:00.000</c:v>
                </c:pt>
                <c:pt idx="3176">
                  <c:v>2025-05-13T08:00:00.000</c:v>
                </c:pt>
                <c:pt idx="3177">
                  <c:v>2025-05-13T09:00:00.000</c:v>
                </c:pt>
                <c:pt idx="3178">
                  <c:v>2025-05-13T10:00:00.000</c:v>
                </c:pt>
                <c:pt idx="3179">
                  <c:v>2025-05-13T11:00:00.000</c:v>
                </c:pt>
                <c:pt idx="3180">
                  <c:v>2025-05-13T12:00:00.000</c:v>
                </c:pt>
                <c:pt idx="3181">
                  <c:v>2025-05-13T13:00:00.000</c:v>
                </c:pt>
                <c:pt idx="3182">
                  <c:v>2025-05-13T14:00:00.000</c:v>
                </c:pt>
                <c:pt idx="3183">
                  <c:v>2025-05-13T15:00:00.000</c:v>
                </c:pt>
                <c:pt idx="3184">
                  <c:v>2025-05-13T16:00:00.000</c:v>
                </c:pt>
                <c:pt idx="3185">
                  <c:v>2025-05-13T17:00:00.000</c:v>
                </c:pt>
                <c:pt idx="3186">
                  <c:v>2025-05-13T18:00:00.000</c:v>
                </c:pt>
                <c:pt idx="3187">
                  <c:v>2025-05-13T19:00:00.000</c:v>
                </c:pt>
                <c:pt idx="3188">
                  <c:v>2025-05-13T20:00:00.000</c:v>
                </c:pt>
                <c:pt idx="3189">
                  <c:v>2025-05-13T21:00:00.000</c:v>
                </c:pt>
                <c:pt idx="3190">
                  <c:v>2025-05-13T22:00:00.000</c:v>
                </c:pt>
                <c:pt idx="3191">
                  <c:v>2025-05-13T23:00:00.000</c:v>
                </c:pt>
                <c:pt idx="3192">
                  <c:v>2025-05-14T00:00:00.000</c:v>
                </c:pt>
                <c:pt idx="3193">
                  <c:v>2025-05-14T01:00:00.000</c:v>
                </c:pt>
                <c:pt idx="3194">
                  <c:v>2025-05-14T02:00:00.000</c:v>
                </c:pt>
                <c:pt idx="3195">
                  <c:v>2025-05-14T03:00:00.000</c:v>
                </c:pt>
                <c:pt idx="3196">
                  <c:v>2025-05-14T04:00:00.000</c:v>
                </c:pt>
                <c:pt idx="3197">
                  <c:v>2025-05-14T05:00:00.000</c:v>
                </c:pt>
                <c:pt idx="3198">
                  <c:v>2025-05-14T06:00:00.000</c:v>
                </c:pt>
                <c:pt idx="3199">
                  <c:v>2025-05-14T07:00:00.000</c:v>
                </c:pt>
                <c:pt idx="3200">
                  <c:v>2025-05-14T08:00:00.000</c:v>
                </c:pt>
                <c:pt idx="3201">
                  <c:v>2025-05-14T09:00:00.000</c:v>
                </c:pt>
                <c:pt idx="3202">
                  <c:v>2025-05-14T10:00:00.000</c:v>
                </c:pt>
                <c:pt idx="3203">
                  <c:v>2025-05-14T11:00:00.000</c:v>
                </c:pt>
                <c:pt idx="3204">
                  <c:v>2025-05-14T12:00:00.000</c:v>
                </c:pt>
                <c:pt idx="3205">
                  <c:v>2025-05-14T13:00:00.000</c:v>
                </c:pt>
                <c:pt idx="3206">
                  <c:v>2025-05-14T14:00:00.000</c:v>
                </c:pt>
                <c:pt idx="3207">
                  <c:v>2025-05-14T15:00:00.000</c:v>
                </c:pt>
                <c:pt idx="3208">
                  <c:v>2025-05-14T16:00:00.000</c:v>
                </c:pt>
                <c:pt idx="3209">
                  <c:v>2025-05-14T17:00:00.000</c:v>
                </c:pt>
                <c:pt idx="3210">
                  <c:v>2025-05-14T18:00:00.000</c:v>
                </c:pt>
                <c:pt idx="3211">
                  <c:v>2025-05-14T19:00:00.000</c:v>
                </c:pt>
                <c:pt idx="3212">
                  <c:v>2025-05-14T20:00:00.000</c:v>
                </c:pt>
                <c:pt idx="3213">
                  <c:v>2025-05-14T21:00:00.000</c:v>
                </c:pt>
                <c:pt idx="3214">
                  <c:v>2025-05-14T22:00:00.000</c:v>
                </c:pt>
                <c:pt idx="3215">
                  <c:v>2025-05-14T23:00:00.000</c:v>
                </c:pt>
                <c:pt idx="3216">
                  <c:v>2025-05-15T00:00:00.000</c:v>
                </c:pt>
                <c:pt idx="3217">
                  <c:v>2025-05-15T01:00:00.000</c:v>
                </c:pt>
                <c:pt idx="3218">
                  <c:v>2025-05-15T02:00:00.000</c:v>
                </c:pt>
                <c:pt idx="3219">
                  <c:v>2025-05-15T03:00:00.000</c:v>
                </c:pt>
                <c:pt idx="3220">
                  <c:v>2025-05-15T04:00:00.000</c:v>
                </c:pt>
                <c:pt idx="3221">
                  <c:v>2025-05-15T05:00:00.000</c:v>
                </c:pt>
                <c:pt idx="3222">
                  <c:v>2025-05-15T06:00:00.000</c:v>
                </c:pt>
                <c:pt idx="3223">
                  <c:v>2025-05-15T07:00:00.000</c:v>
                </c:pt>
                <c:pt idx="3224">
                  <c:v>2025-05-15T08:00:00.000</c:v>
                </c:pt>
                <c:pt idx="3225">
                  <c:v>2025-05-15T09:00:00.000</c:v>
                </c:pt>
                <c:pt idx="3226">
                  <c:v>2025-05-15T10:00:00.000</c:v>
                </c:pt>
                <c:pt idx="3227">
                  <c:v>2025-05-15T11:00:00.000</c:v>
                </c:pt>
                <c:pt idx="3228">
                  <c:v>2025-05-15T12:00:00.000</c:v>
                </c:pt>
                <c:pt idx="3229">
                  <c:v>2025-05-15T13:00:00.000</c:v>
                </c:pt>
                <c:pt idx="3230">
                  <c:v>2025-05-15T14:00:00.000</c:v>
                </c:pt>
                <c:pt idx="3231">
                  <c:v>2025-05-15T15:00:00.000</c:v>
                </c:pt>
                <c:pt idx="3232">
                  <c:v>2025-05-15T16:00:00.000</c:v>
                </c:pt>
                <c:pt idx="3233">
                  <c:v>2025-05-15T17:00:00.000</c:v>
                </c:pt>
                <c:pt idx="3234">
                  <c:v>2025-05-15T18:00:00.000</c:v>
                </c:pt>
                <c:pt idx="3235">
                  <c:v>2025-05-15T19:00:00.000</c:v>
                </c:pt>
                <c:pt idx="3236">
                  <c:v>2025-05-15T20:00:00.000</c:v>
                </c:pt>
                <c:pt idx="3237">
                  <c:v>2025-05-15T21:00:00.000</c:v>
                </c:pt>
                <c:pt idx="3238">
                  <c:v>2025-05-15T22:00:00.000</c:v>
                </c:pt>
                <c:pt idx="3239">
                  <c:v>2025-05-15T23:00:00.000</c:v>
                </c:pt>
                <c:pt idx="3240">
                  <c:v>2025-05-16T00:00:00.000</c:v>
                </c:pt>
                <c:pt idx="3241">
                  <c:v>2025-05-16T01:00:00.000</c:v>
                </c:pt>
                <c:pt idx="3242">
                  <c:v>2025-05-16T02:00:00.000</c:v>
                </c:pt>
                <c:pt idx="3243">
                  <c:v>2025-05-16T03:00:00.000</c:v>
                </c:pt>
                <c:pt idx="3244">
                  <c:v>2025-05-16T04:00:00.000</c:v>
                </c:pt>
                <c:pt idx="3245">
                  <c:v>2025-05-16T05:00:00.000</c:v>
                </c:pt>
                <c:pt idx="3246">
                  <c:v>2025-05-16T06:00:00.000</c:v>
                </c:pt>
                <c:pt idx="3247">
                  <c:v>2025-05-16T07:00:00.000</c:v>
                </c:pt>
                <c:pt idx="3248">
                  <c:v>2025-05-16T08:00:00.000</c:v>
                </c:pt>
                <c:pt idx="3249">
                  <c:v>2025-05-16T09:00:00.000</c:v>
                </c:pt>
                <c:pt idx="3250">
                  <c:v>2025-05-16T10:00:00.000</c:v>
                </c:pt>
                <c:pt idx="3251">
                  <c:v>2025-05-16T11:00:00.000</c:v>
                </c:pt>
                <c:pt idx="3252">
                  <c:v>2025-05-16T12:00:00.000</c:v>
                </c:pt>
                <c:pt idx="3253">
                  <c:v>2025-05-16T13:00:00.000</c:v>
                </c:pt>
                <c:pt idx="3254">
                  <c:v>2025-05-16T14:00:00.000</c:v>
                </c:pt>
                <c:pt idx="3255">
                  <c:v>2025-05-16T15:00:00.000</c:v>
                </c:pt>
                <c:pt idx="3256">
                  <c:v>2025-05-16T16:00:00.000</c:v>
                </c:pt>
                <c:pt idx="3257">
                  <c:v>2025-05-16T17:00:00.000</c:v>
                </c:pt>
                <c:pt idx="3258">
                  <c:v>2025-05-16T18:00:00.000</c:v>
                </c:pt>
                <c:pt idx="3259">
                  <c:v>2025-05-16T19:00:00.000</c:v>
                </c:pt>
                <c:pt idx="3260">
                  <c:v>2025-05-16T20:00:00.000</c:v>
                </c:pt>
                <c:pt idx="3261">
                  <c:v>2025-05-16T21:00:00.000</c:v>
                </c:pt>
                <c:pt idx="3262">
                  <c:v>2025-05-16T22:00:00.000</c:v>
                </c:pt>
                <c:pt idx="3263">
                  <c:v>2025-05-16T23:00:00.000</c:v>
                </c:pt>
                <c:pt idx="3264">
                  <c:v>2025-05-17T00:00:00.000</c:v>
                </c:pt>
                <c:pt idx="3265">
                  <c:v>2025-05-17T01:00:00.000</c:v>
                </c:pt>
                <c:pt idx="3266">
                  <c:v>2025-05-17T02:00:00.000</c:v>
                </c:pt>
                <c:pt idx="3267">
                  <c:v>2025-05-17T03:00:00.000</c:v>
                </c:pt>
                <c:pt idx="3268">
                  <c:v>2025-05-17T04:00:00.000</c:v>
                </c:pt>
                <c:pt idx="3269">
                  <c:v>2025-05-17T05:00:00.000</c:v>
                </c:pt>
                <c:pt idx="3270">
                  <c:v>2025-05-17T06:00:00.000</c:v>
                </c:pt>
                <c:pt idx="3271">
                  <c:v>2025-05-17T07:00:00.000</c:v>
                </c:pt>
                <c:pt idx="3272">
                  <c:v>2025-05-17T08:00:00.000</c:v>
                </c:pt>
                <c:pt idx="3273">
                  <c:v>2025-05-17T09:00:00.000</c:v>
                </c:pt>
                <c:pt idx="3274">
                  <c:v>2025-05-17T10:00:00.000</c:v>
                </c:pt>
                <c:pt idx="3275">
                  <c:v>2025-05-17T11:00:00.000</c:v>
                </c:pt>
                <c:pt idx="3276">
                  <c:v>2025-05-17T12:00:00.000</c:v>
                </c:pt>
                <c:pt idx="3277">
                  <c:v>2025-05-17T13:00:00.000</c:v>
                </c:pt>
                <c:pt idx="3278">
                  <c:v>2025-05-17T14:00:00.000</c:v>
                </c:pt>
                <c:pt idx="3279">
                  <c:v>2025-05-17T15:00:00.000</c:v>
                </c:pt>
                <c:pt idx="3280">
                  <c:v>2025-05-17T16:00:00.000</c:v>
                </c:pt>
                <c:pt idx="3281">
                  <c:v>2025-05-17T17:00:00.000</c:v>
                </c:pt>
                <c:pt idx="3282">
                  <c:v>2025-05-17T18:00:00.000</c:v>
                </c:pt>
                <c:pt idx="3283">
                  <c:v>2025-05-17T19:00:00.000</c:v>
                </c:pt>
                <c:pt idx="3284">
                  <c:v>2025-05-17T20:00:00.000</c:v>
                </c:pt>
                <c:pt idx="3285">
                  <c:v>2025-05-17T21:00:00.000</c:v>
                </c:pt>
                <c:pt idx="3286">
                  <c:v>2025-05-17T22:00:00.000</c:v>
                </c:pt>
                <c:pt idx="3287">
                  <c:v>2025-05-17T23:00:00.000</c:v>
                </c:pt>
                <c:pt idx="3288">
                  <c:v>2025-05-18T00:00:00.000</c:v>
                </c:pt>
                <c:pt idx="3289">
                  <c:v>2025-05-18T01:00:00.000</c:v>
                </c:pt>
                <c:pt idx="3290">
                  <c:v>2025-05-18T02:00:00.000</c:v>
                </c:pt>
                <c:pt idx="3291">
                  <c:v>2025-05-18T03:00:00.000</c:v>
                </c:pt>
                <c:pt idx="3292">
                  <c:v>2025-05-18T04:00:00.000</c:v>
                </c:pt>
                <c:pt idx="3293">
                  <c:v>2025-05-18T05:00:00.000</c:v>
                </c:pt>
                <c:pt idx="3294">
                  <c:v>2025-05-18T06:00:00.000</c:v>
                </c:pt>
                <c:pt idx="3295">
                  <c:v>2025-05-18T07:00:00.000</c:v>
                </c:pt>
                <c:pt idx="3296">
                  <c:v>2025-05-18T08:00:00.000</c:v>
                </c:pt>
                <c:pt idx="3297">
                  <c:v>2025-05-18T09:00:00.000</c:v>
                </c:pt>
                <c:pt idx="3298">
                  <c:v>2025-05-18T10:00:00.000</c:v>
                </c:pt>
                <c:pt idx="3299">
                  <c:v>2025-05-18T11:00:00.000</c:v>
                </c:pt>
                <c:pt idx="3300">
                  <c:v>2025-05-18T12:00:00.000</c:v>
                </c:pt>
                <c:pt idx="3301">
                  <c:v>2025-05-18T13:00:00.000</c:v>
                </c:pt>
                <c:pt idx="3302">
                  <c:v>2025-05-18T14:00:00.000</c:v>
                </c:pt>
                <c:pt idx="3303">
                  <c:v>2025-05-18T15:00:00.000</c:v>
                </c:pt>
                <c:pt idx="3304">
                  <c:v>2025-05-18T16:00:00.000</c:v>
                </c:pt>
                <c:pt idx="3305">
                  <c:v>2025-05-18T17:00:00.000</c:v>
                </c:pt>
                <c:pt idx="3306">
                  <c:v>2025-05-18T18:00:00.000</c:v>
                </c:pt>
                <c:pt idx="3307">
                  <c:v>2025-05-18T19:00:00.000</c:v>
                </c:pt>
                <c:pt idx="3308">
                  <c:v>2025-05-18T20:00:00.000</c:v>
                </c:pt>
                <c:pt idx="3309">
                  <c:v>2025-05-18T21:00:00.000</c:v>
                </c:pt>
                <c:pt idx="3310">
                  <c:v>2025-05-18T22:00:00.000</c:v>
                </c:pt>
                <c:pt idx="3311">
                  <c:v>2025-05-18T23:00:00.000</c:v>
                </c:pt>
                <c:pt idx="3312">
                  <c:v>2025-05-19T00:00:00.000</c:v>
                </c:pt>
                <c:pt idx="3313">
                  <c:v>2025-05-19T01:00:00.000</c:v>
                </c:pt>
                <c:pt idx="3314">
                  <c:v>2025-05-19T02:00:00.000</c:v>
                </c:pt>
                <c:pt idx="3315">
                  <c:v>2025-05-19T03:00:00.000</c:v>
                </c:pt>
                <c:pt idx="3316">
                  <c:v>2025-05-19T04:00:00.000</c:v>
                </c:pt>
                <c:pt idx="3317">
                  <c:v>2025-05-19T05:00:00.000</c:v>
                </c:pt>
                <c:pt idx="3318">
                  <c:v>2025-05-19T06:00:00.000</c:v>
                </c:pt>
                <c:pt idx="3319">
                  <c:v>2025-05-19T07:00:00.000</c:v>
                </c:pt>
                <c:pt idx="3320">
                  <c:v>2025-05-19T08:00:00.000</c:v>
                </c:pt>
                <c:pt idx="3321">
                  <c:v>2025-05-19T09:00:00.000</c:v>
                </c:pt>
                <c:pt idx="3322">
                  <c:v>2025-05-19T10:00:00.000</c:v>
                </c:pt>
                <c:pt idx="3323">
                  <c:v>2025-05-19T11:00:00.000</c:v>
                </c:pt>
                <c:pt idx="3324">
                  <c:v>2025-05-19T12:00:00.000</c:v>
                </c:pt>
                <c:pt idx="3325">
                  <c:v>2025-05-19T13:00:00.000</c:v>
                </c:pt>
                <c:pt idx="3326">
                  <c:v>2025-05-19T14:00:00.000</c:v>
                </c:pt>
                <c:pt idx="3327">
                  <c:v>2025-05-19T15:00:00.000</c:v>
                </c:pt>
                <c:pt idx="3328">
                  <c:v>2025-05-19T16:00:00.000</c:v>
                </c:pt>
                <c:pt idx="3329">
                  <c:v>2025-05-19T17:00:00.000</c:v>
                </c:pt>
                <c:pt idx="3330">
                  <c:v>2025-05-19T18:00:00.000</c:v>
                </c:pt>
                <c:pt idx="3331">
                  <c:v>2025-05-19T19:00:00.000</c:v>
                </c:pt>
                <c:pt idx="3332">
                  <c:v>2025-05-19T20:00:00.000</c:v>
                </c:pt>
                <c:pt idx="3333">
                  <c:v>2025-05-19T21:00:00.000</c:v>
                </c:pt>
                <c:pt idx="3334">
                  <c:v>2025-05-19T22:00:00.000</c:v>
                </c:pt>
                <c:pt idx="3335">
                  <c:v>2025-05-19T23:00:00.000</c:v>
                </c:pt>
                <c:pt idx="3336">
                  <c:v>2025-05-20T00:00:00.000</c:v>
                </c:pt>
                <c:pt idx="3337">
                  <c:v>2025-05-20T01:00:00.000</c:v>
                </c:pt>
                <c:pt idx="3338">
                  <c:v>2025-05-20T02:00:00.000</c:v>
                </c:pt>
                <c:pt idx="3339">
                  <c:v>2025-05-20T03:00:00.000</c:v>
                </c:pt>
                <c:pt idx="3340">
                  <c:v>2025-05-20T04:00:00.000</c:v>
                </c:pt>
                <c:pt idx="3341">
                  <c:v>2025-05-20T05:00:00.000</c:v>
                </c:pt>
                <c:pt idx="3342">
                  <c:v>2025-05-20T06:00:00.000</c:v>
                </c:pt>
                <c:pt idx="3343">
                  <c:v>2025-05-20T07:00:00.000</c:v>
                </c:pt>
                <c:pt idx="3344">
                  <c:v>2025-05-20T08:00:00.000</c:v>
                </c:pt>
                <c:pt idx="3345">
                  <c:v>2025-05-20T09:00:00.000</c:v>
                </c:pt>
                <c:pt idx="3346">
                  <c:v>2025-05-20T10:00:00.000</c:v>
                </c:pt>
                <c:pt idx="3347">
                  <c:v>2025-05-20T11:00:00.000</c:v>
                </c:pt>
                <c:pt idx="3348">
                  <c:v>2025-05-20T12:00:00.000</c:v>
                </c:pt>
                <c:pt idx="3349">
                  <c:v>2025-05-20T13:00:00.000</c:v>
                </c:pt>
                <c:pt idx="3350">
                  <c:v>2025-05-20T14:00:00.000</c:v>
                </c:pt>
                <c:pt idx="3351">
                  <c:v>2025-05-20T15:00:00.000</c:v>
                </c:pt>
                <c:pt idx="3352">
                  <c:v>2025-05-20T16:00:00.000</c:v>
                </c:pt>
                <c:pt idx="3353">
                  <c:v>2025-05-20T17:00:00.000</c:v>
                </c:pt>
                <c:pt idx="3354">
                  <c:v>2025-05-20T18:00:00.000</c:v>
                </c:pt>
                <c:pt idx="3355">
                  <c:v>2025-05-20T19:00:00.000</c:v>
                </c:pt>
                <c:pt idx="3356">
                  <c:v>2025-05-20T20:00:00.000</c:v>
                </c:pt>
                <c:pt idx="3357">
                  <c:v>2025-05-20T21:00:00.000</c:v>
                </c:pt>
                <c:pt idx="3358">
                  <c:v>2025-05-20T22:00:00.000</c:v>
                </c:pt>
                <c:pt idx="3359">
                  <c:v>2025-05-20T23:00:00.000</c:v>
                </c:pt>
                <c:pt idx="3360">
                  <c:v>2025-05-21T00:00:00.000</c:v>
                </c:pt>
                <c:pt idx="3361">
                  <c:v>2025-05-21T01:00:00.000</c:v>
                </c:pt>
                <c:pt idx="3362">
                  <c:v>2025-05-21T02:00:00.000</c:v>
                </c:pt>
                <c:pt idx="3363">
                  <c:v>2025-05-21T03:00:00.000</c:v>
                </c:pt>
                <c:pt idx="3364">
                  <c:v>2025-05-21T04:00:00.000</c:v>
                </c:pt>
                <c:pt idx="3365">
                  <c:v>2025-05-21T05:00:00.000</c:v>
                </c:pt>
                <c:pt idx="3366">
                  <c:v>2025-05-21T06:00:00.000</c:v>
                </c:pt>
                <c:pt idx="3367">
                  <c:v>2025-05-21T07:00:00.000</c:v>
                </c:pt>
                <c:pt idx="3368">
                  <c:v>2025-05-21T08:00:00.000</c:v>
                </c:pt>
                <c:pt idx="3369">
                  <c:v>2025-05-21T09:00:00.000</c:v>
                </c:pt>
                <c:pt idx="3370">
                  <c:v>2025-05-21T10:00:00.000</c:v>
                </c:pt>
                <c:pt idx="3371">
                  <c:v>2025-05-21T11:00:00.000</c:v>
                </c:pt>
                <c:pt idx="3372">
                  <c:v>2025-05-21T12:00:00.000</c:v>
                </c:pt>
                <c:pt idx="3373">
                  <c:v>2025-05-21T13:00:00.000</c:v>
                </c:pt>
                <c:pt idx="3374">
                  <c:v>2025-05-21T14:00:00.000</c:v>
                </c:pt>
                <c:pt idx="3375">
                  <c:v>2025-05-21T15:00:00.000</c:v>
                </c:pt>
                <c:pt idx="3376">
                  <c:v>2025-05-21T16:00:00.000</c:v>
                </c:pt>
                <c:pt idx="3377">
                  <c:v>2025-05-21T17:00:00.000</c:v>
                </c:pt>
                <c:pt idx="3378">
                  <c:v>2025-05-21T18:00:00.000</c:v>
                </c:pt>
                <c:pt idx="3379">
                  <c:v>2025-05-21T19:00:00.000</c:v>
                </c:pt>
                <c:pt idx="3380">
                  <c:v>2025-05-21T20:00:00.000</c:v>
                </c:pt>
                <c:pt idx="3381">
                  <c:v>2025-05-21T21:00:00.000</c:v>
                </c:pt>
                <c:pt idx="3382">
                  <c:v>2025-05-21T22:00:00.000</c:v>
                </c:pt>
                <c:pt idx="3383">
                  <c:v>2025-05-21T23:00:00.000</c:v>
                </c:pt>
                <c:pt idx="3384">
                  <c:v>2025-05-22T00:00:00.000</c:v>
                </c:pt>
                <c:pt idx="3385">
                  <c:v>2025-05-22T01:00:00.000</c:v>
                </c:pt>
                <c:pt idx="3386">
                  <c:v>2025-05-22T02:00:00.000</c:v>
                </c:pt>
                <c:pt idx="3387">
                  <c:v>2025-05-22T03:00:00.000</c:v>
                </c:pt>
                <c:pt idx="3388">
                  <c:v>2025-05-22T04:00:00.000</c:v>
                </c:pt>
                <c:pt idx="3389">
                  <c:v>2025-05-22T05:00:00.000</c:v>
                </c:pt>
                <c:pt idx="3390">
                  <c:v>2025-05-22T06:00:00.000</c:v>
                </c:pt>
                <c:pt idx="3391">
                  <c:v>2025-05-22T07:00:00.000</c:v>
                </c:pt>
                <c:pt idx="3392">
                  <c:v>2025-05-22T08:00:00.000</c:v>
                </c:pt>
                <c:pt idx="3393">
                  <c:v>2025-05-22T09:00:00.000</c:v>
                </c:pt>
                <c:pt idx="3394">
                  <c:v>2025-05-22T10:00:00.000</c:v>
                </c:pt>
                <c:pt idx="3395">
                  <c:v>2025-05-22T11:00:00.000</c:v>
                </c:pt>
                <c:pt idx="3396">
                  <c:v>2025-05-22T12:00:00.000</c:v>
                </c:pt>
                <c:pt idx="3397">
                  <c:v>2025-05-22T13:00:00.000</c:v>
                </c:pt>
                <c:pt idx="3398">
                  <c:v>2025-05-22T14:00:00.000</c:v>
                </c:pt>
                <c:pt idx="3399">
                  <c:v>2025-05-22T15:00:00.000</c:v>
                </c:pt>
                <c:pt idx="3400">
                  <c:v>2025-05-22T16:00:00.000</c:v>
                </c:pt>
                <c:pt idx="3401">
                  <c:v>2025-05-22T17:00:00.000</c:v>
                </c:pt>
                <c:pt idx="3402">
                  <c:v>2025-05-22T18:00:00.000</c:v>
                </c:pt>
                <c:pt idx="3403">
                  <c:v>2025-05-22T19:00:00.000</c:v>
                </c:pt>
                <c:pt idx="3404">
                  <c:v>2025-05-22T20:00:00.000</c:v>
                </c:pt>
                <c:pt idx="3405">
                  <c:v>2025-05-22T21:00:00.000</c:v>
                </c:pt>
                <c:pt idx="3406">
                  <c:v>2025-05-22T22:00:00.000</c:v>
                </c:pt>
                <c:pt idx="3407">
                  <c:v>2025-05-22T23:00:00.000</c:v>
                </c:pt>
                <c:pt idx="3408">
                  <c:v>2025-05-23T00:00:00.000</c:v>
                </c:pt>
                <c:pt idx="3409">
                  <c:v>2025-05-23T01:00:00.000</c:v>
                </c:pt>
                <c:pt idx="3410">
                  <c:v>2025-05-23T02:00:00.000</c:v>
                </c:pt>
                <c:pt idx="3411">
                  <c:v>2025-05-23T03:00:00.000</c:v>
                </c:pt>
                <c:pt idx="3412">
                  <c:v>2025-05-23T04:00:00.000</c:v>
                </c:pt>
                <c:pt idx="3413">
                  <c:v>2025-05-23T05:00:00.000</c:v>
                </c:pt>
                <c:pt idx="3414">
                  <c:v>2025-05-23T06:00:00.000</c:v>
                </c:pt>
                <c:pt idx="3415">
                  <c:v>2025-05-23T07:00:00.000</c:v>
                </c:pt>
                <c:pt idx="3416">
                  <c:v>2025-05-23T08:00:00.000</c:v>
                </c:pt>
                <c:pt idx="3417">
                  <c:v>2025-05-23T09:00:00.000</c:v>
                </c:pt>
                <c:pt idx="3418">
                  <c:v>2025-05-23T10:00:00.000</c:v>
                </c:pt>
                <c:pt idx="3419">
                  <c:v>2025-05-23T11:00:00.000</c:v>
                </c:pt>
                <c:pt idx="3420">
                  <c:v>2025-05-23T12:00:00.000</c:v>
                </c:pt>
                <c:pt idx="3421">
                  <c:v>2025-05-23T13:00:00.000</c:v>
                </c:pt>
                <c:pt idx="3422">
                  <c:v>2025-05-23T14:00:00.000</c:v>
                </c:pt>
                <c:pt idx="3423">
                  <c:v>2025-05-23T15:00:00.000</c:v>
                </c:pt>
                <c:pt idx="3424">
                  <c:v>2025-05-23T16:00:00.000</c:v>
                </c:pt>
                <c:pt idx="3425">
                  <c:v>2025-05-23T17:00:00.000</c:v>
                </c:pt>
                <c:pt idx="3426">
                  <c:v>2025-05-23T18:00:00.000</c:v>
                </c:pt>
                <c:pt idx="3427">
                  <c:v>2025-05-23T19:00:00.000</c:v>
                </c:pt>
                <c:pt idx="3428">
                  <c:v>2025-05-23T20:00:00.000</c:v>
                </c:pt>
                <c:pt idx="3429">
                  <c:v>2025-05-23T21:00:00.000</c:v>
                </c:pt>
                <c:pt idx="3430">
                  <c:v>2025-05-23T22:00:00.000</c:v>
                </c:pt>
                <c:pt idx="3431">
                  <c:v>2025-05-23T23:00:00.000</c:v>
                </c:pt>
                <c:pt idx="3432">
                  <c:v>2025-05-24T00:00:00.000</c:v>
                </c:pt>
                <c:pt idx="3433">
                  <c:v>2025-05-24T01:00:00.000</c:v>
                </c:pt>
                <c:pt idx="3434">
                  <c:v>2025-05-24T02:00:00.000</c:v>
                </c:pt>
                <c:pt idx="3435">
                  <c:v>2025-05-24T03:00:00.000</c:v>
                </c:pt>
                <c:pt idx="3436">
                  <c:v>2025-05-24T04:00:00.000</c:v>
                </c:pt>
                <c:pt idx="3437">
                  <c:v>2025-05-24T05:00:00.000</c:v>
                </c:pt>
                <c:pt idx="3438">
                  <c:v>2025-05-24T06:00:00.000</c:v>
                </c:pt>
                <c:pt idx="3439">
                  <c:v>2025-05-24T07:00:00.000</c:v>
                </c:pt>
                <c:pt idx="3440">
                  <c:v>2025-05-24T08:00:00.000</c:v>
                </c:pt>
                <c:pt idx="3441">
                  <c:v>2025-05-24T09:00:00.000</c:v>
                </c:pt>
                <c:pt idx="3442">
                  <c:v>2025-05-24T10:00:00.000</c:v>
                </c:pt>
                <c:pt idx="3443">
                  <c:v>2025-05-24T11:00:00.000</c:v>
                </c:pt>
                <c:pt idx="3444">
                  <c:v>2025-05-24T12:00:00.000</c:v>
                </c:pt>
                <c:pt idx="3445">
                  <c:v>2025-05-24T13:00:00.000</c:v>
                </c:pt>
                <c:pt idx="3446">
                  <c:v>2025-05-24T14:00:00.000</c:v>
                </c:pt>
                <c:pt idx="3447">
                  <c:v>2025-05-24T15:00:00.000</c:v>
                </c:pt>
                <c:pt idx="3448">
                  <c:v>2025-05-24T16:00:00.000</c:v>
                </c:pt>
                <c:pt idx="3449">
                  <c:v>2025-05-24T17:00:00.000</c:v>
                </c:pt>
                <c:pt idx="3450">
                  <c:v>2025-05-24T18:00:00.000</c:v>
                </c:pt>
                <c:pt idx="3451">
                  <c:v>2025-05-24T19:00:00.000</c:v>
                </c:pt>
                <c:pt idx="3452">
                  <c:v>2025-05-24T20:00:00.000</c:v>
                </c:pt>
                <c:pt idx="3453">
                  <c:v>2025-05-24T21:00:00.000</c:v>
                </c:pt>
                <c:pt idx="3454">
                  <c:v>2025-05-24T22:00:00.000</c:v>
                </c:pt>
                <c:pt idx="3455">
                  <c:v>2025-05-24T23:00:00.000</c:v>
                </c:pt>
                <c:pt idx="3456">
                  <c:v>2025-05-25T00:00:00.000</c:v>
                </c:pt>
                <c:pt idx="3457">
                  <c:v>2025-05-25T01:00:00.000</c:v>
                </c:pt>
                <c:pt idx="3458">
                  <c:v>2025-05-25T02:00:00.000</c:v>
                </c:pt>
                <c:pt idx="3459">
                  <c:v>2025-05-25T03:00:00.000</c:v>
                </c:pt>
                <c:pt idx="3460">
                  <c:v>2025-05-25T04:00:00.000</c:v>
                </c:pt>
                <c:pt idx="3461">
                  <c:v>2025-05-25T05:00:00.000</c:v>
                </c:pt>
                <c:pt idx="3462">
                  <c:v>2025-05-25T06:00:00.000</c:v>
                </c:pt>
                <c:pt idx="3463">
                  <c:v>2025-05-25T07:00:00.000</c:v>
                </c:pt>
                <c:pt idx="3464">
                  <c:v>2025-05-25T08:00:00.000</c:v>
                </c:pt>
                <c:pt idx="3465">
                  <c:v>2025-05-25T09:00:00.000</c:v>
                </c:pt>
                <c:pt idx="3466">
                  <c:v>2025-05-25T10:00:00.000</c:v>
                </c:pt>
                <c:pt idx="3467">
                  <c:v>2025-05-25T11:00:00.000</c:v>
                </c:pt>
                <c:pt idx="3468">
                  <c:v>2025-05-25T12:00:00.000</c:v>
                </c:pt>
                <c:pt idx="3469">
                  <c:v>2025-05-25T13:00:00.000</c:v>
                </c:pt>
                <c:pt idx="3470">
                  <c:v>2025-05-25T14:00:00.000</c:v>
                </c:pt>
                <c:pt idx="3471">
                  <c:v>2025-05-25T15:00:00.000</c:v>
                </c:pt>
                <c:pt idx="3472">
                  <c:v>2025-05-25T16:00:00.000</c:v>
                </c:pt>
                <c:pt idx="3473">
                  <c:v>2025-05-25T17:00:00.000</c:v>
                </c:pt>
                <c:pt idx="3474">
                  <c:v>2025-05-25T18:00:00.000</c:v>
                </c:pt>
                <c:pt idx="3475">
                  <c:v>2025-05-25T19:00:00.000</c:v>
                </c:pt>
                <c:pt idx="3476">
                  <c:v>2025-05-25T20:00:00.000</c:v>
                </c:pt>
                <c:pt idx="3477">
                  <c:v>2025-05-25T21:00:00.000</c:v>
                </c:pt>
                <c:pt idx="3478">
                  <c:v>2025-05-25T22:00:00.000</c:v>
                </c:pt>
                <c:pt idx="3479">
                  <c:v>2025-05-25T23:00:00.000</c:v>
                </c:pt>
                <c:pt idx="3480">
                  <c:v>2025-05-26T00:00:00.000</c:v>
                </c:pt>
                <c:pt idx="3481">
                  <c:v>2025-05-26T01:00:00.000</c:v>
                </c:pt>
                <c:pt idx="3482">
                  <c:v>2025-05-26T02:00:00.000</c:v>
                </c:pt>
                <c:pt idx="3483">
                  <c:v>2025-05-26T03:00:00.000</c:v>
                </c:pt>
                <c:pt idx="3484">
                  <c:v>2025-05-26T04:00:00.000</c:v>
                </c:pt>
                <c:pt idx="3485">
                  <c:v>2025-05-26T05:00:00.000</c:v>
                </c:pt>
                <c:pt idx="3486">
                  <c:v>2025-05-26T06:00:00.000</c:v>
                </c:pt>
                <c:pt idx="3487">
                  <c:v>2025-05-26T07:00:00.000</c:v>
                </c:pt>
                <c:pt idx="3488">
                  <c:v>2025-05-26T08:00:00.000</c:v>
                </c:pt>
                <c:pt idx="3489">
                  <c:v>2025-05-26T09:00:00.000</c:v>
                </c:pt>
                <c:pt idx="3490">
                  <c:v>2025-05-26T10:00:00.000</c:v>
                </c:pt>
                <c:pt idx="3491">
                  <c:v>2025-05-26T11:00:00.000</c:v>
                </c:pt>
                <c:pt idx="3492">
                  <c:v>2025-05-26T12:00:00.000</c:v>
                </c:pt>
                <c:pt idx="3493">
                  <c:v>2025-05-26T13:00:00.000</c:v>
                </c:pt>
                <c:pt idx="3494">
                  <c:v>2025-05-26T14:00:00.000</c:v>
                </c:pt>
                <c:pt idx="3495">
                  <c:v>2025-05-26T15:00:00.000</c:v>
                </c:pt>
                <c:pt idx="3496">
                  <c:v>2025-05-26T16:00:00.000</c:v>
                </c:pt>
                <c:pt idx="3497">
                  <c:v>2025-05-26T17:00:00.000</c:v>
                </c:pt>
                <c:pt idx="3498">
                  <c:v>2025-05-26T18:00:00.000</c:v>
                </c:pt>
                <c:pt idx="3499">
                  <c:v>2025-05-26T19:00:00.000</c:v>
                </c:pt>
                <c:pt idx="3500">
                  <c:v>2025-05-26T20:00:00.000</c:v>
                </c:pt>
                <c:pt idx="3501">
                  <c:v>2025-05-26T21:00:00.000</c:v>
                </c:pt>
                <c:pt idx="3502">
                  <c:v>2025-05-26T22:00:00.000</c:v>
                </c:pt>
                <c:pt idx="3503">
                  <c:v>2025-05-26T23:00:00.000</c:v>
                </c:pt>
                <c:pt idx="3504">
                  <c:v>2025-05-27T00:00:00.000</c:v>
                </c:pt>
                <c:pt idx="3505">
                  <c:v>2025-05-27T01:00:00.000</c:v>
                </c:pt>
                <c:pt idx="3506">
                  <c:v>2025-05-27T02:00:00.000</c:v>
                </c:pt>
                <c:pt idx="3507">
                  <c:v>2025-05-27T03:00:00.000</c:v>
                </c:pt>
                <c:pt idx="3508">
                  <c:v>2025-05-27T04:00:00.000</c:v>
                </c:pt>
                <c:pt idx="3509">
                  <c:v>2025-05-27T05:00:00.000</c:v>
                </c:pt>
                <c:pt idx="3510">
                  <c:v>2025-05-27T06:00:00.000</c:v>
                </c:pt>
                <c:pt idx="3511">
                  <c:v>2025-05-27T07:00:00.000</c:v>
                </c:pt>
                <c:pt idx="3512">
                  <c:v>2025-05-27T08:00:00.000</c:v>
                </c:pt>
                <c:pt idx="3513">
                  <c:v>2025-05-27T09:00:00.000</c:v>
                </c:pt>
                <c:pt idx="3514">
                  <c:v>2025-05-27T10:00:00.000</c:v>
                </c:pt>
                <c:pt idx="3515">
                  <c:v>2025-05-27T11:00:00.000</c:v>
                </c:pt>
                <c:pt idx="3516">
                  <c:v>2025-05-27T12:00:00.000</c:v>
                </c:pt>
                <c:pt idx="3517">
                  <c:v>2025-05-27T13:00:00.000</c:v>
                </c:pt>
                <c:pt idx="3518">
                  <c:v>2025-05-27T14:00:00.000</c:v>
                </c:pt>
                <c:pt idx="3519">
                  <c:v>2025-05-27T15:00:00.000</c:v>
                </c:pt>
                <c:pt idx="3520">
                  <c:v>2025-05-27T16:00:00.000</c:v>
                </c:pt>
                <c:pt idx="3521">
                  <c:v>2025-05-27T17:00:00.000</c:v>
                </c:pt>
                <c:pt idx="3522">
                  <c:v>2025-05-27T18:00:00.000</c:v>
                </c:pt>
                <c:pt idx="3523">
                  <c:v>2025-05-27T19:00:00.000</c:v>
                </c:pt>
                <c:pt idx="3524">
                  <c:v>2025-05-27T20:00:00.000</c:v>
                </c:pt>
                <c:pt idx="3525">
                  <c:v>2025-05-27T21:00:00.000</c:v>
                </c:pt>
                <c:pt idx="3526">
                  <c:v>2025-05-27T22:00:00.000</c:v>
                </c:pt>
                <c:pt idx="3527">
                  <c:v>2025-05-27T23:00:00.000</c:v>
                </c:pt>
                <c:pt idx="3528">
                  <c:v>2025-05-28T00:00:00.000</c:v>
                </c:pt>
                <c:pt idx="3529">
                  <c:v>2025-05-28T01:00:00.000</c:v>
                </c:pt>
                <c:pt idx="3530">
                  <c:v>2025-05-28T02:00:00.000</c:v>
                </c:pt>
                <c:pt idx="3531">
                  <c:v>2025-05-28T03:00:00.000</c:v>
                </c:pt>
                <c:pt idx="3532">
                  <c:v>2025-05-28T04:00:00.000</c:v>
                </c:pt>
                <c:pt idx="3533">
                  <c:v>2025-05-28T05:00:00.000</c:v>
                </c:pt>
                <c:pt idx="3534">
                  <c:v>2025-05-28T06:00:00.000</c:v>
                </c:pt>
                <c:pt idx="3535">
                  <c:v>2025-05-28T07:00:00.000</c:v>
                </c:pt>
                <c:pt idx="3536">
                  <c:v>2025-05-28T08:00:00.000</c:v>
                </c:pt>
                <c:pt idx="3537">
                  <c:v>2025-05-28T09:00:00.000</c:v>
                </c:pt>
                <c:pt idx="3538">
                  <c:v>2025-05-28T10:00:00.000</c:v>
                </c:pt>
                <c:pt idx="3539">
                  <c:v>2025-05-28T11:00:00.000</c:v>
                </c:pt>
                <c:pt idx="3540">
                  <c:v>2025-05-28T12:00:00.000</c:v>
                </c:pt>
                <c:pt idx="3541">
                  <c:v>2025-05-28T13:00:00.000</c:v>
                </c:pt>
                <c:pt idx="3542">
                  <c:v>2025-05-28T14:00:00.000</c:v>
                </c:pt>
                <c:pt idx="3543">
                  <c:v>2025-05-28T15:00:00.000</c:v>
                </c:pt>
                <c:pt idx="3544">
                  <c:v>2025-05-28T16:00:00.000</c:v>
                </c:pt>
                <c:pt idx="3545">
                  <c:v>2025-05-28T17:00:00.000</c:v>
                </c:pt>
                <c:pt idx="3546">
                  <c:v>2025-05-28T18:00:00.000</c:v>
                </c:pt>
                <c:pt idx="3547">
                  <c:v>2025-05-28T19:00:00.000</c:v>
                </c:pt>
                <c:pt idx="3548">
                  <c:v>2025-05-28T20:00:00.000</c:v>
                </c:pt>
                <c:pt idx="3549">
                  <c:v>2025-05-28T21:00:00.000</c:v>
                </c:pt>
                <c:pt idx="3550">
                  <c:v>2025-05-28T22:00:00.000</c:v>
                </c:pt>
                <c:pt idx="3551">
                  <c:v>2025-05-28T23:00:00.000</c:v>
                </c:pt>
                <c:pt idx="3552">
                  <c:v>2025-05-29T00:00:00.000</c:v>
                </c:pt>
                <c:pt idx="3553">
                  <c:v>2025-05-29T01:00:00.000</c:v>
                </c:pt>
                <c:pt idx="3554">
                  <c:v>2025-05-29T02:00:00.000</c:v>
                </c:pt>
                <c:pt idx="3555">
                  <c:v>2025-05-29T03:00:00.000</c:v>
                </c:pt>
                <c:pt idx="3556">
                  <c:v>2025-05-29T04:00:00.000</c:v>
                </c:pt>
                <c:pt idx="3557">
                  <c:v>2025-05-29T05:00:00.000</c:v>
                </c:pt>
                <c:pt idx="3558">
                  <c:v>2025-05-29T06:00:00.000</c:v>
                </c:pt>
                <c:pt idx="3559">
                  <c:v>2025-05-29T07:00:00.000</c:v>
                </c:pt>
                <c:pt idx="3560">
                  <c:v>2025-05-29T08:00:00.000</c:v>
                </c:pt>
                <c:pt idx="3561">
                  <c:v>2025-05-29T09:00:00.000</c:v>
                </c:pt>
                <c:pt idx="3562">
                  <c:v>2025-05-29T10:00:00.000</c:v>
                </c:pt>
                <c:pt idx="3563">
                  <c:v>2025-05-29T11:00:00.000</c:v>
                </c:pt>
                <c:pt idx="3564">
                  <c:v>2025-05-29T12:00:00.000</c:v>
                </c:pt>
                <c:pt idx="3565">
                  <c:v>2025-05-29T13:00:00.000</c:v>
                </c:pt>
                <c:pt idx="3566">
                  <c:v>2025-05-29T14:00:00.000</c:v>
                </c:pt>
                <c:pt idx="3567">
                  <c:v>2025-05-29T15:00:00.000</c:v>
                </c:pt>
                <c:pt idx="3568">
                  <c:v>2025-05-29T16:00:00.000</c:v>
                </c:pt>
                <c:pt idx="3569">
                  <c:v>2025-05-29T17:00:00.000</c:v>
                </c:pt>
                <c:pt idx="3570">
                  <c:v>2025-05-29T18:00:00.000</c:v>
                </c:pt>
                <c:pt idx="3571">
                  <c:v>2025-05-29T19:00:00.000</c:v>
                </c:pt>
                <c:pt idx="3572">
                  <c:v>2025-05-29T20:00:00.000</c:v>
                </c:pt>
                <c:pt idx="3573">
                  <c:v>2025-05-29T21:00:00.000</c:v>
                </c:pt>
                <c:pt idx="3574">
                  <c:v>2025-05-29T22:00:00.000</c:v>
                </c:pt>
                <c:pt idx="3575">
                  <c:v>2025-05-29T23:00:00.000</c:v>
                </c:pt>
                <c:pt idx="3576">
                  <c:v>2025-05-30T00:00:00.000</c:v>
                </c:pt>
                <c:pt idx="3577">
                  <c:v>2025-05-30T01:00:00.000</c:v>
                </c:pt>
                <c:pt idx="3578">
                  <c:v>2025-05-30T02:00:00.000</c:v>
                </c:pt>
                <c:pt idx="3579">
                  <c:v>2025-05-30T03:00:00.000</c:v>
                </c:pt>
                <c:pt idx="3580">
                  <c:v>2025-05-30T04:00:00.000</c:v>
                </c:pt>
                <c:pt idx="3581">
                  <c:v>2025-05-30T05:00:00.000</c:v>
                </c:pt>
                <c:pt idx="3582">
                  <c:v>2025-05-30T06:00:00.000</c:v>
                </c:pt>
                <c:pt idx="3583">
                  <c:v>2025-05-30T07:00:00.000</c:v>
                </c:pt>
                <c:pt idx="3584">
                  <c:v>2025-05-30T08:00:00.000</c:v>
                </c:pt>
                <c:pt idx="3585">
                  <c:v>2025-05-30T09:00:00.000</c:v>
                </c:pt>
                <c:pt idx="3586">
                  <c:v>2025-05-30T10:00:00.000</c:v>
                </c:pt>
                <c:pt idx="3587">
                  <c:v>2025-05-30T11:00:00.000</c:v>
                </c:pt>
                <c:pt idx="3588">
                  <c:v>2025-05-30T12:00:00.000</c:v>
                </c:pt>
                <c:pt idx="3589">
                  <c:v>2025-05-30T13:00:00.000</c:v>
                </c:pt>
                <c:pt idx="3590">
                  <c:v>2025-05-30T14:00:00.000</c:v>
                </c:pt>
                <c:pt idx="3591">
                  <c:v>2025-05-30T15:00:00.000</c:v>
                </c:pt>
                <c:pt idx="3592">
                  <c:v>2025-05-30T16:00:00.000</c:v>
                </c:pt>
                <c:pt idx="3593">
                  <c:v>2025-05-30T17:00:00.000</c:v>
                </c:pt>
                <c:pt idx="3594">
                  <c:v>2025-05-30T18:00:00.000</c:v>
                </c:pt>
                <c:pt idx="3595">
                  <c:v>2025-05-30T19:00:00.000</c:v>
                </c:pt>
                <c:pt idx="3596">
                  <c:v>2025-05-30T20:00:00.000</c:v>
                </c:pt>
                <c:pt idx="3597">
                  <c:v>2025-05-30T21:00:00.000</c:v>
                </c:pt>
                <c:pt idx="3598">
                  <c:v>2025-05-30T22:00:00.000</c:v>
                </c:pt>
                <c:pt idx="3599">
                  <c:v>2025-05-30T23:00:00.000</c:v>
                </c:pt>
                <c:pt idx="3600">
                  <c:v>2025-05-31T00:00:00.000</c:v>
                </c:pt>
                <c:pt idx="3601">
                  <c:v>2025-05-31T01:00:00.000</c:v>
                </c:pt>
                <c:pt idx="3602">
                  <c:v>2025-05-31T02:00:00.000</c:v>
                </c:pt>
                <c:pt idx="3603">
                  <c:v>2025-05-31T03:00:00.000</c:v>
                </c:pt>
                <c:pt idx="3604">
                  <c:v>2025-05-31T04:00:00.000</c:v>
                </c:pt>
                <c:pt idx="3605">
                  <c:v>2025-05-31T05:00:00.000</c:v>
                </c:pt>
                <c:pt idx="3606">
                  <c:v>2025-05-31T06:00:00.000</c:v>
                </c:pt>
                <c:pt idx="3607">
                  <c:v>2025-05-31T07:00:00.000</c:v>
                </c:pt>
                <c:pt idx="3608">
                  <c:v>2025-05-31T08:00:00.000</c:v>
                </c:pt>
                <c:pt idx="3609">
                  <c:v>2025-05-31T09:00:00.000</c:v>
                </c:pt>
                <c:pt idx="3610">
                  <c:v>2025-05-31T10:00:00.000</c:v>
                </c:pt>
                <c:pt idx="3611">
                  <c:v>2025-05-31T11:00:00.000</c:v>
                </c:pt>
                <c:pt idx="3612">
                  <c:v>2025-05-31T12:00:00.000</c:v>
                </c:pt>
                <c:pt idx="3613">
                  <c:v>2025-05-31T13:00:00.000</c:v>
                </c:pt>
                <c:pt idx="3614">
                  <c:v>2025-05-31T14:00:00.000</c:v>
                </c:pt>
                <c:pt idx="3615">
                  <c:v>2025-05-31T15:00:00.000</c:v>
                </c:pt>
                <c:pt idx="3616">
                  <c:v>2025-05-31T16:00:00.000</c:v>
                </c:pt>
                <c:pt idx="3617">
                  <c:v>2025-05-31T17:00:00.000</c:v>
                </c:pt>
                <c:pt idx="3618">
                  <c:v>2025-05-31T18:00:00.000</c:v>
                </c:pt>
                <c:pt idx="3619">
                  <c:v>2025-05-31T19:00:00.000</c:v>
                </c:pt>
                <c:pt idx="3620">
                  <c:v>2025-05-31T20:00:00.000</c:v>
                </c:pt>
                <c:pt idx="3621">
                  <c:v>2025-05-31T21:00:00.000</c:v>
                </c:pt>
                <c:pt idx="3622">
                  <c:v>2025-05-31T22:00:00.000</c:v>
                </c:pt>
                <c:pt idx="3623">
                  <c:v>2025-05-31T23:00:00.000</c:v>
                </c:pt>
                <c:pt idx="3624">
                  <c:v>2025-06-01T00:00:00.000</c:v>
                </c:pt>
                <c:pt idx="3625">
                  <c:v>2025-06-01T01:00:00.000</c:v>
                </c:pt>
                <c:pt idx="3626">
                  <c:v>2025-06-01T02:00:00.000</c:v>
                </c:pt>
                <c:pt idx="3627">
                  <c:v>2025-06-01T03:00:00.000</c:v>
                </c:pt>
                <c:pt idx="3628">
                  <c:v>2025-06-01T04:00:00.000</c:v>
                </c:pt>
                <c:pt idx="3629">
                  <c:v>2025-06-01T05:00:00.000</c:v>
                </c:pt>
                <c:pt idx="3630">
                  <c:v>2025-06-01T06:00:00.000</c:v>
                </c:pt>
                <c:pt idx="3631">
                  <c:v>2025-06-01T07:00:00.000</c:v>
                </c:pt>
                <c:pt idx="3632">
                  <c:v>2025-06-01T08:00:00.000</c:v>
                </c:pt>
                <c:pt idx="3633">
                  <c:v>2025-06-01T09:00:00.000</c:v>
                </c:pt>
                <c:pt idx="3634">
                  <c:v>2025-06-01T10:00:00.000</c:v>
                </c:pt>
                <c:pt idx="3635">
                  <c:v>2025-06-01T11:00:00.000</c:v>
                </c:pt>
                <c:pt idx="3636">
                  <c:v>2025-06-01T12:00:00.000</c:v>
                </c:pt>
                <c:pt idx="3637">
                  <c:v>2025-06-01T13:00:00.000</c:v>
                </c:pt>
                <c:pt idx="3638">
                  <c:v>2025-06-01T14:00:00.000</c:v>
                </c:pt>
                <c:pt idx="3639">
                  <c:v>2025-06-01T15:00:00.000</c:v>
                </c:pt>
                <c:pt idx="3640">
                  <c:v>2025-06-01T16:00:00.000</c:v>
                </c:pt>
                <c:pt idx="3641">
                  <c:v>2025-06-01T17:00:00.000</c:v>
                </c:pt>
                <c:pt idx="3642">
                  <c:v>2025-06-01T18:00:00.000</c:v>
                </c:pt>
                <c:pt idx="3643">
                  <c:v>2025-06-01T19:00:00.000</c:v>
                </c:pt>
                <c:pt idx="3644">
                  <c:v>2025-06-01T20:00:00.000</c:v>
                </c:pt>
                <c:pt idx="3645">
                  <c:v>2025-06-01T21:00:00.000</c:v>
                </c:pt>
                <c:pt idx="3646">
                  <c:v>2025-06-01T22:00:00.000</c:v>
                </c:pt>
                <c:pt idx="3647">
                  <c:v>2025-06-01T23:00:00.000</c:v>
                </c:pt>
                <c:pt idx="3648">
                  <c:v>2025-06-02T00:00:00.000</c:v>
                </c:pt>
                <c:pt idx="3649">
                  <c:v>2025-06-02T01:00:00.000</c:v>
                </c:pt>
                <c:pt idx="3650">
                  <c:v>2025-06-02T02:00:00.000</c:v>
                </c:pt>
                <c:pt idx="3651">
                  <c:v>2025-06-02T03:00:00.000</c:v>
                </c:pt>
                <c:pt idx="3652">
                  <c:v>2025-06-02T04:00:00.000</c:v>
                </c:pt>
                <c:pt idx="3653">
                  <c:v>2025-06-02T05:00:00.000</c:v>
                </c:pt>
                <c:pt idx="3654">
                  <c:v>2025-06-02T06:00:00.000</c:v>
                </c:pt>
                <c:pt idx="3655">
                  <c:v>2025-06-02T07:00:00.000</c:v>
                </c:pt>
                <c:pt idx="3656">
                  <c:v>2025-06-02T08:00:00.000</c:v>
                </c:pt>
                <c:pt idx="3657">
                  <c:v>2025-06-02T09:00:00.000</c:v>
                </c:pt>
                <c:pt idx="3658">
                  <c:v>2025-06-02T10:00:00.000</c:v>
                </c:pt>
                <c:pt idx="3659">
                  <c:v>2025-06-02T11:00:00.000</c:v>
                </c:pt>
                <c:pt idx="3660">
                  <c:v>2025-06-02T12:00:00.000</c:v>
                </c:pt>
                <c:pt idx="3661">
                  <c:v>2025-06-02T13:00:00.000</c:v>
                </c:pt>
                <c:pt idx="3662">
                  <c:v>2025-06-02T14:00:00.000</c:v>
                </c:pt>
                <c:pt idx="3663">
                  <c:v>2025-06-02T15:00:00.000</c:v>
                </c:pt>
                <c:pt idx="3664">
                  <c:v>2025-06-02T16:00:00.000</c:v>
                </c:pt>
                <c:pt idx="3665">
                  <c:v>2025-06-02T17:00:00.000</c:v>
                </c:pt>
                <c:pt idx="3666">
                  <c:v>2025-06-02T18:00:00.000</c:v>
                </c:pt>
                <c:pt idx="3667">
                  <c:v>2025-06-02T19:00:00.000</c:v>
                </c:pt>
                <c:pt idx="3668">
                  <c:v>2025-06-02T20:00:00.000</c:v>
                </c:pt>
                <c:pt idx="3669">
                  <c:v>2025-06-02T21:00:00.000</c:v>
                </c:pt>
                <c:pt idx="3670">
                  <c:v>2025-06-02T22:00:00.000</c:v>
                </c:pt>
                <c:pt idx="3671">
                  <c:v>2025-06-02T23:00:00.000</c:v>
                </c:pt>
                <c:pt idx="3672">
                  <c:v>2025-06-03T00:00:00.000</c:v>
                </c:pt>
                <c:pt idx="3673">
                  <c:v>2025-06-03T01:00:00.000</c:v>
                </c:pt>
                <c:pt idx="3674">
                  <c:v>2025-06-03T02:00:00.000</c:v>
                </c:pt>
                <c:pt idx="3675">
                  <c:v>2025-06-03T03:00:00.000</c:v>
                </c:pt>
                <c:pt idx="3676">
                  <c:v>2025-06-03T04:00:00.000</c:v>
                </c:pt>
                <c:pt idx="3677">
                  <c:v>2025-06-03T05:00:00.000</c:v>
                </c:pt>
                <c:pt idx="3678">
                  <c:v>2025-06-03T06:00:00.000</c:v>
                </c:pt>
                <c:pt idx="3679">
                  <c:v>2025-06-03T07:00:00.000</c:v>
                </c:pt>
                <c:pt idx="3680">
                  <c:v>2025-06-03T08:00:00.000</c:v>
                </c:pt>
                <c:pt idx="3681">
                  <c:v>2025-06-03T09:00:00.000</c:v>
                </c:pt>
                <c:pt idx="3682">
                  <c:v>2025-06-03T10:00:00.000</c:v>
                </c:pt>
                <c:pt idx="3683">
                  <c:v>2025-06-03T11:00:00.000</c:v>
                </c:pt>
                <c:pt idx="3684">
                  <c:v>2025-06-03T12:00:00.000</c:v>
                </c:pt>
                <c:pt idx="3685">
                  <c:v>2025-06-03T13:00:00.000</c:v>
                </c:pt>
                <c:pt idx="3686">
                  <c:v>2025-06-03T14:00:00.000</c:v>
                </c:pt>
                <c:pt idx="3687">
                  <c:v>2025-06-03T15:00:00.000</c:v>
                </c:pt>
                <c:pt idx="3688">
                  <c:v>2025-06-03T16:00:00.000</c:v>
                </c:pt>
                <c:pt idx="3689">
                  <c:v>2025-06-03T17:00:00.000</c:v>
                </c:pt>
                <c:pt idx="3690">
                  <c:v>2025-06-03T18:00:00.000</c:v>
                </c:pt>
                <c:pt idx="3691">
                  <c:v>2025-06-03T19:00:00.000</c:v>
                </c:pt>
                <c:pt idx="3692">
                  <c:v>2025-06-03T20:00:00.000</c:v>
                </c:pt>
                <c:pt idx="3693">
                  <c:v>2025-06-03T21:00:00.000</c:v>
                </c:pt>
                <c:pt idx="3694">
                  <c:v>2025-06-03T22:00:00.000</c:v>
                </c:pt>
                <c:pt idx="3695">
                  <c:v>2025-06-03T23:00:00.000</c:v>
                </c:pt>
                <c:pt idx="3696">
                  <c:v>2025-06-04T00:00:00.000</c:v>
                </c:pt>
                <c:pt idx="3697">
                  <c:v>2025-06-04T01:00:00.000</c:v>
                </c:pt>
                <c:pt idx="3698">
                  <c:v>2025-06-04T02:00:00.000</c:v>
                </c:pt>
                <c:pt idx="3699">
                  <c:v>2025-06-04T03:00:00.000</c:v>
                </c:pt>
                <c:pt idx="3700">
                  <c:v>2025-06-04T04:00:00.000</c:v>
                </c:pt>
                <c:pt idx="3701">
                  <c:v>2025-06-04T05:00:00.000</c:v>
                </c:pt>
                <c:pt idx="3702">
                  <c:v>2025-06-04T06:00:00.000</c:v>
                </c:pt>
                <c:pt idx="3703">
                  <c:v>2025-06-04T07:00:00.000</c:v>
                </c:pt>
                <c:pt idx="3704">
                  <c:v>2025-06-04T08:00:00.000</c:v>
                </c:pt>
                <c:pt idx="3705">
                  <c:v>2025-06-04T09:00:00.000</c:v>
                </c:pt>
                <c:pt idx="3706">
                  <c:v>2025-06-04T10:00:00.000</c:v>
                </c:pt>
                <c:pt idx="3707">
                  <c:v>2025-06-04T11:00:00.000</c:v>
                </c:pt>
                <c:pt idx="3708">
                  <c:v>2025-06-04T12:00:00.000</c:v>
                </c:pt>
                <c:pt idx="3709">
                  <c:v>2025-06-04T13:00:00.000</c:v>
                </c:pt>
                <c:pt idx="3710">
                  <c:v>2025-06-04T14:00:00.000</c:v>
                </c:pt>
                <c:pt idx="3711">
                  <c:v>2025-06-04T15:00:00.000</c:v>
                </c:pt>
                <c:pt idx="3712">
                  <c:v>2025-06-04T16:00:00.000</c:v>
                </c:pt>
                <c:pt idx="3713">
                  <c:v>2025-06-04T17:00:00.000</c:v>
                </c:pt>
                <c:pt idx="3714">
                  <c:v>2025-06-04T18:00:00.000</c:v>
                </c:pt>
                <c:pt idx="3715">
                  <c:v>2025-06-04T19:00:00.000</c:v>
                </c:pt>
                <c:pt idx="3716">
                  <c:v>2025-06-04T20:00:00.000</c:v>
                </c:pt>
                <c:pt idx="3717">
                  <c:v>2025-06-04T21:00:00.000</c:v>
                </c:pt>
                <c:pt idx="3718">
                  <c:v>2025-06-04T22:00:00.000</c:v>
                </c:pt>
                <c:pt idx="3719">
                  <c:v>2025-06-04T23:00:00.000</c:v>
                </c:pt>
                <c:pt idx="3720">
                  <c:v>2025-06-05T00:00:00.000</c:v>
                </c:pt>
                <c:pt idx="3721">
                  <c:v>2025-06-05T01:00:00.000</c:v>
                </c:pt>
                <c:pt idx="3722">
                  <c:v>2025-06-05T02:00:00.000</c:v>
                </c:pt>
                <c:pt idx="3723">
                  <c:v>2025-06-05T03:00:00.000</c:v>
                </c:pt>
                <c:pt idx="3724">
                  <c:v>2025-06-05T04:00:00.000</c:v>
                </c:pt>
                <c:pt idx="3725">
                  <c:v>2025-06-05T05:00:00.000</c:v>
                </c:pt>
                <c:pt idx="3726">
                  <c:v>2025-06-05T06:00:00.000</c:v>
                </c:pt>
                <c:pt idx="3727">
                  <c:v>2025-06-05T07:00:00.000</c:v>
                </c:pt>
                <c:pt idx="3728">
                  <c:v>2025-06-05T08:00:00.000</c:v>
                </c:pt>
                <c:pt idx="3729">
                  <c:v>2025-06-05T09:00:00.000</c:v>
                </c:pt>
                <c:pt idx="3730">
                  <c:v>2025-06-05T10:00:00.000</c:v>
                </c:pt>
                <c:pt idx="3731">
                  <c:v>2025-06-05T11:00:00.000</c:v>
                </c:pt>
                <c:pt idx="3732">
                  <c:v>2025-06-05T12:00:00.000</c:v>
                </c:pt>
                <c:pt idx="3733">
                  <c:v>2025-06-05T13:00:00.000</c:v>
                </c:pt>
                <c:pt idx="3734">
                  <c:v>2025-06-05T14:00:00.000</c:v>
                </c:pt>
                <c:pt idx="3735">
                  <c:v>2025-06-05T15:00:00.000</c:v>
                </c:pt>
                <c:pt idx="3736">
                  <c:v>2025-06-05T16:00:00.000</c:v>
                </c:pt>
                <c:pt idx="3737">
                  <c:v>2025-06-05T17:00:00.000</c:v>
                </c:pt>
                <c:pt idx="3738">
                  <c:v>2025-06-05T18:00:00.000</c:v>
                </c:pt>
                <c:pt idx="3739">
                  <c:v>2025-06-05T19:00:00.000</c:v>
                </c:pt>
                <c:pt idx="3740">
                  <c:v>2025-06-05T20:00:00.000</c:v>
                </c:pt>
                <c:pt idx="3741">
                  <c:v>2025-06-05T21:00:00.000</c:v>
                </c:pt>
                <c:pt idx="3742">
                  <c:v>2025-06-05T22:00:00.000</c:v>
                </c:pt>
                <c:pt idx="3743">
                  <c:v>2025-06-05T23:00:00.000</c:v>
                </c:pt>
                <c:pt idx="3744">
                  <c:v>2025-06-06T00:00:00.000</c:v>
                </c:pt>
                <c:pt idx="3745">
                  <c:v>2025-06-06T01:00:00.000</c:v>
                </c:pt>
                <c:pt idx="3746">
                  <c:v>2025-06-06T02:00:00.000</c:v>
                </c:pt>
                <c:pt idx="3747">
                  <c:v>2025-06-06T03:00:00.000</c:v>
                </c:pt>
                <c:pt idx="3748">
                  <c:v>2025-06-06T04:00:00.000</c:v>
                </c:pt>
                <c:pt idx="3749">
                  <c:v>2025-06-06T05:00:00.000</c:v>
                </c:pt>
                <c:pt idx="3750">
                  <c:v>2025-06-06T06:00:00.000</c:v>
                </c:pt>
                <c:pt idx="3751">
                  <c:v>2025-06-06T07:00:00.000</c:v>
                </c:pt>
                <c:pt idx="3752">
                  <c:v>2025-06-06T08:00:00.000</c:v>
                </c:pt>
                <c:pt idx="3753">
                  <c:v>2025-06-06T09:00:00.000</c:v>
                </c:pt>
                <c:pt idx="3754">
                  <c:v>2025-06-06T10:00:00.000</c:v>
                </c:pt>
                <c:pt idx="3755">
                  <c:v>2025-06-06T11:00:00.000</c:v>
                </c:pt>
                <c:pt idx="3756">
                  <c:v>2025-06-06T12:00:00.000</c:v>
                </c:pt>
                <c:pt idx="3757">
                  <c:v>2025-06-06T13:00:00.000</c:v>
                </c:pt>
                <c:pt idx="3758">
                  <c:v>2025-06-06T14:00:00.000</c:v>
                </c:pt>
                <c:pt idx="3759">
                  <c:v>2025-06-06T15:00:00.000</c:v>
                </c:pt>
                <c:pt idx="3760">
                  <c:v>2025-06-06T16:00:00.000</c:v>
                </c:pt>
                <c:pt idx="3761">
                  <c:v>2025-06-06T17:00:00.000</c:v>
                </c:pt>
                <c:pt idx="3762">
                  <c:v>2025-06-06T18:00:00.000</c:v>
                </c:pt>
                <c:pt idx="3763">
                  <c:v>2025-06-06T19:00:00.000</c:v>
                </c:pt>
                <c:pt idx="3764">
                  <c:v>2025-06-06T20:00:00.000</c:v>
                </c:pt>
                <c:pt idx="3765">
                  <c:v>2025-06-06T21:00:00.000</c:v>
                </c:pt>
                <c:pt idx="3766">
                  <c:v>2025-06-06T22:00:00.000</c:v>
                </c:pt>
                <c:pt idx="3767">
                  <c:v>2025-06-06T23:00:00.000</c:v>
                </c:pt>
                <c:pt idx="3768">
                  <c:v>2025-06-07T00:00:00.000</c:v>
                </c:pt>
                <c:pt idx="3769">
                  <c:v>2025-06-07T01:00:00.000</c:v>
                </c:pt>
                <c:pt idx="3770">
                  <c:v>2025-06-07T02:00:00.000</c:v>
                </c:pt>
                <c:pt idx="3771">
                  <c:v>2025-06-07T03:00:00.000</c:v>
                </c:pt>
                <c:pt idx="3772">
                  <c:v>2025-06-07T04:00:00.000</c:v>
                </c:pt>
                <c:pt idx="3773">
                  <c:v>2025-06-07T05:00:00.000</c:v>
                </c:pt>
                <c:pt idx="3774">
                  <c:v>2025-06-07T06:00:00.000</c:v>
                </c:pt>
                <c:pt idx="3775">
                  <c:v>2025-06-07T07:00:00.000</c:v>
                </c:pt>
                <c:pt idx="3776">
                  <c:v>2025-06-07T08:00:00.000</c:v>
                </c:pt>
                <c:pt idx="3777">
                  <c:v>2025-06-07T09:00:00.000</c:v>
                </c:pt>
                <c:pt idx="3778">
                  <c:v>2025-06-07T10:00:00.000</c:v>
                </c:pt>
                <c:pt idx="3779">
                  <c:v>2025-06-07T11:00:00.000</c:v>
                </c:pt>
                <c:pt idx="3780">
                  <c:v>2025-06-07T12:00:00.000</c:v>
                </c:pt>
                <c:pt idx="3781">
                  <c:v>2025-06-07T13:00:00.000</c:v>
                </c:pt>
                <c:pt idx="3782">
                  <c:v>2025-06-07T14:00:00.000</c:v>
                </c:pt>
                <c:pt idx="3783">
                  <c:v>2025-06-07T15:00:00.000</c:v>
                </c:pt>
                <c:pt idx="3784">
                  <c:v>2025-06-07T16:00:00.000</c:v>
                </c:pt>
                <c:pt idx="3785">
                  <c:v>2025-06-07T17:00:00.000</c:v>
                </c:pt>
                <c:pt idx="3786">
                  <c:v>2025-06-07T18:00:00.000</c:v>
                </c:pt>
                <c:pt idx="3787">
                  <c:v>2025-06-07T19:00:00.000</c:v>
                </c:pt>
                <c:pt idx="3788">
                  <c:v>2025-06-07T20:00:00.000</c:v>
                </c:pt>
                <c:pt idx="3789">
                  <c:v>2025-06-07T21:00:00.000</c:v>
                </c:pt>
                <c:pt idx="3790">
                  <c:v>2025-06-07T22:00:00.000</c:v>
                </c:pt>
                <c:pt idx="3791">
                  <c:v>2025-06-07T23:00:00.000</c:v>
                </c:pt>
                <c:pt idx="3792">
                  <c:v>2025-06-08T00:00:00.000</c:v>
                </c:pt>
                <c:pt idx="3793">
                  <c:v>2025-06-08T01:00:00.000</c:v>
                </c:pt>
                <c:pt idx="3794">
                  <c:v>2025-06-08T02:00:00.000</c:v>
                </c:pt>
                <c:pt idx="3795">
                  <c:v>2025-06-08T03:00:00.000</c:v>
                </c:pt>
                <c:pt idx="3796">
                  <c:v>2025-06-08T04:00:00.000</c:v>
                </c:pt>
                <c:pt idx="3797">
                  <c:v>2025-06-08T05:00:00.000</c:v>
                </c:pt>
                <c:pt idx="3798">
                  <c:v>2025-06-08T06:00:00.000</c:v>
                </c:pt>
                <c:pt idx="3799">
                  <c:v>2025-06-08T07:00:00.000</c:v>
                </c:pt>
                <c:pt idx="3800">
                  <c:v>2025-06-08T08:00:00.000</c:v>
                </c:pt>
                <c:pt idx="3801">
                  <c:v>2025-06-08T09:00:00.000</c:v>
                </c:pt>
                <c:pt idx="3802">
                  <c:v>2025-06-08T10:00:00.000</c:v>
                </c:pt>
                <c:pt idx="3803">
                  <c:v>2025-06-08T11:00:00.000</c:v>
                </c:pt>
                <c:pt idx="3804">
                  <c:v>2025-06-08T12:00:00.000</c:v>
                </c:pt>
                <c:pt idx="3805">
                  <c:v>2025-06-08T13:00:00.000</c:v>
                </c:pt>
                <c:pt idx="3806">
                  <c:v>2025-06-08T14:00:00.000</c:v>
                </c:pt>
                <c:pt idx="3807">
                  <c:v>2025-06-08T15:00:00.000</c:v>
                </c:pt>
                <c:pt idx="3808">
                  <c:v>2025-06-08T16:00:00.000</c:v>
                </c:pt>
                <c:pt idx="3809">
                  <c:v>2025-06-08T17:00:00.000</c:v>
                </c:pt>
                <c:pt idx="3810">
                  <c:v>2025-06-08T18:00:00.000</c:v>
                </c:pt>
                <c:pt idx="3811">
                  <c:v>2025-06-08T19:00:00.000</c:v>
                </c:pt>
                <c:pt idx="3812">
                  <c:v>2025-06-08T20:00:00.000</c:v>
                </c:pt>
                <c:pt idx="3813">
                  <c:v>2025-06-08T21:00:00.000</c:v>
                </c:pt>
                <c:pt idx="3814">
                  <c:v>2025-06-08T22:00:00.000</c:v>
                </c:pt>
                <c:pt idx="3815">
                  <c:v>2025-06-08T23:00:00.000</c:v>
                </c:pt>
                <c:pt idx="3816">
                  <c:v>2025-06-09T00:00:00.000</c:v>
                </c:pt>
                <c:pt idx="3817">
                  <c:v>2025-06-09T01:00:00.000</c:v>
                </c:pt>
                <c:pt idx="3818">
                  <c:v>2025-06-09T02:00:00.000</c:v>
                </c:pt>
                <c:pt idx="3819">
                  <c:v>2025-06-09T03:00:00.000</c:v>
                </c:pt>
                <c:pt idx="3820">
                  <c:v>2025-06-09T04:00:00.000</c:v>
                </c:pt>
                <c:pt idx="3821">
                  <c:v>2025-06-09T05:00:00.000</c:v>
                </c:pt>
                <c:pt idx="3822">
                  <c:v>2025-06-09T06:00:00.000</c:v>
                </c:pt>
                <c:pt idx="3823">
                  <c:v>2025-06-09T07:00:00.000</c:v>
                </c:pt>
                <c:pt idx="3824">
                  <c:v>2025-06-09T08:00:00.000</c:v>
                </c:pt>
                <c:pt idx="3825">
                  <c:v>2025-06-09T09:00:00.000</c:v>
                </c:pt>
                <c:pt idx="3826">
                  <c:v>2025-06-09T10:00:00.000</c:v>
                </c:pt>
                <c:pt idx="3827">
                  <c:v>2025-06-09T11:00:00.000</c:v>
                </c:pt>
                <c:pt idx="3828">
                  <c:v>2025-06-09T12:00:00.000</c:v>
                </c:pt>
                <c:pt idx="3829">
                  <c:v>2025-06-09T13:00:00.000</c:v>
                </c:pt>
                <c:pt idx="3830">
                  <c:v>2025-06-09T14:00:00.000</c:v>
                </c:pt>
                <c:pt idx="3831">
                  <c:v>2025-06-09T15:00:00.000</c:v>
                </c:pt>
                <c:pt idx="3832">
                  <c:v>2025-06-09T16:00:00.000</c:v>
                </c:pt>
                <c:pt idx="3833">
                  <c:v>2025-06-09T17:00:00.000</c:v>
                </c:pt>
                <c:pt idx="3834">
                  <c:v>2025-06-09T18:00:00.000</c:v>
                </c:pt>
                <c:pt idx="3835">
                  <c:v>2025-06-09T19:00:00.000</c:v>
                </c:pt>
                <c:pt idx="3836">
                  <c:v>2025-06-09T20:00:00.000</c:v>
                </c:pt>
                <c:pt idx="3837">
                  <c:v>2025-06-09T21:00:00.000</c:v>
                </c:pt>
                <c:pt idx="3838">
                  <c:v>2025-06-09T22:00:00.000</c:v>
                </c:pt>
                <c:pt idx="3839">
                  <c:v>2025-06-09T23:00:00.000</c:v>
                </c:pt>
                <c:pt idx="3840">
                  <c:v>2025-06-10T00:00:00.000</c:v>
                </c:pt>
                <c:pt idx="3841">
                  <c:v>2025-06-10T01:00:00.000</c:v>
                </c:pt>
                <c:pt idx="3842">
                  <c:v>2025-06-10T02:00:00.000</c:v>
                </c:pt>
                <c:pt idx="3843">
                  <c:v>2025-06-10T03:00:00.000</c:v>
                </c:pt>
                <c:pt idx="3844">
                  <c:v>2025-06-10T04:00:00.000</c:v>
                </c:pt>
                <c:pt idx="3845">
                  <c:v>2025-06-10T05:00:00.000</c:v>
                </c:pt>
                <c:pt idx="3846">
                  <c:v>2025-06-10T06:00:00.000</c:v>
                </c:pt>
                <c:pt idx="3847">
                  <c:v>2025-06-10T07:00:00.000</c:v>
                </c:pt>
                <c:pt idx="3848">
                  <c:v>2025-06-10T08:00:00.000</c:v>
                </c:pt>
                <c:pt idx="3849">
                  <c:v>2025-06-10T09:00:00.000</c:v>
                </c:pt>
                <c:pt idx="3850">
                  <c:v>2025-06-10T10:00:00.000</c:v>
                </c:pt>
                <c:pt idx="3851">
                  <c:v>2025-06-10T11:00:00.000</c:v>
                </c:pt>
                <c:pt idx="3852">
                  <c:v>2025-06-10T12:00:00.000</c:v>
                </c:pt>
                <c:pt idx="3853">
                  <c:v>2025-06-10T13:00:00.000</c:v>
                </c:pt>
                <c:pt idx="3854">
                  <c:v>2025-06-10T14:00:00.000</c:v>
                </c:pt>
                <c:pt idx="3855">
                  <c:v>2025-06-10T15:00:00.000</c:v>
                </c:pt>
                <c:pt idx="3856">
                  <c:v>2025-06-10T16:00:00.000</c:v>
                </c:pt>
                <c:pt idx="3857">
                  <c:v>2025-06-10T17:00:00.000</c:v>
                </c:pt>
                <c:pt idx="3858">
                  <c:v>2025-06-10T18:00:00.000</c:v>
                </c:pt>
                <c:pt idx="3859">
                  <c:v>2025-06-10T19:00:00.000</c:v>
                </c:pt>
                <c:pt idx="3860">
                  <c:v>2025-06-10T20:00:00.000</c:v>
                </c:pt>
                <c:pt idx="3861">
                  <c:v>2025-06-10T21:00:00.000</c:v>
                </c:pt>
                <c:pt idx="3862">
                  <c:v>2025-06-10T22:00:00.000</c:v>
                </c:pt>
                <c:pt idx="3863">
                  <c:v>2025-06-10T23:00:00.000</c:v>
                </c:pt>
                <c:pt idx="3864">
                  <c:v>2025-06-11T00:00:00.000</c:v>
                </c:pt>
                <c:pt idx="3865">
                  <c:v>2025-06-11T01:00:00.000</c:v>
                </c:pt>
                <c:pt idx="3866">
                  <c:v>2025-06-11T02:00:00.000</c:v>
                </c:pt>
                <c:pt idx="3867">
                  <c:v>2025-06-11T03:00:00.000</c:v>
                </c:pt>
                <c:pt idx="3868">
                  <c:v>2025-06-11T04:00:00.000</c:v>
                </c:pt>
                <c:pt idx="3869">
                  <c:v>2025-06-11T05:00:00.000</c:v>
                </c:pt>
                <c:pt idx="3870">
                  <c:v>2025-06-11T06:00:00.000</c:v>
                </c:pt>
                <c:pt idx="3871">
                  <c:v>2025-06-11T07:00:00.000</c:v>
                </c:pt>
                <c:pt idx="3872">
                  <c:v>2025-06-11T08:00:00.000</c:v>
                </c:pt>
                <c:pt idx="3873">
                  <c:v>2025-06-11T09:00:00.000</c:v>
                </c:pt>
                <c:pt idx="3874">
                  <c:v>2025-06-11T10:00:00.000</c:v>
                </c:pt>
                <c:pt idx="3875">
                  <c:v>2025-06-11T11:00:00.000</c:v>
                </c:pt>
                <c:pt idx="3876">
                  <c:v>2025-06-11T12:00:00.000</c:v>
                </c:pt>
                <c:pt idx="3877">
                  <c:v>2025-06-11T13:00:00.000</c:v>
                </c:pt>
                <c:pt idx="3878">
                  <c:v>2025-06-11T14:00:00.000</c:v>
                </c:pt>
                <c:pt idx="3879">
                  <c:v>2025-06-11T15:00:00.000</c:v>
                </c:pt>
                <c:pt idx="3880">
                  <c:v>2025-06-11T16:00:00.000</c:v>
                </c:pt>
                <c:pt idx="3881">
                  <c:v>2025-06-11T17:00:00.000</c:v>
                </c:pt>
                <c:pt idx="3882">
                  <c:v>2025-06-11T18:00:00.000</c:v>
                </c:pt>
                <c:pt idx="3883">
                  <c:v>2025-06-11T19:00:00.000</c:v>
                </c:pt>
                <c:pt idx="3884">
                  <c:v>2025-06-11T20:00:00.000</c:v>
                </c:pt>
                <c:pt idx="3885">
                  <c:v>2025-06-11T21:00:00.000</c:v>
                </c:pt>
                <c:pt idx="3886">
                  <c:v>2025-06-11T22:00:00.000</c:v>
                </c:pt>
                <c:pt idx="3887">
                  <c:v>2025-06-11T23:00:00.000</c:v>
                </c:pt>
                <c:pt idx="3888">
                  <c:v>2025-06-12T00:00:00.000</c:v>
                </c:pt>
                <c:pt idx="3889">
                  <c:v>2025-06-12T01:00:00.000</c:v>
                </c:pt>
                <c:pt idx="3890">
                  <c:v>2025-06-12T02:00:00.000</c:v>
                </c:pt>
                <c:pt idx="3891">
                  <c:v>2025-06-12T03:00:00.000</c:v>
                </c:pt>
                <c:pt idx="3892">
                  <c:v>2025-06-12T04:00:00.000</c:v>
                </c:pt>
                <c:pt idx="3893">
                  <c:v>2025-06-12T05:00:00.000</c:v>
                </c:pt>
                <c:pt idx="3894">
                  <c:v>2025-06-12T06:00:00.000</c:v>
                </c:pt>
                <c:pt idx="3895">
                  <c:v>2025-06-12T07:00:00.000</c:v>
                </c:pt>
                <c:pt idx="3896">
                  <c:v>2025-06-12T08:00:00.000</c:v>
                </c:pt>
                <c:pt idx="3897">
                  <c:v>2025-06-12T09:00:00.000</c:v>
                </c:pt>
                <c:pt idx="3898">
                  <c:v>2025-06-12T10:00:00.000</c:v>
                </c:pt>
                <c:pt idx="3899">
                  <c:v>2025-06-12T11:00:00.000</c:v>
                </c:pt>
                <c:pt idx="3900">
                  <c:v>2025-06-12T12:00:00.000</c:v>
                </c:pt>
                <c:pt idx="3901">
                  <c:v>2025-06-12T13:00:00.000</c:v>
                </c:pt>
                <c:pt idx="3902">
                  <c:v>2025-06-12T14:00:00.000</c:v>
                </c:pt>
                <c:pt idx="3903">
                  <c:v>2025-06-12T15:00:00.000</c:v>
                </c:pt>
                <c:pt idx="3904">
                  <c:v>2025-06-12T16:00:00.000</c:v>
                </c:pt>
                <c:pt idx="3905">
                  <c:v>2025-06-12T17:00:00.000</c:v>
                </c:pt>
                <c:pt idx="3906">
                  <c:v>2025-06-12T18:00:00.000</c:v>
                </c:pt>
                <c:pt idx="3907">
                  <c:v>2025-06-12T19:00:00.000</c:v>
                </c:pt>
                <c:pt idx="3908">
                  <c:v>2025-06-12T20:00:00.000</c:v>
                </c:pt>
                <c:pt idx="3909">
                  <c:v>2025-06-12T21:00:00.000</c:v>
                </c:pt>
                <c:pt idx="3910">
                  <c:v>2025-06-12T22:00:00.000</c:v>
                </c:pt>
                <c:pt idx="3911">
                  <c:v>2025-06-12T23:00:00.000</c:v>
                </c:pt>
                <c:pt idx="3912">
                  <c:v>2025-06-13T00:00:00.000</c:v>
                </c:pt>
                <c:pt idx="3913">
                  <c:v>2025-06-13T01:00:00.000</c:v>
                </c:pt>
                <c:pt idx="3914">
                  <c:v>2025-06-13T02:00:00.000</c:v>
                </c:pt>
                <c:pt idx="3915">
                  <c:v>2025-06-13T03:00:00.000</c:v>
                </c:pt>
                <c:pt idx="3916">
                  <c:v>2025-06-13T04:00:00.000</c:v>
                </c:pt>
                <c:pt idx="3917">
                  <c:v>2025-06-13T05:00:00.000</c:v>
                </c:pt>
                <c:pt idx="3918">
                  <c:v>2025-06-13T06:00:00.000</c:v>
                </c:pt>
                <c:pt idx="3919">
                  <c:v>2025-06-13T07:00:00.000</c:v>
                </c:pt>
                <c:pt idx="3920">
                  <c:v>2025-06-13T08:00:00.000</c:v>
                </c:pt>
                <c:pt idx="3921">
                  <c:v>2025-06-13T09:00:00.000</c:v>
                </c:pt>
                <c:pt idx="3922">
                  <c:v>2025-06-13T10:00:00.000</c:v>
                </c:pt>
                <c:pt idx="3923">
                  <c:v>2025-06-13T11:00:00.000</c:v>
                </c:pt>
                <c:pt idx="3924">
                  <c:v>2025-06-13T12:00:00.000</c:v>
                </c:pt>
                <c:pt idx="3925">
                  <c:v>2025-06-13T13:00:00.000</c:v>
                </c:pt>
                <c:pt idx="3926">
                  <c:v>2025-06-13T14:00:00.000</c:v>
                </c:pt>
                <c:pt idx="3927">
                  <c:v>2025-06-13T15:00:00.000</c:v>
                </c:pt>
                <c:pt idx="3928">
                  <c:v>2025-06-13T16:00:00.000</c:v>
                </c:pt>
                <c:pt idx="3929">
                  <c:v>2025-06-13T17:00:00.000</c:v>
                </c:pt>
                <c:pt idx="3930">
                  <c:v>2025-06-13T18:00:00.000</c:v>
                </c:pt>
                <c:pt idx="3931">
                  <c:v>2025-06-13T19:00:00.000</c:v>
                </c:pt>
                <c:pt idx="3932">
                  <c:v>2025-06-13T20:00:00.000</c:v>
                </c:pt>
                <c:pt idx="3933">
                  <c:v>2025-06-13T21:00:00.000</c:v>
                </c:pt>
                <c:pt idx="3934">
                  <c:v>2025-06-13T22:00:00.000</c:v>
                </c:pt>
                <c:pt idx="3935">
                  <c:v>2025-06-13T23:00:00.000</c:v>
                </c:pt>
                <c:pt idx="3936">
                  <c:v>2025-06-14T00:00:00.000</c:v>
                </c:pt>
                <c:pt idx="3937">
                  <c:v>2025-06-14T01:00:00.000</c:v>
                </c:pt>
                <c:pt idx="3938">
                  <c:v>2025-06-14T02:00:00.000</c:v>
                </c:pt>
                <c:pt idx="3939">
                  <c:v>2025-06-14T03:00:00.000</c:v>
                </c:pt>
                <c:pt idx="3940">
                  <c:v>2025-06-14T04:00:00.000</c:v>
                </c:pt>
                <c:pt idx="3941">
                  <c:v>2025-06-14T05:00:00.000</c:v>
                </c:pt>
                <c:pt idx="3942">
                  <c:v>2025-06-14T06:00:00.000</c:v>
                </c:pt>
                <c:pt idx="3943">
                  <c:v>2025-06-14T07:00:00.000</c:v>
                </c:pt>
                <c:pt idx="3944">
                  <c:v>2025-06-14T08:00:00.000</c:v>
                </c:pt>
                <c:pt idx="3945">
                  <c:v>2025-06-14T09:00:00.000</c:v>
                </c:pt>
                <c:pt idx="3946">
                  <c:v>2025-06-14T10:00:00.000</c:v>
                </c:pt>
                <c:pt idx="3947">
                  <c:v>2025-06-14T11:00:00.000</c:v>
                </c:pt>
                <c:pt idx="3948">
                  <c:v>2025-06-14T12:00:00.000</c:v>
                </c:pt>
                <c:pt idx="3949">
                  <c:v>2025-06-14T13:00:00.000</c:v>
                </c:pt>
                <c:pt idx="3950">
                  <c:v>2025-06-14T14:00:00.000</c:v>
                </c:pt>
                <c:pt idx="3951">
                  <c:v>2025-06-14T15:00:00.000</c:v>
                </c:pt>
                <c:pt idx="3952">
                  <c:v>2025-06-14T16:00:00.000</c:v>
                </c:pt>
                <c:pt idx="3953">
                  <c:v>2025-06-14T17:00:00.000</c:v>
                </c:pt>
                <c:pt idx="3954">
                  <c:v>2025-06-14T18:00:00.000</c:v>
                </c:pt>
                <c:pt idx="3955">
                  <c:v>2025-06-14T19:00:00.000</c:v>
                </c:pt>
                <c:pt idx="3956">
                  <c:v>2025-06-14T20:00:00.000</c:v>
                </c:pt>
                <c:pt idx="3957">
                  <c:v>2025-06-14T21:00:00.000</c:v>
                </c:pt>
                <c:pt idx="3958">
                  <c:v>2025-06-14T22:00:00.000</c:v>
                </c:pt>
                <c:pt idx="3959">
                  <c:v>2025-06-14T23:00:00.000</c:v>
                </c:pt>
                <c:pt idx="3960">
                  <c:v>2025-06-15T00:00:00.000</c:v>
                </c:pt>
                <c:pt idx="3961">
                  <c:v>2025-06-15T01:00:00.000</c:v>
                </c:pt>
                <c:pt idx="3962">
                  <c:v>2025-06-15T02:00:00.000</c:v>
                </c:pt>
                <c:pt idx="3963">
                  <c:v>2025-06-15T03:00:00.000</c:v>
                </c:pt>
                <c:pt idx="3964">
                  <c:v>2025-06-15T04:00:00.000</c:v>
                </c:pt>
                <c:pt idx="3965">
                  <c:v>2025-06-15T05:00:00.000</c:v>
                </c:pt>
                <c:pt idx="3966">
                  <c:v>2025-06-15T06:00:00.000</c:v>
                </c:pt>
                <c:pt idx="3967">
                  <c:v>2025-06-15T07:00:00.000</c:v>
                </c:pt>
                <c:pt idx="3968">
                  <c:v>2025-06-15T08:00:00.000</c:v>
                </c:pt>
                <c:pt idx="3969">
                  <c:v>2025-06-15T09:00:00.000</c:v>
                </c:pt>
                <c:pt idx="3970">
                  <c:v>2025-06-15T10:00:00.000</c:v>
                </c:pt>
                <c:pt idx="3971">
                  <c:v>2025-06-15T11:00:00.000</c:v>
                </c:pt>
                <c:pt idx="3972">
                  <c:v>2025-06-15T12:00:00.000</c:v>
                </c:pt>
                <c:pt idx="3973">
                  <c:v>2025-06-15T13:00:00.000</c:v>
                </c:pt>
                <c:pt idx="3974">
                  <c:v>2025-06-15T14:00:00.000</c:v>
                </c:pt>
                <c:pt idx="3975">
                  <c:v>2025-06-15T15:00:00.000</c:v>
                </c:pt>
                <c:pt idx="3976">
                  <c:v>2025-06-15T16:00:00.000</c:v>
                </c:pt>
                <c:pt idx="3977">
                  <c:v>2025-06-15T17:00:00.000</c:v>
                </c:pt>
                <c:pt idx="3978">
                  <c:v>2025-06-15T18:00:00.000</c:v>
                </c:pt>
                <c:pt idx="3979">
                  <c:v>2025-06-15T19:00:00.000</c:v>
                </c:pt>
                <c:pt idx="3980">
                  <c:v>2025-06-15T20:00:00.000</c:v>
                </c:pt>
                <c:pt idx="3981">
                  <c:v>2025-06-15T21:00:00.000</c:v>
                </c:pt>
                <c:pt idx="3982">
                  <c:v>2025-06-15T22:00:00.000</c:v>
                </c:pt>
                <c:pt idx="3983">
                  <c:v>2025-06-15T23:00:00.000</c:v>
                </c:pt>
                <c:pt idx="3984">
                  <c:v>2025-06-16T00:00:00.000</c:v>
                </c:pt>
                <c:pt idx="3985">
                  <c:v>2025-06-16T01:00:00.000</c:v>
                </c:pt>
                <c:pt idx="3986">
                  <c:v>2025-06-16T02:00:00.000</c:v>
                </c:pt>
                <c:pt idx="3987">
                  <c:v>2025-06-16T03:00:00.000</c:v>
                </c:pt>
                <c:pt idx="3988">
                  <c:v>2025-06-16T04:00:00.000</c:v>
                </c:pt>
                <c:pt idx="3989">
                  <c:v>2025-06-16T05:00:00.000</c:v>
                </c:pt>
                <c:pt idx="3990">
                  <c:v>2025-06-16T06:00:00.000</c:v>
                </c:pt>
                <c:pt idx="3991">
                  <c:v>2025-06-16T07:00:00.000</c:v>
                </c:pt>
                <c:pt idx="3992">
                  <c:v>2025-06-16T08:00:00.000</c:v>
                </c:pt>
                <c:pt idx="3993">
                  <c:v>2025-06-16T09:00:00.000</c:v>
                </c:pt>
                <c:pt idx="3994">
                  <c:v>2025-06-16T10:00:00.000</c:v>
                </c:pt>
                <c:pt idx="3995">
                  <c:v>2025-06-16T11:00:00.000</c:v>
                </c:pt>
                <c:pt idx="3996">
                  <c:v>2025-06-16T12:00:00.000</c:v>
                </c:pt>
                <c:pt idx="3997">
                  <c:v>2025-06-16T13:00:00.000</c:v>
                </c:pt>
                <c:pt idx="3998">
                  <c:v>2025-06-16T14:00:00.000</c:v>
                </c:pt>
                <c:pt idx="3999">
                  <c:v>2025-06-16T15:00:00.000</c:v>
                </c:pt>
                <c:pt idx="4000">
                  <c:v>2025-06-16T16:00:00.000</c:v>
                </c:pt>
                <c:pt idx="4001">
                  <c:v>2025-06-16T17:00:00.000</c:v>
                </c:pt>
                <c:pt idx="4002">
                  <c:v>2025-06-16T18:00:00.000</c:v>
                </c:pt>
                <c:pt idx="4003">
                  <c:v>2025-06-16T19:00:00.000</c:v>
                </c:pt>
                <c:pt idx="4004">
                  <c:v>2025-06-16T20:00:00.000</c:v>
                </c:pt>
                <c:pt idx="4005">
                  <c:v>2025-06-16T21:00:00.000</c:v>
                </c:pt>
                <c:pt idx="4006">
                  <c:v>2025-06-16T22:00:00.000</c:v>
                </c:pt>
                <c:pt idx="4007">
                  <c:v>2025-06-16T23:00:00.000</c:v>
                </c:pt>
                <c:pt idx="4008">
                  <c:v>2025-06-17T00:00:00.000</c:v>
                </c:pt>
                <c:pt idx="4009">
                  <c:v>2025-06-17T01:00:00.000</c:v>
                </c:pt>
                <c:pt idx="4010">
                  <c:v>2025-06-17T02:00:00.000</c:v>
                </c:pt>
                <c:pt idx="4011">
                  <c:v>2025-06-17T03:00:00.000</c:v>
                </c:pt>
                <c:pt idx="4012">
                  <c:v>2025-06-17T04:00:00.000</c:v>
                </c:pt>
                <c:pt idx="4013">
                  <c:v>2025-06-17T05:00:00.000</c:v>
                </c:pt>
                <c:pt idx="4014">
                  <c:v>2025-06-17T06:00:00.000</c:v>
                </c:pt>
                <c:pt idx="4015">
                  <c:v>2025-06-17T07:00:00.000</c:v>
                </c:pt>
                <c:pt idx="4016">
                  <c:v>2025-06-17T08:00:00.000</c:v>
                </c:pt>
                <c:pt idx="4017">
                  <c:v>2025-06-17T09:00:00.000</c:v>
                </c:pt>
                <c:pt idx="4018">
                  <c:v>2025-06-17T10:00:00.000</c:v>
                </c:pt>
                <c:pt idx="4019">
                  <c:v>2025-06-17T11:00:00.000</c:v>
                </c:pt>
                <c:pt idx="4020">
                  <c:v>2025-06-17T12:00:00.000</c:v>
                </c:pt>
                <c:pt idx="4021">
                  <c:v>2025-06-17T13:00:00.000</c:v>
                </c:pt>
                <c:pt idx="4022">
                  <c:v>2025-06-17T14:00:00.000</c:v>
                </c:pt>
                <c:pt idx="4023">
                  <c:v>2025-06-17T15:00:00.000</c:v>
                </c:pt>
                <c:pt idx="4024">
                  <c:v>2025-06-17T16:00:00.000</c:v>
                </c:pt>
                <c:pt idx="4025">
                  <c:v>2025-06-17T17:00:00.000</c:v>
                </c:pt>
                <c:pt idx="4026">
                  <c:v>2025-06-17T18:00:00.000</c:v>
                </c:pt>
                <c:pt idx="4027">
                  <c:v>2025-06-17T19:00:00.000</c:v>
                </c:pt>
                <c:pt idx="4028">
                  <c:v>2025-06-17T20:00:00.000</c:v>
                </c:pt>
                <c:pt idx="4029">
                  <c:v>2025-06-17T21:00:00.000</c:v>
                </c:pt>
                <c:pt idx="4030">
                  <c:v>2025-06-17T22:00:00.000</c:v>
                </c:pt>
                <c:pt idx="4031">
                  <c:v>2025-06-17T23:00:00.000</c:v>
                </c:pt>
                <c:pt idx="4032">
                  <c:v>2025-06-18T00:00:00.000</c:v>
                </c:pt>
                <c:pt idx="4033">
                  <c:v>2025-06-18T01:00:00.000</c:v>
                </c:pt>
                <c:pt idx="4034">
                  <c:v>2025-06-18T02:00:00.000</c:v>
                </c:pt>
                <c:pt idx="4035">
                  <c:v>2025-06-18T03:00:00.000</c:v>
                </c:pt>
                <c:pt idx="4036">
                  <c:v>2025-06-18T04:00:00.000</c:v>
                </c:pt>
                <c:pt idx="4037">
                  <c:v>2025-06-18T05:00:00.000</c:v>
                </c:pt>
                <c:pt idx="4038">
                  <c:v>2025-06-18T06:00:00.000</c:v>
                </c:pt>
                <c:pt idx="4039">
                  <c:v>2025-06-18T07:00:00.000</c:v>
                </c:pt>
                <c:pt idx="4040">
                  <c:v>2025-06-18T08:00:00.000</c:v>
                </c:pt>
                <c:pt idx="4041">
                  <c:v>2025-06-18T09:00:00.000</c:v>
                </c:pt>
                <c:pt idx="4042">
                  <c:v>2025-06-18T10:00:00.000</c:v>
                </c:pt>
                <c:pt idx="4043">
                  <c:v>2025-06-18T11:00:00.000</c:v>
                </c:pt>
                <c:pt idx="4044">
                  <c:v>2025-06-18T12:00:00.000</c:v>
                </c:pt>
                <c:pt idx="4045">
                  <c:v>2025-06-18T13:00:00.000</c:v>
                </c:pt>
                <c:pt idx="4046">
                  <c:v>2025-06-18T14:00:00.000</c:v>
                </c:pt>
                <c:pt idx="4047">
                  <c:v>2025-06-18T15:00:00.000</c:v>
                </c:pt>
                <c:pt idx="4048">
                  <c:v>2025-06-18T16:00:00.000</c:v>
                </c:pt>
                <c:pt idx="4049">
                  <c:v>2025-06-18T17:00:00.000</c:v>
                </c:pt>
                <c:pt idx="4050">
                  <c:v>2025-06-18T18:00:00.000</c:v>
                </c:pt>
                <c:pt idx="4051">
                  <c:v>2025-06-18T19:00:00.000</c:v>
                </c:pt>
                <c:pt idx="4052">
                  <c:v>2025-06-18T20:00:00.000</c:v>
                </c:pt>
                <c:pt idx="4053">
                  <c:v>2025-06-18T21:00:00.000</c:v>
                </c:pt>
                <c:pt idx="4054">
                  <c:v>2025-06-18T22:00:00.000</c:v>
                </c:pt>
                <c:pt idx="4055">
                  <c:v>2025-06-18T23:00:00.000</c:v>
                </c:pt>
                <c:pt idx="4056">
                  <c:v>2025-06-19T00:00:00.000</c:v>
                </c:pt>
                <c:pt idx="4057">
                  <c:v>2025-06-19T01:00:00.000</c:v>
                </c:pt>
                <c:pt idx="4058">
                  <c:v>2025-06-19T02:00:00.000</c:v>
                </c:pt>
                <c:pt idx="4059">
                  <c:v>2025-06-19T03:00:00.000</c:v>
                </c:pt>
                <c:pt idx="4060">
                  <c:v>2025-06-19T04:00:00.000</c:v>
                </c:pt>
                <c:pt idx="4061">
                  <c:v>2025-06-19T05:00:00.000</c:v>
                </c:pt>
                <c:pt idx="4062">
                  <c:v>2025-06-19T06:00:00.000</c:v>
                </c:pt>
                <c:pt idx="4063">
                  <c:v>2025-06-19T07:00:00.000</c:v>
                </c:pt>
                <c:pt idx="4064">
                  <c:v>2025-06-19T08:00:00.000</c:v>
                </c:pt>
                <c:pt idx="4065">
                  <c:v>2025-06-19T09:00:00.000</c:v>
                </c:pt>
                <c:pt idx="4066">
                  <c:v>2025-06-19T10:00:00.000</c:v>
                </c:pt>
                <c:pt idx="4067">
                  <c:v>2025-06-19T11:00:00.000</c:v>
                </c:pt>
                <c:pt idx="4068">
                  <c:v>2025-06-19T12:00:00.000</c:v>
                </c:pt>
                <c:pt idx="4069">
                  <c:v>2025-06-19T13:00:00.000</c:v>
                </c:pt>
                <c:pt idx="4070">
                  <c:v>2025-06-19T14:00:00.000</c:v>
                </c:pt>
                <c:pt idx="4071">
                  <c:v>2025-06-19T15:00:00.000</c:v>
                </c:pt>
                <c:pt idx="4072">
                  <c:v>2025-06-19T16:00:00.000</c:v>
                </c:pt>
                <c:pt idx="4073">
                  <c:v>2025-06-19T17:00:00.000</c:v>
                </c:pt>
                <c:pt idx="4074">
                  <c:v>2025-06-19T18:00:00.000</c:v>
                </c:pt>
                <c:pt idx="4075">
                  <c:v>2025-06-19T19:00:00.000</c:v>
                </c:pt>
                <c:pt idx="4076">
                  <c:v>2025-06-19T20:00:00.000</c:v>
                </c:pt>
                <c:pt idx="4077">
                  <c:v>2025-06-19T21:00:00.000</c:v>
                </c:pt>
                <c:pt idx="4078">
                  <c:v>2025-06-19T22:00:00.000</c:v>
                </c:pt>
                <c:pt idx="4079">
                  <c:v>2025-06-19T23:00:00.000</c:v>
                </c:pt>
                <c:pt idx="4080">
                  <c:v>2025-06-20T00:00:00.000</c:v>
                </c:pt>
                <c:pt idx="4081">
                  <c:v>2025-06-20T01:00:00.000</c:v>
                </c:pt>
                <c:pt idx="4082">
                  <c:v>2025-06-20T02:00:00.000</c:v>
                </c:pt>
                <c:pt idx="4083">
                  <c:v>2025-06-20T03:00:00.000</c:v>
                </c:pt>
                <c:pt idx="4084">
                  <c:v>2025-06-20T04:00:00.000</c:v>
                </c:pt>
                <c:pt idx="4085">
                  <c:v>2025-06-20T05:00:00.000</c:v>
                </c:pt>
                <c:pt idx="4086">
                  <c:v>2025-06-20T06:00:00.000</c:v>
                </c:pt>
                <c:pt idx="4087">
                  <c:v>2025-06-20T07:00:00.000</c:v>
                </c:pt>
                <c:pt idx="4088">
                  <c:v>2025-06-20T08:00:00.000</c:v>
                </c:pt>
                <c:pt idx="4089">
                  <c:v>2025-06-20T09:00:00.000</c:v>
                </c:pt>
                <c:pt idx="4090">
                  <c:v>2025-06-20T10:00:00.000</c:v>
                </c:pt>
                <c:pt idx="4091">
                  <c:v>2025-06-20T11:00:00.000</c:v>
                </c:pt>
                <c:pt idx="4092">
                  <c:v>2025-06-20T12:00:00.000</c:v>
                </c:pt>
                <c:pt idx="4093">
                  <c:v>2025-06-20T13:00:00.000</c:v>
                </c:pt>
                <c:pt idx="4094">
                  <c:v>2025-06-20T14:00:00.000</c:v>
                </c:pt>
                <c:pt idx="4095">
                  <c:v>2025-06-20T15:00:00.000</c:v>
                </c:pt>
                <c:pt idx="4096">
                  <c:v>2025-06-20T16:00:00.000</c:v>
                </c:pt>
                <c:pt idx="4097">
                  <c:v>2025-06-20T17:00:00.000</c:v>
                </c:pt>
                <c:pt idx="4098">
                  <c:v>2025-06-20T18:00:00.000</c:v>
                </c:pt>
                <c:pt idx="4099">
                  <c:v>2025-06-20T19:00:00.000</c:v>
                </c:pt>
                <c:pt idx="4100">
                  <c:v>2025-06-20T20:00:00.000</c:v>
                </c:pt>
                <c:pt idx="4101">
                  <c:v>2025-06-20T21:00:00.000</c:v>
                </c:pt>
                <c:pt idx="4102">
                  <c:v>2025-06-20T22:00:00.000</c:v>
                </c:pt>
                <c:pt idx="4103">
                  <c:v>2025-06-20T23:00:00.000</c:v>
                </c:pt>
                <c:pt idx="4104">
                  <c:v>2025-06-21T00:00:00.000</c:v>
                </c:pt>
                <c:pt idx="4105">
                  <c:v>2025-06-21T01:00:00.000</c:v>
                </c:pt>
                <c:pt idx="4106">
                  <c:v>2025-06-21T02:00:00.000</c:v>
                </c:pt>
                <c:pt idx="4107">
                  <c:v>2025-06-21T03:00:00.000</c:v>
                </c:pt>
                <c:pt idx="4108">
                  <c:v>2025-06-21T04:00:00.000</c:v>
                </c:pt>
                <c:pt idx="4109">
                  <c:v>2025-06-21T05:00:00.000</c:v>
                </c:pt>
                <c:pt idx="4110">
                  <c:v>2025-06-21T06:00:00.000</c:v>
                </c:pt>
                <c:pt idx="4111">
                  <c:v>2025-06-21T07:00:00.000</c:v>
                </c:pt>
                <c:pt idx="4112">
                  <c:v>2025-06-21T08:00:00.000</c:v>
                </c:pt>
                <c:pt idx="4113">
                  <c:v>2025-06-21T09:00:00.000</c:v>
                </c:pt>
                <c:pt idx="4114">
                  <c:v>2025-06-21T10:00:00.000</c:v>
                </c:pt>
                <c:pt idx="4115">
                  <c:v>2025-06-21T11:00:00.000</c:v>
                </c:pt>
                <c:pt idx="4116">
                  <c:v>2025-06-21T12:00:00.000</c:v>
                </c:pt>
                <c:pt idx="4117">
                  <c:v>2025-06-21T13:00:00.000</c:v>
                </c:pt>
                <c:pt idx="4118">
                  <c:v>2025-06-21T14:00:00.000</c:v>
                </c:pt>
                <c:pt idx="4119">
                  <c:v>2025-06-21T15:00:00.000</c:v>
                </c:pt>
                <c:pt idx="4120">
                  <c:v>2025-06-21T16:00:00.000</c:v>
                </c:pt>
                <c:pt idx="4121">
                  <c:v>2025-06-21T17:00:00.000</c:v>
                </c:pt>
                <c:pt idx="4122">
                  <c:v>2025-06-21T18:00:00.000</c:v>
                </c:pt>
                <c:pt idx="4123">
                  <c:v>2025-06-21T19:00:00.000</c:v>
                </c:pt>
                <c:pt idx="4124">
                  <c:v>2025-06-21T20:00:00.000</c:v>
                </c:pt>
                <c:pt idx="4125">
                  <c:v>2025-06-21T21:00:00.000</c:v>
                </c:pt>
                <c:pt idx="4126">
                  <c:v>2025-06-21T22:00:00.000</c:v>
                </c:pt>
                <c:pt idx="4127">
                  <c:v>2025-06-21T23:00:00.000</c:v>
                </c:pt>
                <c:pt idx="4128">
                  <c:v>2025-06-22T00:00:00.000</c:v>
                </c:pt>
                <c:pt idx="4129">
                  <c:v>2025-06-22T01:00:00.000</c:v>
                </c:pt>
                <c:pt idx="4130">
                  <c:v>2025-06-22T02:00:00.000</c:v>
                </c:pt>
                <c:pt idx="4131">
                  <c:v>2025-06-22T03:00:00.000</c:v>
                </c:pt>
                <c:pt idx="4132">
                  <c:v>2025-06-22T04:00:00.000</c:v>
                </c:pt>
                <c:pt idx="4133">
                  <c:v>2025-06-22T05:00:00.000</c:v>
                </c:pt>
                <c:pt idx="4134">
                  <c:v>2025-06-22T06:00:00.000</c:v>
                </c:pt>
                <c:pt idx="4135">
                  <c:v>2025-06-22T07:00:00.000</c:v>
                </c:pt>
                <c:pt idx="4136">
                  <c:v>2025-06-22T08:00:00.000</c:v>
                </c:pt>
                <c:pt idx="4137">
                  <c:v>2025-06-22T09:00:00.000</c:v>
                </c:pt>
                <c:pt idx="4138">
                  <c:v>2025-06-22T10:00:00.000</c:v>
                </c:pt>
                <c:pt idx="4139">
                  <c:v>2025-06-22T11:00:00.000</c:v>
                </c:pt>
                <c:pt idx="4140">
                  <c:v>2025-06-22T12:00:00.000</c:v>
                </c:pt>
                <c:pt idx="4141">
                  <c:v>2025-06-22T13:00:00.000</c:v>
                </c:pt>
                <c:pt idx="4142">
                  <c:v>2025-06-22T14:00:00.000</c:v>
                </c:pt>
                <c:pt idx="4143">
                  <c:v>2025-06-22T15:00:00.000</c:v>
                </c:pt>
                <c:pt idx="4144">
                  <c:v>2025-06-22T16:00:00.000</c:v>
                </c:pt>
                <c:pt idx="4145">
                  <c:v>2025-06-22T17:00:00.000</c:v>
                </c:pt>
                <c:pt idx="4146">
                  <c:v>2025-06-22T18:00:00.000</c:v>
                </c:pt>
                <c:pt idx="4147">
                  <c:v>2025-06-22T19:00:00.000</c:v>
                </c:pt>
                <c:pt idx="4148">
                  <c:v>2025-06-22T20:00:00.000</c:v>
                </c:pt>
                <c:pt idx="4149">
                  <c:v>2025-06-22T21:00:00.000</c:v>
                </c:pt>
                <c:pt idx="4150">
                  <c:v>2025-06-22T22:00:00.000</c:v>
                </c:pt>
                <c:pt idx="4151">
                  <c:v>2025-06-22T23:00:00.000</c:v>
                </c:pt>
                <c:pt idx="4152">
                  <c:v>2025-06-23T00:00:00.000</c:v>
                </c:pt>
                <c:pt idx="4153">
                  <c:v>2025-06-23T01:00:00.000</c:v>
                </c:pt>
                <c:pt idx="4154">
                  <c:v>2025-06-23T02:00:00.000</c:v>
                </c:pt>
                <c:pt idx="4155">
                  <c:v>2025-06-23T03:00:00.000</c:v>
                </c:pt>
                <c:pt idx="4156">
                  <c:v>2025-06-23T04:00:00.000</c:v>
                </c:pt>
                <c:pt idx="4157">
                  <c:v>2025-06-23T05:00:00.000</c:v>
                </c:pt>
                <c:pt idx="4158">
                  <c:v>2025-06-23T06:00:00.000</c:v>
                </c:pt>
                <c:pt idx="4159">
                  <c:v>2025-06-23T07:00:00.000</c:v>
                </c:pt>
                <c:pt idx="4160">
                  <c:v>2025-06-23T08:00:00.000</c:v>
                </c:pt>
                <c:pt idx="4161">
                  <c:v>2025-06-23T09:00:00.000</c:v>
                </c:pt>
                <c:pt idx="4162">
                  <c:v>2025-06-23T10:00:00.000</c:v>
                </c:pt>
                <c:pt idx="4163">
                  <c:v>2025-06-23T11:00:00.000</c:v>
                </c:pt>
                <c:pt idx="4164">
                  <c:v>2025-06-23T12:00:00.000</c:v>
                </c:pt>
                <c:pt idx="4165">
                  <c:v>2025-06-23T13:00:00.000</c:v>
                </c:pt>
                <c:pt idx="4166">
                  <c:v>2025-06-23T14:00:00.000</c:v>
                </c:pt>
                <c:pt idx="4167">
                  <c:v>2025-06-23T15:00:00.000</c:v>
                </c:pt>
                <c:pt idx="4168">
                  <c:v>2025-06-23T16:00:00.000</c:v>
                </c:pt>
                <c:pt idx="4169">
                  <c:v>2025-06-23T17:00:00.000</c:v>
                </c:pt>
                <c:pt idx="4170">
                  <c:v>2025-06-23T18:00:00.000</c:v>
                </c:pt>
                <c:pt idx="4171">
                  <c:v>2025-06-23T19:00:00.000</c:v>
                </c:pt>
                <c:pt idx="4172">
                  <c:v>2025-06-23T20:00:00.000</c:v>
                </c:pt>
                <c:pt idx="4173">
                  <c:v>2025-06-23T21:00:00.000</c:v>
                </c:pt>
                <c:pt idx="4174">
                  <c:v>2025-06-23T22:00:00.000</c:v>
                </c:pt>
                <c:pt idx="4175">
                  <c:v>2025-06-23T23:00:00.000</c:v>
                </c:pt>
                <c:pt idx="4176">
                  <c:v>2025-06-24T00:00:00.000</c:v>
                </c:pt>
                <c:pt idx="4177">
                  <c:v>2025-06-24T01:00:00.000</c:v>
                </c:pt>
                <c:pt idx="4178">
                  <c:v>2025-06-24T02:00:00.000</c:v>
                </c:pt>
                <c:pt idx="4179">
                  <c:v>2025-06-24T03:00:00.000</c:v>
                </c:pt>
                <c:pt idx="4180">
                  <c:v>2025-06-24T04:00:00.000</c:v>
                </c:pt>
                <c:pt idx="4181">
                  <c:v>2025-06-24T05:00:00.000</c:v>
                </c:pt>
                <c:pt idx="4182">
                  <c:v>2025-06-24T06:00:00.000</c:v>
                </c:pt>
                <c:pt idx="4183">
                  <c:v>2025-06-24T07:00:00.000</c:v>
                </c:pt>
                <c:pt idx="4184">
                  <c:v>2025-06-24T08:00:00.000</c:v>
                </c:pt>
                <c:pt idx="4185">
                  <c:v>2025-06-24T09:00:00.000</c:v>
                </c:pt>
                <c:pt idx="4186">
                  <c:v>2025-06-24T10:00:00.000</c:v>
                </c:pt>
                <c:pt idx="4187">
                  <c:v>2025-06-24T11:00:00.000</c:v>
                </c:pt>
                <c:pt idx="4188">
                  <c:v>2025-06-24T12:00:00.000</c:v>
                </c:pt>
                <c:pt idx="4189">
                  <c:v>2025-06-24T13:00:00.000</c:v>
                </c:pt>
                <c:pt idx="4190">
                  <c:v>2025-06-24T14:00:00.000</c:v>
                </c:pt>
                <c:pt idx="4191">
                  <c:v>2025-06-24T15:00:00.000</c:v>
                </c:pt>
                <c:pt idx="4192">
                  <c:v>2025-06-24T16:00:00.000</c:v>
                </c:pt>
                <c:pt idx="4193">
                  <c:v>2025-06-24T17:00:00.000</c:v>
                </c:pt>
                <c:pt idx="4194">
                  <c:v>2025-06-24T18:00:00.000</c:v>
                </c:pt>
                <c:pt idx="4195">
                  <c:v>2025-06-24T19:00:00.000</c:v>
                </c:pt>
                <c:pt idx="4196">
                  <c:v>2025-06-24T20:00:00.000</c:v>
                </c:pt>
                <c:pt idx="4197">
                  <c:v>2025-06-24T21:00:00.000</c:v>
                </c:pt>
                <c:pt idx="4198">
                  <c:v>2025-06-24T22:00:00.000</c:v>
                </c:pt>
                <c:pt idx="4199">
                  <c:v>2025-06-24T23:00:00.000</c:v>
                </c:pt>
                <c:pt idx="4200">
                  <c:v>2025-06-25T00:00:00.000</c:v>
                </c:pt>
                <c:pt idx="4201">
                  <c:v>2025-06-25T01:00:00.000</c:v>
                </c:pt>
                <c:pt idx="4202">
                  <c:v>2025-06-25T02:00:00.000</c:v>
                </c:pt>
                <c:pt idx="4203">
                  <c:v>2025-06-25T03:00:00.000</c:v>
                </c:pt>
                <c:pt idx="4204">
                  <c:v>2025-06-25T04:00:00.000</c:v>
                </c:pt>
                <c:pt idx="4205">
                  <c:v>2025-06-25T05:00:00.000</c:v>
                </c:pt>
                <c:pt idx="4206">
                  <c:v>2025-06-25T06:00:00.000</c:v>
                </c:pt>
                <c:pt idx="4207">
                  <c:v>2025-06-25T07:00:00.000</c:v>
                </c:pt>
                <c:pt idx="4208">
                  <c:v>2025-06-25T08:00:00.000</c:v>
                </c:pt>
                <c:pt idx="4209">
                  <c:v>2025-06-25T09:00:00.000</c:v>
                </c:pt>
                <c:pt idx="4210">
                  <c:v>2025-06-25T10:00:00.000</c:v>
                </c:pt>
                <c:pt idx="4211">
                  <c:v>2025-06-25T11:00:00.000</c:v>
                </c:pt>
                <c:pt idx="4212">
                  <c:v>2025-06-25T12:00:00.000</c:v>
                </c:pt>
                <c:pt idx="4213">
                  <c:v>2025-06-25T13:00:00.000</c:v>
                </c:pt>
                <c:pt idx="4214">
                  <c:v>2025-06-25T14:00:00.000</c:v>
                </c:pt>
                <c:pt idx="4215">
                  <c:v>2025-06-25T15:00:00.000</c:v>
                </c:pt>
                <c:pt idx="4216">
                  <c:v>2025-06-25T16:00:00.000</c:v>
                </c:pt>
                <c:pt idx="4217">
                  <c:v>2025-06-25T17:00:00.000</c:v>
                </c:pt>
                <c:pt idx="4218">
                  <c:v>2025-06-25T18:00:00.000</c:v>
                </c:pt>
                <c:pt idx="4219">
                  <c:v>2025-06-25T19:00:00.000</c:v>
                </c:pt>
                <c:pt idx="4220">
                  <c:v>2025-06-25T20:00:00.000</c:v>
                </c:pt>
                <c:pt idx="4221">
                  <c:v>2025-06-25T21:00:00.000</c:v>
                </c:pt>
                <c:pt idx="4222">
                  <c:v>2025-06-25T22:00:00.000</c:v>
                </c:pt>
                <c:pt idx="4223">
                  <c:v>2025-06-25T23:00:00.000</c:v>
                </c:pt>
                <c:pt idx="4224">
                  <c:v>2025-06-26T00:00:00.000</c:v>
                </c:pt>
                <c:pt idx="4225">
                  <c:v>2025-06-26T01:00:00.000</c:v>
                </c:pt>
                <c:pt idx="4226">
                  <c:v>2025-06-26T02:00:00.000</c:v>
                </c:pt>
                <c:pt idx="4227">
                  <c:v>2025-06-26T03:00:00.000</c:v>
                </c:pt>
                <c:pt idx="4228">
                  <c:v>2025-06-26T04:00:00.000</c:v>
                </c:pt>
                <c:pt idx="4229">
                  <c:v>2025-06-26T05:00:00.000</c:v>
                </c:pt>
                <c:pt idx="4230">
                  <c:v>2025-06-26T06:00:00.000</c:v>
                </c:pt>
                <c:pt idx="4231">
                  <c:v>2025-06-26T07:00:00.000</c:v>
                </c:pt>
                <c:pt idx="4232">
                  <c:v>2025-06-26T08:00:00.000</c:v>
                </c:pt>
                <c:pt idx="4233">
                  <c:v>2025-06-26T09:00:00.000</c:v>
                </c:pt>
                <c:pt idx="4234">
                  <c:v>2025-06-26T10:00:00.000</c:v>
                </c:pt>
                <c:pt idx="4235">
                  <c:v>2025-06-26T11:00:00.000</c:v>
                </c:pt>
                <c:pt idx="4236">
                  <c:v>2025-06-26T12:00:00.000</c:v>
                </c:pt>
                <c:pt idx="4237">
                  <c:v>2025-06-26T13:00:00.000</c:v>
                </c:pt>
                <c:pt idx="4238">
                  <c:v>2025-06-26T14:00:00.000</c:v>
                </c:pt>
                <c:pt idx="4239">
                  <c:v>2025-06-26T15:00:00.000</c:v>
                </c:pt>
                <c:pt idx="4240">
                  <c:v>2025-06-26T16:00:00.000</c:v>
                </c:pt>
                <c:pt idx="4241">
                  <c:v>2025-06-26T17:00:00.000</c:v>
                </c:pt>
                <c:pt idx="4242">
                  <c:v>2025-06-26T18:00:00.000</c:v>
                </c:pt>
                <c:pt idx="4243">
                  <c:v>2025-06-26T19:00:00.000</c:v>
                </c:pt>
                <c:pt idx="4244">
                  <c:v>2025-06-26T20:00:00.000</c:v>
                </c:pt>
                <c:pt idx="4245">
                  <c:v>2025-06-26T21:00:00.000</c:v>
                </c:pt>
                <c:pt idx="4246">
                  <c:v>2025-06-26T22:00:00.000</c:v>
                </c:pt>
                <c:pt idx="4247">
                  <c:v>2025-06-26T23:00:00.000</c:v>
                </c:pt>
                <c:pt idx="4248">
                  <c:v>2025-06-27T00:00:00.000</c:v>
                </c:pt>
                <c:pt idx="4249">
                  <c:v>2025-06-27T01:00:00.000</c:v>
                </c:pt>
                <c:pt idx="4250">
                  <c:v>2025-06-27T02:00:00.000</c:v>
                </c:pt>
                <c:pt idx="4251">
                  <c:v>2025-06-27T03:00:00.000</c:v>
                </c:pt>
                <c:pt idx="4252">
                  <c:v>2025-06-27T04:00:00.000</c:v>
                </c:pt>
                <c:pt idx="4253">
                  <c:v>2025-06-27T05:00:00.000</c:v>
                </c:pt>
                <c:pt idx="4254">
                  <c:v>2025-06-27T06:00:00.000</c:v>
                </c:pt>
                <c:pt idx="4255">
                  <c:v>2025-06-27T07:00:00.000</c:v>
                </c:pt>
                <c:pt idx="4256">
                  <c:v>2025-06-27T08:00:00.000</c:v>
                </c:pt>
                <c:pt idx="4257">
                  <c:v>2025-06-27T09:00:00.000</c:v>
                </c:pt>
                <c:pt idx="4258">
                  <c:v>2025-06-27T10:00:00.000</c:v>
                </c:pt>
                <c:pt idx="4259">
                  <c:v>2025-06-27T11:00:00.000</c:v>
                </c:pt>
                <c:pt idx="4260">
                  <c:v>2025-06-27T12:00:00.000</c:v>
                </c:pt>
                <c:pt idx="4261">
                  <c:v>2025-06-27T13:00:00.000</c:v>
                </c:pt>
                <c:pt idx="4262">
                  <c:v>2025-06-27T14:00:00.000</c:v>
                </c:pt>
                <c:pt idx="4263">
                  <c:v>2025-06-27T15:00:00.000</c:v>
                </c:pt>
                <c:pt idx="4264">
                  <c:v>2025-06-27T16:00:00.000</c:v>
                </c:pt>
                <c:pt idx="4265">
                  <c:v>2025-06-27T17:00:00.000</c:v>
                </c:pt>
                <c:pt idx="4266">
                  <c:v>2025-06-27T18:00:00.000</c:v>
                </c:pt>
                <c:pt idx="4267">
                  <c:v>2025-06-27T19:00:00.000</c:v>
                </c:pt>
                <c:pt idx="4268">
                  <c:v>2025-06-27T20:00:00.000</c:v>
                </c:pt>
                <c:pt idx="4269">
                  <c:v>2025-06-27T21:00:00.000</c:v>
                </c:pt>
                <c:pt idx="4270">
                  <c:v>2025-06-27T22:00:00.000</c:v>
                </c:pt>
                <c:pt idx="4271">
                  <c:v>2025-06-27T23:00:00.000</c:v>
                </c:pt>
                <c:pt idx="4272">
                  <c:v>2025-06-28T00:00:00.000</c:v>
                </c:pt>
                <c:pt idx="4273">
                  <c:v>2025-06-28T01:00:00.000</c:v>
                </c:pt>
                <c:pt idx="4274">
                  <c:v>2025-06-28T02:00:00.000</c:v>
                </c:pt>
                <c:pt idx="4275">
                  <c:v>2025-06-28T03:00:00.000</c:v>
                </c:pt>
                <c:pt idx="4276">
                  <c:v>2025-06-28T04:00:00.000</c:v>
                </c:pt>
                <c:pt idx="4277">
                  <c:v>2025-06-28T05:00:00.000</c:v>
                </c:pt>
                <c:pt idx="4278">
                  <c:v>2025-06-28T06:00:00.000</c:v>
                </c:pt>
                <c:pt idx="4279">
                  <c:v>2025-06-28T07:00:00.000</c:v>
                </c:pt>
                <c:pt idx="4280">
                  <c:v>2025-06-28T08:00:00.000</c:v>
                </c:pt>
                <c:pt idx="4281">
                  <c:v>2025-06-28T09:00:00.000</c:v>
                </c:pt>
                <c:pt idx="4282">
                  <c:v>2025-06-28T10:00:00.000</c:v>
                </c:pt>
                <c:pt idx="4283">
                  <c:v>2025-06-28T11:00:00.000</c:v>
                </c:pt>
                <c:pt idx="4284">
                  <c:v>2025-06-28T12:00:00.000</c:v>
                </c:pt>
                <c:pt idx="4285">
                  <c:v>2025-06-28T13:00:00.000</c:v>
                </c:pt>
                <c:pt idx="4286">
                  <c:v>2025-06-28T14:00:00.000</c:v>
                </c:pt>
                <c:pt idx="4287">
                  <c:v>2025-06-28T15:00:00.000</c:v>
                </c:pt>
                <c:pt idx="4288">
                  <c:v>2025-06-28T16:00:00.000</c:v>
                </c:pt>
                <c:pt idx="4289">
                  <c:v>2025-06-28T17:00:00.000</c:v>
                </c:pt>
                <c:pt idx="4290">
                  <c:v>2025-06-28T18:00:00.000</c:v>
                </c:pt>
                <c:pt idx="4291">
                  <c:v>2025-06-28T19:00:00.000</c:v>
                </c:pt>
                <c:pt idx="4292">
                  <c:v>2025-06-28T20:00:00.000</c:v>
                </c:pt>
                <c:pt idx="4293">
                  <c:v>2025-06-28T21:00:00.000</c:v>
                </c:pt>
                <c:pt idx="4294">
                  <c:v>2025-06-28T22:00:00.000</c:v>
                </c:pt>
                <c:pt idx="4295">
                  <c:v>2025-06-28T23:00:00.000</c:v>
                </c:pt>
                <c:pt idx="4296">
                  <c:v>2025-06-29T00:00:00.000</c:v>
                </c:pt>
                <c:pt idx="4297">
                  <c:v>2025-06-29T01:00:00.000</c:v>
                </c:pt>
                <c:pt idx="4298">
                  <c:v>2025-06-29T02:00:00.000</c:v>
                </c:pt>
                <c:pt idx="4299">
                  <c:v>2025-06-29T03:00:00.000</c:v>
                </c:pt>
                <c:pt idx="4300">
                  <c:v>2025-06-29T04:00:00.000</c:v>
                </c:pt>
                <c:pt idx="4301">
                  <c:v>2025-06-29T05:00:00.000</c:v>
                </c:pt>
                <c:pt idx="4302">
                  <c:v>2025-06-29T06:00:00.000</c:v>
                </c:pt>
                <c:pt idx="4303">
                  <c:v>2025-06-29T07:00:00.000</c:v>
                </c:pt>
                <c:pt idx="4304">
                  <c:v>2025-06-29T08:00:00.000</c:v>
                </c:pt>
                <c:pt idx="4305">
                  <c:v>2025-06-29T09:00:00.000</c:v>
                </c:pt>
                <c:pt idx="4306">
                  <c:v>2025-06-29T10:00:00.000</c:v>
                </c:pt>
                <c:pt idx="4307">
                  <c:v>2025-06-29T11:00:00.000</c:v>
                </c:pt>
                <c:pt idx="4308">
                  <c:v>2025-06-29T12:00:00.000</c:v>
                </c:pt>
                <c:pt idx="4309">
                  <c:v>2025-06-29T13:00:00.000</c:v>
                </c:pt>
                <c:pt idx="4310">
                  <c:v>2025-06-29T14:00:00.000</c:v>
                </c:pt>
                <c:pt idx="4311">
                  <c:v>2025-06-29T15:00:00.000</c:v>
                </c:pt>
                <c:pt idx="4312">
                  <c:v>2025-06-29T16:00:00.000</c:v>
                </c:pt>
                <c:pt idx="4313">
                  <c:v>2025-06-29T17:00:00.000</c:v>
                </c:pt>
                <c:pt idx="4314">
                  <c:v>2025-06-29T18:00:00.000</c:v>
                </c:pt>
                <c:pt idx="4315">
                  <c:v>2025-06-29T19:00:00.000</c:v>
                </c:pt>
                <c:pt idx="4316">
                  <c:v>2025-06-29T20:00:00.000</c:v>
                </c:pt>
                <c:pt idx="4317">
                  <c:v>2025-06-29T21:00:00.000</c:v>
                </c:pt>
                <c:pt idx="4318">
                  <c:v>2025-06-29T22:00:00.000</c:v>
                </c:pt>
                <c:pt idx="4319">
                  <c:v>2025-06-29T23:00:00.000</c:v>
                </c:pt>
                <c:pt idx="4320">
                  <c:v>2025-06-30T00:00:00.000</c:v>
                </c:pt>
                <c:pt idx="4321">
                  <c:v>2025-06-30T01:00:00.000</c:v>
                </c:pt>
                <c:pt idx="4322">
                  <c:v>2025-06-30T02:00:00.000</c:v>
                </c:pt>
                <c:pt idx="4323">
                  <c:v>2025-06-30T03:00:00.000</c:v>
                </c:pt>
                <c:pt idx="4324">
                  <c:v>2025-06-30T04:00:00.000</c:v>
                </c:pt>
                <c:pt idx="4325">
                  <c:v>2025-06-30T05:00:00.000</c:v>
                </c:pt>
                <c:pt idx="4326">
                  <c:v>2025-06-30T06:00:00.000</c:v>
                </c:pt>
                <c:pt idx="4327">
                  <c:v>2025-06-30T07:00:00.000</c:v>
                </c:pt>
                <c:pt idx="4328">
                  <c:v>2025-06-30T08:00:00.000</c:v>
                </c:pt>
                <c:pt idx="4329">
                  <c:v>2025-06-30T09:00:00.000</c:v>
                </c:pt>
                <c:pt idx="4330">
                  <c:v>2025-06-30T10:00:00.000</c:v>
                </c:pt>
                <c:pt idx="4331">
                  <c:v>2025-06-30T11:00:00.000</c:v>
                </c:pt>
                <c:pt idx="4332">
                  <c:v>2025-06-30T12:00:00.000</c:v>
                </c:pt>
                <c:pt idx="4333">
                  <c:v>2025-06-30T13:00:00.000</c:v>
                </c:pt>
                <c:pt idx="4334">
                  <c:v>2025-06-30T14:00:00.000</c:v>
                </c:pt>
                <c:pt idx="4335">
                  <c:v>2025-06-30T15:00:00.000</c:v>
                </c:pt>
                <c:pt idx="4336">
                  <c:v>2025-06-30T16:00:00.000</c:v>
                </c:pt>
                <c:pt idx="4337">
                  <c:v>2025-06-30T17:00:00.000</c:v>
                </c:pt>
                <c:pt idx="4338">
                  <c:v>2025-06-30T18:00:00.000</c:v>
                </c:pt>
                <c:pt idx="4339">
                  <c:v>2025-06-30T19:00:00.000</c:v>
                </c:pt>
                <c:pt idx="4340">
                  <c:v>2025-06-30T20:00:00.000</c:v>
                </c:pt>
                <c:pt idx="4341">
                  <c:v>2025-06-30T21:00:00.000</c:v>
                </c:pt>
                <c:pt idx="4342">
                  <c:v>2025-06-30T22:00:00.000</c:v>
                </c:pt>
                <c:pt idx="4343">
                  <c:v>2025-06-30T23:00:00.000</c:v>
                </c:pt>
                <c:pt idx="4344">
                  <c:v>2025-07-01T00:00:00.000</c:v>
                </c:pt>
                <c:pt idx="4345">
                  <c:v>2025-07-01T01:00:00.000</c:v>
                </c:pt>
                <c:pt idx="4346">
                  <c:v>2025-07-01T02:00:00.000</c:v>
                </c:pt>
                <c:pt idx="4347">
                  <c:v>2025-07-01T03:00:00.000</c:v>
                </c:pt>
                <c:pt idx="4348">
                  <c:v>2025-07-01T04:00:00.000</c:v>
                </c:pt>
                <c:pt idx="4349">
                  <c:v>2025-07-01T05:00:00.000</c:v>
                </c:pt>
                <c:pt idx="4350">
                  <c:v>2025-07-01T06:00:00.000</c:v>
                </c:pt>
                <c:pt idx="4351">
                  <c:v>2025-07-01T07:00:00.000</c:v>
                </c:pt>
                <c:pt idx="4352">
                  <c:v>2025-07-01T08:00:00.000</c:v>
                </c:pt>
                <c:pt idx="4353">
                  <c:v>2025-07-01T09:00:00.000</c:v>
                </c:pt>
                <c:pt idx="4354">
                  <c:v>2025-07-01T10:00:00.000</c:v>
                </c:pt>
                <c:pt idx="4355">
                  <c:v>2025-07-01T11:00:00.000</c:v>
                </c:pt>
                <c:pt idx="4356">
                  <c:v>2025-07-01T12:00:00.000</c:v>
                </c:pt>
                <c:pt idx="4357">
                  <c:v>2025-07-01T13:00:00.000</c:v>
                </c:pt>
                <c:pt idx="4358">
                  <c:v>2025-07-01T14:00:00.000</c:v>
                </c:pt>
                <c:pt idx="4359">
                  <c:v>2025-07-01T15:00:00.000</c:v>
                </c:pt>
                <c:pt idx="4360">
                  <c:v>2025-07-01T16:00:00.000</c:v>
                </c:pt>
                <c:pt idx="4361">
                  <c:v>2025-07-01T17:00:00.000</c:v>
                </c:pt>
                <c:pt idx="4362">
                  <c:v>2025-07-01T18:00:00.000</c:v>
                </c:pt>
                <c:pt idx="4363">
                  <c:v>2025-07-01T19:00:00.000</c:v>
                </c:pt>
                <c:pt idx="4364">
                  <c:v>2025-07-01T20:00:00.000</c:v>
                </c:pt>
                <c:pt idx="4365">
                  <c:v>2025-07-01T21:00:00.000</c:v>
                </c:pt>
                <c:pt idx="4366">
                  <c:v>2025-07-01T22:00:00.000</c:v>
                </c:pt>
                <c:pt idx="4367">
                  <c:v>2025-07-01T23:00:00.000</c:v>
                </c:pt>
                <c:pt idx="4368">
                  <c:v>2025-07-02T00:00:00.000</c:v>
                </c:pt>
                <c:pt idx="4369">
                  <c:v>2025-07-02T01:00:00.000</c:v>
                </c:pt>
                <c:pt idx="4370">
                  <c:v>2025-07-02T02:00:00.000</c:v>
                </c:pt>
                <c:pt idx="4371">
                  <c:v>2025-07-02T03:00:00.000</c:v>
                </c:pt>
                <c:pt idx="4372">
                  <c:v>2025-07-02T04:00:00.000</c:v>
                </c:pt>
                <c:pt idx="4373">
                  <c:v>2025-07-02T05:00:00.000</c:v>
                </c:pt>
                <c:pt idx="4374">
                  <c:v>2025-07-02T06:00:00.000</c:v>
                </c:pt>
                <c:pt idx="4375">
                  <c:v>2025-07-02T07:00:00.000</c:v>
                </c:pt>
                <c:pt idx="4376">
                  <c:v>2025-07-02T08:00:00.000</c:v>
                </c:pt>
                <c:pt idx="4377">
                  <c:v>2025-07-02T09:00:00.000</c:v>
                </c:pt>
                <c:pt idx="4378">
                  <c:v>2025-07-02T10:00:00.000</c:v>
                </c:pt>
                <c:pt idx="4379">
                  <c:v>2025-07-02T11:00:00.000</c:v>
                </c:pt>
                <c:pt idx="4380">
                  <c:v>2025-07-02T12:00:00.000</c:v>
                </c:pt>
                <c:pt idx="4381">
                  <c:v>2025-07-02T13:00:00.000</c:v>
                </c:pt>
                <c:pt idx="4382">
                  <c:v>2025-07-02T14:00:00.000</c:v>
                </c:pt>
                <c:pt idx="4383">
                  <c:v>2025-07-02T15:00:00.000</c:v>
                </c:pt>
                <c:pt idx="4384">
                  <c:v>2025-07-02T16:00:00.000</c:v>
                </c:pt>
                <c:pt idx="4385">
                  <c:v>2025-07-02T17:00:00.000</c:v>
                </c:pt>
                <c:pt idx="4386">
                  <c:v>2025-07-02T18:00:00.000</c:v>
                </c:pt>
                <c:pt idx="4387">
                  <c:v>2025-07-02T19:00:00.000</c:v>
                </c:pt>
                <c:pt idx="4388">
                  <c:v>2025-07-02T20:00:00.000</c:v>
                </c:pt>
                <c:pt idx="4389">
                  <c:v>2025-07-02T21:00:00.000</c:v>
                </c:pt>
                <c:pt idx="4390">
                  <c:v>2025-07-02T22:00:00.000</c:v>
                </c:pt>
                <c:pt idx="4391">
                  <c:v>2025-07-02T23:00:00.000</c:v>
                </c:pt>
                <c:pt idx="4392">
                  <c:v>2025-07-03T00:00:00.000</c:v>
                </c:pt>
                <c:pt idx="4393">
                  <c:v>2025-07-03T01:00:00.000</c:v>
                </c:pt>
                <c:pt idx="4394">
                  <c:v>2025-07-03T02:00:00.000</c:v>
                </c:pt>
                <c:pt idx="4395">
                  <c:v>2025-07-03T03:00:00.000</c:v>
                </c:pt>
                <c:pt idx="4396">
                  <c:v>2025-07-03T04:00:00.000</c:v>
                </c:pt>
                <c:pt idx="4397">
                  <c:v>2025-07-03T05:00:00.000</c:v>
                </c:pt>
                <c:pt idx="4398">
                  <c:v>2025-07-03T06:00:00.000</c:v>
                </c:pt>
                <c:pt idx="4399">
                  <c:v>2025-07-03T07:00:00.000</c:v>
                </c:pt>
                <c:pt idx="4400">
                  <c:v>2025-07-03T08:00:00.000</c:v>
                </c:pt>
                <c:pt idx="4401">
                  <c:v>2025-07-03T09:00:00.000</c:v>
                </c:pt>
                <c:pt idx="4402">
                  <c:v>2025-07-03T10:00:00.000</c:v>
                </c:pt>
                <c:pt idx="4403">
                  <c:v>2025-07-03T11:00:00.000</c:v>
                </c:pt>
                <c:pt idx="4404">
                  <c:v>2025-07-03T12:00:00.000</c:v>
                </c:pt>
                <c:pt idx="4405">
                  <c:v>2025-07-03T13:00:00.000</c:v>
                </c:pt>
                <c:pt idx="4406">
                  <c:v>2025-07-03T14:00:00.000</c:v>
                </c:pt>
                <c:pt idx="4407">
                  <c:v>2025-07-03T15:00:00.000</c:v>
                </c:pt>
                <c:pt idx="4408">
                  <c:v>2025-07-03T16:00:00.000</c:v>
                </c:pt>
                <c:pt idx="4409">
                  <c:v>2025-07-03T17:00:00.000</c:v>
                </c:pt>
                <c:pt idx="4410">
                  <c:v>2025-07-03T18:00:00.000</c:v>
                </c:pt>
                <c:pt idx="4411">
                  <c:v>2025-07-03T19:00:00.000</c:v>
                </c:pt>
                <c:pt idx="4412">
                  <c:v>2025-07-03T20:00:00.000</c:v>
                </c:pt>
                <c:pt idx="4413">
                  <c:v>2025-07-03T21:00:00.000</c:v>
                </c:pt>
                <c:pt idx="4414">
                  <c:v>2025-07-03T22:00:00.000</c:v>
                </c:pt>
                <c:pt idx="4415">
                  <c:v>2025-07-03T23:00:00.000</c:v>
                </c:pt>
                <c:pt idx="4416">
                  <c:v>2025-07-04T00:00:00.000</c:v>
                </c:pt>
                <c:pt idx="4417">
                  <c:v>2025-07-04T01:00:00.000</c:v>
                </c:pt>
                <c:pt idx="4418">
                  <c:v>2025-07-04T02:00:00.000</c:v>
                </c:pt>
                <c:pt idx="4419">
                  <c:v>2025-07-04T03:00:00.000</c:v>
                </c:pt>
                <c:pt idx="4420">
                  <c:v>2025-07-04T04:00:00.000</c:v>
                </c:pt>
                <c:pt idx="4421">
                  <c:v>2025-07-04T05:00:00.000</c:v>
                </c:pt>
                <c:pt idx="4422">
                  <c:v>2025-07-04T06:00:00.000</c:v>
                </c:pt>
                <c:pt idx="4423">
                  <c:v>2025-07-04T07:00:00.000</c:v>
                </c:pt>
                <c:pt idx="4424">
                  <c:v>2025-07-04T08:00:00.000</c:v>
                </c:pt>
                <c:pt idx="4425">
                  <c:v>2025-07-04T09:00:00.000</c:v>
                </c:pt>
                <c:pt idx="4426">
                  <c:v>2025-07-04T10:00:00.000</c:v>
                </c:pt>
                <c:pt idx="4427">
                  <c:v>2025-07-04T11:00:00.000</c:v>
                </c:pt>
                <c:pt idx="4428">
                  <c:v>2025-07-04T12:00:00.000</c:v>
                </c:pt>
                <c:pt idx="4429">
                  <c:v>2025-07-04T13:00:00.000</c:v>
                </c:pt>
                <c:pt idx="4430">
                  <c:v>2025-07-04T14:00:00.000</c:v>
                </c:pt>
                <c:pt idx="4431">
                  <c:v>2025-07-04T15:00:00.000</c:v>
                </c:pt>
                <c:pt idx="4432">
                  <c:v>2025-07-04T16:00:00.000</c:v>
                </c:pt>
                <c:pt idx="4433">
                  <c:v>2025-07-04T17:00:00.000</c:v>
                </c:pt>
                <c:pt idx="4434">
                  <c:v>2025-07-04T18:00:00.000</c:v>
                </c:pt>
                <c:pt idx="4435">
                  <c:v>2025-07-04T19:00:00.000</c:v>
                </c:pt>
                <c:pt idx="4436">
                  <c:v>2025-07-04T20:00:00.000</c:v>
                </c:pt>
                <c:pt idx="4437">
                  <c:v>2025-07-04T21:00:00.000</c:v>
                </c:pt>
                <c:pt idx="4438">
                  <c:v>2025-07-04T22:00:00.000</c:v>
                </c:pt>
                <c:pt idx="4439">
                  <c:v>2025-07-04T23:00:00.000</c:v>
                </c:pt>
                <c:pt idx="4440">
                  <c:v>2025-07-05T00:00:00.000</c:v>
                </c:pt>
                <c:pt idx="4441">
                  <c:v>2025-07-05T01:00:00.000</c:v>
                </c:pt>
                <c:pt idx="4442">
                  <c:v>2025-07-05T02:00:00.000</c:v>
                </c:pt>
                <c:pt idx="4443">
                  <c:v>2025-07-05T03:00:00.000</c:v>
                </c:pt>
                <c:pt idx="4444">
                  <c:v>2025-07-05T04:00:00.000</c:v>
                </c:pt>
                <c:pt idx="4445">
                  <c:v>2025-07-05T05:00:00.000</c:v>
                </c:pt>
                <c:pt idx="4446">
                  <c:v>2025-07-05T06:00:00.000</c:v>
                </c:pt>
                <c:pt idx="4447">
                  <c:v>2025-07-05T07:00:00.000</c:v>
                </c:pt>
                <c:pt idx="4448">
                  <c:v>2025-07-05T08:00:00.000</c:v>
                </c:pt>
                <c:pt idx="4449">
                  <c:v>2025-07-05T09:00:00.000</c:v>
                </c:pt>
                <c:pt idx="4450">
                  <c:v>2025-07-05T10:00:00.000</c:v>
                </c:pt>
                <c:pt idx="4451">
                  <c:v>2025-07-05T11:00:00.000</c:v>
                </c:pt>
                <c:pt idx="4452">
                  <c:v>2025-07-05T12:00:00.000</c:v>
                </c:pt>
                <c:pt idx="4453">
                  <c:v>2025-07-05T13:00:00.000</c:v>
                </c:pt>
                <c:pt idx="4454">
                  <c:v>2025-07-05T14:00:00.000</c:v>
                </c:pt>
                <c:pt idx="4455">
                  <c:v>2025-07-05T15:00:00.000</c:v>
                </c:pt>
                <c:pt idx="4456">
                  <c:v>2025-07-05T16:00:00.000</c:v>
                </c:pt>
                <c:pt idx="4457">
                  <c:v>2025-07-05T17:00:00.000</c:v>
                </c:pt>
                <c:pt idx="4458">
                  <c:v>2025-07-05T18:00:00.000</c:v>
                </c:pt>
                <c:pt idx="4459">
                  <c:v>2025-07-05T19:00:00.000</c:v>
                </c:pt>
                <c:pt idx="4460">
                  <c:v>2025-07-05T20:00:00.000</c:v>
                </c:pt>
                <c:pt idx="4461">
                  <c:v>2025-07-05T21:00:00.000</c:v>
                </c:pt>
                <c:pt idx="4462">
                  <c:v>2025-07-05T22:00:00.000</c:v>
                </c:pt>
                <c:pt idx="4463">
                  <c:v>2025-07-05T23:00:00.000</c:v>
                </c:pt>
                <c:pt idx="4464">
                  <c:v>2025-07-06T00:00:00.000</c:v>
                </c:pt>
                <c:pt idx="4465">
                  <c:v>2025-07-06T01:00:00.000</c:v>
                </c:pt>
                <c:pt idx="4466">
                  <c:v>2025-07-06T02:00:00.000</c:v>
                </c:pt>
                <c:pt idx="4467">
                  <c:v>2025-07-06T03:00:00.000</c:v>
                </c:pt>
                <c:pt idx="4468">
                  <c:v>2025-07-06T04:00:00.000</c:v>
                </c:pt>
                <c:pt idx="4469">
                  <c:v>2025-07-06T05:00:00.000</c:v>
                </c:pt>
                <c:pt idx="4470">
                  <c:v>2025-07-06T06:00:00.000</c:v>
                </c:pt>
                <c:pt idx="4471">
                  <c:v>2025-07-06T07:00:00.000</c:v>
                </c:pt>
                <c:pt idx="4472">
                  <c:v>2025-07-06T08:00:00.000</c:v>
                </c:pt>
                <c:pt idx="4473">
                  <c:v>2025-07-06T09:00:00.000</c:v>
                </c:pt>
                <c:pt idx="4474">
                  <c:v>2025-07-06T10:00:00.000</c:v>
                </c:pt>
                <c:pt idx="4475">
                  <c:v>2025-07-06T11:00:00.000</c:v>
                </c:pt>
                <c:pt idx="4476">
                  <c:v>2025-07-06T12:00:00.000</c:v>
                </c:pt>
                <c:pt idx="4477">
                  <c:v>2025-07-06T13:00:00.000</c:v>
                </c:pt>
                <c:pt idx="4478">
                  <c:v>2025-07-06T14:00:00.000</c:v>
                </c:pt>
                <c:pt idx="4479">
                  <c:v>2025-07-06T15:00:00.000</c:v>
                </c:pt>
                <c:pt idx="4480">
                  <c:v>2025-07-06T16:00:00.000</c:v>
                </c:pt>
                <c:pt idx="4481">
                  <c:v>2025-07-06T17:00:00.000</c:v>
                </c:pt>
                <c:pt idx="4482">
                  <c:v>2025-07-06T18:00:00.000</c:v>
                </c:pt>
                <c:pt idx="4483">
                  <c:v>2025-07-06T19:00:00.000</c:v>
                </c:pt>
                <c:pt idx="4484">
                  <c:v>2025-07-06T20:00:00.000</c:v>
                </c:pt>
                <c:pt idx="4485">
                  <c:v>2025-07-06T21:00:00.000</c:v>
                </c:pt>
                <c:pt idx="4486">
                  <c:v>2025-07-06T22:00:00.000</c:v>
                </c:pt>
                <c:pt idx="4487">
                  <c:v>2025-07-06T23:00:00.000</c:v>
                </c:pt>
                <c:pt idx="4488">
                  <c:v>2025-07-07T00:00:00.000</c:v>
                </c:pt>
                <c:pt idx="4489">
                  <c:v>2025-07-07T01:00:00.000</c:v>
                </c:pt>
                <c:pt idx="4490">
                  <c:v>2025-07-07T02:00:00.000</c:v>
                </c:pt>
                <c:pt idx="4491">
                  <c:v>2025-07-07T03:00:00.000</c:v>
                </c:pt>
                <c:pt idx="4492">
                  <c:v>2025-07-07T04:00:00.000</c:v>
                </c:pt>
                <c:pt idx="4493">
                  <c:v>2025-07-07T05:00:00.000</c:v>
                </c:pt>
                <c:pt idx="4494">
                  <c:v>2025-07-07T06:00:00.000</c:v>
                </c:pt>
                <c:pt idx="4495">
                  <c:v>2025-07-07T07:00:00.000</c:v>
                </c:pt>
                <c:pt idx="4496">
                  <c:v>2025-07-07T08:00:00.000</c:v>
                </c:pt>
                <c:pt idx="4497">
                  <c:v>2025-07-07T09:00:00.000</c:v>
                </c:pt>
                <c:pt idx="4498">
                  <c:v>2025-07-07T10:00:00.000</c:v>
                </c:pt>
                <c:pt idx="4499">
                  <c:v>2025-07-07T11:00:00.000</c:v>
                </c:pt>
                <c:pt idx="4500">
                  <c:v>2025-07-07T12:00:00.000</c:v>
                </c:pt>
                <c:pt idx="4501">
                  <c:v>2025-07-07T13:00:00.000</c:v>
                </c:pt>
                <c:pt idx="4502">
                  <c:v>2025-07-07T14:00:00.000</c:v>
                </c:pt>
                <c:pt idx="4503">
                  <c:v>2025-07-07T15:00:00.000</c:v>
                </c:pt>
                <c:pt idx="4504">
                  <c:v>2025-07-07T16:00:00.000</c:v>
                </c:pt>
                <c:pt idx="4505">
                  <c:v>2025-07-07T17:00:00.000</c:v>
                </c:pt>
                <c:pt idx="4506">
                  <c:v>2025-07-07T18:00:00.000</c:v>
                </c:pt>
                <c:pt idx="4507">
                  <c:v>2025-07-07T19:00:00.000</c:v>
                </c:pt>
                <c:pt idx="4508">
                  <c:v>2025-07-07T20:00:00.000</c:v>
                </c:pt>
                <c:pt idx="4509">
                  <c:v>2025-07-07T21:00:00.000</c:v>
                </c:pt>
                <c:pt idx="4510">
                  <c:v>2025-07-07T22:00:00.000</c:v>
                </c:pt>
                <c:pt idx="4511">
                  <c:v>2025-07-07T23:00:00.000</c:v>
                </c:pt>
                <c:pt idx="4512">
                  <c:v>2025-07-08T00:00:00.000</c:v>
                </c:pt>
                <c:pt idx="4513">
                  <c:v>2025-07-08T01:00:00.000</c:v>
                </c:pt>
                <c:pt idx="4514">
                  <c:v>2025-07-08T02:00:00.000</c:v>
                </c:pt>
                <c:pt idx="4515">
                  <c:v>2025-07-08T03:00:00.000</c:v>
                </c:pt>
                <c:pt idx="4516">
                  <c:v>2025-07-08T04:00:00.000</c:v>
                </c:pt>
                <c:pt idx="4517">
                  <c:v>2025-07-08T05:00:00.000</c:v>
                </c:pt>
                <c:pt idx="4518">
                  <c:v>2025-07-08T06:00:00.000</c:v>
                </c:pt>
                <c:pt idx="4519">
                  <c:v>2025-07-08T07:00:00.000</c:v>
                </c:pt>
                <c:pt idx="4520">
                  <c:v>2025-07-08T08:00:00.000</c:v>
                </c:pt>
                <c:pt idx="4521">
                  <c:v>2025-07-08T09:00:00.000</c:v>
                </c:pt>
                <c:pt idx="4522">
                  <c:v>2025-07-08T10:00:00.000</c:v>
                </c:pt>
                <c:pt idx="4523">
                  <c:v>2025-07-08T11:00:00.000</c:v>
                </c:pt>
                <c:pt idx="4524">
                  <c:v>2025-07-08T12:00:00.000</c:v>
                </c:pt>
                <c:pt idx="4525">
                  <c:v>2025-07-08T13:00:00.000</c:v>
                </c:pt>
                <c:pt idx="4526">
                  <c:v>2025-07-08T14:00:00.000</c:v>
                </c:pt>
                <c:pt idx="4527">
                  <c:v>2025-07-08T15:00:00.000</c:v>
                </c:pt>
                <c:pt idx="4528">
                  <c:v>2025-07-08T16:00:00.000</c:v>
                </c:pt>
                <c:pt idx="4529">
                  <c:v>2025-07-08T17:00:00.000</c:v>
                </c:pt>
                <c:pt idx="4530">
                  <c:v>2025-07-08T18:00:00.000</c:v>
                </c:pt>
                <c:pt idx="4531">
                  <c:v>2025-07-08T19:00:00.000</c:v>
                </c:pt>
                <c:pt idx="4532">
                  <c:v>2025-07-08T20:00:00.000</c:v>
                </c:pt>
                <c:pt idx="4533">
                  <c:v>2025-07-08T21:00:00.000</c:v>
                </c:pt>
                <c:pt idx="4534">
                  <c:v>2025-07-08T22:00:00.000</c:v>
                </c:pt>
                <c:pt idx="4535">
                  <c:v>2025-07-08T23:00:00.000</c:v>
                </c:pt>
                <c:pt idx="4536">
                  <c:v>2025-07-09T00:00:00.000</c:v>
                </c:pt>
                <c:pt idx="4537">
                  <c:v>2025-07-09T01:00:00.000</c:v>
                </c:pt>
                <c:pt idx="4538">
                  <c:v>2025-07-09T02:00:00.000</c:v>
                </c:pt>
                <c:pt idx="4539">
                  <c:v>2025-07-09T03:00:00.000</c:v>
                </c:pt>
                <c:pt idx="4540">
                  <c:v>2025-07-09T04:00:00.000</c:v>
                </c:pt>
                <c:pt idx="4541">
                  <c:v>2025-07-09T05:00:00.000</c:v>
                </c:pt>
                <c:pt idx="4542">
                  <c:v>2025-07-09T06:00:00.000</c:v>
                </c:pt>
                <c:pt idx="4543">
                  <c:v>2025-07-09T07:00:00.000</c:v>
                </c:pt>
                <c:pt idx="4544">
                  <c:v>2025-07-09T08:00:00.000</c:v>
                </c:pt>
                <c:pt idx="4545">
                  <c:v>2025-07-09T09:00:00.000</c:v>
                </c:pt>
                <c:pt idx="4546">
                  <c:v>2025-07-09T10:00:00.000</c:v>
                </c:pt>
                <c:pt idx="4547">
                  <c:v>2025-07-09T11:00:00.000</c:v>
                </c:pt>
                <c:pt idx="4548">
                  <c:v>2025-07-09T12:00:00.000</c:v>
                </c:pt>
                <c:pt idx="4549">
                  <c:v>2025-07-09T13:00:00.000</c:v>
                </c:pt>
                <c:pt idx="4550">
                  <c:v>2025-07-09T14:00:00.000</c:v>
                </c:pt>
                <c:pt idx="4551">
                  <c:v>2025-07-09T15:00:00.000</c:v>
                </c:pt>
                <c:pt idx="4552">
                  <c:v>2025-07-09T16:00:00.000</c:v>
                </c:pt>
                <c:pt idx="4553">
                  <c:v>2025-07-09T17:00:00.000</c:v>
                </c:pt>
                <c:pt idx="4554">
                  <c:v>2025-07-09T18:00:00.000</c:v>
                </c:pt>
                <c:pt idx="4555">
                  <c:v>2025-07-09T19:00:00.000</c:v>
                </c:pt>
                <c:pt idx="4556">
                  <c:v>2025-07-09T20:00:00.000</c:v>
                </c:pt>
                <c:pt idx="4557">
                  <c:v>2025-07-09T21:00:00.000</c:v>
                </c:pt>
                <c:pt idx="4558">
                  <c:v>2025-07-09T22:00:00.000</c:v>
                </c:pt>
                <c:pt idx="4559">
                  <c:v>2025-07-09T23:00:00.000</c:v>
                </c:pt>
                <c:pt idx="4560">
                  <c:v>2025-07-10T00:00:00.000</c:v>
                </c:pt>
                <c:pt idx="4561">
                  <c:v>2025-07-10T01:00:00.000</c:v>
                </c:pt>
                <c:pt idx="4562">
                  <c:v>2025-07-10T02:00:00.000</c:v>
                </c:pt>
                <c:pt idx="4563">
                  <c:v>2025-07-10T03:00:00.000</c:v>
                </c:pt>
                <c:pt idx="4564">
                  <c:v>2025-07-10T04:00:00.000</c:v>
                </c:pt>
                <c:pt idx="4565">
                  <c:v>2025-07-10T05:00:00.000</c:v>
                </c:pt>
                <c:pt idx="4566">
                  <c:v>2025-07-10T06:00:00.000</c:v>
                </c:pt>
                <c:pt idx="4567">
                  <c:v>2025-07-10T07:00:00.000</c:v>
                </c:pt>
                <c:pt idx="4568">
                  <c:v>2025-07-10T08:00:00.000</c:v>
                </c:pt>
                <c:pt idx="4569">
                  <c:v>2025-07-10T09:00:00.000</c:v>
                </c:pt>
                <c:pt idx="4570">
                  <c:v>2025-07-10T10:00:00.000</c:v>
                </c:pt>
                <c:pt idx="4571">
                  <c:v>2025-07-10T11:00:00.000</c:v>
                </c:pt>
                <c:pt idx="4572">
                  <c:v>2025-07-10T12:00:00.000</c:v>
                </c:pt>
                <c:pt idx="4573">
                  <c:v>2025-07-10T13:00:00.000</c:v>
                </c:pt>
                <c:pt idx="4574">
                  <c:v>2025-07-10T14:00:00.000</c:v>
                </c:pt>
                <c:pt idx="4575">
                  <c:v>2025-07-10T15:00:00.000</c:v>
                </c:pt>
                <c:pt idx="4576">
                  <c:v>2025-07-10T16:00:00.000</c:v>
                </c:pt>
                <c:pt idx="4577">
                  <c:v>2025-07-10T17:00:00.000</c:v>
                </c:pt>
                <c:pt idx="4578">
                  <c:v>2025-07-10T18:00:00.000</c:v>
                </c:pt>
                <c:pt idx="4579">
                  <c:v>2025-07-10T19:00:00.000</c:v>
                </c:pt>
                <c:pt idx="4580">
                  <c:v>2025-07-10T20:00:00.000</c:v>
                </c:pt>
                <c:pt idx="4581">
                  <c:v>2025-07-10T21:00:00.000</c:v>
                </c:pt>
                <c:pt idx="4582">
                  <c:v>2025-07-10T22:00:00.000</c:v>
                </c:pt>
                <c:pt idx="4583">
                  <c:v>2025-07-10T23:00:00.000</c:v>
                </c:pt>
                <c:pt idx="4584">
                  <c:v>2025-07-11T00:00:00.000</c:v>
                </c:pt>
                <c:pt idx="4585">
                  <c:v>2025-07-11T01:00:00.000</c:v>
                </c:pt>
                <c:pt idx="4586">
                  <c:v>2025-07-11T02:00:00.000</c:v>
                </c:pt>
                <c:pt idx="4587">
                  <c:v>2025-07-11T03:00:00.000</c:v>
                </c:pt>
                <c:pt idx="4588">
                  <c:v>2025-07-11T04:00:00.000</c:v>
                </c:pt>
                <c:pt idx="4589">
                  <c:v>2025-07-11T05:00:00.000</c:v>
                </c:pt>
                <c:pt idx="4590">
                  <c:v>2025-07-11T06:00:00.000</c:v>
                </c:pt>
                <c:pt idx="4591">
                  <c:v>2025-07-11T07:00:00.000</c:v>
                </c:pt>
                <c:pt idx="4592">
                  <c:v>2025-07-11T08:00:00.000</c:v>
                </c:pt>
                <c:pt idx="4593">
                  <c:v>2025-07-11T09:00:00.000</c:v>
                </c:pt>
                <c:pt idx="4594">
                  <c:v>2025-07-11T10:00:00.000</c:v>
                </c:pt>
                <c:pt idx="4595">
                  <c:v>2025-07-11T11:00:00.000</c:v>
                </c:pt>
                <c:pt idx="4596">
                  <c:v>2025-07-11T12:00:00.000</c:v>
                </c:pt>
                <c:pt idx="4597">
                  <c:v>2025-07-11T13:00:00.000</c:v>
                </c:pt>
                <c:pt idx="4598">
                  <c:v>2025-07-11T14:00:00.000</c:v>
                </c:pt>
                <c:pt idx="4599">
                  <c:v>2025-07-11T15:00:00.000</c:v>
                </c:pt>
                <c:pt idx="4600">
                  <c:v>2025-07-11T16:00:00.000</c:v>
                </c:pt>
                <c:pt idx="4601">
                  <c:v>2025-07-11T17:00:00.000</c:v>
                </c:pt>
                <c:pt idx="4602">
                  <c:v>2025-07-11T18:00:00.000</c:v>
                </c:pt>
                <c:pt idx="4603">
                  <c:v>2025-07-11T19:00:00.000</c:v>
                </c:pt>
                <c:pt idx="4604">
                  <c:v>2025-07-11T20:00:00.000</c:v>
                </c:pt>
                <c:pt idx="4605">
                  <c:v>2025-07-11T21:00:00.000</c:v>
                </c:pt>
                <c:pt idx="4606">
                  <c:v>2025-07-11T22:00:00.000</c:v>
                </c:pt>
                <c:pt idx="4607">
                  <c:v>2025-07-11T23:00:00.000</c:v>
                </c:pt>
                <c:pt idx="4608">
                  <c:v>2025-07-12T00:00:00.000</c:v>
                </c:pt>
                <c:pt idx="4609">
                  <c:v>2025-07-12T01:00:00.000</c:v>
                </c:pt>
                <c:pt idx="4610">
                  <c:v>2025-07-12T02:00:00.000</c:v>
                </c:pt>
                <c:pt idx="4611">
                  <c:v>2025-07-12T03:00:00.000</c:v>
                </c:pt>
                <c:pt idx="4612">
                  <c:v>2025-07-12T04:00:00.000</c:v>
                </c:pt>
                <c:pt idx="4613">
                  <c:v>2025-07-12T05:00:00.000</c:v>
                </c:pt>
                <c:pt idx="4614">
                  <c:v>2025-07-12T06:00:00.000</c:v>
                </c:pt>
                <c:pt idx="4615">
                  <c:v>2025-07-12T07:00:00.000</c:v>
                </c:pt>
                <c:pt idx="4616">
                  <c:v>2025-07-12T08:00:00.000</c:v>
                </c:pt>
                <c:pt idx="4617">
                  <c:v>2025-07-12T09:00:00.000</c:v>
                </c:pt>
                <c:pt idx="4618">
                  <c:v>2025-07-12T10:00:00.000</c:v>
                </c:pt>
                <c:pt idx="4619">
                  <c:v>2025-07-12T11:00:00.000</c:v>
                </c:pt>
                <c:pt idx="4620">
                  <c:v>2025-07-12T12:00:00.000</c:v>
                </c:pt>
                <c:pt idx="4621">
                  <c:v>2025-07-12T13:00:00.000</c:v>
                </c:pt>
                <c:pt idx="4622">
                  <c:v>2025-07-12T14:00:00.000</c:v>
                </c:pt>
                <c:pt idx="4623">
                  <c:v>2025-07-12T15:00:00.000</c:v>
                </c:pt>
                <c:pt idx="4624">
                  <c:v>2025-07-12T16:00:00.000</c:v>
                </c:pt>
                <c:pt idx="4625">
                  <c:v>2025-07-12T17:00:00.000</c:v>
                </c:pt>
                <c:pt idx="4626">
                  <c:v>2025-07-12T18:00:00.000</c:v>
                </c:pt>
                <c:pt idx="4627">
                  <c:v>2025-07-12T19:00:00.000</c:v>
                </c:pt>
                <c:pt idx="4628">
                  <c:v>2025-07-12T20:00:00.000</c:v>
                </c:pt>
                <c:pt idx="4629">
                  <c:v>2025-07-12T21:00:00.000</c:v>
                </c:pt>
                <c:pt idx="4630">
                  <c:v>2025-07-12T22:00:00.000</c:v>
                </c:pt>
                <c:pt idx="4631">
                  <c:v>2025-07-12T23:00:00.000</c:v>
                </c:pt>
                <c:pt idx="4632">
                  <c:v>2025-07-13T00:00:00.000</c:v>
                </c:pt>
                <c:pt idx="4633">
                  <c:v>2025-07-13T01:00:00.000</c:v>
                </c:pt>
                <c:pt idx="4634">
                  <c:v>2025-07-13T02:00:00.000</c:v>
                </c:pt>
                <c:pt idx="4635">
                  <c:v>2025-07-13T03:00:00.000</c:v>
                </c:pt>
                <c:pt idx="4636">
                  <c:v>2025-07-13T04:00:00.000</c:v>
                </c:pt>
                <c:pt idx="4637">
                  <c:v>2025-07-13T05:00:00.000</c:v>
                </c:pt>
                <c:pt idx="4638">
                  <c:v>2025-07-13T06:00:00.000</c:v>
                </c:pt>
                <c:pt idx="4639">
                  <c:v>2025-07-13T07:00:00.000</c:v>
                </c:pt>
                <c:pt idx="4640">
                  <c:v>2025-07-13T08:00:00.000</c:v>
                </c:pt>
                <c:pt idx="4641">
                  <c:v>2025-07-13T09:00:00.000</c:v>
                </c:pt>
                <c:pt idx="4642">
                  <c:v>2025-07-13T10:00:00.000</c:v>
                </c:pt>
                <c:pt idx="4643">
                  <c:v>2025-07-13T11:00:00.000</c:v>
                </c:pt>
                <c:pt idx="4644">
                  <c:v>2025-07-13T12:00:00.000</c:v>
                </c:pt>
                <c:pt idx="4645">
                  <c:v>2025-07-13T13:00:00.000</c:v>
                </c:pt>
                <c:pt idx="4646">
                  <c:v>2025-07-13T14:00:00.000</c:v>
                </c:pt>
                <c:pt idx="4647">
                  <c:v>2025-07-13T15:00:00.000</c:v>
                </c:pt>
                <c:pt idx="4648">
                  <c:v>2025-07-13T16:00:00.000</c:v>
                </c:pt>
                <c:pt idx="4649">
                  <c:v>2025-07-13T17:00:00.000</c:v>
                </c:pt>
                <c:pt idx="4650">
                  <c:v>2025-07-13T18:00:00.000</c:v>
                </c:pt>
                <c:pt idx="4651">
                  <c:v>2025-07-13T19:00:00.000</c:v>
                </c:pt>
                <c:pt idx="4652">
                  <c:v>2025-07-13T20:00:00.000</c:v>
                </c:pt>
                <c:pt idx="4653">
                  <c:v>2025-07-13T21:00:00.000</c:v>
                </c:pt>
                <c:pt idx="4654">
                  <c:v>2025-07-13T22:00:00.000</c:v>
                </c:pt>
                <c:pt idx="4655">
                  <c:v>2025-07-13T23:00:00.000</c:v>
                </c:pt>
                <c:pt idx="4656">
                  <c:v>2025-07-14T00:00:00.000</c:v>
                </c:pt>
                <c:pt idx="4657">
                  <c:v>2025-07-14T01:00:00.000</c:v>
                </c:pt>
                <c:pt idx="4658">
                  <c:v>2025-07-14T02:00:00.000</c:v>
                </c:pt>
                <c:pt idx="4659">
                  <c:v>2025-07-14T03:00:00.000</c:v>
                </c:pt>
                <c:pt idx="4660">
                  <c:v>2025-07-14T04:00:00.000</c:v>
                </c:pt>
                <c:pt idx="4661">
                  <c:v>2025-07-14T05:00:00.000</c:v>
                </c:pt>
                <c:pt idx="4662">
                  <c:v>2025-07-14T06:00:00.000</c:v>
                </c:pt>
                <c:pt idx="4663">
                  <c:v>2025-07-14T07:00:00.000</c:v>
                </c:pt>
                <c:pt idx="4664">
                  <c:v>2025-07-14T08:00:00.000</c:v>
                </c:pt>
                <c:pt idx="4665">
                  <c:v>2025-07-14T09:00:00.000</c:v>
                </c:pt>
                <c:pt idx="4666">
                  <c:v>2025-07-14T10:00:00.000</c:v>
                </c:pt>
                <c:pt idx="4667">
                  <c:v>2025-07-14T11:00:00.000</c:v>
                </c:pt>
                <c:pt idx="4668">
                  <c:v>2025-07-14T12:00:00.000</c:v>
                </c:pt>
                <c:pt idx="4669">
                  <c:v>2025-07-14T13:00:00.000</c:v>
                </c:pt>
                <c:pt idx="4670">
                  <c:v>2025-07-14T14:00:00.000</c:v>
                </c:pt>
                <c:pt idx="4671">
                  <c:v>2025-07-14T15:00:00.000</c:v>
                </c:pt>
                <c:pt idx="4672">
                  <c:v>2025-07-14T16:00:00.000</c:v>
                </c:pt>
                <c:pt idx="4673">
                  <c:v>2025-07-14T17:00:00.000</c:v>
                </c:pt>
                <c:pt idx="4674">
                  <c:v>2025-07-14T18:00:00.000</c:v>
                </c:pt>
                <c:pt idx="4675">
                  <c:v>2025-07-14T19:00:00.000</c:v>
                </c:pt>
                <c:pt idx="4676">
                  <c:v>2025-07-14T20:00:00.000</c:v>
                </c:pt>
                <c:pt idx="4677">
                  <c:v>2025-07-14T21:00:00.000</c:v>
                </c:pt>
                <c:pt idx="4678">
                  <c:v>2025-07-14T22:00:00.000</c:v>
                </c:pt>
                <c:pt idx="4679">
                  <c:v>2025-07-14T23:00:00.000</c:v>
                </c:pt>
                <c:pt idx="4680">
                  <c:v>2025-07-15T00:00:00.000</c:v>
                </c:pt>
                <c:pt idx="4681">
                  <c:v>2025-07-15T01:00:00.000</c:v>
                </c:pt>
                <c:pt idx="4682">
                  <c:v>2025-07-15T02:00:00.000</c:v>
                </c:pt>
                <c:pt idx="4683">
                  <c:v>2025-07-15T03:00:00.000</c:v>
                </c:pt>
                <c:pt idx="4684">
                  <c:v>2025-07-15T04:00:00.000</c:v>
                </c:pt>
                <c:pt idx="4685">
                  <c:v>2025-07-15T05:00:00.000</c:v>
                </c:pt>
                <c:pt idx="4686">
                  <c:v>2025-07-15T06:00:00.000</c:v>
                </c:pt>
                <c:pt idx="4687">
                  <c:v>2025-07-15T07:00:00.000</c:v>
                </c:pt>
                <c:pt idx="4688">
                  <c:v>2025-07-15T08:00:00.000</c:v>
                </c:pt>
                <c:pt idx="4689">
                  <c:v>2025-07-15T09:00:00.000</c:v>
                </c:pt>
                <c:pt idx="4690">
                  <c:v>2025-07-15T10:00:00.000</c:v>
                </c:pt>
                <c:pt idx="4691">
                  <c:v>2025-07-15T11:00:00.000</c:v>
                </c:pt>
                <c:pt idx="4692">
                  <c:v>2025-07-15T12:00:00.000</c:v>
                </c:pt>
                <c:pt idx="4693">
                  <c:v>2025-07-15T13:00:00.000</c:v>
                </c:pt>
                <c:pt idx="4694">
                  <c:v>2025-07-15T14:00:00.000</c:v>
                </c:pt>
                <c:pt idx="4695">
                  <c:v>2025-07-15T15:00:00.000</c:v>
                </c:pt>
                <c:pt idx="4696">
                  <c:v>2025-07-15T16:00:00.000</c:v>
                </c:pt>
                <c:pt idx="4697">
                  <c:v>2025-07-15T17:00:00.000</c:v>
                </c:pt>
                <c:pt idx="4698">
                  <c:v>2025-07-15T18:00:00.000</c:v>
                </c:pt>
                <c:pt idx="4699">
                  <c:v>2025-07-15T19:00:00.000</c:v>
                </c:pt>
                <c:pt idx="4700">
                  <c:v>2025-07-15T20:00:00.000</c:v>
                </c:pt>
                <c:pt idx="4701">
                  <c:v>2025-07-15T21:00:00.000</c:v>
                </c:pt>
                <c:pt idx="4702">
                  <c:v>2025-07-15T22:00:00.000</c:v>
                </c:pt>
                <c:pt idx="4703">
                  <c:v>2025-07-15T23:00:00.000</c:v>
                </c:pt>
                <c:pt idx="4704">
                  <c:v>2025-07-16T00:00:00.000</c:v>
                </c:pt>
                <c:pt idx="4705">
                  <c:v>2025-07-16T01:00:00.000</c:v>
                </c:pt>
                <c:pt idx="4706">
                  <c:v>2025-07-16T02:00:00.000</c:v>
                </c:pt>
                <c:pt idx="4707">
                  <c:v>2025-07-16T03:00:00.000</c:v>
                </c:pt>
                <c:pt idx="4708">
                  <c:v>2025-07-16T04:00:00.000</c:v>
                </c:pt>
                <c:pt idx="4709">
                  <c:v>2025-07-16T05:00:00.000</c:v>
                </c:pt>
                <c:pt idx="4710">
                  <c:v>2025-07-16T06:00:00.000</c:v>
                </c:pt>
                <c:pt idx="4711">
                  <c:v>2025-07-16T07:00:00.000</c:v>
                </c:pt>
                <c:pt idx="4712">
                  <c:v>2025-07-16T08:00:00.000</c:v>
                </c:pt>
                <c:pt idx="4713">
                  <c:v>2025-07-16T09:00:00.000</c:v>
                </c:pt>
                <c:pt idx="4714">
                  <c:v>2025-07-16T10:00:00.000</c:v>
                </c:pt>
                <c:pt idx="4715">
                  <c:v>2025-07-16T11:00:00.000</c:v>
                </c:pt>
                <c:pt idx="4716">
                  <c:v>2025-07-16T12:00:00.000</c:v>
                </c:pt>
                <c:pt idx="4717">
                  <c:v>2025-07-16T13:00:00.000</c:v>
                </c:pt>
                <c:pt idx="4718">
                  <c:v>2025-07-16T14:00:00.000</c:v>
                </c:pt>
                <c:pt idx="4719">
                  <c:v>2025-07-16T15:00:00.000</c:v>
                </c:pt>
                <c:pt idx="4720">
                  <c:v>2025-07-16T16:00:00.000</c:v>
                </c:pt>
                <c:pt idx="4721">
                  <c:v>2025-07-16T17:00:00.000</c:v>
                </c:pt>
                <c:pt idx="4722">
                  <c:v>2025-07-16T18:00:00.000</c:v>
                </c:pt>
                <c:pt idx="4723">
                  <c:v>2025-07-16T19:00:00.000</c:v>
                </c:pt>
                <c:pt idx="4724">
                  <c:v>2025-07-16T20:00:00.000</c:v>
                </c:pt>
                <c:pt idx="4725">
                  <c:v>2025-07-16T21:00:00.000</c:v>
                </c:pt>
                <c:pt idx="4726">
                  <c:v>2025-07-16T22:00:00.000</c:v>
                </c:pt>
                <c:pt idx="4727">
                  <c:v>2025-07-16T23:00:00.000</c:v>
                </c:pt>
                <c:pt idx="4728">
                  <c:v>2025-07-17T00:00:00.000</c:v>
                </c:pt>
                <c:pt idx="4729">
                  <c:v>2025-07-17T01:00:00.000</c:v>
                </c:pt>
                <c:pt idx="4730">
                  <c:v>2025-07-17T02:00:00.000</c:v>
                </c:pt>
                <c:pt idx="4731">
                  <c:v>2025-07-17T03:00:00.000</c:v>
                </c:pt>
                <c:pt idx="4732">
                  <c:v>2025-07-17T04:00:00.000</c:v>
                </c:pt>
                <c:pt idx="4733">
                  <c:v>2025-07-17T05:00:00.000</c:v>
                </c:pt>
                <c:pt idx="4734">
                  <c:v>2025-07-17T06:00:00.000</c:v>
                </c:pt>
                <c:pt idx="4735">
                  <c:v>2025-07-17T07:00:00.000</c:v>
                </c:pt>
                <c:pt idx="4736">
                  <c:v>2025-07-17T08:00:00.000</c:v>
                </c:pt>
                <c:pt idx="4737">
                  <c:v>2025-07-17T09:00:00.000</c:v>
                </c:pt>
                <c:pt idx="4738">
                  <c:v>2025-07-17T10:00:00.000</c:v>
                </c:pt>
                <c:pt idx="4739">
                  <c:v>2025-07-17T11:00:00.000</c:v>
                </c:pt>
                <c:pt idx="4740">
                  <c:v>2025-07-17T12:00:00.000</c:v>
                </c:pt>
                <c:pt idx="4741">
                  <c:v>2025-07-17T13:00:00.000</c:v>
                </c:pt>
                <c:pt idx="4742">
                  <c:v>2025-07-17T14:00:00.000</c:v>
                </c:pt>
                <c:pt idx="4743">
                  <c:v>2025-07-17T15:00:00.000</c:v>
                </c:pt>
                <c:pt idx="4744">
                  <c:v>2025-07-17T16:00:00.000</c:v>
                </c:pt>
                <c:pt idx="4745">
                  <c:v>2025-07-17T17:00:00.000</c:v>
                </c:pt>
                <c:pt idx="4746">
                  <c:v>2025-07-17T18:00:00.000</c:v>
                </c:pt>
                <c:pt idx="4747">
                  <c:v>2025-07-17T19:00:00.000</c:v>
                </c:pt>
                <c:pt idx="4748">
                  <c:v>2025-07-17T20:00:00.000</c:v>
                </c:pt>
                <c:pt idx="4749">
                  <c:v>2025-07-17T21:00:00.000</c:v>
                </c:pt>
                <c:pt idx="4750">
                  <c:v>2025-07-17T22:00:00.000</c:v>
                </c:pt>
                <c:pt idx="4751">
                  <c:v>2025-07-17T23:00:00.000</c:v>
                </c:pt>
                <c:pt idx="4752">
                  <c:v>2025-07-18T00:00:00.000</c:v>
                </c:pt>
                <c:pt idx="4753">
                  <c:v>2025-07-18T01:00:00.000</c:v>
                </c:pt>
                <c:pt idx="4754">
                  <c:v>2025-07-18T02:00:00.000</c:v>
                </c:pt>
                <c:pt idx="4755">
                  <c:v>2025-07-18T03:00:00.000</c:v>
                </c:pt>
                <c:pt idx="4756">
                  <c:v>2025-07-18T04:00:00.000</c:v>
                </c:pt>
                <c:pt idx="4757">
                  <c:v>2025-07-18T05:00:00.000</c:v>
                </c:pt>
                <c:pt idx="4758">
                  <c:v>2025-07-18T06:00:00.000</c:v>
                </c:pt>
                <c:pt idx="4759">
                  <c:v>2025-07-18T07:00:00.000</c:v>
                </c:pt>
                <c:pt idx="4760">
                  <c:v>2025-07-18T08:00:00.000</c:v>
                </c:pt>
                <c:pt idx="4761">
                  <c:v>2025-07-18T09:00:00.000</c:v>
                </c:pt>
                <c:pt idx="4762">
                  <c:v>2025-07-18T10:00:00.000</c:v>
                </c:pt>
                <c:pt idx="4763">
                  <c:v>2025-07-18T11:00:00.000</c:v>
                </c:pt>
                <c:pt idx="4764">
                  <c:v>2025-07-18T12:00:00.000</c:v>
                </c:pt>
                <c:pt idx="4765">
                  <c:v>2025-07-18T13:00:00.000</c:v>
                </c:pt>
                <c:pt idx="4766">
                  <c:v>2025-07-18T14:00:00.000</c:v>
                </c:pt>
                <c:pt idx="4767">
                  <c:v>2025-07-18T15:00:00.000</c:v>
                </c:pt>
                <c:pt idx="4768">
                  <c:v>2025-07-18T16:00:00.000</c:v>
                </c:pt>
                <c:pt idx="4769">
                  <c:v>2025-07-18T17:00:00.000</c:v>
                </c:pt>
                <c:pt idx="4770">
                  <c:v>2025-07-18T18:00:00.000</c:v>
                </c:pt>
                <c:pt idx="4771">
                  <c:v>2025-07-18T19:00:00.000</c:v>
                </c:pt>
                <c:pt idx="4772">
                  <c:v>2025-07-18T20:00:00.000</c:v>
                </c:pt>
                <c:pt idx="4773">
                  <c:v>2025-07-18T21:00:00.000</c:v>
                </c:pt>
                <c:pt idx="4774">
                  <c:v>2025-07-18T22:00:00.000</c:v>
                </c:pt>
                <c:pt idx="4775">
                  <c:v>2025-07-18T23:00:00.000</c:v>
                </c:pt>
                <c:pt idx="4776">
                  <c:v>2025-07-19T00:00:00.000</c:v>
                </c:pt>
                <c:pt idx="4777">
                  <c:v>2025-07-19T01:00:00.000</c:v>
                </c:pt>
                <c:pt idx="4778">
                  <c:v>2025-07-19T02:00:00.000</c:v>
                </c:pt>
                <c:pt idx="4779">
                  <c:v>2025-07-19T03:00:00.000</c:v>
                </c:pt>
                <c:pt idx="4780">
                  <c:v>2025-07-19T04:00:00.000</c:v>
                </c:pt>
                <c:pt idx="4781">
                  <c:v>2025-07-19T05:00:00.000</c:v>
                </c:pt>
                <c:pt idx="4782">
                  <c:v>2025-07-19T06:00:00.000</c:v>
                </c:pt>
                <c:pt idx="4783">
                  <c:v>2025-07-19T07:00:00.000</c:v>
                </c:pt>
                <c:pt idx="4784">
                  <c:v>2025-07-19T08:00:00.000</c:v>
                </c:pt>
                <c:pt idx="4785">
                  <c:v>2025-07-19T09:00:00.000</c:v>
                </c:pt>
                <c:pt idx="4786">
                  <c:v>2025-07-19T10:00:00.000</c:v>
                </c:pt>
                <c:pt idx="4787">
                  <c:v>2025-07-19T11:00:00.000</c:v>
                </c:pt>
                <c:pt idx="4788">
                  <c:v>2025-07-19T12:00:00.000</c:v>
                </c:pt>
                <c:pt idx="4789">
                  <c:v>2025-07-19T13:00:00.000</c:v>
                </c:pt>
                <c:pt idx="4790">
                  <c:v>2025-07-19T14:00:00.000</c:v>
                </c:pt>
                <c:pt idx="4791">
                  <c:v>2025-07-19T15:00:00.000</c:v>
                </c:pt>
                <c:pt idx="4792">
                  <c:v>2025-07-19T16:00:00.000</c:v>
                </c:pt>
                <c:pt idx="4793">
                  <c:v>2025-07-19T17:00:00.000</c:v>
                </c:pt>
                <c:pt idx="4794">
                  <c:v>2025-07-19T18:00:00.000</c:v>
                </c:pt>
                <c:pt idx="4795">
                  <c:v>2025-07-19T19:00:00.000</c:v>
                </c:pt>
                <c:pt idx="4796">
                  <c:v>2025-07-19T20:00:00.000</c:v>
                </c:pt>
                <c:pt idx="4797">
                  <c:v>2025-07-19T21:00:00.000</c:v>
                </c:pt>
                <c:pt idx="4798">
                  <c:v>2025-07-19T22:00:00.000</c:v>
                </c:pt>
                <c:pt idx="4799">
                  <c:v>2025-07-19T23:00:00.000</c:v>
                </c:pt>
                <c:pt idx="4800">
                  <c:v>2025-07-20T00:00:00.000</c:v>
                </c:pt>
                <c:pt idx="4801">
                  <c:v>2025-07-20T01:00:00.000</c:v>
                </c:pt>
                <c:pt idx="4802">
                  <c:v>2025-07-20T02:00:00.000</c:v>
                </c:pt>
                <c:pt idx="4803">
                  <c:v>2025-07-20T03:00:00.000</c:v>
                </c:pt>
                <c:pt idx="4804">
                  <c:v>2025-07-20T04:00:00.000</c:v>
                </c:pt>
                <c:pt idx="4805">
                  <c:v>2025-07-20T05:00:00.000</c:v>
                </c:pt>
                <c:pt idx="4806">
                  <c:v>2025-07-20T06:00:00.000</c:v>
                </c:pt>
                <c:pt idx="4807">
                  <c:v>2025-07-20T07:00:00.000</c:v>
                </c:pt>
                <c:pt idx="4808">
                  <c:v>2025-07-20T08:00:00.000</c:v>
                </c:pt>
                <c:pt idx="4809">
                  <c:v>2025-07-20T09:00:00.000</c:v>
                </c:pt>
                <c:pt idx="4810">
                  <c:v>2025-07-20T10:00:00.000</c:v>
                </c:pt>
                <c:pt idx="4811">
                  <c:v>2025-07-20T11:00:00.000</c:v>
                </c:pt>
                <c:pt idx="4812">
                  <c:v>2025-07-20T12:00:00.000</c:v>
                </c:pt>
                <c:pt idx="4813">
                  <c:v>2025-07-20T13:00:00.000</c:v>
                </c:pt>
                <c:pt idx="4814">
                  <c:v>2025-07-20T14:00:00.000</c:v>
                </c:pt>
                <c:pt idx="4815">
                  <c:v>2025-07-20T15:00:00.000</c:v>
                </c:pt>
                <c:pt idx="4816">
                  <c:v>2025-07-20T16:00:00.000</c:v>
                </c:pt>
                <c:pt idx="4817">
                  <c:v>2025-07-20T17:00:00.000</c:v>
                </c:pt>
                <c:pt idx="4818">
                  <c:v>2025-07-20T18:00:00.000</c:v>
                </c:pt>
                <c:pt idx="4819">
                  <c:v>2025-07-20T19:00:00.000</c:v>
                </c:pt>
                <c:pt idx="4820">
                  <c:v>2025-07-20T20:00:00.000</c:v>
                </c:pt>
                <c:pt idx="4821">
                  <c:v>2025-07-20T21:00:00.000</c:v>
                </c:pt>
                <c:pt idx="4822">
                  <c:v>2025-07-20T22:00:00.000</c:v>
                </c:pt>
                <c:pt idx="4823">
                  <c:v>2025-07-20T23:00:00.000</c:v>
                </c:pt>
                <c:pt idx="4824">
                  <c:v>2025-07-21T00:00:00.000</c:v>
                </c:pt>
                <c:pt idx="4825">
                  <c:v>2025-07-21T01:00:00.000</c:v>
                </c:pt>
                <c:pt idx="4826">
                  <c:v>2025-07-21T02:00:00.000</c:v>
                </c:pt>
                <c:pt idx="4827">
                  <c:v>2025-07-21T03:00:00.000</c:v>
                </c:pt>
                <c:pt idx="4828">
                  <c:v>2025-07-21T04:00:00.000</c:v>
                </c:pt>
                <c:pt idx="4829">
                  <c:v>2025-07-21T05:00:00.000</c:v>
                </c:pt>
                <c:pt idx="4830">
                  <c:v>2025-07-21T06:00:00.000</c:v>
                </c:pt>
                <c:pt idx="4831">
                  <c:v>2025-07-21T07:00:00.000</c:v>
                </c:pt>
                <c:pt idx="4832">
                  <c:v>2025-07-21T08:00:00.000</c:v>
                </c:pt>
                <c:pt idx="4833">
                  <c:v>2025-07-21T09:00:00.000</c:v>
                </c:pt>
                <c:pt idx="4834">
                  <c:v>2025-07-21T10:00:00.000</c:v>
                </c:pt>
                <c:pt idx="4835">
                  <c:v>2025-07-21T11:00:00.000</c:v>
                </c:pt>
                <c:pt idx="4836">
                  <c:v>2025-07-21T12:00:00.000</c:v>
                </c:pt>
                <c:pt idx="4837">
                  <c:v>2025-07-21T13:00:00.000</c:v>
                </c:pt>
                <c:pt idx="4838">
                  <c:v>2025-07-21T14:00:00.000</c:v>
                </c:pt>
                <c:pt idx="4839">
                  <c:v>2025-07-21T15:00:00.000</c:v>
                </c:pt>
                <c:pt idx="4840">
                  <c:v>2025-07-21T16:00:00.000</c:v>
                </c:pt>
                <c:pt idx="4841">
                  <c:v>2025-07-21T17:00:00.000</c:v>
                </c:pt>
                <c:pt idx="4842">
                  <c:v>2025-07-21T18:00:00.000</c:v>
                </c:pt>
                <c:pt idx="4843">
                  <c:v>2025-07-21T19:00:00.000</c:v>
                </c:pt>
                <c:pt idx="4844">
                  <c:v>2025-07-21T20:00:00.000</c:v>
                </c:pt>
                <c:pt idx="4845">
                  <c:v>2025-07-21T21:00:00.000</c:v>
                </c:pt>
                <c:pt idx="4846">
                  <c:v>2025-07-21T22:00:00.000</c:v>
                </c:pt>
                <c:pt idx="4847">
                  <c:v>2025-07-21T23:00:00.000</c:v>
                </c:pt>
                <c:pt idx="4848">
                  <c:v>2025-07-22T00:00:00.000</c:v>
                </c:pt>
                <c:pt idx="4849">
                  <c:v>2025-07-22T01:00:00.000</c:v>
                </c:pt>
                <c:pt idx="4850">
                  <c:v>2025-07-22T02:00:00.000</c:v>
                </c:pt>
                <c:pt idx="4851">
                  <c:v>2025-07-22T03:00:00.000</c:v>
                </c:pt>
                <c:pt idx="4852">
                  <c:v>2025-07-22T04:00:00.000</c:v>
                </c:pt>
                <c:pt idx="4853">
                  <c:v>2025-07-22T05:00:00.000</c:v>
                </c:pt>
                <c:pt idx="4854">
                  <c:v>2025-07-22T06:00:00.000</c:v>
                </c:pt>
                <c:pt idx="4855">
                  <c:v>2025-07-22T07:00:00.000</c:v>
                </c:pt>
                <c:pt idx="4856">
                  <c:v>2025-07-22T08:00:00.000</c:v>
                </c:pt>
                <c:pt idx="4857">
                  <c:v>2025-07-22T09:00:00.000</c:v>
                </c:pt>
                <c:pt idx="4858">
                  <c:v>2025-07-22T10:00:00.000</c:v>
                </c:pt>
                <c:pt idx="4859">
                  <c:v>2025-07-22T11:00:00.000</c:v>
                </c:pt>
                <c:pt idx="4860">
                  <c:v>2025-07-22T12:00:00.000</c:v>
                </c:pt>
                <c:pt idx="4861">
                  <c:v>2025-07-22T13:00:00.000</c:v>
                </c:pt>
                <c:pt idx="4862">
                  <c:v>2025-07-22T14:00:00.000</c:v>
                </c:pt>
                <c:pt idx="4863">
                  <c:v>2025-07-22T15:00:00.000</c:v>
                </c:pt>
                <c:pt idx="4864">
                  <c:v>2025-07-22T16:00:00.000</c:v>
                </c:pt>
                <c:pt idx="4865">
                  <c:v>2025-07-22T17:00:00.000</c:v>
                </c:pt>
                <c:pt idx="4866">
                  <c:v>2025-07-22T18:00:00.000</c:v>
                </c:pt>
                <c:pt idx="4867">
                  <c:v>2025-07-22T19:00:00.000</c:v>
                </c:pt>
                <c:pt idx="4868">
                  <c:v>2025-07-22T20:00:00.000</c:v>
                </c:pt>
                <c:pt idx="4869">
                  <c:v>2025-07-22T21:00:00.000</c:v>
                </c:pt>
                <c:pt idx="4870">
                  <c:v>2025-07-22T22:00:00.000</c:v>
                </c:pt>
                <c:pt idx="4871">
                  <c:v>2025-07-22T23:00:00.000</c:v>
                </c:pt>
                <c:pt idx="4872">
                  <c:v>2025-07-23T00:00:00.000</c:v>
                </c:pt>
                <c:pt idx="4873">
                  <c:v>2025-07-23T01:00:00.000</c:v>
                </c:pt>
                <c:pt idx="4874">
                  <c:v>2025-07-23T02:00:00.000</c:v>
                </c:pt>
                <c:pt idx="4875">
                  <c:v>2025-07-23T03:00:00.000</c:v>
                </c:pt>
                <c:pt idx="4876">
                  <c:v>2025-07-23T04:00:00.000</c:v>
                </c:pt>
                <c:pt idx="4877">
                  <c:v>2025-07-23T05:00:00.000</c:v>
                </c:pt>
                <c:pt idx="4878">
                  <c:v>2025-07-23T06:00:00.000</c:v>
                </c:pt>
                <c:pt idx="4879">
                  <c:v>2025-07-23T07:00:00.000</c:v>
                </c:pt>
                <c:pt idx="4880">
                  <c:v>2025-07-23T08:00:00.000</c:v>
                </c:pt>
                <c:pt idx="4881">
                  <c:v>2025-07-23T09:00:00.000</c:v>
                </c:pt>
                <c:pt idx="4882">
                  <c:v>2025-07-23T10:00:00.000</c:v>
                </c:pt>
                <c:pt idx="4883">
                  <c:v>2025-07-23T11:00:00.000</c:v>
                </c:pt>
                <c:pt idx="4884">
                  <c:v>2025-07-23T12:00:00.000</c:v>
                </c:pt>
                <c:pt idx="4885">
                  <c:v>2025-07-23T13:00:00.000</c:v>
                </c:pt>
                <c:pt idx="4886">
                  <c:v>2025-07-23T14:00:00.000</c:v>
                </c:pt>
                <c:pt idx="4887">
                  <c:v>2025-07-23T15:00:00.000</c:v>
                </c:pt>
                <c:pt idx="4888">
                  <c:v>2025-07-23T16:00:00.000</c:v>
                </c:pt>
                <c:pt idx="4889">
                  <c:v>2025-07-23T17:00:00.000</c:v>
                </c:pt>
                <c:pt idx="4890">
                  <c:v>2025-07-23T18:00:00.000</c:v>
                </c:pt>
                <c:pt idx="4891">
                  <c:v>2025-07-23T19:00:00.000</c:v>
                </c:pt>
                <c:pt idx="4892">
                  <c:v>2025-07-23T20:00:00.000</c:v>
                </c:pt>
                <c:pt idx="4893">
                  <c:v>2025-07-23T21:00:00.000</c:v>
                </c:pt>
                <c:pt idx="4894">
                  <c:v>2025-07-23T22:00:00.000</c:v>
                </c:pt>
                <c:pt idx="4895">
                  <c:v>2025-07-23T23:00:00.000</c:v>
                </c:pt>
                <c:pt idx="4896">
                  <c:v>2025-07-24T00:00:00.000</c:v>
                </c:pt>
                <c:pt idx="4897">
                  <c:v>2025-07-24T01:00:00.000</c:v>
                </c:pt>
                <c:pt idx="4898">
                  <c:v>2025-07-24T02:00:00.000</c:v>
                </c:pt>
                <c:pt idx="4899">
                  <c:v>2025-07-24T03:00:00.000</c:v>
                </c:pt>
                <c:pt idx="4900">
                  <c:v>2025-07-24T04:00:00.000</c:v>
                </c:pt>
                <c:pt idx="4901">
                  <c:v>2025-07-24T05:00:00.000</c:v>
                </c:pt>
                <c:pt idx="4902">
                  <c:v>2025-07-24T06:00:00.000</c:v>
                </c:pt>
                <c:pt idx="4903">
                  <c:v>2025-07-24T07:00:00.000</c:v>
                </c:pt>
                <c:pt idx="4904">
                  <c:v>2025-07-24T08:00:00.000</c:v>
                </c:pt>
                <c:pt idx="4905">
                  <c:v>2025-07-24T09:00:00.000</c:v>
                </c:pt>
                <c:pt idx="4906">
                  <c:v>2025-07-24T10:00:00.000</c:v>
                </c:pt>
                <c:pt idx="4907">
                  <c:v>2025-07-24T11:00:00.000</c:v>
                </c:pt>
                <c:pt idx="4908">
                  <c:v>2025-07-24T12:00:00.000</c:v>
                </c:pt>
                <c:pt idx="4909">
                  <c:v>2025-07-24T13:00:00.000</c:v>
                </c:pt>
                <c:pt idx="4910">
                  <c:v>2025-07-24T14:00:00.000</c:v>
                </c:pt>
                <c:pt idx="4911">
                  <c:v>2025-07-24T15:00:00.000</c:v>
                </c:pt>
                <c:pt idx="4912">
                  <c:v>2025-07-24T16:00:00.000</c:v>
                </c:pt>
                <c:pt idx="4913">
                  <c:v>2025-07-24T17:00:00.000</c:v>
                </c:pt>
                <c:pt idx="4914">
                  <c:v>2025-07-24T18:00:00.000</c:v>
                </c:pt>
                <c:pt idx="4915">
                  <c:v>2025-07-24T19:00:00.000</c:v>
                </c:pt>
                <c:pt idx="4916">
                  <c:v>2025-07-24T20:00:00.000</c:v>
                </c:pt>
                <c:pt idx="4917">
                  <c:v>2025-07-24T21:00:00.000</c:v>
                </c:pt>
                <c:pt idx="4918">
                  <c:v>2025-07-24T22:00:00.000</c:v>
                </c:pt>
                <c:pt idx="4919">
                  <c:v>2025-07-24T23:00:00.000</c:v>
                </c:pt>
                <c:pt idx="4920">
                  <c:v>2025-07-25T00:00:00.000</c:v>
                </c:pt>
                <c:pt idx="4921">
                  <c:v>2025-07-25T01:00:00.000</c:v>
                </c:pt>
                <c:pt idx="4922">
                  <c:v>2025-07-25T02:00:00.000</c:v>
                </c:pt>
                <c:pt idx="4923">
                  <c:v>2025-07-25T03:00:00.000</c:v>
                </c:pt>
                <c:pt idx="4924">
                  <c:v>2025-07-25T04:00:00.000</c:v>
                </c:pt>
                <c:pt idx="4925">
                  <c:v>2025-07-25T05:00:00.000</c:v>
                </c:pt>
                <c:pt idx="4926">
                  <c:v>2025-07-25T06:00:00.000</c:v>
                </c:pt>
                <c:pt idx="4927">
                  <c:v>2025-07-25T07:00:00.000</c:v>
                </c:pt>
                <c:pt idx="4928">
                  <c:v>2025-07-25T08:00:00.000</c:v>
                </c:pt>
                <c:pt idx="4929">
                  <c:v>2025-07-25T09:00:00.000</c:v>
                </c:pt>
                <c:pt idx="4930">
                  <c:v>2025-07-25T10:00:00.000</c:v>
                </c:pt>
                <c:pt idx="4931">
                  <c:v>2025-07-25T11:00:00.000</c:v>
                </c:pt>
                <c:pt idx="4932">
                  <c:v>2025-07-25T12:00:00.000</c:v>
                </c:pt>
                <c:pt idx="4933">
                  <c:v>2025-07-25T13:00:00.000</c:v>
                </c:pt>
                <c:pt idx="4934">
                  <c:v>2025-07-25T14:00:00.000</c:v>
                </c:pt>
                <c:pt idx="4935">
                  <c:v>2025-07-25T15:00:00.000</c:v>
                </c:pt>
                <c:pt idx="4936">
                  <c:v>2025-07-25T16:00:00.000</c:v>
                </c:pt>
                <c:pt idx="4937">
                  <c:v>2025-07-25T17:00:00.000</c:v>
                </c:pt>
                <c:pt idx="4938">
                  <c:v>2025-07-25T18:00:00.000</c:v>
                </c:pt>
                <c:pt idx="4939">
                  <c:v>2025-07-25T19:00:00.000</c:v>
                </c:pt>
                <c:pt idx="4940">
                  <c:v>2025-07-25T20:00:00.000</c:v>
                </c:pt>
                <c:pt idx="4941">
                  <c:v>2025-07-25T21:00:00.000</c:v>
                </c:pt>
                <c:pt idx="4942">
                  <c:v>2025-07-25T22:00:00.000</c:v>
                </c:pt>
                <c:pt idx="4943">
                  <c:v>2025-07-25T23:00:00.000</c:v>
                </c:pt>
                <c:pt idx="4944">
                  <c:v>2025-07-26T00:00:00.000</c:v>
                </c:pt>
                <c:pt idx="4945">
                  <c:v>2025-07-26T01:00:00.000</c:v>
                </c:pt>
                <c:pt idx="4946">
                  <c:v>2025-07-26T02:00:00.000</c:v>
                </c:pt>
                <c:pt idx="4947">
                  <c:v>2025-07-26T03:00:00.000</c:v>
                </c:pt>
                <c:pt idx="4948">
                  <c:v>2025-07-26T04:00:00.000</c:v>
                </c:pt>
                <c:pt idx="4949">
                  <c:v>2025-07-26T05:00:00.000</c:v>
                </c:pt>
                <c:pt idx="4950">
                  <c:v>2025-07-26T06:00:00.000</c:v>
                </c:pt>
                <c:pt idx="4951">
                  <c:v>2025-07-26T07:00:00.000</c:v>
                </c:pt>
                <c:pt idx="4952">
                  <c:v>2025-07-26T08:00:00.000</c:v>
                </c:pt>
                <c:pt idx="4953">
                  <c:v>2025-07-26T09:00:00.000</c:v>
                </c:pt>
                <c:pt idx="4954">
                  <c:v>2025-07-26T10:00:00.000</c:v>
                </c:pt>
                <c:pt idx="4955">
                  <c:v>2025-07-26T11:00:00.000</c:v>
                </c:pt>
                <c:pt idx="4956">
                  <c:v>2025-07-26T12:00:00.000</c:v>
                </c:pt>
                <c:pt idx="4957">
                  <c:v>2025-07-26T13:00:00.000</c:v>
                </c:pt>
                <c:pt idx="4958">
                  <c:v>2025-07-26T14:00:00.000</c:v>
                </c:pt>
                <c:pt idx="4959">
                  <c:v>2025-07-26T15:00:00.000</c:v>
                </c:pt>
                <c:pt idx="4960">
                  <c:v>2025-07-26T16:00:00.000</c:v>
                </c:pt>
                <c:pt idx="4961">
                  <c:v>2025-07-26T17:00:00.000</c:v>
                </c:pt>
                <c:pt idx="4962">
                  <c:v>2025-07-26T18:00:00.000</c:v>
                </c:pt>
                <c:pt idx="4963">
                  <c:v>2025-07-26T19:00:00.000</c:v>
                </c:pt>
                <c:pt idx="4964">
                  <c:v>2025-07-26T20:00:00.000</c:v>
                </c:pt>
                <c:pt idx="4965">
                  <c:v>2025-07-26T21:00:00.000</c:v>
                </c:pt>
                <c:pt idx="4966">
                  <c:v>2025-07-26T22:00:00.000</c:v>
                </c:pt>
                <c:pt idx="4967">
                  <c:v>2025-07-26T23:00:00.000</c:v>
                </c:pt>
                <c:pt idx="4968">
                  <c:v>2025-07-27T00:00:00.000</c:v>
                </c:pt>
                <c:pt idx="4969">
                  <c:v>2025-07-27T01:00:00.000</c:v>
                </c:pt>
                <c:pt idx="4970">
                  <c:v>2025-07-27T02:00:00.000</c:v>
                </c:pt>
                <c:pt idx="4971">
                  <c:v>2025-07-27T03:00:00.000</c:v>
                </c:pt>
                <c:pt idx="4972">
                  <c:v>2025-07-27T04:00:00.000</c:v>
                </c:pt>
                <c:pt idx="4973">
                  <c:v>2025-07-27T05:00:00.000</c:v>
                </c:pt>
                <c:pt idx="4974">
                  <c:v>2025-07-27T06:00:00.000</c:v>
                </c:pt>
                <c:pt idx="4975">
                  <c:v>2025-07-27T07:00:00.000</c:v>
                </c:pt>
                <c:pt idx="4976">
                  <c:v>2025-07-27T08:00:00.000</c:v>
                </c:pt>
                <c:pt idx="4977">
                  <c:v>2025-07-27T09:00:00.000</c:v>
                </c:pt>
                <c:pt idx="4978">
                  <c:v>2025-07-27T10:00:00.000</c:v>
                </c:pt>
                <c:pt idx="4979">
                  <c:v>2025-07-27T11:00:00.000</c:v>
                </c:pt>
                <c:pt idx="4980">
                  <c:v>2025-07-27T12:00:00.000</c:v>
                </c:pt>
                <c:pt idx="4981">
                  <c:v>2025-07-27T13:00:00.000</c:v>
                </c:pt>
                <c:pt idx="4982">
                  <c:v>2025-07-27T14:00:00.000</c:v>
                </c:pt>
                <c:pt idx="4983">
                  <c:v>2025-07-27T15:00:00.000</c:v>
                </c:pt>
                <c:pt idx="4984">
                  <c:v>2025-07-27T16:00:00.000</c:v>
                </c:pt>
                <c:pt idx="4985">
                  <c:v>2025-07-27T17:00:00.000</c:v>
                </c:pt>
                <c:pt idx="4986">
                  <c:v>2025-07-27T18:00:00.000</c:v>
                </c:pt>
                <c:pt idx="4987">
                  <c:v>2025-07-27T19:00:00.000</c:v>
                </c:pt>
                <c:pt idx="4988">
                  <c:v>2025-07-27T20:00:00.000</c:v>
                </c:pt>
                <c:pt idx="4989">
                  <c:v>2025-07-27T21:00:00.000</c:v>
                </c:pt>
                <c:pt idx="4990">
                  <c:v>2025-07-27T22:00:00.000</c:v>
                </c:pt>
                <c:pt idx="4991">
                  <c:v>2025-07-27T23:00:00.000</c:v>
                </c:pt>
                <c:pt idx="4992">
                  <c:v>2025-07-28T00:00:00.000</c:v>
                </c:pt>
                <c:pt idx="4993">
                  <c:v>2025-07-28T01:00:00.000</c:v>
                </c:pt>
                <c:pt idx="4994">
                  <c:v>2025-07-28T02:00:00.000</c:v>
                </c:pt>
                <c:pt idx="4995">
                  <c:v>2025-07-28T03:00:00.000</c:v>
                </c:pt>
                <c:pt idx="4996">
                  <c:v>2025-07-28T04:00:00.000</c:v>
                </c:pt>
                <c:pt idx="4997">
                  <c:v>2025-07-28T05:00:00.000</c:v>
                </c:pt>
                <c:pt idx="4998">
                  <c:v>2025-07-28T06:00:00.000</c:v>
                </c:pt>
                <c:pt idx="4999">
                  <c:v>2025-07-28T07:00:00.000</c:v>
                </c:pt>
                <c:pt idx="5000">
                  <c:v>2025-07-28T08:00:00.000</c:v>
                </c:pt>
                <c:pt idx="5001">
                  <c:v>2025-07-28T09:00:00.000</c:v>
                </c:pt>
                <c:pt idx="5002">
                  <c:v>2025-07-28T10:00:00.000</c:v>
                </c:pt>
                <c:pt idx="5003">
                  <c:v>2025-07-28T11:00:00.000</c:v>
                </c:pt>
                <c:pt idx="5004">
                  <c:v>2025-07-28T12:00:00.000</c:v>
                </c:pt>
                <c:pt idx="5005">
                  <c:v>2025-07-28T13:00:00.000</c:v>
                </c:pt>
                <c:pt idx="5006">
                  <c:v>2025-07-28T14:00:00.000</c:v>
                </c:pt>
                <c:pt idx="5007">
                  <c:v>2025-07-28T15:00:00.000</c:v>
                </c:pt>
                <c:pt idx="5008">
                  <c:v>2025-07-28T16:00:00.000</c:v>
                </c:pt>
                <c:pt idx="5009">
                  <c:v>2025-07-28T17:00:00.000</c:v>
                </c:pt>
                <c:pt idx="5010">
                  <c:v>2025-07-28T18:00:00.000</c:v>
                </c:pt>
                <c:pt idx="5011">
                  <c:v>2025-07-28T19:00:00.000</c:v>
                </c:pt>
                <c:pt idx="5012">
                  <c:v>2025-07-28T20:00:00.000</c:v>
                </c:pt>
                <c:pt idx="5013">
                  <c:v>2025-07-28T21:00:00.000</c:v>
                </c:pt>
                <c:pt idx="5014">
                  <c:v>2025-07-28T22:00:00.000</c:v>
                </c:pt>
                <c:pt idx="5015">
                  <c:v>2025-07-28T23:00:00.000</c:v>
                </c:pt>
                <c:pt idx="5016">
                  <c:v>2025-07-29T00:00:00.000</c:v>
                </c:pt>
                <c:pt idx="5017">
                  <c:v>2025-07-29T01:00:00.000</c:v>
                </c:pt>
                <c:pt idx="5018">
                  <c:v>2025-07-29T02:00:00.000</c:v>
                </c:pt>
                <c:pt idx="5019">
                  <c:v>2025-07-29T03:00:00.000</c:v>
                </c:pt>
                <c:pt idx="5020">
                  <c:v>2025-07-29T04:00:00.000</c:v>
                </c:pt>
                <c:pt idx="5021">
                  <c:v>2025-07-29T05:00:00.000</c:v>
                </c:pt>
                <c:pt idx="5022">
                  <c:v>2025-07-29T06:00:00.000</c:v>
                </c:pt>
                <c:pt idx="5023">
                  <c:v>2025-07-29T07:00:00.000</c:v>
                </c:pt>
                <c:pt idx="5024">
                  <c:v>2025-07-29T08:00:00.000</c:v>
                </c:pt>
                <c:pt idx="5025">
                  <c:v>2025-07-29T09:00:00.000</c:v>
                </c:pt>
                <c:pt idx="5026">
                  <c:v>2025-07-29T10:00:00.000</c:v>
                </c:pt>
                <c:pt idx="5027">
                  <c:v>2025-07-29T11:00:00.000</c:v>
                </c:pt>
                <c:pt idx="5028">
                  <c:v>2025-07-29T12:00:00.000</c:v>
                </c:pt>
                <c:pt idx="5029">
                  <c:v>2025-07-29T13:00:00.000</c:v>
                </c:pt>
                <c:pt idx="5030">
                  <c:v>2025-07-29T14:00:00.000</c:v>
                </c:pt>
                <c:pt idx="5031">
                  <c:v>2025-07-29T15:00:00.000</c:v>
                </c:pt>
                <c:pt idx="5032">
                  <c:v>2025-07-29T16:00:00.000</c:v>
                </c:pt>
                <c:pt idx="5033">
                  <c:v>2025-07-29T17:00:00.000</c:v>
                </c:pt>
                <c:pt idx="5034">
                  <c:v>2025-07-29T18:00:00.000</c:v>
                </c:pt>
                <c:pt idx="5035">
                  <c:v>2025-07-29T19:00:00.000</c:v>
                </c:pt>
                <c:pt idx="5036">
                  <c:v>2025-07-29T20:00:00.000</c:v>
                </c:pt>
                <c:pt idx="5037">
                  <c:v>2025-07-29T21:00:00.000</c:v>
                </c:pt>
                <c:pt idx="5038">
                  <c:v>2025-07-29T22:00:00.000</c:v>
                </c:pt>
                <c:pt idx="5039">
                  <c:v>2025-07-29T23:00:00.000</c:v>
                </c:pt>
                <c:pt idx="5040">
                  <c:v>2025-07-30T00:00:00.000</c:v>
                </c:pt>
                <c:pt idx="5041">
                  <c:v>2025-07-30T01:00:00.000</c:v>
                </c:pt>
                <c:pt idx="5042">
                  <c:v>2025-07-30T02:00:00.000</c:v>
                </c:pt>
                <c:pt idx="5043">
                  <c:v>2025-07-30T03:00:00.000</c:v>
                </c:pt>
                <c:pt idx="5044">
                  <c:v>2025-07-30T04:00:00.000</c:v>
                </c:pt>
                <c:pt idx="5045">
                  <c:v>2025-07-30T05:00:00.000</c:v>
                </c:pt>
                <c:pt idx="5046">
                  <c:v>2025-07-30T06:00:00.000</c:v>
                </c:pt>
                <c:pt idx="5047">
                  <c:v>2025-07-30T07:00:00.000</c:v>
                </c:pt>
                <c:pt idx="5048">
                  <c:v>2025-07-30T08:00:00.000</c:v>
                </c:pt>
                <c:pt idx="5049">
                  <c:v>2025-07-30T09:00:00.000</c:v>
                </c:pt>
                <c:pt idx="5050">
                  <c:v>2025-07-30T10:00:00.000</c:v>
                </c:pt>
                <c:pt idx="5051">
                  <c:v>2025-07-30T11:00:00.000</c:v>
                </c:pt>
                <c:pt idx="5052">
                  <c:v>2025-07-30T12:00:00.000</c:v>
                </c:pt>
                <c:pt idx="5053">
                  <c:v>2025-07-30T13:00:00.000</c:v>
                </c:pt>
                <c:pt idx="5054">
                  <c:v>2025-07-30T14:00:00.000</c:v>
                </c:pt>
                <c:pt idx="5055">
                  <c:v>2025-07-30T15:00:00.000</c:v>
                </c:pt>
                <c:pt idx="5056">
                  <c:v>2025-07-30T16:00:00.000</c:v>
                </c:pt>
                <c:pt idx="5057">
                  <c:v>2025-07-30T17:00:00.000</c:v>
                </c:pt>
                <c:pt idx="5058">
                  <c:v>2025-07-30T18:00:00.000</c:v>
                </c:pt>
                <c:pt idx="5059">
                  <c:v>2025-07-30T19:00:00.000</c:v>
                </c:pt>
                <c:pt idx="5060">
                  <c:v>2025-07-30T20:00:00.000</c:v>
                </c:pt>
                <c:pt idx="5061">
                  <c:v>2025-07-30T21:00:00.000</c:v>
                </c:pt>
                <c:pt idx="5062">
                  <c:v>2025-07-30T22:00:00.000</c:v>
                </c:pt>
                <c:pt idx="5063">
                  <c:v>2025-07-30T23:00:00.000</c:v>
                </c:pt>
                <c:pt idx="5064">
                  <c:v>2025-07-31T00:00:00.000</c:v>
                </c:pt>
                <c:pt idx="5065">
                  <c:v>2025-07-31T01:00:00.000</c:v>
                </c:pt>
                <c:pt idx="5066">
                  <c:v>2025-07-31T02:00:00.000</c:v>
                </c:pt>
                <c:pt idx="5067">
                  <c:v>2025-07-31T03:00:00.000</c:v>
                </c:pt>
                <c:pt idx="5068">
                  <c:v>2025-07-31T04:00:00.000</c:v>
                </c:pt>
                <c:pt idx="5069">
                  <c:v>2025-07-31T05:00:00.000</c:v>
                </c:pt>
                <c:pt idx="5070">
                  <c:v>2025-07-31T06:00:00.000</c:v>
                </c:pt>
                <c:pt idx="5071">
                  <c:v>2025-07-31T07:00:00.000</c:v>
                </c:pt>
                <c:pt idx="5072">
                  <c:v>2025-07-31T08:00:00.000</c:v>
                </c:pt>
                <c:pt idx="5073">
                  <c:v>2025-07-31T09:00:00.000</c:v>
                </c:pt>
                <c:pt idx="5074">
                  <c:v>2025-07-31T10:00:00.000</c:v>
                </c:pt>
                <c:pt idx="5075">
                  <c:v>2025-07-31T11:00:00.000</c:v>
                </c:pt>
                <c:pt idx="5076">
                  <c:v>2025-07-31T12:00:00.000</c:v>
                </c:pt>
                <c:pt idx="5077">
                  <c:v>2025-07-31T13:00:00.000</c:v>
                </c:pt>
                <c:pt idx="5078">
                  <c:v>2025-07-31T14:00:00.000</c:v>
                </c:pt>
                <c:pt idx="5079">
                  <c:v>2025-07-31T15:00:00.000</c:v>
                </c:pt>
                <c:pt idx="5080">
                  <c:v>2025-07-31T16:00:00.000</c:v>
                </c:pt>
                <c:pt idx="5081">
                  <c:v>2025-07-31T17:00:00.000</c:v>
                </c:pt>
                <c:pt idx="5082">
                  <c:v>2025-07-31T18:00:00.000</c:v>
                </c:pt>
                <c:pt idx="5083">
                  <c:v>2025-07-31T19:00:00.000</c:v>
                </c:pt>
                <c:pt idx="5084">
                  <c:v>2025-07-31T20:00:00.000</c:v>
                </c:pt>
                <c:pt idx="5085">
                  <c:v>2025-07-31T21:00:00.000</c:v>
                </c:pt>
                <c:pt idx="5086">
                  <c:v>2025-07-31T22:00:00.000</c:v>
                </c:pt>
                <c:pt idx="5087">
                  <c:v>2025-07-31T23:00:00.000</c:v>
                </c:pt>
                <c:pt idx="5088">
                  <c:v>2025-08-01T00:00:00.000</c:v>
                </c:pt>
                <c:pt idx="5089">
                  <c:v>2025-08-01T01:00:00.000</c:v>
                </c:pt>
                <c:pt idx="5090">
                  <c:v>2025-08-01T02:00:00.000</c:v>
                </c:pt>
                <c:pt idx="5091">
                  <c:v>2025-08-01T03:00:00.000</c:v>
                </c:pt>
                <c:pt idx="5092">
                  <c:v>2025-08-01T04:00:00.000</c:v>
                </c:pt>
                <c:pt idx="5093">
                  <c:v>2025-08-01T05:00:00.000</c:v>
                </c:pt>
                <c:pt idx="5094">
                  <c:v>2025-08-01T06:00:00.000</c:v>
                </c:pt>
                <c:pt idx="5095">
                  <c:v>2025-08-01T07:00:00.000</c:v>
                </c:pt>
                <c:pt idx="5096">
                  <c:v>2025-08-01T08:00:00.000</c:v>
                </c:pt>
                <c:pt idx="5097">
                  <c:v>2025-08-01T09:00:00.000</c:v>
                </c:pt>
                <c:pt idx="5098">
                  <c:v>2025-08-01T10:00:00.000</c:v>
                </c:pt>
                <c:pt idx="5099">
                  <c:v>2025-08-01T11:00:00.000</c:v>
                </c:pt>
                <c:pt idx="5100">
                  <c:v>2025-08-01T12:00:00.000</c:v>
                </c:pt>
                <c:pt idx="5101">
                  <c:v>2025-08-01T13:00:00.000</c:v>
                </c:pt>
                <c:pt idx="5102">
                  <c:v>2025-08-01T14:00:00.000</c:v>
                </c:pt>
                <c:pt idx="5103">
                  <c:v>2025-08-01T15:00:00.000</c:v>
                </c:pt>
                <c:pt idx="5104">
                  <c:v>2025-08-01T16:00:00.000</c:v>
                </c:pt>
                <c:pt idx="5105">
                  <c:v>2025-08-01T17:00:00.000</c:v>
                </c:pt>
                <c:pt idx="5106">
                  <c:v>2025-08-01T18:00:00.000</c:v>
                </c:pt>
                <c:pt idx="5107">
                  <c:v>2025-08-01T19:00:00.000</c:v>
                </c:pt>
                <c:pt idx="5108">
                  <c:v>2025-08-01T20:00:00.000</c:v>
                </c:pt>
                <c:pt idx="5109">
                  <c:v>2025-08-01T21:00:00.000</c:v>
                </c:pt>
                <c:pt idx="5110">
                  <c:v>2025-08-01T22:00:00.000</c:v>
                </c:pt>
                <c:pt idx="5111">
                  <c:v>2025-08-01T23:00:00.000</c:v>
                </c:pt>
                <c:pt idx="5112">
                  <c:v>2025-08-02T00:00:00.000</c:v>
                </c:pt>
                <c:pt idx="5113">
                  <c:v>2025-08-02T01:00:00.000</c:v>
                </c:pt>
                <c:pt idx="5114">
                  <c:v>2025-08-02T02:00:00.000</c:v>
                </c:pt>
                <c:pt idx="5115">
                  <c:v>2025-08-02T03:00:00.000</c:v>
                </c:pt>
                <c:pt idx="5116">
                  <c:v>2025-08-02T04:00:00.000</c:v>
                </c:pt>
                <c:pt idx="5117">
                  <c:v>2025-08-02T05:00:00.000</c:v>
                </c:pt>
                <c:pt idx="5118">
                  <c:v>2025-08-02T06:00:00.000</c:v>
                </c:pt>
                <c:pt idx="5119">
                  <c:v>2025-08-02T07:00:00.000</c:v>
                </c:pt>
                <c:pt idx="5120">
                  <c:v>2025-08-02T08:00:00.000</c:v>
                </c:pt>
                <c:pt idx="5121">
                  <c:v>2025-08-02T09:00:00.000</c:v>
                </c:pt>
                <c:pt idx="5122">
                  <c:v>2025-08-02T10:00:00.000</c:v>
                </c:pt>
                <c:pt idx="5123">
                  <c:v>2025-08-02T11:00:00.000</c:v>
                </c:pt>
                <c:pt idx="5124">
                  <c:v>2025-08-02T12:00:00.000</c:v>
                </c:pt>
                <c:pt idx="5125">
                  <c:v>2025-08-02T13:00:00.000</c:v>
                </c:pt>
                <c:pt idx="5126">
                  <c:v>2025-08-02T14:00:00.000</c:v>
                </c:pt>
                <c:pt idx="5127">
                  <c:v>2025-08-02T15:00:00.000</c:v>
                </c:pt>
                <c:pt idx="5128">
                  <c:v>2025-08-02T16:00:00.000</c:v>
                </c:pt>
                <c:pt idx="5129">
                  <c:v>2025-08-02T17:00:00.000</c:v>
                </c:pt>
                <c:pt idx="5130">
                  <c:v>2025-08-02T18:00:00.000</c:v>
                </c:pt>
                <c:pt idx="5131">
                  <c:v>2025-08-02T19:00:00.000</c:v>
                </c:pt>
                <c:pt idx="5132">
                  <c:v>2025-08-02T20:00:00.000</c:v>
                </c:pt>
                <c:pt idx="5133">
                  <c:v>2025-08-02T21:00:00.000</c:v>
                </c:pt>
                <c:pt idx="5134">
                  <c:v>2025-08-02T22:00:00.000</c:v>
                </c:pt>
                <c:pt idx="5135">
                  <c:v>2025-08-02T23:00:00.000</c:v>
                </c:pt>
                <c:pt idx="5136">
                  <c:v>2025-08-03T00:00:00.000</c:v>
                </c:pt>
                <c:pt idx="5137">
                  <c:v>2025-08-03T01:00:00.000</c:v>
                </c:pt>
                <c:pt idx="5138">
                  <c:v>2025-08-03T02:00:00.000</c:v>
                </c:pt>
                <c:pt idx="5139">
                  <c:v>2025-08-03T03:00:00.000</c:v>
                </c:pt>
                <c:pt idx="5140">
                  <c:v>2025-08-03T04:00:00.000</c:v>
                </c:pt>
                <c:pt idx="5141">
                  <c:v>2025-08-03T05:00:00.000</c:v>
                </c:pt>
                <c:pt idx="5142">
                  <c:v>2025-08-03T06:00:00.000</c:v>
                </c:pt>
                <c:pt idx="5143">
                  <c:v>2025-08-03T07:00:00.000</c:v>
                </c:pt>
                <c:pt idx="5144">
                  <c:v>2025-08-03T08:00:00.000</c:v>
                </c:pt>
                <c:pt idx="5145">
                  <c:v>2025-08-03T09:00:00.000</c:v>
                </c:pt>
                <c:pt idx="5146">
                  <c:v>2025-08-03T10:00:00.000</c:v>
                </c:pt>
                <c:pt idx="5147">
                  <c:v>2025-08-03T11:00:00.000</c:v>
                </c:pt>
                <c:pt idx="5148">
                  <c:v>2025-08-03T12:00:00.000</c:v>
                </c:pt>
                <c:pt idx="5149">
                  <c:v>2025-08-03T13:00:00.000</c:v>
                </c:pt>
                <c:pt idx="5150">
                  <c:v>2025-08-03T14:00:00.000</c:v>
                </c:pt>
                <c:pt idx="5151">
                  <c:v>2025-08-03T15:00:00.000</c:v>
                </c:pt>
                <c:pt idx="5152">
                  <c:v>2025-08-03T16:00:00.000</c:v>
                </c:pt>
                <c:pt idx="5153">
                  <c:v>2025-08-03T17:00:00.000</c:v>
                </c:pt>
                <c:pt idx="5154">
                  <c:v>2025-08-03T18:00:00.000</c:v>
                </c:pt>
                <c:pt idx="5155">
                  <c:v>2025-08-03T19:00:00.000</c:v>
                </c:pt>
                <c:pt idx="5156">
                  <c:v>2025-08-03T20:00:00.000</c:v>
                </c:pt>
                <c:pt idx="5157">
                  <c:v>2025-08-03T21:00:00.000</c:v>
                </c:pt>
                <c:pt idx="5158">
                  <c:v>2025-08-03T22:00:00.000</c:v>
                </c:pt>
                <c:pt idx="5159">
                  <c:v>2025-08-03T23:00:00.000</c:v>
                </c:pt>
                <c:pt idx="5160">
                  <c:v>2025-08-04T00:00:00.000</c:v>
                </c:pt>
                <c:pt idx="5161">
                  <c:v>2025-08-04T01:00:00.000</c:v>
                </c:pt>
                <c:pt idx="5162">
                  <c:v>2025-08-04T02:00:00.000</c:v>
                </c:pt>
                <c:pt idx="5163">
                  <c:v>2025-08-04T03:00:00.000</c:v>
                </c:pt>
                <c:pt idx="5164">
                  <c:v>2025-08-04T04:00:00.000</c:v>
                </c:pt>
                <c:pt idx="5165">
                  <c:v>2025-08-04T05:00:00.000</c:v>
                </c:pt>
                <c:pt idx="5166">
                  <c:v>2025-08-04T06:00:00.000</c:v>
                </c:pt>
                <c:pt idx="5167">
                  <c:v>2025-08-04T07:00:00.000</c:v>
                </c:pt>
                <c:pt idx="5168">
                  <c:v>2025-08-04T08:00:00.000</c:v>
                </c:pt>
                <c:pt idx="5169">
                  <c:v>2025-08-04T09:00:00.000</c:v>
                </c:pt>
                <c:pt idx="5170">
                  <c:v>2025-08-04T10:00:00.000</c:v>
                </c:pt>
                <c:pt idx="5171">
                  <c:v>2025-08-04T11:00:00.000</c:v>
                </c:pt>
                <c:pt idx="5172">
                  <c:v>2025-08-04T12:00:00.000</c:v>
                </c:pt>
                <c:pt idx="5173">
                  <c:v>2025-08-04T13:00:00.000</c:v>
                </c:pt>
                <c:pt idx="5174">
                  <c:v>2025-08-04T14:00:00.000</c:v>
                </c:pt>
                <c:pt idx="5175">
                  <c:v>2025-08-04T15:00:00.000</c:v>
                </c:pt>
                <c:pt idx="5176">
                  <c:v>2025-08-04T16:00:00.000</c:v>
                </c:pt>
                <c:pt idx="5177">
                  <c:v>2025-08-04T17:00:00.000</c:v>
                </c:pt>
                <c:pt idx="5178">
                  <c:v>2025-08-04T18:00:00.000</c:v>
                </c:pt>
                <c:pt idx="5179">
                  <c:v>2025-08-04T19:00:00.000</c:v>
                </c:pt>
                <c:pt idx="5180">
                  <c:v>2025-08-04T20:00:00.000</c:v>
                </c:pt>
                <c:pt idx="5181">
                  <c:v>2025-08-04T21:00:00.000</c:v>
                </c:pt>
                <c:pt idx="5182">
                  <c:v>2025-08-04T22:00:00.000</c:v>
                </c:pt>
                <c:pt idx="5183">
                  <c:v>2025-08-04T23:00:00.000</c:v>
                </c:pt>
                <c:pt idx="5184">
                  <c:v>2025-08-05T00:00:00.000</c:v>
                </c:pt>
                <c:pt idx="5185">
                  <c:v>2025-08-05T01:00:00.000</c:v>
                </c:pt>
                <c:pt idx="5186">
                  <c:v>2025-08-05T02:00:00.000</c:v>
                </c:pt>
                <c:pt idx="5187">
                  <c:v>2025-08-05T03:00:00.000</c:v>
                </c:pt>
                <c:pt idx="5188">
                  <c:v>2025-08-05T04:00:00.000</c:v>
                </c:pt>
                <c:pt idx="5189">
                  <c:v>2025-08-05T05:00:00.000</c:v>
                </c:pt>
                <c:pt idx="5190">
                  <c:v>2025-08-05T06:00:00.000</c:v>
                </c:pt>
                <c:pt idx="5191">
                  <c:v>2025-08-05T07:00:00.000</c:v>
                </c:pt>
                <c:pt idx="5192">
                  <c:v>2025-08-05T08:00:00.000</c:v>
                </c:pt>
                <c:pt idx="5193">
                  <c:v>2025-08-05T09:00:00.000</c:v>
                </c:pt>
                <c:pt idx="5194">
                  <c:v>2025-08-05T10:00:00.000</c:v>
                </c:pt>
                <c:pt idx="5195">
                  <c:v>2025-08-05T11:00:00.000</c:v>
                </c:pt>
                <c:pt idx="5196">
                  <c:v>2025-08-05T12:00:00.000</c:v>
                </c:pt>
                <c:pt idx="5197">
                  <c:v>2025-08-05T13:00:00.000</c:v>
                </c:pt>
                <c:pt idx="5198">
                  <c:v>2025-08-05T14:00:00.000</c:v>
                </c:pt>
                <c:pt idx="5199">
                  <c:v>2025-08-05T15:00:00.000</c:v>
                </c:pt>
                <c:pt idx="5200">
                  <c:v>2025-08-05T16:00:00.000</c:v>
                </c:pt>
                <c:pt idx="5201">
                  <c:v>2025-08-05T17:00:00.000</c:v>
                </c:pt>
                <c:pt idx="5202">
                  <c:v>2025-08-05T18:00:00.000</c:v>
                </c:pt>
                <c:pt idx="5203">
                  <c:v>2025-08-05T19:00:00.000</c:v>
                </c:pt>
                <c:pt idx="5204">
                  <c:v>2025-08-05T20:00:00.000</c:v>
                </c:pt>
                <c:pt idx="5205">
                  <c:v>2025-08-05T21:00:00.000</c:v>
                </c:pt>
                <c:pt idx="5206">
                  <c:v>2025-08-05T22:00:00.000</c:v>
                </c:pt>
                <c:pt idx="5207">
                  <c:v>2025-08-05T23:00:00.000</c:v>
                </c:pt>
                <c:pt idx="5208">
                  <c:v>2025-08-06T00:00:00.000</c:v>
                </c:pt>
                <c:pt idx="5209">
                  <c:v>2025-08-06T01:00:00.000</c:v>
                </c:pt>
                <c:pt idx="5210">
                  <c:v>2025-08-06T02:00:00.000</c:v>
                </c:pt>
                <c:pt idx="5211">
                  <c:v>2025-08-06T03:00:00.000</c:v>
                </c:pt>
                <c:pt idx="5212">
                  <c:v>2025-08-06T04:00:00.000</c:v>
                </c:pt>
                <c:pt idx="5213">
                  <c:v>2025-08-06T05:00:00.000</c:v>
                </c:pt>
                <c:pt idx="5214">
                  <c:v>2025-08-06T06:00:00.000</c:v>
                </c:pt>
                <c:pt idx="5215">
                  <c:v>2025-08-06T07:00:00.000</c:v>
                </c:pt>
                <c:pt idx="5216">
                  <c:v>2025-08-06T08:00:00.000</c:v>
                </c:pt>
                <c:pt idx="5217">
                  <c:v>2025-08-06T09:00:00.000</c:v>
                </c:pt>
                <c:pt idx="5218">
                  <c:v>2025-08-06T10:00:00.000</c:v>
                </c:pt>
                <c:pt idx="5219">
                  <c:v>2025-08-06T11:00:00.000</c:v>
                </c:pt>
                <c:pt idx="5220">
                  <c:v>2025-08-06T12:00:00.000</c:v>
                </c:pt>
                <c:pt idx="5221">
                  <c:v>2025-08-06T13:00:00.000</c:v>
                </c:pt>
                <c:pt idx="5222">
                  <c:v>2025-08-06T14:00:00.000</c:v>
                </c:pt>
                <c:pt idx="5223">
                  <c:v>2025-08-06T15:00:00.000</c:v>
                </c:pt>
                <c:pt idx="5224">
                  <c:v>2025-08-06T16:00:00.000</c:v>
                </c:pt>
                <c:pt idx="5225">
                  <c:v>2025-08-06T17:00:00.000</c:v>
                </c:pt>
                <c:pt idx="5226">
                  <c:v>2025-08-06T18:00:00.000</c:v>
                </c:pt>
                <c:pt idx="5227">
                  <c:v>2025-08-06T19:00:00.000</c:v>
                </c:pt>
                <c:pt idx="5228">
                  <c:v>2025-08-06T20:00:00.000</c:v>
                </c:pt>
                <c:pt idx="5229">
                  <c:v>2025-08-06T21:00:00.000</c:v>
                </c:pt>
                <c:pt idx="5230">
                  <c:v>2025-08-06T22:00:00.000</c:v>
                </c:pt>
                <c:pt idx="5231">
                  <c:v>2025-08-06T23:00:00.000</c:v>
                </c:pt>
                <c:pt idx="5232">
                  <c:v>2025-08-07T00:00:00.000</c:v>
                </c:pt>
                <c:pt idx="5233">
                  <c:v>2025-08-07T01:00:00.000</c:v>
                </c:pt>
                <c:pt idx="5234">
                  <c:v>2025-08-07T02:00:00.000</c:v>
                </c:pt>
                <c:pt idx="5235">
                  <c:v>2025-08-07T03:00:00.000</c:v>
                </c:pt>
                <c:pt idx="5236">
                  <c:v>2025-08-07T04:00:00.000</c:v>
                </c:pt>
                <c:pt idx="5237">
                  <c:v>2025-08-07T05:00:00.000</c:v>
                </c:pt>
                <c:pt idx="5238">
                  <c:v>2025-08-07T06:00:00.000</c:v>
                </c:pt>
                <c:pt idx="5239">
                  <c:v>2025-08-07T07:00:00.000</c:v>
                </c:pt>
                <c:pt idx="5240">
                  <c:v>2025-08-07T08:00:00.000</c:v>
                </c:pt>
                <c:pt idx="5241">
                  <c:v>2025-08-07T09:00:00.000</c:v>
                </c:pt>
                <c:pt idx="5242">
                  <c:v>2025-08-07T10:00:00.000</c:v>
                </c:pt>
                <c:pt idx="5243">
                  <c:v>2025-08-07T11:00:00.000</c:v>
                </c:pt>
                <c:pt idx="5244">
                  <c:v>2025-08-07T12:00:00.000</c:v>
                </c:pt>
                <c:pt idx="5245">
                  <c:v>2025-08-07T13:00:00.000</c:v>
                </c:pt>
                <c:pt idx="5246">
                  <c:v>2025-08-07T14:00:00.000</c:v>
                </c:pt>
                <c:pt idx="5247">
                  <c:v>2025-08-07T15:00:00.000</c:v>
                </c:pt>
                <c:pt idx="5248">
                  <c:v>2025-08-07T16:00:00.000</c:v>
                </c:pt>
                <c:pt idx="5249">
                  <c:v>2025-08-07T17:00:00.000</c:v>
                </c:pt>
                <c:pt idx="5250">
                  <c:v>2025-08-07T18:00:00.000</c:v>
                </c:pt>
                <c:pt idx="5251">
                  <c:v>2025-08-07T19:00:00.000</c:v>
                </c:pt>
                <c:pt idx="5252">
                  <c:v>2025-08-07T20:00:00.000</c:v>
                </c:pt>
                <c:pt idx="5253">
                  <c:v>2025-08-07T21:00:00.000</c:v>
                </c:pt>
                <c:pt idx="5254">
                  <c:v>2025-08-07T22:00:00.000</c:v>
                </c:pt>
                <c:pt idx="5255">
                  <c:v>2025-08-07T23:00:00.000</c:v>
                </c:pt>
                <c:pt idx="5256">
                  <c:v>2025-08-08T00:00:00.000</c:v>
                </c:pt>
                <c:pt idx="5257">
                  <c:v>2025-08-08T01:00:00.000</c:v>
                </c:pt>
                <c:pt idx="5258">
                  <c:v>2025-08-08T02:00:00.000</c:v>
                </c:pt>
                <c:pt idx="5259">
                  <c:v>2025-08-08T03:00:00.000</c:v>
                </c:pt>
                <c:pt idx="5260">
                  <c:v>2025-08-08T04:00:00.000</c:v>
                </c:pt>
                <c:pt idx="5261">
                  <c:v>2025-08-08T05:00:00.000</c:v>
                </c:pt>
                <c:pt idx="5262">
                  <c:v>2025-08-08T06:00:00.000</c:v>
                </c:pt>
                <c:pt idx="5263">
                  <c:v>2025-08-08T07:00:00.000</c:v>
                </c:pt>
                <c:pt idx="5264">
                  <c:v>2025-08-08T08:00:00.000</c:v>
                </c:pt>
                <c:pt idx="5265">
                  <c:v>2025-08-08T09:00:00.000</c:v>
                </c:pt>
                <c:pt idx="5266">
                  <c:v>2025-08-08T10:00:00.000</c:v>
                </c:pt>
                <c:pt idx="5267">
                  <c:v>2025-08-08T11:00:00.000</c:v>
                </c:pt>
                <c:pt idx="5268">
                  <c:v>2025-08-08T12:00:00.000</c:v>
                </c:pt>
                <c:pt idx="5269">
                  <c:v>2025-08-08T13:00:00.000</c:v>
                </c:pt>
                <c:pt idx="5270">
                  <c:v>2025-08-08T14:00:00.000</c:v>
                </c:pt>
                <c:pt idx="5271">
                  <c:v>2025-08-08T15:00:00.000</c:v>
                </c:pt>
                <c:pt idx="5272">
                  <c:v>2025-08-08T16:00:00.000</c:v>
                </c:pt>
                <c:pt idx="5273">
                  <c:v>2025-08-08T17:00:00.000</c:v>
                </c:pt>
                <c:pt idx="5274">
                  <c:v>2025-08-08T18:00:00.000</c:v>
                </c:pt>
                <c:pt idx="5275">
                  <c:v>2025-08-08T19:00:00.000</c:v>
                </c:pt>
                <c:pt idx="5276">
                  <c:v>2025-08-08T20:00:00.000</c:v>
                </c:pt>
                <c:pt idx="5277">
                  <c:v>2025-08-08T21:00:00.000</c:v>
                </c:pt>
                <c:pt idx="5278">
                  <c:v>2025-08-08T22:00:00.000</c:v>
                </c:pt>
                <c:pt idx="5279">
                  <c:v>2025-08-08T23:00:00.000</c:v>
                </c:pt>
                <c:pt idx="5280">
                  <c:v>2025-08-09T00:00:00.000</c:v>
                </c:pt>
                <c:pt idx="5281">
                  <c:v>2025-08-09T01:00:00.000</c:v>
                </c:pt>
                <c:pt idx="5282">
                  <c:v>2025-08-09T02:00:00.000</c:v>
                </c:pt>
                <c:pt idx="5283">
                  <c:v>2025-08-09T03:00:00.000</c:v>
                </c:pt>
                <c:pt idx="5284">
                  <c:v>2025-08-09T04:00:00.000</c:v>
                </c:pt>
                <c:pt idx="5285">
                  <c:v>2025-08-09T05:00:00.000</c:v>
                </c:pt>
                <c:pt idx="5286">
                  <c:v>2025-08-09T06:00:00.000</c:v>
                </c:pt>
                <c:pt idx="5287">
                  <c:v>2025-08-09T07:00:00.000</c:v>
                </c:pt>
                <c:pt idx="5288">
                  <c:v>2025-08-09T08:00:00.000</c:v>
                </c:pt>
                <c:pt idx="5289">
                  <c:v>2025-08-09T09:00:00.000</c:v>
                </c:pt>
                <c:pt idx="5290">
                  <c:v>2025-08-09T10:00:00.000</c:v>
                </c:pt>
                <c:pt idx="5291">
                  <c:v>2025-08-09T11:00:00.000</c:v>
                </c:pt>
                <c:pt idx="5292">
                  <c:v>2025-08-09T12:00:00.000</c:v>
                </c:pt>
                <c:pt idx="5293">
                  <c:v>2025-08-09T13:00:00.000</c:v>
                </c:pt>
                <c:pt idx="5294">
                  <c:v>2025-08-09T14:00:00.000</c:v>
                </c:pt>
                <c:pt idx="5295">
                  <c:v>2025-08-09T15:00:00.000</c:v>
                </c:pt>
                <c:pt idx="5296">
                  <c:v>2025-08-09T16:00:00.000</c:v>
                </c:pt>
                <c:pt idx="5297">
                  <c:v>2025-08-09T17:00:00.000</c:v>
                </c:pt>
                <c:pt idx="5298">
                  <c:v>2025-08-09T18:00:00.000</c:v>
                </c:pt>
                <c:pt idx="5299">
                  <c:v>2025-08-09T19:00:00.000</c:v>
                </c:pt>
                <c:pt idx="5300">
                  <c:v>2025-08-09T20:00:00.000</c:v>
                </c:pt>
                <c:pt idx="5301">
                  <c:v>2025-08-09T21:00:00.000</c:v>
                </c:pt>
                <c:pt idx="5302">
                  <c:v>2025-08-09T22:00:00.000</c:v>
                </c:pt>
                <c:pt idx="5303">
                  <c:v>2025-08-09T23:00:00.000</c:v>
                </c:pt>
                <c:pt idx="5304">
                  <c:v>2025-08-10T00:00:00.000</c:v>
                </c:pt>
                <c:pt idx="5305">
                  <c:v>2025-08-10T01:00:00.000</c:v>
                </c:pt>
                <c:pt idx="5306">
                  <c:v>2025-08-10T02:00:00.000</c:v>
                </c:pt>
                <c:pt idx="5307">
                  <c:v>2025-08-10T03:00:00.000</c:v>
                </c:pt>
                <c:pt idx="5308">
                  <c:v>2025-08-10T04:00:00.000</c:v>
                </c:pt>
                <c:pt idx="5309">
                  <c:v>2025-08-10T05:00:00.000</c:v>
                </c:pt>
                <c:pt idx="5310">
                  <c:v>2025-08-10T06:00:00.000</c:v>
                </c:pt>
                <c:pt idx="5311">
                  <c:v>2025-08-10T07:00:00.000</c:v>
                </c:pt>
                <c:pt idx="5312">
                  <c:v>2025-08-10T08:00:00.000</c:v>
                </c:pt>
                <c:pt idx="5313">
                  <c:v>2025-08-10T09:00:00.000</c:v>
                </c:pt>
                <c:pt idx="5314">
                  <c:v>2025-08-10T10:00:00.000</c:v>
                </c:pt>
                <c:pt idx="5315">
                  <c:v>2025-08-10T11:00:00.000</c:v>
                </c:pt>
                <c:pt idx="5316">
                  <c:v>2025-08-10T12:00:00.000</c:v>
                </c:pt>
                <c:pt idx="5317">
                  <c:v>2025-08-10T13:00:00.000</c:v>
                </c:pt>
                <c:pt idx="5318">
                  <c:v>2025-08-10T14:00:00.000</c:v>
                </c:pt>
                <c:pt idx="5319">
                  <c:v>2025-08-10T15:00:00.000</c:v>
                </c:pt>
                <c:pt idx="5320">
                  <c:v>2025-08-10T16:00:00.000</c:v>
                </c:pt>
                <c:pt idx="5321">
                  <c:v>2025-08-10T17:00:00.000</c:v>
                </c:pt>
                <c:pt idx="5322">
                  <c:v>2025-08-10T18:00:00.000</c:v>
                </c:pt>
                <c:pt idx="5323">
                  <c:v>2025-08-10T19:00:00.000</c:v>
                </c:pt>
                <c:pt idx="5324">
                  <c:v>2025-08-10T20:00:00.000</c:v>
                </c:pt>
                <c:pt idx="5325">
                  <c:v>2025-08-10T21:00:00.000</c:v>
                </c:pt>
                <c:pt idx="5326">
                  <c:v>2025-08-10T22:00:00.000</c:v>
                </c:pt>
                <c:pt idx="5327">
                  <c:v>2025-08-10T23:00:00.000</c:v>
                </c:pt>
                <c:pt idx="5328">
                  <c:v>2025-08-11T00:00:00.000</c:v>
                </c:pt>
                <c:pt idx="5329">
                  <c:v>2025-08-11T01:00:00.000</c:v>
                </c:pt>
                <c:pt idx="5330">
                  <c:v>2025-08-11T02:00:00.000</c:v>
                </c:pt>
                <c:pt idx="5331">
                  <c:v>2025-08-11T03:00:00.000</c:v>
                </c:pt>
                <c:pt idx="5332">
                  <c:v>2025-08-11T04:00:00.000</c:v>
                </c:pt>
                <c:pt idx="5333">
                  <c:v>2025-08-11T05:00:00.000</c:v>
                </c:pt>
                <c:pt idx="5334">
                  <c:v>2025-08-11T06:00:00.000</c:v>
                </c:pt>
                <c:pt idx="5335">
                  <c:v>2025-08-11T07:00:00.000</c:v>
                </c:pt>
                <c:pt idx="5336">
                  <c:v>2025-08-11T08:00:00.000</c:v>
                </c:pt>
                <c:pt idx="5337">
                  <c:v>2025-08-11T09:00:00.000</c:v>
                </c:pt>
                <c:pt idx="5338">
                  <c:v>2025-08-11T10:00:00.000</c:v>
                </c:pt>
                <c:pt idx="5339">
                  <c:v>2025-08-11T11:00:00.000</c:v>
                </c:pt>
                <c:pt idx="5340">
                  <c:v>2025-08-11T12:00:00.000</c:v>
                </c:pt>
                <c:pt idx="5341">
                  <c:v>2025-08-11T13:00:00.000</c:v>
                </c:pt>
                <c:pt idx="5342">
                  <c:v>2025-08-11T14:00:00.000</c:v>
                </c:pt>
                <c:pt idx="5343">
                  <c:v>2025-08-11T15:00:00.000</c:v>
                </c:pt>
                <c:pt idx="5344">
                  <c:v>2025-08-11T16:00:00.000</c:v>
                </c:pt>
                <c:pt idx="5345">
                  <c:v>2025-08-11T17:00:00.000</c:v>
                </c:pt>
                <c:pt idx="5346">
                  <c:v>2025-08-11T18:00:00.000</c:v>
                </c:pt>
                <c:pt idx="5347">
                  <c:v>2025-08-11T19:00:00.000</c:v>
                </c:pt>
                <c:pt idx="5348">
                  <c:v>2025-08-11T20:00:00.000</c:v>
                </c:pt>
                <c:pt idx="5349">
                  <c:v>2025-08-11T21:00:00.000</c:v>
                </c:pt>
                <c:pt idx="5350">
                  <c:v>2025-08-11T22:00:00.000</c:v>
                </c:pt>
                <c:pt idx="5351">
                  <c:v>2025-08-11T23:00:00.000</c:v>
                </c:pt>
                <c:pt idx="5352">
                  <c:v>2025-08-12T00:00:00.000</c:v>
                </c:pt>
                <c:pt idx="5353">
                  <c:v>2025-08-12T01:00:00.000</c:v>
                </c:pt>
                <c:pt idx="5354">
                  <c:v>2025-08-12T02:00:00.000</c:v>
                </c:pt>
                <c:pt idx="5355">
                  <c:v>2025-08-12T03:00:00.000</c:v>
                </c:pt>
                <c:pt idx="5356">
                  <c:v>2025-08-12T04:00:00.000</c:v>
                </c:pt>
                <c:pt idx="5357">
                  <c:v>2025-08-12T05:00:00.000</c:v>
                </c:pt>
                <c:pt idx="5358">
                  <c:v>2025-08-12T06:00:00.000</c:v>
                </c:pt>
                <c:pt idx="5359">
                  <c:v>2025-08-12T07:00:00.000</c:v>
                </c:pt>
                <c:pt idx="5360">
                  <c:v>2025-08-12T08:00:00.000</c:v>
                </c:pt>
                <c:pt idx="5361">
                  <c:v>2025-08-12T09:00:00.000</c:v>
                </c:pt>
                <c:pt idx="5362">
                  <c:v>2025-08-12T10:00:00.000</c:v>
                </c:pt>
                <c:pt idx="5363">
                  <c:v>2025-08-12T11:00:00.000</c:v>
                </c:pt>
                <c:pt idx="5364">
                  <c:v>2025-08-12T12:00:00.000</c:v>
                </c:pt>
                <c:pt idx="5365">
                  <c:v>2025-08-12T13:00:00.000</c:v>
                </c:pt>
                <c:pt idx="5366">
                  <c:v>2025-08-12T14:00:00.000</c:v>
                </c:pt>
                <c:pt idx="5367">
                  <c:v>2025-08-12T15:00:00.000</c:v>
                </c:pt>
                <c:pt idx="5368">
                  <c:v>2025-08-12T16:00:00.000</c:v>
                </c:pt>
                <c:pt idx="5369">
                  <c:v>2025-08-12T17:00:00.000</c:v>
                </c:pt>
                <c:pt idx="5370">
                  <c:v>2025-08-12T18:00:00.000</c:v>
                </c:pt>
                <c:pt idx="5371">
                  <c:v>2025-08-12T19:00:00.000</c:v>
                </c:pt>
                <c:pt idx="5372">
                  <c:v>2025-08-12T20:00:00.000</c:v>
                </c:pt>
                <c:pt idx="5373">
                  <c:v>2025-08-12T21:00:00.000</c:v>
                </c:pt>
                <c:pt idx="5374">
                  <c:v>2025-08-12T22:00:00.000</c:v>
                </c:pt>
                <c:pt idx="5375">
                  <c:v>2025-08-12T23:00:00.000</c:v>
                </c:pt>
                <c:pt idx="5376">
                  <c:v>2025-08-13T00:00:00.000</c:v>
                </c:pt>
                <c:pt idx="5377">
                  <c:v>2025-08-13T01:00:00.000</c:v>
                </c:pt>
                <c:pt idx="5378">
                  <c:v>2025-08-13T02:00:00.000</c:v>
                </c:pt>
                <c:pt idx="5379">
                  <c:v>2025-08-13T03:00:00.000</c:v>
                </c:pt>
                <c:pt idx="5380">
                  <c:v>2025-08-13T04:00:00.000</c:v>
                </c:pt>
                <c:pt idx="5381">
                  <c:v>2025-08-13T05:00:00.000</c:v>
                </c:pt>
                <c:pt idx="5382">
                  <c:v>2025-08-13T06:00:00.000</c:v>
                </c:pt>
                <c:pt idx="5383">
                  <c:v>2025-08-13T07:00:00.000</c:v>
                </c:pt>
                <c:pt idx="5384">
                  <c:v>2025-08-13T08:00:00.000</c:v>
                </c:pt>
                <c:pt idx="5385">
                  <c:v>2025-08-13T09:00:00.000</c:v>
                </c:pt>
                <c:pt idx="5386">
                  <c:v>2025-08-13T10:00:00.000</c:v>
                </c:pt>
                <c:pt idx="5387">
                  <c:v>2025-08-13T11:00:00.000</c:v>
                </c:pt>
                <c:pt idx="5388">
                  <c:v>2025-08-13T12:00:00.000</c:v>
                </c:pt>
                <c:pt idx="5389">
                  <c:v>2025-08-13T13:00:00.000</c:v>
                </c:pt>
                <c:pt idx="5390">
                  <c:v>2025-08-13T14:00:00.000</c:v>
                </c:pt>
                <c:pt idx="5391">
                  <c:v>2025-08-13T15:00:00.000</c:v>
                </c:pt>
                <c:pt idx="5392">
                  <c:v>2025-08-13T16:00:00.000</c:v>
                </c:pt>
                <c:pt idx="5393">
                  <c:v>2025-08-13T17:00:00.000</c:v>
                </c:pt>
                <c:pt idx="5394">
                  <c:v>2025-08-13T18:00:00.000</c:v>
                </c:pt>
                <c:pt idx="5395">
                  <c:v>2025-08-13T19:00:00.000</c:v>
                </c:pt>
                <c:pt idx="5396">
                  <c:v>2025-08-13T20:00:00.000</c:v>
                </c:pt>
                <c:pt idx="5397">
                  <c:v>2025-08-13T21:00:00.000</c:v>
                </c:pt>
                <c:pt idx="5398">
                  <c:v>2025-08-13T22:00:00.000</c:v>
                </c:pt>
                <c:pt idx="5399">
                  <c:v>2025-08-13T23:00:00.000</c:v>
                </c:pt>
                <c:pt idx="5400">
                  <c:v>2025-08-14T00:00:00.000</c:v>
                </c:pt>
                <c:pt idx="5401">
                  <c:v>2025-08-14T01:00:00.000</c:v>
                </c:pt>
                <c:pt idx="5402">
                  <c:v>2025-08-14T02:00:00.000</c:v>
                </c:pt>
                <c:pt idx="5403">
                  <c:v>2025-08-14T03:00:00.000</c:v>
                </c:pt>
                <c:pt idx="5404">
                  <c:v>2025-08-14T04:00:00.000</c:v>
                </c:pt>
                <c:pt idx="5405">
                  <c:v>2025-08-14T05:00:00.000</c:v>
                </c:pt>
                <c:pt idx="5406">
                  <c:v>2025-08-14T06:00:00.000</c:v>
                </c:pt>
                <c:pt idx="5407">
                  <c:v>2025-08-14T07:00:00.000</c:v>
                </c:pt>
                <c:pt idx="5408">
                  <c:v>2025-08-14T08:00:00.000</c:v>
                </c:pt>
                <c:pt idx="5409">
                  <c:v>2025-08-14T09:00:00.000</c:v>
                </c:pt>
                <c:pt idx="5410">
                  <c:v>2025-08-14T10:00:00.000</c:v>
                </c:pt>
                <c:pt idx="5411">
                  <c:v>2025-08-14T11:00:00.000</c:v>
                </c:pt>
                <c:pt idx="5412">
                  <c:v>2025-08-14T12:00:00.000</c:v>
                </c:pt>
                <c:pt idx="5413">
                  <c:v>2025-08-14T13:00:00.000</c:v>
                </c:pt>
                <c:pt idx="5414">
                  <c:v>2025-08-14T14:00:00.000</c:v>
                </c:pt>
                <c:pt idx="5415">
                  <c:v>2025-08-14T15:00:00.000</c:v>
                </c:pt>
                <c:pt idx="5416">
                  <c:v>2025-08-14T16:00:00.000</c:v>
                </c:pt>
                <c:pt idx="5417">
                  <c:v>2025-08-14T17:00:00.000</c:v>
                </c:pt>
                <c:pt idx="5418">
                  <c:v>2025-08-14T18:00:00.000</c:v>
                </c:pt>
                <c:pt idx="5419">
                  <c:v>2025-08-14T19:00:00.000</c:v>
                </c:pt>
                <c:pt idx="5420">
                  <c:v>2025-08-14T20:00:00.000</c:v>
                </c:pt>
                <c:pt idx="5421">
                  <c:v>2025-08-14T21:00:00.000</c:v>
                </c:pt>
                <c:pt idx="5422">
                  <c:v>2025-08-14T22:00:00.000</c:v>
                </c:pt>
                <c:pt idx="5423">
                  <c:v>2025-08-14T23:00:00.000</c:v>
                </c:pt>
                <c:pt idx="5424">
                  <c:v>2025-08-15T00:00:00.000</c:v>
                </c:pt>
                <c:pt idx="5425">
                  <c:v>2025-08-15T01:00:00.000</c:v>
                </c:pt>
                <c:pt idx="5426">
                  <c:v>2025-08-15T02:00:00.000</c:v>
                </c:pt>
                <c:pt idx="5427">
                  <c:v>2025-08-15T03:00:00.000</c:v>
                </c:pt>
                <c:pt idx="5428">
                  <c:v>2025-08-15T04:00:00.000</c:v>
                </c:pt>
                <c:pt idx="5429">
                  <c:v>2025-08-15T05:00:00.000</c:v>
                </c:pt>
                <c:pt idx="5430">
                  <c:v>2025-08-15T06:00:00.000</c:v>
                </c:pt>
                <c:pt idx="5431">
                  <c:v>2025-08-15T07:00:00.000</c:v>
                </c:pt>
                <c:pt idx="5432">
                  <c:v>2025-08-15T08:00:00.000</c:v>
                </c:pt>
                <c:pt idx="5433">
                  <c:v>2025-08-15T09:00:00.000</c:v>
                </c:pt>
                <c:pt idx="5434">
                  <c:v>2025-08-15T10:00:00.000</c:v>
                </c:pt>
                <c:pt idx="5435">
                  <c:v>2025-08-15T11:00:00.000</c:v>
                </c:pt>
                <c:pt idx="5436">
                  <c:v>2025-08-15T12:00:00.000</c:v>
                </c:pt>
                <c:pt idx="5437">
                  <c:v>2025-08-15T13:00:00.000</c:v>
                </c:pt>
                <c:pt idx="5438">
                  <c:v>2025-08-15T14:00:00.000</c:v>
                </c:pt>
                <c:pt idx="5439">
                  <c:v>2025-08-15T15:00:00.000</c:v>
                </c:pt>
                <c:pt idx="5440">
                  <c:v>2025-08-15T16:00:00.000</c:v>
                </c:pt>
                <c:pt idx="5441">
                  <c:v>2025-08-15T17:00:00.000</c:v>
                </c:pt>
                <c:pt idx="5442">
                  <c:v>2025-08-15T18:00:00.000</c:v>
                </c:pt>
                <c:pt idx="5443">
                  <c:v>2025-08-15T19:00:00.000</c:v>
                </c:pt>
                <c:pt idx="5444">
                  <c:v>2025-08-15T20:00:00.000</c:v>
                </c:pt>
                <c:pt idx="5445">
                  <c:v>2025-08-15T21:00:00.000</c:v>
                </c:pt>
                <c:pt idx="5446">
                  <c:v>2025-08-15T22:00:00.000</c:v>
                </c:pt>
                <c:pt idx="5447">
                  <c:v>2025-08-15T23:00:00.000</c:v>
                </c:pt>
                <c:pt idx="5448">
                  <c:v>2025-08-16T00:00:00.000</c:v>
                </c:pt>
                <c:pt idx="5449">
                  <c:v>2025-08-16T01:00:00.000</c:v>
                </c:pt>
                <c:pt idx="5450">
                  <c:v>2025-08-16T02:00:00.000</c:v>
                </c:pt>
                <c:pt idx="5451">
                  <c:v>2025-08-16T03:00:00.000</c:v>
                </c:pt>
                <c:pt idx="5452">
                  <c:v>2025-08-16T04:00:00.000</c:v>
                </c:pt>
                <c:pt idx="5453">
                  <c:v>2025-08-16T05:00:00.000</c:v>
                </c:pt>
                <c:pt idx="5454">
                  <c:v>2025-08-16T06:00:00.000</c:v>
                </c:pt>
                <c:pt idx="5455">
                  <c:v>2025-08-16T07:00:00.000</c:v>
                </c:pt>
                <c:pt idx="5456">
                  <c:v>2025-08-16T08:00:00.000</c:v>
                </c:pt>
                <c:pt idx="5457">
                  <c:v>2025-08-16T09:00:00.000</c:v>
                </c:pt>
                <c:pt idx="5458">
                  <c:v>2025-08-16T10:00:00.000</c:v>
                </c:pt>
                <c:pt idx="5459">
                  <c:v>2025-08-16T11:00:00.000</c:v>
                </c:pt>
                <c:pt idx="5460">
                  <c:v>2025-08-16T12:00:00.000</c:v>
                </c:pt>
                <c:pt idx="5461">
                  <c:v>2025-08-16T13:00:00.000</c:v>
                </c:pt>
                <c:pt idx="5462">
                  <c:v>2025-08-16T14:00:00.000</c:v>
                </c:pt>
                <c:pt idx="5463">
                  <c:v>2025-08-16T15:00:00.000</c:v>
                </c:pt>
                <c:pt idx="5464">
                  <c:v>2025-08-16T16:00:00.000</c:v>
                </c:pt>
                <c:pt idx="5465">
                  <c:v>2025-08-16T17:00:00.000</c:v>
                </c:pt>
                <c:pt idx="5466">
                  <c:v>2025-08-16T18:00:00.000</c:v>
                </c:pt>
                <c:pt idx="5467">
                  <c:v>2025-08-16T19:00:00.000</c:v>
                </c:pt>
                <c:pt idx="5468">
                  <c:v>2025-08-16T20:00:00.000</c:v>
                </c:pt>
                <c:pt idx="5469">
                  <c:v>2025-08-16T21:00:00.000</c:v>
                </c:pt>
                <c:pt idx="5470">
                  <c:v>2025-08-16T22:00:00.000</c:v>
                </c:pt>
                <c:pt idx="5471">
                  <c:v>2025-08-16T23:00:00.000</c:v>
                </c:pt>
                <c:pt idx="5472">
                  <c:v>2025-08-17T00:00:00.000</c:v>
                </c:pt>
                <c:pt idx="5473">
                  <c:v>2025-08-17T01:00:00.000</c:v>
                </c:pt>
                <c:pt idx="5474">
                  <c:v>2025-08-17T02:00:00.000</c:v>
                </c:pt>
                <c:pt idx="5475">
                  <c:v>2025-08-17T03:00:00.000</c:v>
                </c:pt>
                <c:pt idx="5476">
                  <c:v>2025-08-17T04:00:00.000</c:v>
                </c:pt>
                <c:pt idx="5477">
                  <c:v>2025-08-17T05:00:00.000</c:v>
                </c:pt>
                <c:pt idx="5478">
                  <c:v>2025-08-17T06:00:00.000</c:v>
                </c:pt>
                <c:pt idx="5479">
                  <c:v>2025-08-17T07:00:00.000</c:v>
                </c:pt>
                <c:pt idx="5480">
                  <c:v>2025-08-17T08:00:00.000</c:v>
                </c:pt>
                <c:pt idx="5481">
                  <c:v>2025-08-17T09:00:00.000</c:v>
                </c:pt>
                <c:pt idx="5482">
                  <c:v>2025-08-17T10:00:00.000</c:v>
                </c:pt>
                <c:pt idx="5483">
                  <c:v>2025-08-17T11:00:00.000</c:v>
                </c:pt>
                <c:pt idx="5484">
                  <c:v>2025-08-17T12:00:00.000</c:v>
                </c:pt>
                <c:pt idx="5485">
                  <c:v>2025-08-17T13:00:00.000</c:v>
                </c:pt>
                <c:pt idx="5486">
                  <c:v>2025-08-17T14:00:00.000</c:v>
                </c:pt>
                <c:pt idx="5487">
                  <c:v>2025-08-17T15:00:00.000</c:v>
                </c:pt>
                <c:pt idx="5488">
                  <c:v>2025-08-17T16:00:00.000</c:v>
                </c:pt>
                <c:pt idx="5489">
                  <c:v>2025-08-17T17:00:00.000</c:v>
                </c:pt>
                <c:pt idx="5490">
                  <c:v>2025-08-17T18:00:00.000</c:v>
                </c:pt>
                <c:pt idx="5491">
                  <c:v>2025-08-17T19:00:00.000</c:v>
                </c:pt>
                <c:pt idx="5492">
                  <c:v>2025-08-17T20:00:00.000</c:v>
                </c:pt>
                <c:pt idx="5493">
                  <c:v>2025-08-17T21:00:00.000</c:v>
                </c:pt>
                <c:pt idx="5494">
                  <c:v>2025-08-17T22:00:00.000</c:v>
                </c:pt>
                <c:pt idx="5495">
                  <c:v>2025-08-17T23:00:00.000</c:v>
                </c:pt>
                <c:pt idx="5496">
                  <c:v>2025-08-18T00:00:00.000</c:v>
                </c:pt>
                <c:pt idx="5497">
                  <c:v>2025-08-18T01:00:00.000</c:v>
                </c:pt>
                <c:pt idx="5498">
                  <c:v>2025-08-18T02:00:00.000</c:v>
                </c:pt>
                <c:pt idx="5499">
                  <c:v>2025-08-18T03:00:00.000</c:v>
                </c:pt>
                <c:pt idx="5500">
                  <c:v>2025-08-18T04:00:00.000</c:v>
                </c:pt>
                <c:pt idx="5501">
                  <c:v>2025-08-18T05:00:00.000</c:v>
                </c:pt>
                <c:pt idx="5502">
                  <c:v>2025-08-18T06:00:00.000</c:v>
                </c:pt>
                <c:pt idx="5503">
                  <c:v>2025-08-18T07:00:00.000</c:v>
                </c:pt>
                <c:pt idx="5504">
                  <c:v>2025-08-18T08:00:00.000</c:v>
                </c:pt>
                <c:pt idx="5505">
                  <c:v>2025-08-18T09:00:00.000</c:v>
                </c:pt>
                <c:pt idx="5506">
                  <c:v>2025-08-18T10:00:00.000</c:v>
                </c:pt>
                <c:pt idx="5507">
                  <c:v>2025-08-18T11:00:00.000</c:v>
                </c:pt>
                <c:pt idx="5508">
                  <c:v>2025-08-18T12:00:00.000</c:v>
                </c:pt>
                <c:pt idx="5509">
                  <c:v>2025-08-18T13:00:00.000</c:v>
                </c:pt>
                <c:pt idx="5510">
                  <c:v>2025-08-18T14:00:00.000</c:v>
                </c:pt>
                <c:pt idx="5511">
                  <c:v>2025-08-18T15:00:00.000</c:v>
                </c:pt>
                <c:pt idx="5512">
                  <c:v>2025-08-18T16:00:00.000</c:v>
                </c:pt>
                <c:pt idx="5513">
                  <c:v>2025-08-18T17:00:00.000</c:v>
                </c:pt>
                <c:pt idx="5514">
                  <c:v>2025-08-18T18:00:00.000</c:v>
                </c:pt>
                <c:pt idx="5515">
                  <c:v>2025-08-18T19:00:00.000</c:v>
                </c:pt>
                <c:pt idx="5516">
                  <c:v>2025-08-18T20:00:00.000</c:v>
                </c:pt>
                <c:pt idx="5517">
                  <c:v>2025-08-18T21:00:00.000</c:v>
                </c:pt>
                <c:pt idx="5518">
                  <c:v>2025-08-18T22:00:00.000</c:v>
                </c:pt>
                <c:pt idx="5519">
                  <c:v>2025-08-18T23:00:00.000</c:v>
                </c:pt>
                <c:pt idx="5520">
                  <c:v>2025-08-19T00:00:00.000</c:v>
                </c:pt>
                <c:pt idx="5521">
                  <c:v>2025-08-19T01:00:00.000</c:v>
                </c:pt>
                <c:pt idx="5522">
                  <c:v>2025-08-19T02:00:00.000</c:v>
                </c:pt>
                <c:pt idx="5523">
                  <c:v>2025-08-19T03:00:00.000</c:v>
                </c:pt>
                <c:pt idx="5524">
                  <c:v>2025-08-19T04:00:00.000</c:v>
                </c:pt>
                <c:pt idx="5525">
                  <c:v>2025-08-19T05:00:00.000</c:v>
                </c:pt>
                <c:pt idx="5526">
                  <c:v>2025-08-19T06:00:00.000</c:v>
                </c:pt>
                <c:pt idx="5527">
                  <c:v>2025-08-19T07:00:00.000</c:v>
                </c:pt>
                <c:pt idx="5528">
                  <c:v>2025-08-19T08:00:00.000</c:v>
                </c:pt>
                <c:pt idx="5529">
                  <c:v>2025-08-19T09:00:00.000</c:v>
                </c:pt>
                <c:pt idx="5530">
                  <c:v>2025-08-19T10:00:00.000</c:v>
                </c:pt>
                <c:pt idx="5531">
                  <c:v>2025-08-19T11:00:00.000</c:v>
                </c:pt>
                <c:pt idx="5532">
                  <c:v>2025-08-19T12:00:00.000</c:v>
                </c:pt>
                <c:pt idx="5533">
                  <c:v>2025-08-19T13:00:00.000</c:v>
                </c:pt>
                <c:pt idx="5534">
                  <c:v>2025-08-19T14:00:00.000</c:v>
                </c:pt>
                <c:pt idx="5535">
                  <c:v>2025-08-19T15:00:00.000</c:v>
                </c:pt>
                <c:pt idx="5536">
                  <c:v>2025-08-19T16:00:00.000</c:v>
                </c:pt>
                <c:pt idx="5537">
                  <c:v>2025-08-19T17:00:00.000</c:v>
                </c:pt>
                <c:pt idx="5538">
                  <c:v>2025-08-19T18:00:00.000</c:v>
                </c:pt>
                <c:pt idx="5539">
                  <c:v>2025-08-19T19:00:00.000</c:v>
                </c:pt>
                <c:pt idx="5540">
                  <c:v>2025-08-19T20:00:00.000</c:v>
                </c:pt>
                <c:pt idx="5541">
                  <c:v>2025-08-19T21:00:00.000</c:v>
                </c:pt>
                <c:pt idx="5542">
                  <c:v>2025-08-19T22:00:00.000</c:v>
                </c:pt>
                <c:pt idx="5543">
                  <c:v>2025-08-19T23:00:00.000</c:v>
                </c:pt>
                <c:pt idx="5544">
                  <c:v>2025-08-20T00:00:00.000</c:v>
                </c:pt>
                <c:pt idx="5545">
                  <c:v>2025-08-20T01:00:00.000</c:v>
                </c:pt>
                <c:pt idx="5546">
                  <c:v>2025-08-20T02:00:00.000</c:v>
                </c:pt>
                <c:pt idx="5547">
                  <c:v>2025-08-20T03:00:00.000</c:v>
                </c:pt>
                <c:pt idx="5548">
                  <c:v>2025-08-20T04:00:00.000</c:v>
                </c:pt>
                <c:pt idx="5549">
                  <c:v>2025-08-20T05:00:00.000</c:v>
                </c:pt>
                <c:pt idx="5550">
                  <c:v>2025-08-20T06:00:00.000</c:v>
                </c:pt>
                <c:pt idx="5551">
                  <c:v>2025-08-20T07:00:00.000</c:v>
                </c:pt>
                <c:pt idx="5552">
                  <c:v>2025-08-20T08:00:00.000</c:v>
                </c:pt>
                <c:pt idx="5553">
                  <c:v>2025-08-20T09:00:00.000</c:v>
                </c:pt>
                <c:pt idx="5554">
                  <c:v>2025-08-20T10:00:00.000</c:v>
                </c:pt>
                <c:pt idx="5555">
                  <c:v>2025-08-20T11:00:00.000</c:v>
                </c:pt>
                <c:pt idx="5556">
                  <c:v>2025-08-20T12:00:00.000</c:v>
                </c:pt>
                <c:pt idx="5557">
                  <c:v>2025-08-20T13:00:00.000</c:v>
                </c:pt>
                <c:pt idx="5558">
                  <c:v>2025-08-20T14:00:00.000</c:v>
                </c:pt>
                <c:pt idx="5559">
                  <c:v>2025-08-20T15:00:00.000</c:v>
                </c:pt>
                <c:pt idx="5560">
                  <c:v>2025-08-20T16:00:00.000</c:v>
                </c:pt>
                <c:pt idx="5561">
                  <c:v>2025-08-20T17:00:00.000</c:v>
                </c:pt>
                <c:pt idx="5562">
                  <c:v>2025-08-20T18:00:00.000</c:v>
                </c:pt>
                <c:pt idx="5563">
                  <c:v>2025-08-20T19:00:00.000</c:v>
                </c:pt>
                <c:pt idx="5564">
                  <c:v>2025-08-20T20:00:00.000</c:v>
                </c:pt>
                <c:pt idx="5565">
                  <c:v>2025-08-20T21:00:00.000</c:v>
                </c:pt>
                <c:pt idx="5566">
                  <c:v>2025-08-20T22:00:00.000</c:v>
                </c:pt>
                <c:pt idx="5567">
                  <c:v>2025-08-20T23:00:00.000</c:v>
                </c:pt>
                <c:pt idx="5568">
                  <c:v>2025-08-21T00:00:00.000</c:v>
                </c:pt>
                <c:pt idx="5569">
                  <c:v>2025-08-21T01:00:00.000</c:v>
                </c:pt>
                <c:pt idx="5570">
                  <c:v>2025-08-21T02:00:00.000</c:v>
                </c:pt>
                <c:pt idx="5571">
                  <c:v>2025-08-21T03:00:00.000</c:v>
                </c:pt>
                <c:pt idx="5572">
                  <c:v>2025-08-21T04:00:00.000</c:v>
                </c:pt>
                <c:pt idx="5573">
                  <c:v>2025-08-21T05:00:00.000</c:v>
                </c:pt>
                <c:pt idx="5574">
                  <c:v>2025-08-21T06:00:00.000</c:v>
                </c:pt>
                <c:pt idx="5575">
                  <c:v>2025-08-21T07:00:00.000</c:v>
                </c:pt>
                <c:pt idx="5576">
                  <c:v>2025-08-21T08:00:00.000</c:v>
                </c:pt>
                <c:pt idx="5577">
                  <c:v>2025-08-21T09:00:00.000</c:v>
                </c:pt>
                <c:pt idx="5578">
                  <c:v>2025-08-21T10:00:00.000</c:v>
                </c:pt>
                <c:pt idx="5579">
                  <c:v>2025-08-21T11:00:00.000</c:v>
                </c:pt>
                <c:pt idx="5580">
                  <c:v>2025-08-21T12:00:00.000</c:v>
                </c:pt>
                <c:pt idx="5581">
                  <c:v>2025-08-21T13:00:00.000</c:v>
                </c:pt>
                <c:pt idx="5582">
                  <c:v>2025-08-21T14:00:00.000</c:v>
                </c:pt>
                <c:pt idx="5583">
                  <c:v>2025-08-21T15:00:00.000</c:v>
                </c:pt>
                <c:pt idx="5584">
                  <c:v>2025-08-21T16:00:00.000</c:v>
                </c:pt>
                <c:pt idx="5585">
                  <c:v>2025-08-21T17:00:00.000</c:v>
                </c:pt>
                <c:pt idx="5586">
                  <c:v>2025-08-21T18:00:00.000</c:v>
                </c:pt>
                <c:pt idx="5587">
                  <c:v>2025-08-21T19:00:00.000</c:v>
                </c:pt>
                <c:pt idx="5588">
                  <c:v>2025-08-21T20:00:00.000</c:v>
                </c:pt>
                <c:pt idx="5589">
                  <c:v>2025-08-21T21:00:00.000</c:v>
                </c:pt>
                <c:pt idx="5590">
                  <c:v>2025-08-21T22:00:00.000</c:v>
                </c:pt>
                <c:pt idx="5591">
                  <c:v>2025-08-21T23:00:00.000</c:v>
                </c:pt>
                <c:pt idx="5592">
                  <c:v>2025-08-22T00:00:00.000</c:v>
                </c:pt>
                <c:pt idx="5593">
                  <c:v>2025-08-22T01:00:00.000</c:v>
                </c:pt>
                <c:pt idx="5594">
                  <c:v>2025-08-22T02:00:00.000</c:v>
                </c:pt>
                <c:pt idx="5595">
                  <c:v>2025-08-22T03:00:00.000</c:v>
                </c:pt>
                <c:pt idx="5596">
                  <c:v>2025-08-22T04:00:00.000</c:v>
                </c:pt>
                <c:pt idx="5597">
                  <c:v>2025-08-22T05:00:00.000</c:v>
                </c:pt>
                <c:pt idx="5598">
                  <c:v>2025-08-22T06:00:00.000</c:v>
                </c:pt>
                <c:pt idx="5599">
                  <c:v>2025-08-22T07:00:00.000</c:v>
                </c:pt>
                <c:pt idx="5600">
                  <c:v>2025-08-22T08:00:00.000</c:v>
                </c:pt>
                <c:pt idx="5601">
                  <c:v>2025-08-22T09:00:00.000</c:v>
                </c:pt>
                <c:pt idx="5602">
                  <c:v>2025-08-22T10:00:00.000</c:v>
                </c:pt>
                <c:pt idx="5603">
                  <c:v>2025-08-22T11:00:00.000</c:v>
                </c:pt>
                <c:pt idx="5604">
                  <c:v>2025-08-22T12:00:00.000</c:v>
                </c:pt>
                <c:pt idx="5605">
                  <c:v>2025-08-22T13:00:00.000</c:v>
                </c:pt>
                <c:pt idx="5606">
                  <c:v>2025-08-22T14:00:00.000</c:v>
                </c:pt>
                <c:pt idx="5607">
                  <c:v>2025-08-22T15:00:00.000</c:v>
                </c:pt>
                <c:pt idx="5608">
                  <c:v>2025-08-22T16:00:00.000</c:v>
                </c:pt>
                <c:pt idx="5609">
                  <c:v>2025-08-22T17:00:00.000</c:v>
                </c:pt>
                <c:pt idx="5610">
                  <c:v>2025-08-22T18:00:00.000</c:v>
                </c:pt>
                <c:pt idx="5611">
                  <c:v>2025-08-22T19:00:00.000</c:v>
                </c:pt>
                <c:pt idx="5612">
                  <c:v>2025-08-22T20:00:00.000</c:v>
                </c:pt>
                <c:pt idx="5613">
                  <c:v>2025-08-22T21:00:00.000</c:v>
                </c:pt>
                <c:pt idx="5614">
                  <c:v>2025-08-22T22:00:00.000</c:v>
                </c:pt>
                <c:pt idx="5615">
                  <c:v>2025-08-22T23:00:00.000</c:v>
                </c:pt>
                <c:pt idx="5616">
                  <c:v>2025-08-23T00:00:00.000</c:v>
                </c:pt>
                <c:pt idx="5617">
                  <c:v>2025-08-23T01:00:00.000</c:v>
                </c:pt>
                <c:pt idx="5618">
                  <c:v>2025-08-23T02:00:00.000</c:v>
                </c:pt>
                <c:pt idx="5619">
                  <c:v>2025-08-23T03:00:00.000</c:v>
                </c:pt>
                <c:pt idx="5620">
                  <c:v>2025-08-23T04:00:00.000</c:v>
                </c:pt>
                <c:pt idx="5621">
                  <c:v>2025-08-23T05:00:00.000</c:v>
                </c:pt>
                <c:pt idx="5622">
                  <c:v>2025-08-23T06:00:00.000</c:v>
                </c:pt>
                <c:pt idx="5623">
                  <c:v>2025-08-23T07:00:00.000</c:v>
                </c:pt>
                <c:pt idx="5624">
                  <c:v>2025-08-23T08:00:00.000</c:v>
                </c:pt>
                <c:pt idx="5625">
                  <c:v>2025-08-23T09:00:00.000</c:v>
                </c:pt>
                <c:pt idx="5626">
                  <c:v>2025-08-23T10:00:00.000</c:v>
                </c:pt>
                <c:pt idx="5627">
                  <c:v>2025-08-23T11:00:00.000</c:v>
                </c:pt>
                <c:pt idx="5628">
                  <c:v>2025-08-23T12:00:00.000</c:v>
                </c:pt>
                <c:pt idx="5629">
                  <c:v>2025-08-23T13:00:00.000</c:v>
                </c:pt>
                <c:pt idx="5630">
                  <c:v>2025-08-23T14:00:00.000</c:v>
                </c:pt>
                <c:pt idx="5631">
                  <c:v>2025-08-23T15:00:00.000</c:v>
                </c:pt>
                <c:pt idx="5632">
                  <c:v>2025-08-23T16:00:00.000</c:v>
                </c:pt>
                <c:pt idx="5633">
                  <c:v>2025-08-23T17:00:00.000</c:v>
                </c:pt>
                <c:pt idx="5634">
                  <c:v>2025-08-23T18:00:00.000</c:v>
                </c:pt>
                <c:pt idx="5635">
                  <c:v>2025-08-23T19:00:00.000</c:v>
                </c:pt>
                <c:pt idx="5636">
                  <c:v>2025-08-23T20:00:00.000</c:v>
                </c:pt>
                <c:pt idx="5637">
                  <c:v>2025-08-23T21:00:00.000</c:v>
                </c:pt>
                <c:pt idx="5638">
                  <c:v>2025-08-23T22:00:00.000</c:v>
                </c:pt>
                <c:pt idx="5639">
                  <c:v>2025-08-23T23:00:00.000</c:v>
                </c:pt>
                <c:pt idx="5640">
                  <c:v>2025-08-24T00:00:00.000</c:v>
                </c:pt>
                <c:pt idx="5641">
                  <c:v>2025-08-24T01:00:00.000</c:v>
                </c:pt>
                <c:pt idx="5642">
                  <c:v>2025-08-24T02:00:00.000</c:v>
                </c:pt>
                <c:pt idx="5643">
                  <c:v>2025-08-24T03:00:00.000</c:v>
                </c:pt>
                <c:pt idx="5644">
                  <c:v>2025-08-24T04:00:00.000</c:v>
                </c:pt>
                <c:pt idx="5645">
                  <c:v>2025-08-24T05:00:00.000</c:v>
                </c:pt>
                <c:pt idx="5646">
                  <c:v>2025-08-24T06:00:00.000</c:v>
                </c:pt>
                <c:pt idx="5647">
                  <c:v>2025-08-24T07:00:00.000</c:v>
                </c:pt>
                <c:pt idx="5648">
                  <c:v>2025-08-24T08:00:00.000</c:v>
                </c:pt>
                <c:pt idx="5649">
                  <c:v>2025-08-24T09:00:00.000</c:v>
                </c:pt>
                <c:pt idx="5650">
                  <c:v>2025-08-24T10:00:00.000</c:v>
                </c:pt>
                <c:pt idx="5651">
                  <c:v>2025-08-24T11:00:00.000</c:v>
                </c:pt>
                <c:pt idx="5652">
                  <c:v>2025-08-24T12:00:00.000</c:v>
                </c:pt>
                <c:pt idx="5653">
                  <c:v>2025-08-24T13:00:00.000</c:v>
                </c:pt>
                <c:pt idx="5654">
                  <c:v>2025-08-24T14:00:00.000</c:v>
                </c:pt>
                <c:pt idx="5655">
                  <c:v>2025-08-24T15:00:00.000</c:v>
                </c:pt>
                <c:pt idx="5656">
                  <c:v>2025-08-24T16:00:00.000</c:v>
                </c:pt>
                <c:pt idx="5657">
                  <c:v>2025-08-24T17:00:00.000</c:v>
                </c:pt>
                <c:pt idx="5658">
                  <c:v>2025-08-24T18:00:00.000</c:v>
                </c:pt>
                <c:pt idx="5659">
                  <c:v>2025-08-24T19:00:00.000</c:v>
                </c:pt>
                <c:pt idx="5660">
                  <c:v>2025-08-24T20:00:00.000</c:v>
                </c:pt>
                <c:pt idx="5661">
                  <c:v>2025-08-24T21:00:00.000</c:v>
                </c:pt>
                <c:pt idx="5662">
                  <c:v>2025-08-24T22:00:00.000</c:v>
                </c:pt>
                <c:pt idx="5663">
                  <c:v>2025-08-24T23:00:00.000</c:v>
                </c:pt>
                <c:pt idx="5664">
                  <c:v>2025-08-25T00:00:00.000</c:v>
                </c:pt>
                <c:pt idx="5665">
                  <c:v>2025-08-25T01:00:00.000</c:v>
                </c:pt>
                <c:pt idx="5666">
                  <c:v>2025-08-25T02:00:00.000</c:v>
                </c:pt>
                <c:pt idx="5667">
                  <c:v>2025-08-25T03:00:00.000</c:v>
                </c:pt>
                <c:pt idx="5668">
                  <c:v>2025-08-25T04:00:00.000</c:v>
                </c:pt>
                <c:pt idx="5669">
                  <c:v>2025-08-25T05:00:00.000</c:v>
                </c:pt>
                <c:pt idx="5670">
                  <c:v>2025-08-25T06:00:00.000</c:v>
                </c:pt>
                <c:pt idx="5671">
                  <c:v>2025-08-25T07:00:00.000</c:v>
                </c:pt>
                <c:pt idx="5672">
                  <c:v>2025-08-25T08:00:00.000</c:v>
                </c:pt>
                <c:pt idx="5673">
                  <c:v>2025-08-25T09:00:00.000</c:v>
                </c:pt>
                <c:pt idx="5674">
                  <c:v>2025-08-25T10:00:00.000</c:v>
                </c:pt>
                <c:pt idx="5675">
                  <c:v>2025-08-25T11:00:00.000</c:v>
                </c:pt>
                <c:pt idx="5676">
                  <c:v>2025-08-25T12:00:00.000</c:v>
                </c:pt>
                <c:pt idx="5677">
                  <c:v>2025-08-25T13:00:00.000</c:v>
                </c:pt>
                <c:pt idx="5678">
                  <c:v>2025-08-25T14:00:00.000</c:v>
                </c:pt>
                <c:pt idx="5679">
                  <c:v>2025-08-25T15:00:00.000</c:v>
                </c:pt>
                <c:pt idx="5680">
                  <c:v>2025-08-25T16:00:00.000</c:v>
                </c:pt>
                <c:pt idx="5681">
                  <c:v>2025-08-25T17:00:00.000</c:v>
                </c:pt>
                <c:pt idx="5682">
                  <c:v>2025-08-25T18:00:00.000</c:v>
                </c:pt>
                <c:pt idx="5683">
                  <c:v>2025-08-25T19:00:00.000</c:v>
                </c:pt>
                <c:pt idx="5684">
                  <c:v>2025-08-25T20:00:00.000</c:v>
                </c:pt>
                <c:pt idx="5685">
                  <c:v>2025-08-25T21:00:00.000</c:v>
                </c:pt>
                <c:pt idx="5686">
                  <c:v>2025-08-25T22:00:00.000</c:v>
                </c:pt>
                <c:pt idx="5687">
                  <c:v>2025-08-25T23:00:00.000</c:v>
                </c:pt>
                <c:pt idx="5688">
                  <c:v>2025-08-26T00:00:00.000</c:v>
                </c:pt>
                <c:pt idx="5689">
                  <c:v>2025-08-26T01:00:00.000</c:v>
                </c:pt>
                <c:pt idx="5690">
                  <c:v>2025-08-26T02:00:00.000</c:v>
                </c:pt>
                <c:pt idx="5691">
                  <c:v>2025-08-26T03:00:00.000</c:v>
                </c:pt>
                <c:pt idx="5692">
                  <c:v>2025-08-26T04:00:00.000</c:v>
                </c:pt>
                <c:pt idx="5693">
                  <c:v>2025-08-26T05:00:00.000</c:v>
                </c:pt>
                <c:pt idx="5694">
                  <c:v>2025-08-26T06:00:00.000</c:v>
                </c:pt>
                <c:pt idx="5695">
                  <c:v>2025-08-26T07:00:00.000</c:v>
                </c:pt>
                <c:pt idx="5696">
                  <c:v>2025-08-26T08:00:00.000</c:v>
                </c:pt>
                <c:pt idx="5697">
                  <c:v>2025-08-26T09:00:00.000</c:v>
                </c:pt>
                <c:pt idx="5698">
                  <c:v>2025-08-26T10:00:00.000</c:v>
                </c:pt>
                <c:pt idx="5699">
                  <c:v>2025-08-26T11:00:00.000</c:v>
                </c:pt>
                <c:pt idx="5700">
                  <c:v>2025-08-26T12:00:00.000</c:v>
                </c:pt>
                <c:pt idx="5701">
                  <c:v>2025-08-26T13:00:00.000</c:v>
                </c:pt>
                <c:pt idx="5702">
                  <c:v>2025-08-26T14:00:00.000</c:v>
                </c:pt>
                <c:pt idx="5703">
                  <c:v>2025-08-26T15:00:00.000</c:v>
                </c:pt>
                <c:pt idx="5704">
                  <c:v>2025-08-26T16:00:00.000</c:v>
                </c:pt>
                <c:pt idx="5705">
                  <c:v>2025-08-26T17:00:00.000</c:v>
                </c:pt>
                <c:pt idx="5706">
                  <c:v>2025-08-26T18:00:00.000</c:v>
                </c:pt>
                <c:pt idx="5707">
                  <c:v>2025-08-26T19:00:00.000</c:v>
                </c:pt>
                <c:pt idx="5708">
                  <c:v>2025-08-26T20:00:00.000</c:v>
                </c:pt>
                <c:pt idx="5709">
                  <c:v>2025-08-26T21:00:00.000</c:v>
                </c:pt>
                <c:pt idx="5710">
                  <c:v>2025-08-26T22:00:00.000</c:v>
                </c:pt>
                <c:pt idx="5711">
                  <c:v>2025-08-26T23:00:00.000</c:v>
                </c:pt>
                <c:pt idx="5712">
                  <c:v>2025-08-27T00:00:00.000</c:v>
                </c:pt>
                <c:pt idx="5713">
                  <c:v>2025-08-27T01:00:00.000</c:v>
                </c:pt>
                <c:pt idx="5714">
                  <c:v>2025-08-27T02:00:00.000</c:v>
                </c:pt>
                <c:pt idx="5715">
                  <c:v>2025-08-27T03:00:00.000</c:v>
                </c:pt>
                <c:pt idx="5716">
                  <c:v>2025-08-27T04:00:00.000</c:v>
                </c:pt>
                <c:pt idx="5717">
                  <c:v>2025-08-27T05:00:00.000</c:v>
                </c:pt>
                <c:pt idx="5718">
                  <c:v>2025-08-27T06:00:00.000</c:v>
                </c:pt>
                <c:pt idx="5719">
                  <c:v>2025-08-27T07:00:00.000</c:v>
                </c:pt>
                <c:pt idx="5720">
                  <c:v>2025-08-27T08:00:00.000</c:v>
                </c:pt>
                <c:pt idx="5721">
                  <c:v>2025-08-27T09:00:00.000</c:v>
                </c:pt>
                <c:pt idx="5722">
                  <c:v>2025-08-27T10:00:00.000</c:v>
                </c:pt>
                <c:pt idx="5723">
                  <c:v>2025-08-27T11:00:00.000</c:v>
                </c:pt>
                <c:pt idx="5724">
                  <c:v>2025-08-27T12:00:00.000</c:v>
                </c:pt>
                <c:pt idx="5725">
                  <c:v>2025-08-27T13:00:00.000</c:v>
                </c:pt>
                <c:pt idx="5726">
                  <c:v>2025-08-27T14:00:00.000</c:v>
                </c:pt>
                <c:pt idx="5727">
                  <c:v>2025-08-27T15:00:00.000</c:v>
                </c:pt>
                <c:pt idx="5728">
                  <c:v>2025-08-27T16:00:00.000</c:v>
                </c:pt>
                <c:pt idx="5729">
                  <c:v>2025-08-27T17:00:00.000</c:v>
                </c:pt>
                <c:pt idx="5730">
                  <c:v>2025-08-27T18:00:00.000</c:v>
                </c:pt>
                <c:pt idx="5731">
                  <c:v>2025-08-27T19:00:00.000</c:v>
                </c:pt>
                <c:pt idx="5732">
                  <c:v>2025-08-27T20:00:00.000</c:v>
                </c:pt>
                <c:pt idx="5733">
                  <c:v>2025-08-27T21:00:00.000</c:v>
                </c:pt>
                <c:pt idx="5734">
                  <c:v>2025-08-27T22:00:00.000</c:v>
                </c:pt>
                <c:pt idx="5735">
                  <c:v>2025-08-27T23:00:00.000</c:v>
                </c:pt>
                <c:pt idx="5736">
                  <c:v>2025-08-28T00:00:00.000</c:v>
                </c:pt>
                <c:pt idx="5737">
                  <c:v>2025-08-28T01:00:00.000</c:v>
                </c:pt>
                <c:pt idx="5738">
                  <c:v>2025-08-28T02:00:00.000</c:v>
                </c:pt>
                <c:pt idx="5739">
                  <c:v>2025-08-28T03:00:00.000</c:v>
                </c:pt>
                <c:pt idx="5740">
                  <c:v>2025-08-28T04:00:00.000</c:v>
                </c:pt>
                <c:pt idx="5741">
                  <c:v>2025-08-28T05:00:00.000</c:v>
                </c:pt>
                <c:pt idx="5742">
                  <c:v>2025-08-28T06:00:00.000</c:v>
                </c:pt>
                <c:pt idx="5743">
                  <c:v>2025-08-28T07:00:00.000</c:v>
                </c:pt>
                <c:pt idx="5744">
                  <c:v>2025-08-28T08:00:00.000</c:v>
                </c:pt>
                <c:pt idx="5745">
                  <c:v>2025-08-28T09:00:00.000</c:v>
                </c:pt>
                <c:pt idx="5746">
                  <c:v>2025-08-28T10:00:00.000</c:v>
                </c:pt>
                <c:pt idx="5747">
                  <c:v>2025-08-28T11:00:00.000</c:v>
                </c:pt>
                <c:pt idx="5748">
                  <c:v>2025-08-28T12:00:00.000</c:v>
                </c:pt>
                <c:pt idx="5749">
                  <c:v>2025-08-28T13:00:00.000</c:v>
                </c:pt>
                <c:pt idx="5750">
                  <c:v>2025-08-28T14:00:00.000</c:v>
                </c:pt>
                <c:pt idx="5751">
                  <c:v>2025-08-28T15:00:00.000</c:v>
                </c:pt>
                <c:pt idx="5752">
                  <c:v>2025-08-28T16:00:00.000</c:v>
                </c:pt>
                <c:pt idx="5753">
                  <c:v>2025-08-28T17:00:00.000</c:v>
                </c:pt>
                <c:pt idx="5754">
                  <c:v>2025-08-28T18:00:00.000</c:v>
                </c:pt>
                <c:pt idx="5755">
                  <c:v>2025-08-28T19:00:00.000</c:v>
                </c:pt>
                <c:pt idx="5756">
                  <c:v>2025-08-28T20:00:00.000</c:v>
                </c:pt>
                <c:pt idx="5757">
                  <c:v>2025-08-28T21:00:00.000</c:v>
                </c:pt>
                <c:pt idx="5758">
                  <c:v>2025-08-28T22:00:00.000</c:v>
                </c:pt>
                <c:pt idx="5759">
                  <c:v>2025-08-28T23:00:00.000</c:v>
                </c:pt>
                <c:pt idx="5760">
                  <c:v>2025-08-29T00:00:00.000</c:v>
                </c:pt>
                <c:pt idx="5761">
                  <c:v>2025-08-29T01:00:00.000</c:v>
                </c:pt>
                <c:pt idx="5762">
                  <c:v>2025-08-29T02:00:00.000</c:v>
                </c:pt>
                <c:pt idx="5763">
                  <c:v>2025-08-29T03:00:00.000</c:v>
                </c:pt>
                <c:pt idx="5764">
                  <c:v>2025-08-29T04:00:00.000</c:v>
                </c:pt>
                <c:pt idx="5765">
                  <c:v>2025-08-29T05:00:00.000</c:v>
                </c:pt>
                <c:pt idx="5766">
                  <c:v>2025-08-29T06:00:00.000</c:v>
                </c:pt>
                <c:pt idx="5767">
                  <c:v>2025-08-29T07:00:00.000</c:v>
                </c:pt>
                <c:pt idx="5768">
                  <c:v>2025-08-29T08:00:00.000</c:v>
                </c:pt>
                <c:pt idx="5769">
                  <c:v>2025-08-29T09:00:00.000</c:v>
                </c:pt>
                <c:pt idx="5770">
                  <c:v>2025-08-29T10:00:00.000</c:v>
                </c:pt>
                <c:pt idx="5771">
                  <c:v>2025-08-29T11:00:00.000</c:v>
                </c:pt>
                <c:pt idx="5772">
                  <c:v>2025-08-29T12:00:00.000</c:v>
                </c:pt>
                <c:pt idx="5773">
                  <c:v>2025-08-29T13:00:00.000</c:v>
                </c:pt>
                <c:pt idx="5774">
                  <c:v>2025-08-29T14:00:00.000</c:v>
                </c:pt>
                <c:pt idx="5775">
                  <c:v>2025-08-29T15:00:00.000</c:v>
                </c:pt>
                <c:pt idx="5776">
                  <c:v>2025-08-29T16:00:00.000</c:v>
                </c:pt>
                <c:pt idx="5777">
                  <c:v>2025-08-29T17:00:00.000</c:v>
                </c:pt>
                <c:pt idx="5778">
                  <c:v>2025-08-29T18:00:00.000</c:v>
                </c:pt>
                <c:pt idx="5779">
                  <c:v>2025-08-29T19:00:00.000</c:v>
                </c:pt>
                <c:pt idx="5780">
                  <c:v>2025-08-29T20:00:00.000</c:v>
                </c:pt>
                <c:pt idx="5781">
                  <c:v>2025-08-29T21:00:00.000</c:v>
                </c:pt>
                <c:pt idx="5782">
                  <c:v>2025-08-29T22:00:00.000</c:v>
                </c:pt>
                <c:pt idx="5783">
                  <c:v>2025-08-29T23:00:00.000</c:v>
                </c:pt>
                <c:pt idx="5784">
                  <c:v>2025-08-30T00:00:00.000</c:v>
                </c:pt>
                <c:pt idx="5785">
                  <c:v>2025-08-30T01:00:00.000</c:v>
                </c:pt>
                <c:pt idx="5786">
                  <c:v>2025-08-30T02:00:00.000</c:v>
                </c:pt>
                <c:pt idx="5787">
                  <c:v>2025-08-30T03:00:00.000</c:v>
                </c:pt>
                <c:pt idx="5788">
                  <c:v>2025-08-30T04:00:00.000</c:v>
                </c:pt>
                <c:pt idx="5789">
                  <c:v>2025-08-30T05:00:00.000</c:v>
                </c:pt>
                <c:pt idx="5790">
                  <c:v>2025-08-30T06:00:00.000</c:v>
                </c:pt>
                <c:pt idx="5791">
                  <c:v>2025-08-30T07:00:00.000</c:v>
                </c:pt>
                <c:pt idx="5792">
                  <c:v>2025-08-30T08:00:00.000</c:v>
                </c:pt>
                <c:pt idx="5793">
                  <c:v>2025-08-30T09:00:00.000</c:v>
                </c:pt>
                <c:pt idx="5794">
                  <c:v>2025-08-30T10:00:00.000</c:v>
                </c:pt>
                <c:pt idx="5795">
                  <c:v>2025-08-30T11:00:00.000</c:v>
                </c:pt>
                <c:pt idx="5796">
                  <c:v>2025-08-30T12:00:00.000</c:v>
                </c:pt>
                <c:pt idx="5797">
                  <c:v>2025-08-30T13:00:00.000</c:v>
                </c:pt>
                <c:pt idx="5798">
                  <c:v>2025-08-30T14:00:00.000</c:v>
                </c:pt>
                <c:pt idx="5799">
                  <c:v>2025-08-30T15:00:00.000</c:v>
                </c:pt>
                <c:pt idx="5800">
                  <c:v>2025-08-30T16:00:00.000</c:v>
                </c:pt>
                <c:pt idx="5801">
                  <c:v>2025-08-30T17:00:00.000</c:v>
                </c:pt>
                <c:pt idx="5802">
                  <c:v>2025-08-30T18:00:00.000</c:v>
                </c:pt>
                <c:pt idx="5803">
                  <c:v>2025-08-30T19:00:00.000</c:v>
                </c:pt>
                <c:pt idx="5804">
                  <c:v>2025-08-30T20:00:00.000</c:v>
                </c:pt>
                <c:pt idx="5805">
                  <c:v>2025-08-30T21:00:00.000</c:v>
                </c:pt>
                <c:pt idx="5806">
                  <c:v>2025-08-30T22:00:00.000</c:v>
                </c:pt>
                <c:pt idx="5807">
                  <c:v>2025-08-30T23:00:00.000</c:v>
                </c:pt>
                <c:pt idx="5808">
                  <c:v>2025-08-31T00:00:00.000</c:v>
                </c:pt>
                <c:pt idx="5809">
                  <c:v>2025-08-31T01:00:00.000</c:v>
                </c:pt>
                <c:pt idx="5810">
                  <c:v>2025-08-31T02:00:00.000</c:v>
                </c:pt>
                <c:pt idx="5811">
                  <c:v>2025-08-31T03:00:00.000</c:v>
                </c:pt>
                <c:pt idx="5812">
                  <c:v>2025-08-31T04:00:00.000</c:v>
                </c:pt>
                <c:pt idx="5813">
                  <c:v>2025-08-31T05:00:00.000</c:v>
                </c:pt>
                <c:pt idx="5814">
                  <c:v>2025-08-31T06:00:00.000</c:v>
                </c:pt>
                <c:pt idx="5815">
                  <c:v>2025-08-31T07:00:00.000</c:v>
                </c:pt>
                <c:pt idx="5816">
                  <c:v>2025-08-31T08:00:00.000</c:v>
                </c:pt>
                <c:pt idx="5817">
                  <c:v>2025-08-31T09:00:00.000</c:v>
                </c:pt>
                <c:pt idx="5818">
                  <c:v>2025-08-31T10:00:00.000</c:v>
                </c:pt>
                <c:pt idx="5819">
                  <c:v>2025-08-31T11:00:00.000</c:v>
                </c:pt>
                <c:pt idx="5820">
                  <c:v>2025-08-31T12:00:00.000</c:v>
                </c:pt>
                <c:pt idx="5821">
                  <c:v>2025-08-31T13:00:00.000</c:v>
                </c:pt>
                <c:pt idx="5822">
                  <c:v>2025-08-31T14:00:00.000</c:v>
                </c:pt>
                <c:pt idx="5823">
                  <c:v>2025-08-31T15:00:00.000</c:v>
                </c:pt>
                <c:pt idx="5824">
                  <c:v>2025-08-31T16:00:00.000</c:v>
                </c:pt>
                <c:pt idx="5825">
                  <c:v>2025-08-31T17:00:00.000</c:v>
                </c:pt>
                <c:pt idx="5826">
                  <c:v>2025-08-31T18:00:00.000</c:v>
                </c:pt>
                <c:pt idx="5827">
                  <c:v>2025-08-31T19:00:00.000</c:v>
                </c:pt>
                <c:pt idx="5828">
                  <c:v>2025-08-31T20:00:00.000</c:v>
                </c:pt>
                <c:pt idx="5829">
                  <c:v>2025-08-31T21:00:00.000</c:v>
                </c:pt>
                <c:pt idx="5830">
                  <c:v>2025-08-31T22:00:00.000</c:v>
                </c:pt>
                <c:pt idx="5831">
                  <c:v>2025-08-31T23:00:00.000</c:v>
                </c:pt>
                <c:pt idx="5832">
                  <c:v>2025-09-01T00:00:00.000</c:v>
                </c:pt>
                <c:pt idx="5833">
                  <c:v>2025-09-01T01:00:00.000</c:v>
                </c:pt>
                <c:pt idx="5834">
                  <c:v>2025-09-01T02:00:00.000</c:v>
                </c:pt>
                <c:pt idx="5835">
                  <c:v>2025-09-01T03:00:00.000</c:v>
                </c:pt>
                <c:pt idx="5836">
                  <c:v>2025-09-01T04:00:00.000</c:v>
                </c:pt>
                <c:pt idx="5837">
                  <c:v>2025-09-01T05:00:00.000</c:v>
                </c:pt>
                <c:pt idx="5838">
                  <c:v>2025-09-01T06:00:00.000</c:v>
                </c:pt>
                <c:pt idx="5839">
                  <c:v>2025-09-01T07:00:00.000</c:v>
                </c:pt>
                <c:pt idx="5840">
                  <c:v>2025-09-01T08:00:00.000</c:v>
                </c:pt>
                <c:pt idx="5841">
                  <c:v>2025-09-01T09:00:00.000</c:v>
                </c:pt>
                <c:pt idx="5842">
                  <c:v>2025-09-01T10:00:00.000</c:v>
                </c:pt>
                <c:pt idx="5843">
                  <c:v>2025-09-01T11:00:00.000</c:v>
                </c:pt>
                <c:pt idx="5844">
                  <c:v>2025-09-01T12:00:00.000</c:v>
                </c:pt>
                <c:pt idx="5845">
                  <c:v>2025-09-01T13:00:00.000</c:v>
                </c:pt>
                <c:pt idx="5846">
                  <c:v>2025-09-01T14:00:00.000</c:v>
                </c:pt>
                <c:pt idx="5847">
                  <c:v>2025-09-01T15:00:00.000</c:v>
                </c:pt>
                <c:pt idx="5848">
                  <c:v>2025-09-01T16:00:00.000</c:v>
                </c:pt>
                <c:pt idx="5849">
                  <c:v>2025-09-01T17:00:00.000</c:v>
                </c:pt>
                <c:pt idx="5850">
                  <c:v>2025-09-01T18:00:00.000</c:v>
                </c:pt>
                <c:pt idx="5851">
                  <c:v>2025-09-01T19:00:00.000</c:v>
                </c:pt>
                <c:pt idx="5852">
                  <c:v>2025-09-01T20:00:00.000</c:v>
                </c:pt>
                <c:pt idx="5853">
                  <c:v>2025-09-01T21:00:00.000</c:v>
                </c:pt>
                <c:pt idx="5854">
                  <c:v>2025-09-01T22:00:00.000</c:v>
                </c:pt>
                <c:pt idx="5855">
                  <c:v>2025-09-01T23:00:00.000</c:v>
                </c:pt>
                <c:pt idx="5856">
                  <c:v>2025-09-02T00:00:00.000</c:v>
                </c:pt>
                <c:pt idx="5857">
                  <c:v>2025-09-02T01:00:00.000</c:v>
                </c:pt>
                <c:pt idx="5858">
                  <c:v>2025-09-02T02:00:00.000</c:v>
                </c:pt>
                <c:pt idx="5859">
                  <c:v>2025-09-02T03:00:00.000</c:v>
                </c:pt>
                <c:pt idx="5860">
                  <c:v>2025-09-02T04:00:00.000</c:v>
                </c:pt>
                <c:pt idx="5861">
                  <c:v>2025-09-02T05:00:00.000</c:v>
                </c:pt>
                <c:pt idx="5862">
                  <c:v>2025-09-02T06:00:00.000</c:v>
                </c:pt>
                <c:pt idx="5863">
                  <c:v>2025-09-02T07:00:00.000</c:v>
                </c:pt>
                <c:pt idx="5864">
                  <c:v>2025-09-02T08:00:00.000</c:v>
                </c:pt>
                <c:pt idx="5865">
                  <c:v>2025-09-02T09:00:00.000</c:v>
                </c:pt>
                <c:pt idx="5866">
                  <c:v>2025-09-02T10:00:00.000</c:v>
                </c:pt>
                <c:pt idx="5867">
                  <c:v>2025-09-02T11:00:00.000</c:v>
                </c:pt>
                <c:pt idx="5868">
                  <c:v>2025-09-02T12:00:00.000</c:v>
                </c:pt>
                <c:pt idx="5869">
                  <c:v>2025-09-02T13:00:00.000</c:v>
                </c:pt>
                <c:pt idx="5870">
                  <c:v>2025-09-02T14:00:00.000</c:v>
                </c:pt>
                <c:pt idx="5871">
                  <c:v>2025-09-02T15:00:00.000</c:v>
                </c:pt>
                <c:pt idx="5872">
                  <c:v>2025-09-02T16:00:00.000</c:v>
                </c:pt>
                <c:pt idx="5873">
                  <c:v>2025-09-02T17:00:00.000</c:v>
                </c:pt>
                <c:pt idx="5874">
                  <c:v>2025-09-02T18:00:00.000</c:v>
                </c:pt>
                <c:pt idx="5875">
                  <c:v>2025-09-02T19:00:00.000</c:v>
                </c:pt>
                <c:pt idx="5876">
                  <c:v>2025-09-02T20:00:00.000</c:v>
                </c:pt>
                <c:pt idx="5877">
                  <c:v>2025-09-02T21:00:00.000</c:v>
                </c:pt>
                <c:pt idx="5878">
                  <c:v>2025-09-02T22:00:00.000</c:v>
                </c:pt>
                <c:pt idx="5879">
                  <c:v>2025-09-02T23:00:00.000</c:v>
                </c:pt>
                <c:pt idx="5880">
                  <c:v>2025-09-03T00:00:00.000</c:v>
                </c:pt>
                <c:pt idx="5881">
                  <c:v>2025-09-03T01:00:00.000</c:v>
                </c:pt>
                <c:pt idx="5882">
                  <c:v>2025-09-03T02:00:00.000</c:v>
                </c:pt>
                <c:pt idx="5883">
                  <c:v>2025-09-03T03:00:00.000</c:v>
                </c:pt>
                <c:pt idx="5884">
                  <c:v>2025-09-03T04:00:00.000</c:v>
                </c:pt>
                <c:pt idx="5885">
                  <c:v>2025-09-03T05:00:00.000</c:v>
                </c:pt>
                <c:pt idx="5886">
                  <c:v>2025-09-03T06:00:00.000</c:v>
                </c:pt>
                <c:pt idx="5887">
                  <c:v>2025-09-03T07:00:00.000</c:v>
                </c:pt>
                <c:pt idx="5888">
                  <c:v>2025-09-03T08:00:00.000</c:v>
                </c:pt>
                <c:pt idx="5889">
                  <c:v>2025-09-03T09:00:00.000</c:v>
                </c:pt>
                <c:pt idx="5890">
                  <c:v>2025-09-03T10:00:00.000</c:v>
                </c:pt>
                <c:pt idx="5891">
                  <c:v>2025-09-03T11:00:00.000</c:v>
                </c:pt>
                <c:pt idx="5892">
                  <c:v>2025-09-03T12:00:00.000</c:v>
                </c:pt>
                <c:pt idx="5893">
                  <c:v>2025-09-03T13:00:00.000</c:v>
                </c:pt>
                <c:pt idx="5894">
                  <c:v>2025-09-03T14:00:00.000</c:v>
                </c:pt>
                <c:pt idx="5895">
                  <c:v>2025-09-03T15:00:00.000</c:v>
                </c:pt>
                <c:pt idx="5896">
                  <c:v>2025-09-03T16:00:00.000</c:v>
                </c:pt>
                <c:pt idx="5897">
                  <c:v>2025-09-03T17:00:00.000</c:v>
                </c:pt>
                <c:pt idx="5898">
                  <c:v>2025-09-03T18:00:00.000</c:v>
                </c:pt>
                <c:pt idx="5899">
                  <c:v>2025-09-03T19:00:00.000</c:v>
                </c:pt>
                <c:pt idx="5900">
                  <c:v>2025-09-03T20:00:00.000</c:v>
                </c:pt>
                <c:pt idx="5901">
                  <c:v>2025-09-03T21:00:00.000</c:v>
                </c:pt>
                <c:pt idx="5902">
                  <c:v>2025-09-03T22:00:00.000</c:v>
                </c:pt>
                <c:pt idx="5903">
                  <c:v>2025-09-03T23:00:00.000</c:v>
                </c:pt>
                <c:pt idx="5904">
                  <c:v>2025-09-04T00:00:00.000</c:v>
                </c:pt>
                <c:pt idx="5905">
                  <c:v>2025-09-04T01:00:00.000</c:v>
                </c:pt>
                <c:pt idx="5906">
                  <c:v>2025-09-04T02:00:00.000</c:v>
                </c:pt>
                <c:pt idx="5907">
                  <c:v>2025-09-04T03:00:00.000</c:v>
                </c:pt>
                <c:pt idx="5908">
                  <c:v>2025-09-04T04:00:00.000</c:v>
                </c:pt>
                <c:pt idx="5909">
                  <c:v>2025-09-04T05:00:00.000</c:v>
                </c:pt>
                <c:pt idx="5910">
                  <c:v>2025-09-04T06:00:00.000</c:v>
                </c:pt>
                <c:pt idx="5911">
                  <c:v>2025-09-04T07:00:00.000</c:v>
                </c:pt>
                <c:pt idx="5912">
                  <c:v>2025-09-04T08:00:00.000</c:v>
                </c:pt>
                <c:pt idx="5913">
                  <c:v>2025-09-04T09:00:00.000</c:v>
                </c:pt>
                <c:pt idx="5914">
                  <c:v>2025-09-04T10:00:00.000</c:v>
                </c:pt>
                <c:pt idx="5915">
                  <c:v>2025-09-04T11:00:00.000</c:v>
                </c:pt>
                <c:pt idx="5916">
                  <c:v>2025-09-04T12:00:00.000</c:v>
                </c:pt>
                <c:pt idx="5917">
                  <c:v>2025-09-04T13:00:00.000</c:v>
                </c:pt>
                <c:pt idx="5918">
                  <c:v>2025-09-04T14:00:00.000</c:v>
                </c:pt>
                <c:pt idx="5919">
                  <c:v>2025-09-04T15:00:00.000</c:v>
                </c:pt>
                <c:pt idx="5920">
                  <c:v>2025-09-04T16:00:00.000</c:v>
                </c:pt>
                <c:pt idx="5921">
                  <c:v>2025-09-04T17:00:00.000</c:v>
                </c:pt>
                <c:pt idx="5922">
                  <c:v>2025-09-04T18:00:00.000</c:v>
                </c:pt>
                <c:pt idx="5923">
                  <c:v>2025-09-04T19:00:00.000</c:v>
                </c:pt>
                <c:pt idx="5924">
                  <c:v>2025-09-04T20:00:00.000</c:v>
                </c:pt>
                <c:pt idx="5925">
                  <c:v>2025-09-04T21:00:00.000</c:v>
                </c:pt>
                <c:pt idx="5926">
                  <c:v>2025-09-04T22:00:00.000</c:v>
                </c:pt>
                <c:pt idx="5927">
                  <c:v>2025-09-04T23:00:00.000</c:v>
                </c:pt>
                <c:pt idx="5928">
                  <c:v>2025-09-05T00:00:00.000</c:v>
                </c:pt>
                <c:pt idx="5929">
                  <c:v>2025-09-05T01:00:00.000</c:v>
                </c:pt>
                <c:pt idx="5930">
                  <c:v>2025-09-05T02:00:00.000</c:v>
                </c:pt>
                <c:pt idx="5931">
                  <c:v>2025-09-05T03:00:00.000</c:v>
                </c:pt>
                <c:pt idx="5932">
                  <c:v>2025-09-05T04:00:00.000</c:v>
                </c:pt>
                <c:pt idx="5933">
                  <c:v>2025-09-05T05:00:00.000</c:v>
                </c:pt>
                <c:pt idx="5934">
                  <c:v>2025-09-05T06:00:00.000</c:v>
                </c:pt>
                <c:pt idx="5935">
                  <c:v>2025-09-05T07:00:00.000</c:v>
                </c:pt>
                <c:pt idx="5936">
                  <c:v>2025-09-05T08:00:00.000</c:v>
                </c:pt>
                <c:pt idx="5937">
                  <c:v>2025-09-05T09:00:00.000</c:v>
                </c:pt>
                <c:pt idx="5938">
                  <c:v>2025-09-05T10:00:00.000</c:v>
                </c:pt>
                <c:pt idx="5939">
                  <c:v>2025-09-05T11:00:00.000</c:v>
                </c:pt>
                <c:pt idx="5940">
                  <c:v>2025-09-05T12:00:00.000</c:v>
                </c:pt>
                <c:pt idx="5941">
                  <c:v>2025-09-05T13:00:00.000</c:v>
                </c:pt>
                <c:pt idx="5942">
                  <c:v>2025-09-05T14:00:00.000</c:v>
                </c:pt>
                <c:pt idx="5943">
                  <c:v>2025-09-05T15:00:00.000</c:v>
                </c:pt>
                <c:pt idx="5944">
                  <c:v>2025-09-05T16:00:00.000</c:v>
                </c:pt>
                <c:pt idx="5945">
                  <c:v>2025-09-05T17:00:00.000</c:v>
                </c:pt>
                <c:pt idx="5946">
                  <c:v>2025-09-05T18:00:00.000</c:v>
                </c:pt>
                <c:pt idx="5947">
                  <c:v>2025-09-05T19:00:00.000</c:v>
                </c:pt>
                <c:pt idx="5948">
                  <c:v>2025-09-05T20:00:00.000</c:v>
                </c:pt>
                <c:pt idx="5949">
                  <c:v>2025-09-05T21:00:00.000</c:v>
                </c:pt>
                <c:pt idx="5950">
                  <c:v>2025-09-05T22:00:00.000</c:v>
                </c:pt>
                <c:pt idx="5951">
                  <c:v>2025-09-05T23:00:00.000</c:v>
                </c:pt>
                <c:pt idx="5952">
                  <c:v>2025-09-06T00:00:00.000</c:v>
                </c:pt>
                <c:pt idx="5953">
                  <c:v>2025-09-06T01:00:00.000</c:v>
                </c:pt>
                <c:pt idx="5954">
                  <c:v>2025-09-06T02:00:00.000</c:v>
                </c:pt>
                <c:pt idx="5955">
                  <c:v>2025-09-06T03:00:00.000</c:v>
                </c:pt>
                <c:pt idx="5956">
                  <c:v>2025-09-06T04:00:00.000</c:v>
                </c:pt>
                <c:pt idx="5957">
                  <c:v>2025-09-06T05:00:00.000</c:v>
                </c:pt>
                <c:pt idx="5958">
                  <c:v>2025-09-06T06:00:00.000</c:v>
                </c:pt>
                <c:pt idx="5959">
                  <c:v>2025-09-06T07:00:00.000</c:v>
                </c:pt>
                <c:pt idx="5960">
                  <c:v>2025-09-06T08:00:00.000</c:v>
                </c:pt>
                <c:pt idx="5961">
                  <c:v>2025-09-06T09:00:00.000</c:v>
                </c:pt>
                <c:pt idx="5962">
                  <c:v>2025-09-06T10:00:00.000</c:v>
                </c:pt>
                <c:pt idx="5963">
                  <c:v>2025-09-06T11:00:00.000</c:v>
                </c:pt>
                <c:pt idx="5964">
                  <c:v>2025-09-06T12:00:00.000</c:v>
                </c:pt>
                <c:pt idx="5965">
                  <c:v>2025-09-06T13:00:00.000</c:v>
                </c:pt>
                <c:pt idx="5966">
                  <c:v>2025-09-06T14:00:00.000</c:v>
                </c:pt>
                <c:pt idx="5967">
                  <c:v>2025-09-06T15:00:00.000</c:v>
                </c:pt>
                <c:pt idx="5968">
                  <c:v>2025-09-06T16:00:00.000</c:v>
                </c:pt>
                <c:pt idx="5969">
                  <c:v>2025-09-06T17:00:00.000</c:v>
                </c:pt>
                <c:pt idx="5970">
                  <c:v>2025-09-06T18:00:00.000</c:v>
                </c:pt>
                <c:pt idx="5971">
                  <c:v>2025-09-06T19:00:00.000</c:v>
                </c:pt>
                <c:pt idx="5972">
                  <c:v>2025-09-06T20:00:00.000</c:v>
                </c:pt>
                <c:pt idx="5973">
                  <c:v>2025-09-06T21:00:00.000</c:v>
                </c:pt>
                <c:pt idx="5974">
                  <c:v>2025-09-06T22:00:00.000</c:v>
                </c:pt>
                <c:pt idx="5975">
                  <c:v>2025-09-06T23:00:00.000</c:v>
                </c:pt>
                <c:pt idx="5976">
                  <c:v>2025-09-07T00:00:00.000</c:v>
                </c:pt>
                <c:pt idx="5977">
                  <c:v>2025-09-07T01:00:00.000</c:v>
                </c:pt>
                <c:pt idx="5978">
                  <c:v>2025-09-07T02:00:00.000</c:v>
                </c:pt>
                <c:pt idx="5979">
                  <c:v>2025-09-07T03:00:00.000</c:v>
                </c:pt>
                <c:pt idx="5980">
                  <c:v>2025-09-07T04:00:00.000</c:v>
                </c:pt>
                <c:pt idx="5981">
                  <c:v>2025-09-07T05:00:00.000</c:v>
                </c:pt>
                <c:pt idx="5982">
                  <c:v>2025-09-07T06:00:00.000</c:v>
                </c:pt>
                <c:pt idx="5983">
                  <c:v>2025-09-07T07:00:00.000</c:v>
                </c:pt>
                <c:pt idx="5984">
                  <c:v>2025-09-07T08:00:00.000</c:v>
                </c:pt>
                <c:pt idx="5985">
                  <c:v>2025-09-07T09:00:00.000</c:v>
                </c:pt>
                <c:pt idx="5986">
                  <c:v>2025-09-07T10:00:00.000</c:v>
                </c:pt>
                <c:pt idx="5987">
                  <c:v>2025-09-07T11:00:00.000</c:v>
                </c:pt>
                <c:pt idx="5988">
                  <c:v>2025-09-07T12:00:00.000</c:v>
                </c:pt>
                <c:pt idx="5989">
                  <c:v>2025-09-07T13:00:00.000</c:v>
                </c:pt>
                <c:pt idx="5990">
                  <c:v>2025-09-07T14:00:00.000</c:v>
                </c:pt>
                <c:pt idx="5991">
                  <c:v>2025-09-07T15:00:00.000</c:v>
                </c:pt>
                <c:pt idx="5992">
                  <c:v>2025-09-07T16:00:00.000</c:v>
                </c:pt>
                <c:pt idx="5993">
                  <c:v>2025-09-07T17:00:00.000</c:v>
                </c:pt>
                <c:pt idx="5994">
                  <c:v>2025-09-07T18:00:00.000</c:v>
                </c:pt>
                <c:pt idx="5995">
                  <c:v>2025-09-07T19:00:00.000</c:v>
                </c:pt>
                <c:pt idx="5996">
                  <c:v>2025-09-07T20:00:00.000</c:v>
                </c:pt>
                <c:pt idx="5997">
                  <c:v>2025-09-07T21:00:00.000</c:v>
                </c:pt>
                <c:pt idx="5998">
                  <c:v>2025-09-07T22:00:00.000</c:v>
                </c:pt>
                <c:pt idx="5999">
                  <c:v>2025-09-07T23:00:00.000</c:v>
                </c:pt>
                <c:pt idx="6000">
                  <c:v>2025-09-08T00:00:00.000</c:v>
                </c:pt>
                <c:pt idx="6001">
                  <c:v>2025-09-08T01:00:00.000</c:v>
                </c:pt>
                <c:pt idx="6002">
                  <c:v>2025-09-08T02:00:00.000</c:v>
                </c:pt>
                <c:pt idx="6003">
                  <c:v>2025-09-08T03:00:00.000</c:v>
                </c:pt>
                <c:pt idx="6004">
                  <c:v>2025-09-08T04:00:00.000</c:v>
                </c:pt>
                <c:pt idx="6005">
                  <c:v>2025-09-08T05:00:00.000</c:v>
                </c:pt>
                <c:pt idx="6006">
                  <c:v>2025-09-08T06:00:00.000</c:v>
                </c:pt>
                <c:pt idx="6007">
                  <c:v>2025-09-08T07:00:00.000</c:v>
                </c:pt>
                <c:pt idx="6008">
                  <c:v>2025-09-08T08:00:00.000</c:v>
                </c:pt>
                <c:pt idx="6009">
                  <c:v>2025-09-08T09:00:00.000</c:v>
                </c:pt>
                <c:pt idx="6010">
                  <c:v>2025-09-08T10:00:00.000</c:v>
                </c:pt>
                <c:pt idx="6011">
                  <c:v>2025-09-08T11:00:00.000</c:v>
                </c:pt>
                <c:pt idx="6012">
                  <c:v>2025-09-08T12:00:00.000</c:v>
                </c:pt>
                <c:pt idx="6013">
                  <c:v>2025-09-08T13:00:00.000</c:v>
                </c:pt>
                <c:pt idx="6014">
                  <c:v>2025-09-08T14:00:00.000</c:v>
                </c:pt>
                <c:pt idx="6015">
                  <c:v>2025-09-08T15:00:00.000</c:v>
                </c:pt>
                <c:pt idx="6016">
                  <c:v>2025-09-08T16:00:00.000</c:v>
                </c:pt>
                <c:pt idx="6017">
                  <c:v>2025-09-08T17:00:00.000</c:v>
                </c:pt>
                <c:pt idx="6018">
                  <c:v>2025-09-08T18:00:00.000</c:v>
                </c:pt>
                <c:pt idx="6019">
                  <c:v>2025-09-08T19:00:00.000</c:v>
                </c:pt>
                <c:pt idx="6020">
                  <c:v>2025-09-08T20:00:00.000</c:v>
                </c:pt>
                <c:pt idx="6021">
                  <c:v>2025-09-08T21:00:00.000</c:v>
                </c:pt>
                <c:pt idx="6022">
                  <c:v>2025-09-08T22:00:00.000</c:v>
                </c:pt>
                <c:pt idx="6023">
                  <c:v>2025-09-08T23:00:00.000</c:v>
                </c:pt>
                <c:pt idx="6024">
                  <c:v>2025-09-09T00:00:00.000</c:v>
                </c:pt>
                <c:pt idx="6025">
                  <c:v>2025-09-09T01:00:00.000</c:v>
                </c:pt>
                <c:pt idx="6026">
                  <c:v>2025-09-09T02:00:00.000</c:v>
                </c:pt>
                <c:pt idx="6027">
                  <c:v>2025-09-09T03:00:00.000</c:v>
                </c:pt>
                <c:pt idx="6028">
                  <c:v>2025-09-09T04:00:00.000</c:v>
                </c:pt>
                <c:pt idx="6029">
                  <c:v>2025-09-09T05:00:00.000</c:v>
                </c:pt>
                <c:pt idx="6030">
                  <c:v>2025-09-09T06:00:00.000</c:v>
                </c:pt>
                <c:pt idx="6031">
                  <c:v>2025-09-09T07:00:00.000</c:v>
                </c:pt>
                <c:pt idx="6032">
                  <c:v>2025-09-09T08:00:00.000</c:v>
                </c:pt>
                <c:pt idx="6033">
                  <c:v>2025-09-09T09:00:00.000</c:v>
                </c:pt>
                <c:pt idx="6034">
                  <c:v>2025-09-09T10:00:00.000</c:v>
                </c:pt>
                <c:pt idx="6035">
                  <c:v>2025-09-09T11:00:00.000</c:v>
                </c:pt>
                <c:pt idx="6036">
                  <c:v>2025-09-09T12:00:00.000</c:v>
                </c:pt>
                <c:pt idx="6037">
                  <c:v>2025-09-09T13:00:00.000</c:v>
                </c:pt>
                <c:pt idx="6038">
                  <c:v>2025-09-09T14:00:00.000</c:v>
                </c:pt>
                <c:pt idx="6039">
                  <c:v>2025-09-09T15:00:00.000</c:v>
                </c:pt>
                <c:pt idx="6040">
                  <c:v>2025-09-09T16:00:00.000</c:v>
                </c:pt>
                <c:pt idx="6041">
                  <c:v>2025-09-09T17:00:00.000</c:v>
                </c:pt>
                <c:pt idx="6042">
                  <c:v>2025-09-09T18:00:00.000</c:v>
                </c:pt>
                <c:pt idx="6043">
                  <c:v>2025-09-09T19:00:00.000</c:v>
                </c:pt>
                <c:pt idx="6044">
                  <c:v>2025-09-09T20:00:00.000</c:v>
                </c:pt>
                <c:pt idx="6045">
                  <c:v>2025-09-09T21:00:00.000</c:v>
                </c:pt>
                <c:pt idx="6046">
                  <c:v>2025-09-09T22:00:00.000</c:v>
                </c:pt>
                <c:pt idx="6047">
                  <c:v>2025-09-09T23:00:00.000</c:v>
                </c:pt>
                <c:pt idx="6048">
                  <c:v>2025-09-10T00:00:00.000</c:v>
                </c:pt>
                <c:pt idx="6049">
                  <c:v>2025-09-10T01:00:00.000</c:v>
                </c:pt>
                <c:pt idx="6050">
                  <c:v>2025-09-10T02:00:00.000</c:v>
                </c:pt>
                <c:pt idx="6051">
                  <c:v>2025-09-10T03:00:00.000</c:v>
                </c:pt>
                <c:pt idx="6052">
                  <c:v>2025-09-10T04:00:00.000</c:v>
                </c:pt>
                <c:pt idx="6053">
                  <c:v>2025-09-10T05:00:00.000</c:v>
                </c:pt>
                <c:pt idx="6054">
                  <c:v>2025-09-10T06:00:00.000</c:v>
                </c:pt>
                <c:pt idx="6055">
                  <c:v>2025-09-10T07:00:00.000</c:v>
                </c:pt>
                <c:pt idx="6056">
                  <c:v>2025-09-10T08:00:00.000</c:v>
                </c:pt>
                <c:pt idx="6057">
                  <c:v>2025-09-10T09:00:00.000</c:v>
                </c:pt>
                <c:pt idx="6058">
                  <c:v>2025-09-10T10:00:00.000</c:v>
                </c:pt>
                <c:pt idx="6059">
                  <c:v>2025-09-10T11:00:00.000</c:v>
                </c:pt>
                <c:pt idx="6060">
                  <c:v>2025-09-10T12:00:00.000</c:v>
                </c:pt>
                <c:pt idx="6061">
                  <c:v>2025-09-10T13:00:00.000</c:v>
                </c:pt>
                <c:pt idx="6062">
                  <c:v>2025-09-10T14:00:00.000</c:v>
                </c:pt>
                <c:pt idx="6063">
                  <c:v>2025-09-10T15:00:00.000</c:v>
                </c:pt>
                <c:pt idx="6064">
                  <c:v>2025-09-10T16:00:00.000</c:v>
                </c:pt>
                <c:pt idx="6065">
                  <c:v>2025-09-10T17:00:00.000</c:v>
                </c:pt>
                <c:pt idx="6066">
                  <c:v>2025-09-10T18:00:00.000</c:v>
                </c:pt>
                <c:pt idx="6067">
                  <c:v>2025-09-10T19:00:00.000</c:v>
                </c:pt>
                <c:pt idx="6068">
                  <c:v>2025-09-10T20:00:00.000</c:v>
                </c:pt>
                <c:pt idx="6069">
                  <c:v>2025-09-10T21:00:00.000</c:v>
                </c:pt>
                <c:pt idx="6070">
                  <c:v>2025-09-10T22:00:00.000</c:v>
                </c:pt>
                <c:pt idx="6071">
                  <c:v>2025-09-10T23:00:00.000</c:v>
                </c:pt>
                <c:pt idx="6072">
                  <c:v>2025-09-11T00:00:00.000</c:v>
                </c:pt>
                <c:pt idx="6073">
                  <c:v>2025-09-11T01:00:00.000</c:v>
                </c:pt>
                <c:pt idx="6074">
                  <c:v>2025-09-11T02:00:00.000</c:v>
                </c:pt>
                <c:pt idx="6075">
                  <c:v>2025-09-11T03:00:00.000</c:v>
                </c:pt>
                <c:pt idx="6076">
                  <c:v>2025-09-11T04:00:00.000</c:v>
                </c:pt>
                <c:pt idx="6077">
                  <c:v>2025-09-11T05:00:00.000</c:v>
                </c:pt>
                <c:pt idx="6078">
                  <c:v>2025-09-11T06:00:00.000</c:v>
                </c:pt>
                <c:pt idx="6079">
                  <c:v>2025-09-11T07:00:00.000</c:v>
                </c:pt>
                <c:pt idx="6080">
                  <c:v>2025-09-11T08:00:00.000</c:v>
                </c:pt>
                <c:pt idx="6081">
                  <c:v>2025-09-11T09:00:00.000</c:v>
                </c:pt>
                <c:pt idx="6082">
                  <c:v>2025-09-11T10:00:00.000</c:v>
                </c:pt>
                <c:pt idx="6083">
                  <c:v>2025-09-11T11:00:00.000</c:v>
                </c:pt>
                <c:pt idx="6084">
                  <c:v>2025-09-11T12:00:00.000</c:v>
                </c:pt>
                <c:pt idx="6085">
                  <c:v>2025-09-11T13:00:00.000</c:v>
                </c:pt>
                <c:pt idx="6086">
                  <c:v>2025-09-11T14:00:00.000</c:v>
                </c:pt>
                <c:pt idx="6087">
                  <c:v>2025-09-11T15:00:00.000</c:v>
                </c:pt>
                <c:pt idx="6088">
                  <c:v>2025-09-11T16:00:00.000</c:v>
                </c:pt>
                <c:pt idx="6089">
                  <c:v>2025-09-11T17:00:00.000</c:v>
                </c:pt>
                <c:pt idx="6090">
                  <c:v>2025-09-11T18:00:00.000</c:v>
                </c:pt>
                <c:pt idx="6091">
                  <c:v>2025-09-11T19:00:00.000</c:v>
                </c:pt>
                <c:pt idx="6092">
                  <c:v>2025-09-11T20:00:00.000</c:v>
                </c:pt>
                <c:pt idx="6093">
                  <c:v>2025-09-11T21:00:00.000</c:v>
                </c:pt>
                <c:pt idx="6094">
                  <c:v>2025-09-11T22:00:00.000</c:v>
                </c:pt>
                <c:pt idx="6095">
                  <c:v>2025-09-11T23:00:00.000</c:v>
                </c:pt>
                <c:pt idx="6096">
                  <c:v>2025-09-12T00:00:00.000</c:v>
                </c:pt>
                <c:pt idx="6097">
                  <c:v>2025-09-12T01:00:00.000</c:v>
                </c:pt>
                <c:pt idx="6098">
                  <c:v>2025-09-12T02:00:00.000</c:v>
                </c:pt>
                <c:pt idx="6099">
                  <c:v>2025-09-12T03:00:00.000</c:v>
                </c:pt>
                <c:pt idx="6100">
                  <c:v>2025-09-12T04:00:00.000</c:v>
                </c:pt>
                <c:pt idx="6101">
                  <c:v>2025-09-12T05:00:00.000</c:v>
                </c:pt>
                <c:pt idx="6102">
                  <c:v>2025-09-12T06:00:00.000</c:v>
                </c:pt>
                <c:pt idx="6103">
                  <c:v>2025-09-12T07:00:00.000</c:v>
                </c:pt>
                <c:pt idx="6104">
                  <c:v>2025-09-12T08:00:00.000</c:v>
                </c:pt>
                <c:pt idx="6105">
                  <c:v>2025-09-12T09:00:00.000</c:v>
                </c:pt>
                <c:pt idx="6106">
                  <c:v>2025-09-12T10:00:00.000</c:v>
                </c:pt>
                <c:pt idx="6107">
                  <c:v>2025-09-12T11:00:00.000</c:v>
                </c:pt>
                <c:pt idx="6108">
                  <c:v>2025-09-12T12:00:00.000</c:v>
                </c:pt>
                <c:pt idx="6109">
                  <c:v>2025-09-12T13:00:00.000</c:v>
                </c:pt>
                <c:pt idx="6110">
                  <c:v>2025-09-12T14:00:00.000</c:v>
                </c:pt>
                <c:pt idx="6111">
                  <c:v>2025-09-12T15:00:00.000</c:v>
                </c:pt>
                <c:pt idx="6112">
                  <c:v>2025-09-12T16:00:00.000</c:v>
                </c:pt>
                <c:pt idx="6113">
                  <c:v>2025-09-12T17:00:00.000</c:v>
                </c:pt>
                <c:pt idx="6114">
                  <c:v>2025-09-12T18:00:00.000</c:v>
                </c:pt>
                <c:pt idx="6115">
                  <c:v>2025-09-12T19:00:00.000</c:v>
                </c:pt>
                <c:pt idx="6116">
                  <c:v>2025-09-12T20:00:00.000</c:v>
                </c:pt>
                <c:pt idx="6117">
                  <c:v>2025-09-12T21:00:00.000</c:v>
                </c:pt>
                <c:pt idx="6118">
                  <c:v>2025-09-12T22:00:00.000</c:v>
                </c:pt>
                <c:pt idx="6119">
                  <c:v>2025-09-12T23:00:00.000</c:v>
                </c:pt>
                <c:pt idx="6120">
                  <c:v>2025-09-13T00:00:00.000</c:v>
                </c:pt>
                <c:pt idx="6121">
                  <c:v>2025-09-13T01:00:00.000</c:v>
                </c:pt>
                <c:pt idx="6122">
                  <c:v>2025-09-13T02:00:00.000</c:v>
                </c:pt>
                <c:pt idx="6123">
                  <c:v>2025-09-13T03:00:00.000</c:v>
                </c:pt>
                <c:pt idx="6124">
                  <c:v>2025-09-13T04:00:00.000</c:v>
                </c:pt>
                <c:pt idx="6125">
                  <c:v>2025-09-13T05:00:00.000</c:v>
                </c:pt>
                <c:pt idx="6126">
                  <c:v>2025-09-13T06:00:00.000</c:v>
                </c:pt>
                <c:pt idx="6127">
                  <c:v>2025-09-13T07:00:00.000</c:v>
                </c:pt>
                <c:pt idx="6128">
                  <c:v>2025-09-13T08:00:00.000</c:v>
                </c:pt>
                <c:pt idx="6129">
                  <c:v>2025-09-13T09:00:00.000</c:v>
                </c:pt>
                <c:pt idx="6130">
                  <c:v>2025-09-13T10:00:00.000</c:v>
                </c:pt>
                <c:pt idx="6131">
                  <c:v>2025-09-13T11:00:00.000</c:v>
                </c:pt>
                <c:pt idx="6132">
                  <c:v>2025-09-13T12:00:00.000</c:v>
                </c:pt>
                <c:pt idx="6133">
                  <c:v>2025-09-13T13:00:00.000</c:v>
                </c:pt>
                <c:pt idx="6134">
                  <c:v>2025-09-13T14:00:00.000</c:v>
                </c:pt>
                <c:pt idx="6135">
                  <c:v>2025-09-13T15:00:00.000</c:v>
                </c:pt>
                <c:pt idx="6136">
                  <c:v>2025-09-13T16:00:00.000</c:v>
                </c:pt>
                <c:pt idx="6137">
                  <c:v>2025-09-13T17:00:00.000</c:v>
                </c:pt>
                <c:pt idx="6138">
                  <c:v>2025-09-13T18:00:00.000</c:v>
                </c:pt>
                <c:pt idx="6139">
                  <c:v>2025-09-13T19:00:00.000</c:v>
                </c:pt>
                <c:pt idx="6140">
                  <c:v>2025-09-13T20:00:00.000</c:v>
                </c:pt>
                <c:pt idx="6141">
                  <c:v>2025-09-13T21:00:00.000</c:v>
                </c:pt>
                <c:pt idx="6142">
                  <c:v>2025-09-13T22:00:00.000</c:v>
                </c:pt>
                <c:pt idx="6143">
                  <c:v>2025-09-13T23:00:00.000</c:v>
                </c:pt>
                <c:pt idx="6144">
                  <c:v>2025-09-14T00:00:00.000</c:v>
                </c:pt>
                <c:pt idx="6145">
                  <c:v>2025-09-14T01:00:00.000</c:v>
                </c:pt>
                <c:pt idx="6146">
                  <c:v>2025-09-14T02:00:00.000</c:v>
                </c:pt>
                <c:pt idx="6147">
                  <c:v>2025-09-14T03:00:00.000</c:v>
                </c:pt>
                <c:pt idx="6148">
                  <c:v>2025-09-14T04:00:00.000</c:v>
                </c:pt>
                <c:pt idx="6149">
                  <c:v>2025-09-14T05:00:00.000</c:v>
                </c:pt>
                <c:pt idx="6150">
                  <c:v>2025-09-14T06:00:00.000</c:v>
                </c:pt>
                <c:pt idx="6151">
                  <c:v>2025-09-14T07:00:00.000</c:v>
                </c:pt>
                <c:pt idx="6152">
                  <c:v>2025-09-14T08:00:00.000</c:v>
                </c:pt>
                <c:pt idx="6153">
                  <c:v>2025-09-14T09:00:00.000</c:v>
                </c:pt>
                <c:pt idx="6154">
                  <c:v>2025-09-14T10:00:00.000</c:v>
                </c:pt>
                <c:pt idx="6155">
                  <c:v>2025-09-14T11:00:00.000</c:v>
                </c:pt>
                <c:pt idx="6156">
                  <c:v>2025-09-14T12:00:00.000</c:v>
                </c:pt>
                <c:pt idx="6157">
                  <c:v>2025-09-14T13:00:00.000</c:v>
                </c:pt>
                <c:pt idx="6158">
                  <c:v>2025-09-14T14:00:00.000</c:v>
                </c:pt>
                <c:pt idx="6159">
                  <c:v>2025-09-14T15:00:00.000</c:v>
                </c:pt>
                <c:pt idx="6160">
                  <c:v>2025-09-14T16:00:00.000</c:v>
                </c:pt>
                <c:pt idx="6161">
                  <c:v>2025-09-14T17:00:00.000</c:v>
                </c:pt>
                <c:pt idx="6162">
                  <c:v>2025-09-14T18:00:00.000</c:v>
                </c:pt>
                <c:pt idx="6163">
                  <c:v>2025-09-14T19:00:00.000</c:v>
                </c:pt>
                <c:pt idx="6164">
                  <c:v>2025-09-14T20:00:00.000</c:v>
                </c:pt>
                <c:pt idx="6165">
                  <c:v>2025-09-14T21:00:00.000</c:v>
                </c:pt>
                <c:pt idx="6166">
                  <c:v>2025-09-14T22:00:00.000</c:v>
                </c:pt>
                <c:pt idx="6167">
                  <c:v>2025-09-14T23:00:00.000</c:v>
                </c:pt>
                <c:pt idx="6168">
                  <c:v>2025-09-15T00:00:00.000</c:v>
                </c:pt>
                <c:pt idx="6169">
                  <c:v>2025-09-15T01:00:00.000</c:v>
                </c:pt>
                <c:pt idx="6170">
                  <c:v>2025-09-15T02:00:00.000</c:v>
                </c:pt>
                <c:pt idx="6171">
                  <c:v>2025-09-15T03:00:00.000</c:v>
                </c:pt>
                <c:pt idx="6172">
                  <c:v>2025-09-15T04:00:00.000</c:v>
                </c:pt>
                <c:pt idx="6173">
                  <c:v>2025-09-15T05:00:00.000</c:v>
                </c:pt>
                <c:pt idx="6174">
                  <c:v>2025-09-15T06:00:00.000</c:v>
                </c:pt>
                <c:pt idx="6175">
                  <c:v>2025-09-15T07:00:00.000</c:v>
                </c:pt>
                <c:pt idx="6176">
                  <c:v>2025-09-15T08:00:00.000</c:v>
                </c:pt>
                <c:pt idx="6177">
                  <c:v>2025-09-15T09:00:00.000</c:v>
                </c:pt>
                <c:pt idx="6178">
                  <c:v>2025-09-15T10:00:00.000</c:v>
                </c:pt>
                <c:pt idx="6179">
                  <c:v>2025-09-15T11:00:00.000</c:v>
                </c:pt>
                <c:pt idx="6180">
                  <c:v>2025-09-15T12:00:00.000</c:v>
                </c:pt>
                <c:pt idx="6181">
                  <c:v>2025-09-15T13:00:00.000</c:v>
                </c:pt>
                <c:pt idx="6182">
                  <c:v>2025-09-15T14:00:00.000</c:v>
                </c:pt>
                <c:pt idx="6183">
                  <c:v>2025-09-15T15:00:00.000</c:v>
                </c:pt>
                <c:pt idx="6184">
                  <c:v>2025-09-15T16:00:00.000</c:v>
                </c:pt>
                <c:pt idx="6185">
                  <c:v>2025-09-15T17:00:00.000</c:v>
                </c:pt>
                <c:pt idx="6186">
                  <c:v>2025-09-15T18:00:00.000</c:v>
                </c:pt>
                <c:pt idx="6187">
                  <c:v>2025-09-15T19:00:00.000</c:v>
                </c:pt>
                <c:pt idx="6188">
                  <c:v>2025-09-15T20:00:00.000</c:v>
                </c:pt>
                <c:pt idx="6189">
                  <c:v>2025-09-15T21:00:00.000</c:v>
                </c:pt>
                <c:pt idx="6190">
                  <c:v>2025-09-15T22:00:00.000</c:v>
                </c:pt>
                <c:pt idx="6191">
                  <c:v>2025-09-15T23:00:00.000</c:v>
                </c:pt>
                <c:pt idx="6192">
                  <c:v>2025-09-16T00:00:00.000</c:v>
                </c:pt>
                <c:pt idx="6193">
                  <c:v>2025-09-16T01:00:00.000</c:v>
                </c:pt>
                <c:pt idx="6194">
                  <c:v>2025-09-16T02:00:00.000</c:v>
                </c:pt>
                <c:pt idx="6195">
                  <c:v>2025-09-16T03:00:00.000</c:v>
                </c:pt>
                <c:pt idx="6196">
                  <c:v>2025-09-16T04:00:00.000</c:v>
                </c:pt>
                <c:pt idx="6197">
                  <c:v>2025-09-16T05:00:00.000</c:v>
                </c:pt>
                <c:pt idx="6198">
                  <c:v>2025-09-16T06:00:00.000</c:v>
                </c:pt>
                <c:pt idx="6199">
                  <c:v>2025-09-16T07:00:00.000</c:v>
                </c:pt>
                <c:pt idx="6200">
                  <c:v>2025-09-16T08:00:00.000</c:v>
                </c:pt>
                <c:pt idx="6201">
                  <c:v>2025-09-16T09:00:00.000</c:v>
                </c:pt>
                <c:pt idx="6202">
                  <c:v>2025-09-16T10:00:00.000</c:v>
                </c:pt>
                <c:pt idx="6203">
                  <c:v>2025-09-16T11:00:00.000</c:v>
                </c:pt>
                <c:pt idx="6204">
                  <c:v>2025-09-16T12:00:00.000</c:v>
                </c:pt>
                <c:pt idx="6205">
                  <c:v>2025-09-16T13:00:00.000</c:v>
                </c:pt>
                <c:pt idx="6206">
                  <c:v>2025-09-16T14:00:00.000</c:v>
                </c:pt>
                <c:pt idx="6207">
                  <c:v>2025-09-16T15:00:00.000</c:v>
                </c:pt>
                <c:pt idx="6208">
                  <c:v>2025-09-16T16:00:00.000</c:v>
                </c:pt>
                <c:pt idx="6209">
                  <c:v>2025-09-16T17:00:00.000</c:v>
                </c:pt>
                <c:pt idx="6210">
                  <c:v>2025-09-16T18:00:00.000</c:v>
                </c:pt>
                <c:pt idx="6211">
                  <c:v>2025-09-16T19:00:00.000</c:v>
                </c:pt>
                <c:pt idx="6212">
                  <c:v>2025-09-16T20:00:00.000</c:v>
                </c:pt>
                <c:pt idx="6213">
                  <c:v>2025-09-16T21:00:00.000</c:v>
                </c:pt>
                <c:pt idx="6214">
                  <c:v>2025-09-16T22:00:00.000</c:v>
                </c:pt>
                <c:pt idx="6215">
                  <c:v>2025-09-16T23:00:00.000</c:v>
                </c:pt>
                <c:pt idx="6216">
                  <c:v>2025-09-17T00:00:00.000</c:v>
                </c:pt>
                <c:pt idx="6217">
                  <c:v>2025-09-17T01:00:00.000</c:v>
                </c:pt>
                <c:pt idx="6218">
                  <c:v>2025-09-17T02:00:00.000</c:v>
                </c:pt>
                <c:pt idx="6219">
                  <c:v>2025-09-17T03:00:00.000</c:v>
                </c:pt>
                <c:pt idx="6220">
                  <c:v>2025-09-17T04:00:00.000</c:v>
                </c:pt>
                <c:pt idx="6221">
                  <c:v>2025-09-17T05:00:00.000</c:v>
                </c:pt>
                <c:pt idx="6222">
                  <c:v>2025-09-17T06:00:00.000</c:v>
                </c:pt>
                <c:pt idx="6223">
                  <c:v>2025-09-17T07:00:00.000</c:v>
                </c:pt>
                <c:pt idx="6224">
                  <c:v>2025-09-17T08:00:00.000</c:v>
                </c:pt>
                <c:pt idx="6225">
                  <c:v>2025-09-17T09:00:00.000</c:v>
                </c:pt>
                <c:pt idx="6226">
                  <c:v>2025-09-17T10:00:00.000</c:v>
                </c:pt>
                <c:pt idx="6227">
                  <c:v>2025-09-17T11:00:00.000</c:v>
                </c:pt>
                <c:pt idx="6228">
                  <c:v>2025-09-17T12:00:00.000</c:v>
                </c:pt>
                <c:pt idx="6229">
                  <c:v>2025-09-17T13:00:00.000</c:v>
                </c:pt>
                <c:pt idx="6230">
                  <c:v>2025-09-17T14:00:00.000</c:v>
                </c:pt>
                <c:pt idx="6231">
                  <c:v>2025-09-17T15:00:00.000</c:v>
                </c:pt>
                <c:pt idx="6232">
                  <c:v>2025-09-17T16:00:00.000</c:v>
                </c:pt>
                <c:pt idx="6233">
                  <c:v>2025-09-17T17:00:00.000</c:v>
                </c:pt>
                <c:pt idx="6234">
                  <c:v>2025-09-17T18:00:00.000</c:v>
                </c:pt>
                <c:pt idx="6235">
                  <c:v>2025-09-17T19:00:00.000</c:v>
                </c:pt>
                <c:pt idx="6236">
                  <c:v>2025-09-17T20:00:00.000</c:v>
                </c:pt>
                <c:pt idx="6237">
                  <c:v>2025-09-17T21:00:00.000</c:v>
                </c:pt>
                <c:pt idx="6238">
                  <c:v>2025-09-17T22:00:00.000</c:v>
                </c:pt>
                <c:pt idx="6239">
                  <c:v>2025-09-17T23:00:00.000</c:v>
                </c:pt>
                <c:pt idx="6240">
                  <c:v>2025-09-18T00:00:00.000</c:v>
                </c:pt>
                <c:pt idx="6241">
                  <c:v>2025-09-18T01:00:00.000</c:v>
                </c:pt>
                <c:pt idx="6242">
                  <c:v>2025-09-18T02:00:00.000</c:v>
                </c:pt>
                <c:pt idx="6243">
                  <c:v>2025-09-18T03:00:00.000</c:v>
                </c:pt>
                <c:pt idx="6244">
                  <c:v>2025-09-18T04:00:00.000</c:v>
                </c:pt>
                <c:pt idx="6245">
                  <c:v>2025-09-18T05:00:00.000</c:v>
                </c:pt>
                <c:pt idx="6246">
                  <c:v>2025-09-18T06:00:00.000</c:v>
                </c:pt>
                <c:pt idx="6247">
                  <c:v>2025-09-18T07:00:00.000</c:v>
                </c:pt>
                <c:pt idx="6248">
                  <c:v>2025-09-18T08:00:00.000</c:v>
                </c:pt>
                <c:pt idx="6249">
                  <c:v>2025-09-18T09:00:00.000</c:v>
                </c:pt>
                <c:pt idx="6250">
                  <c:v>2025-09-18T10:00:00.000</c:v>
                </c:pt>
                <c:pt idx="6251">
                  <c:v>2025-09-18T11:00:00.000</c:v>
                </c:pt>
                <c:pt idx="6252">
                  <c:v>2025-09-18T12:00:00.000</c:v>
                </c:pt>
                <c:pt idx="6253">
                  <c:v>2025-09-18T13:00:00.000</c:v>
                </c:pt>
                <c:pt idx="6254">
                  <c:v>2025-09-18T14:00:00.000</c:v>
                </c:pt>
                <c:pt idx="6255">
                  <c:v>2025-09-18T15:00:00.000</c:v>
                </c:pt>
                <c:pt idx="6256">
                  <c:v>2025-09-18T16:00:00.000</c:v>
                </c:pt>
                <c:pt idx="6257">
                  <c:v>2025-09-18T17:00:00.000</c:v>
                </c:pt>
                <c:pt idx="6258">
                  <c:v>2025-09-18T18:00:00.000</c:v>
                </c:pt>
                <c:pt idx="6259">
                  <c:v>2025-09-18T19:00:00.000</c:v>
                </c:pt>
                <c:pt idx="6260">
                  <c:v>2025-09-18T20:00:00.000</c:v>
                </c:pt>
                <c:pt idx="6261">
                  <c:v>2025-09-18T21:00:00.000</c:v>
                </c:pt>
                <c:pt idx="6262">
                  <c:v>2025-09-18T22:00:00.000</c:v>
                </c:pt>
                <c:pt idx="6263">
                  <c:v>2025-09-18T23:00:00.000</c:v>
                </c:pt>
                <c:pt idx="6264">
                  <c:v>2025-09-19T00:00:00.000</c:v>
                </c:pt>
                <c:pt idx="6265">
                  <c:v>2025-09-19T01:00:00.000</c:v>
                </c:pt>
                <c:pt idx="6266">
                  <c:v>2025-09-19T02:00:00.000</c:v>
                </c:pt>
                <c:pt idx="6267">
                  <c:v>2025-09-19T03:00:00.000</c:v>
                </c:pt>
                <c:pt idx="6268">
                  <c:v>2025-09-19T04:00:00.000</c:v>
                </c:pt>
                <c:pt idx="6269">
                  <c:v>2025-09-19T05:00:00.000</c:v>
                </c:pt>
                <c:pt idx="6270">
                  <c:v>2025-09-19T06:00:00.000</c:v>
                </c:pt>
                <c:pt idx="6271">
                  <c:v>2025-09-19T07:00:00.000</c:v>
                </c:pt>
                <c:pt idx="6272">
                  <c:v>2025-09-19T08:00:00.000</c:v>
                </c:pt>
                <c:pt idx="6273">
                  <c:v>2025-09-19T09:00:00.000</c:v>
                </c:pt>
                <c:pt idx="6274">
                  <c:v>2025-09-19T10:00:00.000</c:v>
                </c:pt>
                <c:pt idx="6275">
                  <c:v>2025-09-19T11:00:00.000</c:v>
                </c:pt>
                <c:pt idx="6276">
                  <c:v>2025-09-19T12:00:00.000</c:v>
                </c:pt>
                <c:pt idx="6277">
                  <c:v>2025-09-19T13:00:00.000</c:v>
                </c:pt>
                <c:pt idx="6278">
                  <c:v>2025-09-19T14:00:00.000</c:v>
                </c:pt>
                <c:pt idx="6279">
                  <c:v>2025-09-19T15:00:00.000</c:v>
                </c:pt>
                <c:pt idx="6280">
                  <c:v>2025-09-19T16:00:00.000</c:v>
                </c:pt>
                <c:pt idx="6281">
                  <c:v>2025-09-19T17:00:00.000</c:v>
                </c:pt>
                <c:pt idx="6282">
                  <c:v>2025-09-19T18:00:00.000</c:v>
                </c:pt>
                <c:pt idx="6283">
                  <c:v>2025-09-19T19:00:00.000</c:v>
                </c:pt>
                <c:pt idx="6284">
                  <c:v>2025-09-19T20:00:00.000</c:v>
                </c:pt>
                <c:pt idx="6285">
                  <c:v>2025-09-19T21:00:00.000</c:v>
                </c:pt>
                <c:pt idx="6286">
                  <c:v>2025-09-19T22:00:00.000</c:v>
                </c:pt>
                <c:pt idx="6287">
                  <c:v>2025-09-19T23:00:00.000</c:v>
                </c:pt>
                <c:pt idx="6288">
                  <c:v>2025-09-20T00:00:00.000</c:v>
                </c:pt>
                <c:pt idx="6289">
                  <c:v>2025-09-20T01:00:00.000</c:v>
                </c:pt>
                <c:pt idx="6290">
                  <c:v>2025-09-20T02:00:00.000</c:v>
                </c:pt>
                <c:pt idx="6291">
                  <c:v>2025-09-20T03:00:00.000</c:v>
                </c:pt>
                <c:pt idx="6292">
                  <c:v>2025-09-20T04:00:00.000</c:v>
                </c:pt>
                <c:pt idx="6293">
                  <c:v>2025-09-20T05:00:00.000</c:v>
                </c:pt>
                <c:pt idx="6294">
                  <c:v>2025-09-20T06:00:00.000</c:v>
                </c:pt>
                <c:pt idx="6295">
                  <c:v>2025-09-20T07:00:00.000</c:v>
                </c:pt>
                <c:pt idx="6296">
                  <c:v>2025-09-20T08:00:00.000</c:v>
                </c:pt>
                <c:pt idx="6297">
                  <c:v>2025-09-20T09:00:00.000</c:v>
                </c:pt>
                <c:pt idx="6298">
                  <c:v>2025-09-20T10:00:00.000</c:v>
                </c:pt>
                <c:pt idx="6299">
                  <c:v>2025-09-20T11:00:00.000</c:v>
                </c:pt>
                <c:pt idx="6300">
                  <c:v>2025-09-20T12:00:00.000</c:v>
                </c:pt>
                <c:pt idx="6301">
                  <c:v>2025-09-20T13:00:00.000</c:v>
                </c:pt>
                <c:pt idx="6302">
                  <c:v>2025-09-20T14:00:00.000</c:v>
                </c:pt>
                <c:pt idx="6303">
                  <c:v>2025-09-20T15:00:00.000</c:v>
                </c:pt>
                <c:pt idx="6304">
                  <c:v>2025-09-20T16:00:00.000</c:v>
                </c:pt>
                <c:pt idx="6305">
                  <c:v>2025-09-20T17:00:00.000</c:v>
                </c:pt>
                <c:pt idx="6306">
                  <c:v>2025-09-20T18:00:00.000</c:v>
                </c:pt>
                <c:pt idx="6307">
                  <c:v>2025-09-20T19:00:00.000</c:v>
                </c:pt>
                <c:pt idx="6308">
                  <c:v>2025-09-20T20:00:00.000</c:v>
                </c:pt>
                <c:pt idx="6309">
                  <c:v>2025-09-20T21:00:00.000</c:v>
                </c:pt>
                <c:pt idx="6310">
                  <c:v>2025-09-20T22:00:00.000</c:v>
                </c:pt>
                <c:pt idx="6311">
                  <c:v>2025-09-20T23:00:00.000</c:v>
                </c:pt>
                <c:pt idx="6312">
                  <c:v>2025-09-21T00:00:00.000</c:v>
                </c:pt>
                <c:pt idx="6313">
                  <c:v>2025-09-21T01:00:00.000</c:v>
                </c:pt>
                <c:pt idx="6314">
                  <c:v>2025-09-21T02:00:00.000</c:v>
                </c:pt>
                <c:pt idx="6315">
                  <c:v>2025-09-21T03:00:00.000</c:v>
                </c:pt>
                <c:pt idx="6316">
                  <c:v>2025-09-21T04:00:00.000</c:v>
                </c:pt>
                <c:pt idx="6317">
                  <c:v>2025-09-21T05:00:00.000</c:v>
                </c:pt>
                <c:pt idx="6318">
                  <c:v>2025-09-21T06:00:00.000</c:v>
                </c:pt>
                <c:pt idx="6319">
                  <c:v>2025-09-21T07:00:00.000</c:v>
                </c:pt>
                <c:pt idx="6320">
                  <c:v>2025-09-21T08:00:00.000</c:v>
                </c:pt>
                <c:pt idx="6321">
                  <c:v>2025-09-21T09:00:00.000</c:v>
                </c:pt>
                <c:pt idx="6322">
                  <c:v>2025-09-21T10:00:00.000</c:v>
                </c:pt>
                <c:pt idx="6323">
                  <c:v>2025-09-21T11:00:00.000</c:v>
                </c:pt>
                <c:pt idx="6324">
                  <c:v>2025-09-21T12:00:00.000</c:v>
                </c:pt>
                <c:pt idx="6325">
                  <c:v>2025-09-21T13:00:00.000</c:v>
                </c:pt>
                <c:pt idx="6326">
                  <c:v>2025-09-21T14:00:00.000</c:v>
                </c:pt>
                <c:pt idx="6327">
                  <c:v>2025-09-21T15:00:00.000</c:v>
                </c:pt>
                <c:pt idx="6328">
                  <c:v>2025-09-21T16:00:00.000</c:v>
                </c:pt>
                <c:pt idx="6329">
                  <c:v>2025-09-21T17:00:00.000</c:v>
                </c:pt>
                <c:pt idx="6330">
                  <c:v>2025-09-21T18:00:00.000</c:v>
                </c:pt>
                <c:pt idx="6331">
                  <c:v>2025-09-21T19:00:00.000</c:v>
                </c:pt>
                <c:pt idx="6332">
                  <c:v>2025-09-21T20:00:00.000</c:v>
                </c:pt>
                <c:pt idx="6333">
                  <c:v>2025-09-21T21:00:00.000</c:v>
                </c:pt>
                <c:pt idx="6334">
                  <c:v>2025-09-21T22:00:00.000</c:v>
                </c:pt>
                <c:pt idx="6335">
                  <c:v>2025-09-21T23:00:00.000</c:v>
                </c:pt>
                <c:pt idx="6336">
                  <c:v>2025-09-22T00:00:00.000</c:v>
                </c:pt>
                <c:pt idx="6337">
                  <c:v>2025-09-22T01:00:00.000</c:v>
                </c:pt>
                <c:pt idx="6338">
                  <c:v>2025-09-22T02:00:00.000</c:v>
                </c:pt>
                <c:pt idx="6339">
                  <c:v>2025-09-22T03:00:00.000</c:v>
                </c:pt>
                <c:pt idx="6340">
                  <c:v>2025-09-22T04:00:00.000</c:v>
                </c:pt>
                <c:pt idx="6341">
                  <c:v>2025-09-22T05:00:00.000</c:v>
                </c:pt>
                <c:pt idx="6342">
                  <c:v>2025-09-22T06:00:00.000</c:v>
                </c:pt>
                <c:pt idx="6343">
                  <c:v>2025-09-22T07:00:00.000</c:v>
                </c:pt>
                <c:pt idx="6344">
                  <c:v>2025-09-22T08:00:00.000</c:v>
                </c:pt>
                <c:pt idx="6345">
                  <c:v>2025-09-22T09:00:00.000</c:v>
                </c:pt>
                <c:pt idx="6346">
                  <c:v>2025-09-22T10:00:00.000</c:v>
                </c:pt>
                <c:pt idx="6347">
                  <c:v>2025-09-22T11:00:00.000</c:v>
                </c:pt>
                <c:pt idx="6348">
                  <c:v>2025-09-22T12:00:00.000</c:v>
                </c:pt>
                <c:pt idx="6349">
                  <c:v>2025-09-22T13:00:00.000</c:v>
                </c:pt>
                <c:pt idx="6350">
                  <c:v>2025-09-22T14:00:00.000</c:v>
                </c:pt>
                <c:pt idx="6351">
                  <c:v>2025-09-22T15:00:00.000</c:v>
                </c:pt>
                <c:pt idx="6352">
                  <c:v>2025-09-22T16:00:00.000</c:v>
                </c:pt>
                <c:pt idx="6353">
                  <c:v>2025-09-22T17:00:00.000</c:v>
                </c:pt>
                <c:pt idx="6354">
                  <c:v>2025-09-22T18:00:00.000</c:v>
                </c:pt>
                <c:pt idx="6355">
                  <c:v>2025-09-22T19:00:00.000</c:v>
                </c:pt>
                <c:pt idx="6356">
                  <c:v>2025-09-22T20:00:00.000</c:v>
                </c:pt>
                <c:pt idx="6357">
                  <c:v>2025-09-22T21:00:00.000</c:v>
                </c:pt>
                <c:pt idx="6358">
                  <c:v>2025-09-22T22:00:00.000</c:v>
                </c:pt>
                <c:pt idx="6359">
                  <c:v>2025-09-22T23:00:00.000</c:v>
                </c:pt>
                <c:pt idx="6360">
                  <c:v>2025-09-23T00:00:00.000</c:v>
                </c:pt>
                <c:pt idx="6361">
                  <c:v>2025-09-23T01:00:00.000</c:v>
                </c:pt>
                <c:pt idx="6362">
                  <c:v>2025-09-23T02:00:00.000</c:v>
                </c:pt>
                <c:pt idx="6363">
                  <c:v>2025-09-23T03:00:00.000</c:v>
                </c:pt>
                <c:pt idx="6364">
                  <c:v>2025-09-23T04:00:00.000</c:v>
                </c:pt>
                <c:pt idx="6365">
                  <c:v>2025-09-23T05:00:00.000</c:v>
                </c:pt>
                <c:pt idx="6366">
                  <c:v>2025-09-23T06:00:00.000</c:v>
                </c:pt>
                <c:pt idx="6367">
                  <c:v>2025-09-23T07:00:00.000</c:v>
                </c:pt>
                <c:pt idx="6368">
                  <c:v>2025-09-23T08:00:00.000</c:v>
                </c:pt>
                <c:pt idx="6369">
                  <c:v>2025-09-23T09:00:00.000</c:v>
                </c:pt>
                <c:pt idx="6370">
                  <c:v>2025-09-23T10:00:00.000</c:v>
                </c:pt>
                <c:pt idx="6371">
                  <c:v>2025-09-23T11:00:00.000</c:v>
                </c:pt>
                <c:pt idx="6372">
                  <c:v>2025-09-23T12:00:00.000</c:v>
                </c:pt>
                <c:pt idx="6373">
                  <c:v>2025-09-23T13:00:00.000</c:v>
                </c:pt>
                <c:pt idx="6374">
                  <c:v>2025-09-23T14:00:00.000</c:v>
                </c:pt>
                <c:pt idx="6375">
                  <c:v>2025-09-23T15:00:00.000</c:v>
                </c:pt>
                <c:pt idx="6376">
                  <c:v>2025-09-23T16:00:00.000</c:v>
                </c:pt>
                <c:pt idx="6377">
                  <c:v>2025-09-23T17:00:00.000</c:v>
                </c:pt>
                <c:pt idx="6378">
                  <c:v>2025-09-23T18:00:00.000</c:v>
                </c:pt>
                <c:pt idx="6379">
                  <c:v>2025-09-23T19:00:00.000</c:v>
                </c:pt>
                <c:pt idx="6380">
                  <c:v>2025-09-23T20:00:00.000</c:v>
                </c:pt>
                <c:pt idx="6381">
                  <c:v>2025-09-23T21:00:00.000</c:v>
                </c:pt>
                <c:pt idx="6382">
                  <c:v>2025-09-23T22:00:00.000</c:v>
                </c:pt>
                <c:pt idx="6383">
                  <c:v>2025-09-23T23:00:00.000</c:v>
                </c:pt>
                <c:pt idx="6384">
                  <c:v>2025-09-24T00:00:00.000</c:v>
                </c:pt>
                <c:pt idx="6385">
                  <c:v>2025-09-24T01:00:00.000</c:v>
                </c:pt>
                <c:pt idx="6386">
                  <c:v>2025-09-24T02:00:00.000</c:v>
                </c:pt>
                <c:pt idx="6387">
                  <c:v>2025-09-24T03:00:00.000</c:v>
                </c:pt>
                <c:pt idx="6388">
                  <c:v>2025-09-24T04:00:00.000</c:v>
                </c:pt>
                <c:pt idx="6389">
                  <c:v>2025-09-24T05:00:00.000</c:v>
                </c:pt>
                <c:pt idx="6390">
                  <c:v>2025-09-24T06:00:00.000</c:v>
                </c:pt>
                <c:pt idx="6391">
                  <c:v>2025-09-24T07:00:00.000</c:v>
                </c:pt>
                <c:pt idx="6392">
                  <c:v>2025-09-24T08:00:00.000</c:v>
                </c:pt>
                <c:pt idx="6393">
                  <c:v>2025-09-24T09:00:00.000</c:v>
                </c:pt>
                <c:pt idx="6394">
                  <c:v>2025-09-24T10:00:00.000</c:v>
                </c:pt>
                <c:pt idx="6395">
                  <c:v>2025-09-24T11:00:00.000</c:v>
                </c:pt>
                <c:pt idx="6396">
                  <c:v>2025-09-24T12:00:00.000</c:v>
                </c:pt>
                <c:pt idx="6397">
                  <c:v>2025-09-24T13:00:00.000</c:v>
                </c:pt>
                <c:pt idx="6398">
                  <c:v>2025-09-24T14:00:00.000</c:v>
                </c:pt>
                <c:pt idx="6399">
                  <c:v>2025-09-24T15:00:00.000</c:v>
                </c:pt>
                <c:pt idx="6400">
                  <c:v>2025-09-24T16:00:00.000</c:v>
                </c:pt>
                <c:pt idx="6401">
                  <c:v>2025-09-24T17:00:00.000</c:v>
                </c:pt>
                <c:pt idx="6402">
                  <c:v>2025-09-24T18:00:00.000</c:v>
                </c:pt>
                <c:pt idx="6403">
                  <c:v>2025-09-24T19:00:00.000</c:v>
                </c:pt>
                <c:pt idx="6404">
                  <c:v>2025-09-24T20:00:00.000</c:v>
                </c:pt>
                <c:pt idx="6405">
                  <c:v>2025-09-24T21:00:00.000</c:v>
                </c:pt>
                <c:pt idx="6406">
                  <c:v>2025-09-24T22:00:00.000</c:v>
                </c:pt>
                <c:pt idx="6407">
                  <c:v>2025-09-24T23:00:00.000</c:v>
                </c:pt>
                <c:pt idx="6408">
                  <c:v>2025-09-25T00:00:00.000</c:v>
                </c:pt>
                <c:pt idx="6409">
                  <c:v>2025-09-25T01:00:00.000</c:v>
                </c:pt>
                <c:pt idx="6410">
                  <c:v>2025-09-25T02:00:00.000</c:v>
                </c:pt>
                <c:pt idx="6411">
                  <c:v>2025-09-25T03:00:00.000</c:v>
                </c:pt>
                <c:pt idx="6412">
                  <c:v>2025-09-25T04:00:00.000</c:v>
                </c:pt>
                <c:pt idx="6413">
                  <c:v>2025-09-25T05:00:00.000</c:v>
                </c:pt>
                <c:pt idx="6414">
                  <c:v>2025-09-25T06:00:00.000</c:v>
                </c:pt>
                <c:pt idx="6415">
                  <c:v>2025-09-25T07:00:00.000</c:v>
                </c:pt>
                <c:pt idx="6416">
                  <c:v>2025-09-25T08:00:00.000</c:v>
                </c:pt>
                <c:pt idx="6417">
                  <c:v>2025-09-25T09:00:00.000</c:v>
                </c:pt>
                <c:pt idx="6418">
                  <c:v>2025-09-25T10:00:00.000</c:v>
                </c:pt>
                <c:pt idx="6419">
                  <c:v>2025-09-25T11:00:00.000</c:v>
                </c:pt>
                <c:pt idx="6420">
                  <c:v>2025-09-25T12:00:00.000</c:v>
                </c:pt>
                <c:pt idx="6421">
                  <c:v>2025-09-25T13:00:00.000</c:v>
                </c:pt>
                <c:pt idx="6422">
                  <c:v>2025-09-25T14:00:00.000</c:v>
                </c:pt>
                <c:pt idx="6423">
                  <c:v>2025-09-25T15:00:00.000</c:v>
                </c:pt>
                <c:pt idx="6424">
                  <c:v>2025-09-25T16:00:00.000</c:v>
                </c:pt>
                <c:pt idx="6425">
                  <c:v>2025-09-25T17:00:00.000</c:v>
                </c:pt>
                <c:pt idx="6426">
                  <c:v>2025-09-25T18:00:00.000</c:v>
                </c:pt>
                <c:pt idx="6427">
                  <c:v>2025-09-25T19:00:00.000</c:v>
                </c:pt>
                <c:pt idx="6428">
                  <c:v>2025-09-25T20:00:00.000</c:v>
                </c:pt>
                <c:pt idx="6429">
                  <c:v>2025-09-25T21:00:00.000</c:v>
                </c:pt>
                <c:pt idx="6430">
                  <c:v>2025-09-25T22:00:00.000</c:v>
                </c:pt>
                <c:pt idx="6431">
                  <c:v>2025-09-25T23:00:00.000</c:v>
                </c:pt>
                <c:pt idx="6432">
                  <c:v>2025-09-26T00:00:00.000</c:v>
                </c:pt>
                <c:pt idx="6433">
                  <c:v>2025-09-26T01:00:00.000</c:v>
                </c:pt>
                <c:pt idx="6434">
                  <c:v>2025-09-26T02:00:00.000</c:v>
                </c:pt>
                <c:pt idx="6435">
                  <c:v>2025-09-26T03:00:00.000</c:v>
                </c:pt>
                <c:pt idx="6436">
                  <c:v>2025-09-26T04:00:00.000</c:v>
                </c:pt>
                <c:pt idx="6437">
                  <c:v>2025-09-26T05:00:00.000</c:v>
                </c:pt>
                <c:pt idx="6438">
                  <c:v>2025-09-26T06:00:00.000</c:v>
                </c:pt>
                <c:pt idx="6439">
                  <c:v>2025-09-26T07:00:00.000</c:v>
                </c:pt>
                <c:pt idx="6440">
                  <c:v>2025-09-26T08:00:00.000</c:v>
                </c:pt>
                <c:pt idx="6441">
                  <c:v>2025-09-26T09:00:00.000</c:v>
                </c:pt>
                <c:pt idx="6442">
                  <c:v>2025-09-26T10:00:00.000</c:v>
                </c:pt>
                <c:pt idx="6443">
                  <c:v>2025-09-26T11:00:00.000</c:v>
                </c:pt>
                <c:pt idx="6444">
                  <c:v>2025-09-26T12:00:00.000</c:v>
                </c:pt>
                <c:pt idx="6445">
                  <c:v>2025-09-26T13:00:00.000</c:v>
                </c:pt>
                <c:pt idx="6446">
                  <c:v>2025-09-26T14:00:00.000</c:v>
                </c:pt>
                <c:pt idx="6447">
                  <c:v>2025-09-26T15:00:00.000</c:v>
                </c:pt>
                <c:pt idx="6448">
                  <c:v>2025-09-26T16:00:00.000</c:v>
                </c:pt>
                <c:pt idx="6449">
                  <c:v>2025-09-26T17:00:00.000</c:v>
                </c:pt>
                <c:pt idx="6450">
                  <c:v>2025-09-26T18:00:00.000</c:v>
                </c:pt>
                <c:pt idx="6451">
                  <c:v>2025-09-26T19:00:00.000</c:v>
                </c:pt>
                <c:pt idx="6452">
                  <c:v>2025-09-26T20:00:00.000</c:v>
                </c:pt>
                <c:pt idx="6453">
                  <c:v>2025-09-26T21:00:00.000</c:v>
                </c:pt>
                <c:pt idx="6454">
                  <c:v>2025-09-26T22:00:00.000</c:v>
                </c:pt>
                <c:pt idx="6455">
                  <c:v>2025-09-26T23:00:00.000</c:v>
                </c:pt>
                <c:pt idx="6456">
                  <c:v>2025-09-27T00:00:00.000</c:v>
                </c:pt>
                <c:pt idx="6457">
                  <c:v>2025-09-27T01:00:00.000</c:v>
                </c:pt>
                <c:pt idx="6458">
                  <c:v>2025-09-27T02:00:00.000</c:v>
                </c:pt>
                <c:pt idx="6459">
                  <c:v>2025-09-27T03:00:00.000</c:v>
                </c:pt>
                <c:pt idx="6460">
                  <c:v>2025-09-27T04:00:00.000</c:v>
                </c:pt>
                <c:pt idx="6461">
                  <c:v>2025-09-27T05:00:00.000</c:v>
                </c:pt>
                <c:pt idx="6462">
                  <c:v>2025-09-27T06:00:00.000</c:v>
                </c:pt>
                <c:pt idx="6463">
                  <c:v>2025-09-27T07:00:00.000</c:v>
                </c:pt>
                <c:pt idx="6464">
                  <c:v>2025-09-27T08:00:00.000</c:v>
                </c:pt>
                <c:pt idx="6465">
                  <c:v>2025-09-27T09:00:00.000</c:v>
                </c:pt>
                <c:pt idx="6466">
                  <c:v>2025-09-27T10:00:00.000</c:v>
                </c:pt>
                <c:pt idx="6467">
                  <c:v>2025-09-27T11:00:00.000</c:v>
                </c:pt>
                <c:pt idx="6468">
                  <c:v>2025-09-27T12:00:00.000</c:v>
                </c:pt>
                <c:pt idx="6469">
                  <c:v>2025-09-27T13:00:00.000</c:v>
                </c:pt>
                <c:pt idx="6470">
                  <c:v>2025-09-27T14:00:00.000</c:v>
                </c:pt>
                <c:pt idx="6471">
                  <c:v>2025-09-27T15:00:00.000</c:v>
                </c:pt>
                <c:pt idx="6472">
                  <c:v>2025-09-27T16:00:00.000</c:v>
                </c:pt>
                <c:pt idx="6473">
                  <c:v>2025-09-27T17:00:00.000</c:v>
                </c:pt>
                <c:pt idx="6474">
                  <c:v>2025-09-27T18:00:00.000</c:v>
                </c:pt>
                <c:pt idx="6475">
                  <c:v>2025-09-27T19:00:00.000</c:v>
                </c:pt>
                <c:pt idx="6476">
                  <c:v>2025-09-27T20:00:00.000</c:v>
                </c:pt>
                <c:pt idx="6477">
                  <c:v>2025-09-27T21:00:00.000</c:v>
                </c:pt>
                <c:pt idx="6478">
                  <c:v>2025-09-27T22:00:00.000</c:v>
                </c:pt>
                <c:pt idx="6479">
                  <c:v>2025-09-27T23:00:00.000</c:v>
                </c:pt>
                <c:pt idx="6480">
                  <c:v>2025-09-28T00:00:00.000</c:v>
                </c:pt>
                <c:pt idx="6481">
                  <c:v>2025-09-28T01:00:00.000</c:v>
                </c:pt>
                <c:pt idx="6482">
                  <c:v>2025-09-28T02:00:00.000</c:v>
                </c:pt>
                <c:pt idx="6483">
                  <c:v>2025-09-28T03:00:00.000</c:v>
                </c:pt>
                <c:pt idx="6484">
                  <c:v>2025-09-28T04:00:00.000</c:v>
                </c:pt>
                <c:pt idx="6485">
                  <c:v>2025-09-28T05:00:00.000</c:v>
                </c:pt>
                <c:pt idx="6486">
                  <c:v>2025-09-28T06:00:00.000</c:v>
                </c:pt>
                <c:pt idx="6487">
                  <c:v>2025-09-28T07:00:00.000</c:v>
                </c:pt>
                <c:pt idx="6488">
                  <c:v>2025-09-28T08:00:00.000</c:v>
                </c:pt>
                <c:pt idx="6489">
                  <c:v>2025-09-28T09:00:00.000</c:v>
                </c:pt>
                <c:pt idx="6490">
                  <c:v>2025-09-28T10:00:00.000</c:v>
                </c:pt>
                <c:pt idx="6491">
                  <c:v>2025-09-28T11:00:00.000</c:v>
                </c:pt>
                <c:pt idx="6492">
                  <c:v>2025-09-28T12:00:00.000</c:v>
                </c:pt>
                <c:pt idx="6493">
                  <c:v>2025-09-28T13:00:00.000</c:v>
                </c:pt>
                <c:pt idx="6494">
                  <c:v>2025-09-28T14:00:00.000</c:v>
                </c:pt>
                <c:pt idx="6495">
                  <c:v>2025-09-28T15:00:00.000</c:v>
                </c:pt>
                <c:pt idx="6496">
                  <c:v>2025-09-28T16:00:00.000</c:v>
                </c:pt>
                <c:pt idx="6497">
                  <c:v>2025-09-28T17:00:00.000</c:v>
                </c:pt>
                <c:pt idx="6498">
                  <c:v>2025-09-28T18:00:00.000</c:v>
                </c:pt>
                <c:pt idx="6499">
                  <c:v>2025-09-28T19:00:00.000</c:v>
                </c:pt>
                <c:pt idx="6500">
                  <c:v>2025-09-28T20:00:00.000</c:v>
                </c:pt>
                <c:pt idx="6501">
                  <c:v>2025-09-28T21:00:00.000</c:v>
                </c:pt>
                <c:pt idx="6502">
                  <c:v>2025-09-28T22:00:00.000</c:v>
                </c:pt>
                <c:pt idx="6503">
                  <c:v>2025-09-28T23:00:00.000</c:v>
                </c:pt>
                <c:pt idx="6504">
                  <c:v>2025-09-29T00:00:00.000</c:v>
                </c:pt>
                <c:pt idx="6505">
                  <c:v>2025-09-29T01:00:00.000</c:v>
                </c:pt>
                <c:pt idx="6506">
                  <c:v>2025-09-29T02:00:00.000</c:v>
                </c:pt>
                <c:pt idx="6507">
                  <c:v>2025-09-29T03:00:00.000</c:v>
                </c:pt>
                <c:pt idx="6508">
                  <c:v>2025-09-29T04:00:00.000</c:v>
                </c:pt>
                <c:pt idx="6509">
                  <c:v>2025-09-29T05:00:00.000</c:v>
                </c:pt>
                <c:pt idx="6510">
                  <c:v>2025-09-29T06:00:00.000</c:v>
                </c:pt>
                <c:pt idx="6511">
                  <c:v>2025-09-29T07:00:00.000</c:v>
                </c:pt>
                <c:pt idx="6512">
                  <c:v>2025-09-29T08:00:00.000</c:v>
                </c:pt>
                <c:pt idx="6513">
                  <c:v>2025-09-29T09:00:00.000</c:v>
                </c:pt>
                <c:pt idx="6514">
                  <c:v>2025-09-29T10:00:00.000</c:v>
                </c:pt>
                <c:pt idx="6515">
                  <c:v>2025-09-29T11:00:00.000</c:v>
                </c:pt>
                <c:pt idx="6516">
                  <c:v>2025-09-29T12:00:00.000</c:v>
                </c:pt>
                <c:pt idx="6517">
                  <c:v>2025-09-29T13:00:00.000</c:v>
                </c:pt>
                <c:pt idx="6518">
                  <c:v>2025-09-29T14:00:00.000</c:v>
                </c:pt>
                <c:pt idx="6519">
                  <c:v>2025-09-29T15:00:00.000</c:v>
                </c:pt>
                <c:pt idx="6520">
                  <c:v>2025-09-29T16:00:00.000</c:v>
                </c:pt>
                <c:pt idx="6521">
                  <c:v>2025-09-29T17:00:00.000</c:v>
                </c:pt>
                <c:pt idx="6522">
                  <c:v>2025-09-29T18:00:00.000</c:v>
                </c:pt>
                <c:pt idx="6523">
                  <c:v>2025-09-29T19:00:00.000</c:v>
                </c:pt>
                <c:pt idx="6524">
                  <c:v>2025-09-29T20:00:00.000</c:v>
                </c:pt>
                <c:pt idx="6525">
                  <c:v>2025-09-29T21:00:00.000</c:v>
                </c:pt>
                <c:pt idx="6526">
                  <c:v>2025-09-29T22:00:00.000</c:v>
                </c:pt>
                <c:pt idx="6527">
                  <c:v>2025-09-29T23:00:00.000</c:v>
                </c:pt>
                <c:pt idx="6528">
                  <c:v>2025-09-30T00:00:00.000</c:v>
                </c:pt>
                <c:pt idx="6529">
                  <c:v>2025-09-30T01:00:00.000</c:v>
                </c:pt>
                <c:pt idx="6530">
                  <c:v>2025-09-30T02:00:00.000</c:v>
                </c:pt>
                <c:pt idx="6531">
                  <c:v>2025-09-30T03:00:00.000</c:v>
                </c:pt>
                <c:pt idx="6532">
                  <c:v>2025-09-30T04:00:00.000</c:v>
                </c:pt>
                <c:pt idx="6533">
                  <c:v>2025-09-30T05:00:00.000</c:v>
                </c:pt>
                <c:pt idx="6534">
                  <c:v>2025-09-30T06:00:00.000</c:v>
                </c:pt>
                <c:pt idx="6535">
                  <c:v>2025-09-30T07:00:00.000</c:v>
                </c:pt>
                <c:pt idx="6536">
                  <c:v>2025-09-30T08:00:00.000</c:v>
                </c:pt>
                <c:pt idx="6537">
                  <c:v>2025-09-30T09:00:00.000</c:v>
                </c:pt>
                <c:pt idx="6538">
                  <c:v>2025-09-30T10:00:00.000</c:v>
                </c:pt>
                <c:pt idx="6539">
                  <c:v>2025-09-30T11:00:00.000</c:v>
                </c:pt>
                <c:pt idx="6540">
                  <c:v>2025-09-30T12:00:00.000</c:v>
                </c:pt>
                <c:pt idx="6541">
                  <c:v>2025-09-30T13:00:00.000</c:v>
                </c:pt>
                <c:pt idx="6542">
                  <c:v>2025-09-30T14:00:00.000</c:v>
                </c:pt>
                <c:pt idx="6543">
                  <c:v>2025-09-30T15:00:00.000</c:v>
                </c:pt>
                <c:pt idx="6544">
                  <c:v>2025-09-30T16:00:00.000</c:v>
                </c:pt>
                <c:pt idx="6545">
                  <c:v>2025-09-30T17:00:00.000</c:v>
                </c:pt>
                <c:pt idx="6546">
                  <c:v>2025-09-30T18:00:00.000</c:v>
                </c:pt>
                <c:pt idx="6547">
                  <c:v>2025-09-30T19:00:00.000</c:v>
                </c:pt>
                <c:pt idx="6548">
                  <c:v>2025-09-30T20:00:00.000</c:v>
                </c:pt>
                <c:pt idx="6549">
                  <c:v>2025-09-30T21:00:00.000</c:v>
                </c:pt>
                <c:pt idx="6550">
                  <c:v>2025-09-30T22:00:00.000</c:v>
                </c:pt>
                <c:pt idx="6551">
                  <c:v>2025-09-30T23:00:00.000</c:v>
                </c:pt>
                <c:pt idx="6552">
                  <c:v>2025-10-01T00:00:00.000</c:v>
                </c:pt>
                <c:pt idx="6553">
                  <c:v>2025-10-01T01:00:00.000</c:v>
                </c:pt>
                <c:pt idx="6554">
                  <c:v>2025-10-01T02:00:00.000</c:v>
                </c:pt>
                <c:pt idx="6555">
                  <c:v>2025-10-01T03:00:00.000</c:v>
                </c:pt>
                <c:pt idx="6556">
                  <c:v>2025-10-01T04:00:00.000</c:v>
                </c:pt>
                <c:pt idx="6557">
                  <c:v>2025-10-01T05:00:00.000</c:v>
                </c:pt>
                <c:pt idx="6558">
                  <c:v>2025-10-01T06:00:00.000</c:v>
                </c:pt>
                <c:pt idx="6559">
                  <c:v>2025-10-01T07:00:00.000</c:v>
                </c:pt>
                <c:pt idx="6560">
                  <c:v>2025-10-01T08:00:00.000</c:v>
                </c:pt>
                <c:pt idx="6561">
                  <c:v>2025-10-01T09:00:00.000</c:v>
                </c:pt>
                <c:pt idx="6562">
                  <c:v>2025-10-01T10:00:00.000</c:v>
                </c:pt>
                <c:pt idx="6563">
                  <c:v>2025-10-01T11:00:00.000</c:v>
                </c:pt>
                <c:pt idx="6564">
                  <c:v>2025-10-01T12:00:00.000</c:v>
                </c:pt>
                <c:pt idx="6565">
                  <c:v>2025-10-01T13:00:00.000</c:v>
                </c:pt>
                <c:pt idx="6566">
                  <c:v>2025-10-01T14:00:00.000</c:v>
                </c:pt>
                <c:pt idx="6567">
                  <c:v>2025-10-01T15:00:00.000</c:v>
                </c:pt>
                <c:pt idx="6568">
                  <c:v>2025-10-01T16:00:00.000</c:v>
                </c:pt>
                <c:pt idx="6569">
                  <c:v>2025-10-01T17:00:00.000</c:v>
                </c:pt>
                <c:pt idx="6570">
                  <c:v>2025-10-01T18:00:00.000</c:v>
                </c:pt>
                <c:pt idx="6571">
                  <c:v>2025-10-01T19:00:00.000</c:v>
                </c:pt>
                <c:pt idx="6572">
                  <c:v>2025-10-01T20:00:00.000</c:v>
                </c:pt>
                <c:pt idx="6573">
                  <c:v>2025-10-01T21:00:00.000</c:v>
                </c:pt>
                <c:pt idx="6574">
                  <c:v>2025-10-01T22:00:00.000</c:v>
                </c:pt>
                <c:pt idx="6575">
                  <c:v>2025-10-01T23:00:00.000</c:v>
                </c:pt>
                <c:pt idx="6576">
                  <c:v>2025-10-02T00:00:00.000</c:v>
                </c:pt>
                <c:pt idx="6577">
                  <c:v>2025-10-02T01:00:00.000</c:v>
                </c:pt>
                <c:pt idx="6578">
                  <c:v>2025-10-02T02:00:00.000</c:v>
                </c:pt>
                <c:pt idx="6579">
                  <c:v>2025-10-02T03:00:00.000</c:v>
                </c:pt>
                <c:pt idx="6580">
                  <c:v>2025-10-02T04:00:00.000</c:v>
                </c:pt>
                <c:pt idx="6581">
                  <c:v>2025-10-02T05:00:00.000</c:v>
                </c:pt>
                <c:pt idx="6582">
                  <c:v>2025-10-02T06:00:00.000</c:v>
                </c:pt>
                <c:pt idx="6583">
                  <c:v>2025-10-02T07:00:00.000</c:v>
                </c:pt>
                <c:pt idx="6584">
                  <c:v>2025-10-02T08:00:00.000</c:v>
                </c:pt>
                <c:pt idx="6585">
                  <c:v>2025-10-02T09:00:00.000</c:v>
                </c:pt>
                <c:pt idx="6586">
                  <c:v>2025-10-02T10:00:00.000</c:v>
                </c:pt>
                <c:pt idx="6587">
                  <c:v>2025-10-02T11:00:00.000</c:v>
                </c:pt>
                <c:pt idx="6588">
                  <c:v>2025-10-02T12:00:00.000</c:v>
                </c:pt>
                <c:pt idx="6589">
                  <c:v>2025-10-02T13:00:00.000</c:v>
                </c:pt>
                <c:pt idx="6590">
                  <c:v>2025-10-02T14:00:00.000</c:v>
                </c:pt>
                <c:pt idx="6591">
                  <c:v>2025-10-02T15:00:00.000</c:v>
                </c:pt>
                <c:pt idx="6592">
                  <c:v>2025-10-02T16:00:00.000</c:v>
                </c:pt>
                <c:pt idx="6593">
                  <c:v>2025-10-02T17:00:00.000</c:v>
                </c:pt>
                <c:pt idx="6594">
                  <c:v>2025-10-02T18:00:00.000</c:v>
                </c:pt>
                <c:pt idx="6595">
                  <c:v>2025-10-02T19:00:00.000</c:v>
                </c:pt>
                <c:pt idx="6596">
                  <c:v>2025-10-02T20:00:00.000</c:v>
                </c:pt>
                <c:pt idx="6597">
                  <c:v>2025-10-02T21:00:00.000</c:v>
                </c:pt>
                <c:pt idx="6598">
                  <c:v>2025-10-02T22:00:00.000</c:v>
                </c:pt>
                <c:pt idx="6599">
                  <c:v>2025-10-02T23:00:00.000</c:v>
                </c:pt>
                <c:pt idx="6600">
                  <c:v>2025-10-03T00:00:00.000</c:v>
                </c:pt>
                <c:pt idx="6601">
                  <c:v>2025-10-03T01:00:00.000</c:v>
                </c:pt>
                <c:pt idx="6602">
                  <c:v>2025-10-03T02:00:00.000</c:v>
                </c:pt>
                <c:pt idx="6603">
                  <c:v>2025-10-03T03:00:00.000</c:v>
                </c:pt>
                <c:pt idx="6604">
                  <c:v>2025-10-03T04:00:00.000</c:v>
                </c:pt>
                <c:pt idx="6605">
                  <c:v>2025-10-03T05:00:00.000</c:v>
                </c:pt>
                <c:pt idx="6606">
                  <c:v>2025-10-03T06:00:00.000</c:v>
                </c:pt>
                <c:pt idx="6607">
                  <c:v>2025-10-03T07:00:00.000</c:v>
                </c:pt>
                <c:pt idx="6608">
                  <c:v>2025-10-03T08:00:00.000</c:v>
                </c:pt>
                <c:pt idx="6609">
                  <c:v>2025-10-03T09:00:00.000</c:v>
                </c:pt>
                <c:pt idx="6610">
                  <c:v>2025-10-03T10:00:00.000</c:v>
                </c:pt>
                <c:pt idx="6611">
                  <c:v>2025-10-03T11:00:00.000</c:v>
                </c:pt>
                <c:pt idx="6612">
                  <c:v>2025-10-03T12:00:00.000</c:v>
                </c:pt>
                <c:pt idx="6613">
                  <c:v>2025-10-03T13:00:00.000</c:v>
                </c:pt>
                <c:pt idx="6614">
                  <c:v>2025-10-03T14:00:00.000</c:v>
                </c:pt>
                <c:pt idx="6615">
                  <c:v>2025-10-03T15:00:00.000</c:v>
                </c:pt>
                <c:pt idx="6616">
                  <c:v>2025-10-03T16:00:00.000</c:v>
                </c:pt>
                <c:pt idx="6617">
                  <c:v>2025-10-03T17:00:00.000</c:v>
                </c:pt>
                <c:pt idx="6618">
                  <c:v>2025-10-03T18:00:00.000</c:v>
                </c:pt>
                <c:pt idx="6619">
                  <c:v>2025-10-03T19:00:00.000</c:v>
                </c:pt>
                <c:pt idx="6620">
                  <c:v>2025-10-03T20:00:00.000</c:v>
                </c:pt>
                <c:pt idx="6621">
                  <c:v>2025-10-03T21:00:00.000</c:v>
                </c:pt>
                <c:pt idx="6622">
                  <c:v>2025-10-03T22:00:00.000</c:v>
                </c:pt>
                <c:pt idx="6623">
                  <c:v>2025-10-03T23:00:00.000</c:v>
                </c:pt>
                <c:pt idx="6624">
                  <c:v>2025-10-04T00:00:00.000</c:v>
                </c:pt>
                <c:pt idx="6625">
                  <c:v>2025-10-04T01:00:00.000</c:v>
                </c:pt>
                <c:pt idx="6626">
                  <c:v>2025-10-04T02:00:00.000</c:v>
                </c:pt>
                <c:pt idx="6627">
                  <c:v>2025-10-04T03:00:00.000</c:v>
                </c:pt>
                <c:pt idx="6628">
                  <c:v>2025-10-04T04:00:00.000</c:v>
                </c:pt>
                <c:pt idx="6629">
                  <c:v>2025-10-04T05:00:00.000</c:v>
                </c:pt>
                <c:pt idx="6630">
                  <c:v>2025-10-04T06:00:00.000</c:v>
                </c:pt>
                <c:pt idx="6631">
                  <c:v>2025-10-04T07:00:00.000</c:v>
                </c:pt>
                <c:pt idx="6632">
                  <c:v>2025-10-04T08:00:00.000</c:v>
                </c:pt>
                <c:pt idx="6633">
                  <c:v>2025-10-04T09:00:00.000</c:v>
                </c:pt>
                <c:pt idx="6634">
                  <c:v>2025-10-04T10:00:00.000</c:v>
                </c:pt>
                <c:pt idx="6635">
                  <c:v>2025-10-04T11:00:00.000</c:v>
                </c:pt>
                <c:pt idx="6636">
                  <c:v>2025-10-04T12:00:00.000</c:v>
                </c:pt>
                <c:pt idx="6637">
                  <c:v>2025-10-04T13:00:00.000</c:v>
                </c:pt>
                <c:pt idx="6638">
                  <c:v>2025-10-04T14:00:00.000</c:v>
                </c:pt>
                <c:pt idx="6639">
                  <c:v>2025-10-04T15:00:00.000</c:v>
                </c:pt>
                <c:pt idx="6640">
                  <c:v>2025-10-04T16:00:00.000</c:v>
                </c:pt>
                <c:pt idx="6641">
                  <c:v>2025-10-04T17:00:00.000</c:v>
                </c:pt>
                <c:pt idx="6642">
                  <c:v>2025-10-04T18:00:00.000</c:v>
                </c:pt>
                <c:pt idx="6643">
                  <c:v>2025-10-04T19:00:00.000</c:v>
                </c:pt>
                <c:pt idx="6644">
                  <c:v>2025-10-04T20:00:00.000</c:v>
                </c:pt>
                <c:pt idx="6645">
                  <c:v>2025-10-04T21:00:00.000</c:v>
                </c:pt>
                <c:pt idx="6646">
                  <c:v>2025-10-04T22:00:00.000</c:v>
                </c:pt>
                <c:pt idx="6647">
                  <c:v>2025-10-04T23:00:00.000</c:v>
                </c:pt>
                <c:pt idx="6648">
                  <c:v>2025-10-05T00:00:00.000</c:v>
                </c:pt>
                <c:pt idx="6649">
                  <c:v>2025-10-05T01:00:00.000</c:v>
                </c:pt>
                <c:pt idx="6650">
                  <c:v>2025-10-05T02:00:00.000</c:v>
                </c:pt>
                <c:pt idx="6651">
                  <c:v>2025-10-05T03:00:00.000</c:v>
                </c:pt>
                <c:pt idx="6652">
                  <c:v>2025-10-05T04:00:00.000</c:v>
                </c:pt>
                <c:pt idx="6653">
                  <c:v>2025-10-05T05:00:00.000</c:v>
                </c:pt>
                <c:pt idx="6654">
                  <c:v>2025-10-05T06:00:00.000</c:v>
                </c:pt>
                <c:pt idx="6655">
                  <c:v>2025-10-05T07:00:00.000</c:v>
                </c:pt>
                <c:pt idx="6656">
                  <c:v>2025-10-05T08:00:00.000</c:v>
                </c:pt>
                <c:pt idx="6657">
                  <c:v>2025-10-05T09:00:00.000</c:v>
                </c:pt>
                <c:pt idx="6658">
                  <c:v>2025-10-05T10:00:00.000</c:v>
                </c:pt>
                <c:pt idx="6659">
                  <c:v>2025-10-05T11:00:00.000</c:v>
                </c:pt>
                <c:pt idx="6660">
                  <c:v>2025-10-05T12:00:00.000</c:v>
                </c:pt>
                <c:pt idx="6661">
                  <c:v>2025-10-05T13:00:00.000</c:v>
                </c:pt>
                <c:pt idx="6662">
                  <c:v>2025-10-05T14:00:00.000</c:v>
                </c:pt>
                <c:pt idx="6663">
                  <c:v>2025-10-05T15:00:00.000</c:v>
                </c:pt>
                <c:pt idx="6664">
                  <c:v>2025-10-05T16:00:00.000</c:v>
                </c:pt>
                <c:pt idx="6665">
                  <c:v>2025-10-05T17:00:00.000</c:v>
                </c:pt>
                <c:pt idx="6666">
                  <c:v>2025-10-05T18:00:00.000</c:v>
                </c:pt>
                <c:pt idx="6667">
                  <c:v>2025-10-05T19:00:00.000</c:v>
                </c:pt>
                <c:pt idx="6668">
                  <c:v>2025-10-05T20:00:00.000</c:v>
                </c:pt>
                <c:pt idx="6669">
                  <c:v>2025-10-05T21:00:00.000</c:v>
                </c:pt>
                <c:pt idx="6670">
                  <c:v>2025-10-05T22:00:00.000</c:v>
                </c:pt>
                <c:pt idx="6671">
                  <c:v>2025-10-05T23:00:00.000</c:v>
                </c:pt>
                <c:pt idx="6672">
                  <c:v>2025-10-06T00:00:00.000</c:v>
                </c:pt>
                <c:pt idx="6673">
                  <c:v>2025-10-06T01:00:00.000</c:v>
                </c:pt>
                <c:pt idx="6674">
                  <c:v>2025-10-06T02:00:00.000</c:v>
                </c:pt>
                <c:pt idx="6675">
                  <c:v>2025-10-06T03:00:00.000</c:v>
                </c:pt>
                <c:pt idx="6676">
                  <c:v>2025-10-06T04:00:00.000</c:v>
                </c:pt>
                <c:pt idx="6677">
                  <c:v>2025-10-06T05:00:00.000</c:v>
                </c:pt>
                <c:pt idx="6678">
                  <c:v>2025-10-06T06:00:00.000</c:v>
                </c:pt>
                <c:pt idx="6679">
                  <c:v>2025-10-06T07:00:00.000</c:v>
                </c:pt>
                <c:pt idx="6680">
                  <c:v>2025-10-06T08:00:00.000</c:v>
                </c:pt>
                <c:pt idx="6681">
                  <c:v>2025-10-06T09:00:00.000</c:v>
                </c:pt>
                <c:pt idx="6682">
                  <c:v>2025-10-06T10:00:00.000</c:v>
                </c:pt>
                <c:pt idx="6683">
                  <c:v>2025-10-06T11:00:00.000</c:v>
                </c:pt>
                <c:pt idx="6684">
                  <c:v>2025-10-06T12:00:00.000</c:v>
                </c:pt>
                <c:pt idx="6685">
                  <c:v>2025-10-06T13:00:00.000</c:v>
                </c:pt>
                <c:pt idx="6686">
                  <c:v>2025-10-06T14:00:00.000</c:v>
                </c:pt>
                <c:pt idx="6687">
                  <c:v>2025-10-06T15:00:00.000</c:v>
                </c:pt>
                <c:pt idx="6688">
                  <c:v>2025-10-06T16:00:00.000</c:v>
                </c:pt>
                <c:pt idx="6689">
                  <c:v>2025-10-06T17:00:00.000</c:v>
                </c:pt>
                <c:pt idx="6690">
                  <c:v>2025-10-06T18:00:00.000</c:v>
                </c:pt>
                <c:pt idx="6691">
                  <c:v>2025-10-06T19:00:00.000</c:v>
                </c:pt>
                <c:pt idx="6692">
                  <c:v>2025-10-06T20:00:00.000</c:v>
                </c:pt>
                <c:pt idx="6693">
                  <c:v>2025-10-06T21:00:00.000</c:v>
                </c:pt>
                <c:pt idx="6694">
                  <c:v>2025-10-06T22:00:00.000</c:v>
                </c:pt>
                <c:pt idx="6695">
                  <c:v>2025-10-06T23:00:00.000</c:v>
                </c:pt>
                <c:pt idx="6696">
                  <c:v>2025-10-07T00:00:00.000</c:v>
                </c:pt>
                <c:pt idx="6697">
                  <c:v>2025-10-07T01:00:00.000</c:v>
                </c:pt>
                <c:pt idx="6698">
                  <c:v>2025-10-07T02:00:00.000</c:v>
                </c:pt>
                <c:pt idx="6699">
                  <c:v>2025-10-07T03:00:00.000</c:v>
                </c:pt>
                <c:pt idx="6700">
                  <c:v>2025-10-07T04:00:00.000</c:v>
                </c:pt>
                <c:pt idx="6701">
                  <c:v>2025-10-07T05:00:00.000</c:v>
                </c:pt>
                <c:pt idx="6702">
                  <c:v>2025-10-07T06:00:00.000</c:v>
                </c:pt>
                <c:pt idx="6703">
                  <c:v>2025-10-07T07:00:00.000</c:v>
                </c:pt>
                <c:pt idx="6704">
                  <c:v>2025-10-07T08:00:00.000</c:v>
                </c:pt>
                <c:pt idx="6705">
                  <c:v>2025-10-07T09:00:00.000</c:v>
                </c:pt>
                <c:pt idx="6706">
                  <c:v>2025-10-07T10:00:00.000</c:v>
                </c:pt>
                <c:pt idx="6707">
                  <c:v>2025-10-07T11:00:00.000</c:v>
                </c:pt>
                <c:pt idx="6708">
                  <c:v>2025-10-07T12:00:00.000</c:v>
                </c:pt>
                <c:pt idx="6709">
                  <c:v>2025-10-07T13:00:00.000</c:v>
                </c:pt>
                <c:pt idx="6710">
                  <c:v>2025-10-07T14:00:00.000</c:v>
                </c:pt>
                <c:pt idx="6711">
                  <c:v>2025-10-07T15:00:00.000</c:v>
                </c:pt>
                <c:pt idx="6712">
                  <c:v>2025-10-07T16:00:00.000</c:v>
                </c:pt>
                <c:pt idx="6713">
                  <c:v>2025-10-07T17:00:00.000</c:v>
                </c:pt>
                <c:pt idx="6714">
                  <c:v>2025-10-07T18:00:00.000</c:v>
                </c:pt>
                <c:pt idx="6715">
                  <c:v>2025-10-07T19:00:00.000</c:v>
                </c:pt>
                <c:pt idx="6716">
                  <c:v>2025-10-07T20:00:00.000</c:v>
                </c:pt>
                <c:pt idx="6717">
                  <c:v>2025-10-07T21:00:00.000</c:v>
                </c:pt>
                <c:pt idx="6718">
                  <c:v>2025-10-07T22:00:00.000</c:v>
                </c:pt>
                <c:pt idx="6719">
                  <c:v>2025-10-07T23:00:00.000</c:v>
                </c:pt>
                <c:pt idx="6720">
                  <c:v>2025-10-08T00:00:00.000</c:v>
                </c:pt>
                <c:pt idx="6721">
                  <c:v>2025-10-08T01:00:00.000</c:v>
                </c:pt>
                <c:pt idx="6722">
                  <c:v>2025-10-08T02:00:00.000</c:v>
                </c:pt>
                <c:pt idx="6723">
                  <c:v>2025-10-08T03:00:00.000</c:v>
                </c:pt>
                <c:pt idx="6724">
                  <c:v>2025-10-08T04:00:00.000</c:v>
                </c:pt>
                <c:pt idx="6725">
                  <c:v>2025-10-08T05:00:00.000</c:v>
                </c:pt>
                <c:pt idx="6726">
                  <c:v>2025-10-08T06:00:00.000</c:v>
                </c:pt>
                <c:pt idx="6727">
                  <c:v>2025-10-08T07:00:00.000</c:v>
                </c:pt>
                <c:pt idx="6728">
                  <c:v>2025-10-08T08:00:00.000</c:v>
                </c:pt>
                <c:pt idx="6729">
                  <c:v>2025-10-08T09:00:00.000</c:v>
                </c:pt>
                <c:pt idx="6730">
                  <c:v>2025-10-08T10:00:00.000</c:v>
                </c:pt>
                <c:pt idx="6731">
                  <c:v>2025-10-08T11:00:00.000</c:v>
                </c:pt>
                <c:pt idx="6732">
                  <c:v>2025-10-08T12:00:00.000</c:v>
                </c:pt>
                <c:pt idx="6733">
                  <c:v>2025-10-08T13:00:00.000</c:v>
                </c:pt>
                <c:pt idx="6734">
                  <c:v>2025-10-08T14:00:00.000</c:v>
                </c:pt>
                <c:pt idx="6735">
                  <c:v>2025-10-08T15:00:00.000</c:v>
                </c:pt>
                <c:pt idx="6736">
                  <c:v>2025-10-08T16:00:00.000</c:v>
                </c:pt>
                <c:pt idx="6737">
                  <c:v>2025-10-08T17:00:00.000</c:v>
                </c:pt>
                <c:pt idx="6738">
                  <c:v>2025-10-08T18:00:00.000</c:v>
                </c:pt>
                <c:pt idx="6739">
                  <c:v>2025-10-08T19:00:00.000</c:v>
                </c:pt>
                <c:pt idx="6740">
                  <c:v>2025-10-08T20:00:00.000</c:v>
                </c:pt>
                <c:pt idx="6741">
                  <c:v>2025-10-08T21:00:00.000</c:v>
                </c:pt>
                <c:pt idx="6742">
                  <c:v>2025-10-08T22:00:00.000</c:v>
                </c:pt>
                <c:pt idx="6743">
                  <c:v>2025-10-08T23:00:00.000</c:v>
                </c:pt>
                <c:pt idx="6744">
                  <c:v>2025-10-09T00:00:00.000</c:v>
                </c:pt>
                <c:pt idx="6745">
                  <c:v>2025-10-09T01:00:00.000</c:v>
                </c:pt>
                <c:pt idx="6746">
                  <c:v>2025-10-09T02:00:00.000</c:v>
                </c:pt>
                <c:pt idx="6747">
                  <c:v>2025-10-09T03:00:00.000</c:v>
                </c:pt>
                <c:pt idx="6748">
                  <c:v>2025-10-09T04:00:00.000</c:v>
                </c:pt>
                <c:pt idx="6749">
                  <c:v>2025-10-09T05:00:00.000</c:v>
                </c:pt>
                <c:pt idx="6750">
                  <c:v>2025-10-09T06:00:00.000</c:v>
                </c:pt>
                <c:pt idx="6751">
                  <c:v>2025-10-09T07:00:00.000</c:v>
                </c:pt>
                <c:pt idx="6752">
                  <c:v>2025-10-09T08:00:00.000</c:v>
                </c:pt>
                <c:pt idx="6753">
                  <c:v>2025-10-09T09:00:00.000</c:v>
                </c:pt>
                <c:pt idx="6754">
                  <c:v>2025-10-09T10:00:00.000</c:v>
                </c:pt>
                <c:pt idx="6755">
                  <c:v>2025-10-09T11:00:00.000</c:v>
                </c:pt>
                <c:pt idx="6756">
                  <c:v>2025-10-09T12:00:00.000</c:v>
                </c:pt>
                <c:pt idx="6757">
                  <c:v>2025-10-09T13:00:00.000</c:v>
                </c:pt>
                <c:pt idx="6758">
                  <c:v>2025-10-09T14:00:00.000</c:v>
                </c:pt>
                <c:pt idx="6759">
                  <c:v>2025-10-09T15:00:00.000</c:v>
                </c:pt>
                <c:pt idx="6760">
                  <c:v>2025-10-09T16:00:00.000</c:v>
                </c:pt>
                <c:pt idx="6761">
                  <c:v>2025-10-09T17:00:00.000</c:v>
                </c:pt>
                <c:pt idx="6762">
                  <c:v>2025-10-09T18:00:00.000</c:v>
                </c:pt>
                <c:pt idx="6763">
                  <c:v>2025-10-09T19:00:00.000</c:v>
                </c:pt>
                <c:pt idx="6764">
                  <c:v>2025-10-09T20:00:00.000</c:v>
                </c:pt>
                <c:pt idx="6765">
                  <c:v>2025-10-09T21:00:00.000</c:v>
                </c:pt>
                <c:pt idx="6766">
                  <c:v>2025-10-09T22:00:00.000</c:v>
                </c:pt>
                <c:pt idx="6767">
                  <c:v>2025-10-09T23:00:00.000</c:v>
                </c:pt>
                <c:pt idx="6768">
                  <c:v>2025-10-10T00:00:00.000</c:v>
                </c:pt>
                <c:pt idx="6769">
                  <c:v>2025-10-10T01:00:00.000</c:v>
                </c:pt>
                <c:pt idx="6770">
                  <c:v>2025-10-10T02:00:00.000</c:v>
                </c:pt>
                <c:pt idx="6771">
                  <c:v>2025-10-10T03:00:00.000</c:v>
                </c:pt>
                <c:pt idx="6772">
                  <c:v>2025-10-10T04:00:00.000</c:v>
                </c:pt>
                <c:pt idx="6773">
                  <c:v>2025-10-10T05:00:00.000</c:v>
                </c:pt>
                <c:pt idx="6774">
                  <c:v>2025-10-10T06:00:00.000</c:v>
                </c:pt>
                <c:pt idx="6775">
                  <c:v>2025-10-10T07:00:00.000</c:v>
                </c:pt>
                <c:pt idx="6776">
                  <c:v>2025-10-10T08:00:00.000</c:v>
                </c:pt>
                <c:pt idx="6777">
                  <c:v>2025-10-10T09:00:00.000</c:v>
                </c:pt>
                <c:pt idx="6778">
                  <c:v>2025-10-10T10:00:00.000</c:v>
                </c:pt>
                <c:pt idx="6779">
                  <c:v>2025-10-10T11:00:00.000</c:v>
                </c:pt>
                <c:pt idx="6780">
                  <c:v>2025-10-10T12:00:00.000</c:v>
                </c:pt>
                <c:pt idx="6781">
                  <c:v>2025-10-10T13:00:00.000</c:v>
                </c:pt>
                <c:pt idx="6782">
                  <c:v>2025-10-10T14:00:00.000</c:v>
                </c:pt>
                <c:pt idx="6783">
                  <c:v>2025-10-10T15:00:00.000</c:v>
                </c:pt>
                <c:pt idx="6784">
                  <c:v>2025-10-10T16:00:00.000</c:v>
                </c:pt>
                <c:pt idx="6785">
                  <c:v>2025-10-10T17:00:00.000</c:v>
                </c:pt>
                <c:pt idx="6786">
                  <c:v>2025-10-10T18:00:00.000</c:v>
                </c:pt>
                <c:pt idx="6787">
                  <c:v>2025-10-10T19:00:00.000</c:v>
                </c:pt>
                <c:pt idx="6788">
                  <c:v>2025-10-10T20:00:00.000</c:v>
                </c:pt>
                <c:pt idx="6789">
                  <c:v>2025-10-10T21:00:00.000</c:v>
                </c:pt>
                <c:pt idx="6790">
                  <c:v>2025-10-10T22:00:00.000</c:v>
                </c:pt>
                <c:pt idx="6791">
                  <c:v>2025-10-10T23:00:00.000</c:v>
                </c:pt>
                <c:pt idx="6792">
                  <c:v>2025-10-11T00:00:00.000</c:v>
                </c:pt>
                <c:pt idx="6793">
                  <c:v>2025-10-11T01:00:00.000</c:v>
                </c:pt>
                <c:pt idx="6794">
                  <c:v>2025-10-11T02:00:00.000</c:v>
                </c:pt>
                <c:pt idx="6795">
                  <c:v>2025-10-11T03:00:00.000</c:v>
                </c:pt>
                <c:pt idx="6796">
                  <c:v>2025-10-11T04:00:00.000</c:v>
                </c:pt>
                <c:pt idx="6797">
                  <c:v>2025-10-11T05:00:00.000</c:v>
                </c:pt>
                <c:pt idx="6798">
                  <c:v>2025-10-11T06:00:00.000</c:v>
                </c:pt>
                <c:pt idx="6799">
                  <c:v>2025-10-11T07:00:00.000</c:v>
                </c:pt>
                <c:pt idx="6800">
                  <c:v>2025-10-11T08:00:00.000</c:v>
                </c:pt>
                <c:pt idx="6801">
                  <c:v>2025-10-11T09:00:00.000</c:v>
                </c:pt>
                <c:pt idx="6802">
                  <c:v>2025-10-11T10:00:00.000</c:v>
                </c:pt>
                <c:pt idx="6803">
                  <c:v>2025-10-11T11:00:00.000</c:v>
                </c:pt>
                <c:pt idx="6804">
                  <c:v>2025-10-11T12:00:00.000</c:v>
                </c:pt>
                <c:pt idx="6805">
                  <c:v>2025-10-11T13:00:00.000</c:v>
                </c:pt>
                <c:pt idx="6806">
                  <c:v>2025-10-11T14:00:00.000</c:v>
                </c:pt>
                <c:pt idx="6807">
                  <c:v>2025-10-11T15:00:00.000</c:v>
                </c:pt>
                <c:pt idx="6808">
                  <c:v>2025-10-11T16:00:00.000</c:v>
                </c:pt>
                <c:pt idx="6809">
                  <c:v>2025-10-11T17:00:00.000</c:v>
                </c:pt>
                <c:pt idx="6810">
                  <c:v>2025-10-11T18:00:00.000</c:v>
                </c:pt>
                <c:pt idx="6811">
                  <c:v>2025-10-11T19:00:00.000</c:v>
                </c:pt>
                <c:pt idx="6812">
                  <c:v>2025-10-11T20:00:00.000</c:v>
                </c:pt>
                <c:pt idx="6813">
                  <c:v>2025-10-11T21:00:00.000</c:v>
                </c:pt>
                <c:pt idx="6814">
                  <c:v>2025-10-11T22:00:00.000</c:v>
                </c:pt>
                <c:pt idx="6815">
                  <c:v>2025-10-11T23:00:00.000</c:v>
                </c:pt>
                <c:pt idx="6816">
                  <c:v>2025-10-12T00:00:00.000</c:v>
                </c:pt>
                <c:pt idx="6817">
                  <c:v>2025-10-12T01:00:00.000</c:v>
                </c:pt>
                <c:pt idx="6818">
                  <c:v>2025-10-12T02:00:00.000</c:v>
                </c:pt>
                <c:pt idx="6819">
                  <c:v>2025-10-12T03:00:00.000</c:v>
                </c:pt>
                <c:pt idx="6820">
                  <c:v>2025-10-12T04:00:00.000</c:v>
                </c:pt>
                <c:pt idx="6821">
                  <c:v>2025-10-12T05:00:00.000</c:v>
                </c:pt>
                <c:pt idx="6822">
                  <c:v>2025-10-12T06:00:00.000</c:v>
                </c:pt>
                <c:pt idx="6823">
                  <c:v>2025-10-12T07:00:00.000</c:v>
                </c:pt>
                <c:pt idx="6824">
                  <c:v>2025-10-12T08:00:00.000</c:v>
                </c:pt>
                <c:pt idx="6825">
                  <c:v>2025-10-12T09:00:00.000</c:v>
                </c:pt>
                <c:pt idx="6826">
                  <c:v>2025-10-12T10:00:00.000</c:v>
                </c:pt>
                <c:pt idx="6827">
                  <c:v>2025-10-12T11:00:00.000</c:v>
                </c:pt>
                <c:pt idx="6828">
                  <c:v>2025-10-12T12:00:00.000</c:v>
                </c:pt>
                <c:pt idx="6829">
                  <c:v>2025-10-12T13:00:00.000</c:v>
                </c:pt>
                <c:pt idx="6830">
                  <c:v>2025-10-12T14:00:00.000</c:v>
                </c:pt>
                <c:pt idx="6831">
                  <c:v>2025-10-12T15:00:00.000</c:v>
                </c:pt>
                <c:pt idx="6832">
                  <c:v>2025-10-12T16:00:00.000</c:v>
                </c:pt>
                <c:pt idx="6833">
                  <c:v>2025-10-12T17:00:00.000</c:v>
                </c:pt>
                <c:pt idx="6834">
                  <c:v>2025-10-12T18:00:00.000</c:v>
                </c:pt>
                <c:pt idx="6835">
                  <c:v>2025-10-12T19:00:00.000</c:v>
                </c:pt>
                <c:pt idx="6836">
                  <c:v>2025-10-12T20:00:00.000</c:v>
                </c:pt>
                <c:pt idx="6837">
                  <c:v>2025-10-12T21:00:00.000</c:v>
                </c:pt>
                <c:pt idx="6838">
                  <c:v>2025-10-12T22:00:00.000</c:v>
                </c:pt>
                <c:pt idx="6839">
                  <c:v>2025-10-12T23:00:00.000</c:v>
                </c:pt>
                <c:pt idx="6840">
                  <c:v>2025-10-13T00:00:00.000</c:v>
                </c:pt>
                <c:pt idx="6841">
                  <c:v>2025-10-13T01:00:00.000</c:v>
                </c:pt>
                <c:pt idx="6842">
                  <c:v>2025-10-13T02:00:00.000</c:v>
                </c:pt>
                <c:pt idx="6843">
                  <c:v>2025-10-13T03:00:00.000</c:v>
                </c:pt>
                <c:pt idx="6844">
                  <c:v>2025-10-13T04:00:00.000</c:v>
                </c:pt>
                <c:pt idx="6845">
                  <c:v>2025-10-13T05:00:00.000</c:v>
                </c:pt>
                <c:pt idx="6846">
                  <c:v>2025-10-13T06:00:00.000</c:v>
                </c:pt>
                <c:pt idx="6847">
                  <c:v>2025-10-13T07:00:00.000</c:v>
                </c:pt>
                <c:pt idx="6848">
                  <c:v>2025-10-13T08:00:00.000</c:v>
                </c:pt>
                <c:pt idx="6849">
                  <c:v>2025-10-13T09:00:00.000</c:v>
                </c:pt>
                <c:pt idx="6850">
                  <c:v>2025-10-13T10:00:00.000</c:v>
                </c:pt>
                <c:pt idx="6851">
                  <c:v>2025-10-13T11:00:00.000</c:v>
                </c:pt>
                <c:pt idx="6852">
                  <c:v>2025-10-13T12:00:00.000</c:v>
                </c:pt>
                <c:pt idx="6853">
                  <c:v>2025-10-13T13:00:00.000</c:v>
                </c:pt>
                <c:pt idx="6854">
                  <c:v>2025-10-13T14:00:00.000</c:v>
                </c:pt>
                <c:pt idx="6855">
                  <c:v>2025-10-13T15:00:00.000</c:v>
                </c:pt>
                <c:pt idx="6856">
                  <c:v>2025-10-13T16:00:00.000</c:v>
                </c:pt>
                <c:pt idx="6857">
                  <c:v>2025-10-13T17:00:00.000</c:v>
                </c:pt>
                <c:pt idx="6858">
                  <c:v>2025-10-13T18:00:00.000</c:v>
                </c:pt>
                <c:pt idx="6859">
                  <c:v>2025-10-13T19:00:00.000</c:v>
                </c:pt>
                <c:pt idx="6860">
                  <c:v>2025-10-13T20:00:00.000</c:v>
                </c:pt>
                <c:pt idx="6861">
                  <c:v>2025-10-13T21:00:00.000</c:v>
                </c:pt>
                <c:pt idx="6862">
                  <c:v>2025-10-13T22:00:00.000</c:v>
                </c:pt>
                <c:pt idx="6863">
                  <c:v>2025-10-13T23:00:00.000</c:v>
                </c:pt>
                <c:pt idx="6864">
                  <c:v>2025-10-14T00:00:00.000</c:v>
                </c:pt>
                <c:pt idx="6865">
                  <c:v>2025-10-14T01:00:00.000</c:v>
                </c:pt>
                <c:pt idx="6866">
                  <c:v>2025-10-14T02:00:00.000</c:v>
                </c:pt>
                <c:pt idx="6867">
                  <c:v>2025-10-14T03:00:00.000</c:v>
                </c:pt>
                <c:pt idx="6868">
                  <c:v>2025-10-14T04:00:00.000</c:v>
                </c:pt>
                <c:pt idx="6869">
                  <c:v>2025-10-14T05:00:00.000</c:v>
                </c:pt>
                <c:pt idx="6870">
                  <c:v>2025-10-14T06:00:00.000</c:v>
                </c:pt>
                <c:pt idx="6871">
                  <c:v>2025-10-14T07:00:00.000</c:v>
                </c:pt>
                <c:pt idx="6872">
                  <c:v>2025-10-14T08:00:00.000</c:v>
                </c:pt>
                <c:pt idx="6873">
                  <c:v>2025-10-14T09:00:00.000</c:v>
                </c:pt>
                <c:pt idx="6874">
                  <c:v>2025-10-14T10:00:00.000</c:v>
                </c:pt>
                <c:pt idx="6875">
                  <c:v>2025-10-14T11:00:00.000</c:v>
                </c:pt>
                <c:pt idx="6876">
                  <c:v>2025-10-14T12:00:00.000</c:v>
                </c:pt>
                <c:pt idx="6877">
                  <c:v>2025-10-14T13:00:00.000</c:v>
                </c:pt>
                <c:pt idx="6878">
                  <c:v>2025-10-14T14:00:00.000</c:v>
                </c:pt>
                <c:pt idx="6879">
                  <c:v>2025-10-14T15:00:00.000</c:v>
                </c:pt>
                <c:pt idx="6880">
                  <c:v>2025-10-14T16:00:00.000</c:v>
                </c:pt>
                <c:pt idx="6881">
                  <c:v>2025-10-14T17:00:00.000</c:v>
                </c:pt>
                <c:pt idx="6882">
                  <c:v>2025-10-14T18:00:00.000</c:v>
                </c:pt>
                <c:pt idx="6883">
                  <c:v>2025-10-14T19:00:00.000</c:v>
                </c:pt>
                <c:pt idx="6884">
                  <c:v>2025-10-14T20:00:00.000</c:v>
                </c:pt>
                <c:pt idx="6885">
                  <c:v>2025-10-14T21:00:00.000</c:v>
                </c:pt>
                <c:pt idx="6886">
                  <c:v>2025-10-14T22:00:00.000</c:v>
                </c:pt>
                <c:pt idx="6887">
                  <c:v>2025-10-14T23:00:00.000</c:v>
                </c:pt>
                <c:pt idx="6888">
                  <c:v>2025-10-15T00:00:00.000</c:v>
                </c:pt>
                <c:pt idx="6889">
                  <c:v>2025-10-15T01:00:00.000</c:v>
                </c:pt>
                <c:pt idx="6890">
                  <c:v>2025-10-15T02:00:00.000</c:v>
                </c:pt>
                <c:pt idx="6891">
                  <c:v>2025-10-15T03:00:00.000</c:v>
                </c:pt>
                <c:pt idx="6892">
                  <c:v>2025-10-15T04:00:00.000</c:v>
                </c:pt>
                <c:pt idx="6893">
                  <c:v>2025-10-15T05:00:00.000</c:v>
                </c:pt>
                <c:pt idx="6894">
                  <c:v>2025-10-15T06:00:00.000</c:v>
                </c:pt>
                <c:pt idx="6895">
                  <c:v>2025-10-15T07:00:00.000</c:v>
                </c:pt>
                <c:pt idx="6896">
                  <c:v>2025-10-15T08:00:00.000</c:v>
                </c:pt>
                <c:pt idx="6897">
                  <c:v>2025-10-15T09:00:00.000</c:v>
                </c:pt>
                <c:pt idx="6898">
                  <c:v>2025-10-15T10:00:00.000</c:v>
                </c:pt>
                <c:pt idx="6899">
                  <c:v>2025-10-15T11:00:00.000</c:v>
                </c:pt>
                <c:pt idx="6900">
                  <c:v>2025-10-15T12:00:00.000</c:v>
                </c:pt>
                <c:pt idx="6901">
                  <c:v>2025-10-15T13:00:00.000</c:v>
                </c:pt>
                <c:pt idx="6902">
                  <c:v>2025-10-15T14:00:00.000</c:v>
                </c:pt>
                <c:pt idx="6903">
                  <c:v>2025-10-15T15:00:00.000</c:v>
                </c:pt>
                <c:pt idx="6904">
                  <c:v>2025-10-15T16:00:00.000</c:v>
                </c:pt>
                <c:pt idx="6905">
                  <c:v>2025-10-15T17:00:00.000</c:v>
                </c:pt>
                <c:pt idx="6906">
                  <c:v>2025-10-15T18:00:00.000</c:v>
                </c:pt>
                <c:pt idx="6907">
                  <c:v>2025-10-15T19:00:00.000</c:v>
                </c:pt>
                <c:pt idx="6908">
                  <c:v>2025-10-15T20:00:00.000</c:v>
                </c:pt>
                <c:pt idx="6909">
                  <c:v>2025-10-15T21:00:00.000</c:v>
                </c:pt>
                <c:pt idx="6910">
                  <c:v>2025-10-15T22:00:00.000</c:v>
                </c:pt>
                <c:pt idx="6911">
                  <c:v>2025-10-15T23:00:00.000</c:v>
                </c:pt>
                <c:pt idx="6912">
                  <c:v>2025-10-16T00:00:00.000</c:v>
                </c:pt>
                <c:pt idx="6913">
                  <c:v>2025-10-16T01:00:00.000</c:v>
                </c:pt>
                <c:pt idx="6914">
                  <c:v>2025-10-16T02:00:00.000</c:v>
                </c:pt>
                <c:pt idx="6915">
                  <c:v>2025-10-16T03:00:00.000</c:v>
                </c:pt>
                <c:pt idx="6916">
                  <c:v>2025-10-16T04:00:00.000</c:v>
                </c:pt>
                <c:pt idx="6917">
                  <c:v>2025-10-16T05:00:00.000</c:v>
                </c:pt>
                <c:pt idx="6918">
                  <c:v>2025-10-16T06:00:00.000</c:v>
                </c:pt>
                <c:pt idx="6919">
                  <c:v>2025-10-16T07:00:00.000</c:v>
                </c:pt>
                <c:pt idx="6920">
                  <c:v>2025-10-16T08:00:00.000</c:v>
                </c:pt>
                <c:pt idx="6921">
                  <c:v>2025-10-16T09:00:00.000</c:v>
                </c:pt>
                <c:pt idx="6922">
                  <c:v>2025-10-16T10:00:00.000</c:v>
                </c:pt>
                <c:pt idx="6923">
                  <c:v>2025-10-16T11:00:00.000</c:v>
                </c:pt>
                <c:pt idx="6924">
                  <c:v>2025-10-16T12:00:00.000</c:v>
                </c:pt>
                <c:pt idx="6925">
                  <c:v>2025-10-16T13:00:00.000</c:v>
                </c:pt>
                <c:pt idx="6926">
                  <c:v>2025-10-16T14:00:00.000</c:v>
                </c:pt>
                <c:pt idx="6927">
                  <c:v>2025-10-16T15:00:00.000</c:v>
                </c:pt>
                <c:pt idx="6928">
                  <c:v>2025-10-16T16:00:00.000</c:v>
                </c:pt>
                <c:pt idx="6929">
                  <c:v>2025-10-16T17:00:00.000</c:v>
                </c:pt>
                <c:pt idx="6930">
                  <c:v>2025-10-16T18:00:00.000</c:v>
                </c:pt>
                <c:pt idx="6931">
                  <c:v>2025-10-16T19:00:00.000</c:v>
                </c:pt>
                <c:pt idx="6932">
                  <c:v>2025-10-16T20:00:00.000</c:v>
                </c:pt>
                <c:pt idx="6933">
                  <c:v>2025-10-16T21:00:00.000</c:v>
                </c:pt>
                <c:pt idx="6934">
                  <c:v>2025-10-16T22:00:00.000</c:v>
                </c:pt>
                <c:pt idx="6935">
                  <c:v>2025-10-16T23:00:00.000</c:v>
                </c:pt>
                <c:pt idx="6936">
                  <c:v>2025-10-17T00:00:00.000</c:v>
                </c:pt>
                <c:pt idx="6937">
                  <c:v>2025-10-17T01:00:00.000</c:v>
                </c:pt>
                <c:pt idx="6938">
                  <c:v>2025-10-17T02:00:00.000</c:v>
                </c:pt>
                <c:pt idx="6939">
                  <c:v>2025-10-17T03:00:00.000</c:v>
                </c:pt>
                <c:pt idx="6940">
                  <c:v>2025-10-17T04:00:00.000</c:v>
                </c:pt>
                <c:pt idx="6941">
                  <c:v>2025-10-17T05:00:00.000</c:v>
                </c:pt>
                <c:pt idx="6942">
                  <c:v>2025-10-17T06:00:00.000</c:v>
                </c:pt>
                <c:pt idx="6943">
                  <c:v>2025-10-17T07:00:00.000</c:v>
                </c:pt>
                <c:pt idx="6944">
                  <c:v>2025-10-17T08:00:00.000</c:v>
                </c:pt>
                <c:pt idx="6945">
                  <c:v>2025-10-17T09:00:00.000</c:v>
                </c:pt>
                <c:pt idx="6946">
                  <c:v>2025-10-17T10:00:00.000</c:v>
                </c:pt>
                <c:pt idx="6947">
                  <c:v>2025-10-17T11:00:00.000</c:v>
                </c:pt>
                <c:pt idx="6948">
                  <c:v>2025-10-17T12:00:00.000</c:v>
                </c:pt>
                <c:pt idx="6949">
                  <c:v>2025-10-17T13:00:00.000</c:v>
                </c:pt>
                <c:pt idx="6950">
                  <c:v>2025-10-17T14:00:00.000</c:v>
                </c:pt>
                <c:pt idx="6951">
                  <c:v>2025-10-17T15:00:00.000</c:v>
                </c:pt>
                <c:pt idx="6952">
                  <c:v>2025-10-17T16:00:00.000</c:v>
                </c:pt>
                <c:pt idx="6953">
                  <c:v>2025-10-17T17:00:00.000</c:v>
                </c:pt>
                <c:pt idx="6954">
                  <c:v>2025-10-17T18:00:00.000</c:v>
                </c:pt>
                <c:pt idx="6955">
                  <c:v>2025-10-17T19:00:00.000</c:v>
                </c:pt>
                <c:pt idx="6956">
                  <c:v>2025-10-17T20:00:00.000</c:v>
                </c:pt>
                <c:pt idx="6957">
                  <c:v>2025-10-17T21:00:00.000</c:v>
                </c:pt>
                <c:pt idx="6958">
                  <c:v>2025-10-17T22:00:00.000</c:v>
                </c:pt>
                <c:pt idx="6959">
                  <c:v>2025-10-17T23:00:00.000</c:v>
                </c:pt>
                <c:pt idx="6960">
                  <c:v>2025-10-18T00:00:00.000</c:v>
                </c:pt>
                <c:pt idx="6961">
                  <c:v>2025-10-18T01:00:00.000</c:v>
                </c:pt>
                <c:pt idx="6962">
                  <c:v>2025-10-18T02:00:00.000</c:v>
                </c:pt>
                <c:pt idx="6963">
                  <c:v>2025-10-18T03:00:00.000</c:v>
                </c:pt>
                <c:pt idx="6964">
                  <c:v>2025-10-18T04:00:00.000</c:v>
                </c:pt>
                <c:pt idx="6965">
                  <c:v>2025-10-18T05:00:00.000</c:v>
                </c:pt>
                <c:pt idx="6966">
                  <c:v>2025-10-18T06:00:00.000</c:v>
                </c:pt>
                <c:pt idx="6967">
                  <c:v>2025-10-18T07:00:00.000</c:v>
                </c:pt>
                <c:pt idx="6968">
                  <c:v>2025-10-18T08:00:00.000</c:v>
                </c:pt>
                <c:pt idx="6969">
                  <c:v>2025-10-18T09:00:00.000</c:v>
                </c:pt>
                <c:pt idx="6970">
                  <c:v>2025-10-18T10:00:00.000</c:v>
                </c:pt>
                <c:pt idx="6971">
                  <c:v>2025-10-18T11:00:00.000</c:v>
                </c:pt>
                <c:pt idx="6972">
                  <c:v>2025-10-18T12:00:00.000</c:v>
                </c:pt>
                <c:pt idx="6973">
                  <c:v>2025-10-18T13:00:00.000</c:v>
                </c:pt>
                <c:pt idx="6974">
                  <c:v>2025-10-18T14:00:00.000</c:v>
                </c:pt>
                <c:pt idx="6975">
                  <c:v>2025-10-18T15:00:00.000</c:v>
                </c:pt>
                <c:pt idx="6976">
                  <c:v>2025-10-18T16:00:00.000</c:v>
                </c:pt>
                <c:pt idx="6977">
                  <c:v>2025-10-18T17:00:00.000</c:v>
                </c:pt>
                <c:pt idx="6978">
                  <c:v>2025-10-18T18:00:00.000</c:v>
                </c:pt>
                <c:pt idx="6979">
                  <c:v>2025-10-18T19:00:00.000</c:v>
                </c:pt>
                <c:pt idx="6980">
                  <c:v>2025-10-18T20:00:00.000</c:v>
                </c:pt>
                <c:pt idx="6981">
                  <c:v>2025-10-18T21:00:00.000</c:v>
                </c:pt>
                <c:pt idx="6982">
                  <c:v>2025-10-18T22:00:00.000</c:v>
                </c:pt>
                <c:pt idx="6983">
                  <c:v>2025-10-18T23:00:00.000</c:v>
                </c:pt>
                <c:pt idx="6984">
                  <c:v>2025-10-19T00:00:00.000</c:v>
                </c:pt>
                <c:pt idx="6985">
                  <c:v>2025-10-19T01:00:00.000</c:v>
                </c:pt>
                <c:pt idx="6986">
                  <c:v>2025-10-19T02:00:00.000</c:v>
                </c:pt>
                <c:pt idx="6987">
                  <c:v>2025-10-19T03:00:00.000</c:v>
                </c:pt>
                <c:pt idx="6988">
                  <c:v>2025-10-19T04:00:00.000</c:v>
                </c:pt>
                <c:pt idx="6989">
                  <c:v>2025-10-19T05:00:00.000</c:v>
                </c:pt>
                <c:pt idx="6990">
                  <c:v>2025-10-19T06:00:00.000</c:v>
                </c:pt>
                <c:pt idx="6991">
                  <c:v>2025-10-19T07:00:00.000</c:v>
                </c:pt>
                <c:pt idx="6992">
                  <c:v>2025-10-19T08:00:00.000</c:v>
                </c:pt>
                <c:pt idx="6993">
                  <c:v>2025-10-19T09:00:00.000</c:v>
                </c:pt>
                <c:pt idx="6994">
                  <c:v>2025-10-19T10:00:00.000</c:v>
                </c:pt>
                <c:pt idx="6995">
                  <c:v>2025-10-19T11:00:00.000</c:v>
                </c:pt>
                <c:pt idx="6996">
                  <c:v>2025-10-19T12:00:00.000</c:v>
                </c:pt>
                <c:pt idx="6997">
                  <c:v>2025-10-19T13:00:00.000</c:v>
                </c:pt>
                <c:pt idx="6998">
                  <c:v>2025-10-19T14:00:00.000</c:v>
                </c:pt>
                <c:pt idx="6999">
                  <c:v>2025-10-19T15:00:00.000</c:v>
                </c:pt>
                <c:pt idx="7000">
                  <c:v>2025-10-19T16:00:00.000</c:v>
                </c:pt>
                <c:pt idx="7001">
                  <c:v>2025-10-19T17:00:00.000</c:v>
                </c:pt>
                <c:pt idx="7002">
                  <c:v>2025-10-19T18:00:00.000</c:v>
                </c:pt>
                <c:pt idx="7003">
                  <c:v>2025-10-19T19:00:00.000</c:v>
                </c:pt>
                <c:pt idx="7004">
                  <c:v>2025-10-19T20:00:00.000</c:v>
                </c:pt>
                <c:pt idx="7005">
                  <c:v>2025-10-19T21:00:00.000</c:v>
                </c:pt>
                <c:pt idx="7006">
                  <c:v>2025-10-19T22:00:00.000</c:v>
                </c:pt>
                <c:pt idx="7007">
                  <c:v>2025-10-19T23:00:00.000</c:v>
                </c:pt>
                <c:pt idx="7008">
                  <c:v>2025-10-20T00:00:00.000</c:v>
                </c:pt>
                <c:pt idx="7009">
                  <c:v>2025-10-20T01:00:00.000</c:v>
                </c:pt>
                <c:pt idx="7010">
                  <c:v>2025-10-20T02:00:00.000</c:v>
                </c:pt>
                <c:pt idx="7011">
                  <c:v>2025-10-20T03:00:00.000</c:v>
                </c:pt>
                <c:pt idx="7012">
                  <c:v>2025-10-20T04:00:00.000</c:v>
                </c:pt>
                <c:pt idx="7013">
                  <c:v>2025-10-20T05:00:00.000</c:v>
                </c:pt>
                <c:pt idx="7014">
                  <c:v>2025-10-20T06:00:00.000</c:v>
                </c:pt>
                <c:pt idx="7015">
                  <c:v>2025-10-20T07:00:00.000</c:v>
                </c:pt>
                <c:pt idx="7016">
                  <c:v>2025-10-20T08:00:00.000</c:v>
                </c:pt>
                <c:pt idx="7017">
                  <c:v>2025-10-20T09:00:00.000</c:v>
                </c:pt>
                <c:pt idx="7018">
                  <c:v>2025-10-20T10:00:00.000</c:v>
                </c:pt>
                <c:pt idx="7019">
                  <c:v>2025-10-20T11:00:00.000</c:v>
                </c:pt>
                <c:pt idx="7020">
                  <c:v>2025-10-20T12:00:00.000</c:v>
                </c:pt>
                <c:pt idx="7021">
                  <c:v>2025-10-20T13:00:00.000</c:v>
                </c:pt>
                <c:pt idx="7022">
                  <c:v>2025-10-20T14:00:00.000</c:v>
                </c:pt>
                <c:pt idx="7023">
                  <c:v>2025-10-20T15:00:00.000</c:v>
                </c:pt>
                <c:pt idx="7024">
                  <c:v>2025-10-20T16:00:00.000</c:v>
                </c:pt>
                <c:pt idx="7025">
                  <c:v>2025-10-20T17:00:00.000</c:v>
                </c:pt>
                <c:pt idx="7026">
                  <c:v>2025-10-20T18:00:00.000</c:v>
                </c:pt>
                <c:pt idx="7027">
                  <c:v>2025-10-20T19:00:00.000</c:v>
                </c:pt>
                <c:pt idx="7028">
                  <c:v>2025-10-20T20:00:00.000</c:v>
                </c:pt>
                <c:pt idx="7029">
                  <c:v>2025-10-20T21:00:00.000</c:v>
                </c:pt>
                <c:pt idx="7030">
                  <c:v>2025-10-20T22:00:00.000</c:v>
                </c:pt>
                <c:pt idx="7031">
                  <c:v>2025-10-20T23:00:00.000</c:v>
                </c:pt>
                <c:pt idx="7032">
                  <c:v>2025-10-21T00:00:00.000</c:v>
                </c:pt>
                <c:pt idx="7033">
                  <c:v>2025-10-21T01:00:00.000</c:v>
                </c:pt>
                <c:pt idx="7034">
                  <c:v>2025-10-21T02:00:00.000</c:v>
                </c:pt>
                <c:pt idx="7035">
                  <c:v>2025-10-21T03:00:00.000</c:v>
                </c:pt>
                <c:pt idx="7036">
                  <c:v>2025-10-21T04:00:00.000</c:v>
                </c:pt>
                <c:pt idx="7037">
                  <c:v>2025-10-21T05:00:00.000</c:v>
                </c:pt>
                <c:pt idx="7038">
                  <c:v>2025-10-21T06:00:00.000</c:v>
                </c:pt>
                <c:pt idx="7039">
                  <c:v>2025-10-21T07:00:00.000</c:v>
                </c:pt>
                <c:pt idx="7040">
                  <c:v>2025-10-21T08:00:00.000</c:v>
                </c:pt>
                <c:pt idx="7041">
                  <c:v>2025-10-21T09:00:00.000</c:v>
                </c:pt>
                <c:pt idx="7042">
                  <c:v>2025-10-21T10:00:00.000</c:v>
                </c:pt>
                <c:pt idx="7043">
                  <c:v>2025-10-21T11:00:00.000</c:v>
                </c:pt>
                <c:pt idx="7044">
                  <c:v>2025-10-21T12:00:00.000</c:v>
                </c:pt>
                <c:pt idx="7045">
                  <c:v>2025-10-21T13:00:00.000</c:v>
                </c:pt>
                <c:pt idx="7046">
                  <c:v>2025-10-21T14:00:00.000</c:v>
                </c:pt>
                <c:pt idx="7047">
                  <c:v>2025-10-21T15:00:00.000</c:v>
                </c:pt>
                <c:pt idx="7048">
                  <c:v>2025-10-21T16:00:00.000</c:v>
                </c:pt>
                <c:pt idx="7049">
                  <c:v>2025-10-21T17:00:00.000</c:v>
                </c:pt>
                <c:pt idx="7050">
                  <c:v>2025-10-21T18:00:00.000</c:v>
                </c:pt>
                <c:pt idx="7051">
                  <c:v>2025-10-21T19:00:00.000</c:v>
                </c:pt>
                <c:pt idx="7052">
                  <c:v>2025-10-21T20:00:00.000</c:v>
                </c:pt>
                <c:pt idx="7053">
                  <c:v>2025-10-21T21:00:00.000</c:v>
                </c:pt>
                <c:pt idx="7054">
                  <c:v>2025-10-21T22:00:00.000</c:v>
                </c:pt>
                <c:pt idx="7055">
                  <c:v>2025-10-21T23:00:00.000</c:v>
                </c:pt>
                <c:pt idx="7056">
                  <c:v>2025-10-22T00:00:00.000</c:v>
                </c:pt>
                <c:pt idx="7057">
                  <c:v>2025-10-22T01:00:00.000</c:v>
                </c:pt>
                <c:pt idx="7058">
                  <c:v>2025-10-22T02:00:00.000</c:v>
                </c:pt>
                <c:pt idx="7059">
                  <c:v>2025-10-22T03:00:00.000</c:v>
                </c:pt>
                <c:pt idx="7060">
                  <c:v>2025-10-22T04:00:00.000</c:v>
                </c:pt>
                <c:pt idx="7061">
                  <c:v>2025-10-22T05:00:00.000</c:v>
                </c:pt>
                <c:pt idx="7062">
                  <c:v>2025-10-22T06:00:00.000</c:v>
                </c:pt>
                <c:pt idx="7063">
                  <c:v>2025-10-22T07:00:00.000</c:v>
                </c:pt>
                <c:pt idx="7064">
                  <c:v>2025-10-22T08:00:00.000</c:v>
                </c:pt>
                <c:pt idx="7065">
                  <c:v>2025-10-22T09:00:00.000</c:v>
                </c:pt>
                <c:pt idx="7066">
                  <c:v>2025-10-22T10:00:00.000</c:v>
                </c:pt>
                <c:pt idx="7067">
                  <c:v>2025-10-22T11:00:00.000</c:v>
                </c:pt>
                <c:pt idx="7068">
                  <c:v>2025-10-22T12:00:00.000</c:v>
                </c:pt>
                <c:pt idx="7069">
                  <c:v>2025-10-22T13:00:00.000</c:v>
                </c:pt>
                <c:pt idx="7070">
                  <c:v>2025-10-22T14:00:00.000</c:v>
                </c:pt>
                <c:pt idx="7071">
                  <c:v>2025-10-22T15:00:00.000</c:v>
                </c:pt>
                <c:pt idx="7072">
                  <c:v>2025-10-22T16:00:00.000</c:v>
                </c:pt>
                <c:pt idx="7073">
                  <c:v>2025-10-22T17:00:00.000</c:v>
                </c:pt>
                <c:pt idx="7074">
                  <c:v>2025-10-22T18:00:00.000</c:v>
                </c:pt>
                <c:pt idx="7075">
                  <c:v>2025-10-22T19:00:00.000</c:v>
                </c:pt>
                <c:pt idx="7076">
                  <c:v>2025-10-22T20:00:00.000</c:v>
                </c:pt>
                <c:pt idx="7077">
                  <c:v>2025-10-22T21:00:00.000</c:v>
                </c:pt>
                <c:pt idx="7078">
                  <c:v>2025-10-22T22:00:00.000</c:v>
                </c:pt>
                <c:pt idx="7079">
                  <c:v>2025-10-22T23:00:00.000</c:v>
                </c:pt>
                <c:pt idx="7080">
                  <c:v>2025-10-23T00:00:00.000</c:v>
                </c:pt>
                <c:pt idx="7081">
                  <c:v>2025-10-23T01:00:00.000</c:v>
                </c:pt>
                <c:pt idx="7082">
                  <c:v>2025-10-23T02:00:00.000</c:v>
                </c:pt>
                <c:pt idx="7083">
                  <c:v>2025-10-23T03:00:00.000</c:v>
                </c:pt>
                <c:pt idx="7084">
                  <c:v>2025-10-23T04:00:00.000</c:v>
                </c:pt>
                <c:pt idx="7085">
                  <c:v>2025-10-23T05:00:00.000</c:v>
                </c:pt>
                <c:pt idx="7086">
                  <c:v>2025-10-23T06:00:00.000</c:v>
                </c:pt>
                <c:pt idx="7087">
                  <c:v>2025-10-23T07:00:00.000</c:v>
                </c:pt>
                <c:pt idx="7088">
                  <c:v>2025-10-23T08:00:00.000</c:v>
                </c:pt>
                <c:pt idx="7089">
                  <c:v>2025-10-23T09:00:00.000</c:v>
                </c:pt>
                <c:pt idx="7090">
                  <c:v>2025-10-23T10:00:00.000</c:v>
                </c:pt>
                <c:pt idx="7091">
                  <c:v>2025-10-23T11:00:00.000</c:v>
                </c:pt>
                <c:pt idx="7092">
                  <c:v>2025-10-23T12:00:00.000</c:v>
                </c:pt>
                <c:pt idx="7093">
                  <c:v>2025-10-23T13:00:00.000</c:v>
                </c:pt>
                <c:pt idx="7094">
                  <c:v>2025-10-23T14:00:00.000</c:v>
                </c:pt>
                <c:pt idx="7095">
                  <c:v>2025-10-23T15:00:00.000</c:v>
                </c:pt>
                <c:pt idx="7096">
                  <c:v>2025-10-23T16:00:00.000</c:v>
                </c:pt>
                <c:pt idx="7097">
                  <c:v>2025-10-23T17:00:00.000</c:v>
                </c:pt>
                <c:pt idx="7098">
                  <c:v>2025-10-23T18:00:00.000</c:v>
                </c:pt>
                <c:pt idx="7099">
                  <c:v>2025-10-23T19:00:00.000</c:v>
                </c:pt>
                <c:pt idx="7100">
                  <c:v>2025-10-23T20:00:00.000</c:v>
                </c:pt>
                <c:pt idx="7101">
                  <c:v>2025-10-23T21:00:00.000</c:v>
                </c:pt>
                <c:pt idx="7102">
                  <c:v>2025-10-23T22:00:00.000</c:v>
                </c:pt>
                <c:pt idx="7103">
                  <c:v>2025-10-23T23:00:00.000</c:v>
                </c:pt>
                <c:pt idx="7104">
                  <c:v>2025-10-24T00:00:00.000</c:v>
                </c:pt>
                <c:pt idx="7105">
                  <c:v>2025-10-24T01:00:00.000</c:v>
                </c:pt>
                <c:pt idx="7106">
                  <c:v>2025-10-24T02:00:00.000</c:v>
                </c:pt>
                <c:pt idx="7107">
                  <c:v>2025-10-24T03:00:00.000</c:v>
                </c:pt>
                <c:pt idx="7108">
                  <c:v>2025-10-24T04:00:00.000</c:v>
                </c:pt>
                <c:pt idx="7109">
                  <c:v>2025-10-24T05:00:00.000</c:v>
                </c:pt>
                <c:pt idx="7110">
                  <c:v>2025-10-24T06:00:00.000</c:v>
                </c:pt>
                <c:pt idx="7111">
                  <c:v>2025-10-24T07:00:00.000</c:v>
                </c:pt>
                <c:pt idx="7112">
                  <c:v>2025-10-24T08:00:00.000</c:v>
                </c:pt>
                <c:pt idx="7113">
                  <c:v>2025-10-24T09:00:00.000</c:v>
                </c:pt>
                <c:pt idx="7114">
                  <c:v>2025-10-24T10:00:00.000</c:v>
                </c:pt>
                <c:pt idx="7115">
                  <c:v>2025-10-24T11:00:00.000</c:v>
                </c:pt>
                <c:pt idx="7116">
                  <c:v>2025-10-24T12:00:00.000</c:v>
                </c:pt>
                <c:pt idx="7117">
                  <c:v>2025-10-24T13:00:00.000</c:v>
                </c:pt>
                <c:pt idx="7118">
                  <c:v>2025-10-24T14:00:00.000</c:v>
                </c:pt>
                <c:pt idx="7119">
                  <c:v>2025-10-24T15:00:00.000</c:v>
                </c:pt>
                <c:pt idx="7120">
                  <c:v>2025-10-24T16:00:00.000</c:v>
                </c:pt>
                <c:pt idx="7121">
                  <c:v>2025-10-24T17:00:00.000</c:v>
                </c:pt>
                <c:pt idx="7122">
                  <c:v>2025-10-24T18:00:00.000</c:v>
                </c:pt>
                <c:pt idx="7123">
                  <c:v>2025-10-24T19:00:00.000</c:v>
                </c:pt>
                <c:pt idx="7124">
                  <c:v>2025-10-24T20:00:00.000</c:v>
                </c:pt>
                <c:pt idx="7125">
                  <c:v>2025-10-24T21:00:00.000</c:v>
                </c:pt>
                <c:pt idx="7126">
                  <c:v>2025-10-24T22:00:00.000</c:v>
                </c:pt>
                <c:pt idx="7127">
                  <c:v>2025-10-24T23:00:00.000</c:v>
                </c:pt>
                <c:pt idx="7128">
                  <c:v>2025-10-25T00:00:00.000</c:v>
                </c:pt>
                <c:pt idx="7129">
                  <c:v>2025-10-25T01:00:00.000</c:v>
                </c:pt>
                <c:pt idx="7130">
                  <c:v>2025-10-25T02:00:00.000</c:v>
                </c:pt>
                <c:pt idx="7131">
                  <c:v>2025-10-25T03:00:00.000</c:v>
                </c:pt>
                <c:pt idx="7132">
                  <c:v>2025-10-25T04:00:00.000</c:v>
                </c:pt>
                <c:pt idx="7133">
                  <c:v>2025-10-25T05:00:00.000</c:v>
                </c:pt>
                <c:pt idx="7134">
                  <c:v>2025-10-25T06:00:00.000</c:v>
                </c:pt>
                <c:pt idx="7135">
                  <c:v>2025-10-25T07:00:00.000</c:v>
                </c:pt>
                <c:pt idx="7136">
                  <c:v>2025-10-25T08:00:00.000</c:v>
                </c:pt>
                <c:pt idx="7137">
                  <c:v>2025-10-25T09:00:00.000</c:v>
                </c:pt>
                <c:pt idx="7138">
                  <c:v>2025-10-25T10:00:00.000</c:v>
                </c:pt>
                <c:pt idx="7139">
                  <c:v>2025-10-25T11:00:00.000</c:v>
                </c:pt>
                <c:pt idx="7140">
                  <c:v>2025-10-25T12:00:00.000</c:v>
                </c:pt>
                <c:pt idx="7141">
                  <c:v>2025-10-25T13:00:00.000</c:v>
                </c:pt>
                <c:pt idx="7142">
                  <c:v>2025-10-25T14:00:00.000</c:v>
                </c:pt>
                <c:pt idx="7143">
                  <c:v>2025-10-25T15:00:00.000</c:v>
                </c:pt>
                <c:pt idx="7144">
                  <c:v>2025-10-25T16:00:00.000</c:v>
                </c:pt>
                <c:pt idx="7145">
                  <c:v>2025-10-25T17:00:00.000</c:v>
                </c:pt>
                <c:pt idx="7146">
                  <c:v>2025-10-25T18:00:00.000</c:v>
                </c:pt>
                <c:pt idx="7147">
                  <c:v>2025-10-25T19:00:00.000</c:v>
                </c:pt>
                <c:pt idx="7148">
                  <c:v>2025-10-25T20:00:00.000</c:v>
                </c:pt>
                <c:pt idx="7149">
                  <c:v>2025-10-25T21:00:00.000</c:v>
                </c:pt>
                <c:pt idx="7150">
                  <c:v>2025-10-25T22:00:00.000</c:v>
                </c:pt>
                <c:pt idx="7151">
                  <c:v>2025-10-25T23:00:00.000</c:v>
                </c:pt>
                <c:pt idx="7152">
                  <c:v>2025-10-26T00:00:00.000</c:v>
                </c:pt>
                <c:pt idx="7153">
                  <c:v>2025-10-26T01:00:00.000</c:v>
                </c:pt>
                <c:pt idx="7154">
                  <c:v>2025-10-26T02:00:00.000</c:v>
                </c:pt>
                <c:pt idx="7155">
                  <c:v>2025-10-26T03:00:00.000</c:v>
                </c:pt>
                <c:pt idx="7156">
                  <c:v>2025-10-26T04:00:00.000</c:v>
                </c:pt>
                <c:pt idx="7157">
                  <c:v>2025-10-26T05:00:00.000</c:v>
                </c:pt>
                <c:pt idx="7158">
                  <c:v>2025-10-26T06:00:00.000</c:v>
                </c:pt>
                <c:pt idx="7159">
                  <c:v>2025-10-26T07:00:00.000</c:v>
                </c:pt>
                <c:pt idx="7160">
                  <c:v>2025-10-26T08:00:00.000</c:v>
                </c:pt>
                <c:pt idx="7161">
                  <c:v>2025-10-26T09:00:00.000</c:v>
                </c:pt>
                <c:pt idx="7162">
                  <c:v>2025-10-26T10:00:00.000</c:v>
                </c:pt>
                <c:pt idx="7163">
                  <c:v>2025-10-26T11:00:00.000</c:v>
                </c:pt>
                <c:pt idx="7164">
                  <c:v>2025-10-26T12:00:00.000</c:v>
                </c:pt>
                <c:pt idx="7165">
                  <c:v>2025-10-26T13:00:00.000</c:v>
                </c:pt>
                <c:pt idx="7166">
                  <c:v>2025-10-26T14:00:00.000</c:v>
                </c:pt>
                <c:pt idx="7167">
                  <c:v>2025-10-26T15:00:00.000</c:v>
                </c:pt>
                <c:pt idx="7168">
                  <c:v>2025-10-26T16:00:00.000</c:v>
                </c:pt>
                <c:pt idx="7169">
                  <c:v>2025-10-26T17:00:00.000</c:v>
                </c:pt>
                <c:pt idx="7170">
                  <c:v>2025-10-26T18:00:00.000</c:v>
                </c:pt>
                <c:pt idx="7171">
                  <c:v>2025-10-26T19:00:00.000</c:v>
                </c:pt>
                <c:pt idx="7172">
                  <c:v>2025-10-26T20:00:00.000</c:v>
                </c:pt>
                <c:pt idx="7173">
                  <c:v>2025-10-26T21:00:00.000</c:v>
                </c:pt>
                <c:pt idx="7174">
                  <c:v>2025-10-26T22:00:00.000</c:v>
                </c:pt>
                <c:pt idx="7175">
                  <c:v>2025-10-26T23:00:00.000</c:v>
                </c:pt>
                <c:pt idx="7176">
                  <c:v>2025-10-27T00:00:00.000</c:v>
                </c:pt>
                <c:pt idx="7177">
                  <c:v>2025-10-27T01:00:00.000</c:v>
                </c:pt>
                <c:pt idx="7178">
                  <c:v>2025-10-27T02:00:00.000</c:v>
                </c:pt>
                <c:pt idx="7179">
                  <c:v>2025-10-27T03:00:00.000</c:v>
                </c:pt>
                <c:pt idx="7180">
                  <c:v>2025-10-27T04:00:00.000</c:v>
                </c:pt>
                <c:pt idx="7181">
                  <c:v>2025-10-27T05:00:00.000</c:v>
                </c:pt>
                <c:pt idx="7182">
                  <c:v>2025-10-27T06:00:00.000</c:v>
                </c:pt>
                <c:pt idx="7183">
                  <c:v>2025-10-27T07:00:00.000</c:v>
                </c:pt>
                <c:pt idx="7184">
                  <c:v>2025-10-27T08:00:00.000</c:v>
                </c:pt>
                <c:pt idx="7185">
                  <c:v>2025-10-27T09:00:00.000</c:v>
                </c:pt>
                <c:pt idx="7186">
                  <c:v>2025-10-27T10:00:00.000</c:v>
                </c:pt>
                <c:pt idx="7187">
                  <c:v>2025-10-27T11:00:00.000</c:v>
                </c:pt>
                <c:pt idx="7188">
                  <c:v>2025-10-27T12:00:00.000</c:v>
                </c:pt>
                <c:pt idx="7189">
                  <c:v>2025-10-27T13:00:00.000</c:v>
                </c:pt>
                <c:pt idx="7190">
                  <c:v>2025-10-27T14:00:00.000</c:v>
                </c:pt>
                <c:pt idx="7191">
                  <c:v>2025-10-27T15:00:00.000</c:v>
                </c:pt>
                <c:pt idx="7192">
                  <c:v>2025-10-27T16:00:00.000</c:v>
                </c:pt>
                <c:pt idx="7193">
                  <c:v>2025-10-27T17:00:00.000</c:v>
                </c:pt>
                <c:pt idx="7194">
                  <c:v>2025-10-27T18:00:00.000</c:v>
                </c:pt>
                <c:pt idx="7195">
                  <c:v>2025-10-27T19:00:00.000</c:v>
                </c:pt>
                <c:pt idx="7196">
                  <c:v>2025-10-27T20:00:00.000</c:v>
                </c:pt>
                <c:pt idx="7197">
                  <c:v>2025-10-27T21:00:00.000</c:v>
                </c:pt>
                <c:pt idx="7198">
                  <c:v>2025-10-27T22:00:00.000</c:v>
                </c:pt>
                <c:pt idx="7199">
                  <c:v>2025-10-27T23:00:00.000</c:v>
                </c:pt>
                <c:pt idx="7200">
                  <c:v>2025-10-28T00:00:00.000</c:v>
                </c:pt>
                <c:pt idx="7201">
                  <c:v>2025-10-28T01:00:00.000</c:v>
                </c:pt>
                <c:pt idx="7202">
                  <c:v>2025-10-28T02:00:00.000</c:v>
                </c:pt>
                <c:pt idx="7203">
                  <c:v>2025-10-28T03:00:00.000</c:v>
                </c:pt>
                <c:pt idx="7204">
                  <c:v>2025-10-28T04:00:00.000</c:v>
                </c:pt>
                <c:pt idx="7205">
                  <c:v>2025-10-28T05:00:00.000</c:v>
                </c:pt>
                <c:pt idx="7206">
                  <c:v>2025-10-28T06:00:00.000</c:v>
                </c:pt>
                <c:pt idx="7207">
                  <c:v>2025-10-28T07:00:00.000</c:v>
                </c:pt>
                <c:pt idx="7208">
                  <c:v>2025-10-28T08:00:00.000</c:v>
                </c:pt>
                <c:pt idx="7209">
                  <c:v>2025-10-28T09:00:00.000</c:v>
                </c:pt>
                <c:pt idx="7210">
                  <c:v>2025-10-28T10:00:00.000</c:v>
                </c:pt>
                <c:pt idx="7211">
                  <c:v>2025-10-28T11:00:00.000</c:v>
                </c:pt>
                <c:pt idx="7212">
                  <c:v>2025-10-28T12:00:00.000</c:v>
                </c:pt>
                <c:pt idx="7213">
                  <c:v>2025-10-28T13:00:00.000</c:v>
                </c:pt>
                <c:pt idx="7214">
                  <c:v>2025-10-28T14:00:00.000</c:v>
                </c:pt>
                <c:pt idx="7215">
                  <c:v>2025-10-28T15:00:00.000</c:v>
                </c:pt>
                <c:pt idx="7216">
                  <c:v>2025-10-28T16:00:00.000</c:v>
                </c:pt>
                <c:pt idx="7217">
                  <c:v>2025-10-28T17:00:00.000</c:v>
                </c:pt>
                <c:pt idx="7218">
                  <c:v>2025-10-28T18:00:00.000</c:v>
                </c:pt>
                <c:pt idx="7219">
                  <c:v>2025-10-28T19:00:00.000</c:v>
                </c:pt>
                <c:pt idx="7220">
                  <c:v>2025-10-28T20:00:00.000</c:v>
                </c:pt>
                <c:pt idx="7221">
                  <c:v>2025-10-28T21:00:00.000</c:v>
                </c:pt>
                <c:pt idx="7222">
                  <c:v>2025-10-28T22:00:00.000</c:v>
                </c:pt>
                <c:pt idx="7223">
                  <c:v>2025-10-28T23:00:00.000</c:v>
                </c:pt>
                <c:pt idx="7224">
                  <c:v>2025-10-29T00:00:00.000</c:v>
                </c:pt>
                <c:pt idx="7225">
                  <c:v>2025-10-29T01:00:00.000</c:v>
                </c:pt>
                <c:pt idx="7226">
                  <c:v>2025-10-29T02:00:00.000</c:v>
                </c:pt>
                <c:pt idx="7227">
                  <c:v>2025-10-29T03:00:00.000</c:v>
                </c:pt>
                <c:pt idx="7228">
                  <c:v>2025-10-29T04:00:00.000</c:v>
                </c:pt>
                <c:pt idx="7229">
                  <c:v>2025-10-29T05:00:00.000</c:v>
                </c:pt>
                <c:pt idx="7230">
                  <c:v>2025-10-29T06:00:00.000</c:v>
                </c:pt>
                <c:pt idx="7231">
                  <c:v>2025-10-29T07:00:00.000</c:v>
                </c:pt>
                <c:pt idx="7232">
                  <c:v>2025-10-29T08:00:00.000</c:v>
                </c:pt>
                <c:pt idx="7233">
                  <c:v>2025-10-29T09:00:00.000</c:v>
                </c:pt>
                <c:pt idx="7234">
                  <c:v>2025-10-29T10:00:00.000</c:v>
                </c:pt>
                <c:pt idx="7235">
                  <c:v>2025-10-29T11:00:00.000</c:v>
                </c:pt>
                <c:pt idx="7236">
                  <c:v>2025-10-29T12:00:00.000</c:v>
                </c:pt>
                <c:pt idx="7237">
                  <c:v>2025-10-29T13:00:00.000</c:v>
                </c:pt>
                <c:pt idx="7238">
                  <c:v>2025-10-29T14:00:00.000</c:v>
                </c:pt>
                <c:pt idx="7239">
                  <c:v>2025-10-29T15:00:00.000</c:v>
                </c:pt>
                <c:pt idx="7240">
                  <c:v>2025-10-29T16:00:00.000</c:v>
                </c:pt>
                <c:pt idx="7241">
                  <c:v>2025-10-29T17:00:00.000</c:v>
                </c:pt>
                <c:pt idx="7242">
                  <c:v>2025-10-29T18:00:00.000</c:v>
                </c:pt>
                <c:pt idx="7243">
                  <c:v>2025-10-29T19:00:00.000</c:v>
                </c:pt>
                <c:pt idx="7244">
                  <c:v>2025-10-29T20:00:00.000</c:v>
                </c:pt>
                <c:pt idx="7245">
                  <c:v>2025-10-29T21:00:00.000</c:v>
                </c:pt>
                <c:pt idx="7246">
                  <c:v>2025-10-29T22:00:00.000</c:v>
                </c:pt>
                <c:pt idx="7247">
                  <c:v>2025-10-29T23:00:00.000</c:v>
                </c:pt>
                <c:pt idx="7248">
                  <c:v>2025-10-30T00:00:00.000</c:v>
                </c:pt>
                <c:pt idx="7249">
                  <c:v>2025-10-30T01:00:00.000</c:v>
                </c:pt>
                <c:pt idx="7250">
                  <c:v>2025-10-30T02:00:00.000</c:v>
                </c:pt>
                <c:pt idx="7251">
                  <c:v>2025-10-30T03:00:00.000</c:v>
                </c:pt>
                <c:pt idx="7252">
                  <c:v>2025-10-30T04:00:00.000</c:v>
                </c:pt>
                <c:pt idx="7253">
                  <c:v>2025-10-30T05:00:00.000</c:v>
                </c:pt>
                <c:pt idx="7254">
                  <c:v>2025-10-30T06:00:00.000</c:v>
                </c:pt>
                <c:pt idx="7255">
                  <c:v>2025-10-30T07:00:00.000</c:v>
                </c:pt>
                <c:pt idx="7256">
                  <c:v>2025-10-30T08:00:00.000</c:v>
                </c:pt>
                <c:pt idx="7257">
                  <c:v>2025-10-30T09:00:00.000</c:v>
                </c:pt>
                <c:pt idx="7258">
                  <c:v>2025-10-30T10:00:00.000</c:v>
                </c:pt>
                <c:pt idx="7259">
                  <c:v>2025-10-30T11:00:00.000</c:v>
                </c:pt>
                <c:pt idx="7260">
                  <c:v>2025-10-30T12:00:00.000</c:v>
                </c:pt>
                <c:pt idx="7261">
                  <c:v>2025-10-30T13:00:00.000</c:v>
                </c:pt>
                <c:pt idx="7262">
                  <c:v>2025-10-30T14:00:00.000</c:v>
                </c:pt>
                <c:pt idx="7263">
                  <c:v>2025-10-30T15:00:00.000</c:v>
                </c:pt>
                <c:pt idx="7264">
                  <c:v>2025-10-30T16:00:00.000</c:v>
                </c:pt>
                <c:pt idx="7265">
                  <c:v>2025-10-30T17:00:00.000</c:v>
                </c:pt>
                <c:pt idx="7266">
                  <c:v>2025-10-30T18:00:00.000</c:v>
                </c:pt>
                <c:pt idx="7267">
                  <c:v>2025-10-30T19:00:00.000</c:v>
                </c:pt>
                <c:pt idx="7268">
                  <c:v>2025-10-30T20:00:00.000</c:v>
                </c:pt>
                <c:pt idx="7269">
                  <c:v>2025-10-30T21:00:00.000</c:v>
                </c:pt>
                <c:pt idx="7270">
                  <c:v>2025-10-30T22:00:00.000</c:v>
                </c:pt>
                <c:pt idx="7271">
                  <c:v>2025-10-30T23:00:00.000</c:v>
                </c:pt>
                <c:pt idx="7272">
                  <c:v>2025-10-31T00:00:00.000</c:v>
                </c:pt>
                <c:pt idx="7273">
                  <c:v>2025-10-31T01:00:00.000</c:v>
                </c:pt>
                <c:pt idx="7274">
                  <c:v>2025-10-31T02:00:00.000</c:v>
                </c:pt>
                <c:pt idx="7275">
                  <c:v>2025-10-31T03:00:00.000</c:v>
                </c:pt>
                <c:pt idx="7276">
                  <c:v>2025-10-31T04:00:00.000</c:v>
                </c:pt>
                <c:pt idx="7277">
                  <c:v>2025-10-31T05:00:00.000</c:v>
                </c:pt>
                <c:pt idx="7278">
                  <c:v>2025-10-31T06:00:00.000</c:v>
                </c:pt>
                <c:pt idx="7279">
                  <c:v>2025-10-31T07:00:00.000</c:v>
                </c:pt>
                <c:pt idx="7280">
                  <c:v>2025-10-31T08:00:00.000</c:v>
                </c:pt>
                <c:pt idx="7281">
                  <c:v>2025-10-31T09:00:00.000</c:v>
                </c:pt>
                <c:pt idx="7282">
                  <c:v>2025-10-31T10:00:00.000</c:v>
                </c:pt>
                <c:pt idx="7283">
                  <c:v>2025-10-31T11:00:00.000</c:v>
                </c:pt>
                <c:pt idx="7284">
                  <c:v>2025-10-31T12:00:00.000</c:v>
                </c:pt>
                <c:pt idx="7285">
                  <c:v>2025-10-31T13:00:00.000</c:v>
                </c:pt>
                <c:pt idx="7286">
                  <c:v>2025-10-31T14:00:00.000</c:v>
                </c:pt>
                <c:pt idx="7287">
                  <c:v>2025-10-31T15:00:00.000</c:v>
                </c:pt>
                <c:pt idx="7288">
                  <c:v>2025-10-31T16:00:00.000</c:v>
                </c:pt>
                <c:pt idx="7289">
                  <c:v>2025-10-31T17:00:00.000</c:v>
                </c:pt>
                <c:pt idx="7290">
                  <c:v>2025-10-31T18:00:00.000</c:v>
                </c:pt>
                <c:pt idx="7291">
                  <c:v>2025-10-31T19:00:00.000</c:v>
                </c:pt>
                <c:pt idx="7292">
                  <c:v>2025-10-31T20:00:00.000</c:v>
                </c:pt>
                <c:pt idx="7293">
                  <c:v>2025-10-31T21:00:00.000</c:v>
                </c:pt>
                <c:pt idx="7294">
                  <c:v>2025-10-31T22:00:00.000</c:v>
                </c:pt>
                <c:pt idx="7295">
                  <c:v>2025-10-31T23:00:00.000</c:v>
                </c:pt>
                <c:pt idx="7296">
                  <c:v>2025-11-01T00:00:00.000</c:v>
                </c:pt>
                <c:pt idx="7297">
                  <c:v>2025-11-01T01:00:00.000</c:v>
                </c:pt>
                <c:pt idx="7298">
                  <c:v>2025-11-01T02:00:00.000</c:v>
                </c:pt>
                <c:pt idx="7299">
                  <c:v>2025-11-01T03:00:00.000</c:v>
                </c:pt>
                <c:pt idx="7300">
                  <c:v>2025-11-01T04:00:00.000</c:v>
                </c:pt>
                <c:pt idx="7301">
                  <c:v>2025-11-01T05:00:00.000</c:v>
                </c:pt>
                <c:pt idx="7302">
                  <c:v>2025-11-01T06:00:00.000</c:v>
                </c:pt>
                <c:pt idx="7303">
                  <c:v>2025-11-01T07:00:00.000</c:v>
                </c:pt>
                <c:pt idx="7304">
                  <c:v>2025-11-01T08:00:00.000</c:v>
                </c:pt>
                <c:pt idx="7305">
                  <c:v>2025-11-01T09:00:00.000</c:v>
                </c:pt>
                <c:pt idx="7306">
                  <c:v>2025-11-01T10:00:00.000</c:v>
                </c:pt>
                <c:pt idx="7307">
                  <c:v>2025-11-01T11:00:00.000</c:v>
                </c:pt>
                <c:pt idx="7308">
                  <c:v>2025-11-01T12:00:00.000</c:v>
                </c:pt>
                <c:pt idx="7309">
                  <c:v>2025-11-01T13:00:00.000</c:v>
                </c:pt>
                <c:pt idx="7310">
                  <c:v>2025-11-01T14:00:00.000</c:v>
                </c:pt>
                <c:pt idx="7311">
                  <c:v>2025-11-01T15:00:00.000</c:v>
                </c:pt>
                <c:pt idx="7312">
                  <c:v>2025-11-01T16:00:00.000</c:v>
                </c:pt>
                <c:pt idx="7313">
                  <c:v>2025-11-01T17:00:00.000</c:v>
                </c:pt>
                <c:pt idx="7314">
                  <c:v>2025-11-01T18:00:00.000</c:v>
                </c:pt>
                <c:pt idx="7315">
                  <c:v>2025-11-01T19:00:00.000</c:v>
                </c:pt>
                <c:pt idx="7316">
                  <c:v>2025-11-01T20:00:00.000</c:v>
                </c:pt>
                <c:pt idx="7317">
                  <c:v>2025-11-01T21:00:00.000</c:v>
                </c:pt>
                <c:pt idx="7318">
                  <c:v>2025-11-01T22:00:00.000</c:v>
                </c:pt>
                <c:pt idx="7319">
                  <c:v>2025-11-01T23:00:00.000</c:v>
                </c:pt>
                <c:pt idx="7320">
                  <c:v>2025-11-02T00:00:00.000</c:v>
                </c:pt>
                <c:pt idx="7321">
                  <c:v>2025-11-02T01:00:00.000</c:v>
                </c:pt>
                <c:pt idx="7322">
                  <c:v>2025-11-02T02:00:00.000</c:v>
                </c:pt>
                <c:pt idx="7323">
                  <c:v>2025-11-02T03:00:00.000</c:v>
                </c:pt>
                <c:pt idx="7324">
                  <c:v>2025-11-02T04:00:00.000</c:v>
                </c:pt>
                <c:pt idx="7325">
                  <c:v>2025-11-02T05:00:00.000</c:v>
                </c:pt>
                <c:pt idx="7326">
                  <c:v>2025-11-02T06:00:00.000</c:v>
                </c:pt>
                <c:pt idx="7327">
                  <c:v>2025-11-02T07:00:00.000</c:v>
                </c:pt>
                <c:pt idx="7328">
                  <c:v>2025-11-02T08:00:00.000</c:v>
                </c:pt>
                <c:pt idx="7329">
                  <c:v>2025-11-02T09:00:00.000</c:v>
                </c:pt>
                <c:pt idx="7330">
                  <c:v>2025-11-02T10:00:00.000</c:v>
                </c:pt>
                <c:pt idx="7331">
                  <c:v>2025-11-02T11:00:00.000</c:v>
                </c:pt>
                <c:pt idx="7332">
                  <c:v>2025-11-02T12:00:00.000</c:v>
                </c:pt>
                <c:pt idx="7333">
                  <c:v>2025-11-02T13:00:00.000</c:v>
                </c:pt>
                <c:pt idx="7334">
                  <c:v>2025-11-02T14:00:00.000</c:v>
                </c:pt>
                <c:pt idx="7335">
                  <c:v>2025-11-02T15:00:00.000</c:v>
                </c:pt>
                <c:pt idx="7336">
                  <c:v>2025-11-02T16:00:00.000</c:v>
                </c:pt>
                <c:pt idx="7337">
                  <c:v>2025-11-02T17:00:00.000</c:v>
                </c:pt>
                <c:pt idx="7338">
                  <c:v>2025-11-02T18:00:00.000</c:v>
                </c:pt>
                <c:pt idx="7339">
                  <c:v>2025-11-02T19:00:00.000</c:v>
                </c:pt>
                <c:pt idx="7340">
                  <c:v>2025-11-02T20:00:00.000</c:v>
                </c:pt>
                <c:pt idx="7341">
                  <c:v>2025-11-02T21:00:00.000</c:v>
                </c:pt>
                <c:pt idx="7342">
                  <c:v>2025-11-02T22:00:00.000</c:v>
                </c:pt>
                <c:pt idx="7343">
                  <c:v>2025-11-02T23:00:00.000</c:v>
                </c:pt>
                <c:pt idx="7344">
                  <c:v>2025-11-03T00:00:00.000</c:v>
                </c:pt>
                <c:pt idx="7345">
                  <c:v>2025-11-03T01:00:00.000</c:v>
                </c:pt>
                <c:pt idx="7346">
                  <c:v>2025-11-03T02:00:00.000</c:v>
                </c:pt>
                <c:pt idx="7347">
                  <c:v>2025-11-03T03:00:00.000</c:v>
                </c:pt>
                <c:pt idx="7348">
                  <c:v>2025-11-03T04:00:00.000</c:v>
                </c:pt>
                <c:pt idx="7349">
                  <c:v>2025-11-03T05:00:00.000</c:v>
                </c:pt>
                <c:pt idx="7350">
                  <c:v>2025-11-03T06:00:00.000</c:v>
                </c:pt>
                <c:pt idx="7351">
                  <c:v>2025-11-03T07:00:00.000</c:v>
                </c:pt>
                <c:pt idx="7352">
                  <c:v>2025-11-03T08:00:00.000</c:v>
                </c:pt>
                <c:pt idx="7353">
                  <c:v>2025-11-03T09:00:00.000</c:v>
                </c:pt>
                <c:pt idx="7354">
                  <c:v>2025-11-03T10:00:00.000</c:v>
                </c:pt>
                <c:pt idx="7355">
                  <c:v>2025-11-03T11:00:00.000</c:v>
                </c:pt>
                <c:pt idx="7356">
                  <c:v>2025-11-03T12:00:00.000</c:v>
                </c:pt>
                <c:pt idx="7357">
                  <c:v>2025-11-03T13:00:00.000</c:v>
                </c:pt>
                <c:pt idx="7358">
                  <c:v>2025-11-03T14:00:00.000</c:v>
                </c:pt>
                <c:pt idx="7359">
                  <c:v>2025-11-03T15:00:00.000</c:v>
                </c:pt>
                <c:pt idx="7360">
                  <c:v>2025-11-03T16:00:00.000</c:v>
                </c:pt>
                <c:pt idx="7361">
                  <c:v>2025-11-03T17:00:00.000</c:v>
                </c:pt>
                <c:pt idx="7362">
                  <c:v>2025-11-03T18:00:00.000</c:v>
                </c:pt>
                <c:pt idx="7363">
                  <c:v>2025-11-03T19:00:00.000</c:v>
                </c:pt>
                <c:pt idx="7364">
                  <c:v>2025-11-03T20:00:00.000</c:v>
                </c:pt>
                <c:pt idx="7365">
                  <c:v>2025-11-03T21:00:00.000</c:v>
                </c:pt>
                <c:pt idx="7366">
                  <c:v>2025-11-03T22:00:00.000</c:v>
                </c:pt>
                <c:pt idx="7367">
                  <c:v>2025-11-03T23:00:00.000</c:v>
                </c:pt>
                <c:pt idx="7368">
                  <c:v>2025-11-04T00:00:00.000</c:v>
                </c:pt>
                <c:pt idx="7369">
                  <c:v>2025-11-04T01:00:00.000</c:v>
                </c:pt>
                <c:pt idx="7370">
                  <c:v>2025-11-04T02:00:00.000</c:v>
                </c:pt>
                <c:pt idx="7371">
                  <c:v>2025-11-04T03:00:00.000</c:v>
                </c:pt>
                <c:pt idx="7372">
                  <c:v>2025-11-04T04:00:00.000</c:v>
                </c:pt>
                <c:pt idx="7373">
                  <c:v>2025-11-04T05:00:00.000</c:v>
                </c:pt>
                <c:pt idx="7374">
                  <c:v>2025-11-04T06:00:00.000</c:v>
                </c:pt>
                <c:pt idx="7375">
                  <c:v>2025-11-04T07:00:00.000</c:v>
                </c:pt>
                <c:pt idx="7376">
                  <c:v>2025-11-04T08:00:00.000</c:v>
                </c:pt>
                <c:pt idx="7377">
                  <c:v>2025-11-04T09:00:00.000</c:v>
                </c:pt>
                <c:pt idx="7378">
                  <c:v>2025-11-04T10:00:00.000</c:v>
                </c:pt>
                <c:pt idx="7379">
                  <c:v>2025-11-04T11:00:00.000</c:v>
                </c:pt>
                <c:pt idx="7380">
                  <c:v>2025-11-04T12:00:00.000</c:v>
                </c:pt>
                <c:pt idx="7381">
                  <c:v>2025-11-04T13:00:00.000</c:v>
                </c:pt>
                <c:pt idx="7382">
                  <c:v>2025-11-04T14:00:00.000</c:v>
                </c:pt>
                <c:pt idx="7383">
                  <c:v>2025-11-04T15:00:00.000</c:v>
                </c:pt>
                <c:pt idx="7384">
                  <c:v>2025-11-04T16:00:00.000</c:v>
                </c:pt>
                <c:pt idx="7385">
                  <c:v>2025-11-04T17:00:00.000</c:v>
                </c:pt>
                <c:pt idx="7386">
                  <c:v>2025-11-04T18:00:00.000</c:v>
                </c:pt>
                <c:pt idx="7387">
                  <c:v>2025-11-04T19:00:00.000</c:v>
                </c:pt>
                <c:pt idx="7388">
                  <c:v>2025-11-04T20:00:00.000</c:v>
                </c:pt>
                <c:pt idx="7389">
                  <c:v>2025-11-04T21:00:00.000</c:v>
                </c:pt>
                <c:pt idx="7390">
                  <c:v>2025-11-04T22:00:00.000</c:v>
                </c:pt>
                <c:pt idx="7391">
                  <c:v>2025-11-04T23:00:00.000</c:v>
                </c:pt>
                <c:pt idx="7392">
                  <c:v>2025-11-05T00:00:00.000</c:v>
                </c:pt>
                <c:pt idx="7393">
                  <c:v>2025-11-05T01:00:00.000</c:v>
                </c:pt>
                <c:pt idx="7394">
                  <c:v>2025-11-05T02:00:00.000</c:v>
                </c:pt>
                <c:pt idx="7395">
                  <c:v>2025-11-05T03:00:00.000</c:v>
                </c:pt>
                <c:pt idx="7396">
                  <c:v>2025-11-05T04:00:00.000</c:v>
                </c:pt>
                <c:pt idx="7397">
                  <c:v>2025-11-05T05:00:00.000</c:v>
                </c:pt>
                <c:pt idx="7398">
                  <c:v>2025-11-05T06:00:00.000</c:v>
                </c:pt>
                <c:pt idx="7399">
                  <c:v>2025-11-05T07:00:00.000</c:v>
                </c:pt>
                <c:pt idx="7400">
                  <c:v>2025-11-05T08:00:00.000</c:v>
                </c:pt>
                <c:pt idx="7401">
                  <c:v>2025-11-05T09:00:00.000</c:v>
                </c:pt>
                <c:pt idx="7402">
                  <c:v>2025-11-05T10:00:00.000</c:v>
                </c:pt>
                <c:pt idx="7403">
                  <c:v>2025-11-05T11:00:00.000</c:v>
                </c:pt>
                <c:pt idx="7404">
                  <c:v>2025-11-05T12:00:00.000</c:v>
                </c:pt>
                <c:pt idx="7405">
                  <c:v>2025-11-05T13:00:00.000</c:v>
                </c:pt>
                <c:pt idx="7406">
                  <c:v>2025-11-05T14:00:00.000</c:v>
                </c:pt>
                <c:pt idx="7407">
                  <c:v>2025-11-05T15:00:00.000</c:v>
                </c:pt>
                <c:pt idx="7408">
                  <c:v>2025-11-05T16:00:00.000</c:v>
                </c:pt>
                <c:pt idx="7409">
                  <c:v>2025-11-05T17:00:00.000</c:v>
                </c:pt>
                <c:pt idx="7410">
                  <c:v>2025-11-05T18:00:00.000</c:v>
                </c:pt>
                <c:pt idx="7411">
                  <c:v>2025-11-05T19:00:00.000</c:v>
                </c:pt>
                <c:pt idx="7412">
                  <c:v>2025-11-05T20:00:00.000</c:v>
                </c:pt>
                <c:pt idx="7413">
                  <c:v>2025-11-05T21:00:00.000</c:v>
                </c:pt>
                <c:pt idx="7414">
                  <c:v>2025-11-05T22:00:00.000</c:v>
                </c:pt>
                <c:pt idx="7415">
                  <c:v>2025-11-05T23:00:00.000</c:v>
                </c:pt>
                <c:pt idx="7416">
                  <c:v>2025-11-06T00:00:00.000</c:v>
                </c:pt>
                <c:pt idx="7417">
                  <c:v>2025-11-06T01:00:00.000</c:v>
                </c:pt>
                <c:pt idx="7418">
                  <c:v>2025-11-06T02:00:00.000</c:v>
                </c:pt>
                <c:pt idx="7419">
                  <c:v>2025-11-06T03:00:00.000</c:v>
                </c:pt>
                <c:pt idx="7420">
                  <c:v>2025-11-06T04:00:00.000</c:v>
                </c:pt>
                <c:pt idx="7421">
                  <c:v>2025-11-06T05:00:00.000</c:v>
                </c:pt>
                <c:pt idx="7422">
                  <c:v>2025-11-06T06:00:00.000</c:v>
                </c:pt>
                <c:pt idx="7423">
                  <c:v>2025-11-06T07:00:00.000</c:v>
                </c:pt>
                <c:pt idx="7424">
                  <c:v>2025-11-06T08:00:00.000</c:v>
                </c:pt>
                <c:pt idx="7425">
                  <c:v>2025-11-06T09:00:00.000</c:v>
                </c:pt>
                <c:pt idx="7426">
                  <c:v>2025-11-06T10:00:00.000</c:v>
                </c:pt>
                <c:pt idx="7427">
                  <c:v>2025-11-06T11:00:00.000</c:v>
                </c:pt>
                <c:pt idx="7428">
                  <c:v>2025-11-06T12:00:00.000</c:v>
                </c:pt>
                <c:pt idx="7429">
                  <c:v>2025-11-06T13:00:00.000</c:v>
                </c:pt>
                <c:pt idx="7430">
                  <c:v>2025-11-06T14:00:00.000</c:v>
                </c:pt>
                <c:pt idx="7431">
                  <c:v>2025-11-06T15:00:00.000</c:v>
                </c:pt>
                <c:pt idx="7432">
                  <c:v>2025-11-06T16:00:00.000</c:v>
                </c:pt>
                <c:pt idx="7433">
                  <c:v>2025-11-06T17:00:00.000</c:v>
                </c:pt>
                <c:pt idx="7434">
                  <c:v>2025-11-06T18:00:00.000</c:v>
                </c:pt>
                <c:pt idx="7435">
                  <c:v>2025-11-06T19:00:00.000</c:v>
                </c:pt>
                <c:pt idx="7436">
                  <c:v>2025-11-06T20:00:00.000</c:v>
                </c:pt>
                <c:pt idx="7437">
                  <c:v>2025-11-06T21:00:00.000</c:v>
                </c:pt>
                <c:pt idx="7438">
                  <c:v>2025-11-06T22:00:00.000</c:v>
                </c:pt>
                <c:pt idx="7439">
                  <c:v>2025-11-06T23:00:00.000</c:v>
                </c:pt>
                <c:pt idx="7440">
                  <c:v>2025-11-07T00:00:00.000</c:v>
                </c:pt>
                <c:pt idx="7441">
                  <c:v>2025-11-07T01:00:00.000</c:v>
                </c:pt>
                <c:pt idx="7442">
                  <c:v>2025-11-07T02:00:00.000</c:v>
                </c:pt>
                <c:pt idx="7443">
                  <c:v>2025-11-07T03:00:00.000</c:v>
                </c:pt>
                <c:pt idx="7444">
                  <c:v>2025-11-07T04:00:00.000</c:v>
                </c:pt>
                <c:pt idx="7445">
                  <c:v>2025-11-07T05:00:00.000</c:v>
                </c:pt>
                <c:pt idx="7446">
                  <c:v>2025-11-07T06:00:00.000</c:v>
                </c:pt>
                <c:pt idx="7447">
                  <c:v>2025-11-07T07:00:00.000</c:v>
                </c:pt>
                <c:pt idx="7448">
                  <c:v>2025-11-07T08:00:00.000</c:v>
                </c:pt>
                <c:pt idx="7449">
                  <c:v>2025-11-07T09:00:00.000</c:v>
                </c:pt>
                <c:pt idx="7450">
                  <c:v>2025-11-07T10:00:00.000</c:v>
                </c:pt>
                <c:pt idx="7451">
                  <c:v>2025-11-07T11:00:00.000</c:v>
                </c:pt>
                <c:pt idx="7452">
                  <c:v>2025-11-07T12:00:00.000</c:v>
                </c:pt>
                <c:pt idx="7453">
                  <c:v>2025-11-07T13:00:00.000</c:v>
                </c:pt>
                <c:pt idx="7454">
                  <c:v>2025-11-07T14:00:00.000</c:v>
                </c:pt>
                <c:pt idx="7455">
                  <c:v>2025-11-07T15:00:00.000</c:v>
                </c:pt>
                <c:pt idx="7456">
                  <c:v>2025-11-07T16:00:00.000</c:v>
                </c:pt>
                <c:pt idx="7457">
                  <c:v>2025-11-07T17:00:00.000</c:v>
                </c:pt>
                <c:pt idx="7458">
                  <c:v>2025-11-07T18:00:00.000</c:v>
                </c:pt>
                <c:pt idx="7459">
                  <c:v>2025-11-07T19:00:00.000</c:v>
                </c:pt>
                <c:pt idx="7460">
                  <c:v>2025-11-07T20:00:00.000</c:v>
                </c:pt>
                <c:pt idx="7461">
                  <c:v>2025-11-07T21:00:00.000</c:v>
                </c:pt>
                <c:pt idx="7462">
                  <c:v>2025-11-07T22:00:00.000</c:v>
                </c:pt>
                <c:pt idx="7463">
                  <c:v>2025-11-07T23:00:00.000</c:v>
                </c:pt>
                <c:pt idx="7464">
                  <c:v>2025-11-08T00:00:00.000</c:v>
                </c:pt>
                <c:pt idx="7465">
                  <c:v>2025-11-08T01:00:00.000</c:v>
                </c:pt>
                <c:pt idx="7466">
                  <c:v>2025-11-08T02:00:00.000</c:v>
                </c:pt>
                <c:pt idx="7467">
                  <c:v>2025-11-08T03:00:00.000</c:v>
                </c:pt>
                <c:pt idx="7468">
                  <c:v>2025-11-08T04:00:00.000</c:v>
                </c:pt>
                <c:pt idx="7469">
                  <c:v>2025-11-08T05:00:00.000</c:v>
                </c:pt>
                <c:pt idx="7470">
                  <c:v>2025-11-08T06:00:00.000</c:v>
                </c:pt>
                <c:pt idx="7471">
                  <c:v>2025-11-08T07:00:00.000</c:v>
                </c:pt>
                <c:pt idx="7472">
                  <c:v>2025-11-08T08:00:00.000</c:v>
                </c:pt>
                <c:pt idx="7473">
                  <c:v>2025-11-08T09:00:00.000</c:v>
                </c:pt>
                <c:pt idx="7474">
                  <c:v>2025-11-08T10:00:00.000</c:v>
                </c:pt>
                <c:pt idx="7475">
                  <c:v>2025-11-08T11:00:00.000</c:v>
                </c:pt>
                <c:pt idx="7476">
                  <c:v>2025-11-08T12:00:00.000</c:v>
                </c:pt>
                <c:pt idx="7477">
                  <c:v>2025-11-08T13:00:00.000</c:v>
                </c:pt>
                <c:pt idx="7478">
                  <c:v>2025-11-08T14:00:00.000</c:v>
                </c:pt>
                <c:pt idx="7479">
                  <c:v>2025-11-08T15:00:00.000</c:v>
                </c:pt>
                <c:pt idx="7480">
                  <c:v>2025-11-08T16:00:00.000</c:v>
                </c:pt>
                <c:pt idx="7481">
                  <c:v>2025-11-08T17:00:00.000</c:v>
                </c:pt>
                <c:pt idx="7482">
                  <c:v>2025-11-08T18:00:00.000</c:v>
                </c:pt>
                <c:pt idx="7483">
                  <c:v>2025-11-08T19:00:00.000</c:v>
                </c:pt>
                <c:pt idx="7484">
                  <c:v>2025-11-08T20:00:00.000</c:v>
                </c:pt>
                <c:pt idx="7485">
                  <c:v>2025-11-08T21:00:00.000</c:v>
                </c:pt>
                <c:pt idx="7486">
                  <c:v>2025-11-08T22:00:00.000</c:v>
                </c:pt>
                <c:pt idx="7487">
                  <c:v>2025-11-08T23:00:00.000</c:v>
                </c:pt>
                <c:pt idx="7488">
                  <c:v>2025-11-09T00:00:00.000</c:v>
                </c:pt>
                <c:pt idx="7489">
                  <c:v>2025-11-09T01:00:00.000</c:v>
                </c:pt>
                <c:pt idx="7490">
                  <c:v>2025-11-09T02:00:00.000</c:v>
                </c:pt>
                <c:pt idx="7491">
                  <c:v>2025-11-09T03:00:00.000</c:v>
                </c:pt>
                <c:pt idx="7492">
                  <c:v>2025-11-09T04:00:00.000</c:v>
                </c:pt>
                <c:pt idx="7493">
                  <c:v>2025-11-09T05:00:00.000</c:v>
                </c:pt>
                <c:pt idx="7494">
                  <c:v>2025-11-09T06:00:00.000</c:v>
                </c:pt>
                <c:pt idx="7495">
                  <c:v>2025-11-09T07:00:00.000</c:v>
                </c:pt>
                <c:pt idx="7496">
                  <c:v>2025-11-09T08:00:00.000</c:v>
                </c:pt>
                <c:pt idx="7497">
                  <c:v>2025-11-09T09:00:00.000</c:v>
                </c:pt>
                <c:pt idx="7498">
                  <c:v>2025-11-09T10:00:00.000</c:v>
                </c:pt>
                <c:pt idx="7499">
                  <c:v>2025-11-09T11:00:00.000</c:v>
                </c:pt>
                <c:pt idx="7500">
                  <c:v>2025-11-09T12:00:00.000</c:v>
                </c:pt>
                <c:pt idx="7501">
                  <c:v>2025-11-09T13:00:00.000</c:v>
                </c:pt>
                <c:pt idx="7502">
                  <c:v>2025-11-09T14:00:00.000</c:v>
                </c:pt>
                <c:pt idx="7503">
                  <c:v>2025-11-09T15:00:00.000</c:v>
                </c:pt>
                <c:pt idx="7504">
                  <c:v>2025-11-09T16:00:00.000</c:v>
                </c:pt>
                <c:pt idx="7505">
                  <c:v>2025-11-09T17:00:00.000</c:v>
                </c:pt>
                <c:pt idx="7506">
                  <c:v>2025-11-09T18:00:00.000</c:v>
                </c:pt>
                <c:pt idx="7507">
                  <c:v>2025-11-09T19:00:00.000</c:v>
                </c:pt>
                <c:pt idx="7508">
                  <c:v>2025-11-09T20:00:00.000</c:v>
                </c:pt>
                <c:pt idx="7509">
                  <c:v>2025-11-09T21:00:00.000</c:v>
                </c:pt>
                <c:pt idx="7510">
                  <c:v>2025-11-09T22:00:00.000</c:v>
                </c:pt>
                <c:pt idx="7511">
                  <c:v>2025-11-09T23:00:00.000</c:v>
                </c:pt>
                <c:pt idx="7512">
                  <c:v>2025-11-10T00:00:00.000</c:v>
                </c:pt>
                <c:pt idx="7513">
                  <c:v>2025-11-10T01:00:00.000</c:v>
                </c:pt>
                <c:pt idx="7514">
                  <c:v>2025-11-10T02:00:00.000</c:v>
                </c:pt>
                <c:pt idx="7515">
                  <c:v>2025-11-10T03:00:00.000</c:v>
                </c:pt>
                <c:pt idx="7516">
                  <c:v>2025-11-10T04:00:00.000</c:v>
                </c:pt>
                <c:pt idx="7517">
                  <c:v>2025-11-10T05:00:00.000</c:v>
                </c:pt>
                <c:pt idx="7518">
                  <c:v>2025-11-10T06:00:00.000</c:v>
                </c:pt>
                <c:pt idx="7519">
                  <c:v>2025-11-10T07:00:00.000</c:v>
                </c:pt>
                <c:pt idx="7520">
                  <c:v>2025-11-10T08:00:00.000</c:v>
                </c:pt>
                <c:pt idx="7521">
                  <c:v>2025-11-10T09:00:00.000</c:v>
                </c:pt>
                <c:pt idx="7522">
                  <c:v>2025-11-10T10:00:00.000</c:v>
                </c:pt>
                <c:pt idx="7523">
                  <c:v>2025-11-10T11:00:00.000</c:v>
                </c:pt>
                <c:pt idx="7524">
                  <c:v>2025-11-10T12:00:00.000</c:v>
                </c:pt>
                <c:pt idx="7525">
                  <c:v>2025-11-10T13:00:00.000</c:v>
                </c:pt>
                <c:pt idx="7526">
                  <c:v>2025-11-10T14:00:00.000</c:v>
                </c:pt>
                <c:pt idx="7527">
                  <c:v>2025-11-10T15:00:00.000</c:v>
                </c:pt>
                <c:pt idx="7528">
                  <c:v>2025-11-10T16:00:00.000</c:v>
                </c:pt>
                <c:pt idx="7529">
                  <c:v>2025-11-10T17:00:00.000</c:v>
                </c:pt>
                <c:pt idx="7530">
                  <c:v>2025-11-10T18:00:00.000</c:v>
                </c:pt>
                <c:pt idx="7531">
                  <c:v>2025-11-10T19:00:00.000</c:v>
                </c:pt>
                <c:pt idx="7532">
                  <c:v>2025-11-10T20:00:00.000</c:v>
                </c:pt>
                <c:pt idx="7533">
                  <c:v>2025-11-10T21:00:00.000</c:v>
                </c:pt>
                <c:pt idx="7534">
                  <c:v>2025-11-10T22:00:00.000</c:v>
                </c:pt>
                <c:pt idx="7535">
                  <c:v>2025-11-10T23:00:00.000</c:v>
                </c:pt>
                <c:pt idx="7536">
                  <c:v>2025-11-11T00:00:00.000</c:v>
                </c:pt>
                <c:pt idx="7537">
                  <c:v>2025-11-11T01:00:00.000</c:v>
                </c:pt>
                <c:pt idx="7538">
                  <c:v>2025-11-11T02:00:00.000</c:v>
                </c:pt>
                <c:pt idx="7539">
                  <c:v>2025-11-11T03:00:00.000</c:v>
                </c:pt>
                <c:pt idx="7540">
                  <c:v>2025-11-11T04:00:00.000</c:v>
                </c:pt>
                <c:pt idx="7541">
                  <c:v>2025-11-11T05:00:00.000</c:v>
                </c:pt>
                <c:pt idx="7542">
                  <c:v>2025-11-11T06:00:00.000</c:v>
                </c:pt>
                <c:pt idx="7543">
                  <c:v>2025-11-11T07:00:00.000</c:v>
                </c:pt>
                <c:pt idx="7544">
                  <c:v>2025-11-11T08:00:00.000</c:v>
                </c:pt>
                <c:pt idx="7545">
                  <c:v>2025-11-11T09:00:00.000</c:v>
                </c:pt>
                <c:pt idx="7546">
                  <c:v>2025-11-11T10:00:00.000</c:v>
                </c:pt>
                <c:pt idx="7547">
                  <c:v>2025-11-11T11:00:00.000</c:v>
                </c:pt>
                <c:pt idx="7548">
                  <c:v>2025-11-11T12:00:00.000</c:v>
                </c:pt>
                <c:pt idx="7549">
                  <c:v>2025-11-11T13:00:00.000</c:v>
                </c:pt>
                <c:pt idx="7550">
                  <c:v>2025-11-11T14:00:00.000</c:v>
                </c:pt>
                <c:pt idx="7551">
                  <c:v>2025-11-11T15:00:00.000</c:v>
                </c:pt>
                <c:pt idx="7552">
                  <c:v>2025-11-11T16:00:00.000</c:v>
                </c:pt>
                <c:pt idx="7553">
                  <c:v>2025-11-11T17:00:00.000</c:v>
                </c:pt>
                <c:pt idx="7554">
                  <c:v>2025-11-11T18:00:00.000</c:v>
                </c:pt>
                <c:pt idx="7555">
                  <c:v>2025-11-11T19:00:00.000</c:v>
                </c:pt>
                <c:pt idx="7556">
                  <c:v>2025-11-11T20:00:00.000</c:v>
                </c:pt>
                <c:pt idx="7557">
                  <c:v>2025-11-11T21:00:00.000</c:v>
                </c:pt>
                <c:pt idx="7558">
                  <c:v>2025-11-11T22:00:00.000</c:v>
                </c:pt>
                <c:pt idx="7559">
                  <c:v>2025-11-11T23:00:00.000</c:v>
                </c:pt>
                <c:pt idx="7560">
                  <c:v>2025-11-12T00:00:00.000</c:v>
                </c:pt>
                <c:pt idx="7561">
                  <c:v>2025-11-12T01:00:00.000</c:v>
                </c:pt>
                <c:pt idx="7562">
                  <c:v>2025-11-12T02:00:00.000</c:v>
                </c:pt>
                <c:pt idx="7563">
                  <c:v>2025-11-12T03:00:00.000</c:v>
                </c:pt>
                <c:pt idx="7564">
                  <c:v>2025-11-12T04:00:00.000</c:v>
                </c:pt>
                <c:pt idx="7565">
                  <c:v>2025-11-12T05:00:00.000</c:v>
                </c:pt>
                <c:pt idx="7566">
                  <c:v>2025-11-12T06:00:00.000</c:v>
                </c:pt>
                <c:pt idx="7567">
                  <c:v>2025-11-12T07:00:00.000</c:v>
                </c:pt>
                <c:pt idx="7568">
                  <c:v>2025-11-12T08:00:00.000</c:v>
                </c:pt>
                <c:pt idx="7569">
                  <c:v>2025-11-12T09:00:00.000</c:v>
                </c:pt>
                <c:pt idx="7570">
                  <c:v>2025-11-12T10:00:00.000</c:v>
                </c:pt>
                <c:pt idx="7571">
                  <c:v>2025-11-12T11:00:00.000</c:v>
                </c:pt>
                <c:pt idx="7572">
                  <c:v>2025-11-12T12:00:00.000</c:v>
                </c:pt>
                <c:pt idx="7573">
                  <c:v>2025-11-12T13:00:00.000</c:v>
                </c:pt>
                <c:pt idx="7574">
                  <c:v>2025-11-12T14:00:00.000</c:v>
                </c:pt>
                <c:pt idx="7575">
                  <c:v>2025-11-12T15:00:00.000</c:v>
                </c:pt>
                <c:pt idx="7576">
                  <c:v>2025-11-12T16:00:00.000</c:v>
                </c:pt>
                <c:pt idx="7577">
                  <c:v>2025-11-12T17:00:00.000</c:v>
                </c:pt>
                <c:pt idx="7578">
                  <c:v>2025-11-12T18:00:00.000</c:v>
                </c:pt>
                <c:pt idx="7579">
                  <c:v>2025-11-12T19:00:00.000</c:v>
                </c:pt>
                <c:pt idx="7580">
                  <c:v>2025-11-12T20:00:00.000</c:v>
                </c:pt>
                <c:pt idx="7581">
                  <c:v>2025-11-12T21:00:00.000</c:v>
                </c:pt>
                <c:pt idx="7582">
                  <c:v>2025-11-12T22:00:00.000</c:v>
                </c:pt>
                <c:pt idx="7583">
                  <c:v>2025-11-12T23:00:00.000</c:v>
                </c:pt>
                <c:pt idx="7584">
                  <c:v>2025-11-13T00:00:00.000</c:v>
                </c:pt>
                <c:pt idx="7585">
                  <c:v>2025-11-13T01:00:00.000</c:v>
                </c:pt>
                <c:pt idx="7586">
                  <c:v>2025-11-13T02:00:00.000</c:v>
                </c:pt>
                <c:pt idx="7587">
                  <c:v>2025-11-13T03:00:00.000</c:v>
                </c:pt>
                <c:pt idx="7588">
                  <c:v>2025-11-13T04:00:00.000</c:v>
                </c:pt>
                <c:pt idx="7589">
                  <c:v>2025-11-13T05:00:00.000</c:v>
                </c:pt>
                <c:pt idx="7590">
                  <c:v>2025-11-13T06:00:00.000</c:v>
                </c:pt>
                <c:pt idx="7591">
                  <c:v>2025-11-13T07:00:00.000</c:v>
                </c:pt>
                <c:pt idx="7592">
                  <c:v>2025-11-13T08:00:00.000</c:v>
                </c:pt>
                <c:pt idx="7593">
                  <c:v>2025-11-13T09:00:00.000</c:v>
                </c:pt>
                <c:pt idx="7594">
                  <c:v>2025-11-13T10:00:00.000</c:v>
                </c:pt>
                <c:pt idx="7595">
                  <c:v>2025-11-13T11:00:00.000</c:v>
                </c:pt>
                <c:pt idx="7596">
                  <c:v>2025-11-13T12:00:00.000</c:v>
                </c:pt>
                <c:pt idx="7597">
                  <c:v>2025-11-13T13:00:00.000</c:v>
                </c:pt>
                <c:pt idx="7598">
                  <c:v>2025-11-13T14:00:00.000</c:v>
                </c:pt>
                <c:pt idx="7599">
                  <c:v>2025-11-13T15:00:00.000</c:v>
                </c:pt>
                <c:pt idx="7600">
                  <c:v>2025-11-13T16:00:00.000</c:v>
                </c:pt>
                <c:pt idx="7601">
                  <c:v>2025-11-13T17:00:00.000</c:v>
                </c:pt>
                <c:pt idx="7602">
                  <c:v>2025-11-13T18:00:00.000</c:v>
                </c:pt>
                <c:pt idx="7603">
                  <c:v>2025-11-13T19:00:00.000</c:v>
                </c:pt>
                <c:pt idx="7604">
                  <c:v>2025-11-13T20:00:00.000</c:v>
                </c:pt>
                <c:pt idx="7605">
                  <c:v>2025-11-13T21:00:00.000</c:v>
                </c:pt>
                <c:pt idx="7606">
                  <c:v>2025-11-13T22:00:00.000</c:v>
                </c:pt>
                <c:pt idx="7607">
                  <c:v>2025-11-13T23:00:00.000</c:v>
                </c:pt>
                <c:pt idx="7608">
                  <c:v>2025-11-14T00:00:00.000</c:v>
                </c:pt>
                <c:pt idx="7609">
                  <c:v>2025-11-14T01:00:00.000</c:v>
                </c:pt>
                <c:pt idx="7610">
                  <c:v>2025-11-14T02:00:00.000</c:v>
                </c:pt>
                <c:pt idx="7611">
                  <c:v>2025-11-14T03:00:00.000</c:v>
                </c:pt>
                <c:pt idx="7612">
                  <c:v>2025-11-14T04:00:00.000</c:v>
                </c:pt>
                <c:pt idx="7613">
                  <c:v>2025-11-14T05:00:00.000</c:v>
                </c:pt>
                <c:pt idx="7614">
                  <c:v>2025-11-14T06:00:00.000</c:v>
                </c:pt>
                <c:pt idx="7615">
                  <c:v>2025-11-14T07:00:00.000</c:v>
                </c:pt>
                <c:pt idx="7616">
                  <c:v>2025-11-14T08:00:00.000</c:v>
                </c:pt>
                <c:pt idx="7617">
                  <c:v>2025-11-14T09:00:00.000</c:v>
                </c:pt>
                <c:pt idx="7618">
                  <c:v>2025-11-14T10:00:00.000</c:v>
                </c:pt>
                <c:pt idx="7619">
                  <c:v>2025-11-14T11:00:00.000</c:v>
                </c:pt>
                <c:pt idx="7620">
                  <c:v>2025-11-14T12:00:00.000</c:v>
                </c:pt>
                <c:pt idx="7621">
                  <c:v>2025-11-14T13:00:00.000</c:v>
                </c:pt>
                <c:pt idx="7622">
                  <c:v>2025-11-14T14:00:00.000</c:v>
                </c:pt>
                <c:pt idx="7623">
                  <c:v>2025-11-14T15:00:00.000</c:v>
                </c:pt>
                <c:pt idx="7624">
                  <c:v>2025-11-14T16:00:00.000</c:v>
                </c:pt>
                <c:pt idx="7625">
                  <c:v>2025-11-14T17:00:00.000</c:v>
                </c:pt>
                <c:pt idx="7626">
                  <c:v>2025-11-14T18:00:00.000</c:v>
                </c:pt>
                <c:pt idx="7627">
                  <c:v>2025-11-14T19:00:00.000</c:v>
                </c:pt>
                <c:pt idx="7628">
                  <c:v>2025-11-14T20:00:00.000</c:v>
                </c:pt>
                <c:pt idx="7629">
                  <c:v>2025-11-14T21:00:00.000</c:v>
                </c:pt>
                <c:pt idx="7630">
                  <c:v>2025-11-14T22:00:00.000</c:v>
                </c:pt>
                <c:pt idx="7631">
                  <c:v>2025-11-14T23:00:00.000</c:v>
                </c:pt>
                <c:pt idx="7632">
                  <c:v>2025-11-15T00:00:00.000</c:v>
                </c:pt>
                <c:pt idx="7633">
                  <c:v>2025-11-15T01:00:00.000</c:v>
                </c:pt>
                <c:pt idx="7634">
                  <c:v>2025-11-15T02:00:00.000</c:v>
                </c:pt>
                <c:pt idx="7635">
                  <c:v>2025-11-15T03:00:00.000</c:v>
                </c:pt>
                <c:pt idx="7636">
                  <c:v>2025-11-15T04:00:00.000</c:v>
                </c:pt>
                <c:pt idx="7637">
                  <c:v>2025-11-15T05:00:00.000</c:v>
                </c:pt>
                <c:pt idx="7638">
                  <c:v>2025-11-15T06:00:00.000</c:v>
                </c:pt>
                <c:pt idx="7639">
                  <c:v>2025-11-15T07:00:00.000</c:v>
                </c:pt>
                <c:pt idx="7640">
                  <c:v>2025-11-15T08:00:00.000</c:v>
                </c:pt>
                <c:pt idx="7641">
                  <c:v>2025-11-15T09:00:00.000</c:v>
                </c:pt>
                <c:pt idx="7642">
                  <c:v>2025-11-15T10:00:00.000</c:v>
                </c:pt>
                <c:pt idx="7643">
                  <c:v>2025-11-15T11:00:00.000</c:v>
                </c:pt>
                <c:pt idx="7644">
                  <c:v>2025-11-15T12:00:00.000</c:v>
                </c:pt>
                <c:pt idx="7645">
                  <c:v>2025-11-15T13:00:00.000</c:v>
                </c:pt>
                <c:pt idx="7646">
                  <c:v>2025-11-15T14:00:00.000</c:v>
                </c:pt>
                <c:pt idx="7647">
                  <c:v>2025-11-15T15:00:00.000</c:v>
                </c:pt>
                <c:pt idx="7648">
                  <c:v>2025-11-15T16:00:00.000</c:v>
                </c:pt>
                <c:pt idx="7649">
                  <c:v>2025-11-15T17:00:00.000</c:v>
                </c:pt>
                <c:pt idx="7650">
                  <c:v>2025-11-15T18:00:00.000</c:v>
                </c:pt>
                <c:pt idx="7651">
                  <c:v>2025-11-15T19:00:00.000</c:v>
                </c:pt>
                <c:pt idx="7652">
                  <c:v>2025-11-15T20:00:00.000</c:v>
                </c:pt>
                <c:pt idx="7653">
                  <c:v>2025-11-15T21:00:00.000</c:v>
                </c:pt>
                <c:pt idx="7654">
                  <c:v>2025-11-15T22:00:00.000</c:v>
                </c:pt>
                <c:pt idx="7655">
                  <c:v>2025-11-15T23:00:00.000</c:v>
                </c:pt>
                <c:pt idx="7656">
                  <c:v>2025-11-16T00:00:00.000</c:v>
                </c:pt>
                <c:pt idx="7657">
                  <c:v>2025-11-16T01:00:00.000</c:v>
                </c:pt>
                <c:pt idx="7658">
                  <c:v>2025-11-16T02:00:00.000</c:v>
                </c:pt>
                <c:pt idx="7659">
                  <c:v>2025-11-16T03:00:00.000</c:v>
                </c:pt>
                <c:pt idx="7660">
                  <c:v>2025-11-16T04:00:00.000</c:v>
                </c:pt>
                <c:pt idx="7661">
                  <c:v>2025-11-16T05:00:00.000</c:v>
                </c:pt>
                <c:pt idx="7662">
                  <c:v>2025-11-16T06:00:00.000</c:v>
                </c:pt>
                <c:pt idx="7663">
                  <c:v>2025-11-16T07:00:00.000</c:v>
                </c:pt>
                <c:pt idx="7664">
                  <c:v>2025-11-16T08:00:00.000</c:v>
                </c:pt>
                <c:pt idx="7665">
                  <c:v>2025-11-16T09:00:00.000</c:v>
                </c:pt>
                <c:pt idx="7666">
                  <c:v>2025-11-16T10:00:00.000</c:v>
                </c:pt>
                <c:pt idx="7667">
                  <c:v>2025-11-16T11:00:00.000</c:v>
                </c:pt>
                <c:pt idx="7668">
                  <c:v>2025-11-16T12:00:00.000</c:v>
                </c:pt>
                <c:pt idx="7669">
                  <c:v>2025-11-16T13:00:00.000</c:v>
                </c:pt>
                <c:pt idx="7670">
                  <c:v>2025-11-16T14:00:00.000</c:v>
                </c:pt>
                <c:pt idx="7671">
                  <c:v>2025-11-16T15:00:00.000</c:v>
                </c:pt>
                <c:pt idx="7672">
                  <c:v>2025-11-16T16:00:00.000</c:v>
                </c:pt>
                <c:pt idx="7673">
                  <c:v>2025-11-16T17:00:00.000</c:v>
                </c:pt>
                <c:pt idx="7674">
                  <c:v>2025-11-16T18:00:00.000</c:v>
                </c:pt>
                <c:pt idx="7675">
                  <c:v>2025-11-16T19:00:00.000</c:v>
                </c:pt>
                <c:pt idx="7676">
                  <c:v>2025-11-16T20:00:00.000</c:v>
                </c:pt>
                <c:pt idx="7677">
                  <c:v>2025-11-16T21:00:00.000</c:v>
                </c:pt>
                <c:pt idx="7678">
                  <c:v>2025-11-16T22:00:00.000</c:v>
                </c:pt>
                <c:pt idx="7679">
                  <c:v>2025-11-16T23:00:00.000</c:v>
                </c:pt>
                <c:pt idx="7680">
                  <c:v>2025-11-17T00:00:00.000</c:v>
                </c:pt>
                <c:pt idx="7681">
                  <c:v>2025-11-17T01:00:00.000</c:v>
                </c:pt>
                <c:pt idx="7682">
                  <c:v>2025-11-17T02:00:00.000</c:v>
                </c:pt>
                <c:pt idx="7683">
                  <c:v>2025-11-17T03:00:00.000</c:v>
                </c:pt>
                <c:pt idx="7684">
                  <c:v>2025-11-17T04:00:00.000</c:v>
                </c:pt>
                <c:pt idx="7685">
                  <c:v>2025-11-17T05:00:00.000</c:v>
                </c:pt>
                <c:pt idx="7686">
                  <c:v>2025-11-17T06:00:00.000</c:v>
                </c:pt>
                <c:pt idx="7687">
                  <c:v>2025-11-17T07:00:00.000</c:v>
                </c:pt>
                <c:pt idx="7688">
                  <c:v>2025-11-17T08:00:00.000</c:v>
                </c:pt>
                <c:pt idx="7689">
                  <c:v>2025-11-17T09:00:00.000</c:v>
                </c:pt>
                <c:pt idx="7690">
                  <c:v>2025-11-17T10:00:00.000</c:v>
                </c:pt>
                <c:pt idx="7691">
                  <c:v>2025-11-17T11:00:00.000</c:v>
                </c:pt>
                <c:pt idx="7692">
                  <c:v>2025-11-17T12:00:00.000</c:v>
                </c:pt>
                <c:pt idx="7693">
                  <c:v>2025-11-17T13:00:00.000</c:v>
                </c:pt>
                <c:pt idx="7694">
                  <c:v>2025-11-17T14:00:00.000</c:v>
                </c:pt>
                <c:pt idx="7695">
                  <c:v>2025-11-17T15:00:00.000</c:v>
                </c:pt>
                <c:pt idx="7696">
                  <c:v>2025-11-17T16:00:00.000</c:v>
                </c:pt>
                <c:pt idx="7697">
                  <c:v>2025-11-17T17:00:00.000</c:v>
                </c:pt>
                <c:pt idx="7698">
                  <c:v>2025-11-17T18:00:00.000</c:v>
                </c:pt>
                <c:pt idx="7699">
                  <c:v>2025-11-17T19:00:00.000</c:v>
                </c:pt>
                <c:pt idx="7700">
                  <c:v>2025-11-17T20:00:00.000</c:v>
                </c:pt>
                <c:pt idx="7701">
                  <c:v>2025-11-17T21:00:00.000</c:v>
                </c:pt>
                <c:pt idx="7702">
                  <c:v>2025-11-17T22:00:00.000</c:v>
                </c:pt>
                <c:pt idx="7703">
                  <c:v>2025-11-17T23:00:00.000</c:v>
                </c:pt>
                <c:pt idx="7704">
                  <c:v>2025-11-18T00:00:00.000</c:v>
                </c:pt>
                <c:pt idx="7705">
                  <c:v>2025-11-18T01:00:00.000</c:v>
                </c:pt>
                <c:pt idx="7706">
                  <c:v>2025-11-18T02:00:00.000</c:v>
                </c:pt>
                <c:pt idx="7707">
                  <c:v>2025-11-18T03:00:00.000</c:v>
                </c:pt>
                <c:pt idx="7708">
                  <c:v>2025-11-18T04:00:00.000</c:v>
                </c:pt>
                <c:pt idx="7709">
                  <c:v>2025-11-18T05:00:00.000</c:v>
                </c:pt>
                <c:pt idx="7710">
                  <c:v>2025-11-18T06:00:00.000</c:v>
                </c:pt>
                <c:pt idx="7711">
                  <c:v>2025-11-18T07:00:00.000</c:v>
                </c:pt>
                <c:pt idx="7712">
                  <c:v>2025-11-18T08:00:00.000</c:v>
                </c:pt>
                <c:pt idx="7713">
                  <c:v>2025-11-18T09:00:00.000</c:v>
                </c:pt>
                <c:pt idx="7714">
                  <c:v>2025-11-18T10:00:00.000</c:v>
                </c:pt>
                <c:pt idx="7715">
                  <c:v>2025-11-18T11:00:00.000</c:v>
                </c:pt>
                <c:pt idx="7716">
                  <c:v>2025-11-18T12:00:00.000</c:v>
                </c:pt>
                <c:pt idx="7717">
                  <c:v>2025-11-18T13:00:00.000</c:v>
                </c:pt>
                <c:pt idx="7718">
                  <c:v>2025-11-18T14:00:00.000</c:v>
                </c:pt>
                <c:pt idx="7719">
                  <c:v>2025-11-18T15:00:00.000</c:v>
                </c:pt>
                <c:pt idx="7720">
                  <c:v>2025-11-18T16:00:00.000</c:v>
                </c:pt>
                <c:pt idx="7721">
                  <c:v>2025-11-18T17:00:00.000</c:v>
                </c:pt>
                <c:pt idx="7722">
                  <c:v>2025-11-18T18:00:00.000</c:v>
                </c:pt>
                <c:pt idx="7723">
                  <c:v>2025-11-18T19:00:00.000</c:v>
                </c:pt>
                <c:pt idx="7724">
                  <c:v>2025-11-18T20:00:00.000</c:v>
                </c:pt>
                <c:pt idx="7725">
                  <c:v>2025-11-18T21:00:00.000</c:v>
                </c:pt>
                <c:pt idx="7726">
                  <c:v>2025-11-18T22:00:00.000</c:v>
                </c:pt>
                <c:pt idx="7727">
                  <c:v>2025-11-18T23:00:00.000</c:v>
                </c:pt>
                <c:pt idx="7728">
                  <c:v>2025-11-19T00:00:00.000</c:v>
                </c:pt>
                <c:pt idx="7729">
                  <c:v>2025-11-19T01:00:00.000</c:v>
                </c:pt>
                <c:pt idx="7730">
                  <c:v>2025-11-19T02:00:00.000</c:v>
                </c:pt>
                <c:pt idx="7731">
                  <c:v>2025-11-19T03:00:00.000</c:v>
                </c:pt>
                <c:pt idx="7732">
                  <c:v>2025-11-19T04:00:00.000</c:v>
                </c:pt>
                <c:pt idx="7733">
                  <c:v>2025-11-19T05:00:00.000</c:v>
                </c:pt>
                <c:pt idx="7734">
                  <c:v>2025-11-19T06:00:00.000</c:v>
                </c:pt>
                <c:pt idx="7735">
                  <c:v>2025-11-19T07:00:00.000</c:v>
                </c:pt>
                <c:pt idx="7736">
                  <c:v>2025-11-19T08:00:00.000</c:v>
                </c:pt>
                <c:pt idx="7737">
                  <c:v>2025-11-19T09:00:00.000</c:v>
                </c:pt>
                <c:pt idx="7738">
                  <c:v>2025-11-19T10:00:00.000</c:v>
                </c:pt>
                <c:pt idx="7739">
                  <c:v>2025-11-19T11:00:00.000</c:v>
                </c:pt>
                <c:pt idx="7740">
                  <c:v>2025-11-19T12:00:00.000</c:v>
                </c:pt>
                <c:pt idx="7741">
                  <c:v>2025-11-19T13:00:00.000</c:v>
                </c:pt>
                <c:pt idx="7742">
                  <c:v>2025-11-19T14:00:00.000</c:v>
                </c:pt>
                <c:pt idx="7743">
                  <c:v>2025-11-19T15:00:00.000</c:v>
                </c:pt>
                <c:pt idx="7744">
                  <c:v>2025-11-19T16:00:00.000</c:v>
                </c:pt>
                <c:pt idx="7745">
                  <c:v>2025-11-19T17:00:00.000</c:v>
                </c:pt>
                <c:pt idx="7746">
                  <c:v>2025-11-19T18:00:00.000</c:v>
                </c:pt>
                <c:pt idx="7747">
                  <c:v>2025-11-19T19:00:00.000</c:v>
                </c:pt>
                <c:pt idx="7748">
                  <c:v>2025-11-19T20:00:00.000</c:v>
                </c:pt>
                <c:pt idx="7749">
                  <c:v>2025-11-19T21:00:00.000</c:v>
                </c:pt>
                <c:pt idx="7750">
                  <c:v>2025-11-19T22:00:00.000</c:v>
                </c:pt>
                <c:pt idx="7751">
                  <c:v>2025-11-19T23:00:00.000</c:v>
                </c:pt>
                <c:pt idx="7752">
                  <c:v>2025-11-20T00:00:00.000</c:v>
                </c:pt>
                <c:pt idx="7753">
                  <c:v>2025-11-20T01:00:00.000</c:v>
                </c:pt>
                <c:pt idx="7754">
                  <c:v>2025-11-20T02:00:00.000</c:v>
                </c:pt>
                <c:pt idx="7755">
                  <c:v>2025-11-20T03:00:00.000</c:v>
                </c:pt>
                <c:pt idx="7756">
                  <c:v>2025-11-20T04:00:00.000</c:v>
                </c:pt>
                <c:pt idx="7757">
                  <c:v>2025-11-20T05:00:00.000</c:v>
                </c:pt>
                <c:pt idx="7758">
                  <c:v>2025-11-20T06:00:00.000</c:v>
                </c:pt>
                <c:pt idx="7759">
                  <c:v>2025-11-20T07:00:00.000</c:v>
                </c:pt>
                <c:pt idx="7760">
                  <c:v>2025-11-20T08:00:00.000</c:v>
                </c:pt>
                <c:pt idx="7761">
                  <c:v>2025-11-20T09:00:00.000</c:v>
                </c:pt>
                <c:pt idx="7762">
                  <c:v>2025-11-20T10:00:00.000</c:v>
                </c:pt>
                <c:pt idx="7763">
                  <c:v>2025-11-20T11:00:00.000</c:v>
                </c:pt>
                <c:pt idx="7764">
                  <c:v>2025-11-20T12:00:00.000</c:v>
                </c:pt>
                <c:pt idx="7765">
                  <c:v>2025-11-20T13:00:00.000</c:v>
                </c:pt>
                <c:pt idx="7766">
                  <c:v>2025-11-20T14:00:00.000</c:v>
                </c:pt>
                <c:pt idx="7767">
                  <c:v>2025-11-20T15:00:00.000</c:v>
                </c:pt>
                <c:pt idx="7768">
                  <c:v>2025-11-20T16:00:00.000</c:v>
                </c:pt>
                <c:pt idx="7769">
                  <c:v>2025-11-20T17:00:00.000</c:v>
                </c:pt>
                <c:pt idx="7770">
                  <c:v>2025-11-20T18:00:00.000</c:v>
                </c:pt>
                <c:pt idx="7771">
                  <c:v>2025-11-20T19:00:00.000</c:v>
                </c:pt>
                <c:pt idx="7772">
                  <c:v>2025-11-20T20:00:00.000</c:v>
                </c:pt>
                <c:pt idx="7773">
                  <c:v>2025-11-20T21:00:00.000</c:v>
                </c:pt>
                <c:pt idx="7774">
                  <c:v>2025-11-20T22:00:00.000</c:v>
                </c:pt>
                <c:pt idx="7775">
                  <c:v>2025-11-20T23:00:00.000</c:v>
                </c:pt>
                <c:pt idx="7776">
                  <c:v>2025-11-21T00:00:00.000</c:v>
                </c:pt>
                <c:pt idx="7777">
                  <c:v>2025-11-21T01:00:00.000</c:v>
                </c:pt>
                <c:pt idx="7778">
                  <c:v>2025-11-21T02:00:00.000</c:v>
                </c:pt>
                <c:pt idx="7779">
                  <c:v>2025-11-21T03:00:00.000</c:v>
                </c:pt>
                <c:pt idx="7780">
                  <c:v>2025-11-21T04:00:00.000</c:v>
                </c:pt>
                <c:pt idx="7781">
                  <c:v>2025-11-21T05:00:00.000</c:v>
                </c:pt>
                <c:pt idx="7782">
                  <c:v>2025-11-21T06:00:00.000</c:v>
                </c:pt>
                <c:pt idx="7783">
                  <c:v>2025-11-21T07:00:00.000</c:v>
                </c:pt>
                <c:pt idx="7784">
                  <c:v>2025-11-21T08:00:00.000</c:v>
                </c:pt>
                <c:pt idx="7785">
                  <c:v>2025-11-21T09:00:00.000</c:v>
                </c:pt>
                <c:pt idx="7786">
                  <c:v>2025-11-21T10:00:00.000</c:v>
                </c:pt>
                <c:pt idx="7787">
                  <c:v>2025-11-21T11:00:00.000</c:v>
                </c:pt>
                <c:pt idx="7788">
                  <c:v>2025-11-21T12:00:00.000</c:v>
                </c:pt>
                <c:pt idx="7789">
                  <c:v>2025-11-21T13:00:00.000</c:v>
                </c:pt>
                <c:pt idx="7790">
                  <c:v>2025-11-21T14:00:00.000</c:v>
                </c:pt>
                <c:pt idx="7791">
                  <c:v>2025-11-21T15:00:00.000</c:v>
                </c:pt>
                <c:pt idx="7792">
                  <c:v>2025-11-21T16:00:00.000</c:v>
                </c:pt>
                <c:pt idx="7793">
                  <c:v>2025-11-21T17:00:00.000</c:v>
                </c:pt>
                <c:pt idx="7794">
                  <c:v>2025-11-21T18:00:00.000</c:v>
                </c:pt>
                <c:pt idx="7795">
                  <c:v>2025-11-21T19:00:00.000</c:v>
                </c:pt>
                <c:pt idx="7796">
                  <c:v>2025-11-21T20:00:00.000</c:v>
                </c:pt>
                <c:pt idx="7797">
                  <c:v>2025-11-21T21:00:00.000</c:v>
                </c:pt>
                <c:pt idx="7798">
                  <c:v>2025-11-21T22:00:00.000</c:v>
                </c:pt>
                <c:pt idx="7799">
                  <c:v>2025-11-21T23:00:00.000</c:v>
                </c:pt>
                <c:pt idx="7800">
                  <c:v>2025-11-22T00:00:00.000</c:v>
                </c:pt>
                <c:pt idx="7801">
                  <c:v>2025-11-22T01:00:00.000</c:v>
                </c:pt>
                <c:pt idx="7802">
                  <c:v>2025-11-22T02:00:00.000</c:v>
                </c:pt>
                <c:pt idx="7803">
                  <c:v>2025-11-22T03:00:00.000</c:v>
                </c:pt>
                <c:pt idx="7804">
                  <c:v>2025-11-22T04:00:00.000</c:v>
                </c:pt>
                <c:pt idx="7805">
                  <c:v>2025-11-22T05:00:00.000</c:v>
                </c:pt>
                <c:pt idx="7806">
                  <c:v>2025-11-22T06:00:00.000</c:v>
                </c:pt>
                <c:pt idx="7807">
                  <c:v>2025-11-22T07:00:00.000</c:v>
                </c:pt>
                <c:pt idx="7808">
                  <c:v>2025-11-22T08:00:00.000</c:v>
                </c:pt>
                <c:pt idx="7809">
                  <c:v>2025-11-22T09:00:00.000</c:v>
                </c:pt>
                <c:pt idx="7810">
                  <c:v>2025-11-22T10:00:00.000</c:v>
                </c:pt>
                <c:pt idx="7811">
                  <c:v>2025-11-22T11:00:00.000</c:v>
                </c:pt>
                <c:pt idx="7812">
                  <c:v>2025-11-22T12:00:00.000</c:v>
                </c:pt>
                <c:pt idx="7813">
                  <c:v>2025-11-22T13:00:00.000</c:v>
                </c:pt>
                <c:pt idx="7814">
                  <c:v>2025-11-22T14:00:00.000</c:v>
                </c:pt>
                <c:pt idx="7815">
                  <c:v>2025-11-22T15:00:00.000</c:v>
                </c:pt>
                <c:pt idx="7816">
                  <c:v>2025-11-22T16:00:00.000</c:v>
                </c:pt>
                <c:pt idx="7817">
                  <c:v>2025-11-22T17:00:00.000</c:v>
                </c:pt>
                <c:pt idx="7818">
                  <c:v>2025-11-22T18:00:00.000</c:v>
                </c:pt>
                <c:pt idx="7819">
                  <c:v>2025-11-22T19:00:00.000</c:v>
                </c:pt>
                <c:pt idx="7820">
                  <c:v>2025-11-22T20:00:00.000</c:v>
                </c:pt>
                <c:pt idx="7821">
                  <c:v>2025-11-22T21:00:00.000</c:v>
                </c:pt>
                <c:pt idx="7822">
                  <c:v>2025-11-22T22:00:00.000</c:v>
                </c:pt>
                <c:pt idx="7823">
                  <c:v>2025-11-22T23:00:00.000</c:v>
                </c:pt>
                <c:pt idx="7824">
                  <c:v>2025-11-23T00:00:00.000</c:v>
                </c:pt>
                <c:pt idx="7825">
                  <c:v>2025-11-23T01:00:00.000</c:v>
                </c:pt>
                <c:pt idx="7826">
                  <c:v>2025-11-23T02:00:00.000</c:v>
                </c:pt>
                <c:pt idx="7827">
                  <c:v>2025-11-23T03:00:00.000</c:v>
                </c:pt>
                <c:pt idx="7828">
                  <c:v>2025-11-23T04:00:00.000</c:v>
                </c:pt>
                <c:pt idx="7829">
                  <c:v>2025-11-23T05:00:00.000</c:v>
                </c:pt>
                <c:pt idx="7830">
                  <c:v>2025-11-23T06:00:00.000</c:v>
                </c:pt>
                <c:pt idx="7831">
                  <c:v>2025-11-23T07:00:00.000</c:v>
                </c:pt>
                <c:pt idx="7832">
                  <c:v>2025-11-23T08:00:00.000</c:v>
                </c:pt>
                <c:pt idx="7833">
                  <c:v>2025-11-23T09:00:00.000</c:v>
                </c:pt>
                <c:pt idx="7834">
                  <c:v>2025-11-23T10:00:00.000</c:v>
                </c:pt>
                <c:pt idx="7835">
                  <c:v>2025-11-23T11:00:00.000</c:v>
                </c:pt>
                <c:pt idx="7836">
                  <c:v>2025-11-23T12:00:00.000</c:v>
                </c:pt>
                <c:pt idx="7837">
                  <c:v>2025-11-23T13:00:00.000</c:v>
                </c:pt>
                <c:pt idx="7838">
                  <c:v>2025-11-23T14:00:00.000</c:v>
                </c:pt>
                <c:pt idx="7839">
                  <c:v>2025-11-23T15:00:00.000</c:v>
                </c:pt>
                <c:pt idx="7840">
                  <c:v>2025-11-23T16:00:00.000</c:v>
                </c:pt>
                <c:pt idx="7841">
                  <c:v>2025-11-23T17:00:00.000</c:v>
                </c:pt>
                <c:pt idx="7842">
                  <c:v>2025-11-23T18:00:00.000</c:v>
                </c:pt>
                <c:pt idx="7843">
                  <c:v>2025-11-23T19:00:00.000</c:v>
                </c:pt>
                <c:pt idx="7844">
                  <c:v>2025-11-23T20:00:00.000</c:v>
                </c:pt>
                <c:pt idx="7845">
                  <c:v>2025-11-23T21:00:00.000</c:v>
                </c:pt>
                <c:pt idx="7846">
                  <c:v>2025-11-23T22:00:00.000</c:v>
                </c:pt>
                <c:pt idx="7847">
                  <c:v>2025-11-23T23:00:00.000</c:v>
                </c:pt>
                <c:pt idx="7848">
                  <c:v>2025-11-24T00:00:00.000</c:v>
                </c:pt>
                <c:pt idx="7849">
                  <c:v>2025-11-24T01:00:00.000</c:v>
                </c:pt>
                <c:pt idx="7850">
                  <c:v>2025-11-24T02:00:00.000</c:v>
                </c:pt>
                <c:pt idx="7851">
                  <c:v>2025-11-24T03:00:00.000</c:v>
                </c:pt>
                <c:pt idx="7852">
                  <c:v>2025-11-24T04:00:00.000</c:v>
                </c:pt>
                <c:pt idx="7853">
                  <c:v>2025-11-24T05:00:00.000</c:v>
                </c:pt>
                <c:pt idx="7854">
                  <c:v>2025-11-24T06:00:00.000</c:v>
                </c:pt>
                <c:pt idx="7855">
                  <c:v>2025-11-24T07:00:00.000</c:v>
                </c:pt>
                <c:pt idx="7856">
                  <c:v>2025-11-24T08:00:00.000</c:v>
                </c:pt>
                <c:pt idx="7857">
                  <c:v>2025-11-24T09:00:00.000</c:v>
                </c:pt>
                <c:pt idx="7858">
                  <c:v>2025-11-24T10:00:00.000</c:v>
                </c:pt>
                <c:pt idx="7859">
                  <c:v>2025-11-24T11:00:00.000</c:v>
                </c:pt>
                <c:pt idx="7860">
                  <c:v>2025-11-24T12:00:00.000</c:v>
                </c:pt>
                <c:pt idx="7861">
                  <c:v>2025-11-24T13:00:00.000</c:v>
                </c:pt>
                <c:pt idx="7862">
                  <c:v>2025-11-24T14:00:00.000</c:v>
                </c:pt>
                <c:pt idx="7863">
                  <c:v>2025-11-24T15:00:00.000</c:v>
                </c:pt>
                <c:pt idx="7864">
                  <c:v>2025-11-24T16:00:00.000</c:v>
                </c:pt>
                <c:pt idx="7865">
                  <c:v>2025-11-24T17:00:00.000</c:v>
                </c:pt>
                <c:pt idx="7866">
                  <c:v>2025-11-24T18:00:00.000</c:v>
                </c:pt>
                <c:pt idx="7867">
                  <c:v>2025-11-24T19:00:00.000</c:v>
                </c:pt>
                <c:pt idx="7868">
                  <c:v>2025-11-24T20:00:00.000</c:v>
                </c:pt>
                <c:pt idx="7869">
                  <c:v>2025-11-24T21:00:00.000</c:v>
                </c:pt>
                <c:pt idx="7870">
                  <c:v>2025-11-24T22:00:00.000</c:v>
                </c:pt>
                <c:pt idx="7871">
                  <c:v>2025-11-24T23:00:00.000</c:v>
                </c:pt>
                <c:pt idx="7872">
                  <c:v>2025-11-25T00:00:00.000</c:v>
                </c:pt>
                <c:pt idx="7873">
                  <c:v>2025-11-25T01:00:00.000</c:v>
                </c:pt>
                <c:pt idx="7874">
                  <c:v>2025-11-25T02:00:00.000</c:v>
                </c:pt>
                <c:pt idx="7875">
                  <c:v>2025-11-25T03:00:00.000</c:v>
                </c:pt>
                <c:pt idx="7876">
                  <c:v>2025-11-25T04:00:00.000</c:v>
                </c:pt>
                <c:pt idx="7877">
                  <c:v>2025-11-25T05:00:00.000</c:v>
                </c:pt>
                <c:pt idx="7878">
                  <c:v>2025-11-25T06:00:00.000</c:v>
                </c:pt>
                <c:pt idx="7879">
                  <c:v>2025-11-25T07:00:00.000</c:v>
                </c:pt>
                <c:pt idx="7880">
                  <c:v>2025-11-25T08:00:00.000</c:v>
                </c:pt>
                <c:pt idx="7881">
                  <c:v>2025-11-25T09:00:00.000</c:v>
                </c:pt>
                <c:pt idx="7882">
                  <c:v>2025-11-25T10:00:00.000</c:v>
                </c:pt>
                <c:pt idx="7883">
                  <c:v>2025-11-25T11:00:00.000</c:v>
                </c:pt>
                <c:pt idx="7884">
                  <c:v>2025-11-25T12:00:00.000</c:v>
                </c:pt>
                <c:pt idx="7885">
                  <c:v>2025-11-25T13:00:00.000</c:v>
                </c:pt>
                <c:pt idx="7886">
                  <c:v>2025-11-25T14:00:00.000</c:v>
                </c:pt>
                <c:pt idx="7887">
                  <c:v>2025-11-25T15:00:00.000</c:v>
                </c:pt>
                <c:pt idx="7888">
                  <c:v>2025-11-25T16:00:00.000</c:v>
                </c:pt>
                <c:pt idx="7889">
                  <c:v>2025-11-25T17:00:00.000</c:v>
                </c:pt>
                <c:pt idx="7890">
                  <c:v>2025-11-25T18:00:00.000</c:v>
                </c:pt>
                <c:pt idx="7891">
                  <c:v>2025-11-25T19:00:00.000</c:v>
                </c:pt>
                <c:pt idx="7892">
                  <c:v>2025-11-25T20:00:00.000</c:v>
                </c:pt>
                <c:pt idx="7893">
                  <c:v>2025-11-25T21:00:00.000</c:v>
                </c:pt>
                <c:pt idx="7894">
                  <c:v>2025-11-25T22:00:00.000</c:v>
                </c:pt>
                <c:pt idx="7895">
                  <c:v>2025-11-25T23:00:00.000</c:v>
                </c:pt>
                <c:pt idx="7896">
                  <c:v>2025-11-26T00:00:00.000</c:v>
                </c:pt>
                <c:pt idx="7897">
                  <c:v>2025-11-26T01:00:00.000</c:v>
                </c:pt>
                <c:pt idx="7898">
                  <c:v>2025-11-26T02:00:00.000</c:v>
                </c:pt>
                <c:pt idx="7899">
                  <c:v>2025-11-26T03:00:00.000</c:v>
                </c:pt>
                <c:pt idx="7900">
                  <c:v>2025-11-26T04:00:00.000</c:v>
                </c:pt>
                <c:pt idx="7901">
                  <c:v>2025-11-26T05:00:00.000</c:v>
                </c:pt>
                <c:pt idx="7902">
                  <c:v>2025-11-26T06:00:00.000</c:v>
                </c:pt>
                <c:pt idx="7903">
                  <c:v>2025-11-26T07:00:00.000</c:v>
                </c:pt>
                <c:pt idx="7904">
                  <c:v>2025-11-26T08:00:00.000</c:v>
                </c:pt>
                <c:pt idx="7905">
                  <c:v>2025-11-26T09:00:00.000</c:v>
                </c:pt>
                <c:pt idx="7906">
                  <c:v>2025-11-26T10:00:00.000</c:v>
                </c:pt>
                <c:pt idx="7907">
                  <c:v>2025-11-26T11:00:00.000</c:v>
                </c:pt>
                <c:pt idx="7908">
                  <c:v>2025-11-26T12:00:00.000</c:v>
                </c:pt>
                <c:pt idx="7909">
                  <c:v>2025-11-26T13:00:00.000</c:v>
                </c:pt>
                <c:pt idx="7910">
                  <c:v>2025-11-26T14:00:00.000</c:v>
                </c:pt>
                <c:pt idx="7911">
                  <c:v>2025-11-26T15:00:00.000</c:v>
                </c:pt>
                <c:pt idx="7912">
                  <c:v>2025-11-26T16:00:00.000</c:v>
                </c:pt>
                <c:pt idx="7913">
                  <c:v>2025-11-26T17:00:00.000</c:v>
                </c:pt>
                <c:pt idx="7914">
                  <c:v>2025-11-26T18:00:00.000</c:v>
                </c:pt>
                <c:pt idx="7915">
                  <c:v>2025-11-26T19:00:00.000</c:v>
                </c:pt>
                <c:pt idx="7916">
                  <c:v>2025-11-26T20:00:00.000</c:v>
                </c:pt>
                <c:pt idx="7917">
                  <c:v>2025-11-26T21:00:00.000</c:v>
                </c:pt>
                <c:pt idx="7918">
                  <c:v>2025-11-26T22:00:00.000</c:v>
                </c:pt>
                <c:pt idx="7919">
                  <c:v>2025-11-26T23:00:00.000</c:v>
                </c:pt>
                <c:pt idx="7920">
                  <c:v>2025-11-27T00:00:00.000</c:v>
                </c:pt>
                <c:pt idx="7921">
                  <c:v>2025-11-27T01:00:00.000</c:v>
                </c:pt>
                <c:pt idx="7922">
                  <c:v>2025-11-27T02:00:00.000</c:v>
                </c:pt>
                <c:pt idx="7923">
                  <c:v>2025-11-27T03:00:00.000</c:v>
                </c:pt>
                <c:pt idx="7924">
                  <c:v>2025-11-27T04:00:00.000</c:v>
                </c:pt>
                <c:pt idx="7925">
                  <c:v>2025-11-27T05:00:00.000</c:v>
                </c:pt>
                <c:pt idx="7926">
                  <c:v>2025-11-27T06:00:00.000</c:v>
                </c:pt>
                <c:pt idx="7927">
                  <c:v>2025-11-27T07:00:00.000</c:v>
                </c:pt>
                <c:pt idx="7928">
                  <c:v>2025-11-27T08:00:00.000</c:v>
                </c:pt>
                <c:pt idx="7929">
                  <c:v>2025-11-27T09:00:00.000</c:v>
                </c:pt>
                <c:pt idx="7930">
                  <c:v>2025-11-27T10:00:00.000</c:v>
                </c:pt>
                <c:pt idx="7931">
                  <c:v>2025-11-27T11:00:00.000</c:v>
                </c:pt>
                <c:pt idx="7932">
                  <c:v>2025-11-27T12:00:00.000</c:v>
                </c:pt>
                <c:pt idx="7933">
                  <c:v>2025-11-27T13:00:00.000</c:v>
                </c:pt>
                <c:pt idx="7934">
                  <c:v>2025-11-27T14:00:00.000</c:v>
                </c:pt>
                <c:pt idx="7935">
                  <c:v>2025-11-27T15:00:00.000</c:v>
                </c:pt>
                <c:pt idx="7936">
                  <c:v>2025-11-27T16:00:00.000</c:v>
                </c:pt>
                <c:pt idx="7937">
                  <c:v>2025-11-27T17:00:00.000</c:v>
                </c:pt>
                <c:pt idx="7938">
                  <c:v>2025-11-27T18:00:00.000</c:v>
                </c:pt>
                <c:pt idx="7939">
                  <c:v>2025-11-27T19:00:00.000</c:v>
                </c:pt>
                <c:pt idx="7940">
                  <c:v>2025-11-27T20:00:00.000</c:v>
                </c:pt>
                <c:pt idx="7941">
                  <c:v>2025-11-27T21:00:00.000</c:v>
                </c:pt>
                <c:pt idx="7942">
                  <c:v>2025-11-27T22:00:00.000</c:v>
                </c:pt>
                <c:pt idx="7943">
                  <c:v>2025-11-27T23:00:00.000</c:v>
                </c:pt>
                <c:pt idx="7944">
                  <c:v>2025-11-28T00:00:00.000</c:v>
                </c:pt>
                <c:pt idx="7945">
                  <c:v>2025-11-28T01:00:00.000</c:v>
                </c:pt>
                <c:pt idx="7946">
                  <c:v>2025-11-28T02:00:00.000</c:v>
                </c:pt>
                <c:pt idx="7947">
                  <c:v>2025-11-28T03:00:00.000</c:v>
                </c:pt>
                <c:pt idx="7948">
                  <c:v>2025-11-28T04:00:00.000</c:v>
                </c:pt>
                <c:pt idx="7949">
                  <c:v>2025-11-28T05:00:00.000</c:v>
                </c:pt>
                <c:pt idx="7950">
                  <c:v>2025-11-28T06:00:00.000</c:v>
                </c:pt>
                <c:pt idx="7951">
                  <c:v>2025-11-28T07:00:00.000</c:v>
                </c:pt>
                <c:pt idx="7952">
                  <c:v>2025-11-28T08:00:00.000</c:v>
                </c:pt>
                <c:pt idx="7953">
                  <c:v>2025-11-28T09:00:00.000</c:v>
                </c:pt>
                <c:pt idx="7954">
                  <c:v>2025-11-28T10:00:00.000</c:v>
                </c:pt>
                <c:pt idx="7955">
                  <c:v>2025-11-28T11:00:00.000</c:v>
                </c:pt>
                <c:pt idx="7956">
                  <c:v>2025-11-28T12:00:00.000</c:v>
                </c:pt>
                <c:pt idx="7957">
                  <c:v>2025-11-28T13:00:00.000</c:v>
                </c:pt>
                <c:pt idx="7958">
                  <c:v>2025-11-28T14:00:00.000</c:v>
                </c:pt>
                <c:pt idx="7959">
                  <c:v>2025-11-28T15:00:00.000</c:v>
                </c:pt>
                <c:pt idx="7960">
                  <c:v>2025-11-28T16:00:00.000</c:v>
                </c:pt>
                <c:pt idx="7961">
                  <c:v>2025-11-28T17:00:00.000</c:v>
                </c:pt>
                <c:pt idx="7962">
                  <c:v>2025-11-28T18:00:00.000</c:v>
                </c:pt>
                <c:pt idx="7963">
                  <c:v>2025-11-28T19:00:00.000</c:v>
                </c:pt>
                <c:pt idx="7964">
                  <c:v>2025-11-28T20:00:00.000</c:v>
                </c:pt>
                <c:pt idx="7965">
                  <c:v>2025-11-28T21:00:00.000</c:v>
                </c:pt>
                <c:pt idx="7966">
                  <c:v>2025-11-28T22:00:00.000</c:v>
                </c:pt>
                <c:pt idx="7967">
                  <c:v>2025-11-28T23:00:00.000</c:v>
                </c:pt>
                <c:pt idx="7968">
                  <c:v>2025-11-29T00:00:00.000</c:v>
                </c:pt>
                <c:pt idx="7969">
                  <c:v>2025-11-29T01:00:00.000</c:v>
                </c:pt>
                <c:pt idx="7970">
                  <c:v>2025-11-29T02:00:00.000</c:v>
                </c:pt>
                <c:pt idx="7971">
                  <c:v>2025-11-29T03:00:00.000</c:v>
                </c:pt>
                <c:pt idx="7972">
                  <c:v>2025-11-29T04:00:00.000</c:v>
                </c:pt>
                <c:pt idx="7973">
                  <c:v>2025-11-29T05:00:00.000</c:v>
                </c:pt>
                <c:pt idx="7974">
                  <c:v>2025-11-29T06:00:00.000</c:v>
                </c:pt>
                <c:pt idx="7975">
                  <c:v>2025-11-29T07:00:00.000</c:v>
                </c:pt>
                <c:pt idx="7976">
                  <c:v>2025-11-29T08:00:00.000</c:v>
                </c:pt>
                <c:pt idx="7977">
                  <c:v>2025-11-29T09:00:00.000</c:v>
                </c:pt>
                <c:pt idx="7978">
                  <c:v>2025-11-29T10:00:00.000</c:v>
                </c:pt>
                <c:pt idx="7979">
                  <c:v>2025-11-29T11:00:00.000</c:v>
                </c:pt>
                <c:pt idx="7980">
                  <c:v>2025-11-29T12:00:00.000</c:v>
                </c:pt>
                <c:pt idx="7981">
                  <c:v>2025-11-29T13:00:00.000</c:v>
                </c:pt>
                <c:pt idx="7982">
                  <c:v>2025-11-29T14:00:00.000</c:v>
                </c:pt>
                <c:pt idx="7983">
                  <c:v>2025-11-29T15:00:00.000</c:v>
                </c:pt>
                <c:pt idx="7984">
                  <c:v>2025-11-29T16:00:00.000</c:v>
                </c:pt>
                <c:pt idx="7985">
                  <c:v>2025-11-29T17:00:00.000</c:v>
                </c:pt>
                <c:pt idx="7986">
                  <c:v>2025-11-29T18:00:00.000</c:v>
                </c:pt>
                <c:pt idx="7987">
                  <c:v>2025-11-29T19:00:00.000</c:v>
                </c:pt>
                <c:pt idx="7988">
                  <c:v>2025-11-29T20:00:00.000</c:v>
                </c:pt>
                <c:pt idx="7989">
                  <c:v>2025-11-29T21:00:00.000</c:v>
                </c:pt>
                <c:pt idx="7990">
                  <c:v>2025-11-29T22:00:00.000</c:v>
                </c:pt>
                <c:pt idx="7991">
                  <c:v>2025-11-29T23:00:00.000</c:v>
                </c:pt>
                <c:pt idx="7992">
                  <c:v>2025-11-30T00:00:00.000</c:v>
                </c:pt>
                <c:pt idx="7993">
                  <c:v>2025-11-30T01:00:00.000</c:v>
                </c:pt>
                <c:pt idx="7994">
                  <c:v>2025-11-30T02:00:00.000</c:v>
                </c:pt>
                <c:pt idx="7995">
                  <c:v>2025-11-30T03:00:00.000</c:v>
                </c:pt>
                <c:pt idx="7996">
                  <c:v>2025-11-30T04:00:00.000</c:v>
                </c:pt>
                <c:pt idx="7997">
                  <c:v>2025-11-30T05:00:00.000</c:v>
                </c:pt>
                <c:pt idx="7998">
                  <c:v>2025-11-30T06:00:00.000</c:v>
                </c:pt>
                <c:pt idx="7999">
                  <c:v>2025-11-30T07:00:00.000</c:v>
                </c:pt>
                <c:pt idx="8000">
                  <c:v>2025-11-30T08:00:00.000</c:v>
                </c:pt>
                <c:pt idx="8001">
                  <c:v>2025-11-30T09:00:00.000</c:v>
                </c:pt>
                <c:pt idx="8002">
                  <c:v>2025-11-30T10:00:00.000</c:v>
                </c:pt>
                <c:pt idx="8003">
                  <c:v>2025-11-30T11:00:00.000</c:v>
                </c:pt>
                <c:pt idx="8004">
                  <c:v>2025-11-30T12:00:00.000</c:v>
                </c:pt>
                <c:pt idx="8005">
                  <c:v>2025-11-30T13:00:00.000</c:v>
                </c:pt>
                <c:pt idx="8006">
                  <c:v>2025-11-30T14:00:00.000</c:v>
                </c:pt>
                <c:pt idx="8007">
                  <c:v>2025-11-30T15:00:00.000</c:v>
                </c:pt>
                <c:pt idx="8008">
                  <c:v>2025-11-30T16:00:00.000</c:v>
                </c:pt>
                <c:pt idx="8009">
                  <c:v>2025-11-30T17:00:00.000</c:v>
                </c:pt>
                <c:pt idx="8010">
                  <c:v>2025-11-30T18:00:00.000</c:v>
                </c:pt>
                <c:pt idx="8011">
                  <c:v>2025-11-30T19:00:00.000</c:v>
                </c:pt>
                <c:pt idx="8012">
                  <c:v>2025-11-30T20:00:00.000</c:v>
                </c:pt>
                <c:pt idx="8013">
                  <c:v>2025-11-30T21:00:00.000</c:v>
                </c:pt>
                <c:pt idx="8014">
                  <c:v>2025-11-30T22:00:00.000</c:v>
                </c:pt>
                <c:pt idx="8015">
                  <c:v>2025-11-30T23:00:00.000</c:v>
                </c:pt>
                <c:pt idx="8016">
                  <c:v>2025-12-01T00:00:00.000</c:v>
                </c:pt>
                <c:pt idx="8017">
                  <c:v>2025-12-01T01:00:00.000</c:v>
                </c:pt>
                <c:pt idx="8018">
                  <c:v>2025-12-01T02:00:00.000</c:v>
                </c:pt>
                <c:pt idx="8019">
                  <c:v>2025-12-01T03:00:00.000</c:v>
                </c:pt>
                <c:pt idx="8020">
                  <c:v>2025-12-01T04:00:00.000</c:v>
                </c:pt>
                <c:pt idx="8021">
                  <c:v>2025-12-01T05:00:00.000</c:v>
                </c:pt>
                <c:pt idx="8022">
                  <c:v>2025-12-01T06:00:00.000</c:v>
                </c:pt>
                <c:pt idx="8023">
                  <c:v>2025-12-01T07:00:00.000</c:v>
                </c:pt>
                <c:pt idx="8024">
                  <c:v>2025-12-01T08:00:00.000</c:v>
                </c:pt>
                <c:pt idx="8025">
                  <c:v>2025-12-01T09:00:00.000</c:v>
                </c:pt>
                <c:pt idx="8026">
                  <c:v>2025-12-01T10:00:00.000</c:v>
                </c:pt>
                <c:pt idx="8027">
                  <c:v>2025-12-01T11:00:00.000</c:v>
                </c:pt>
                <c:pt idx="8028">
                  <c:v>2025-12-01T12:00:00.000</c:v>
                </c:pt>
                <c:pt idx="8029">
                  <c:v>2025-12-01T13:00:00.000</c:v>
                </c:pt>
                <c:pt idx="8030">
                  <c:v>2025-12-01T14:00:00.000</c:v>
                </c:pt>
                <c:pt idx="8031">
                  <c:v>2025-12-01T15:00:00.000</c:v>
                </c:pt>
                <c:pt idx="8032">
                  <c:v>2025-12-01T16:00:00.000</c:v>
                </c:pt>
                <c:pt idx="8033">
                  <c:v>2025-12-01T17:00:00.000</c:v>
                </c:pt>
                <c:pt idx="8034">
                  <c:v>2025-12-01T18:00:00.000</c:v>
                </c:pt>
                <c:pt idx="8035">
                  <c:v>2025-12-01T19:00:00.000</c:v>
                </c:pt>
                <c:pt idx="8036">
                  <c:v>2025-12-01T20:00:00.000</c:v>
                </c:pt>
                <c:pt idx="8037">
                  <c:v>2025-12-01T21:00:00.000</c:v>
                </c:pt>
                <c:pt idx="8038">
                  <c:v>2025-12-01T22:00:00.000</c:v>
                </c:pt>
                <c:pt idx="8039">
                  <c:v>2025-12-01T23:00:00.000</c:v>
                </c:pt>
                <c:pt idx="8040">
                  <c:v>2025-12-02T00:00:00.000</c:v>
                </c:pt>
                <c:pt idx="8041">
                  <c:v>2025-12-02T01:00:00.000</c:v>
                </c:pt>
                <c:pt idx="8042">
                  <c:v>2025-12-02T02:00:00.000</c:v>
                </c:pt>
                <c:pt idx="8043">
                  <c:v>2025-12-02T03:00:00.000</c:v>
                </c:pt>
                <c:pt idx="8044">
                  <c:v>2025-12-02T04:00:00.000</c:v>
                </c:pt>
                <c:pt idx="8045">
                  <c:v>2025-12-02T05:00:00.000</c:v>
                </c:pt>
                <c:pt idx="8046">
                  <c:v>2025-12-02T06:00:00.000</c:v>
                </c:pt>
                <c:pt idx="8047">
                  <c:v>2025-12-02T07:00:00.000</c:v>
                </c:pt>
                <c:pt idx="8048">
                  <c:v>2025-12-02T08:00:00.000</c:v>
                </c:pt>
                <c:pt idx="8049">
                  <c:v>2025-12-02T09:00:00.000</c:v>
                </c:pt>
                <c:pt idx="8050">
                  <c:v>2025-12-02T10:00:00.000</c:v>
                </c:pt>
                <c:pt idx="8051">
                  <c:v>2025-12-02T11:00:00.000</c:v>
                </c:pt>
                <c:pt idx="8052">
                  <c:v>2025-12-02T12:00:00.000</c:v>
                </c:pt>
                <c:pt idx="8053">
                  <c:v>2025-12-02T13:00:00.000</c:v>
                </c:pt>
                <c:pt idx="8054">
                  <c:v>2025-12-02T14:00:00.000</c:v>
                </c:pt>
                <c:pt idx="8055">
                  <c:v>2025-12-02T15:00:00.000</c:v>
                </c:pt>
                <c:pt idx="8056">
                  <c:v>2025-12-02T16:00:00.000</c:v>
                </c:pt>
                <c:pt idx="8057">
                  <c:v>2025-12-02T17:00:00.000</c:v>
                </c:pt>
                <c:pt idx="8058">
                  <c:v>2025-12-02T18:00:00.000</c:v>
                </c:pt>
                <c:pt idx="8059">
                  <c:v>2025-12-02T19:00:00.000</c:v>
                </c:pt>
                <c:pt idx="8060">
                  <c:v>2025-12-02T20:00:00.000</c:v>
                </c:pt>
                <c:pt idx="8061">
                  <c:v>2025-12-02T21:00:00.000</c:v>
                </c:pt>
                <c:pt idx="8062">
                  <c:v>2025-12-02T22:00:00.000</c:v>
                </c:pt>
                <c:pt idx="8063">
                  <c:v>2025-12-02T23:00:00.000</c:v>
                </c:pt>
                <c:pt idx="8064">
                  <c:v>2025-12-03T00:00:00.000</c:v>
                </c:pt>
                <c:pt idx="8065">
                  <c:v>2025-12-03T01:00:00.000</c:v>
                </c:pt>
                <c:pt idx="8066">
                  <c:v>2025-12-03T02:00:00.000</c:v>
                </c:pt>
                <c:pt idx="8067">
                  <c:v>2025-12-03T03:00:00.000</c:v>
                </c:pt>
                <c:pt idx="8068">
                  <c:v>2025-12-03T04:00:00.000</c:v>
                </c:pt>
                <c:pt idx="8069">
                  <c:v>2025-12-03T05:00:00.000</c:v>
                </c:pt>
                <c:pt idx="8070">
                  <c:v>2025-12-03T06:00:00.000</c:v>
                </c:pt>
                <c:pt idx="8071">
                  <c:v>2025-12-03T07:00:00.000</c:v>
                </c:pt>
                <c:pt idx="8072">
                  <c:v>2025-12-03T08:00:00.000</c:v>
                </c:pt>
                <c:pt idx="8073">
                  <c:v>2025-12-03T09:00:00.000</c:v>
                </c:pt>
                <c:pt idx="8074">
                  <c:v>2025-12-03T10:00:00.000</c:v>
                </c:pt>
                <c:pt idx="8075">
                  <c:v>2025-12-03T11:00:00.000</c:v>
                </c:pt>
                <c:pt idx="8076">
                  <c:v>2025-12-03T12:00:00.000</c:v>
                </c:pt>
                <c:pt idx="8077">
                  <c:v>2025-12-03T13:00:00.000</c:v>
                </c:pt>
                <c:pt idx="8078">
                  <c:v>2025-12-03T14:00:00.000</c:v>
                </c:pt>
                <c:pt idx="8079">
                  <c:v>2025-12-03T15:00:00.000</c:v>
                </c:pt>
                <c:pt idx="8080">
                  <c:v>2025-12-03T16:00:00.000</c:v>
                </c:pt>
                <c:pt idx="8081">
                  <c:v>2025-12-03T17:00:00.000</c:v>
                </c:pt>
                <c:pt idx="8082">
                  <c:v>2025-12-03T18:00:00.000</c:v>
                </c:pt>
                <c:pt idx="8083">
                  <c:v>2025-12-03T19:00:00.000</c:v>
                </c:pt>
                <c:pt idx="8084">
                  <c:v>2025-12-03T20:00:00.000</c:v>
                </c:pt>
                <c:pt idx="8085">
                  <c:v>2025-12-03T21:00:00.000</c:v>
                </c:pt>
                <c:pt idx="8086">
                  <c:v>2025-12-03T22:00:00.000</c:v>
                </c:pt>
                <c:pt idx="8087">
                  <c:v>2025-12-03T23:00:00.000</c:v>
                </c:pt>
                <c:pt idx="8088">
                  <c:v>2025-12-04T00:00:00.000</c:v>
                </c:pt>
                <c:pt idx="8089">
                  <c:v>2025-12-04T01:00:00.000</c:v>
                </c:pt>
                <c:pt idx="8090">
                  <c:v>2025-12-04T02:00:00.000</c:v>
                </c:pt>
                <c:pt idx="8091">
                  <c:v>2025-12-04T03:00:00.000</c:v>
                </c:pt>
                <c:pt idx="8092">
                  <c:v>2025-12-04T04:00:00.000</c:v>
                </c:pt>
                <c:pt idx="8093">
                  <c:v>2025-12-04T05:00:00.000</c:v>
                </c:pt>
                <c:pt idx="8094">
                  <c:v>2025-12-04T06:00:00.000</c:v>
                </c:pt>
                <c:pt idx="8095">
                  <c:v>2025-12-04T07:00:00.000</c:v>
                </c:pt>
                <c:pt idx="8096">
                  <c:v>2025-12-04T08:00:00.000</c:v>
                </c:pt>
                <c:pt idx="8097">
                  <c:v>2025-12-04T09:00:00.000</c:v>
                </c:pt>
                <c:pt idx="8098">
                  <c:v>2025-12-04T10:00:00.000</c:v>
                </c:pt>
                <c:pt idx="8099">
                  <c:v>2025-12-04T11:00:00.000</c:v>
                </c:pt>
                <c:pt idx="8100">
                  <c:v>2025-12-04T12:00:00.000</c:v>
                </c:pt>
                <c:pt idx="8101">
                  <c:v>2025-12-04T13:00:00.000</c:v>
                </c:pt>
                <c:pt idx="8102">
                  <c:v>2025-12-04T14:00:00.000</c:v>
                </c:pt>
                <c:pt idx="8103">
                  <c:v>2025-12-04T15:00:00.000</c:v>
                </c:pt>
                <c:pt idx="8104">
                  <c:v>2025-12-04T16:00:00.000</c:v>
                </c:pt>
                <c:pt idx="8105">
                  <c:v>2025-12-04T17:00:00.000</c:v>
                </c:pt>
                <c:pt idx="8106">
                  <c:v>2025-12-04T18:00:00.000</c:v>
                </c:pt>
                <c:pt idx="8107">
                  <c:v>2025-12-04T19:00:00.000</c:v>
                </c:pt>
                <c:pt idx="8108">
                  <c:v>2025-12-04T20:00:00.000</c:v>
                </c:pt>
                <c:pt idx="8109">
                  <c:v>2025-12-04T21:00:00.000</c:v>
                </c:pt>
                <c:pt idx="8110">
                  <c:v>2025-12-04T22:00:00.000</c:v>
                </c:pt>
                <c:pt idx="8111">
                  <c:v>2025-12-04T23:00:00.000</c:v>
                </c:pt>
                <c:pt idx="8112">
                  <c:v>2025-12-05T00:00:00.000</c:v>
                </c:pt>
                <c:pt idx="8113">
                  <c:v>2025-12-05T01:00:00.000</c:v>
                </c:pt>
                <c:pt idx="8114">
                  <c:v>2025-12-05T02:00:00.000</c:v>
                </c:pt>
                <c:pt idx="8115">
                  <c:v>2025-12-05T03:00:00.000</c:v>
                </c:pt>
                <c:pt idx="8116">
                  <c:v>2025-12-05T04:00:00.000</c:v>
                </c:pt>
                <c:pt idx="8117">
                  <c:v>2025-12-05T05:00:00.000</c:v>
                </c:pt>
                <c:pt idx="8118">
                  <c:v>2025-12-05T06:00:00.000</c:v>
                </c:pt>
                <c:pt idx="8119">
                  <c:v>2025-12-05T07:00:00.000</c:v>
                </c:pt>
                <c:pt idx="8120">
                  <c:v>2025-12-05T08:00:00.000</c:v>
                </c:pt>
                <c:pt idx="8121">
                  <c:v>2025-12-05T09:00:00.000</c:v>
                </c:pt>
                <c:pt idx="8122">
                  <c:v>2025-12-05T10:00:00.000</c:v>
                </c:pt>
                <c:pt idx="8123">
                  <c:v>2025-12-05T11:00:00.000</c:v>
                </c:pt>
                <c:pt idx="8124">
                  <c:v>2025-12-05T12:00:00.000</c:v>
                </c:pt>
                <c:pt idx="8125">
                  <c:v>2025-12-05T13:00:00.000</c:v>
                </c:pt>
                <c:pt idx="8126">
                  <c:v>2025-12-05T14:00:00.000</c:v>
                </c:pt>
                <c:pt idx="8127">
                  <c:v>2025-12-05T15:00:00.000</c:v>
                </c:pt>
                <c:pt idx="8128">
                  <c:v>2025-12-05T16:00:00.000</c:v>
                </c:pt>
                <c:pt idx="8129">
                  <c:v>2025-12-05T17:00:00.000</c:v>
                </c:pt>
                <c:pt idx="8130">
                  <c:v>2025-12-05T18:00:00.000</c:v>
                </c:pt>
                <c:pt idx="8131">
                  <c:v>2025-12-05T19:00:00.000</c:v>
                </c:pt>
                <c:pt idx="8132">
                  <c:v>2025-12-05T20:00:00.000</c:v>
                </c:pt>
                <c:pt idx="8133">
                  <c:v>2025-12-05T21:00:00.000</c:v>
                </c:pt>
                <c:pt idx="8134">
                  <c:v>2025-12-05T22:00:00.000</c:v>
                </c:pt>
                <c:pt idx="8135">
                  <c:v>2025-12-05T23:00:00.000</c:v>
                </c:pt>
                <c:pt idx="8136">
                  <c:v>2025-12-06T00:00:00.000</c:v>
                </c:pt>
                <c:pt idx="8137">
                  <c:v>2025-12-06T01:00:00.000</c:v>
                </c:pt>
                <c:pt idx="8138">
                  <c:v>2025-12-06T02:00:00.000</c:v>
                </c:pt>
                <c:pt idx="8139">
                  <c:v>2025-12-06T03:00:00.000</c:v>
                </c:pt>
                <c:pt idx="8140">
                  <c:v>2025-12-06T04:00:00.000</c:v>
                </c:pt>
                <c:pt idx="8141">
                  <c:v>2025-12-06T05:00:00.000</c:v>
                </c:pt>
                <c:pt idx="8142">
                  <c:v>2025-12-06T06:00:00.000</c:v>
                </c:pt>
                <c:pt idx="8143">
                  <c:v>2025-12-06T07:00:00.000</c:v>
                </c:pt>
                <c:pt idx="8144">
                  <c:v>2025-12-06T08:00:00.000</c:v>
                </c:pt>
                <c:pt idx="8145">
                  <c:v>2025-12-06T09:00:00.000</c:v>
                </c:pt>
                <c:pt idx="8146">
                  <c:v>2025-12-06T10:00:00.000</c:v>
                </c:pt>
                <c:pt idx="8147">
                  <c:v>2025-12-06T11:00:00.000</c:v>
                </c:pt>
                <c:pt idx="8148">
                  <c:v>2025-12-06T12:00:00.000</c:v>
                </c:pt>
                <c:pt idx="8149">
                  <c:v>2025-12-06T13:00:00.000</c:v>
                </c:pt>
                <c:pt idx="8150">
                  <c:v>2025-12-06T14:00:00.000</c:v>
                </c:pt>
                <c:pt idx="8151">
                  <c:v>2025-12-06T15:00:00.000</c:v>
                </c:pt>
                <c:pt idx="8152">
                  <c:v>2025-12-06T16:00:00.000</c:v>
                </c:pt>
                <c:pt idx="8153">
                  <c:v>2025-12-06T17:00:00.000</c:v>
                </c:pt>
                <c:pt idx="8154">
                  <c:v>2025-12-06T18:00:00.000</c:v>
                </c:pt>
                <c:pt idx="8155">
                  <c:v>2025-12-06T19:00:00.000</c:v>
                </c:pt>
                <c:pt idx="8156">
                  <c:v>2025-12-06T20:00:00.000</c:v>
                </c:pt>
                <c:pt idx="8157">
                  <c:v>2025-12-06T21:00:00.000</c:v>
                </c:pt>
                <c:pt idx="8158">
                  <c:v>2025-12-06T22:00:00.000</c:v>
                </c:pt>
                <c:pt idx="8159">
                  <c:v>2025-12-06T23:00:00.000</c:v>
                </c:pt>
                <c:pt idx="8160">
                  <c:v>2025-12-07T00:00:00.000</c:v>
                </c:pt>
                <c:pt idx="8161">
                  <c:v>2025-12-07T01:00:00.000</c:v>
                </c:pt>
                <c:pt idx="8162">
                  <c:v>2025-12-07T02:00:00.000</c:v>
                </c:pt>
                <c:pt idx="8163">
                  <c:v>2025-12-07T03:00:00.000</c:v>
                </c:pt>
                <c:pt idx="8164">
                  <c:v>2025-12-07T04:00:00.000</c:v>
                </c:pt>
                <c:pt idx="8165">
                  <c:v>2025-12-07T05:00:00.000</c:v>
                </c:pt>
                <c:pt idx="8166">
                  <c:v>2025-12-07T06:00:00.000</c:v>
                </c:pt>
                <c:pt idx="8167">
                  <c:v>2025-12-07T07:00:00.000</c:v>
                </c:pt>
                <c:pt idx="8168">
                  <c:v>2025-12-07T08:00:00.000</c:v>
                </c:pt>
                <c:pt idx="8169">
                  <c:v>2025-12-07T09:00:00.000</c:v>
                </c:pt>
                <c:pt idx="8170">
                  <c:v>2025-12-07T10:00:00.000</c:v>
                </c:pt>
                <c:pt idx="8171">
                  <c:v>2025-12-07T11:00:00.000</c:v>
                </c:pt>
                <c:pt idx="8172">
                  <c:v>2025-12-07T12:00:00.000</c:v>
                </c:pt>
                <c:pt idx="8173">
                  <c:v>2025-12-07T13:00:00.000</c:v>
                </c:pt>
                <c:pt idx="8174">
                  <c:v>2025-12-07T14:00:00.000</c:v>
                </c:pt>
                <c:pt idx="8175">
                  <c:v>2025-12-07T15:00:00.000</c:v>
                </c:pt>
                <c:pt idx="8176">
                  <c:v>2025-12-07T16:00:00.000</c:v>
                </c:pt>
                <c:pt idx="8177">
                  <c:v>2025-12-07T17:00:00.000</c:v>
                </c:pt>
                <c:pt idx="8178">
                  <c:v>2025-12-07T18:00:00.000</c:v>
                </c:pt>
                <c:pt idx="8179">
                  <c:v>2025-12-07T19:00:00.000</c:v>
                </c:pt>
                <c:pt idx="8180">
                  <c:v>2025-12-07T20:00:00.000</c:v>
                </c:pt>
                <c:pt idx="8181">
                  <c:v>2025-12-07T21:00:00.000</c:v>
                </c:pt>
                <c:pt idx="8182">
                  <c:v>2025-12-07T22:00:00.000</c:v>
                </c:pt>
                <c:pt idx="8183">
                  <c:v>2025-12-07T23:00:00.000</c:v>
                </c:pt>
                <c:pt idx="8184">
                  <c:v>2025-12-08T00:00:00.000</c:v>
                </c:pt>
                <c:pt idx="8185">
                  <c:v>2025-12-08T01:00:00.000</c:v>
                </c:pt>
                <c:pt idx="8186">
                  <c:v>2025-12-08T02:00:00.000</c:v>
                </c:pt>
                <c:pt idx="8187">
                  <c:v>2025-12-08T03:00:00.000</c:v>
                </c:pt>
                <c:pt idx="8188">
                  <c:v>2025-12-08T04:00:00.000</c:v>
                </c:pt>
                <c:pt idx="8189">
                  <c:v>2025-12-08T05:00:00.000</c:v>
                </c:pt>
                <c:pt idx="8190">
                  <c:v>2025-12-08T06:00:00.000</c:v>
                </c:pt>
                <c:pt idx="8191">
                  <c:v>2025-12-08T07:00:00.000</c:v>
                </c:pt>
                <c:pt idx="8192">
                  <c:v>2025-12-08T08:00:00.000</c:v>
                </c:pt>
                <c:pt idx="8193">
                  <c:v>2025-12-08T09:00:00.000</c:v>
                </c:pt>
                <c:pt idx="8194">
                  <c:v>2025-12-08T10:00:00.000</c:v>
                </c:pt>
                <c:pt idx="8195">
                  <c:v>2025-12-08T11:00:00.000</c:v>
                </c:pt>
                <c:pt idx="8196">
                  <c:v>2025-12-08T12:00:00.000</c:v>
                </c:pt>
                <c:pt idx="8197">
                  <c:v>2025-12-08T13:00:00.000</c:v>
                </c:pt>
                <c:pt idx="8198">
                  <c:v>2025-12-08T14:00:00.000</c:v>
                </c:pt>
                <c:pt idx="8199">
                  <c:v>2025-12-08T15:00:00.000</c:v>
                </c:pt>
                <c:pt idx="8200">
                  <c:v>2025-12-08T16:00:00.000</c:v>
                </c:pt>
                <c:pt idx="8201">
                  <c:v>2025-12-08T17:00:00.000</c:v>
                </c:pt>
                <c:pt idx="8202">
                  <c:v>2025-12-08T18:00:00.000</c:v>
                </c:pt>
                <c:pt idx="8203">
                  <c:v>2025-12-08T19:00:00.000</c:v>
                </c:pt>
                <c:pt idx="8204">
                  <c:v>2025-12-08T20:00:00.000</c:v>
                </c:pt>
                <c:pt idx="8205">
                  <c:v>2025-12-08T21:00:00.000</c:v>
                </c:pt>
                <c:pt idx="8206">
                  <c:v>2025-12-08T22:00:00.000</c:v>
                </c:pt>
                <c:pt idx="8207">
                  <c:v>2025-12-08T23:00:00.000</c:v>
                </c:pt>
                <c:pt idx="8208">
                  <c:v>2025-12-09T00:00:00.000</c:v>
                </c:pt>
                <c:pt idx="8209">
                  <c:v>2025-12-09T01:00:00.000</c:v>
                </c:pt>
                <c:pt idx="8210">
                  <c:v>2025-12-09T02:00:00.000</c:v>
                </c:pt>
                <c:pt idx="8211">
                  <c:v>2025-12-09T03:00:00.000</c:v>
                </c:pt>
                <c:pt idx="8212">
                  <c:v>2025-12-09T04:00:00.000</c:v>
                </c:pt>
                <c:pt idx="8213">
                  <c:v>2025-12-09T05:00:00.000</c:v>
                </c:pt>
                <c:pt idx="8214">
                  <c:v>2025-12-09T06:00:00.000</c:v>
                </c:pt>
                <c:pt idx="8215">
                  <c:v>2025-12-09T07:00:00.000</c:v>
                </c:pt>
                <c:pt idx="8216">
                  <c:v>2025-12-09T08:00:00.000</c:v>
                </c:pt>
                <c:pt idx="8217">
                  <c:v>2025-12-09T09:00:00.000</c:v>
                </c:pt>
                <c:pt idx="8218">
                  <c:v>2025-12-09T10:00:00.000</c:v>
                </c:pt>
                <c:pt idx="8219">
                  <c:v>2025-12-09T11:00:00.000</c:v>
                </c:pt>
                <c:pt idx="8220">
                  <c:v>2025-12-09T12:00:00.000</c:v>
                </c:pt>
                <c:pt idx="8221">
                  <c:v>2025-12-09T13:00:00.000</c:v>
                </c:pt>
                <c:pt idx="8222">
                  <c:v>2025-12-09T14:00:00.000</c:v>
                </c:pt>
                <c:pt idx="8223">
                  <c:v>2025-12-09T15:00:00.000</c:v>
                </c:pt>
                <c:pt idx="8224">
                  <c:v>2025-12-09T16:00:00.000</c:v>
                </c:pt>
                <c:pt idx="8225">
                  <c:v>2025-12-09T17:00:00.000</c:v>
                </c:pt>
                <c:pt idx="8226">
                  <c:v>2025-12-09T18:00:00.000</c:v>
                </c:pt>
                <c:pt idx="8227">
                  <c:v>2025-12-09T19:00:00.000</c:v>
                </c:pt>
                <c:pt idx="8228">
                  <c:v>2025-12-09T20:00:00.000</c:v>
                </c:pt>
                <c:pt idx="8229">
                  <c:v>2025-12-09T21:00:00.000</c:v>
                </c:pt>
                <c:pt idx="8230">
                  <c:v>2025-12-09T22:00:00.000</c:v>
                </c:pt>
                <c:pt idx="8231">
                  <c:v>2025-12-09T23:00:00.000</c:v>
                </c:pt>
                <c:pt idx="8232">
                  <c:v>2025-12-10T00:00:00.000</c:v>
                </c:pt>
                <c:pt idx="8233">
                  <c:v>2025-12-10T01:00:00.000</c:v>
                </c:pt>
                <c:pt idx="8234">
                  <c:v>2025-12-10T02:00:00.000</c:v>
                </c:pt>
                <c:pt idx="8235">
                  <c:v>2025-12-10T03:00:00.000</c:v>
                </c:pt>
                <c:pt idx="8236">
                  <c:v>2025-12-10T04:00:00.000</c:v>
                </c:pt>
                <c:pt idx="8237">
                  <c:v>2025-12-10T05:00:00.000</c:v>
                </c:pt>
                <c:pt idx="8238">
                  <c:v>2025-12-10T06:00:00.000</c:v>
                </c:pt>
                <c:pt idx="8239">
                  <c:v>2025-12-10T07:00:00.000</c:v>
                </c:pt>
                <c:pt idx="8240">
                  <c:v>2025-12-10T08:00:00.000</c:v>
                </c:pt>
                <c:pt idx="8241">
                  <c:v>2025-12-10T09:00:00.000</c:v>
                </c:pt>
                <c:pt idx="8242">
                  <c:v>2025-12-10T10:00:00.000</c:v>
                </c:pt>
                <c:pt idx="8243">
                  <c:v>2025-12-10T11:00:00.000</c:v>
                </c:pt>
                <c:pt idx="8244">
                  <c:v>2025-12-10T12:00:00.000</c:v>
                </c:pt>
                <c:pt idx="8245">
                  <c:v>2025-12-10T13:00:00.000</c:v>
                </c:pt>
                <c:pt idx="8246">
                  <c:v>2025-12-10T14:00:00.000</c:v>
                </c:pt>
                <c:pt idx="8247">
                  <c:v>2025-12-10T15:00:00.000</c:v>
                </c:pt>
                <c:pt idx="8248">
                  <c:v>2025-12-10T16:00:00.000</c:v>
                </c:pt>
                <c:pt idx="8249">
                  <c:v>2025-12-10T17:00:00.000</c:v>
                </c:pt>
                <c:pt idx="8250">
                  <c:v>2025-12-10T18:00:00.000</c:v>
                </c:pt>
                <c:pt idx="8251">
                  <c:v>2025-12-10T19:00:00.000</c:v>
                </c:pt>
                <c:pt idx="8252">
                  <c:v>2025-12-10T20:00:00.000</c:v>
                </c:pt>
                <c:pt idx="8253">
                  <c:v>2025-12-10T21:00:00.000</c:v>
                </c:pt>
                <c:pt idx="8254">
                  <c:v>2025-12-10T22:00:00.000</c:v>
                </c:pt>
                <c:pt idx="8255">
                  <c:v>2025-12-10T23:00:00.000</c:v>
                </c:pt>
                <c:pt idx="8256">
                  <c:v>2025-12-11T00:00:00.000</c:v>
                </c:pt>
                <c:pt idx="8257">
                  <c:v>2025-12-11T01:00:00.000</c:v>
                </c:pt>
                <c:pt idx="8258">
                  <c:v>2025-12-11T02:00:00.000</c:v>
                </c:pt>
                <c:pt idx="8259">
                  <c:v>2025-12-11T03:00:00.000</c:v>
                </c:pt>
                <c:pt idx="8260">
                  <c:v>2025-12-11T04:00:00.000</c:v>
                </c:pt>
                <c:pt idx="8261">
                  <c:v>2025-12-11T05:00:00.000</c:v>
                </c:pt>
                <c:pt idx="8262">
                  <c:v>2025-12-11T06:00:00.000</c:v>
                </c:pt>
                <c:pt idx="8263">
                  <c:v>2025-12-11T07:00:00.000</c:v>
                </c:pt>
                <c:pt idx="8264">
                  <c:v>2025-12-11T08:00:00.000</c:v>
                </c:pt>
                <c:pt idx="8265">
                  <c:v>2025-12-11T09:00:00.000</c:v>
                </c:pt>
                <c:pt idx="8266">
                  <c:v>2025-12-11T10:00:00.000</c:v>
                </c:pt>
                <c:pt idx="8267">
                  <c:v>2025-12-11T11:00:00.000</c:v>
                </c:pt>
                <c:pt idx="8268">
                  <c:v>2025-12-11T12:00:00.000</c:v>
                </c:pt>
                <c:pt idx="8269">
                  <c:v>2025-12-11T13:00:00.000</c:v>
                </c:pt>
                <c:pt idx="8270">
                  <c:v>2025-12-11T14:00:00.000</c:v>
                </c:pt>
                <c:pt idx="8271">
                  <c:v>2025-12-11T15:00:00.000</c:v>
                </c:pt>
                <c:pt idx="8272">
                  <c:v>2025-12-11T16:00:00.000</c:v>
                </c:pt>
                <c:pt idx="8273">
                  <c:v>2025-12-11T17:00:00.000</c:v>
                </c:pt>
                <c:pt idx="8274">
                  <c:v>2025-12-11T18:00:00.000</c:v>
                </c:pt>
                <c:pt idx="8275">
                  <c:v>2025-12-11T19:00:00.000</c:v>
                </c:pt>
                <c:pt idx="8276">
                  <c:v>2025-12-11T20:00:00.000</c:v>
                </c:pt>
                <c:pt idx="8277">
                  <c:v>2025-12-11T21:00:00.000</c:v>
                </c:pt>
                <c:pt idx="8278">
                  <c:v>2025-12-11T22:00:00.000</c:v>
                </c:pt>
                <c:pt idx="8279">
                  <c:v>2025-12-11T23:00:00.000</c:v>
                </c:pt>
                <c:pt idx="8280">
                  <c:v>2025-12-12T00:00:00.000</c:v>
                </c:pt>
                <c:pt idx="8281">
                  <c:v>2025-12-12T01:00:00.000</c:v>
                </c:pt>
                <c:pt idx="8282">
                  <c:v>2025-12-12T02:00:00.000</c:v>
                </c:pt>
                <c:pt idx="8283">
                  <c:v>2025-12-12T03:00:00.000</c:v>
                </c:pt>
                <c:pt idx="8284">
                  <c:v>2025-12-12T04:00:00.000</c:v>
                </c:pt>
                <c:pt idx="8285">
                  <c:v>2025-12-12T05:00:00.000</c:v>
                </c:pt>
                <c:pt idx="8286">
                  <c:v>2025-12-12T06:00:00.000</c:v>
                </c:pt>
                <c:pt idx="8287">
                  <c:v>2025-12-12T07:00:00.000</c:v>
                </c:pt>
                <c:pt idx="8288">
                  <c:v>2025-12-12T08:00:00.000</c:v>
                </c:pt>
                <c:pt idx="8289">
                  <c:v>2025-12-12T09:00:00.000</c:v>
                </c:pt>
                <c:pt idx="8290">
                  <c:v>2025-12-12T10:00:00.000</c:v>
                </c:pt>
                <c:pt idx="8291">
                  <c:v>2025-12-12T11:00:00.000</c:v>
                </c:pt>
                <c:pt idx="8292">
                  <c:v>2025-12-12T12:00:00.000</c:v>
                </c:pt>
                <c:pt idx="8293">
                  <c:v>2025-12-12T13:00:00.000</c:v>
                </c:pt>
                <c:pt idx="8294">
                  <c:v>2025-12-12T14:00:00.000</c:v>
                </c:pt>
                <c:pt idx="8295">
                  <c:v>2025-12-12T15:00:00.000</c:v>
                </c:pt>
                <c:pt idx="8296">
                  <c:v>2025-12-12T16:00:00.000</c:v>
                </c:pt>
                <c:pt idx="8297">
                  <c:v>2025-12-12T17:00:00.000</c:v>
                </c:pt>
                <c:pt idx="8298">
                  <c:v>2025-12-12T18:00:00.000</c:v>
                </c:pt>
                <c:pt idx="8299">
                  <c:v>2025-12-12T19:00:00.000</c:v>
                </c:pt>
                <c:pt idx="8300">
                  <c:v>2025-12-12T20:00:00.000</c:v>
                </c:pt>
                <c:pt idx="8301">
                  <c:v>2025-12-12T21:00:00.000</c:v>
                </c:pt>
                <c:pt idx="8302">
                  <c:v>2025-12-12T22:00:00.000</c:v>
                </c:pt>
                <c:pt idx="8303">
                  <c:v>2025-12-12T23:00:00.000</c:v>
                </c:pt>
                <c:pt idx="8304">
                  <c:v>2025-12-13T00:00:00.000</c:v>
                </c:pt>
                <c:pt idx="8305">
                  <c:v>2025-12-13T01:00:00.000</c:v>
                </c:pt>
                <c:pt idx="8306">
                  <c:v>2025-12-13T02:00:00.000</c:v>
                </c:pt>
                <c:pt idx="8307">
                  <c:v>2025-12-13T03:00:00.000</c:v>
                </c:pt>
                <c:pt idx="8308">
                  <c:v>2025-12-13T04:00:00.000</c:v>
                </c:pt>
                <c:pt idx="8309">
                  <c:v>2025-12-13T05:00:00.000</c:v>
                </c:pt>
                <c:pt idx="8310">
                  <c:v>2025-12-13T06:00:00.000</c:v>
                </c:pt>
                <c:pt idx="8311">
                  <c:v>2025-12-13T07:00:00.000</c:v>
                </c:pt>
                <c:pt idx="8312">
                  <c:v>2025-12-13T08:00:00.000</c:v>
                </c:pt>
                <c:pt idx="8313">
                  <c:v>2025-12-13T09:00:00.000</c:v>
                </c:pt>
                <c:pt idx="8314">
                  <c:v>2025-12-13T10:00:00.000</c:v>
                </c:pt>
                <c:pt idx="8315">
                  <c:v>2025-12-13T11:00:00.000</c:v>
                </c:pt>
                <c:pt idx="8316">
                  <c:v>2025-12-13T12:00:00.000</c:v>
                </c:pt>
                <c:pt idx="8317">
                  <c:v>2025-12-13T13:00:00.000</c:v>
                </c:pt>
                <c:pt idx="8318">
                  <c:v>2025-12-13T14:00:00.000</c:v>
                </c:pt>
                <c:pt idx="8319">
                  <c:v>2025-12-13T15:00:00.000</c:v>
                </c:pt>
                <c:pt idx="8320">
                  <c:v>2025-12-13T16:00:00.000</c:v>
                </c:pt>
                <c:pt idx="8321">
                  <c:v>2025-12-13T17:00:00.000</c:v>
                </c:pt>
                <c:pt idx="8322">
                  <c:v>2025-12-13T18:00:00.000</c:v>
                </c:pt>
                <c:pt idx="8323">
                  <c:v>2025-12-13T19:00:00.000</c:v>
                </c:pt>
                <c:pt idx="8324">
                  <c:v>2025-12-13T20:00:00.000</c:v>
                </c:pt>
                <c:pt idx="8325">
                  <c:v>2025-12-13T21:00:00.000</c:v>
                </c:pt>
                <c:pt idx="8326">
                  <c:v>2025-12-13T22:00:00.000</c:v>
                </c:pt>
                <c:pt idx="8327">
                  <c:v>2025-12-13T23:00:00.000</c:v>
                </c:pt>
                <c:pt idx="8328">
                  <c:v>2025-12-14T00:00:00.000</c:v>
                </c:pt>
                <c:pt idx="8329">
                  <c:v>2025-12-14T01:00:00.000</c:v>
                </c:pt>
                <c:pt idx="8330">
                  <c:v>2025-12-14T02:00:00.000</c:v>
                </c:pt>
                <c:pt idx="8331">
                  <c:v>2025-12-14T03:00:00.000</c:v>
                </c:pt>
                <c:pt idx="8332">
                  <c:v>2025-12-14T04:00:00.000</c:v>
                </c:pt>
                <c:pt idx="8333">
                  <c:v>2025-12-14T05:00:00.000</c:v>
                </c:pt>
                <c:pt idx="8334">
                  <c:v>2025-12-14T06:00:00.000</c:v>
                </c:pt>
                <c:pt idx="8335">
                  <c:v>2025-12-14T07:00:00.000</c:v>
                </c:pt>
                <c:pt idx="8336">
                  <c:v>2025-12-14T08:00:00.000</c:v>
                </c:pt>
                <c:pt idx="8337">
                  <c:v>2025-12-14T09:00:00.000</c:v>
                </c:pt>
                <c:pt idx="8338">
                  <c:v>2025-12-14T10:00:00.000</c:v>
                </c:pt>
                <c:pt idx="8339">
                  <c:v>2025-12-14T11:00:00.000</c:v>
                </c:pt>
                <c:pt idx="8340">
                  <c:v>2025-12-14T12:00:00.000</c:v>
                </c:pt>
                <c:pt idx="8341">
                  <c:v>2025-12-14T13:00:00.000</c:v>
                </c:pt>
                <c:pt idx="8342">
                  <c:v>2025-12-14T14:00:00.000</c:v>
                </c:pt>
                <c:pt idx="8343">
                  <c:v>2025-12-14T15:00:00.000</c:v>
                </c:pt>
                <c:pt idx="8344">
                  <c:v>2025-12-14T16:00:00.000</c:v>
                </c:pt>
                <c:pt idx="8345">
                  <c:v>2025-12-14T17:00:00.000</c:v>
                </c:pt>
                <c:pt idx="8346">
                  <c:v>2025-12-14T18:00:00.000</c:v>
                </c:pt>
                <c:pt idx="8347">
                  <c:v>2025-12-14T19:00:00.000</c:v>
                </c:pt>
                <c:pt idx="8348">
                  <c:v>2025-12-14T20:00:00.000</c:v>
                </c:pt>
                <c:pt idx="8349">
                  <c:v>2025-12-14T21:00:00.000</c:v>
                </c:pt>
                <c:pt idx="8350">
                  <c:v>2025-12-14T22:00:00.000</c:v>
                </c:pt>
                <c:pt idx="8351">
                  <c:v>2025-12-14T23:00:00.000</c:v>
                </c:pt>
                <c:pt idx="8352">
                  <c:v>2025-12-15T00:00:00.000</c:v>
                </c:pt>
                <c:pt idx="8353">
                  <c:v>2025-12-15T01:00:00.000</c:v>
                </c:pt>
                <c:pt idx="8354">
                  <c:v>2025-12-15T02:00:00.000</c:v>
                </c:pt>
                <c:pt idx="8355">
                  <c:v>2025-12-15T03:00:00.000</c:v>
                </c:pt>
                <c:pt idx="8356">
                  <c:v>2025-12-15T04:00:00.000</c:v>
                </c:pt>
                <c:pt idx="8357">
                  <c:v>2025-12-15T05:00:00.000</c:v>
                </c:pt>
                <c:pt idx="8358">
                  <c:v>2025-12-15T06:00:00.000</c:v>
                </c:pt>
                <c:pt idx="8359">
                  <c:v>2025-12-15T07:00:00.000</c:v>
                </c:pt>
                <c:pt idx="8360">
                  <c:v>2025-12-15T08:00:00.000</c:v>
                </c:pt>
                <c:pt idx="8361">
                  <c:v>2025-12-15T09:00:00.000</c:v>
                </c:pt>
                <c:pt idx="8362">
                  <c:v>2025-12-15T10:00:00.000</c:v>
                </c:pt>
                <c:pt idx="8363">
                  <c:v>2025-12-15T11:00:00.000</c:v>
                </c:pt>
                <c:pt idx="8364">
                  <c:v>2025-12-15T12:00:00.000</c:v>
                </c:pt>
                <c:pt idx="8365">
                  <c:v>2025-12-15T13:00:00.000</c:v>
                </c:pt>
                <c:pt idx="8366">
                  <c:v>2025-12-15T14:00:00.000</c:v>
                </c:pt>
                <c:pt idx="8367">
                  <c:v>2025-12-15T15:00:00.000</c:v>
                </c:pt>
                <c:pt idx="8368">
                  <c:v>2025-12-15T16:00:00.000</c:v>
                </c:pt>
                <c:pt idx="8369">
                  <c:v>2025-12-15T17:00:00.000</c:v>
                </c:pt>
                <c:pt idx="8370">
                  <c:v>2025-12-15T18:00:00.000</c:v>
                </c:pt>
                <c:pt idx="8371">
                  <c:v>2025-12-15T19:00:00.000</c:v>
                </c:pt>
                <c:pt idx="8372">
                  <c:v>2025-12-15T20:00:00.000</c:v>
                </c:pt>
                <c:pt idx="8373">
                  <c:v>2025-12-15T21:00:00.000</c:v>
                </c:pt>
                <c:pt idx="8374">
                  <c:v>2025-12-15T22:00:00.000</c:v>
                </c:pt>
                <c:pt idx="8375">
                  <c:v>2025-12-15T23:00:00.000</c:v>
                </c:pt>
                <c:pt idx="8376">
                  <c:v>2025-12-16T00:00:00.000</c:v>
                </c:pt>
                <c:pt idx="8377">
                  <c:v>2025-12-16T01:00:00.000</c:v>
                </c:pt>
                <c:pt idx="8378">
                  <c:v>2025-12-16T02:00:00.000</c:v>
                </c:pt>
                <c:pt idx="8379">
                  <c:v>2025-12-16T03:00:00.000</c:v>
                </c:pt>
                <c:pt idx="8380">
                  <c:v>2025-12-16T04:00:00.000</c:v>
                </c:pt>
                <c:pt idx="8381">
                  <c:v>2025-12-16T05:00:00.000</c:v>
                </c:pt>
                <c:pt idx="8382">
                  <c:v>2025-12-16T06:00:00.000</c:v>
                </c:pt>
                <c:pt idx="8383">
                  <c:v>2025-12-16T07:00:00.000</c:v>
                </c:pt>
                <c:pt idx="8384">
                  <c:v>2025-12-16T08:00:00.000</c:v>
                </c:pt>
                <c:pt idx="8385">
                  <c:v>2025-12-16T09:00:00.000</c:v>
                </c:pt>
                <c:pt idx="8386">
                  <c:v>2025-12-16T10:00:00.000</c:v>
                </c:pt>
                <c:pt idx="8387">
                  <c:v>2025-12-16T11:00:00.000</c:v>
                </c:pt>
                <c:pt idx="8388">
                  <c:v>2025-12-16T12:00:00.000</c:v>
                </c:pt>
                <c:pt idx="8389">
                  <c:v>2025-12-16T13:00:00.000</c:v>
                </c:pt>
                <c:pt idx="8390">
                  <c:v>2025-12-16T14:00:00.000</c:v>
                </c:pt>
                <c:pt idx="8391">
                  <c:v>2025-12-16T15:00:00.000</c:v>
                </c:pt>
                <c:pt idx="8392">
                  <c:v>2025-12-16T16:00:00.000</c:v>
                </c:pt>
                <c:pt idx="8393">
                  <c:v>2025-12-16T17:00:00.000</c:v>
                </c:pt>
                <c:pt idx="8394">
                  <c:v>2025-12-16T18:00:00.000</c:v>
                </c:pt>
                <c:pt idx="8395">
                  <c:v>2025-12-16T19:00:00.000</c:v>
                </c:pt>
                <c:pt idx="8396">
                  <c:v>2025-12-16T20:00:00.000</c:v>
                </c:pt>
                <c:pt idx="8397">
                  <c:v>2025-12-16T21:00:00.000</c:v>
                </c:pt>
                <c:pt idx="8398">
                  <c:v>2025-12-16T22:00:00.000</c:v>
                </c:pt>
                <c:pt idx="8399">
                  <c:v>2025-12-16T23:00:00.000</c:v>
                </c:pt>
                <c:pt idx="8400">
                  <c:v>2025-12-17T00:00:00.000</c:v>
                </c:pt>
                <c:pt idx="8401">
                  <c:v>2025-12-17T01:00:00.000</c:v>
                </c:pt>
                <c:pt idx="8402">
                  <c:v>2025-12-17T02:00:00.000</c:v>
                </c:pt>
                <c:pt idx="8403">
                  <c:v>2025-12-17T03:00:00.000</c:v>
                </c:pt>
                <c:pt idx="8404">
                  <c:v>2025-12-17T04:00:00.000</c:v>
                </c:pt>
                <c:pt idx="8405">
                  <c:v>2025-12-17T05:00:00.000</c:v>
                </c:pt>
                <c:pt idx="8406">
                  <c:v>2025-12-17T06:00:00.000</c:v>
                </c:pt>
                <c:pt idx="8407">
                  <c:v>2025-12-17T07:00:00.000</c:v>
                </c:pt>
                <c:pt idx="8408">
                  <c:v>2025-12-17T08:00:00.000</c:v>
                </c:pt>
                <c:pt idx="8409">
                  <c:v>2025-12-17T09:00:00.000</c:v>
                </c:pt>
                <c:pt idx="8410">
                  <c:v>2025-12-17T10:00:00.000</c:v>
                </c:pt>
                <c:pt idx="8411">
                  <c:v>2025-12-17T11:00:00.000</c:v>
                </c:pt>
                <c:pt idx="8412">
                  <c:v>2025-12-17T12:00:00.000</c:v>
                </c:pt>
                <c:pt idx="8413">
                  <c:v>2025-12-17T13:00:00.000</c:v>
                </c:pt>
                <c:pt idx="8414">
                  <c:v>2025-12-17T14:00:00.000</c:v>
                </c:pt>
                <c:pt idx="8415">
                  <c:v>2025-12-17T15:00:00.000</c:v>
                </c:pt>
                <c:pt idx="8416">
                  <c:v>2025-12-17T16:00:00.000</c:v>
                </c:pt>
                <c:pt idx="8417">
                  <c:v>2025-12-17T17:00:00.000</c:v>
                </c:pt>
                <c:pt idx="8418">
                  <c:v>2025-12-17T18:00:00.000</c:v>
                </c:pt>
                <c:pt idx="8419">
                  <c:v>2025-12-17T19:00:00.000</c:v>
                </c:pt>
                <c:pt idx="8420">
                  <c:v>2025-12-17T20:00:00.000</c:v>
                </c:pt>
                <c:pt idx="8421">
                  <c:v>2025-12-17T21:00:00.000</c:v>
                </c:pt>
                <c:pt idx="8422">
                  <c:v>2025-12-17T22:00:00.000</c:v>
                </c:pt>
                <c:pt idx="8423">
                  <c:v>2025-12-17T23:00:00.000</c:v>
                </c:pt>
                <c:pt idx="8424">
                  <c:v>2025-12-18T00:00:00.000</c:v>
                </c:pt>
                <c:pt idx="8425">
                  <c:v>2025-12-18T01:00:00.000</c:v>
                </c:pt>
                <c:pt idx="8426">
                  <c:v>2025-12-18T02:00:00.000</c:v>
                </c:pt>
                <c:pt idx="8427">
                  <c:v>2025-12-18T03:00:00.000</c:v>
                </c:pt>
                <c:pt idx="8428">
                  <c:v>2025-12-18T04:00:00.000</c:v>
                </c:pt>
                <c:pt idx="8429">
                  <c:v>2025-12-18T05:00:00.000</c:v>
                </c:pt>
                <c:pt idx="8430">
                  <c:v>2025-12-18T06:00:00.000</c:v>
                </c:pt>
                <c:pt idx="8431">
                  <c:v>2025-12-18T07:00:00.000</c:v>
                </c:pt>
                <c:pt idx="8432">
                  <c:v>2025-12-18T08:00:00.000</c:v>
                </c:pt>
                <c:pt idx="8433">
                  <c:v>2025-12-18T09:00:00.000</c:v>
                </c:pt>
                <c:pt idx="8434">
                  <c:v>2025-12-18T10:00:00.000</c:v>
                </c:pt>
                <c:pt idx="8435">
                  <c:v>2025-12-18T11:00:00.000</c:v>
                </c:pt>
                <c:pt idx="8436">
                  <c:v>2025-12-18T12:00:00.000</c:v>
                </c:pt>
                <c:pt idx="8437">
                  <c:v>2025-12-18T13:00:00.000</c:v>
                </c:pt>
                <c:pt idx="8438">
                  <c:v>2025-12-18T14:00:00.000</c:v>
                </c:pt>
                <c:pt idx="8439">
                  <c:v>2025-12-18T15:00:00.000</c:v>
                </c:pt>
                <c:pt idx="8440">
                  <c:v>2025-12-18T16:00:00.000</c:v>
                </c:pt>
                <c:pt idx="8441">
                  <c:v>2025-12-18T17:00:00.000</c:v>
                </c:pt>
                <c:pt idx="8442">
                  <c:v>2025-12-18T18:00:00.000</c:v>
                </c:pt>
                <c:pt idx="8443">
                  <c:v>2025-12-18T19:00:00.000</c:v>
                </c:pt>
                <c:pt idx="8444">
                  <c:v>2025-12-18T20:00:00.000</c:v>
                </c:pt>
                <c:pt idx="8445">
                  <c:v>2025-12-18T21:00:00.000</c:v>
                </c:pt>
                <c:pt idx="8446">
                  <c:v>2025-12-18T22:00:00.000</c:v>
                </c:pt>
                <c:pt idx="8447">
                  <c:v>2025-12-18T23:00:00.000</c:v>
                </c:pt>
                <c:pt idx="8448">
                  <c:v>2025-12-19T00:00:00.000</c:v>
                </c:pt>
                <c:pt idx="8449">
                  <c:v>2025-12-19T01:00:00.000</c:v>
                </c:pt>
                <c:pt idx="8450">
                  <c:v>2025-12-19T02:00:00.000</c:v>
                </c:pt>
                <c:pt idx="8451">
                  <c:v>2025-12-19T03:00:00.000</c:v>
                </c:pt>
                <c:pt idx="8452">
                  <c:v>2025-12-19T04:00:00.000</c:v>
                </c:pt>
                <c:pt idx="8453">
                  <c:v>2025-12-19T05:00:00.000</c:v>
                </c:pt>
                <c:pt idx="8454">
                  <c:v>2025-12-19T06:00:00.000</c:v>
                </c:pt>
                <c:pt idx="8455">
                  <c:v>2025-12-19T07:00:00.000</c:v>
                </c:pt>
                <c:pt idx="8456">
                  <c:v>2025-12-19T08:00:00.000</c:v>
                </c:pt>
                <c:pt idx="8457">
                  <c:v>2025-12-19T09:00:00.000</c:v>
                </c:pt>
                <c:pt idx="8458">
                  <c:v>2025-12-19T10:00:00.000</c:v>
                </c:pt>
                <c:pt idx="8459">
                  <c:v>2025-12-19T11:00:00.000</c:v>
                </c:pt>
                <c:pt idx="8460">
                  <c:v>2025-12-19T12:00:00.000</c:v>
                </c:pt>
                <c:pt idx="8461">
                  <c:v>2025-12-19T13:00:00.000</c:v>
                </c:pt>
                <c:pt idx="8462">
                  <c:v>2025-12-19T14:00:00.000</c:v>
                </c:pt>
                <c:pt idx="8463">
                  <c:v>2025-12-19T15:00:00.000</c:v>
                </c:pt>
                <c:pt idx="8464">
                  <c:v>2025-12-19T16:00:00.000</c:v>
                </c:pt>
                <c:pt idx="8465">
                  <c:v>2025-12-19T17:00:00.000</c:v>
                </c:pt>
                <c:pt idx="8466">
                  <c:v>2025-12-19T18:00:00.000</c:v>
                </c:pt>
                <c:pt idx="8467">
                  <c:v>2025-12-19T19:00:00.000</c:v>
                </c:pt>
                <c:pt idx="8468">
                  <c:v>2025-12-19T20:00:00.000</c:v>
                </c:pt>
                <c:pt idx="8469">
                  <c:v>2025-12-19T21:00:00.000</c:v>
                </c:pt>
                <c:pt idx="8470">
                  <c:v>2025-12-19T22:00:00.000</c:v>
                </c:pt>
                <c:pt idx="8471">
                  <c:v>2025-12-19T23:00:00.000</c:v>
                </c:pt>
                <c:pt idx="8472">
                  <c:v>2025-12-20T00:00:00.000</c:v>
                </c:pt>
                <c:pt idx="8473">
                  <c:v>2025-12-20T01:00:00.000</c:v>
                </c:pt>
                <c:pt idx="8474">
                  <c:v>2025-12-20T02:00:00.000</c:v>
                </c:pt>
                <c:pt idx="8475">
                  <c:v>2025-12-20T03:00:00.000</c:v>
                </c:pt>
                <c:pt idx="8476">
                  <c:v>2025-12-20T04:00:00.000</c:v>
                </c:pt>
                <c:pt idx="8477">
                  <c:v>2025-12-20T05:00:00.000</c:v>
                </c:pt>
                <c:pt idx="8478">
                  <c:v>2025-12-20T06:00:00.000</c:v>
                </c:pt>
                <c:pt idx="8479">
                  <c:v>2025-12-20T07:00:00.000</c:v>
                </c:pt>
                <c:pt idx="8480">
                  <c:v>2025-12-20T08:00:00.000</c:v>
                </c:pt>
                <c:pt idx="8481">
                  <c:v>2025-12-20T09:00:00.000</c:v>
                </c:pt>
                <c:pt idx="8482">
                  <c:v>2025-12-20T10:00:00.000</c:v>
                </c:pt>
                <c:pt idx="8483">
                  <c:v>2025-12-20T11:00:00.000</c:v>
                </c:pt>
                <c:pt idx="8484">
                  <c:v>2025-12-20T12:00:00.000</c:v>
                </c:pt>
                <c:pt idx="8485">
                  <c:v>2025-12-20T13:00:00.000</c:v>
                </c:pt>
                <c:pt idx="8486">
                  <c:v>2025-12-20T14:00:00.000</c:v>
                </c:pt>
                <c:pt idx="8487">
                  <c:v>2025-12-20T15:00:00.000</c:v>
                </c:pt>
                <c:pt idx="8488">
                  <c:v>2025-12-20T16:00:00.000</c:v>
                </c:pt>
                <c:pt idx="8489">
                  <c:v>2025-12-20T17:00:00.000</c:v>
                </c:pt>
                <c:pt idx="8490">
                  <c:v>2025-12-20T18:00:00.000</c:v>
                </c:pt>
                <c:pt idx="8491">
                  <c:v>2025-12-20T19:00:00.000</c:v>
                </c:pt>
                <c:pt idx="8492">
                  <c:v>2025-12-20T20:00:00.000</c:v>
                </c:pt>
                <c:pt idx="8493">
                  <c:v>2025-12-20T21:00:00.000</c:v>
                </c:pt>
                <c:pt idx="8494">
                  <c:v>2025-12-20T22:00:00.000</c:v>
                </c:pt>
                <c:pt idx="8495">
                  <c:v>2025-12-20T23:00:00.000</c:v>
                </c:pt>
                <c:pt idx="8496">
                  <c:v>2025-12-21T00:00:00.000</c:v>
                </c:pt>
                <c:pt idx="8497">
                  <c:v>2025-12-21T01:00:00.000</c:v>
                </c:pt>
                <c:pt idx="8498">
                  <c:v>2025-12-21T02:00:00.000</c:v>
                </c:pt>
                <c:pt idx="8499">
                  <c:v>2025-12-21T03:00:00.000</c:v>
                </c:pt>
                <c:pt idx="8500">
                  <c:v>2025-12-21T04:00:00.000</c:v>
                </c:pt>
                <c:pt idx="8501">
                  <c:v>2025-12-21T05:00:00.000</c:v>
                </c:pt>
                <c:pt idx="8502">
                  <c:v>2025-12-21T06:00:00.000</c:v>
                </c:pt>
                <c:pt idx="8503">
                  <c:v>2025-12-21T07:00:00.000</c:v>
                </c:pt>
                <c:pt idx="8504">
                  <c:v>2025-12-21T08:00:00.000</c:v>
                </c:pt>
                <c:pt idx="8505">
                  <c:v>2025-12-21T09:00:00.000</c:v>
                </c:pt>
                <c:pt idx="8506">
                  <c:v>2025-12-21T10:00:00.000</c:v>
                </c:pt>
                <c:pt idx="8507">
                  <c:v>2025-12-21T11:00:00.000</c:v>
                </c:pt>
                <c:pt idx="8508">
                  <c:v>2025-12-21T12:00:00.000</c:v>
                </c:pt>
                <c:pt idx="8509">
                  <c:v>2025-12-21T13:00:00.000</c:v>
                </c:pt>
                <c:pt idx="8510">
                  <c:v>2025-12-21T14:00:00.000</c:v>
                </c:pt>
                <c:pt idx="8511">
                  <c:v>2025-12-21T15:00:00.000</c:v>
                </c:pt>
                <c:pt idx="8512">
                  <c:v>2025-12-21T16:00:00.000</c:v>
                </c:pt>
                <c:pt idx="8513">
                  <c:v>2025-12-21T17:00:00.000</c:v>
                </c:pt>
                <c:pt idx="8514">
                  <c:v>2025-12-21T18:00:00.000</c:v>
                </c:pt>
                <c:pt idx="8515">
                  <c:v>2025-12-21T19:00:00.000</c:v>
                </c:pt>
                <c:pt idx="8516">
                  <c:v>2025-12-21T20:00:00.000</c:v>
                </c:pt>
                <c:pt idx="8517">
                  <c:v>2025-12-21T21:00:00.000</c:v>
                </c:pt>
                <c:pt idx="8518">
                  <c:v>2025-12-21T22:00:00.000</c:v>
                </c:pt>
                <c:pt idx="8519">
                  <c:v>2025-12-21T23:00:00.000</c:v>
                </c:pt>
                <c:pt idx="8520">
                  <c:v>2025-12-22T00:00:00.000</c:v>
                </c:pt>
                <c:pt idx="8521">
                  <c:v>2025-12-22T01:00:00.000</c:v>
                </c:pt>
                <c:pt idx="8522">
                  <c:v>2025-12-22T02:00:00.000</c:v>
                </c:pt>
                <c:pt idx="8523">
                  <c:v>2025-12-22T03:00:00.000</c:v>
                </c:pt>
                <c:pt idx="8524">
                  <c:v>2025-12-22T04:00:00.000</c:v>
                </c:pt>
                <c:pt idx="8525">
                  <c:v>2025-12-22T05:00:00.000</c:v>
                </c:pt>
                <c:pt idx="8526">
                  <c:v>2025-12-22T06:00:00.000</c:v>
                </c:pt>
                <c:pt idx="8527">
                  <c:v>2025-12-22T07:00:00.000</c:v>
                </c:pt>
                <c:pt idx="8528">
                  <c:v>2025-12-22T08:00:00.000</c:v>
                </c:pt>
                <c:pt idx="8529">
                  <c:v>2025-12-22T09:00:00.000</c:v>
                </c:pt>
                <c:pt idx="8530">
                  <c:v>2025-12-22T10:00:00.000</c:v>
                </c:pt>
                <c:pt idx="8531">
                  <c:v>2025-12-22T11:00:00.000</c:v>
                </c:pt>
                <c:pt idx="8532">
                  <c:v>2025-12-22T12:00:00.000</c:v>
                </c:pt>
                <c:pt idx="8533">
                  <c:v>2025-12-22T13:00:00.000</c:v>
                </c:pt>
                <c:pt idx="8534">
                  <c:v>2025-12-22T14:00:00.000</c:v>
                </c:pt>
                <c:pt idx="8535">
                  <c:v>2025-12-22T15:00:00.000</c:v>
                </c:pt>
                <c:pt idx="8536">
                  <c:v>2025-12-22T16:00:00.000</c:v>
                </c:pt>
                <c:pt idx="8537">
                  <c:v>2025-12-22T17:00:00.000</c:v>
                </c:pt>
                <c:pt idx="8538">
                  <c:v>2025-12-22T18:00:00.000</c:v>
                </c:pt>
                <c:pt idx="8539">
                  <c:v>2025-12-22T19:00:00.000</c:v>
                </c:pt>
                <c:pt idx="8540">
                  <c:v>2025-12-22T20:00:00.000</c:v>
                </c:pt>
                <c:pt idx="8541">
                  <c:v>2025-12-22T21:00:00.000</c:v>
                </c:pt>
                <c:pt idx="8542">
                  <c:v>2025-12-22T22:00:00.000</c:v>
                </c:pt>
                <c:pt idx="8543">
                  <c:v>2025-12-22T23:00:00.000</c:v>
                </c:pt>
                <c:pt idx="8544">
                  <c:v>2025-12-23T00:00:00.000</c:v>
                </c:pt>
                <c:pt idx="8545">
                  <c:v>2025-12-23T01:00:00.000</c:v>
                </c:pt>
                <c:pt idx="8546">
                  <c:v>2025-12-23T02:00:00.000</c:v>
                </c:pt>
                <c:pt idx="8547">
                  <c:v>2025-12-23T03:00:00.000</c:v>
                </c:pt>
                <c:pt idx="8548">
                  <c:v>2025-12-23T04:00:00.000</c:v>
                </c:pt>
                <c:pt idx="8549">
                  <c:v>2025-12-23T05:00:00.000</c:v>
                </c:pt>
                <c:pt idx="8550">
                  <c:v>2025-12-23T06:00:00.000</c:v>
                </c:pt>
                <c:pt idx="8551">
                  <c:v>2025-12-23T07:00:00.000</c:v>
                </c:pt>
                <c:pt idx="8552">
                  <c:v>2025-12-23T08:00:00.000</c:v>
                </c:pt>
                <c:pt idx="8553">
                  <c:v>2025-12-23T09:00:00.000</c:v>
                </c:pt>
                <c:pt idx="8554">
                  <c:v>2025-12-23T10:00:00.000</c:v>
                </c:pt>
                <c:pt idx="8555">
                  <c:v>2025-12-23T11:00:00.000</c:v>
                </c:pt>
                <c:pt idx="8556">
                  <c:v>2025-12-23T12:00:00.000</c:v>
                </c:pt>
                <c:pt idx="8557">
                  <c:v>2025-12-23T13:00:00.000</c:v>
                </c:pt>
                <c:pt idx="8558">
                  <c:v>2025-12-23T14:00:00.000</c:v>
                </c:pt>
                <c:pt idx="8559">
                  <c:v>2025-12-23T15:00:00.000</c:v>
                </c:pt>
                <c:pt idx="8560">
                  <c:v>2025-12-23T16:00:00.000</c:v>
                </c:pt>
                <c:pt idx="8561">
                  <c:v>2025-12-23T17:00:00.000</c:v>
                </c:pt>
                <c:pt idx="8562">
                  <c:v>2025-12-23T18:00:00.000</c:v>
                </c:pt>
                <c:pt idx="8563">
                  <c:v>2025-12-23T19:00:00.000</c:v>
                </c:pt>
                <c:pt idx="8564">
                  <c:v>2025-12-23T20:00:00.000</c:v>
                </c:pt>
                <c:pt idx="8565">
                  <c:v>2025-12-23T21:00:00.000</c:v>
                </c:pt>
                <c:pt idx="8566">
                  <c:v>2025-12-23T22:00:00.000</c:v>
                </c:pt>
                <c:pt idx="8567">
                  <c:v>2025-12-23T23:00:00.000</c:v>
                </c:pt>
                <c:pt idx="8568">
                  <c:v>2025-12-24T00:00:00.000</c:v>
                </c:pt>
                <c:pt idx="8569">
                  <c:v>2025-12-24T01:00:00.000</c:v>
                </c:pt>
                <c:pt idx="8570">
                  <c:v>2025-12-24T02:00:00.000</c:v>
                </c:pt>
                <c:pt idx="8571">
                  <c:v>2025-12-24T03:00:00.000</c:v>
                </c:pt>
                <c:pt idx="8572">
                  <c:v>2025-12-24T04:00:00.000</c:v>
                </c:pt>
                <c:pt idx="8573">
                  <c:v>2025-12-24T05:00:00.000</c:v>
                </c:pt>
                <c:pt idx="8574">
                  <c:v>2025-12-24T06:00:00.000</c:v>
                </c:pt>
                <c:pt idx="8575">
                  <c:v>2025-12-24T07:00:00.000</c:v>
                </c:pt>
                <c:pt idx="8576">
                  <c:v>2025-12-24T08:00:00.000</c:v>
                </c:pt>
                <c:pt idx="8577">
                  <c:v>2025-12-24T09:00:00.000</c:v>
                </c:pt>
                <c:pt idx="8578">
                  <c:v>2025-12-24T10:00:00.000</c:v>
                </c:pt>
                <c:pt idx="8579">
                  <c:v>2025-12-24T11:00:00.000</c:v>
                </c:pt>
                <c:pt idx="8580">
                  <c:v>2025-12-24T12:00:00.000</c:v>
                </c:pt>
                <c:pt idx="8581">
                  <c:v>2025-12-24T13:00:00.000</c:v>
                </c:pt>
                <c:pt idx="8582">
                  <c:v>2025-12-24T14:00:00.000</c:v>
                </c:pt>
                <c:pt idx="8583">
                  <c:v>2025-12-24T15:00:00.000</c:v>
                </c:pt>
                <c:pt idx="8584">
                  <c:v>2025-12-24T16:00:00.000</c:v>
                </c:pt>
                <c:pt idx="8585">
                  <c:v>2025-12-24T17:00:00.000</c:v>
                </c:pt>
                <c:pt idx="8586">
                  <c:v>2025-12-24T18:00:00.000</c:v>
                </c:pt>
                <c:pt idx="8587">
                  <c:v>2025-12-24T19:00:00.000</c:v>
                </c:pt>
                <c:pt idx="8588">
                  <c:v>2025-12-24T20:00:00.000</c:v>
                </c:pt>
                <c:pt idx="8589">
                  <c:v>2025-12-24T21:00:00.000</c:v>
                </c:pt>
                <c:pt idx="8590">
                  <c:v>2025-12-24T22:00:00.000</c:v>
                </c:pt>
                <c:pt idx="8591">
                  <c:v>2025-12-24T23:00:00.000</c:v>
                </c:pt>
                <c:pt idx="8592">
                  <c:v>2025-12-25T00:00:00.000</c:v>
                </c:pt>
                <c:pt idx="8593">
                  <c:v>2025-12-25T01:00:00.000</c:v>
                </c:pt>
                <c:pt idx="8594">
                  <c:v>2025-12-25T02:00:00.000</c:v>
                </c:pt>
                <c:pt idx="8595">
                  <c:v>2025-12-25T03:00:00.000</c:v>
                </c:pt>
                <c:pt idx="8596">
                  <c:v>2025-12-25T04:00:00.000</c:v>
                </c:pt>
                <c:pt idx="8597">
                  <c:v>2025-12-25T05:00:00.000</c:v>
                </c:pt>
                <c:pt idx="8598">
                  <c:v>2025-12-25T06:00:00.000</c:v>
                </c:pt>
                <c:pt idx="8599">
                  <c:v>2025-12-25T07:00:00.000</c:v>
                </c:pt>
                <c:pt idx="8600">
                  <c:v>2025-12-25T08:00:00.000</c:v>
                </c:pt>
                <c:pt idx="8601">
                  <c:v>2025-12-25T09:00:00.000</c:v>
                </c:pt>
                <c:pt idx="8602">
                  <c:v>2025-12-25T10:00:00.000</c:v>
                </c:pt>
                <c:pt idx="8603">
                  <c:v>2025-12-25T11:00:00.000</c:v>
                </c:pt>
                <c:pt idx="8604">
                  <c:v>2025-12-25T12:00:00.000</c:v>
                </c:pt>
                <c:pt idx="8605">
                  <c:v>2025-12-25T13:00:00.000</c:v>
                </c:pt>
                <c:pt idx="8606">
                  <c:v>2025-12-25T14:00:00.000</c:v>
                </c:pt>
                <c:pt idx="8607">
                  <c:v>2025-12-25T15:00:00.000</c:v>
                </c:pt>
                <c:pt idx="8608">
                  <c:v>2025-12-25T16:00:00.000</c:v>
                </c:pt>
                <c:pt idx="8609">
                  <c:v>2025-12-25T17:00:00.000</c:v>
                </c:pt>
                <c:pt idx="8610">
                  <c:v>2025-12-25T18:00:00.000</c:v>
                </c:pt>
                <c:pt idx="8611">
                  <c:v>2025-12-25T19:00:00.000</c:v>
                </c:pt>
                <c:pt idx="8612">
                  <c:v>2025-12-25T20:00:00.000</c:v>
                </c:pt>
                <c:pt idx="8613">
                  <c:v>2025-12-25T21:00:00.000</c:v>
                </c:pt>
                <c:pt idx="8614">
                  <c:v>2025-12-25T22:00:00.000</c:v>
                </c:pt>
                <c:pt idx="8615">
                  <c:v>2025-12-25T23:00:00.000</c:v>
                </c:pt>
                <c:pt idx="8616">
                  <c:v>2025-12-26T00:00:00.000</c:v>
                </c:pt>
                <c:pt idx="8617">
                  <c:v>2025-12-26T01:00:00.000</c:v>
                </c:pt>
                <c:pt idx="8618">
                  <c:v>2025-12-26T02:00:00.000</c:v>
                </c:pt>
                <c:pt idx="8619">
                  <c:v>2025-12-26T03:00:00.000</c:v>
                </c:pt>
                <c:pt idx="8620">
                  <c:v>2025-12-26T04:00:00.000</c:v>
                </c:pt>
                <c:pt idx="8621">
                  <c:v>2025-12-26T05:00:00.000</c:v>
                </c:pt>
                <c:pt idx="8622">
                  <c:v>2025-12-26T06:00:00.000</c:v>
                </c:pt>
                <c:pt idx="8623">
                  <c:v>2025-12-26T07:00:00.000</c:v>
                </c:pt>
                <c:pt idx="8624">
                  <c:v>2025-12-26T08:00:00.000</c:v>
                </c:pt>
                <c:pt idx="8625">
                  <c:v>2025-12-26T09:00:00.000</c:v>
                </c:pt>
                <c:pt idx="8626">
                  <c:v>2025-12-26T10:00:00.000</c:v>
                </c:pt>
                <c:pt idx="8627">
                  <c:v>2025-12-26T11:00:00.000</c:v>
                </c:pt>
                <c:pt idx="8628">
                  <c:v>2025-12-26T12:00:00.000</c:v>
                </c:pt>
                <c:pt idx="8629">
                  <c:v>2025-12-26T13:00:00.000</c:v>
                </c:pt>
                <c:pt idx="8630">
                  <c:v>2025-12-26T14:00:00.000</c:v>
                </c:pt>
                <c:pt idx="8631">
                  <c:v>2025-12-26T15:00:00.000</c:v>
                </c:pt>
                <c:pt idx="8632">
                  <c:v>2025-12-26T16:00:00.000</c:v>
                </c:pt>
                <c:pt idx="8633">
                  <c:v>2025-12-26T17:00:00.000</c:v>
                </c:pt>
                <c:pt idx="8634">
                  <c:v>2025-12-26T18:00:00.000</c:v>
                </c:pt>
                <c:pt idx="8635">
                  <c:v>2025-12-26T19:00:00.000</c:v>
                </c:pt>
                <c:pt idx="8636">
                  <c:v>2025-12-26T20:00:00.000</c:v>
                </c:pt>
                <c:pt idx="8637">
                  <c:v>2025-12-26T21:00:00.000</c:v>
                </c:pt>
                <c:pt idx="8638">
                  <c:v>2025-12-26T22:00:00.000</c:v>
                </c:pt>
                <c:pt idx="8639">
                  <c:v>2025-12-26T23:00:00.000</c:v>
                </c:pt>
                <c:pt idx="8640">
                  <c:v>2025-12-27T00:00:00.000</c:v>
                </c:pt>
                <c:pt idx="8641">
                  <c:v>2025-12-27T01:00:00.000</c:v>
                </c:pt>
                <c:pt idx="8642">
                  <c:v>2025-12-27T02:00:00.000</c:v>
                </c:pt>
                <c:pt idx="8643">
                  <c:v>2025-12-27T03:00:00.000</c:v>
                </c:pt>
                <c:pt idx="8644">
                  <c:v>2025-12-27T04:00:00.000</c:v>
                </c:pt>
                <c:pt idx="8645">
                  <c:v>2025-12-27T05:00:00.000</c:v>
                </c:pt>
                <c:pt idx="8646">
                  <c:v>2025-12-27T06:00:00.000</c:v>
                </c:pt>
                <c:pt idx="8647">
                  <c:v>2025-12-27T07:00:00.000</c:v>
                </c:pt>
                <c:pt idx="8648">
                  <c:v>2025-12-27T08:00:00.000</c:v>
                </c:pt>
                <c:pt idx="8649">
                  <c:v>2025-12-27T09:00:00.000</c:v>
                </c:pt>
                <c:pt idx="8650">
                  <c:v>2025-12-27T10:00:00.000</c:v>
                </c:pt>
                <c:pt idx="8651">
                  <c:v>2025-12-27T11:00:00.000</c:v>
                </c:pt>
                <c:pt idx="8652">
                  <c:v>2025-12-27T12:00:00.000</c:v>
                </c:pt>
                <c:pt idx="8653">
                  <c:v>2025-12-27T13:00:00.000</c:v>
                </c:pt>
                <c:pt idx="8654">
                  <c:v>2025-12-27T14:00:00.000</c:v>
                </c:pt>
                <c:pt idx="8655">
                  <c:v>2025-12-27T15:00:00.000</c:v>
                </c:pt>
                <c:pt idx="8656">
                  <c:v>2025-12-27T16:00:00.000</c:v>
                </c:pt>
                <c:pt idx="8657">
                  <c:v>2025-12-27T17:00:00.000</c:v>
                </c:pt>
                <c:pt idx="8658">
                  <c:v>2025-12-27T18:00:00.000</c:v>
                </c:pt>
                <c:pt idx="8659">
                  <c:v>2025-12-27T19:00:00.000</c:v>
                </c:pt>
                <c:pt idx="8660">
                  <c:v>2025-12-27T20:00:00.000</c:v>
                </c:pt>
                <c:pt idx="8661">
                  <c:v>2025-12-27T21:00:00.000</c:v>
                </c:pt>
                <c:pt idx="8662">
                  <c:v>2025-12-27T22:00:00.000</c:v>
                </c:pt>
                <c:pt idx="8663">
                  <c:v>2025-12-27T23:00:00.000</c:v>
                </c:pt>
                <c:pt idx="8664">
                  <c:v>2025-12-28T00:00:00.000</c:v>
                </c:pt>
                <c:pt idx="8665">
                  <c:v>2025-12-28T01:00:00.000</c:v>
                </c:pt>
                <c:pt idx="8666">
                  <c:v>2025-12-28T02:00:00.000</c:v>
                </c:pt>
                <c:pt idx="8667">
                  <c:v>2025-12-28T03:00:00.000</c:v>
                </c:pt>
                <c:pt idx="8668">
                  <c:v>2025-12-28T04:00:00.000</c:v>
                </c:pt>
                <c:pt idx="8669">
                  <c:v>2025-12-28T05:00:00.000</c:v>
                </c:pt>
                <c:pt idx="8670">
                  <c:v>2025-12-28T06:00:00.000</c:v>
                </c:pt>
                <c:pt idx="8671">
                  <c:v>2025-12-28T07:00:00.000</c:v>
                </c:pt>
                <c:pt idx="8672">
                  <c:v>2025-12-28T08:00:00.000</c:v>
                </c:pt>
                <c:pt idx="8673">
                  <c:v>2025-12-28T09:00:00.000</c:v>
                </c:pt>
                <c:pt idx="8674">
                  <c:v>2025-12-28T10:00:00.000</c:v>
                </c:pt>
                <c:pt idx="8675">
                  <c:v>2025-12-28T11:00:00.000</c:v>
                </c:pt>
                <c:pt idx="8676">
                  <c:v>2025-12-28T12:00:00.000</c:v>
                </c:pt>
                <c:pt idx="8677">
                  <c:v>2025-12-28T13:00:00.000</c:v>
                </c:pt>
                <c:pt idx="8678">
                  <c:v>2025-12-28T14:00:00.000</c:v>
                </c:pt>
                <c:pt idx="8679">
                  <c:v>2025-12-28T15:00:00.000</c:v>
                </c:pt>
                <c:pt idx="8680">
                  <c:v>2025-12-28T16:00:00.000</c:v>
                </c:pt>
                <c:pt idx="8681">
                  <c:v>2025-12-28T17:00:00.000</c:v>
                </c:pt>
                <c:pt idx="8682">
                  <c:v>2025-12-28T18:00:00.000</c:v>
                </c:pt>
                <c:pt idx="8683">
                  <c:v>2025-12-28T19:00:00.000</c:v>
                </c:pt>
                <c:pt idx="8684">
                  <c:v>2025-12-28T20:00:00.000</c:v>
                </c:pt>
                <c:pt idx="8685">
                  <c:v>2025-12-28T21:00:00.000</c:v>
                </c:pt>
                <c:pt idx="8686">
                  <c:v>2025-12-28T22:00:00.000</c:v>
                </c:pt>
                <c:pt idx="8687">
                  <c:v>2025-12-28T23:00:00.000</c:v>
                </c:pt>
                <c:pt idx="8688">
                  <c:v>2025-12-29T00:00:00.000</c:v>
                </c:pt>
                <c:pt idx="8689">
                  <c:v>2025-12-29T01:00:00.000</c:v>
                </c:pt>
                <c:pt idx="8690">
                  <c:v>2025-12-29T02:00:00.000</c:v>
                </c:pt>
                <c:pt idx="8691">
                  <c:v>2025-12-29T03:00:00.000</c:v>
                </c:pt>
                <c:pt idx="8692">
                  <c:v>2025-12-29T04:00:00.000</c:v>
                </c:pt>
                <c:pt idx="8693">
                  <c:v>2025-12-29T05:00:00.000</c:v>
                </c:pt>
                <c:pt idx="8694">
                  <c:v>2025-12-29T06:00:00.000</c:v>
                </c:pt>
                <c:pt idx="8695">
                  <c:v>2025-12-29T07:00:00.000</c:v>
                </c:pt>
                <c:pt idx="8696">
                  <c:v>2025-12-29T08:00:00.000</c:v>
                </c:pt>
                <c:pt idx="8697">
                  <c:v>2025-12-29T09:00:00.000</c:v>
                </c:pt>
                <c:pt idx="8698">
                  <c:v>2025-12-29T10:00:00.000</c:v>
                </c:pt>
                <c:pt idx="8699">
                  <c:v>2025-12-29T11:00:00.000</c:v>
                </c:pt>
                <c:pt idx="8700">
                  <c:v>2025-12-29T12:00:00.000</c:v>
                </c:pt>
                <c:pt idx="8701">
                  <c:v>2025-12-29T13:00:00.000</c:v>
                </c:pt>
                <c:pt idx="8702">
                  <c:v>2025-12-29T14:00:00.000</c:v>
                </c:pt>
                <c:pt idx="8703">
                  <c:v>2025-12-29T15:00:00.000</c:v>
                </c:pt>
                <c:pt idx="8704">
                  <c:v>2025-12-29T16:00:00.000</c:v>
                </c:pt>
                <c:pt idx="8705">
                  <c:v>2025-12-29T17:00:00.000</c:v>
                </c:pt>
                <c:pt idx="8706">
                  <c:v>2025-12-29T18:00:00.000</c:v>
                </c:pt>
                <c:pt idx="8707">
                  <c:v>2025-12-29T19:00:00.000</c:v>
                </c:pt>
                <c:pt idx="8708">
                  <c:v>2025-12-29T20:00:00.000</c:v>
                </c:pt>
                <c:pt idx="8709">
                  <c:v>2025-12-29T21:00:00.000</c:v>
                </c:pt>
                <c:pt idx="8710">
                  <c:v>2025-12-29T22:00:00.000</c:v>
                </c:pt>
                <c:pt idx="8711">
                  <c:v>2025-12-29T23:00:00.000</c:v>
                </c:pt>
                <c:pt idx="8712">
                  <c:v>2025-12-30T00:00:00.000</c:v>
                </c:pt>
                <c:pt idx="8713">
                  <c:v>2025-12-30T01:00:00.000</c:v>
                </c:pt>
                <c:pt idx="8714">
                  <c:v>2025-12-30T02:00:00.000</c:v>
                </c:pt>
                <c:pt idx="8715">
                  <c:v>2025-12-30T03:00:00.000</c:v>
                </c:pt>
                <c:pt idx="8716">
                  <c:v>2025-12-30T04:00:00.000</c:v>
                </c:pt>
                <c:pt idx="8717">
                  <c:v>2025-12-30T05:00:00.000</c:v>
                </c:pt>
                <c:pt idx="8718">
                  <c:v>2025-12-30T06:00:00.000</c:v>
                </c:pt>
                <c:pt idx="8719">
                  <c:v>2025-12-30T07:00:00.000</c:v>
                </c:pt>
                <c:pt idx="8720">
                  <c:v>2025-12-30T08:00:00.000</c:v>
                </c:pt>
                <c:pt idx="8721">
                  <c:v>2025-12-30T09:00:00.000</c:v>
                </c:pt>
                <c:pt idx="8722">
                  <c:v>2025-12-30T10:00:00.000</c:v>
                </c:pt>
                <c:pt idx="8723">
                  <c:v>2025-12-30T11:00:00.000</c:v>
                </c:pt>
                <c:pt idx="8724">
                  <c:v>2025-12-30T12:00:00.000</c:v>
                </c:pt>
                <c:pt idx="8725">
                  <c:v>2025-12-30T13:00:00.000</c:v>
                </c:pt>
                <c:pt idx="8726">
                  <c:v>2025-12-30T14:00:00.000</c:v>
                </c:pt>
                <c:pt idx="8727">
                  <c:v>2025-12-30T15:00:00.000</c:v>
                </c:pt>
                <c:pt idx="8728">
                  <c:v>2025-12-30T16:00:00.000</c:v>
                </c:pt>
                <c:pt idx="8729">
                  <c:v>2025-12-30T17:00:00.000</c:v>
                </c:pt>
                <c:pt idx="8730">
                  <c:v>2025-12-30T18:00:00.000</c:v>
                </c:pt>
                <c:pt idx="8731">
                  <c:v>2025-12-30T19:00:00.000</c:v>
                </c:pt>
                <c:pt idx="8732">
                  <c:v>2025-12-30T20:00:00.000</c:v>
                </c:pt>
                <c:pt idx="8733">
                  <c:v>2025-12-30T21:00:00.000</c:v>
                </c:pt>
                <c:pt idx="8734">
                  <c:v>2025-12-30T22:00:00.000</c:v>
                </c:pt>
                <c:pt idx="8735">
                  <c:v>2025-12-30T23:00:00.000</c:v>
                </c:pt>
                <c:pt idx="8736">
                  <c:v>2025-12-31T00:00:00.000</c:v>
                </c:pt>
                <c:pt idx="8737">
                  <c:v>2025-12-31T01:00:00.000</c:v>
                </c:pt>
                <c:pt idx="8738">
                  <c:v>2025-12-31T02:00:00.000</c:v>
                </c:pt>
                <c:pt idx="8739">
                  <c:v>2025-12-31T03:00:00.000</c:v>
                </c:pt>
                <c:pt idx="8740">
                  <c:v>2025-12-31T04:00:00.000</c:v>
                </c:pt>
                <c:pt idx="8741">
                  <c:v>2025-12-31T05:00:00.000</c:v>
                </c:pt>
                <c:pt idx="8742">
                  <c:v>2025-12-31T06:00:00.000</c:v>
                </c:pt>
                <c:pt idx="8743">
                  <c:v>2025-12-31T07:00:00.000</c:v>
                </c:pt>
                <c:pt idx="8744">
                  <c:v>2025-12-31T08:00:00.000</c:v>
                </c:pt>
                <c:pt idx="8745">
                  <c:v>2025-12-31T09:00:00.000</c:v>
                </c:pt>
                <c:pt idx="8746">
                  <c:v>2025-12-31T10:00:00.000</c:v>
                </c:pt>
                <c:pt idx="8747">
                  <c:v>2025-12-31T11:00:00.000</c:v>
                </c:pt>
                <c:pt idx="8748">
                  <c:v>2025-12-31T12:00:00.000</c:v>
                </c:pt>
                <c:pt idx="8749">
                  <c:v>2025-12-31T13:00:00.000</c:v>
                </c:pt>
                <c:pt idx="8750">
                  <c:v>2025-12-31T14:00:00.000</c:v>
                </c:pt>
                <c:pt idx="8751">
                  <c:v>2025-12-31T15:00:00.000</c:v>
                </c:pt>
                <c:pt idx="8752">
                  <c:v>2025-12-31T16:00:00.000</c:v>
                </c:pt>
                <c:pt idx="8753">
                  <c:v>2025-12-31T17:00:00.000</c:v>
                </c:pt>
                <c:pt idx="8754">
                  <c:v>2025-12-31T18:00:00.000</c:v>
                </c:pt>
                <c:pt idx="8755">
                  <c:v>2025-12-31T19:00:00.000</c:v>
                </c:pt>
                <c:pt idx="8756">
                  <c:v>2025-12-31T20:00:00.000</c:v>
                </c:pt>
                <c:pt idx="8757">
                  <c:v>2025-12-31T21:00:00.000</c:v>
                </c:pt>
                <c:pt idx="8758">
                  <c:v>2025-12-31T22:00:00.000</c:v>
                </c:pt>
                <c:pt idx="8759">
                  <c:v>2025-12-31T23:00:00.000</c:v>
                </c:pt>
              </c:strCache>
            </c:strRef>
          </c:xVal>
          <c:yVal>
            <c:numRef>
              <c:f>Sheet1!$I$3:$I$8762</c:f>
              <c:numCache>
                <c:formatCode>General</c:formatCode>
                <c:ptCount val="87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10.309011155378439</c:v>
                </c:pt>
                <c:pt idx="2965">
                  <c:v>11.4355814164658</c:v>
                </c:pt>
                <c:pt idx="2966">
                  <c:v>9.6177207967597891</c:v>
                </c:pt>
                <c:pt idx="2967">
                  <c:v>5.5329700697213839</c:v>
                </c:pt>
                <c:pt idx="2968">
                  <c:v>2.3329318698015808</c:v>
                </c:pt>
                <c:pt idx="2969">
                  <c:v>0.34784388414220968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28.041905513586435</c:v>
                </c:pt>
                <c:pt idx="2987">
                  <c:v>20.814463902795097</c:v>
                </c:pt>
                <c:pt idx="2988">
                  <c:v>28.0507732731839</c:v>
                </c:pt>
                <c:pt idx="2989">
                  <c:v>26.744238991802582</c:v>
                </c:pt>
                <c:pt idx="2990">
                  <c:v>21.723302950602154</c:v>
                </c:pt>
                <c:pt idx="2991">
                  <c:v>13.800985628441662</c:v>
                </c:pt>
                <c:pt idx="2992">
                  <c:v>4.627255902172057</c:v>
                </c:pt>
                <c:pt idx="2993">
                  <c:v>1.7227148662816238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28.177312709818548</c:v>
                </c:pt>
                <c:pt idx="3010">
                  <c:v>29.289143948773152</c:v>
                </c:pt>
                <c:pt idx="3011">
                  <c:v>28.213535365973847</c:v>
                </c:pt>
                <c:pt idx="3012">
                  <c:v>29.456095013955157</c:v>
                </c:pt>
                <c:pt idx="3013">
                  <c:v>28.937886074550033</c:v>
                </c:pt>
                <c:pt idx="3014">
                  <c:v>21.756601596364646</c:v>
                </c:pt>
                <c:pt idx="3015">
                  <c:v>16.230817305142594</c:v>
                </c:pt>
                <c:pt idx="3016">
                  <c:v>4.8616031067998753</c:v>
                </c:pt>
                <c:pt idx="3017">
                  <c:v>2.1760608837241566</c:v>
                </c:pt>
                <c:pt idx="3018">
                  <c:v>0.40886410413234064</c:v>
                </c:pt>
                <c:pt idx="3019">
                  <c:v>9.7703883069511378E-3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29.458961470439892</c:v>
                </c:pt>
                <c:pt idx="3035">
                  <c:v>28.283479001418019</c:v>
                </c:pt>
                <c:pt idx="3036">
                  <c:v>27.86403831621422</c:v>
                </c:pt>
                <c:pt idx="3037">
                  <c:v>26.559494906615708</c:v>
                </c:pt>
                <c:pt idx="3038">
                  <c:v>20.631695057253488</c:v>
                </c:pt>
                <c:pt idx="3039">
                  <c:v>13.199535750844928</c:v>
                </c:pt>
                <c:pt idx="3040">
                  <c:v>5.7855502395797611</c:v>
                </c:pt>
                <c:pt idx="3041">
                  <c:v>1.1895714228848655</c:v>
                </c:pt>
                <c:pt idx="3042">
                  <c:v>5.6845895604079328E-4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28.465287613940376</c:v>
                </c:pt>
                <c:pt idx="3058">
                  <c:v>29.560350862407731</c:v>
                </c:pt>
                <c:pt idx="3059">
                  <c:v>16.795321538605961</c:v>
                </c:pt>
                <c:pt idx="3060">
                  <c:v>21.335363614368532</c:v>
                </c:pt>
                <c:pt idx="3061">
                  <c:v>22.021529614546207</c:v>
                </c:pt>
                <c:pt idx="3062">
                  <c:v>19.906088375985302</c:v>
                </c:pt>
                <c:pt idx="3063">
                  <c:v>11.40415464868774</c:v>
                </c:pt>
                <c:pt idx="3064">
                  <c:v>3.3930501156206079</c:v>
                </c:pt>
                <c:pt idx="3065">
                  <c:v>0.26286802571572365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21.533618337733913</c:v>
                </c:pt>
                <c:pt idx="3348">
                  <c:v>19.369881437771657</c:v>
                </c:pt>
                <c:pt idx="3349">
                  <c:v>21.200143813834998</c:v>
                </c:pt>
                <c:pt idx="3350">
                  <c:v>22.265139078868373</c:v>
                </c:pt>
                <c:pt idx="3351">
                  <c:v>12.236444466678391</c:v>
                </c:pt>
                <c:pt idx="3352">
                  <c:v>3.0501328488484152</c:v>
                </c:pt>
                <c:pt idx="3353">
                  <c:v>0.60557064108065095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28.157141443155403</c:v>
                </c:pt>
                <c:pt idx="3371">
                  <c:v>26.067854952930688</c:v>
                </c:pt>
                <c:pt idx="3372">
                  <c:v>26.655323089736513</c:v>
                </c:pt>
                <c:pt idx="3373">
                  <c:v>26.559494906615708</c:v>
                </c:pt>
                <c:pt idx="3374">
                  <c:v>24.057214120118243</c:v>
                </c:pt>
                <c:pt idx="3375">
                  <c:v>14.170472260777089</c:v>
                </c:pt>
                <c:pt idx="3376">
                  <c:v>5.89401254676077</c:v>
                </c:pt>
                <c:pt idx="3377">
                  <c:v>1.6513732672985044</c:v>
                </c:pt>
                <c:pt idx="3378">
                  <c:v>5.6845895604079328E-4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28.157141443155403</c:v>
                </c:pt>
                <c:pt idx="3395">
                  <c:v>24.252295986816581</c:v>
                </c:pt>
                <c:pt idx="3396">
                  <c:v>26.637421112324962</c:v>
                </c:pt>
                <c:pt idx="3397">
                  <c:v>25.870671969311701</c:v>
                </c:pt>
                <c:pt idx="3398">
                  <c:v>21.949752832317731</c:v>
                </c:pt>
                <c:pt idx="3399">
                  <c:v>13.312679385202619</c:v>
                </c:pt>
                <c:pt idx="3400">
                  <c:v>2.9479523515000823</c:v>
                </c:pt>
                <c:pt idx="3401">
                  <c:v>0.88202525858769776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24.14797182823683</c:v>
                </c:pt>
                <c:pt idx="3422">
                  <c:v>18.822948525612571</c:v>
                </c:pt>
                <c:pt idx="3423">
                  <c:v>12.504728670981839</c:v>
                </c:pt>
                <c:pt idx="3424">
                  <c:v>3.9975360193019358</c:v>
                </c:pt>
                <c:pt idx="3425">
                  <c:v>0.26318721971253528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17.056952789685631</c:v>
                </c:pt>
                <c:pt idx="3445">
                  <c:v>17.482261277881996</c:v>
                </c:pt>
                <c:pt idx="3446">
                  <c:v>16.029322332071832</c:v>
                </c:pt>
                <c:pt idx="3447">
                  <c:v>11.114431345403137</c:v>
                </c:pt>
                <c:pt idx="3448">
                  <c:v>2.5300260641768584</c:v>
                </c:pt>
                <c:pt idx="3449">
                  <c:v>0.23252828400467299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14.037414390390596</c:v>
                </c:pt>
                <c:pt idx="3466">
                  <c:v>15.012439812406038</c:v>
                </c:pt>
                <c:pt idx="3467">
                  <c:v>13.769040807584128</c:v>
                </c:pt>
                <c:pt idx="3468">
                  <c:v>13.824415195417652</c:v>
                </c:pt>
                <c:pt idx="3469">
                  <c:v>14.348962345781313</c:v>
                </c:pt>
                <c:pt idx="3470">
                  <c:v>12.856945845271509</c:v>
                </c:pt>
                <c:pt idx="3471">
                  <c:v>9.3405314872880041</c:v>
                </c:pt>
                <c:pt idx="3472">
                  <c:v>2.1012374736352877</c:v>
                </c:pt>
                <c:pt idx="3473">
                  <c:v>0.95714276723368585</c:v>
                </c:pt>
                <c:pt idx="3474">
                  <c:v>0.17423267002650314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20.771645676548374</c:v>
                </c:pt>
                <c:pt idx="3492">
                  <c:v>24.907754116597872</c:v>
                </c:pt>
                <c:pt idx="3493">
                  <c:v>25.15260537853144</c:v>
                </c:pt>
                <c:pt idx="3494">
                  <c:v>22.265139078868373</c:v>
                </c:pt>
                <c:pt idx="3495">
                  <c:v>12.236444466678391</c:v>
                </c:pt>
                <c:pt idx="3496">
                  <c:v>3.9884406760052831</c:v>
                </c:pt>
                <c:pt idx="3497">
                  <c:v>0.58730889711784051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12.05905699191678</c:v>
                </c:pt>
                <c:pt idx="3516">
                  <c:v>20.568163518016206</c:v>
                </c:pt>
                <c:pt idx="3517">
                  <c:v>21.200143813834998</c:v>
                </c:pt>
                <c:pt idx="3518">
                  <c:v>22.04234480871272</c:v>
                </c:pt>
                <c:pt idx="3519">
                  <c:v>12.32611886699382</c:v>
                </c:pt>
                <c:pt idx="3520">
                  <c:v>3.9884406760052831</c:v>
                </c:pt>
                <c:pt idx="3521">
                  <c:v>0.78755448583066856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28.849603726004414</c:v>
                </c:pt>
                <c:pt idx="3563">
                  <c:v>25.701897548517099</c:v>
                </c:pt>
                <c:pt idx="3564">
                  <c:v>28.039730016371504</c:v>
                </c:pt>
                <c:pt idx="3565">
                  <c:v>25.114312404199875</c:v>
                </c:pt>
                <c:pt idx="3566">
                  <c:v>21.649276962104395</c:v>
                </c:pt>
                <c:pt idx="3567">
                  <c:v>15.597419285704397</c:v>
                </c:pt>
                <c:pt idx="3568">
                  <c:v>5.9879571566150371</c:v>
                </c:pt>
                <c:pt idx="3569">
                  <c:v>0.59704375674003896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28.84664924517946</c:v>
                </c:pt>
                <c:pt idx="3586">
                  <c:v>29.755265358616793</c:v>
                </c:pt>
                <c:pt idx="3587">
                  <c:v>29.582593727767883</c:v>
                </c:pt>
                <c:pt idx="3588">
                  <c:v>29.18671213450072</c:v>
                </c:pt>
                <c:pt idx="3589">
                  <c:v>27.413938106124288</c:v>
                </c:pt>
                <c:pt idx="3590">
                  <c:v>22.802609413609655</c:v>
                </c:pt>
                <c:pt idx="3591">
                  <c:v>15.846157299499126</c:v>
                </c:pt>
                <c:pt idx="3592">
                  <c:v>4.0588138645525742</c:v>
                </c:pt>
                <c:pt idx="3593">
                  <c:v>0.77343578127316925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21.686995446793816</c:v>
                </c:pt>
                <c:pt idx="3610">
                  <c:v>22.316449018962594</c:v>
                </c:pt>
                <c:pt idx="3611">
                  <c:v>21.161562559673513</c:v>
                </c:pt>
                <c:pt idx="3612">
                  <c:v>21.822463254301766</c:v>
                </c:pt>
                <c:pt idx="3613">
                  <c:v>20.613773872921968</c:v>
                </c:pt>
                <c:pt idx="3614">
                  <c:v>16.029322332071832</c:v>
                </c:pt>
                <c:pt idx="3615">
                  <c:v>8.6430018067928742</c:v>
                </c:pt>
                <c:pt idx="3616">
                  <c:v>1.9744089512398737</c:v>
                </c:pt>
                <c:pt idx="3617">
                  <c:v>0.52176582621331447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13.924378864505895</c:v>
                </c:pt>
                <c:pt idx="3634">
                  <c:v>14.047016358161271</c:v>
                </c:pt>
                <c:pt idx="3635">
                  <c:v>0</c:v>
                </c:pt>
                <c:pt idx="3636">
                  <c:v>0</c:v>
                </c:pt>
                <c:pt idx="3637">
                  <c:v>10.141769546457082</c:v>
                </c:pt>
                <c:pt idx="3638">
                  <c:v>10.607273378041944</c:v>
                </c:pt>
                <c:pt idx="3639">
                  <c:v>6.6148213401734051</c:v>
                </c:pt>
                <c:pt idx="3640">
                  <c:v>2.3655962658262224</c:v>
                </c:pt>
                <c:pt idx="3641">
                  <c:v>0.34784388414220968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22.16463137251656</c:v>
                </c:pt>
                <c:pt idx="3684">
                  <c:v>21.469821731846686</c:v>
                </c:pt>
                <c:pt idx="3685">
                  <c:v>21.0745654206371</c:v>
                </c:pt>
                <c:pt idx="3686">
                  <c:v>16.799166117922592</c:v>
                </c:pt>
                <c:pt idx="3687">
                  <c:v>13.924884761019165</c:v>
                </c:pt>
                <c:pt idx="3688">
                  <c:v>6.4691102913238989</c:v>
                </c:pt>
                <c:pt idx="3689">
                  <c:v>0.48521812379719248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24.305333354198254</c:v>
                </c:pt>
                <c:pt idx="3708">
                  <c:v>0</c:v>
                </c:pt>
                <c:pt idx="3709">
                  <c:v>26.333040938422528</c:v>
                </c:pt>
                <c:pt idx="3710">
                  <c:v>19.415218352890125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12.157748676946587</c:v>
                </c:pt>
                <c:pt idx="3803">
                  <c:v>12.286276045896839</c:v>
                </c:pt>
                <c:pt idx="3804">
                  <c:v>10.675736221884094</c:v>
                </c:pt>
                <c:pt idx="3805">
                  <c:v>12.059467053589376</c:v>
                </c:pt>
                <c:pt idx="3806">
                  <c:v>10.448059281815956</c:v>
                </c:pt>
                <c:pt idx="3807">
                  <c:v>7.8822578059090986</c:v>
                </c:pt>
                <c:pt idx="3808">
                  <c:v>3.5328269133702586</c:v>
                </c:pt>
                <c:pt idx="3809">
                  <c:v>1.1332838351840402</c:v>
                </c:pt>
                <c:pt idx="3810">
                  <c:v>0.18901260288356381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28.702502013509665</c:v>
                </c:pt>
                <c:pt idx="3825">
                  <c:v>29.605166719761819</c:v>
                </c:pt>
                <c:pt idx="3826">
                  <c:v>32.828084835370689</c:v>
                </c:pt>
                <c:pt idx="3827">
                  <c:v>31.302780658686999</c:v>
                </c:pt>
                <c:pt idx="3828">
                  <c:v>31.040302959203778</c:v>
                </c:pt>
                <c:pt idx="3829">
                  <c:v>29.102544385568315</c:v>
                </c:pt>
                <c:pt idx="3830">
                  <c:v>27.825854018040484</c:v>
                </c:pt>
                <c:pt idx="3831">
                  <c:v>17.805598285009456</c:v>
                </c:pt>
                <c:pt idx="3832">
                  <c:v>9.9589745656176696</c:v>
                </c:pt>
                <c:pt idx="3833">
                  <c:v>6.1875336217650263</c:v>
                </c:pt>
                <c:pt idx="3834">
                  <c:v>5.732908571671401</c:v>
                </c:pt>
                <c:pt idx="3835">
                  <c:v>3.4933223996096849</c:v>
                </c:pt>
                <c:pt idx="3836">
                  <c:v>2.5012194065794906E-2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24.064687731512944</c:v>
                </c:pt>
                <c:pt idx="3848">
                  <c:v>32.605939433816872</c:v>
                </c:pt>
                <c:pt idx="3849">
                  <c:v>32.54929083908322</c:v>
                </c:pt>
                <c:pt idx="3850">
                  <c:v>33.425860475249273</c:v>
                </c:pt>
                <c:pt idx="3851">
                  <c:v>33.725294914466545</c:v>
                </c:pt>
                <c:pt idx="3852">
                  <c:v>32.902319929497423</c:v>
                </c:pt>
                <c:pt idx="3853">
                  <c:v>31.649102613152419</c:v>
                </c:pt>
                <c:pt idx="3854">
                  <c:v>28.202101497617811</c:v>
                </c:pt>
                <c:pt idx="3855">
                  <c:v>21.443692969248829</c:v>
                </c:pt>
                <c:pt idx="3856">
                  <c:v>10.926775938277119</c:v>
                </c:pt>
                <c:pt idx="3857">
                  <c:v>6.1875336217650263</c:v>
                </c:pt>
                <c:pt idx="3858">
                  <c:v>5.732908571671401</c:v>
                </c:pt>
                <c:pt idx="3859">
                  <c:v>2.423766873818932</c:v>
                </c:pt>
                <c:pt idx="3860">
                  <c:v>0.41781733268998317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18.299840019468107</c:v>
                </c:pt>
                <c:pt idx="3871">
                  <c:v>23.828083435106674</c:v>
                </c:pt>
                <c:pt idx="3872">
                  <c:v>32.094096400193521</c:v>
                </c:pt>
                <c:pt idx="3873">
                  <c:v>32.253859779323882</c:v>
                </c:pt>
                <c:pt idx="3874">
                  <c:v>32.247286515344612</c:v>
                </c:pt>
                <c:pt idx="3875">
                  <c:v>32.087765568622451</c:v>
                </c:pt>
                <c:pt idx="3876">
                  <c:v>31.749278405572142</c:v>
                </c:pt>
                <c:pt idx="3877">
                  <c:v>28.707781517024966</c:v>
                </c:pt>
                <c:pt idx="3878">
                  <c:v>26.513102850740513</c:v>
                </c:pt>
                <c:pt idx="3879">
                  <c:v>19.116599646641582</c:v>
                </c:pt>
                <c:pt idx="3880">
                  <c:v>9.9589745656176696</c:v>
                </c:pt>
                <c:pt idx="3881">
                  <c:v>1.9955751651812055</c:v>
                </c:pt>
                <c:pt idx="3882">
                  <c:v>2.3093645089157233E-3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21.392525498418156</c:v>
                </c:pt>
                <c:pt idx="4070">
                  <c:v>19.07865805854075</c:v>
                </c:pt>
                <c:pt idx="4071">
                  <c:v>13.002247452417157</c:v>
                </c:pt>
                <c:pt idx="4072">
                  <c:v>4.0916263121440704</c:v>
                </c:pt>
                <c:pt idx="4073">
                  <c:v>0.55655972278031207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27.73037972237934</c:v>
                </c:pt>
                <c:pt idx="4090">
                  <c:v>29.706795430114436</c:v>
                </c:pt>
                <c:pt idx="4091">
                  <c:v>27.062988662656764</c:v>
                </c:pt>
                <c:pt idx="4092">
                  <c:v>27.3985081736019</c:v>
                </c:pt>
                <c:pt idx="4093">
                  <c:v>27.252535519927577</c:v>
                </c:pt>
                <c:pt idx="4094">
                  <c:v>22.524765624528786</c:v>
                </c:pt>
                <c:pt idx="4095">
                  <c:v>15.715673821336225</c:v>
                </c:pt>
                <c:pt idx="4096">
                  <c:v>7.2925550803456476</c:v>
                </c:pt>
                <c:pt idx="4097">
                  <c:v>1.4298163891816051</c:v>
                </c:pt>
                <c:pt idx="4098">
                  <c:v>0.12363982293887253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17.452486997679546</c:v>
                </c:pt>
                <c:pt idx="4116">
                  <c:v>16.773979112509064</c:v>
                </c:pt>
                <c:pt idx="4117">
                  <c:v>15.471402919546751</c:v>
                </c:pt>
                <c:pt idx="4118">
                  <c:v>15.924218331521006</c:v>
                </c:pt>
                <c:pt idx="4119">
                  <c:v>11.115796615861761</c:v>
                </c:pt>
                <c:pt idx="4120">
                  <c:v>2.7933685052781252</c:v>
                </c:pt>
                <c:pt idx="4121">
                  <c:v>0.21076820655966444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13.951546840317882</c:v>
                </c:pt>
                <c:pt idx="4137">
                  <c:v>14.595588904249819</c:v>
                </c:pt>
                <c:pt idx="4138">
                  <c:v>14.666433987738122</c:v>
                </c:pt>
                <c:pt idx="4139">
                  <c:v>13.549340994940051</c:v>
                </c:pt>
                <c:pt idx="4140">
                  <c:v>13.224332281740667</c:v>
                </c:pt>
                <c:pt idx="4141">
                  <c:v>13.476838796881054</c:v>
                </c:pt>
                <c:pt idx="4142">
                  <c:v>11.78109694519325</c:v>
                </c:pt>
                <c:pt idx="4143">
                  <c:v>9.9401846285415356</c:v>
                </c:pt>
                <c:pt idx="4144">
                  <c:v>4.6654847669658013</c:v>
                </c:pt>
                <c:pt idx="4145">
                  <c:v>1.6329592575438971</c:v>
                </c:pt>
                <c:pt idx="4146">
                  <c:v>1.7585277805121939</c:v>
                </c:pt>
                <c:pt idx="4147">
                  <c:v>0.68769322207034977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17.173743468025297</c:v>
                </c:pt>
                <c:pt idx="4159">
                  <c:v>26.007082218071819</c:v>
                </c:pt>
                <c:pt idx="4160">
                  <c:v>32.05654792412605</c:v>
                </c:pt>
                <c:pt idx="4161">
                  <c:v>32.178100303286428</c:v>
                </c:pt>
                <c:pt idx="4162">
                  <c:v>34.10654154246032</c:v>
                </c:pt>
                <c:pt idx="4163">
                  <c:v>33.356980882531779</c:v>
                </c:pt>
                <c:pt idx="4164">
                  <c:v>31.827597517838367</c:v>
                </c:pt>
                <c:pt idx="4165">
                  <c:v>32.338341502193707</c:v>
                </c:pt>
                <c:pt idx="4166">
                  <c:v>28.240898821367601</c:v>
                </c:pt>
                <c:pt idx="4167">
                  <c:v>18.466886588571711</c:v>
                </c:pt>
                <c:pt idx="4168">
                  <c:v>9.9589745656176696</c:v>
                </c:pt>
                <c:pt idx="4169">
                  <c:v>6.1875336217650263</c:v>
                </c:pt>
                <c:pt idx="4170">
                  <c:v>3.4933223996096849</c:v>
                </c:pt>
                <c:pt idx="4171">
                  <c:v>1.4156049152805854</c:v>
                </c:pt>
                <c:pt idx="4172">
                  <c:v>0.75136062514691859</c:v>
                </c:pt>
                <c:pt idx="4173">
                  <c:v>0.72990129955637884</c:v>
                </c:pt>
                <c:pt idx="4174">
                  <c:v>0.40033721979172865</c:v>
                </c:pt>
                <c:pt idx="4175">
                  <c:v>0.63738460446073952</c:v>
                </c:pt>
                <c:pt idx="4176">
                  <c:v>5.25824534337734E-2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17.49723281943411</c:v>
                </c:pt>
                <c:pt idx="4183">
                  <c:v>23.782888415529619</c:v>
                </c:pt>
                <c:pt idx="4184">
                  <c:v>27.806078552107554</c:v>
                </c:pt>
                <c:pt idx="4185">
                  <c:v>29.087666264740456</c:v>
                </c:pt>
                <c:pt idx="4186">
                  <c:v>28.281718850007486</c:v>
                </c:pt>
                <c:pt idx="4187">
                  <c:v>27.280965895232828</c:v>
                </c:pt>
                <c:pt idx="4188">
                  <c:v>29.139912522998195</c:v>
                </c:pt>
                <c:pt idx="4189">
                  <c:v>28.379624264436444</c:v>
                </c:pt>
                <c:pt idx="4190">
                  <c:v>22.187676753842414</c:v>
                </c:pt>
                <c:pt idx="4191">
                  <c:v>16.468951980354507</c:v>
                </c:pt>
                <c:pt idx="4192">
                  <c:v>4.86544020475315</c:v>
                </c:pt>
                <c:pt idx="4193">
                  <c:v>2.1821718175015956</c:v>
                </c:pt>
                <c:pt idx="4194">
                  <c:v>0.81389111031140582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28.121896679484475</c:v>
                </c:pt>
                <c:pt idx="4211">
                  <c:v>25.438775107947716</c:v>
                </c:pt>
                <c:pt idx="4212">
                  <c:v>28.872383148981807</c:v>
                </c:pt>
                <c:pt idx="4213">
                  <c:v>28.744892405799149</c:v>
                </c:pt>
                <c:pt idx="4214">
                  <c:v>25.649212391561061</c:v>
                </c:pt>
                <c:pt idx="4215">
                  <c:v>18.66344311551773</c:v>
                </c:pt>
                <c:pt idx="4216">
                  <c:v>9.9277093230354243</c:v>
                </c:pt>
                <c:pt idx="4217">
                  <c:v>3.7793993692372152</c:v>
                </c:pt>
                <c:pt idx="4218">
                  <c:v>0.94357080965821205</c:v>
                </c:pt>
                <c:pt idx="4219">
                  <c:v>0.73828606915798034</c:v>
                </c:pt>
                <c:pt idx="4220">
                  <c:v>0.72194287417180758</c:v>
                </c:pt>
                <c:pt idx="4221">
                  <c:v>1.3074555988938245E-2</c:v>
                </c:pt>
                <c:pt idx="4222">
                  <c:v>0</c:v>
                </c:pt>
                <c:pt idx="4223">
                  <c:v>0</c:v>
                </c:pt>
                <c:pt idx="4224">
                  <c:v>0.72109018573774619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19.678670545163868</c:v>
                </c:pt>
                <c:pt idx="4231">
                  <c:v>24.972875244525209</c:v>
                </c:pt>
                <c:pt idx="4232">
                  <c:v>32.671856952610476</c:v>
                </c:pt>
                <c:pt idx="4233">
                  <c:v>31.989393125263309</c:v>
                </c:pt>
                <c:pt idx="4234">
                  <c:v>32.212357403945475</c:v>
                </c:pt>
                <c:pt idx="4235">
                  <c:v>32.391698324693451</c:v>
                </c:pt>
                <c:pt idx="4236">
                  <c:v>32.478997292250227</c:v>
                </c:pt>
                <c:pt idx="4237">
                  <c:v>31.208831151698813</c:v>
                </c:pt>
                <c:pt idx="4238">
                  <c:v>24.907785772572975</c:v>
                </c:pt>
                <c:pt idx="4239">
                  <c:v>15.739359611171261</c:v>
                </c:pt>
                <c:pt idx="4240">
                  <c:v>7.3054208630156134</c:v>
                </c:pt>
                <c:pt idx="4241">
                  <c:v>1.7741604018033161</c:v>
                </c:pt>
                <c:pt idx="4242">
                  <c:v>0.40133202296480008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28.119518745585072</c:v>
                </c:pt>
                <c:pt idx="4259">
                  <c:v>23.656012343271684</c:v>
                </c:pt>
                <c:pt idx="4260">
                  <c:v>23.622244472160876</c:v>
                </c:pt>
                <c:pt idx="4261">
                  <c:v>20.7088432761559</c:v>
                </c:pt>
                <c:pt idx="4262">
                  <c:v>21.372429776095775</c:v>
                </c:pt>
                <c:pt idx="4263">
                  <c:v>15.320400623411231</c:v>
                </c:pt>
                <c:pt idx="4264">
                  <c:v>4.6055867881572654</c:v>
                </c:pt>
                <c:pt idx="4265">
                  <c:v>0.32612628475167682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19.604636941289247</c:v>
                </c:pt>
                <c:pt idx="4281">
                  <c:v>20.686060015872126</c:v>
                </c:pt>
                <c:pt idx="4282">
                  <c:v>21.612833597347773</c:v>
                </c:pt>
                <c:pt idx="4283">
                  <c:v>20.114871912236669</c:v>
                </c:pt>
                <c:pt idx="4284">
                  <c:v>17.718595132526225</c:v>
                </c:pt>
                <c:pt idx="4285">
                  <c:v>19.944144779797742</c:v>
                </c:pt>
                <c:pt idx="4286">
                  <c:v>16.455984449788176</c:v>
                </c:pt>
                <c:pt idx="4287">
                  <c:v>11.531671336965887</c:v>
                </c:pt>
                <c:pt idx="4288">
                  <c:v>3.7449193728296111</c:v>
                </c:pt>
                <c:pt idx="4289">
                  <c:v>0.31883634143980399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11.577560147309594</c:v>
                </c:pt>
                <c:pt idx="4308">
                  <c:v>11.526752309588113</c:v>
                </c:pt>
                <c:pt idx="4309">
                  <c:v>12.059467053589376</c:v>
                </c:pt>
                <c:pt idx="4310">
                  <c:v>10.915575672334271</c:v>
                </c:pt>
                <c:pt idx="4311">
                  <c:v>7.1047570047868307</c:v>
                </c:pt>
                <c:pt idx="4312">
                  <c:v>2.2786795681844372</c:v>
                </c:pt>
                <c:pt idx="4313">
                  <c:v>0.79783214480325348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20.856549110358557</c:v>
                </c:pt>
                <c:pt idx="4328">
                  <c:v>27.445589296878566</c:v>
                </c:pt>
                <c:pt idx="4329">
                  <c:v>28.92321116336602</c:v>
                </c:pt>
                <c:pt idx="4330">
                  <c:v>28.39913354674281</c:v>
                </c:pt>
                <c:pt idx="4331">
                  <c:v>25.846682757328626</c:v>
                </c:pt>
                <c:pt idx="4332">
                  <c:v>29.238818889758456</c:v>
                </c:pt>
                <c:pt idx="4333">
                  <c:v>29.26600411482001</c:v>
                </c:pt>
                <c:pt idx="4334">
                  <c:v>23.686212959623241</c:v>
                </c:pt>
                <c:pt idx="4335">
                  <c:v>17.381556326750822</c:v>
                </c:pt>
                <c:pt idx="4336">
                  <c:v>8.591120202644511</c:v>
                </c:pt>
                <c:pt idx="4337">
                  <c:v>2.8714283017010565</c:v>
                </c:pt>
                <c:pt idx="4338">
                  <c:v>0.86867634219983747</c:v>
                </c:pt>
                <c:pt idx="4339">
                  <c:v>0.33482232510802729</c:v>
                </c:pt>
                <c:pt idx="4340">
                  <c:v>1.193763807685666E-2</c:v>
                </c:pt>
                <c:pt idx="4341">
                  <c:v>2.3093645089157233E-3</c:v>
                </c:pt>
                <c:pt idx="4342">
                  <c:v>1.5987908138647316E-3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24.474084166093917</c:v>
                </c:pt>
                <c:pt idx="4354">
                  <c:v>27.277997060723187</c:v>
                </c:pt>
                <c:pt idx="4355">
                  <c:v>24.197513675685435</c:v>
                </c:pt>
                <c:pt idx="4356">
                  <c:v>23.783540598110587</c:v>
                </c:pt>
                <c:pt idx="4357">
                  <c:v>25.800242409857461</c:v>
                </c:pt>
                <c:pt idx="4358">
                  <c:v>22.50249642943475</c:v>
                </c:pt>
                <c:pt idx="4359">
                  <c:v>12.207656080976042</c:v>
                </c:pt>
                <c:pt idx="4360">
                  <c:v>6.9014114844980039</c:v>
                </c:pt>
                <c:pt idx="4361">
                  <c:v>2.4085605967448407</c:v>
                </c:pt>
                <c:pt idx="4362">
                  <c:v>0.79300024367690658</c:v>
                </c:pt>
                <c:pt idx="4363">
                  <c:v>1.2506097032897451E-2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21.447912160996498</c:v>
                </c:pt>
                <c:pt idx="4376">
                  <c:v>29.099002406070646</c:v>
                </c:pt>
                <c:pt idx="4377">
                  <c:v>31.717210528475622</c:v>
                </c:pt>
                <c:pt idx="4378">
                  <c:v>31.621830886075365</c:v>
                </c:pt>
                <c:pt idx="4379">
                  <c:v>31.149595790939994</c:v>
                </c:pt>
                <c:pt idx="4380">
                  <c:v>30.654800223041207</c:v>
                </c:pt>
                <c:pt idx="4381">
                  <c:v>29.07456590083773</c:v>
                </c:pt>
                <c:pt idx="4382">
                  <c:v>27.222965397895489</c:v>
                </c:pt>
                <c:pt idx="4383">
                  <c:v>18.08950089913013</c:v>
                </c:pt>
                <c:pt idx="4384">
                  <c:v>9.1322457572156743</c:v>
                </c:pt>
                <c:pt idx="4385">
                  <c:v>6.1875336217650263</c:v>
                </c:pt>
                <c:pt idx="4386">
                  <c:v>5.0346988589142967</c:v>
                </c:pt>
                <c:pt idx="4387">
                  <c:v>1.7272625379299504</c:v>
                </c:pt>
                <c:pt idx="4388">
                  <c:v>0.69806759801809426</c:v>
                </c:pt>
                <c:pt idx="4389">
                  <c:v>0.40985890730541202</c:v>
                </c:pt>
                <c:pt idx="4390">
                  <c:v>1.9185489766376778E-2</c:v>
                </c:pt>
                <c:pt idx="4391">
                  <c:v>0</c:v>
                </c:pt>
                <c:pt idx="4392">
                  <c:v>0.72109018573774619</c:v>
                </c:pt>
                <c:pt idx="4393">
                  <c:v>0.72109018573774619</c:v>
                </c:pt>
                <c:pt idx="4394">
                  <c:v>4.3913454354151289E-2</c:v>
                </c:pt>
                <c:pt idx="4395">
                  <c:v>0</c:v>
                </c:pt>
                <c:pt idx="4396">
                  <c:v>0</c:v>
                </c:pt>
                <c:pt idx="4397">
                  <c:v>9.5340313023230205</c:v>
                </c:pt>
                <c:pt idx="4398">
                  <c:v>17.138874287892605</c:v>
                </c:pt>
                <c:pt idx="4399">
                  <c:v>25.196011839217643</c:v>
                </c:pt>
                <c:pt idx="4400">
                  <c:v>31.498371903377596</c:v>
                </c:pt>
                <c:pt idx="4401">
                  <c:v>31.832217132214637</c:v>
                </c:pt>
                <c:pt idx="4402">
                  <c:v>34.020134943016828</c:v>
                </c:pt>
                <c:pt idx="4403">
                  <c:v>34.212954654564612</c:v>
                </c:pt>
                <c:pt idx="4404">
                  <c:v>32.648157481199355</c:v>
                </c:pt>
                <c:pt idx="4405">
                  <c:v>29.70648549035808</c:v>
                </c:pt>
                <c:pt idx="4406">
                  <c:v>27.587147336130847</c:v>
                </c:pt>
                <c:pt idx="4407">
                  <c:v>18.572738383344472</c:v>
                </c:pt>
                <c:pt idx="4408">
                  <c:v>10.503960903931945</c:v>
                </c:pt>
                <c:pt idx="4409">
                  <c:v>6.2769237926024406</c:v>
                </c:pt>
                <c:pt idx="4410">
                  <c:v>4.0347795552385408</c:v>
                </c:pt>
                <c:pt idx="4411">
                  <c:v>2.5131570446563471</c:v>
                </c:pt>
                <c:pt idx="4412">
                  <c:v>0.101754153131302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0.90825529701417751</c:v>
                </c:pt>
                <c:pt idx="4417">
                  <c:v>0.90825529701417751</c:v>
                </c:pt>
                <c:pt idx="4418">
                  <c:v>0.91990870561301397</c:v>
                </c:pt>
                <c:pt idx="4419">
                  <c:v>0.35699222439361822</c:v>
                </c:pt>
                <c:pt idx="4420">
                  <c:v>0</c:v>
                </c:pt>
                <c:pt idx="4421">
                  <c:v>0</c:v>
                </c:pt>
                <c:pt idx="4422">
                  <c:v>15.003717984966178</c:v>
                </c:pt>
                <c:pt idx="4423">
                  <c:v>23.053886160881699</c:v>
                </c:pt>
                <c:pt idx="4424">
                  <c:v>29.849680992199573</c:v>
                </c:pt>
                <c:pt idx="4425">
                  <c:v>31.280013847422886</c:v>
                </c:pt>
                <c:pt idx="4426">
                  <c:v>31.874674287333317</c:v>
                </c:pt>
                <c:pt idx="4427">
                  <c:v>28.046055060369348</c:v>
                </c:pt>
                <c:pt idx="4428">
                  <c:v>19.960893248563789</c:v>
                </c:pt>
                <c:pt idx="4429">
                  <c:v>18.667299557362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15.742491298374372</c:v>
                </c:pt>
                <c:pt idx="4453">
                  <c:v>14.165024055097554</c:v>
                </c:pt>
                <c:pt idx="4454">
                  <c:v>13.952181968413988</c:v>
                </c:pt>
                <c:pt idx="4455">
                  <c:v>8.7497692000475435</c:v>
                </c:pt>
                <c:pt idx="4456">
                  <c:v>2.8609456806881259</c:v>
                </c:pt>
                <c:pt idx="4457">
                  <c:v>0.21893663184875506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12.845923122260331</c:v>
                </c:pt>
                <c:pt idx="4474">
                  <c:v>13.253925948894365</c:v>
                </c:pt>
                <c:pt idx="4475">
                  <c:v>13.419728634119137</c:v>
                </c:pt>
                <c:pt idx="4476">
                  <c:v>12.326755257029745</c:v>
                </c:pt>
                <c:pt idx="4477">
                  <c:v>13.176134498695493</c:v>
                </c:pt>
                <c:pt idx="4478">
                  <c:v>11.690387137493602</c:v>
                </c:pt>
                <c:pt idx="4479">
                  <c:v>8.4263085555248924</c:v>
                </c:pt>
                <c:pt idx="4480">
                  <c:v>3.3458546720967695</c:v>
                </c:pt>
                <c:pt idx="4481">
                  <c:v>0.97319158168905173</c:v>
                </c:pt>
                <c:pt idx="4482">
                  <c:v>0.1544787213040856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27.181206537175068</c:v>
                </c:pt>
                <c:pt idx="4497">
                  <c:v>29.197323576413385</c:v>
                </c:pt>
                <c:pt idx="4498">
                  <c:v>28.7165702132205</c:v>
                </c:pt>
                <c:pt idx="4499">
                  <c:v>24.696751218541003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18.15541939215332</c:v>
                </c:pt>
                <c:pt idx="4527">
                  <c:v>10.406586427097901</c:v>
                </c:pt>
                <c:pt idx="4528">
                  <c:v>3.8651408877007838</c:v>
                </c:pt>
                <c:pt idx="4529">
                  <c:v>5.1406265092800399E-2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9.5335638834501761</c:v>
                </c:pt>
                <c:pt idx="4576">
                  <c:v>3.6761119334193624</c:v>
                </c:pt>
                <c:pt idx="4577">
                  <c:v>0.15615633379025423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20.674780572938491</c:v>
                </c:pt>
                <c:pt idx="4592">
                  <c:v>26.480971972736846</c:v>
                </c:pt>
                <c:pt idx="4593">
                  <c:v>29.787777591289125</c:v>
                </c:pt>
                <c:pt idx="4594">
                  <c:v>29.460223373865951</c:v>
                </c:pt>
                <c:pt idx="4595">
                  <c:v>31.608864062920013</c:v>
                </c:pt>
                <c:pt idx="4596">
                  <c:v>29.50030851874692</c:v>
                </c:pt>
                <c:pt idx="4597">
                  <c:v>28.784931040245297</c:v>
                </c:pt>
                <c:pt idx="4598">
                  <c:v>26.8930442369053</c:v>
                </c:pt>
                <c:pt idx="4599">
                  <c:v>19.746132411772017</c:v>
                </c:pt>
                <c:pt idx="4600">
                  <c:v>10.839114830097662</c:v>
                </c:pt>
                <c:pt idx="4601">
                  <c:v>6.0705731915596326</c:v>
                </c:pt>
                <c:pt idx="4602">
                  <c:v>3.9729596437691042</c:v>
                </c:pt>
                <c:pt idx="4603">
                  <c:v>0.61699113941277617</c:v>
                </c:pt>
                <c:pt idx="4604">
                  <c:v>2.0748751895488953E-2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16.533871741428435</c:v>
                </c:pt>
                <c:pt idx="4616">
                  <c:v>23.737101521566306</c:v>
                </c:pt>
                <c:pt idx="4617">
                  <c:v>24.147683918135062</c:v>
                </c:pt>
                <c:pt idx="4618">
                  <c:v>23.815796453313563</c:v>
                </c:pt>
                <c:pt idx="4619">
                  <c:v>24.608732398816699</c:v>
                </c:pt>
                <c:pt idx="4620">
                  <c:v>23.011667073658188</c:v>
                </c:pt>
                <c:pt idx="4621">
                  <c:v>20.243604585525535</c:v>
                </c:pt>
                <c:pt idx="4622">
                  <c:v>16.355107581872687</c:v>
                </c:pt>
                <c:pt idx="4623">
                  <c:v>13.424208579206734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0.38129384476436212</c:v>
                </c:pt>
                <c:pt idx="4660">
                  <c:v>4.056807339785121</c:v>
                </c:pt>
                <c:pt idx="4661">
                  <c:v>12.060816026893749</c:v>
                </c:pt>
                <c:pt idx="4662">
                  <c:v>17.037465947292898</c:v>
                </c:pt>
                <c:pt idx="4663">
                  <c:v>24.81414095085691</c:v>
                </c:pt>
                <c:pt idx="4664">
                  <c:v>30.436609117087983</c:v>
                </c:pt>
                <c:pt idx="4665">
                  <c:v>31.771142754297351</c:v>
                </c:pt>
                <c:pt idx="4666">
                  <c:v>31.700825378167444</c:v>
                </c:pt>
                <c:pt idx="4667">
                  <c:v>26.922841609928511</c:v>
                </c:pt>
                <c:pt idx="4668">
                  <c:v>28.515572245129491</c:v>
                </c:pt>
                <c:pt idx="4669">
                  <c:v>28.127300137422328</c:v>
                </c:pt>
                <c:pt idx="4670">
                  <c:v>25.447453111693566</c:v>
                </c:pt>
                <c:pt idx="4671">
                  <c:v>17.050031063587834</c:v>
                </c:pt>
                <c:pt idx="4672">
                  <c:v>7.7409661480956693</c:v>
                </c:pt>
                <c:pt idx="4673">
                  <c:v>2.5768244477329163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27.181206537175068</c:v>
                </c:pt>
                <c:pt idx="4689">
                  <c:v>28.647756330340535</c:v>
                </c:pt>
                <c:pt idx="4690">
                  <c:v>28.808720631412495</c:v>
                </c:pt>
                <c:pt idx="4691">
                  <c:v>24.499086534999126</c:v>
                </c:pt>
                <c:pt idx="4692">
                  <c:v>24.18731325472481</c:v>
                </c:pt>
                <c:pt idx="4693">
                  <c:v>25.729148685419126</c:v>
                </c:pt>
                <c:pt idx="4694">
                  <c:v>20.499262365419607</c:v>
                </c:pt>
                <c:pt idx="4695">
                  <c:v>13.458912102664311</c:v>
                </c:pt>
                <c:pt idx="4696">
                  <c:v>5.2934282155982961</c:v>
                </c:pt>
                <c:pt idx="4697">
                  <c:v>0.58827268318517545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12.78277472642416</c:v>
                </c:pt>
                <c:pt idx="4720">
                  <c:v>4.4506508490806542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24.769579751006841</c:v>
                </c:pt>
                <c:pt idx="4738">
                  <c:v>21.767571679949192</c:v>
                </c:pt>
                <c:pt idx="4739">
                  <c:v>20.648424038563114</c:v>
                </c:pt>
                <c:pt idx="4740">
                  <c:v>22.347822875889147</c:v>
                </c:pt>
                <c:pt idx="4741">
                  <c:v>21.434714705759415</c:v>
                </c:pt>
                <c:pt idx="4742">
                  <c:v>19.13639332144729</c:v>
                </c:pt>
                <c:pt idx="4743">
                  <c:v>0</c:v>
                </c:pt>
                <c:pt idx="4744">
                  <c:v>0</c:v>
                </c:pt>
                <c:pt idx="4745">
                  <c:v>4.7968419766875048E-2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24.534677572808608</c:v>
                </c:pt>
                <c:pt idx="4761">
                  <c:v>26.526107828705861</c:v>
                </c:pt>
                <c:pt idx="4762">
                  <c:v>27.71850802196187</c:v>
                </c:pt>
                <c:pt idx="4763">
                  <c:v>27.260653346198641</c:v>
                </c:pt>
                <c:pt idx="4764">
                  <c:v>25.083661902332963</c:v>
                </c:pt>
                <c:pt idx="4765">
                  <c:v>25.432496370360525</c:v>
                </c:pt>
                <c:pt idx="4766">
                  <c:v>19.662317515625869</c:v>
                </c:pt>
                <c:pt idx="4767">
                  <c:v>13.830586133071382</c:v>
                </c:pt>
                <c:pt idx="4768">
                  <c:v>5.0448790113853947</c:v>
                </c:pt>
                <c:pt idx="4769">
                  <c:v>0.31151920176567427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16.853986420349685</c:v>
                </c:pt>
                <c:pt idx="4784">
                  <c:v>20.582731001763023</c:v>
                </c:pt>
                <c:pt idx="4785">
                  <c:v>22.905612720213625</c:v>
                </c:pt>
                <c:pt idx="4786">
                  <c:v>23.692732773953878</c:v>
                </c:pt>
                <c:pt idx="4787">
                  <c:v>23.230438100932162</c:v>
                </c:pt>
                <c:pt idx="4788">
                  <c:v>21.179993820708965</c:v>
                </c:pt>
                <c:pt idx="4789">
                  <c:v>21.391239680206724</c:v>
                </c:pt>
                <c:pt idx="4790">
                  <c:v>19.419115246531859</c:v>
                </c:pt>
                <c:pt idx="4791">
                  <c:v>14.073150072672734</c:v>
                </c:pt>
                <c:pt idx="4792">
                  <c:v>7.4850944819552634</c:v>
                </c:pt>
                <c:pt idx="4793">
                  <c:v>2.1613723103421743</c:v>
                </c:pt>
                <c:pt idx="4794">
                  <c:v>2.5200259237085074</c:v>
                </c:pt>
                <c:pt idx="4795">
                  <c:v>0.65536211894552954</c:v>
                </c:pt>
                <c:pt idx="4796">
                  <c:v>0.20052389674338988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16.659933698812605</c:v>
                </c:pt>
                <c:pt idx="4807">
                  <c:v>11.771769076912785</c:v>
                </c:pt>
                <c:pt idx="4808">
                  <c:v>15.270408480142416</c:v>
                </c:pt>
                <c:pt idx="4809">
                  <c:v>15.863351043044934</c:v>
                </c:pt>
                <c:pt idx="4810">
                  <c:v>15.78168104144453</c:v>
                </c:pt>
                <c:pt idx="4811">
                  <c:v>16.262487158658999</c:v>
                </c:pt>
                <c:pt idx="4812">
                  <c:v>16.433702807574726</c:v>
                </c:pt>
                <c:pt idx="4813">
                  <c:v>15.626295585676027</c:v>
                </c:pt>
                <c:pt idx="4814">
                  <c:v>14.221090331692855</c:v>
                </c:pt>
                <c:pt idx="4815">
                  <c:v>11.413163632539524</c:v>
                </c:pt>
                <c:pt idx="4816">
                  <c:v>4.6415384334425829</c:v>
                </c:pt>
                <c:pt idx="4817">
                  <c:v>3.2076717741991869</c:v>
                </c:pt>
                <c:pt idx="4818">
                  <c:v>5.9607184983047503</c:v>
                </c:pt>
                <c:pt idx="4819">
                  <c:v>5.9607184983047503</c:v>
                </c:pt>
                <c:pt idx="4820">
                  <c:v>2.1384004778864543</c:v>
                </c:pt>
                <c:pt idx="4821">
                  <c:v>0.81488591348447725</c:v>
                </c:pt>
                <c:pt idx="4822">
                  <c:v>0.37603559942098491</c:v>
                </c:pt>
                <c:pt idx="4823">
                  <c:v>0</c:v>
                </c:pt>
                <c:pt idx="4824">
                  <c:v>0.72109018573774619</c:v>
                </c:pt>
                <c:pt idx="4825">
                  <c:v>0.72109018573774619</c:v>
                </c:pt>
                <c:pt idx="4826">
                  <c:v>0.76500364009189759</c:v>
                </c:pt>
                <c:pt idx="4827">
                  <c:v>1.1023840305021084</c:v>
                </c:pt>
                <c:pt idx="4828">
                  <c:v>0</c:v>
                </c:pt>
                <c:pt idx="4829">
                  <c:v>9.9247520914417251</c:v>
                </c:pt>
                <c:pt idx="4830">
                  <c:v>18.184223361601521</c:v>
                </c:pt>
                <c:pt idx="4831">
                  <c:v>23.777188148469111</c:v>
                </c:pt>
                <c:pt idx="4832">
                  <c:v>31.72411499055676</c:v>
                </c:pt>
                <c:pt idx="4833">
                  <c:v>33.362148894662383</c:v>
                </c:pt>
                <c:pt idx="4834">
                  <c:v>34.740269921266723</c:v>
                </c:pt>
                <c:pt idx="4835">
                  <c:v>35.533842333286167</c:v>
                </c:pt>
                <c:pt idx="4836">
                  <c:v>37.517923968949923</c:v>
                </c:pt>
                <c:pt idx="4837">
                  <c:v>35.229580598512797</c:v>
                </c:pt>
                <c:pt idx="4838">
                  <c:v>31.201916254540688</c:v>
                </c:pt>
                <c:pt idx="4839">
                  <c:v>22.707519343266519</c:v>
                </c:pt>
                <c:pt idx="4840">
                  <c:v>9.6151516403723285</c:v>
                </c:pt>
                <c:pt idx="4841">
                  <c:v>6.1875336217650263</c:v>
                </c:pt>
                <c:pt idx="4842">
                  <c:v>5.732908571671401</c:v>
                </c:pt>
                <c:pt idx="4843">
                  <c:v>5.732908571671401</c:v>
                </c:pt>
                <c:pt idx="4844">
                  <c:v>5.732908571671401</c:v>
                </c:pt>
                <c:pt idx="4845">
                  <c:v>3.5827125704470992</c:v>
                </c:pt>
                <c:pt idx="4846">
                  <c:v>2.4588692143544519</c:v>
                </c:pt>
                <c:pt idx="4847">
                  <c:v>0.43941877301953319</c:v>
                </c:pt>
                <c:pt idx="4848">
                  <c:v>0.72109018573774619</c:v>
                </c:pt>
                <c:pt idx="4849">
                  <c:v>0.72109018573774619</c:v>
                </c:pt>
                <c:pt idx="4850">
                  <c:v>0.76500364009189759</c:v>
                </c:pt>
                <c:pt idx="4851">
                  <c:v>1.1023840305021084</c:v>
                </c:pt>
                <c:pt idx="4852">
                  <c:v>5.2033890541194019</c:v>
                </c:pt>
                <c:pt idx="4853">
                  <c:v>12.802643121632064</c:v>
                </c:pt>
                <c:pt idx="4854">
                  <c:v>21.877711382185968</c:v>
                </c:pt>
                <c:pt idx="4855">
                  <c:v>27.798094703004562</c:v>
                </c:pt>
                <c:pt idx="4856">
                  <c:v>34.032775140649143</c:v>
                </c:pt>
                <c:pt idx="4857">
                  <c:v>36.664077502123384</c:v>
                </c:pt>
                <c:pt idx="4858">
                  <c:v>38.457027638645251</c:v>
                </c:pt>
                <c:pt idx="4859">
                  <c:v>34.591789875038671</c:v>
                </c:pt>
                <c:pt idx="4860">
                  <c:v>30.550127114967612</c:v>
                </c:pt>
                <c:pt idx="4861">
                  <c:v>22.984360189753477</c:v>
                </c:pt>
                <c:pt idx="4862">
                  <c:v>17.446275726663615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20.018709531919075</c:v>
                </c:pt>
                <c:pt idx="4910">
                  <c:v>20.246767838682555</c:v>
                </c:pt>
                <c:pt idx="4911">
                  <c:v>14.140424687061417</c:v>
                </c:pt>
                <c:pt idx="4912">
                  <c:v>6.1007931730589426</c:v>
                </c:pt>
                <c:pt idx="4913">
                  <c:v>0.47637762832021729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26.526107828705861</c:v>
                </c:pt>
                <c:pt idx="4930">
                  <c:v>30.336132913178314</c:v>
                </c:pt>
                <c:pt idx="4931">
                  <c:v>27.9276663770369</c:v>
                </c:pt>
                <c:pt idx="4932">
                  <c:v>27.163333461929721</c:v>
                </c:pt>
                <c:pt idx="4933">
                  <c:v>27.582490862072426</c:v>
                </c:pt>
                <c:pt idx="4934">
                  <c:v>26.198083424987235</c:v>
                </c:pt>
                <c:pt idx="4935">
                  <c:v>18.966869926199422</c:v>
                </c:pt>
                <c:pt idx="4936">
                  <c:v>10.129275394531556</c:v>
                </c:pt>
                <c:pt idx="4937">
                  <c:v>0.48525979950835457</c:v>
                </c:pt>
                <c:pt idx="4938">
                  <c:v>2.6419603697792571</c:v>
                </c:pt>
                <c:pt idx="4939">
                  <c:v>0.33226425980584373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20.582731001763023</c:v>
                </c:pt>
                <c:pt idx="4953">
                  <c:v>22.905612720213625</c:v>
                </c:pt>
                <c:pt idx="4954">
                  <c:v>24.039997368416891</c:v>
                </c:pt>
                <c:pt idx="4955">
                  <c:v>23.286448597898321</c:v>
                </c:pt>
                <c:pt idx="4956">
                  <c:v>23.090171904713387</c:v>
                </c:pt>
                <c:pt idx="4957">
                  <c:v>23.553916800786755</c:v>
                </c:pt>
                <c:pt idx="4958">
                  <c:v>21.682303616046944</c:v>
                </c:pt>
                <c:pt idx="4959">
                  <c:v>17.105782675701526</c:v>
                </c:pt>
                <c:pt idx="4960">
                  <c:v>8.6678976903947671</c:v>
                </c:pt>
                <c:pt idx="4961">
                  <c:v>4.5529298936697247</c:v>
                </c:pt>
                <c:pt idx="4962">
                  <c:v>5.6159481414660082</c:v>
                </c:pt>
                <c:pt idx="4963">
                  <c:v>5.5178889715489721</c:v>
                </c:pt>
                <c:pt idx="4964">
                  <c:v>0.7281248653187512</c:v>
                </c:pt>
                <c:pt idx="4965">
                  <c:v>0.65067233255819312</c:v>
                </c:pt>
                <c:pt idx="4966">
                  <c:v>0.19384450400991055</c:v>
                </c:pt>
                <c:pt idx="4967">
                  <c:v>0</c:v>
                </c:pt>
                <c:pt idx="4968">
                  <c:v>1.0809247049115684</c:v>
                </c:pt>
                <c:pt idx="4969">
                  <c:v>1.0809247049115684</c:v>
                </c:pt>
                <c:pt idx="4970">
                  <c:v>1.1248381592657197</c:v>
                </c:pt>
                <c:pt idx="4971">
                  <c:v>1.4622185496759303</c:v>
                </c:pt>
                <c:pt idx="4972">
                  <c:v>4.9853850444777565</c:v>
                </c:pt>
                <c:pt idx="4973">
                  <c:v>11.458338355202393</c:v>
                </c:pt>
                <c:pt idx="4974">
                  <c:v>16.260002475543303</c:v>
                </c:pt>
                <c:pt idx="4975">
                  <c:v>11.123606835345294</c:v>
                </c:pt>
                <c:pt idx="4976">
                  <c:v>0</c:v>
                </c:pt>
                <c:pt idx="4977">
                  <c:v>12.72054239376858</c:v>
                </c:pt>
                <c:pt idx="4978">
                  <c:v>11.846057305126337</c:v>
                </c:pt>
                <c:pt idx="4979">
                  <c:v>11.476420081217515</c:v>
                </c:pt>
                <c:pt idx="4980">
                  <c:v>11.225156962823378</c:v>
                </c:pt>
                <c:pt idx="4981">
                  <c:v>11.258780086914253</c:v>
                </c:pt>
                <c:pt idx="4982">
                  <c:v>10.644652786992102</c:v>
                </c:pt>
                <c:pt idx="4983">
                  <c:v>6.6107829130065339</c:v>
                </c:pt>
                <c:pt idx="4984">
                  <c:v>1.930395502705875</c:v>
                </c:pt>
                <c:pt idx="4985">
                  <c:v>0.32854546391358364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23.039109731625604</c:v>
                </c:pt>
                <c:pt idx="5003">
                  <c:v>22.466556160859515</c:v>
                </c:pt>
                <c:pt idx="5004">
                  <c:v>0</c:v>
                </c:pt>
                <c:pt idx="5005">
                  <c:v>0</c:v>
                </c:pt>
                <c:pt idx="5006">
                  <c:v>19.032581873495776</c:v>
                </c:pt>
                <c:pt idx="5007">
                  <c:v>0</c:v>
                </c:pt>
                <c:pt idx="5008">
                  <c:v>2.6760991990436174</c:v>
                </c:pt>
                <c:pt idx="5009">
                  <c:v>0.15959417911617962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24.055314383192201</c:v>
                </c:pt>
                <c:pt idx="5027">
                  <c:v>24.696751218541003</c:v>
                </c:pt>
                <c:pt idx="5028">
                  <c:v>23.236240231767731</c:v>
                </c:pt>
                <c:pt idx="5029">
                  <c:v>25.957905840077416</c:v>
                </c:pt>
                <c:pt idx="5030">
                  <c:v>22.652107720927738</c:v>
                </c:pt>
                <c:pt idx="5031">
                  <c:v>13.694700982366747</c:v>
                </c:pt>
                <c:pt idx="5032">
                  <c:v>5.2320133311350379</c:v>
                </c:pt>
                <c:pt idx="5033">
                  <c:v>2.4085605967448407</c:v>
                </c:pt>
                <c:pt idx="5034">
                  <c:v>2.5012194065794906E-2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23.732490715924726</c:v>
                </c:pt>
                <c:pt idx="5048">
                  <c:v>29.36923972635681</c:v>
                </c:pt>
                <c:pt idx="5049">
                  <c:v>31.874674287333317</c:v>
                </c:pt>
                <c:pt idx="5050">
                  <c:v>32.124520358203768</c:v>
                </c:pt>
                <c:pt idx="5051">
                  <c:v>31.056789452243439</c:v>
                </c:pt>
                <c:pt idx="5052">
                  <c:v>30.221117090638156</c:v>
                </c:pt>
                <c:pt idx="5053">
                  <c:v>28.628496281448523</c:v>
                </c:pt>
                <c:pt idx="5054">
                  <c:v>24.047047931697492</c:v>
                </c:pt>
                <c:pt idx="5055">
                  <c:v>18.748344829181406</c:v>
                </c:pt>
                <c:pt idx="5056">
                  <c:v>9.1322457572156743</c:v>
                </c:pt>
                <c:pt idx="5057">
                  <c:v>3.884990620321791</c:v>
                </c:pt>
                <c:pt idx="5058">
                  <c:v>2.5519543684061312</c:v>
                </c:pt>
                <c:pt idx="5059">
                  <c:v>0.33027465345970097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23.747606325640977</c:v>
                </c:pt>
                <c:pt idx="5072">
                  <c:v>29.359081738925557</c:v>
                </c:pt>
                <c:pt idx="5073">
                  <c:v>31.528298761178934</c:v>
                </c:pt>
                <c:pt idx="5074">
                  <c:v>31.868070399770684</c:v>
                </c:pt>
                <c:pt idx="5075">
                  <c:v>31.930823798387546</c:v>
                </c:pt>
                <c:pt idx="5076">
                  <c:v>32.478997292250227</c:v>
                </c:pt>
                <c:pt idx="5077">
                  <c:v>29.25386552251388</c:v>
                </c:pt>
                <c:pt idx="5078">
                  <c:v>27.862139356115588</c:v>
                </c:pt>
                <c:pt idx="5079">
                  <c:v>18.423328421065087</c:v>
                </c:pt>
                <c:pt idx="5080">
                  <c:v>10.841672895399846</c:v>
                </c:pt>
                <c:pt idx="5081">
                  <c:v>4.0089146727386842</c:v>
                </c:pt>
                <c:pt idx="5082">
                  <c:v>4.0347795552385408</c:v>
                </c:pt>
                <c:pt idx="5083">
                  <c:v>0.49434611964697495</c:v>
                </c:pt>
                <c:pt idx="5084">
                  <c:v>0.39735281027251468</c:v>
                </c:pt>
                <c:pt idx="5085">
                  <c:v>0.12562942928501533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26.553894541137399</c:v>
                </c:pt>
                <c:pt idx="5097">
                  <c:v>30.506342303758782</c:v>
                </c:pt>
                <c:pt idx="5098">
                  <c:v>31.309573192525924</c:v>
                </c:pt>
                <c:pt idx="5099">
                  <c:v>32.032031824878935</c:v>
                </c:pt>
                <c:pt idx="5100">
                  <c:v>33.285133111022262</c:v>
                </c:pt>
                <c:pt idx="5101">
                  <c:v>31.761928365754049</c:v>
                </c:pt>
                <c:pt idx="5102">
                  <c:v>26.058229602279475</c:v>
                </c:pt>
                <c:pt idx="5103">
                  <c:v>20.969029740954763</c:v>
                </c:pt>
                <c:pt idx="5104">
                  <c:v>11.812719221266695</c:v>
                </c:pt>
                <c:pt idx="5105">
                  <c:v>5.982604168112319</c:v>
                </c:pt>
                <c:pt idx="5106">
                  <c:v>5.5279791180186955</c:v>
                </c:pt>
                <c:pt idx="5107">
                  <c:v>3.1739905810537699</c:v>
                </c:pt>
                <c:pt idx="5108">
                  <c:v>3.1739905810537699</c:v>
                </c:pt>
                <c:pt idx="5109">
                  <c:v>4.8745355480498027E-2</c:v>
                </c:pt>
                <c:pt idx="5110">
                  <c:v>1.9896063461427764E-3</c:v>
                </c:pt>
                <c:pt idx="5111">
                  <c:v>0</c:v>
                </c:pt>
                <c:pt idx="5112">
                  <c:v>1.0809247049115684</c:v>
                </c:pt>
                <c:pt idx="5113">
                  <c:v>1.0809247049115684</c:v>
                </c:pt>
                <c:pt idx="5114">
                  <c:v>1.1248381592657197</c:v>
                </c:pt>
                <c:pt idx="5115">
                  <c:v>1.6239451226695363</c:v>
                </c:pt>
                <c:pt idx="5116">
                  <c:v>5.7634632405585942</c:v>
                </c:pt>
                <c:pt idx="5117">
                  <c:v>9.3030617520584755</c:v>
                </c:pt>
                <c:pt idx="5118">
                  <c:v>0</c:v>
                </c:pt>
                <c:pt idx="5119">
                  <c:v>16.940997692762132</c:v>
                </c:pt>
                <c:pt idx="5120">
                  <c:v>21.000388792241232</c:v>
                </c:pt>
                <c:pt idx="5121">
                  <c:v>22.125771634258186</c:v>
                </c:pt>
                <c:pt idx="5122">
                  <c:v>23.771319647888905</c:v>
                </c:pt>
                <c:pt idx="5123">
                  <c:v>22.610710382361312</c:v>
                </c:pt>
                <c:pt idx="5124">
                  <c:v>19.943875086310214</c:v>
                </c:pt>
                <c:pt idx="5125">
                  <c:v>19.12702073943457</c:v>
                </c:pt>
                <c:pt idx="5126">
                  <c:v>16.287058046439743</c:v>
                </c:pt>
                <c:pt idx="5127">
                  <c:v>7.3077973013748325</c:v>
                </c:pt>
                <c:pt idx="5128">
                  <c:v>2.6829486290887816</c:v>
                </c:pt>
                <c:pt idx="5129">
                  <c:v>8.0421715700592609E-3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12.730187075417689</c:v>
                </c:pt>
                <c:pt idx="5147">
                  <c:v>13.21433951691143</c:v>
                </c:pt>
                <c:pt idx="5148">
                  <c:v>10.290711777899459</c:v>
                </c:pt>
                <c:pt idx="5149">
                  <c:v>10.973356215556834</c:v>
                </c:pt>
                <c:pt idx="5150">
                  <c:v>10.862208580926954</c:v>
                </c:pt>
                <c:pt idx="5151">
                  <c:v>5.0576030176847748</c:v>
                </c:pt>
                <c:pt idx="5152">
                  <c:v>2.1486801106748588</c:v>
                </c:pt>
                <c:pt idx="5153">
                  <c:v>0.99841694786336188</c:v>
                </c:pt>
                <c:pt idx="5154">
                  <c:v>0.36395584660511798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21.098453191868636</c:v>
                </c:pt>
                <c:pt idx="5172">
                  <c:v>17.160438312995371</c:v>
                </c:pt>
                <c:pt idx="5173">
                  <c:v>21.017814965905664</c:v>
                </c:pt>
                <c:pt idx="5174">
                  <c:v>19.773252210482397</c:v>
                </c:pt>
                <c:pt idx="5175">
                  <c:v>12.582422122061864</c:v>
                </c:pt>
                <c:pt idx="5176">
                  <c:v>3.4555648820336593</c:v>
                </c:pt>
                <c:pt idx="5177">
                  <c:v>2.0934922203592312</c:v>
                </c:pt>
                <c:pt idx="5178">
                  <c:v>1.2221867554877058E-2</c:v>
                </c:pt>
                <c:pt idx="5179">
                  <c:v>2.3093645089157233E-3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23.25582731377829</c:v>
                </c:pt>
                <c:pt idx="5192">
                  <c:v>26.213316985873043</c:v>
                </c:pt>
                <c:pt idx="5193">
                  <c:v>26.399134267864778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21.240132563503771</c:v>
                </c:pt>
                <c:pt idx="5220">
                  <c:v>23.772046387618346</c:v>
                </c:pt>
                <c:pt idx="5221">
                  <c:v>19.885311622974672</c:v>
                </c:pt>
                <c:pt idx="5222">
                  <c:v>19.153950952921935</c:v>
                </c:pt>
                <c:pt idx="5223">
                  <c:v>12.042608760247559</c:v>
                </c:pt>
                <c:pt idx="5224">
                  <c:v>4.976307070760317</c:v>
                </c:pt>
                <c:pt idx="5225">
                  <c:v>1.6503310925457628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24.412181512318252</c:v>
                </c:pt>
                <c:pt idx="5241">
                  <c:v>28.594835752199923</c:v>
                </c:pt>
                <c:pt idx="5242">
                  <c:v>29.498094907005843</c:v>
                </c:pt>
                <c:pt idx="5243">
                  <c:v>30.922794604335774</c:v>
                </c:pt>
                <c:pt idx="5244">
                  <c:v>29.037150339518906</c:v>
                </c:pt>
                <c:pt idx="5245">
                  <c:v>28.700040441242443</c:v>
                </c:pt>
                <c:pt idx="5246">
                  <c:v>22.309447274509346</c:v>
                </c:pt>
                <c:pt idx="5247">
                  <c:v>15.736751918499898</c:v>
                </c:pt>
                <c:pt idx="5248">
                  <c:v>10.742192578092707</c:v>
                </c:pt>
                <c:pt idx="5249">
                  <c:v>3.9689804310768184</c:v>
                </c:pt>
                <c:pt idx="5250">
                  <c:v>3.3803411820965765</c:v>
                </c:pt>
                <c:pt idx="5251">
                  <c:v>0.12122387237569919</c:v>
                </c:pt>
                <c:pt idx="5252">
                  <c:v>0.41227485786858548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22.821197736082642</c:v>
                </c:pt>
                <c:pt idx="5264">
                  <c:v>30.288555938796019</c:v>
                </c:pt>
                <c:pt idx="5265">
                  <c:v>31.543562122594444</c:v>
                </c:pt>
                <c:pt idx="5266">
                  <c:v>33.596321181612105</c:v>
                </c:pt>
                <c:pt idx="5267">
                  <c:v>35.263705651417304</c:v>
                </c:pt>
                <c:pt idx="5268">
                  <c:v>36.273163302275719</c:v>
                </c:pt>
                <c:pt idx="5269">
                  <c:v>31.167909058796997</c:v>
                </c:pt>
                <c:pt idx="5270">
                  <c:v>27.361350701633484</c:v>
                </c:pt>
                <c:pt idx="5271">
                  <c:v>17.542501268679871</c:v>
                </c:pt>
                <c:pt idx="5272">
                  <c:v>6.6138304672159505</c:v>
                </c:pt>
                <c:pt idx="5273">
                  <c:v>3.0508244739115971</c:v>
                </c:pt>
                <c:pt idx="5274">
                  <c:v>1.3785129683989239E-2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18.243055684214497</c:v>
                </c:pt>
                <c:pt idx="5291">
                  <c:v>0</c:v>
                </c:pt>
                <c:pt idx="5292">
                  <c:v>14.551611303419616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9.1590154303305145</c:v>
                </c:pt>
                <c:pt idx="5317">
                  <c:v>6.9944625634455315</c:v>
                </c:pt>
                <c:pt idx="5318">
                  <c:v>0</c:v>
                </c:pt>
                <c:pt idx="5319">
                  <c:v>0</c:v>
                </c:pt>
                <c:pt idx="5320">
                  <c:v>1.0956678671179489</c:v>
                </c:pt>
                <c:pt idx="5321">
                  <c:v>2.878731160520918E-3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26.653298800121437</c:v>
                </c:pt>
                <c:pt idx="5338">
                  <c:v>0</c:v>
                </c:pt>
                <c:pt idx="5339">
                  <c:v>20.653951978521341</c:v>
                </c:pt>
                <c:pt idx="5340">
                  <c:v>16.3097473821487</c:v>
                </c:pt>
                <c:pt idx="5341">
                  <c:v>19.41631718294758</c:v>
                </c:pt>
                <c:pt idx="5342">
                  <c:v>15.638834851711195</c:v>
                </c:pt>
                <c:pt idx="5343">
                  <c:v>9.817428285563512</c:v>
                </c:pt>
                <c:pt idx="5344">
                  <c:v>3.086120511572878</c:v>
                </c:pt>
                <c:pt idx="5345">
                  <c:v>9.0567692960642127E-2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25.25840657872514</c:v>
                </c:pt>
                <c:pt idx="5362">
                  <c:v>26.99071214996037</c:v>
                </c:pt>
                <c:pt idx="5363">
                  <c:v>25.363185079990352</c:v>
                </c:pt>
                <c:pt idx="5364">
                  <c:v>23.448420853234765</c:v>
                </c:pt>
                <c:pt idx="5365">
                  <c:v>27.005743174697244</c:v>
                </c:pt>
                <c:pt idx="5366">
                  <c:v>22.762667855956547</c:v>
                </c:pt>
                <c:pt idx="5367">
                  <c:v>13.766500810283985</c:v>
                </c:pt>
                <c:pt idx="5368">
                  <c:v>6.0610017638872939</c:v>
                </c:pt>
                <c:pt idx="5369">
                  <c:v>2.7391194796825622</c:v>
                </c:pt>
                <c:pt idx="5370">
                  <c:v>1.2790326510917849E-2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19.629597047377185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18.914527901679151</c:v>
                </c:pt>
                <c:pt idx="5412">
                  <c:v>17.72578181720478</c:v>
                </c:pt>
                <c:pt idx="5413">
                  <c:v>21.288678895217835</c:v>
                </c:pt>
                <c:pt idx="5414">
                  <c:v>19.322375687843088</c:v>
                </c:pt>
                <c:pt idx="5415">
                  <c:v>11.636011170877071</c:v>
                </c:pt>
                <c:pt idx="5416">
                  <c:v>1.6423531921784393</c:v>
                </c:pt>
                <c:pt idx="5417">
                  <c:v>1.8112861855275993E-2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24.59956798493905</c:v>
                </c:pt>
                <c:pt idx="5433">
                  <c:v>27.986281318844622</c:v>
                </c:pt>
                <c:pt idx="5434">
                  <c:v>29.874998057569719</c:v>
                </c:pt>
                <c:pt idx="5435">
                  <c:v>27.883873459839922</c:v>
                </c:pt>
                <c:pt idx="5436">
                  <c:v>28.806358789929856</c:v>
                </c:pt>
                <c:pt idx="5437">
                  <c:v>28.299819971870257</c:v>
                </c:pt>
                <c:pt idx="5438">
                  <c:v>22.858208112618055</c:v>
                </c:pt>
                <c:pt idx="5439">
                  <c:v>15.533812071193337</c:v>
                </c:pt>
                <c:pt idx="5440">
                  <c:v>10.849489206045405</c:v>
                </c:pt>
                <c:pt idx="5441">
                  <c:v>5.0290142693538877</c:v>
                </c:pt>
                <c:pt idx="5442">
                  <c:v>0.75503192257134888</c:v>
                </c:pt>
                <c:pt idx="5443">
                  <c:v>5.9261846167252712E-2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21.143039366713438</c:v>
                </c:pt>
                <c:pt idx="5457">
                  <c:v>23.526348844039418</c:v>
                </c:pt>
                <c:pt idx="5458">
                  <c:v>23.877450565135028</c:v>
                </c:pt>
                <c:pt idx="5459">
                  <c:v>24.802782292461327</c:v>
                </c:pt>
                <c:pt idx="5460">
                  <c:v>24.729846072591485</c:v>
                </c:pt>
                <c:pt idx="5461">
                  <c:v>23.821446274315537</c:v>
                </c:pt>
                <c:pt idx="5462">
                  <c:v>19.108214877039984</c:v>
                </c:pt>
                <c:pt idx="5463">
                  <c:v>14.991435117392554</c:v>
                </c:pt>
                <c:pt idx="5464">
                  <c:v>8.6645935227127833</c:v>
                </c:pt>
                <c:pt idx="5465">
                  <c:v>4.4869531260842397</c:v>
                </c:pt>
                <c:pt idx="5466">
                  <c:v>5.1745397621003315</c:v>
                </c:pt>
                <c:pt idx="5467">
                  <c:v>0.63958738291539752</c:v>
                </c:pt>
                <c:pt idx="5468">
                  <c:v>0.1658479004249015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11.410217583219715</c:v>
                </c:pt>
                <c:pt idx="5480">
                  <c:v>14.826770770699856</c:v>
                </c:pt>
                <c:pt idx="5481">
                  <c:v>15.557637217141382</c:v>
                </c:pt>
                <c:pt idx="5482">
                  <c:v>16.464757696819429</c:v>
                </c:pt>
                <c:pt idx="5483">
                  <c:v>17.050972299802119</c:v>
                </c:pt>
                <c:pt idx="5484">
                  <c:v>16.298506551412661</c:v>
                </c:pt>
                <c:pt idx="5485">
                  <c:v>15.68792025856354</c:v>
                </c:pt>
                <c:pt idx="5486">
                  <c:v>12.668534179586111</c:v>
                </c:pt>
                <c:pt idx="5487">
                  <c:v>8.7712506343399355</c:v>
                </c:pt>
                <c:pt idx="5488">
                  <c:v>1.1876078709075413</c:v>
                </c:pt>
                <c:pt idx="5489">
                  <c:v>2.2822950348185423E-3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24.898082517765243</c:v>
                </c:pt>
                <c:pt idx="5506">
                  <c:v>27.154974537968737</c:v>
                </c:pt>
                <c:pt idx="5507">
                  <c:v>24.878865155180556</c:v>
                </c:pt>
                <c:pt idx="5508">
                  <c:v>25.934489542037415</c:v>
                </c:pt>
                <c:pt idx="5509">
                  <c:v>25.423535437694685</c:v>
                </c:pt>
                <c:pt idx="5510">
                  <c:v>22.584680988241193</c:v>
                </c:pt>
                <c:pt idx="5511">
                  <c:v>15.124490041790853</c:v>
                </c:pt>
                <c:pt idx="5512">
                  <c:v>4.7378093262270751</c:v>
                </c:pt>
                <c:pt idx="5513">
                  <c:v>1.9603307099066758</c:v>
                </c:pt>
                <c:pt idx="5514">
                  <c:v>0.44297164149478824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26.050808027175943</c:v>
                </c:pt>
                <c:pt idx="5529">
                  <c:v>28.858636988696869</c:v>
                </c:pt>
                <c:pt idx="5530">
                  <c:v>31.595431818721412</c:v>
                </c:pt>
                <c:pt idx="5531">
                  <c:v>31.805198002110892</c:v>
                </c:pt>
                <c:pt idx="5532">
                  <c:v>32.143341728760603</c:v>
                </c:pt>
                <c:pt idx="5533">
                  <c:v>28.985033927141135</c:v>
                </c:pt>
                <c:pt idx="5534">
                  <c:v>27.319142624147457</c:v>
                </c:pt>
                <c:pt idx="5535">
                  <c:v>20.246234178348899</c:v>
                </c:pt>
                <c:pt idx="5536">
                  <c:v>9.7516291614017874</c:v>
                </c:pt>
                <c:pt idx="5537">
                  <c:v>6.0995645983177127</c:v>
                </c:pt>
                <c:pt idx="5538">
                  <c:v>5.6449395482240883</c:v>
                </c:pt>
                <c:pt idx="5539">
                  <c:v>5.6449395482240883</c:v>
                </c:pt>
                <c:pt idx="5540">
                  <c:v>0.62082823736605153</c:v>
                </c:pt>
                <c:pt idx="5541">
                  <c:v>0.32956407976465002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22.191569356237846</c:v>
                </c:pt>
                <c:pt idx="5552">
                  <c:v>30.368358197311601</c:v>
                </c:pt>
                <c:pt idx="5553">
                  <c:v>32.145952322208899</c:v>
                </c:pt>
                <c:pt idx="5554">
                  <c:v>35.143083214544063</c:v>
                </c:pt>
                <c:pt idx="5555">
                  <c:v>35.126686820521996</c:v>
                </c:pt>
                <c:pt idx="5556">
                  <c:v>37.105633546133724</c:v>
                </c:pt>
                <c:pt idx="5557">
                  <c:v>35.484108096080057</c:v>
                </c:pt>
                <c:pt idx="5558">
                  <c:v>32.36648969483366</c:v>
                </c:pt>
                <c:pt idx="5559">
                  <c:v>20.824072707164365</c:v>
                </c:pt>
                <c:pt idx="5560">
                  <c:v>9.7516291614017874</c:v>
                </c:pt>
                <c:pt idx="5561">
                  <c:v>6.0995645983177127</c:v>
                </c:pt>
                <c:pt idx="5562">
                  <c:v>5.6449395482240883</c:v>
                </c:pt>
                <c:pt idx="5563">
                  <c:v>5.6449395482240883</c:v>
                </c:pt>
                <c:pt idx="5564">
                  <c:v>3.3260533517946813</c:v>
                </c:pt>
                <c:pt idx="5565">
                  <c:v>0.42108597168721762</c:v>
                </c:pt>
                <c:pt idx="5566">
                  <c:v>0.69806759801809426</c:v>
                </c:pt>
                <c:pt idx="5567">
                  <c:v>2.1175096112519561E-2</c:v>
                </c:pt>
                <c:pt idx="5568">
                  <c:v>0.72109018573774619</c:v>
                </c:pt>
                <c:pt idx="5569">
                  <c:v>0.72109018573774619</c:v>
                </c:pt>
                <c:pt idx="5570">
                  <c:v>0.76500364009189759</c:v>
                </c:pt>
                <c:pt idx="5571">
                  <c:v>1.1219958644855157</c:v>
                </c:pt>
                <c:pt idx="5572">
                  <c:v>5.0437942022109485</c:v>
                </c:pt>
                <c:pt idx="5573">
                  <c:v>9.964694683862831</c:v>
                </c:pt>
                <c:pt idx="5574">
                  <c:v>16.974303010131095</c:v>
                </c:pt>
                <c:pt idx="5575">
                  <c:v>22.979510073852286</c:v>
                </c:pt>
                <c:pt idx="5576">
                  <c:v>26.050808027175943</c:v>
                </c:pt>
                <c:pt idx="5577">
                  <c:v>24.250802402238211</c:v>
                </c:pt>
                <c:pt idx="5578">
                  <c:v>0</c:v>
                </c:pt>
                <c:pt idx="5579">
                  <c:v>18.914527901679151</c:v>
                </c:pt>
                <c:pt idx="5580">
                  <c:v>20.580076145811358</c:v>
                </c:pt>
                <c:pt idx="5581">
                  <c:v>21.395955769968321</c:v>
                </c:pt>
                <c:pt idx="5582">
                  <c:v>22.058749867849201</c:v>
                </c:pt>
                <c:pt idx="5583">
                  <c:v>13.843538841722433</c:v>
                </c:pt>
                <c:pt idx="5584">
                  <c:v>1.6486062406948878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7.145940759018</c:v>
                </c:pt>
                <c:pt idx="5608">
                  <c:v>1.1107158938347506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16.41977279920976</c:v>
                </c:pt>
                <c:pt idx="5628">
                  <c:v>15.817932705728898</c:v>
                </c:pt>
                <c:pt idx="5629">
                  <c:v>14.822878392195109</c:v>
                </c:pt>
                <c:pt idx="5630">
                  <c:v>14.759103335083763</c:v>
                </c:pt>
                <c:pt idx="5631">
                  <c:v>8.5153284744021107</c:v>
                </c:pt>
                <c:pt idx="5632">
                  <c:v>1.4010559188744169</c:v>
                </c:pt>
                <c:pt idx="5633">
                  <c:v>8.0421715700592609E-3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12.609211017100685</c:v>
                </c:pt>
                <c:pt idx="5650">
                  <c:v>14.073166986650147</c:v>
                </c:pt>
                <c:pt idx="5651">
                  <c:v>14.900179367392012</c:v>
                </c:pt>
                <c:pt idx="5652">
                  <c:v>13.790305871798754</c:v>
                </c:pt>
                <c:pt idx="5653">
                  <c:v>14.612501831882856</c:v>
                </c:pt>
                <c:pt idx="5654">
                  <c:v>12.606941651699088</c:v>
                </c:pt>
                <c:pt idx="5655">
                  <c:v>9.2552223780391678</c:v>
                </c:pt>
                <c:pt idx="5656">
                  <c:v>4.4770406230382793</c:v>
                </c:pt>
                <c:pt idx="5657">
                  <c:v>3.1831569817199274</c:v>
                </c:pt>
                <c:pt idx="5658">
                  <c:v>3.9203771903353317</c:v>
                </c:pt>
                <c:pt idx="5659">
                  <c:v>0.23534200780088851</c:v>
                </c:pt>
                <c:pt idx="5660">
                  <c:v>1.9896063461427764E-3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24.193314663189764</c:v>
                </c:pt>
                <c:pt idx="5673">
                  <c:v>26.581314317918924</c:v>
                </c:pt>
                <c:pt idx="5674">
                  <c:v>28.201904001390059</c:v>
                </c:pt>
                <c:pt idx="5675">
                  <c:v>31.001789096427849</c:v>
                </c:pt>
                <c:pt idx="5676">
                  <c:v>28.862842736266376</c:v>
                </c:pt>
                <c:pt idx="5677">
                  <c:v>28.700040441242443</c:v>
                </c:pt>
                <c:pt idx="5678">
                  <c:v>22.870474813989393</c:v>
                </c:pt>
                <c:pt idx="5679">
                  <c:v>15.562715051002703</c:v>
                </c:pt>
                <c:pt idx="5680">
                  <c:v>7.6298797937693621</c:v>
                </c:pt>
                <c:pt idx="5681">
                  <c:v>2.1373109315540426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25.255127957141909</c:v>
                </c:pt>
                <c:pt idx="5699">
                  <c:v>23.216330548850632</c:v>
                </c:pt>
                <c:pt idx="5700">
                  <c:v>23.448420853234765</c:v>
                </c:pt>
                <c:pt idx="5701">
                  <c:v>23.027187928325731</c:v>
                </c:pt>
                <c:pt idx="5702">
                  <c:v>20.7978643807119</c:v>
                </c:pt>
                <c:pt idx="5703">
                  <c:v>14.205599825140744</c:v>
                </c:pt>
                <c:pt idx="5704">
                  <c:v>4.906520838643031</c:v>
                </c:pt>
                <c:pt idx="5705">
                  <c:v>2.1373109315540426</c:v>
                </c:pt>
                <c:pt idx="5706">
                  <c:v>0</c:v>
                </c:pt>
                <c:pt idx="5707">
                  <c:v>2.3093645089157233E-3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26.727452180379291</c:v>
                </c:pt>
                <c:pt idx="5721">
                  <c:v>29.322917228028697</c:v>
                </c:pt>
                <c:pt idx="5722">
                  <c:v>28.631545272444566</c:v>
                </c:pt>
                <c:pt idx="5723">
                  <c:v>31.254435263101612</c:v>
                </c:pt>
                <c:pt idx="5724">
                  <c:v>28.862842736266376</c:v>
                </c:pt>
                <c:pt idx="5725">
                  <c:v>28.327295013354906</c:v>
                </c:pt>
                <c:pt idx="5726">
                  <c:v>22.309447274509346</c:v>
                </c:pt>
                <c:pt idx="5727">
                  <c:v>17.349225223626004</c:v>
                </c:pt>
                <c:pt idx="5728">
                  <c:v>9.3241480264591097</c:v>
                </c:pt>
                <c:pt idx="5729">
                  <c:v>3.6472326619577298</c:v>
                </c:pt>
                <c:pt idx="5730">
                  <c:v>0.74546286347799562</c:v>
                </c:pt>
                <c:pt idx="5731">
                  <c:v>2.2454128763611341E-2</c:v>
                </c:pt>
                <c:pt idx="5732">
                  <c:v>2.3164702458662333E-2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29.465480092162242</c:v>
                </c:pt>
                <c:pt idx="5746">
                  <c:v>31.51643732662933</c:v>
                </c:pt>
                <c:pt idx="5747">
                  <c:v>31.468830794152741</c:v>
                </c:pt>
                <c:pt idx="5748">
                  <c:v>26.89631116925975</c:v>
                </c:pt>
                <c:pt idx="5749">
                  <c:v>25.27303679654749</c:v>
                </c:pt>
                <c:pt idx="5750">
                  <c:v>19.083656265849527</c:v>
                </c:pt>
                <c:pt idx="5751">
                  <c:v>11.569477787230461</c:v>
                </c:pt>
                <c:pt idx="5752">
                  <c:v>1.6423531921784393</c:v>
                </c:pt>
                <c:pt idx="5753">
                  <c:v>1.8965906466627939E-2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14.109379887075772</c:v>
                </c:pt>
                <c:pt idx="5798">
                  <c:v>11.466711144497493</c:v>
                </c:pt>
                <c:pt idx="5799">
                  <c:v>8.3229408079610785</c:v>
                </c:pt>
                <c:pt idx="5800">
                  <c:v>1.6387428198689729</c:v>
                </c:pt>
                <c:pt idx="5801">
                  <c:v>0.13033661270689706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12.353860684614832</c:v>
                </c:pt>
                <c:pt idx="5819">
                  <c:v>13.232432133284652</c:v>
                </c:pt>
                <c:pt idx="5820">
                  <c:v>13.763341380479995</c:v>
                </c:pt>
                <c:pt idx="5821">
                  <c:v>13.500351862493252</c:v>
                </c:pt>
                <c:pt idx="5822">
                  <c:v>11.152421886035349</c:v>
                </c:pt>
                <c:pt idx="5823">
                  <c:v>7.8793424799435723</c:v>
                </c:pt>
                <c:pt idx="5824">
                  <c:v>4.1491819201417508</c:v>
                </c:pt>
                <c:pt idx="5825">
                  <c:v>0.90824514596139083</c:v>
                </c:pt>
                <c:pt idx="5826">
                  <c:v>1.2790326510917849E-3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26.699531050158505</c:v>
                </c:pt>
                <c:pt idx="5841">
                  <c:v>31.543462872015759</c:v>
                </c:pt>
                <c:pt idx="5842">
                  <c:v>33.649402672079802</c:v>
                </c:pt>
                <c:pt idx="5843">
                  <c:v>34.009694499523022</c:v>
                </c:pt>
                <c:pt idx="5844">
                  <c:v>32.949543496202374</c:v>
                </c:pt>
                <c:pt idx="5845">
                  <c:v>34.258063940533489</c:v>
                </c:pt>
                <c:pt idx="5846">
                  <c:v>29.926862816141185</c:v>
                </c:pt>
                <c:pt idx="5847">
                  <c:v>20.246234178348899</c:v>
                </c:pt>
                <c:pt idx="5848">
                  <c:v>9.7385546054128476</c:v>
                </c:pt>
                <c:pt idx="5849">
                  <c:v>1.8223372983277735</c:v>
                </c:pt>
                <c:pt idx="5850">
                  <c:v>0.78731565411649862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24.174354020501177</c:v>
                </c:pt>
                <c:pt idx="5867">
                  <c:v>24.58076315507919</c:v>
                </c:pt>
                <c:pt idx="5868">
                  <c:v>25.122852394647747</c:v>
                </c:pt>
                <c:pt idx="5869">
                  <c:v>17.023956562407808</c:v>
                </c:pt>
                <c:pt idx="5870">
                  <c:v>15.211284926799197</c:v>
                </c:pt>
                <c:pt idx="5871">
                  <c:v>8.8780853893908525</c:v>
                </c:pt>
                <c:pt idx="5872">
                  <c:v>4.4107654145008723</c:v>
                </c:pt>
                <c:pt idx="5873">
                  <c:v>1.0793952796250778E-2</c:v>
                </c:pt>
                <c:pt idx="5874">
                  <c:v>2.3093645089157233E-3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26.156168044298333</c:v>
                </c:pt>
                <c:pt idx="5939">
                  <c:v>26.558256795686617</c:v>
                </c:pt>
                <c:pt idx="5940">
                  <c:v>25.358237082691208</c:v>
                </c:pt>
                <c:pt idx="5941">
                  <c:v>24.341524222989818</c:v>
                </c:pt>
                <c:pt idx="5942">
                  <c:v>20.169389186097604</c:v>
                </c:pt>
                <c:pt idx="5943">
                  <c:v>12.917021800745442</c:v>
                </c:pt>
                <c:pt idx="5944">
                  <c:v>3.7154335252087249</c:v>
                </c:pt>
                <c:pt idx="5945">
                  <c:v>1.8397091333296391E-2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18.010844711166065</c:v>
                </c:pt>
                <c:pt idx="5964">
                  <c:v>18.184879831491571</c:v>
                </c:pt>
                <c:pt idx="5965">
                  <c:v>16.162520263480047</c:v>
                </c:pt>
                <c:pt idx="5966">
                  <c:v>12.567960086341229</c:v>
                </c:pt>
                <c:pt idx="5967">
                  <c:v>4.7931748599664639</c:v>
                </c:pt>
                <c:pt idx="5968">
                  <c:v>2.4631681852095104</c:v>
                </c:pt>
                <c:pt idx="5969">
                  <c:v>8.0421715700592609E-3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9.7645126821975552</c:v>
                </c:pt>
                <c:pt idx="5989">
                  <c:v>10.640634482990311</c:v>
                </c:pt>
                <c:pt idx="5990">
                  <c:v>7.5783146077411514</c:v>
                </c:pt>
                <c:pt idx="5991">
                  <c:v>3.2352372964091982</c:v>
                </c:pt>
                <c:pt idx="5992">
                  <c:v>0.60344286762713706</c:v>
                </c:pt>
                <c:pt idx="5993">
                  <c:v>2.878731160520918E-3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17.691473305843168</c:v>
                </c:pt>
                <c:pt idx="6181">
                  <c:v>17.748240273696876</c:v>
                </c:pt>
                <c:pt idx="6182">
                  <c:v>14.114297409926634</c:v>
                </c:pt>
                <c:pt idx="6183">
                  <c:v>6.1819911469436271</c:v>
                </c:pt>
                <c:pt idx="6184">
                  <c:v>2.2625655990087794</c:v>
                </c:pt>
                <c:pt idx="6185">
                  <c:v>0.12826990510784672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17.685395436500162</c:v>
                </c:pt>
                <c:pt idx="6205">
                  <c:v>19.541646083137646</c:v>
                </c:pt>
                <c:pt idx="6206">
                  <c:v>11.147716985858308</c:v>
                </c:pt>
                <c:pt idx="6207">
                  <c:v>6.3401648514619788</c:v>
                </c:pt>
                <c:pt idx="6208">
                  <c:v>2.0215390016474832</c:v>
                </c:pt>
                <c:pt idx="6209">
                  <c:v>2.0529168595740121E-2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22.843817364746535</c:v>
                </c:pt>
                <c:pt idx="6228">
                  <c:v>25.22715794201757</c:v>
                </c:pt>
                <c:pt idx="6229">
                  <c:v>26.215184170068422</c:v>
                </c:pt>
                <c:pt idx="6230">
                  <c:v>20.525878087457226</c:v>
                </c:pt>
                <c:pt idx="6231">
                  <c:v>13.901805884716612</c:v>
                </c:pt>
                <c:pt idx="6232">
                  <c:v>3.2457585242539202</c:v>
                </c:pt>
                <c:pt idx="6233">
                  <c:v>2.0664904199472938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27.391814380340922</c:v>
                </c:pt>
                <c:pt idx="6251">
                  <c:v>26.415141940902309</c:v>
                </c:pt>
                <c:pt idx="6252">
                  <c:v>29.083054052458785</c:v>
                </c:pt>
                <c:pt idx="6253">
                  <c:v>27.296881971481845</c:v>
                </c:pt>
                <c:pt idx="6254">
                  <c:v>21.290720664178249</c:v>
                </c:pt>
                <c:pt idx="6255">
                  <c:v>14.907172920054425</c:v>
                </c:pt>
                <c:pt idx="6256">
                  <c:v>9.7810232265870614</c:v>
                </c:pt>
                <c:pt idx="6257">
                  <c:v>3.2732340404625582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26.268805302950359</c:v>
                </c:pt>
                <c:pt idx="6274">
                  <c:v>29.957940423924981</c:v>
                </c:pt>
                <c:pt idx="6275">
                  <c:v>31.005852621329467</c:v>
                </c:pt>
                <c:pt idx="6276">
                  <c:v>30.323909631952667</c:v>
                </c:pt>
                <c:pt idx="6277">
                  <c:v>29.736284090377271</c:v>
                </c:pt>
                <c:pt idx="6278">
                  <c:v>25.517127733498139</c:v>
                </c:pt>
                <c:pt idx="6279">
                  <c:v>16.893747485098316</c:v>
                </c:pt>
                <c:pt idx="6280">
                  <c:v>11.483723600458086</c:v>
                </c:pt>
                <c:pt idx="6281">
                  <c:v>2.9071464727722875</c:v>
                </c:pt>
                <c:pt idx="6282">
                  <c:v>0.43477635821186689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20.002165991613914</c:v>
                </c:pt>
                <c:pt idx="6298">
                  <c:v>21.939447827830715</c:v>
                </c:pt>
                <c:pt idx="6299">
                  <c:v>23.364110355135754</c:v>
                </c:pt>
                <c:pt idx="6300">
                  <c:v>23.896605348446609</c:v>
                </c:pt>
                <c:pt idx="6301">
                  <c:v>22.768177097615357</c:v>
                </c:pt>
                <c:pt idx="6302">
                  <c:v>19.085405461428845</c:v>
                </c:pt>
                <c:pt idx="6303">
                  <c:v>13.840518903518465</c:v>
                </c:pt>
                <c:pt idx="6304">
                  <c:v>8.4145426394243383</c:v>
                </c:pt>
                <c:pt idx="6305">
                  <c:v>3.9632958415164117</c:v>
                </c:pt>
                <c:pt idx="6306">
                  <c:v>0.79340290210410236</c:v>
                </c:pt>
                <c:pt idx="6307">
                  <c:v>1.2790326510917849E-3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14.564425642972653</c:v>
                </c:pt>
                <c:pt idx="6322">
                  <c:v>15.460682499585216</c:v>
                </c:pt>
                <c:pt idx="6323">
                  <c:v>15.063695984824063</c:v>
                </c:pt>
                <c:pt idx="6324">
                  <c:v>15.568340651667476</c:v>
                </c:pt>
                <c:pt idx="6325">
                  <c:v>13.640145411540525</c:v>
                </c:pt>
                <c:pt idx="6326">
                  <c:v>11.337345419277581</c:v>
                </c:pt>
                <c:pt idx="6327">
                  <c:v>7.0043736129108929</c:v>
                </c:pt>
                <c:pt idx="6328">
                  <c:v>4.069029207339999</c:v>
                </c:pt>
                <c:pt idx="6329">
                  <c:v>0.90824514596139083</c:v>
                </c:pt>
                <c:pt idx="6330">
                  <c:v>6.9636222114997171E-3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26.581314317918924</c:v>
                </c:pt>
                <c:pt idx="6346">
                  <c:v>31.59103849735915</c:v>
                </c:pt>
                <c:pt idx="6347">
                  <c:v>31.084847113421542</c:v>
                </c:pt>
                <c:pt idx="6348">
                  <c:v>29.950801596155294</c:v>
                </c:pt>
                <c:pt idx="6349">
                  <c:v>27.457794500683775</c:v>
                </c:pt>
                <c:pt idx="6350">
                  <c:v>23.631833605788845</c:v>
                </c:pt>
                <c:pt idx="6351">
                  <c:v>16.030968904567402</c:v>
                </c:pt>
                <c:pt idx="6352">
                  <c:v>9.3795727746730879</c:v>
                </c:pt>
                <c:pt idx="6353">
                  <c:v>1.8223372983277735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0.72109018573774619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24.006462363140404</c:v>
                </c:pt>
                <c:pt idx="6396">
                  <c:v>23.911295604981394</c:v>
                </c:pt>
                <c:pt idx="6397">
                  <c:v>22.03394651079984</c:v>
                </c:pt>
                <c:pt idx="6398">
                  <c:v>16.301447089746425</c:v>
                </c:pt>
                <c:pt idx="6399">
                  <c:v>8.9226738887553019</c:v>
                </c:pt>
                <c:pt idx="6400">
                  <c:v>4.6207359937568011</c:v>
                </c:pt>
                <c:pt idx="6401">
                  <c:v>1.2499329664373155E-2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17.362257238004879</c:v>
                </c:pt>
                <c:pt idx="6518">
                  <c:v>13.474219852990473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20.808120954292001</c:v>
                </c:pt>
                <c:pt idx="6540">
                  <c:v>16.463916357919352</c:v>
                </c:pt>
                <c:pt idx="6541">
                  <c:v>19.662585726035331</c:v>
                </c:pt>
                <c:pt idx="6542">
                  <c:v>14.114297409926634</c:v>
                </c:pt>
                <c:pt idx="6543">
                  <c:v>5.7000563811702092</c:v>
                </c:pt>
                <c:pt idx="6544">
                  <c:v>0.62911300029946093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26.234541156223319</c:v>
                </c:pt>
                <c:pt idx="6683">
                  <c:v>22.071215675741939</c:v>
                </c:pt>
                <c:pt idx="6684">
                  <c:v>26.612557576679929</c:v>
                </c:pt>
                <c:pt idx="6685">
                  <c:v>26.98641957022723</c:v>
                </c:pt>
                <c:pt idx="6686">
                  <c:v>21.870321415757438</c:v>
                </c:pt>
                <c:pt idx="6687">
                  <c:v>14.416261239933528</c:v>
                </c:pt>
                <c:pt idx="6688">
                  <c:v>7.8220189209111508</c:v>
                </c:pt>
                <c:pt idx="6689">
                  <c:v>1.5170748389338669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15.081625119040257</c:v>
                </c:pt>
                <c:pt idx="7140">
                  <c:v>15.899408859984764</c:v>
                </c:pt>
                <c:pt idx="7141">
                  <c:v>15.386298295271857</c:v>
                </c:pt>
                <c:pt idx="7142">
                  <c:v>12.878825419320616</c:v>
                </c:pt>
                <c:pt idx="7143">
                  <c:v>7.6096047576705779</c:v>
                </c:pt>
                <c:pt idx="7144">
                  <c:v>1.3595406507410623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69-4C42-976E-4D1627C6E630}"/>
            </c:ext>
          </c:extLst>
        </c:ser>
        <c:ser>
          <c:idx val="2"/>
          <c:order val="2"/>
          <c:tx>
            <c:strRef>
              <c:f>Sheet1!$J$2</c:f>
              <c:strCache>
                <c:ptCount val="1"/>
                <c:pt idx="0">
                  <c:v>Wärme (HT - Hochtemperatur, üblicherweise ca. 40 °C) in kW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strRef>
              <c:f>Sheet1!$A$3:$A$8762</c:f>
              <c:strCache>
                <c:ptCount val="8760"/>
                <c:pt idx="0">
                  <c:v>2025-01-01T00:00:00.000</c:v>
                </c:pt>
                <c:pt idx="1">
                  <c:v>2025-01-01T01:00:00.000</c:v>
                </c:pt>
                <c:pt idx="2">
                  <c:v>2025-01-01T02:00:00.000</c:v>
                </c:pt>
                <c:pt idx="3">
                  <c:v>2025-01-01T03:00:00.000</c:v>
                </c:pt>
                <c:pt idx="4">
                  <c:v>2025-01-01T04:00:00.000</c:v>
                </c:pt>
                <c:pt idx="5">
                  <c:v>2025-01-01T05:00:00.000</c:v>
                </c:pt>
                <c:pt idx="6">
                  <c:v>2025-01-01T06:00:00.000</c:v>
                </c:pt>
                <c:pt idx="7">
                  <c:v>2025-01-01T07:00:00.000</c:v>
                </c:pt>
                <c:pt idx="8">
                  <c:v>2025-01-01T08:00:00.000</c:v>
                </c:pt>
                <c:pt idx="9">
                  <c:v>2025-01-01T09:00:00.000</c:v>
                </c:pt>
                <c:pt idx="10">
                  <c:v>2025-01-01T10:00:00.000</c:v>
                </c:pt>
                <c:pt idx="11">
                  <c:v>2025-01-01T11:00:00.000</c:v>
                </c:pt>
                <c:pt idx="12">
                  <c:v>2025-01-01T12:00:00.000</c:v>
                </c:pt>
                <c:pt idx="13">
                  <c:v>2025-01-01T13:00:00.000</c:v>
                </c:pt>
                <c:pt idx="14">
                  <c:v>2025-01-01T14:00:00.000</c:v>
                </c:pt>
                <c:pt idx="15">
                  <c:v>2025-01-01T15:00:00.000</c:v>
                </c:pt>
                <c:pt idx="16">
                  <c:v>2025-01-01T16:00:00.000</c:v>
                </c:pt>
                <c:pt idx="17">
                  <c:v>2025-01-01T17:00:00.000</c:v>
                </c:pt>
                <c:pt idx="18">
                  <c:v>2025-01-01T18:00:00.000</c:v>
                </c:pt>
                <c:pt idx="19">
                  <c:v>2025-01-01T19:00:00.000</c:v>
                </c:pt>
                <c:pt idx="20">
                  <c:v>2025-01-01T20:00:00.000</c:v>
                </c:pt>
                <c:pt idx="21">
                  <c:v>2025-01-01T21:00:00.000</c:v>
                </c:pt>
                <c:pt idx="22">
                  <c:v>2025-01-01T22:00:00.000</c:v>
                </c:pt>
                <c:pt idx="23">
                  <c:v>2025-01-01T23:00:00.000</c:v>
                </c:pt>
                <c:pt idx="24">
                  <c:v>2025-01-02T00:00:00.000</c:v>
                </c:pt>
                <c:pt idx="25">
                  <c:v>2025-01-02T01:00:00.000</c:v>
                </c:pt>
                <c:pt idx="26">
                  <c:v>2025-01-02T02:00:00.000</c:v>
                </c:pt>
                <c:pt idx="27">
                  <c:v>2025-01-02T03:00:00.000</c:v>
                </c:pt>
                <c:pt idx="28">
                  <c:v>2025-01-02T04:00:00.000</c:v>
                </c:pt>
                <c:pt idx="29">
                  <c:v>2025-01-02T05:00:00.000</c:v>
                </c:pt>
                <c:pt idx="30">
                  <c:v>2025-01-02T06:00:00.000</c:v>
                </c:pt>
                <c:pt idx="31">
                  <c:v>2025-01-02T07:00:00.000</c:v>
                </c:pt>
                <c:pt idx="32">
                  <c:v>2025-01-02T08:00:00.000</c:v>
                </c:pt>
                <c:pt idx="33">
                  <c:v>2025-01-02T09:00:00.000</c:v>
                </c:pt>
                <c:pt idx="34">
                  <c:v>2025-01-02T10:00:00.000</c:v>
                </c:pt>
                <c:pt idx="35">
                  <c:v>2025-01-02T11:00:00.000</c:v>
                </c:pt>
                <c:pt idx="36">
                  <c:v>2025-01-02T12:00:00.000</c:v>
                </c:pt>
                <c:pt idx="37">
                  <c:v>2025-01-02T13:00:00.000</c:v>
                </c:pt>
                <c:pt idx="38">
                  <c:v>2025-01-02T14:00:00.000</c:v>
                </c:pt>
                <c:pt idx="39">
                  <c:v>2025-01-02T15:00:00.000</c:v>
                </c:pt>
                <c:pt idx="40">
                  <c:v>2025-01-02T16:00:00.000</c:v>
                </c:pt>
                <c:pt idx="41">
                  <c:v>2025-01-02T17:00:00.000</c:v>
                </c:pt>
                <c:pt idx="42">
                  <c:v>2025-01-02T18:00:00.000</c:v>
                </c:pt>
                <c:pt idx="43">
                  <c:v>2025-01-02T19:00:00.000</c:v>
                </c:pt>
                <c:pt idx="44">
                  <c:v>2025-01-02T20:00:00.000</c:v>
                </c:pt>
                <c:pt idx="45">
                  <c:v>2025-01-02T21:00:00.000</c:v>
                </c:pt>
                <c:pt idx="46">
                  <c:v>2025-01-02T22:00:00.000</c:v>
                </c:pt>
                <c:pt idx="47">
                  <c:v>2025-01-02T23:00:00.000</c:v>
                </c:pt>
                <c:pt idx="48">
                  <c:v>2025-01-03T00:00:00.000</c:v>
                </c:pt>
                <c:pt idx="49">
                  <c:v>2025-01-03T01:00:00.000</c:v>
                </c:pt>
                <c:pt idx="50">
                  <c:v>2025-01-03T02:00:00.000</c:v>
                </c:pt>
                <c:pt idx="51">
                  <c:v>2025-01-03T03:00:00.000</c:v>
                </c:pt>
                <c:pt idx="52">
                  <c:v>2025-01-03T04:00:00.000</c:v>
                </c:pt>
                <c:pt idx="53">
                  <c:v>2025-01-03T05:00:00.000</c:v>
                </c:pt>
                <c:pt idx="54">
                  <c:v>2025-01-03T06:00:00.000</c:v>
                </c:pt>
                <c:pt idx="55">
                  <c:v>2025-01-03T07:00:00.000</c:v>
                </c:pt>
                <c:pt idx="56">
                  <c:v>2025-01-03T08:00:00.000</c:v>
                </c:pt>
                <c:pt idx="57">
                  <c:v>2025-01-03T09:00:00.000</c:v>
                </c:pt>
                <c:pt idx="58">
                  <c:v>2025-01-03T10:00:00.000</c:v>
                </c:pt>
                <c:pt idx="59">
                  <c:v>2025-01-03T11:00:00.000</c:v>
                </c:pt>
                <c:pt idx="60">
                  <c:v>2025-01-03T12:00:00.000</c:v>
                </c:pt>
                <c:pt idx="61">
                  <c:v>2025-01-03T13:00:00.000</c:v>
                </c:pt>
                <c:pt idx="62">
                  <c:v>2025-01-03T14:00:00.000</c:v>
                </c:pt>
                <c:pt idx="63">
                  <c:v>2025-01-03T15:00:00.000</c:v>
                </c:pt>
                <c:pt idx="64">
                  <c:v>2025-01-03T16:00:00.000</c:v>
                </c:pt>
                <c:pt idx="65">
                  <c:v>2025-01-03T17:00:00.000</c:v>
                </c:pt>
                <c:pt idx="66">
                  <c:v>2025-01-03T18:00:00.000</c:v>
                </c:pt>
                <c:pt idx="67">
                  <c:v>2025-01-03T19:00:00.000</c:v>
                </c:pt>
                <c:pt idx="68">
                  <c:v>2025-01-03T20:00:00.000</c:v>
                </c:pt>
                <c:pt idx="69">
                  <c:v>2025-01-03T21:00:00.000</c:v>
                </c:pt>
                <c:pt idx="70">
                  <c:v>2025-01-03T22:00:00.000</c:v>
                </c:pt>
                <c:pt idx="71">
                  <c:v>2025-01-03T23:00:00.000</c:v>
                </c:pt>
                <c:pt idx="72">
                  <c:v>2025-01-04T00:00:00.000</c:v>
                </c:pt>
                <c:pt idx="73">
                  <c:v>2025-01-04T01:00:00.000</c:v>
                </c:pt>
                <c:pt idx="74">
                  <c:v>2025-01-04T02:00:00.000</c:v>
                </c:pt>
                <c:pt idx="75">
                  <c:v>2025-01-04T03:00:00.000</c:v>
                </c:pt>
                <c:pt idx="76">
                  <c:v>2025-01-04T04:00:00.000</c:v>
                </c:pt>
                <c:pt idx="77">
                  <c:v>2025-01-04T05:00:00.000</c:v>
                </c:pt>
                <c:pt idx="78">
                  <c:v>2025-01-04T06:00:00.000</c:v>
                </c:pt>
                <c:pt idx="79">
                  <c:v>2025-01-04T07:00:00.000</c:v>
                </c:pt>
                <c:pt idx="80">
                  <c:v>2025-01-04T08:00:00.000</c:v>
                </c:pt>
                <c:pt idx="81">
                  <c:v>2025-01-04T09:00:00.000</c:v>
                </c:pt>
                <c:pt idx="82">
                  <c:v>2025-01-04T10:00:00.000</c:v>
                </c:pt>
                <c:pt idx="83">
                  <c:v>2025-01-04T11:00:00.000</c:v>
                </c:pt>
                <c:pt idx="84">
                  <c:v>2025-01-04T12:00:00.000</c:v>
                </c:pt>
                <c:pt idx="85">
                  <c:v>2025-01-04T13:00:00.000</c:v>
                </c:pt>
                <c:pt idx="86">
                  <c:v>2025-01-04T14:00:00.000</c:v>
                </c:pt>
                <c:pt idx="87">
                  <c:v>2025-01-04T15:00:00.000</c:v>
                </c:pt>
                <c:pt idx="88">
                  <c:v>2025-01-04T16:00:00.000</c:v>
                </c:pt>
                <c:pt idx="89">
                  <c:v>2025-01-04T17:00:00.000</c:v>
                </c:pt>
                <c:pt idx="90">
                  <c:v>2025-01-04T18:00:00.000</c:v>
                </c:pt>
                <c:pt idx="91">
                  <c:v>2025-01-04T19:00:00.000</c:v>
                </c:pt>
                <c:pt idx="92">
                  <c:v>2025-01-04T20:00:00.000</c:v>
                </c:pt>
                <c:pt idx="93">
                  <c:v>2025-01-04T21:00:00.000</c:v>
                </c:pt>
                <c:pt idx="94">
                  <c:v>2025-01-04T22:00:00.000</c:v>
                </c:pt>
                <c:pt idx="95">
                  <c:v>2025-01-04T23:00:00.000</c:v>
                </c:pt>
                <c:pt idx="96">
                  <c:v>2025-01-05T00:00:00.000</c:v>
                </c:pt>
                <c:pt idx="97">
                  <c:v>2025-01-05T01:00:00.000</c:v>
                </c:pt>
                <c:pt idx="98">
                  <c:v>2025-01-05T02:00:00.000</c:v>
                </c:pt>
                <c:pt idx="99">
                  <c:v>2025-01-05T03:00:00.000</c:v>
                </c:pt>
                <c:pt idx="100">
                  <c:v>2025-01-05T04:00:00.000</c:v>
                </c:pt>
                <c:pt idx="101">
                  <c:v>2025-01-05T05:00:00.000</c:v>
                </c:pt>
                <c:pt idx="102">
                  <c:v>2025-01-05T06:00:00.000</c:v>
                </c:pt>
                <c:pt idx="103">
                  <c:v>2025-01-05T07:00:00.000</c:v>
                </c:pt>
                <c:pt idx="104">
                  <c:v>2025-01-05T08:00:00.000</c:v>
                </c:pt>
                <c:pt idx="105">
                  <c:v>2025-01-05T09:00:00.000</c:v>
                </c:pt>
                <c:pt idx="106">
                  <c:v>2025-01-05T10:00:00.000</c:v>
                </c:pt>
                <c:pt idx="107">
                  <c:v>2025-01-05T11:00:00.000</c:v>
                </c:pt>
                <c:pt idx="108">
                  <c:v>2025-01-05T12:00:00.000</c:v>
                </c:pt>
                <c:pt idx="109">
                  <c:v>2025-01-05T13:00:00.000</c:v>
                </c:pt>
                <c:pt idx="110">
                  <c:v>2025-01-05T14:00:00.000</c:v>
                </c:pt>
                <c:pt idx="111">
                  <c:v>2025-01-05T15:00:00.000</c:v>
                </c:pt>
                <c:pt idx="112">
                  <c:v>2025-01-05T16:00:00.000</c:v>
                </c:pt>
                <c:pt idx="113">
                  <c:v>2025-01-05T17:00:00.000</c:v>
                </c:pt>
                <c:pt idx="114">
                  <c:v>2025-01-05T18:00:00.000</c:v>
                </c:pt>
                <c:pt idx="115">
                  <c:v>2025-01-05T19:00:00.000</c:v>
                </c:pt>
                <c:pt idx="116">
                  <c:v>2025-01-05T20:00:00.000</c:v>
                </c:pt>
                <c:pt idx="117">
                  <c:v>2025-01-05T21:00:00.000</c:v>
                </c:pt>
                <c:pt idx="118">
                  <c:v>2025-01-05T22:00:00.000</c:v>
                </c:pt>
                <c:pt idx="119">
                  <c:v>2025-01-05T23:00:00.000</c:v>
                </c:pt>
                <c:pt idx="120">
                  <c:v>2025-01-06T00:00:00.000</c:v>
                </c:pt>
                <c:pt idx="121">
                  <c:v>2025-01-06T01:00:00.000</c:v>
                </c:pt>
                <c:pt idx="122">
                  <c:v>2025-01-06T02:00:00.000</c:v>
                </c:pt>
                <c:pt idx="123">
                  <c:v>2025-01-06T03:00:00.000</c:v>
                </c:pt>
                <c:pt idx="124">
                  <c:v>2025-01-06T04:00:00.000</c:v>
                </c:pt>
                <c:pt idx="125">
                  <c:v>2025-01-06T05:00:00.000</c:v>
                </c:pt>
                <c:pt idx="126">
                  <c:v>2025-01-06T06:00:00.000</c:v>
                </c:pt>
                <c:pt idx="127">
                  <c:v>2025-01-06T07:00:00.000</c:v>
                </c:pt>
                <c:pt idx="128">
                  <c:v>2025-01-06T08:00:00.000</c:v>
                </c:pt>
                <c:pt idx="129">
                  <c:v>2025-01-06T09:00:00.000</c:v>
                </c:pt>
                <c:pt idx="130">
                  <c:v>2025-01-06T10:00:00.000</c:v>
                </c:pt>
                <c:pt idx="131">
                  <c:v>2025-01-06T11:00:00.000</c:v>
                </c:pt>
                <c:pt idx="132">
                  <c:v>2025-01-06T12:00:00.000</c:v>
                </c:pt>
                <c:pt idx="133">
                  <c:v>2025-01-06T13:00:00.000</c:v>
                </c:pt>
                <c:pt idx="134">
                  <c:v>2025-01-06T14:00:00.000</c:v>
                </c:pt>
                <c:pt idx="135">
                  <c:v>2025-01-06T15:00:00.000</c:v>
                </c:pt>
                <c:pt idx="136">
                  <c:v>2025-01-06T16:00:00.000</c:v>
                </c:pt>
                <c:pt idx="137">
                  <c:v>2025-01-06T17:00:00.000</c:v>
                </c:pt>
                <c:pt idx="138">
                  <c:v>2025-01-06T18:00:00.000</c:v>
                </c:pt>
                <c:pt idx="139">
                  <c:v>2025-01-06T19:00:00.000</c:v>
                </c:pt>
                <c:pt idx="140">
                  <c:v>2025-01-06T20:00:00.000</c:v>
                </c:pt>
                <c:pt idx="141">
                  <c:v>2025-01-06T21:00:00.000</c:v>
                </c:pt>
                <c:pt idx="142">
                  <c:v>2025-01-06T22:00:00.000</c:v>
                </c:pt>
                <c:pt idx="143">
                  <c:v>2025-01-06T23:00:00.000</c:v>
                </c:pt>
                <c:pt idx="144">
                  <c:v>2025-01-07T00:00:00.000</c:v>
                </c:pt>
                <c:pt idx="145">
                  <c:v>2025-01-07T01:00:00.000</c:v>
                </c:pt>
                <c:pt idx="146">
                  <c:v>2025-01-07T02:00:00.000</c:v>
                </c:pt>
                <c:pt idx="147">
                  <c:v>2025-01-07T03:00:00.000</c:v>
                </c:pt>
                <c:pt idx="148">
                  <c:v>2025-01-07T04:00:00.000</c:v>
                </c:pt>
                <c:pt idx="149">
                  <c:v>2025-01-07T05:00:00.000</c:v>
                </c:pt>
                <c:pt idx="150">
                  <c:v>2025-01-07T06:00:00.000</c:v>
                </c:pt>
                <c:pt idx="151">
                  <c:v>2025-01-07T07:00:00.000</c:v>
                </c:pt>
                <c:pt idx="152">
                  <c:v>2025-01-07T08:00:00.000</c:v>
                </c:pt>
                <c:pt idx="153">
                  <c:v>2025-01-07T09:00:00.000</c:v>
                </c:pt>
                <c:pt idx="154">
                  <c:v>2025-01-07T10:00:00.000</c:v>
                </c:pt>
                <c:pt idx="155">
                  <c:v>2025-01-07T11:00:00.000</c:v>
                </c:pt>
                <c:pt idx="156">
                  <c:v>2025-01-07T12:00:00.000</c:v>
                </c:pt>
                <c:pt idx="157">
                  <c:v>2025-01-07T13:00:00.000</c:v>
                </c:pt>
                <c:pt idx="158">
                  <c:v>2025-01-07T14:00:00.000</c:v>
                </c:pt>
                <c:pt idx="159">
                  <c:v>2025-01-07T15:00:00.000</c:v>
                </c:pt>
                <c:pt idx="160">
                  <c:v>2025-01-07T16:00:00.000</c:v>
                </c:pt>
                <c:pt idx="161">
                  <c:v>2025-01-07T17:00:00.000</c:v>
                </c:pt>
                <c:pt idx="162">
                  <c:v>2025-01-07T18:00:00.000</c:v>
                </c:pt>
                <c:pt idx="163">
                  <c:v>2025-01-07T19:00:00.000</c:v>
                </c:pt>
                <c:pt idx="164">
                  <c:v>2025-01-07T20:00:00.000</c:v>
                </c:pt>
                <c:pt idx="165">
                  <c:v>2025-01-07T21:00:00.000</c:v>
                </c:pt>
                <c:pt idx="166">
                  <c:v>2025-01-07T22:00:00.000</c:v>
                </c:pt>
                <c:pt idx="167">
                  <c:v>2025-01-07T23:00:00.000</c:v>
                </c:pt>
                <c:pt idx="168">
                  <c:v>2025-01-08T00:00:00.000</c:v>
                </c:pt>
                <c:pt idx="169">
                  <c:v>2025-01-08T01:00:00.000</c:v>
                </c:pt>
                <c:pt idx="170">
                  <c:v>2025-01-08T02:00:00.000</c:v>
                </c:pt>
                <c:pt idx="171">
                  <c:v>2025-01-08T03:00:00.000</c:v>
                </c:pt>
                <c:pt idx="172">
                  <c:v>2025-01-08T04:00:00.000</c:v>
                </c:pt>
                <c:pt idx="173">
                  <c:v>2025-01-08T05:00:00.000</c:v>
                </c:pt>
                <c:pt idx="174">
                  <c:v>2025-01-08T06:00:00.000</c:v>
                </c:pt>
                <c:pt idx="175">
                  <c:v>2025-01-08T07:00:00.000</c:v>
                </c:pt>
                <c:pt idx="176">
                  <c:v>2025-01-08T08:00:00.000</c:v>
                </c:pt>
                <c:pt idx="177">
                  <c:v>2025-01-08T09:00:00.000</c:v>
                </c:pt>
                <c:pt idx="178">
                  <c:v>2025-01-08T10:00:00.000</c:v>
                </c:pt>
                <c:pt idx="179">
                  <c:v>2025-01-08T11:00:00.000</c:v>
                </c:pt>
                <c:pt idx="180">
                  <c:v>2025-01-08T12:00:00.000</c:v>
                </c:pt>
                <c:pt idx="181">
                  <c:v>2025-01-08T13:00:00.000</c:v>
                </c:pt>
                <c:pt idx="182">
                  <c:v>2025-01-08T14:00:00.000</c:v>
                </c:pt>
                <c:pt idx="183">
                  <c:v>2025-01-08T15:00:00.000</c:v>
                </c:pt>
                <c:pt idx="184">
                  <c:v>2025-01-08T16:00:00.000</c:v>
                </c:pt>
                <c:pt idx="185">
                  <c:v>2025-01-08T17:00:00.000</c:v>
                </c:pt>
                <c:pt idx="186">
                  <c:v>2025-01-08T18:00:00.000</c:v>
                </c:pt>
                <c:pt idx="187">
                  <c:v>2025-01-08T19:00:00.000</c:v>
                </c:pt>
                <c:pt idx="188">
                  <c:v>2025-01-08T20:00:00.000</c:v>
                </c:pt>
                <c:pt idx="189">
                  <c:v>2025-01-08T21:00:00.000</c:v>
                </c:pt>
                <c:pt idx="190">
                  <c:v>2025-01-08T22:00:00.000</c:v>
                </c:pt>
                <c:pt idx="191">
                  <c:v>2025-01-08T23:00:00.000</c:v>
                </c:pt>
                <c:pt idx="192">
                  <c:v>2025-01-09T00:00:00.000</c:v>
                </c:pt>
                <c:pt idx="193">
                  <c:v>2025-01-09T01:00:00.000</c:v>
                </c:pt>
                <c:pt idx="194">
                  <c:v>2025-01-09T02:00:00.000</c:v>
                </c:pt>
                <c:pt idx="195">
                  <c:v>2025-01-09T03:00:00.000</c:v>
                </c:pt>
                <c:pt idx="196">
                  <c:v>2025-01-09T04:00:00.000</c:v>
                </c:pt>
                <c:pt idx="197">
                  <c:v>2025-01-09T05:00:00.000</c:v>
                </c:pt>
                <c:pt idx="198">
                  <c:v>2025-01-09T06:00:00.000</c:v>
                </c:pt>
                <c:pt idx="199">
                  <c:v>2025-01-09T07:00:00.000</c:v>
                </c:pt>
                <c:pt idx="200">
                  <c:v>2025-01-09T08:00:00.000</c:v>
                </c:pt>
                <c:pt idx="201">
                  <c:v>2025-01-09T09:00:00.000</c:v>
                </c:pt>
                <c:pt idx="202">
                  <c:v>2025-01-09T10:00:00.000</c:v>
                </c:pt>
                <c:pt idx="203">
                  <c:v>2025-01-09T11:00:00.000</c:v>
                </c:pt>
                <c:pt idx="204">
                  <c:v>2025-01-09T12:00:00.000</c:v>
                </c:pt>
                <c:pt idx="205">
                  <c:v>2025-01-09T13:00:00.000</c:v>
                </c:pt>
                <c:pt idx="206">
                  <c:v>2025-01-09T14:00:00.000</c:v>
                </c:pt>
                <c:pt idx="207">
                  <c:v>2025-01-09T15:00:00.000</c:v>
                </c:pt>
                <c:pt idx="208">
                  <c:v>2025-01-09T16:00:00.000</c:v>
                </c:pt>
                <c:pt idx="209">
                  <c:v>2025-01-09T17:00:00.000</c:v>
                </c:pt>
                <c:pt idx="210">
                  <c:v>2025-01-09T18:00:00.000</c:v>
                </c:pt>
                <c:pt idx="211">
                  <c:v>2025-01-09T19:00:00.000</c:v>
                </c:pt>
                <c:pt idx="212">
                  <c:v>2025-01-09T20:00:00.000</c:v>
                </c:pt>
                <c:pt idx="213">
                  <c:v>2025-01-09T21:00:00.000</c:v>
                </c:pt>
                <c:pt idx="214">
                  <c:v>2025-01-09T22:00:00.000</c:v>
                </c:pt>
                <c:pt idx="215">
                  <c:v>2025-01-09T23:00:00.000</c:v>
                </c:pt>
                <c:pt idx="216">
                  <c:v>2025-01-10T00:00:00.000</c:v>
                </c:pt>
                <c:pt idx="217">
                  <c:v>2025-01-10T01:00:00.000</c:v>
                </c:pt>
                <c:pt idx="218">
                  <c:v>2025-01-10T02:00:00.000</c:v>
                </c:pt>
                <c:pt idx="219">
                  <c:v>2025-01-10T03:00:00.000</c:v>
                </c:pt>
                <c:pt idx="220">
                  <c:v>2025-01-10T04:00:00.000</c:v>
                </c:pt>
                <c:pt idx="221">
                  <c:v>2025-01-10T05:00:00.000</c:v>
                </c:pt>
                <c:pt idx="222">
                  <c:v>2025-01-10T06:00:00.000</c:v>
                </c:pt>
                <c:pt idx="223">
                  <c:v>2025-01-10T07:00:00.000</c:v>
                </c:pt>
                <c:pt idx="224">
                  <c:v>2025-01-10T08:00:00.000</c:v>
                </c:pt>
                <c:pt idx="225">
                  <c:v>2025-01-10T09:00:00.000</c:v>
                </c:pt>
                <c:pt idx="226">
                  <c:v>2025-01-10T10:00:00.000</c:v>
                </c:pt>
                <c:pt idx="227">
                  <c:v>2025-01-10T11:00:00.000</c:v>
                </c:pt>
                <c:pt idx="228">
                  <c:v>2025-01-10T12:00:00.000</c:v>
                </c:pt>
                <c:pt idx="229">
                  <c:v>2025-01-10T13:00:00.000</c:v>
                </c:pt>
                <c:pt idx="230">
                  <c:v>2025-01-10T14:00:00.000</c:v>
                </c:pt>
                <c:pt idx="231">
                  <c:v>2025-01-10T15:00:00.000</c:v>
                </c:pt>
                <c:pt idx="232">
                  <c:v>2025-01-10T16:00:00.000</c:v>
                </c:pt>
                <c:pt idx="233">
                  <c:v>2025-01-10T17:00:00.000</c:v>
                </c:pt>
                <c:pt idx="234">
                  <c:v>2025-01-10T18:00:00.000</c:v>
                </c:pt>
                <c:pt idx="235">
                  <c:v>2025-01-10T19:00:00.000</c:v>
                </c:pt>
                <c:pt idx="236">
                  <c:v>2025-01-10T20:00:00.000</c:v>
                </c:pt>
                <c:pt idx="237">
                  <c:v>2025-01-10T21:00:00.000</c:v>
                </c:pt>
                <c:pt idx="238">
                  <c:v>2025-01-10T22:00:00.000</c:v>
                </c:pt>
                <c:pt idx="239">
                  <c:v>2025-01-10T23:00:00.000</c:v>
                </c:pt>
                <c:pt idx="240">
                  <c:v>2025-01-11T00:00:00.000</c:v>
                </c:pt>
                <c:pt idx="241">
                  <c:v>2025-01-11T01:00:00.000</c:v>
                </c:pt>
                <c:pt idx="242">
                  <c:v>2025-01-11T02:00:00.000</c:v>
                </c:pt>
                <c:pt idx="243">
                  <c:v>2025-01-11T03:00:00.000</c:v>
                </c:pt>
                <c:pt idx="244">
                  <c:v>2025-01-11T04:00:00.000</c:v>
                </c:pt>
                <c:pt idx="245">
                  <c:v>2025-01-11T05:00:00.000</c:v>
                </c:pt>
                <c:pt idx="246">
                  <c:v>2025-01-11T06:00:00.000</c:v>
                </c:pt>
                <c:pt idx="247">
                  <c:v>2025-01-11T07:00:00.000</c:v>
                </c:pt>
                <c:pt idx="248">
                  <c:v>2025-01-11T08:00:00.000</c:v>
                </c:pt>
                <c:pt idx="249">
                  <c:v>2025-01-11T09:00:00.000</c:v>
                </c:pt>
                <c:pt idx="250">
                  <c:v>2025-01-11T10:00:00.000</c:v>
                </c:pt>
                <c:pt idx="251">
                  <c:v>2025-01-11T11:00:00.000</c:v>
                </c:pt>
                <c:pt idx="252">
                  <c:v>2025-01-11T12:00:00.000</c:v>
                </c:pt>
                <c:pt idx="253">
                  <c:v>2025-01-11T13:00:00.000</c:v>
                </c:pt>
                <c:pt idx="254">
                  <c:v>2025-01-11T14:00:00.000</c:v>
                </c:pt>
                <c:pt idx="255">
                  <c:v>2025-01-11T15:00:00.000</c:v>
                </c:pt>
                <c:pt idx="256">
                  <c:v>2025-01-11T16:00:00.000</c:v>
                </c:pt>
                <c:pt idx="257">
                  <c:v>2025-01-11T17:00:00.000</c:v>
                </c:pt>
                <c:pt idx="258">
                  <c:v>2025-01-11T18:00:00.000</c:v>
                </c:pt>
                <c:pt idx="259">
                  <c:v>2025-01-11T19:00:00.000</c:v>
                </c:pt>
                <c:pt idx="260">
                  <c:v>2025-01-11T20:00:00.000</c:v>
                </c:pt>
                <c:pt idx="261">
                  <c:v>2025-01-11T21:00:00.000</c:v>
                </c:pt>
                <c:pt idx="262">
                  <c:v>2025-01-11T22:00:00.000</c:v>
                </c:pt>
                <c:pt idx="263">
                  <c:v>2025-01-11T23:00:00.000</c:v>
                </c:pt>
                <c:pt idx="264">
                  <c:v>2025-01-12T00:00:00.000</c:v>
                </c:pt>
                <c:pt idx="265">
                  <c:v>2025-01-12T01:00:00.000</c:v>
                </c:pt>
                <c:pt idx="266">
                  <c:v>2025-01-12T02:00:00.000</c:v>
                </c:pt>
                <c:pt idx="267">
                  <c:v>2025-01-12T03:00:00.000</c:v>
                </c:pt>
                <c:pt idx="268">
                  <c:v>2025-01-12T04:00:00.000</c:v>
                </c:pt>
                <c:pt idx="269">
                  <c:v>2025-01-12T05:00:00.000</c:v>
                </c:pt>
                <c:pt idx="270">
                  <c:v>2025-01-12T06:00:00.000</c:v>
                </c:pt>
                <c:pt idx="271">
                  <c:v>2025-01-12T07:00:00.000</c:v>
                </c:pt>
                <c:pt idx="272">
                  <c:v>2025-01-12T08:00:00.000</c:v>
                </c:pt>
                <c:pt idx="273">
                  <c:v>2025-01-12T09:00:00.000</c:v>
                </c:pt>
                <c:pt idx="274">
                  <c:v>2025-01-12T10:00:00.000</c:v>
                </c:pt>
                <c:pt idx="275">
                  <c:v>2025-01-12T11:00:00.000</c:v>
                </c:pt>
                <c:pt idx="276">
                  <c:v>2025-01-12T12:00:00.000</c:v>
                </c:pt>
                <c:pt idx="277">
                  <c:v>2025-01-12T13:00:00.000</c:v>
                </c:pt>
                <c:pt idx="278">
                  <c:v>2025-01-12T14:00:00.000</c:v>
                </c:pt>
                <c:pt idx="279">
                  <c:v>2025-01-12T15:00:00.000</c:v>
                </c:pt>
                <c:pt idx="280">
                  <c:v>2025-01-12T16:00:00.000</c:v>
                </c:pt>
                <c:pt idx="281">
                  <c:v>2025-01-12T17:00:00.000</c:v>
                </c:pt>
                <c:pt idx="282">
                  <c:v>2025-01-12T18:00:00.000</c:v>
                </c:pt>
                <c:pt idx="283">
                  <c:v>2025-01-12T19:00:00.000</c:v>
                </c:pt>
                <c:pt idx="284">
                  <c:v>2025-01-12T20:00:00.000</c:v>
                </c:pt>
                <c:pt idx="285">
                  <c:v>2025-01-12T21:00:00.000</c:v>
                </c:pt>
                <c:pt idx="286">
                  <c:v>2025-01-12T22:00:00.000</c:v>
                </c:pt>
                <c:pt idx="287">
                  <c:v>2025-01-12T23:00:00.000</c:v>
                </c:pt>
                <c:pt idx="288">
                  <c:v>2025-01-13T00:00:00.000</c:v>
                </c:pt>
                <c:pt idx="289">
                  <c:v>2025-01-13T01:00:00.000</c:v>
                </c:pt>
                <c:pt idx="290">
                  <c:v>2025-01-13T02:00:00.000</c:v>
                </c:pt>
                <c:pt idx="291">
                  <c:v>2025-01-13T03:00:00.000</c:v>
                </c:pt>
                <c:pt idx="292">
                  <c:v>2025-01-13T04:00:00.000</c:v>
                </c:pt>
                <c:pt idx="293">
                  <c:v>2025-01-13T05:00:00.000</c:v>
                </c:pt>
                <c:pt idx="294">
                  <c:v>2025-01-13T06:00:00.000</c:v>
                </c:pt>
                <c:pt idx="295">
                  <c:v>2025-01-13T07:00:00.000</c:v>
                </c:pt>
                <c:pt idx="296">
                  <c:v>2025-01-13T08:00:00.000</c:v>
                </c:pt>
                <c:pt idx="297">
                  <c:v>2025-01-13T09:00:00.000</c:v>
                </c:pt>
                <c:pt idx="298">
                  <c:v>2025-01-13T10:00:00.000</c:v>
                </c:pt>
                <c:pt idx="299">
                  <c:v>2025-01-13T11:00:00.000</c:v>
                </c:pt>
                <c:pt idx="300">
                  <c:v>2025-01-13T12:00:00.000</c:v>
                </c:pt>
                <c:pt idx="301">
                  <c:v>2025-01-13T13:00:00.000</c:v>
                </c:pt>
                <c:pt idx="302">
                  <c:v>2025-01-13T14:00:00.000</c:v>
                </c:pt>
                <c:pt idx="303">
                  <c:v>2025-01-13T15:00:00.000</c:v>
                </c:pt>
                <c:pt idx="304">
                  <c:v>2025-01-13T16:00:00.000</c:v>
                </c:pt>
                <c:pt idx="305">
                  <c:v>2025-01-13T17:00:00.000</c:v>
                </c:pt>
                <c:pt idx="306">
                  <c:v>2025-01-13T18:00:00.000</c:v>
                </c:pt>
                <c:pt idx="307">
                  <c:v>2025-01-13T19:00:00.000</c:v>
                </c:pt>
                <c:pt idx="308">
                  <c:v>2025-01-13T20:00:00.000</c:v>
                </c:pt>
                <c:pt idx="309">
                  <c:v>2025-01-13T21:00:00.000</c:v>
                </c:pt>
                <c:pt idx="310">
                  <c:v>2025-01-13T22:00:00.000</c:v>
                </c:pt>
                <c:pt idx="311">
                  <c:v>2025-01-13T23:00:00.000</c:v>
                </c:pt>
                <c:pt idx="312">
                  <c:v>2025-01-14T00:00:00.000</c:v>
                </c:pt>
                <c:pt idx="313">
                  <c:v>2025-01-14T01:00:00.000</c:v>
                </c:pt>
                <c:pt idx="314">
                  <c:v>2025-01-14T02:00:00.000</c:v>
                </c:pt>
                <c:pt idx="315">
                  <c:v>2025-01-14T03:00:00.000</c:v>
                </c:pt>
                <c:pt idx="316">
                  <c:v>2025-01-14T04:00:00.000</c:v>
                </c:pt>
                <c:pt idx="317">
                  <c:v>2025-01-14T05:00:00.000</c:v>
                </c:pt>
                <c:pt idx="318">
                  <c:v>2025-01-14T06:00:00.000</c:v>
                </c:pt>
                <c:pt idx="319">
                  <c:v>2025-01-14T07:00:00.000</c:v>
                </c:pt>
                <c:pt idx="320">
                  <c:v>2025-01-14T08:00:00.000</c:v>
                </c:pt>
                <c:pt idx="321">
                  <c:v>2025-01-14T09:00:00.000</c:v>
                </c:pt>
                <c:pt idx="322">
                  <c:v>2025-01-14T10:00:00.000</c:v>
                </c:pt>
                <c:pt idx="323">
                  <c:v>2025-01-14T11:00:00.000</c:v>
                </c:pt>
                <c:pt idx="324">
                  <c:v>2025-01-14T12:00:00.000</c:v>
                </c:pt>
                <c:pt idx="325">
                  <c:v>2025-01-14T13:00:00.000</c:v>
                </c:pt>
                <c:pt idx="326">
                  <c:v>2025-01-14T14:00:00.000</c:v>
                </c:pt>
                <c:pt idx="327">
                  <c:v>2025-01-14T15:00:00.000</c:v>
                </c:pt>
                <c:pt idx="328">
                  <c:v>2025-01-14T16:00:00.000</c:v>
                </c:pt>
                <c:pt idx="329">
                  <c:v>2025-01-14T17:00:00.000</c:v>
                </c:pt>
                <c:pt idx="330">
                  <c:v>2025-01-14T18:00:00.000</c:v>
                </c:pt>
                <c:pt idx="331">
                  <c:v>2025-01-14T19:00:00.000</c:v>
                </c:pt>
                <c:pt idx="332">
                  <c:v>2025-01-14T20:00:00.000</c:v>
                </c:pt>
                <c:pt idx="333">
                  <c:v>2025-01-14T21:00:00.000</c:v>
                </c:pt>
                <c:pt idx="334">
                  <c:v>2025-01-14T22:00:00.000</c:v>
                </c:pt>
                <c:pt idx="335">
                  <c:v>2025-01-14T23:00:00.000</c:v>
                </c:pt>
                <c:pt idx="336">
                  <c:v>2025-01-15T00:00:00.000</c:v>
                </c:pt>
                <c:pt idx="337">
                  <c:v>2025-01-15T01:00:00.000</c:v>
                </c:pt>
                <c:pt idx="338">
                  <c:v>2025-01-15T02:00:00.000</c:v>
                </c:pt>
                <c:pt idx="339">
                  <c:v>2025-01-15T03:00:00.000</c:v>
                </c:pt>
                <c:pt idx="340">
                  <c:v>2025-01-15T04:00:00.000</c:v>
                </c:pt>
                <c:pt idx="341">
                  <c:v>2025-01-15T05:00:00.000</c:v>
                </c:pt>
                <c:pt idx="342">
                  <c:v>2025-01-15T06:00:00.000</c:v>
                </c:pt>
                <c:pt idx="343">
                  <c:v>2025-01-15T07:00:00.000</c:v>
                </c:pt>
                <c:pt idx="344">
                  <c:v>2025-01-15T08:00:00.000</c:v>
                </c:pt>
                <c:pt idx="345">
                  <c:v>2025-01-15T09:00:00.000</c:v>
                </c:pt>
                <c:pt idx="346">
                  <c:v>2025-01-15T10:00:00.000</c:v>
                </c:pt>
                <c:pt idx="347">
                  <c:v>2025-01-15T11:00:00.000</c:v>
                </c:pt>
                <c:pt idx="348">
                  <c:v>2025-01-15T12:00:00.000</c:v>
                </c:pt>
                <c:pt idx="349">
                  <c:v>2025-01-15T13:00:00.000</c:v>
                </c:pt>
                <c:pt idx="350">
                  <c:v>2025-01-15T14:00:00.000</c:v>
                </c:pt>
                <c:pt idx="351">
                  <c:v>2025-01-15T15:00:00.000</c:v>
                </c:pt>
                <c:pt idx="352">
                  <c:v>2025-01-15T16:00:00.000</c:v>
                </c:pt>
                <c:pt idx="353">
                  <c:v>2025-01-15T17:00:00.000</c:v>
                </c:pt>
                <c:pt idx="354">
                  <c:v>2025-01-15T18:00:00.000</c:v>
                </c:pt>
                <c:pt idx="355">
                  <c:v>2025-01-15T19:00:00.000</c:v>
                </c:pt>
                <c:pt idx="356">
                  <c:v>2025-01-15T20:00:00.000</c:v>
                </c:pt>
                <c:pt idx="357">
                  <c:v>2025-01-15T21:00:00.000</c:v>
                </c:pt>
                <c:pt idx="358">
                  <c:v>2025-01-15T22:00:00.000</c:v>
                </c:pt>
                <c:pt idx="359">
                  <c:v>2025-01-15T23:00:00.000</c:v>
                </c:pt>
                <c:pt idx="360">
                  <c:v>2025-01-16T00:00:00.000</c:v>
                </c:pt>
                <c:pt idx="361">
                  <c:v>2025-01-16T01:00:00.000</c:v>
                </c:pt>
                <c:pt idx="362">
                  <c:v>2025-01-16T02:00:00.000</c:v>
                </c:pt>
                <c:pt idx="363">
                  <c:v>2025-01-16T03:00:00.000</c:v>
                </c:pt>
                <c:pt idx="364">
                  <c:v>2025-01-16T04:00:00.000</c:v>
                </c:pt>
                <c:pt idx="365">
                  <c:v>2025-01-16T05:00:00.000</c:v>
                </c:pt>
                <c:pt idx="366">
                  <c:v>2025-01-16T06:00:00.000</c:v>
                </c:pt>
                <c:pt idx="367">
                  <c:v>2025-01-16T07:00:00.000</c:v>
                </c:pt>
                <c:pt idx="368">
                  <c:v>2025-01-16T08:00:00.000</c:v>
                </c:pt>
                <c:pt idx="369">
                  <c:v>2025-01-16T09:00:00.000</c:v>
                </c:pt>
                <c:pt idx="370">
                  <c:v>2025-01-16T10:00:00.000</c:v>
                </c:pt>
                <c:pt idx="371">
                  <c:v>2025-01-16T11:00:00.000</c:v>
                </c:pt>
                <c:pt idx="372">
                  <c:v>2025-01-16T12:00:00.000</c:v>
                </c:pt>
                <c:pt idx="373">
                  <c:v>2025-01-16T13:00:00.000</c:v>
                </c:pt>
                <c:pt idx="374">
                  <c:v>2025-01-16T14:00:00.000</c:v>
                </c:pt>
                <c:pt idx="375">
                  <c:v>2025-01-16T15:00:00.000</c:v>
                </c:pt>
                <c:pt idx="376">
                  <c:v>2025-01-16T16:00:00.000</c:v>
                </c:pt>
                <c:pt idx="377">
                  <c:v>2025-01-16T17:00:00.000</c:v>
                </c:pt>
                <c:pt idx="378">
                  <c:v>2025-01-16T18:00:00.000</c:v>
                </c:pt>
                <c:pt idx="379">
                  <c:v>2025-01-16T19:00:00.000</c:v>
                </c:pt>
                <c:pt idx="380">
                  <c:v>2025-01-16T20:00:00.000</c:v>
                </c:pt>
                <c:pt idx="381">
                  <c:v>2025-01-16T21:00:00.000</c:v>
                </c:pt>
                <c:pt idx="382">
                  <c:v>2025-01-16T22:00:00.000</c:v>
                </c:pt>
                <c:pt idx="383">
                  <c:v>2025-01-16T23:00:00.000</c:v>
                </c:pt>
                <c:pt idx="384">
                  <c:v>2025-01-17T00:00:00.000</c:v>
                </c:pt>
                <c:pt idx="385">
                  <c:v>2025-01-17T01:00:00.000</c:v>
                </c:pt>
                <c:pt idx="386">
                  <c:v>2025-01-17T02:00:00.000</c:v>
                </c:pt>
                <c:pt idx="387">
                  <c:v>2025-01-17T03:00:00.000</c:v>
                </c:pt>
                <c:pt idx="388">
                  <c:v>2025-01-17T04:00:00.000</c:v>
                </c:pt>
                <c:pt idx="389">
                  <c:v>2025-01-17T05:00:00.000</c:v>
                </c:pt>
                <c:pt idx="390">
                  <c:v>2025-01-17T06:00:00.000</c:v>
                </c:pt>
                <c:pt idx="391">
                  <c:v>2025-01-17T07:00:00.000</c:v>
                </c:pt>
                <c:pt idx="392">
                  <c:v>2025-01-17T08:00:00.000</c:v>
                </c:pt>
                <c:pt idx="393">
                  <c:v>2025-01-17T09:00:00.000</c:v>
                </c:pt>
                <c:pt idx="394">
                  <c:v>2025-01-17T10:00:00.000</c:v>
                </c:pt>
                <c:pt idx="395">
                  <c:v>2025-01-17T11:00:00.000</c:v>
                </c:pt>
                <c:pt idx="396">
                  <c:v>2025-01-17T12:00:00.000</c:v>
                </c:pt>
                <c:pt idx="397">
                  <c:v>2025-01-17T13:00:00.000</c:v>
                </c:pt>
                <c:pt idx="398">
                  <c:v>2025-01-17T14:00:00.000</c:v>
                </c:pt>
                <c:pt idx="399">
                  <c:v>2025-01-17T15:00:00.000</c:v>
                </c:pt>
                <c:pt idx="400">
                  <c:v>2025-01-17T16:00:00.000</c:v>
                </c:pt>
                <c:pt idx="401">
                  <c:v>2025-01-17T17:00:00.000</c:v>
                </c:pt>
                <c:pt idx="402">
                  <c:v>2025-01-17T18:00:00.000</c:v>
                </c:pt>
                <c:pt idx="403">
                  <c:v>2025-01-17T19:00:00.000</c:v>
                </c:pt>
                <c:pt idx="404">
                  <c:v>2025-01-17T20:00:00.000</c:v>
                </c:pt>
                <c:pt idx="405">
                  <c:v>2025-01-17T21:00:00.000</c:v>
                </c:pt>
                <c:pt idx="406">
                  <c:v>2025-01-17T22:00:00.000</c:v>
                </c:pt>
                <c:pt idx="407">
                  <c:v>2025-01-17T23:00:00.000</c:v>
                </c:pt>
                <c:pt idx="408">
                  <c:v>2025-01-18T00:00:00.000</c:v>
                </c:pt>
                <c:pt idx="409">
                  <c:v>2025-01-18T01:00:00.000</c:v>
                </c:pt>
                <c:pt idx="410">
                  <c:v>2025-01-18T02:00:00.000</c:v>
                </c:pt>
                <c:pt idx="411">
                  <c:v>2025-01-18T03:00:00.000</c:v>
                </c:pt>
                <c:pt idx="412">
                  <c:v>2025-01-18T04:00:00.000</c:v>
                </c:pt>
                <c:pt idx="413">
                  <c:v>2025-01-18T05:00:00.000</c:v>
                </c:pt>
                <c:pt idx="414">
                  <c:v>2025-01-18T06:00:00.000</c:v>
                </c:pt>
                <c:pt idx="415">
                  <c:v>2025-01-18T07:00:00.000</c:v>
                </c:pt>
                <c:pt idx="416">
                  <c:v>2025-01-18T08:00:00.000</c:v>
                </c:pt>
                <c:pt idx="417">
                  <c:v>2025-01-18T09:00:00.000</c:v>
                </c:pt>
                <c:pt idx="418">
                  <c:v>2025-01-18T10:00:00.000</c:v>
                </c:pt>
                <c:pt idx="419">
                  <c:v>2025-01-18T11:00:00.000</c:v>
                </c:pt>
                <c:pt idx="420">
                  <c:v>2025-01-18T12:00:00.000</c:v>
                </c:pt>
                <c:pt idx="421">
                  <c:v>2025-01-18T13:00:00.000</c:v>
                </c:pt>
                <c:pt idx="422">
                  <c:v>2025-01-18T14:00:00.000</c:v>
                </c:pt>
                <c:pt idx="423">
                  <c:v>2025-01-18T15:00:00.000</c:v>
                </c:pt>
                <c:pt idx="424">
                  <c:v>2025-01-18T16:00:00.000</c:v>
                </c:pt>
                <c:pt idx="425">
                  <c:v>2025-01-18T17:00:00.000</c:v>
                </c:pt>
                <c:pt idx="426">
                  <c:v>2025-01-18T18:00:00.000</c:v>
                </c:pt>
                <c:pt idx="427">
                  <c:v>2025-01-18T19:00:00.000</c:v>
                </c:pt>
                <c:pt idx="428">
                  <c:v>2025-01-18T20:00:00.000</c:v>
                </c:pt>
                <c:pt idx="429">
                  <c:v>2025-01-18T21:00:00.000</c:v>
                </c:pt>
                <c:pt idx="430">
                  <c:v>2025-01-18T22:00:00.000</c:v>
                </c:pt>
                <c:pt idx="431">
                  <c:v>2025-01-18T23:00:00.000</c:v>
                </c:pt>
                <c:pt idx="432">
                  <c:v>2025-01-19T00:00:00.000</c:v>
                </c:pt>
                <c:pt idx="433">
                  <c:v>2025-01-19T01:00:00.000</c:v>
                </c:pt>
                <c:pt idx="434">
                  <c:v>2025-01-19T02:00:00.000</c:v>
                </c:pt>
                <c:pt idx="435">
                  <c:v>2025-01-19T03:00:00.000</c:v>
                </c:pt>
                <c:pt idx="436">
                  <c:v>2025-01-19T04:00:00.000</c:v>
                </c:pt>
                <c:pt idx="437">
                  <c:v>2025-01-19T05:00:00.000</c:v>
                </c:pt>
                <c:pt idx="438">
                  <c:v>2025-01-19T06:00:00.000</c:v>
                </c:pt>
                <c:pt idx="439">
                  <c:v>2025-01-19T07:00:00.000</c:v>
                </c:pt>
                <c:pt idx="440">
                  <c:v>2025-01-19T08:00:00.000</c:v>
                </c:pt>
                <c:pt idx="441">
                  <c:v>2025-01-19T09:00:00.000</c:v>
                </c:pt>
                <c:pt idx="442">
                  <c:v>2025-01-19T10:00:00.000</c:v>
                </c:pt>
                <c:pt idx="443">
                  <c:v>2025-01-19T11:00:00.000</c:v>
                </c:pt>
                <c:pt idx="444">
                  <c:v>2025-01-19T12:00:00.000</c:v>
                </c:pt>
                <c:pt idx="445">
                  <c:v>2025-01-19T13:00:00.000</c:v>
                </c:pt>
                <c:pt idx="446">
                  <c:v>2025-01-19T14:00:00.000</c:v>
                </c:pt>
                <c:pt idx="447">
                  <c:v>2025-01-19T15:00:00.000</c:v>
                </c:pt>
                <c:pt idx="448">
                  <c:v>2025-01-19T16:00:00.000</c:v>
                </c:pt>
                <c:pt idx="449">
                  <c:v>2025-01-19T17:00:00.000</c:v>
                </c:pt>
                <c:pt idx="450">
                  <c:v>2025-01-19T18:00:00.000</c:v>
                </c:pt>
                <c:pt idx="451">
                  <c:v>2025-01-19T19:00:00.000</c:v>
                </c:pt>
                <c:pt idx="452">
                  <c:v>2025-01-19T20:00:00.000</c:v>
                </c:pt>
                <c:pt idx="453">
                  <c:v>2025-01-19T21:00:00.000</c:v>
                </c:pt>
                <c:pt idx="454">
                  <c:v>2025-01-19T22:00:00.000</c:v>
                </c:pt>
                <c:pt idx="455">
                  <c:v>2025-01-19T23:00:00.000</c:v>
                </c:pt>
                <c:pt idx="456">
                  <c:v>2025-01-20T00:00:00.000</c:v>
                </c:pt>
                <c:pt idx="457">
                  <c:v>2025-01-20T01:00:00.000</c:v>
                </c:pt>
                <c:pt idx="458">
                  <c:v>2025-01-20T02:00:00.000</c:v>
                </c:pt>
                <c:pt idx="459">
                  <c:v>2025-01-20T03:00:00.000</c:v>
                </c:pt>
                <c:pt idx="460">
                  <c:v>2025-01-20T04:00:00.000</c:v>
                </c:pt>
                <c:pt idx="461">
                  <c:v>2025-01-20T05:00:00.000</c:v>
                </c:pt>
                <c:pt idx="462">
                  <c:v>2025-01-20T06:00:00.000</c:v>
                </c:pt>
                <c:pt idx="463">
                  <c:v>2025-01-20T07:00:00.000</c:v>
                </c:pt>
                <c:pt idx="464">
                  <c:v>2025-01-20T08:00:00.000</c:v>
                </c:pt>
                <c:pt idx="465">
                  <c:v>2025-01-20T09:00:00.000</c:v>
                </c:pt>
                <c:pt idx="466">
                  <c:v>2025-01-20T10:00:00.000</c:v>
                </c:pt>
                <c:pt idx="467">
                  <c:v>2025-01-20T11:00:00.000</c:v>
                </c:pt>
                <c:pt idx="468">
                  <c:v>2025-01-20T12:00:00.000</c:v>
                </c:pt>
                <c:pt idx="469">
                  <c:v>2025-01-20T13:00:00.000</c:v>
                </c:pt>
                <c:pt idx="470">
                  <c:v>2025-01-20T14:00:00.000</c:v>
                </c:pt>
                <c:pt idx="471">
                  <c:v>2025-01-20T15:00:00.000</c:v>
                </c:pt>
                <c:pt idx="472">
                  <c:v>2025-01-20T16:00:00.000</c:v>
                </c:pt>
                <c:pt idx="473">
                  <c:v>2025-01-20T17:00:00.000</c:v>
                </c:pt>
                <c:pt idx="474">
                  <c:v>2025-01-20T18:00:00.000</c:v>
                </c:pt>
                <c:pt idx="475">
                  <c:v>2025-01-20T19:00:00.000</c:v>
                </c:pt>
                <c:pt idx="476">
                  <c:v>2025-01-20T20:00:00.000</c:v>
                </c:pt>
                <c:pt idx="477">
                  <c:v>2025-01-20T21:00:00.000</c:v>
                </c:pt>
                <c:pt idx="478">
                  <c:v>2025-01-20T22:00:00.000</c:v>
                </c:pt>
                <c:pt idx="479">
                  <c:v>2025-01-20T23:00:00.000</c:v>
                </c:pt>
                <c:pt idx="480">
                  <c:v>2025-01-21T00:00:00.000</c:v>
                </c:pt>
                <c:pt idx="481">
                  <c:v>2025-01-21T01:00:00.000</c:v>
                </c:pt>
                <c:pt idx="482">
                  <c:v>2025-01-21T02:00:00.000</c:v>
                </c:pt>
                <c:pt idx="483">
                  <c:v>2025-01-21T03:00:00.000</c:v>
                </c:pt>
                <c:pt idx="484">
                  <c:v>2025-01-21T04:00:00.000</c:v>
                </c:pt>
                <c:pt idx="485">
                  <c:v>2025-01-21T05:00:00.000</c:v>
                </c:pt>
                <c:pt idx="486">
                  <c:v>2025-01-21T06:00:00.000</c:v>
                </c:pt>
                <c:pt idx="487">
                  <c:v>2025-01-21T07:00:00.000</c:v>
                </c:pt>
                <c:pt idx="488">
                  <c:v>2025-01-21T08:00:00.000</c:v>
                </c:pt>
                <c:pt idx="489">
                  <c:v>2025-01-21T09:00:00.000</c:v>
                </c:pt>
                <c:pt idx="490">
                  <c:v>2025-01-21T10:00:00.000</c:v>
                </c:pt>
                <c:pt idx="491">
                  <c:v>2025-01-21T11:00:00.000</c:v>
                </c:pt>
                <c:pt idx="492">
                  <c:v>2025-01-21T12:00:00.000</c:v>
                </c:pt>
                <c:pt idx="493">
                  <c:v>2025-01-21T13:00:00.000</c:v>
                </c:pt>
                <c:pt idx="494">
                  <c:v>2025-01-21T14:00:00.000</c:v>
                </c:pt>
                <c:pt idx="495">
                  <c:v>2025-01-21T15:00:00.000</c:v>
                </c:pt>
                <c:pt idx="496">
                  <c:v>2025-01-21T16:00:00.000</c:v>
                </c:pt>
                <c:pt idx="497">
                  <c:v>2025-01-21T17:00:00.000</c:v>
                </c:pt>
                <c:pt idx="498">
                  <c:v>2025-01-21T18:00:00.000</c:v>
                </c:pt>
                <c:pt idx="499">
                  <c:v>2025-01-21T19:00:00.000</c:v>
                </c:pt>
                <c:pt idx="500">
                  <c:v>2025-01-21T20:00:00.000</c:v>
                </c:pt>
                <c:pt idx="501">
                  <c:v>2025-01-21T21:00:00.000</c:v>
                </c:pt>
                <c:pt idx="502">
                  <c:v>2025-01-21T22:00:00.000</c:v>
                </c:pt>
                <c:pt idx="503">
                  <c:v>2025-01-21T23:00:00.000</c:v>
                </c:pt>
                <c:pt idx="504">
                  <c:v>2025-01-22T00:00:00.000</c:v>
                </c:pt>
                <c:pt idx="505">
                  <c:v>2025-01-22T01:00:00.000</c:v>
                </c:pt>
                <c:pt idx="506">
                  <c:v>2025-01-22T02:00:00.000</c:v>
                </c:pt>
                <c:pt idx="507">
                  <c:v>2025-01-22T03:00:00.000</c:v>
                </c:pt>
                <c:pt idx="508">
                  <c:v>2025-01-22T04:00:00.000</c:v>
                </c:pt>
                <c:pt idx="509">
                  <c:v>2025-01-22T05:00:00.000</c:v>
                </c:pt>
                <c:pt idx="510">
                  <c:v>2025-01-22T06:00:00.000</c:v>
                </c:pt>
                <c:pt idx="511">
                  <c:v>2025-01-22T07:00:00.000</c:v>
                </c:pt>
                <c:pt idx="512">
                  <c:v>2025-01-22T08:00:00.000</c:v>
                </c:pt>
                <c:pt idx="513">
                  <c:v>2025-01-22T09:00:00.000</c:v>
                </c:pt>
                <c:pt idx="514">
                  <c:v>2025-01-22T10:00:00.000</c:v>
                </c:pt>
                <c:pt idx="515">
                  <c:v>2025-01-22T11:00:00.000</c:v>
                </c:pt>
                <c:pt idx="516">
                  <c:v>2025-01-22T12:00:00.000</c:v>
                </c:pt>
                <c:pt idx="517">
                  <c:v>2025-01-22T13:00:00.000</c:v>
                </c:pt>
                <c:pt idx="518">
                  <c:v>2025-01-22T14:00:00.000</c:v>
                </c:pt>
                <c:pt idx="519">
                  <c:v>2025-01-22T15:00:00.000</c:v>
                </c:pt>
                <c:pt idx="520">
                  <c:v>2025-01-22T16:00:00.000</c:v>
                </c:pt>
                <c:pt idx="521">
                  <c:v>2025-01-22T17:00:00.000</c:v>
                </c:pt>
                <c:pt idx="522">
                  <c:v>2025-01-22T18:00:00.000</c:v>
                </c:pt>
                <c:pt idx="523">
                  <c:v>2025-01-22T19:00:00.000</c:v>
                </c:pt>
                <c:pt idx="524">
                  <c:v>2025-01-22T20:00:00.000</c:v>
                </c:pt>
                <c:pt idx="525">
                  <c:v>2025-01-22T21:00:00.000</c:v>
                </c:pt>
                <c:pt idx="526">
                  <c:v>2025-01-22T22:00:00.000</c:v>
                </c:pt>
                <c:pt idx="527">
                  <c:v>2025-01-22T23:00:00.000</c:v>
                </c:pt>
                <c:pt idx="528">
                  <c:v>2025-01-23T00:00:00.000</c:v>
                </c:pt>
                <c:pt idx="529">
                  <c:v>2025-01-23T01:00:00.000</c:v>
                </c:pt>
                <c:pt idx="530">
                  <c:v>2025-01-23T02:00:00.000</c:v>
                </c:pt>
                <c:pt idx="531">
                  <c:v>2025-01-23T03:00:00.000</c:v>
                </c:pt>
                <c:pt idx="532">
                  <c:v>2025-01-23T04:00:00.000</c:v>
                </c:pt>
                <c:pt idx="533">
                  <c:v>2025-01-23T05:00:00.000</c:v>
                </c:pt>
                <c:pt idx="534">
                  <c:v>2025-01-23T06:00:00.000</c:v>
                </c:pt>
                <c:pt idx="535">
                  <c:v>2025-01-23T07:00:00.000</c:v>
                </c:pt>
                <c:pt idx="536">
                  <c:v>2025-01-23T08:00:00.000</c:v>
                </c:pt>
                <c:pt idx="537">
                  <c:v>2025-01-23T09:00:00.000</c:v>
                </c:pt>
                <c:pt idx="538">
                  <c:v>2025-01-23T10:00:00.000</c:v>
                </c:pt>
                <c:pt idx="539">
                  <c:v>2025-01-23T11:00:00.000</c:v>
                </c:pt>
                <c:pt idx="540">
                  <c:v>2025-01-23T12:00:00.000</c:v>
                </c:pt>
                <c:pt idx="541">
                  <c:v>2025-01-23T13:00:00.000</c:v>
                </c:pt>
                <c:pt idx="542">
                  <c:v>2025-01-23T14:00:00.000</c:v>
                </c:pt>
                <c:pt idx="543">
                  <c:v>2025-01-23T15:00:00.000</c:v>
                </c:pt>
                <c:pt idx="544">
                  <c:v>2025-01-23T16:00:00.000</c:v>
                </c:pt>
                <c:pt idx="545">
                  <c:v>2025-01-23T17:00:00.000</c:v>
                </c:pt>
                <c:pt idx="546">
                  <c:v>2025-01-23T18:00:00.000</c:v>
                </c:pt>
                <c:pt idx="547">
                  <c:v>2025-01-23T19:00:00.000</c:v>
                </c:pt>
                <c:pt idx="548">
                  <c:v>2025-01-23T20:00:00.000</c:v>
                </c:pt>
                <c:pt idx="549">
                  <c:v>2025-01-23T21:00:00.000</c:v>
                </c:pt>
                <c:pt idx="550">
                  <c:v>2025-01-23T22:00:00.000</c:v>
                </c:pt>
                <c:pt idx="551">
                  <c:v>2025-01-23T23:00:00.000</c:v>
                </c:pt>
                <c:pt idx="552">
                  <c:v>2025-01-24T00:00:00.000</c:v>
                </c:pt>
                <c:pt idx="553">
                  <c:v>2025-01-24T01:00:00.000</c:v>
                </c:pt>
                <c:pt idx="554">
                  <c:v>2025-01-24T02:00:00.000</c:v>
                </c:pt>
                <c:pt idx="555">
                  <c:v>2025-01-24T03:00:00.000</c:v>
                </c:pt>
                <c:pt idx="556">
                  <c:v>2025-01-24T04:00:00.000</c:v>
                </c:pt>
                <c:pt idx="557">
                  <c:v>2025-01-24T05:00:00.000</c:v>
                </c:pt>
                <c:pt idx="558">
                  <c:v>2025-01-24T06:00:00.000</c:v>
                </c:pt>
                <c:pt idx="559">
                  <c:v>2025-01-24T07:00:00.000</c:v>
                </c:pt>
                <c:pt idx="560">
                  <c:v>2025-01-24T08:00:00.000</c:v>
                </c:pt>
                <c:pt idx="561">
                  <c:v>2025-01-24T09:00:00.000</c:v>
                </c:pt>
                <c:pt idx="562">
                  <c:v>2025-01-24T10:00:00.000</c:v>
                </c:pt>
                <c:pt idx="563">
                  <c:v>2025-01-24T11:00:00.000</c:v>
                </c:pt>
                <c:pt idx="564">
                  <c:v>2025-01-24T12:00:00.000</c:v>
                </c:pt>
                <c:pt idx="565">
                  <c:v>2025-01-24T13:00:00.000</c:v>
                </c:pt>
                <c:pt idx="566">
                  <c:v>2025-01-24T14:00:00.000</c:v>
                </c:pt>
                <c:pt idx="567">
                  <c:v>2025-01-24T15:00:00.000</c:v>
                </c:pt>
                <c:pt idx="568">
                  <c:v>2025-01-24T16:00:00.000</c:v>
                </c:pt>
                <c:pt idx="569">
                  <c:v>2025-01-24T17:00:00.000</c:v>
                </c:pt>
                <c:pt idx="570">
                  <c:v>2025-01-24T18:00:00.000</c:v>
                </c:pt>
                <c:pt idx="571">
                  <c:v>2025-01-24T19:00:00.000</c:v>
                </c:pt>
                <c:pt idx="572">
                  <c:v>2025-01-24T20:00:00.000</c:v>
                </c:pt>
                <c:pt idx="573">
                  <c:v>2025-01-24T21:00:00.000</c:v>
                </c:pt>
                <c:pt idx="574">
                  <c:v>2025-01-24T22:00:00.000</c:v>
                </c:pt>
                <c:pt idx="575">
                  <c:v>2025-01-24T23:00:00.000</c:v>
                </c:pt>
                <c:pt idx="576">
                  <c:v>2025-01-25T00:00:00.000</c:v>
                </c:pt>
                <c:pt idx="577">
                  <c:v>2025-01-25T01:00:00.000</c:v>
                </c:pt>
                <c:pt idx="578">
                  <c:v>2025-01-25T02:00:00.000</c:v>
                </c:pt>
                <c:pt idx="579">
                  <c:v>2025-01-25T03:00:00.000</c:v>
                </c:pt>
                <c:pt idx="580">
                  <c:v>2025-01-25T04:00:00.000</c:v>
                </c:pt>
                <c:pt idx="581">
                  <c:v>2025-01-25T05:00:00.000</c:v>
                </c:pt>
                <c:pt idx="582">
                  <c:v>2025-01-25T06:00:00.000</c:v>
                </c:pt>
                <c:pt idx="583">
                  <c:v>2025-01-25T07:00:00.000</c:v>
                </c:pt>
                <c:pt idx="584">
                  <c:v>2025-01-25T08:00:00.000</c:v>
                </c:pt>
                <c:pt idx="585">
                  <c:v>2025-01-25T09:00:00.000</c:v>
                </c:pt>
                <c:pt idx="586">
                  <c:v>2025-01-25T10:00:00.000</c:v>
                </c:pt>
                <c:pt idx="587">
                  <c:v>2025-01-25T11:00:00.000</c:v>
                </c:pt>
                <c:pt idx="588">
                  <c:v>2025-01-25T12:00:00.000</c:v>
                </c:pt>
                <c:pt idx="589">
                  <c:v>2025-01-25T13:00:00.000</c:v>
                </c:pt>
                <c:pt idx="590">
                  <c:v>2025-01-25T14:00:00.000</c:v>
                </c:pt>
                <c:pt idx="591">
                  <c:v>2025-01-25T15:00:00.000</c:v>
                </c:pt>
                <c:pt idx="592">
                  <c:v>2025-01-25T16:00:00.000</c:v>
                </c:pt>
                <c:pt idx="593">
                  <c:v>2025-01-25T17:00:00.000</c:v>
                </c:pt>
                <c:pt idx="594">
                  <c:v>2025-01-25T18:00:00.000</c:v>
                </c:pt>
                <c:pt idx="595">
                  <c:v>2025-01-25T19:00:00.000</c:v>
                </c:pt>
                <c:pt idx="596">
                  <c:v>2025-01-25T20:00:00.000</c:v>
                </c:pt>
                <c:pt idx="597">
                  <c:v>2025-01-25T21:00:00.000</c:v>
                </c:pt>
                <c:pt idx="598">
                  <c:v>2025-01-25T22:00:00.000</c:v>
                </c:pt>
                <c:pt idx="599">
                  <c:v>2025-01-25T23:00:00.000</c:v>
                </c:pt>
                <c:pt idx="600">
                  <c:v>2025-01-26T00:00:00.000</c:v>
                </c:pt>
                <c:pt idx="601">
                  <c:v>2025-01-26T01:00:00.000</c:v>
                </c:pt>
                <c:pt idx="602">
                  <c:v>2025-01-26T02:00:00.000</c:v>
                </c:pt>
                <c:pt idx="603">
                  <c:v>2025-01-26T03:00:00.000</c:v>
                </c:pt>
                <c:pt idx="604">
                  <c:v>2025-01-26T04:00:00.000</c:v>
                </c:pt>
                <c:pt idx="605">
                  <c:v>2025-01-26T05:00:00.000</c:v>
                </c:pt>
                <c:pt idx="606">
                  <c:v>2025-01-26T06:00:00.000</c:v>
                </c:pt>
                <c:pt idx="607">
                  <c:v>2025-01-26T07:00:00.000</c:v>
                </c:pt>
                <c:pt idx="608">
                  <c:v>2025-01-26T08:00:00.000</c:v>
                </c:pt>
                <c:pt idx="609">
                  <c:v>2025-01-26T09:00:00.000</c:v>
                </c:pt>
                <c:pt idx="610">
                  <c:v>2025-01-26T10:00:00.000</c:v>
                </c:pt>
                <c:pt idx="611">
                  <c:v>2025-01-26T11:00:00.000</c:v>
                </c:pt>
                <c:pt idx="612">
                  <c:v>2025-01-26T12:00:00.000</c:v>
                </c:pt>
                <c:pt idx="613">
                  <c:v>2025-01-26T13:00:00.000</c:v>
                </c:pt>
                <c:pt idx="614">
                  <c:v>2025-01-26T14:00:00.000</c:v>
                </c:pt>
                <c:pt idx="615">
                  <c:v>2025-01-26T15:00:00.000</c:v>
                </c:pt>
                <c:pt idx="616">
                  <c:v>2025-01-26T16:00:00.000</c:v>
                </c:pt>
                <c:pt idx="617">
                  <c:v>2025-01-26T17:00:00.000</c:v>
                </c:pt>
                <c:pt idx="618">
                  <c:v>2025-01-26T18:00:00.000</c:v>
                </c:pt>
                <c:pt idx="619">
                  <c:v>2025-01-26T19:00:00.000</c:v>
                </c:pt>
                <c:pt idx="620">
                  <c:v>2025-01-26T20:00:00.000</c:v>
                </c:pt>
                <c:pt idx="621">
                  <c:v>2025-01-26T21:00:00.000</c:v>
                </c:pt>
                <c:pt idx="622">
                  <c:v>2025-01-26T22:00:00.000</c:v>
                </c:pt>
                <c:pt idx="623">
                  <c:v>2025-01-26T23:00:00.000</c:v>
                </c:pt>
                <c:pt idx="624">
                  <c:v>2025-01-27T00:00:00.000</c:v>
                </c:pt>
                <c:pt idx="625">
                  <c:v>2025-01-27T01:00:00.000</c:v>
                </c:pt>
                <c:pt idx="626">
                  <c:v>2025-01-27T02:00:00.000</c:v>
                </c:pt>
                <c:pt idx="627">
                  <c:v>2025-01-27T03:00:00.000</c:v>
                </c:pt>
                <c:pt idx="628">
                  <c:v>2025-01-27T04:00:00.000</c:v>
                </c:pt>
                <c:pt idx="629">
                  <c:v>2025-01-27T05:00:00.000</c:v>
                </c:pt>
                <c:pt idx="630">
                  <c:v>2025-01-27T06:00:00.000</c:v>
                </c:pt>
                <c:pt idx="631">
                  <c:v>2025-01-27T07:00:00.000</c:v>
                </c:pt>
                <c:pt idx="632">
                  <c:v>2025-01-27T08:00:00.000</c:v>
                </c:pt>
                <c:pt idx="633">
                  <c:v>2025-01-27T09:00:00.000</c:v>
                </c:pt>
                <c:pt idx="634">
                  <c:v>2025-01-27T10:00:00.000</c:v>
                </c:pt>
                <c:pt idx="635">
                  <c:v>2025-01-27T11:00:00.000</c:v>
                </c:pt>
                <c:pt idx="636">
                  <c:v>2025-01-27T12:00:00.000</c:v>
                </c:pt>
                <c:pt idx="637">
                  <c:v>2025-01-27T13:00:00.000</c:v>
                </c:pt>
                <c:pt idx="638">
                  <c:v>2025-01-27T14:00:00.000</c:v>
                </c:pt>
                <c:pt idx="639">
                  <c:v>2025-01-27T15:00:00.000</c:v>
                </c:pt>
                <c:pt idx="640">
                  <c:v>2025-01-27T16:00:00.000</c:v>
                </c:pt>
                <c:pt idx="641">
                  <c:v>2025-01-27T17:00:00.000</c:v>
                </c:pt>
                <c:pt idx="642">
                  <c:v>2025-01-27T18:00:00.000</c:v>
                </c:pt>
                <c:pt idx="643">
                  <c:v>2025-01-27T19:00:00.000</c:v>
                </c:pt>
                <c:pt idx="644">
                  <c:v>2025-01-27T20:00:00.000</c:v>
                </c:pt>
                <c:pt idx="645">
                  <c:v>2025-01-27T21:00:00.000</c:v>
                </c:pt>
                <c:pt idx="646">
                  <c:v>2025-01-27T22:00:00.000</c:v>
                </c:pt>
                <c:pt idx="647">
                  <c:v>2025-01-27T23:00:00.000</c:v>
                </c:pt>
                <c:pt idx="648">
                  <c:v>2025-01-28T00:00:00.000</c:v>
                </c:pt>
                <c:pt idx="649">
                  <c:v>2025-01-28T01:00:00.000</c:v>
                </c:pt>
                <c:pt idx="650">
                  <c:v>2025-01-28T02:00:00.000</c:v>
                </c:pt>
                <c:pt idx="651">
                  <c:v>2025-01-28T03:00:00.000</c:v>
                </c:pt>
                <c:pt idx="652">
                  <c:v>2025-01-28T04:00:00.000</c:v>
                </c:pt>
                <c:pt idx="653">
                  <c:v>2025-01-28T05:00:00.000</c:v>
                </c:pt>
                <c:pt idx="654">
                  <c:v>2025-01-28T06:00:00.000</c:v>
                </c:pt>
                <c:pt idx="655">
                  <c:v>2025-01-28T07:00:00.000</c:v>
                </c:pt>
                <c:pt idx="656">
                  <c:v>2025-01-28T08:00:00.000</c:v>
                </c:pt>
                <c:pt idx="657">
                  <c:v>2025-01-28T09:00:00.000</c:v>
                </c:pt>
                <c:pt idx="658">
                  <c:v>2025-01-28T10:00:00.000</c:v>
                </c:pt>
                <c:pt idx="659">
                  <c:v>2025-01-28T11:00:00.000</c:v>
                </c:pt>
                <c:pt idx="660">
                  <c:v>2025-01-28T12:00:00.000</c:v>
                </c:pt>
                <c:pt idx="661">
                  <c:v>2025-01-28T13:00:00.000</c:v>
                </c:pt>
                <c:pt idx="662">
                  <c:v>2025-01-28T14:00:00.000</c:v>
                </c:pt>
                <c:pt idx="663">
                  <c:v>2025-01-28T15:00:00.000</c:v>
                </c:pt>
                <c:pt idx="664">
                  <c:v>2025-01-28T16:00:00.000</c:v>
                </c:pt>
                <c:pt idx="665">
                  <c:v>2025-01-28T17:00:00.000</c:v>
                </c:pt>
                <c:pt idx="666">
                  <c:v>2025-01-28T18:00:00.000</c:v>
                </c:pt>
                <c:pt idx="667">
                  <c:v>2025-01-28T19:00:00.000</c:v>
                </c:pt>
                <c:pt idx="668">
                  <c:v>2025-01-28T20:00:00.000</c:v>
                </c:pt>
                <c:pt idx="669">
                  <c:v>2025-01-28T21:00:00.000</c:v>
                </c:pt>
                <c:pt idx="670">
                  <c:v>2025-01-28T22:00:00.000</c:v>
                </c:pt>
                <c:pt idx="671">
                  <c:v>2025-01-28T23:00:00.000</c:v>
                </c:pt>
                <c:pt idx="672">
                  <c:v>2025-01-29T00:00:00.000</c:v>
                </c:pt>
                <c:pt idx="673">
                  <c:v>2025-01-29T01:00:00.000</c:v>
                </c:pt>
                <c:pt idx="674">
                  <c:v>2025-01-29T02:00:00.000</c:v>
                </c:pt>
                <c:pt idx="675">
                  <c:v>2025-01-29T03:00:00.000</c:v>
                </c:pt>
                <c:pt idx="676">
                  <c:v>2025-01-29T04:00:00.000</c:v>
                </c:pt>
                <c:pt idx="677">
                  <c:v>2025-01-29T05:00:00.000</c:v>
                </c:pt>
                <c:pt idx="678">
                  <c:v>2025-01-29T06:00:00.000</c:v>
                </c:pt>
                <c:pt idx="679">
                  <c:v>2025-01-29T07:00:00.000</c:v>
                </c:pt>
                <c:pt idx="680">
                  <c:v>2025-01-29T08:00:00.000</c:v>
                </c:pt>
                <c:pt idx="681">
                  <c:v>2025-01-29T09:00:00.000</c:v>
                </c:pt>
                <c:pt idx="682">
                  <c:v>2025-01-29T10:00:00.000</c:v>
                </c:pt>
                <c:pt idx="683">
                  <c:v>2025-01-29T11:00:00.000</c:v>
                </c:pt>
                <c:pt idx="684">
                  <c:v>2025-01-29T12:00:00.000</c:v>
                </c:pt>
                <c:pt idx="685">
                  <c:v>2025-01-29T13:00:00.000</c:v>
                </c:pt>
                <c:pt idx="686">
                  <c:v>2025-01-29T14:00:00.000</c:v>
                </c:pt>
                <c:pt idx="687">
                  <c:v>2025-01-29T15:00:00.000</c:v>
                </c:pt>
                <c:pt idx="688">
                  <c:v>2025-01-29T16:00:00.000</c:v>
                </c:pt>
                <c:pt idx="689">
                  <c:v>2025-01-29T17:00:00.000</c:v>
                </c:pt>
                <c:pt idx="690">
                  <c:v>2025-01-29T18:00:00.000</c:v>
                </c:pt>
                <c:pt idx="691">
                  <c:v>2025-01-29T19:00:00.000</c:v>
                </c:pt>
                <c:pt idx="692">
                  <c:v>2025-01-29T20:00:00.000</c:v>
                </c:pt>
                <c:pt idx="693">
                  <c:v>2025-01-29T21:00:00.000</c:v>
                </c:pt>
                <c:pt idx="694">
                  <c:v>2025-01-29T22:00:00.000</c:v>
                </c:pt>
                <c:pt idx="695">
                  <c:v>2025-01-29T23:00:00.000</c:v>
                </c:pt>
                <c:pt idx="696">
                  <c:v>2025-01-30T00:00:00.000</c:v>
                </c:pt>
                <c:pt idx="697">
                  <c:v>2025-01-30T01:00:00.000</c:v>
                </c:pt>
                <c:pt idx="698">
                  <c:v>2025-01-30T02:00:00.000</c:v>
                </c:pt>
                <c:pt idx="699">
                  <c:v>2025-01-30T03:00:00.000</c:v>
                </c:pt>
                <c:pt idx="700">
                  <c:v>2025-01-30T04:00:00.000</c:v>
                </c:pt>
                <c:pt idx="701">
                  <c:v>2025-01-30T05:00:00.000</c:v>
                </c:pt>
                <c:pt idx="702">
                  <c:v>2025-01-30T06:00:00.000</c:v>
                </c:pt>
                <c:pt idx="703">
                  <c:v>2025-01-30T07:00:00.000</c:v>
                </c:pt>
                <c:pt idx="704">
                  <c:v>2025-01-30T08:00:00.000</c:v>
                </c:pt>
                <c:pt idx="705">
                  <c:v>2025-01-30T09:00:00.000</c:v>
                </c:pt>
                <c:pt idx="706">
                  <c:v>2025-01-30T10:00:00.000</c:v>
                </c:pt>
                <c:pt idx="707">
                  <c:v>2025-01-30T11:00:00.000</c:v>
                </c:pt>
                <c:pt idx="708">
                  <c:v>2025-01-30T12:00:00.000</c:v>
                </c:pt>
                <c:pt idx="709">
                  <c:v>2025-01-30T13:00:00.000</c:v>
                </c:pt>
                <c:pt idx="710">
                  <c:v>2025-01-30T14:00:00.000</c:v>
                </c:pt>
                <c:pt idx="711">
                  <c:v>2025-01-30T15:00:00.000</c:v>
                </c:pt>
                <c:pt idx="712">
                  <c:v>2025-01-30T16:00:00.000</c:v>
                </c:pt>
                <c:pt idx="713">
                  <c:v>2025-01-30T17:00:00.000</c:v>
                </c:pt>
                <c:pt idx="714">
                  <c:v>2025-01-30T18:00:00.000</c:v>
                </c:pt>
                <c:pt idx="715">
                  <c:v>2025-01-30T19:00:00.000</c:v>
                </c:pt>
                <c:pt idx="716">
                  <c:v>2025-01-30T20:00:00.000</c:v>
                </c:pt>
                <c:pt idx="717">
                  <c:v>2025-01-30T21:00:00.000</c:v>
                </c:pt>
                <c:pt idx="718">
                  <c:v>2025-01-30T22:00:00.000</c:v>
                </c:pt>
                <c:pt idx="719">
                  <c:v>2025-01-30T23:00:00.000</c:v>
                </c:pt>
                <c:pt idx="720">
                  <c:v>2025-01-31T00:00:00.000</c:v>
                </c:pt>
                <c:pt idx="721">
                  <c:v>2025-01-31T01:00:00.000</c:v>
                </c:pt>
                <c:pt idx="722">
                  <c:v>2025-01-31T02:00:00.000</c:v>
                </c:pt>
                <c:pt idx="723">
                  <c:v>2025-01-31T03:00:00.000</c:v>
                </c:pt>
                <c:pt idx="724">
                  <c:v>2025-01-31T04:00:00.000</c:v>
                </c:pt>
                <c:pt idx="725">
                  <c:v>2025-01-31T05:00:00.000</c:v>
                </c:pt>
                <c:pt idx="726">
                  <c:v>2025-01-31T06:00:00.000</c:v>
                </c:pt>
                <c:pt idx="727">
                  <c:v>2025-01-31T07:00:00.000</c:v>
                </c:pt>
                <c:pt idx="728">
                  <c:v>2025-01-31T08:00:00.000</c:v>
                </c:pt>
                <c:pt idx="729">
                  <c:v>2025-01-31T09:00:00.000</c:v>
                </c:pt>
                <c:pt idx="730">
                  <c:v>2025-01-31T10:00:00.000</c:v>
                </c:pt>
                <c:pt idx="731">
                  <c:v>2025-01-31T11:00:00.000</c:v>
                </c:pt>
                <c:pt idx="732">
                  <c:v>2025-01-31T12:00:00.000</c:v>
                </c:pt>
                <c:pt idx="733">
                  <c:v>2025-01-31T13:00:00.000</c:v>
                </c:pt>
                <c:pt idx="734">
                  <c:v>2025-01-31T14:00:00.000</c:v>
                </c:pt>
                <c:pt idx="735">
                  <c:v>2025-01-31T15:00:00.000</c:v>
                </c:pt>
                <c:pt idx="736">
                  <c:v>2025-01-31T16:00:00.000</c:v>
                </c:pt>
                <c:pt idx="737">
                  <c:v>2025-01-31T17:00:00.000</c:v>
                </c:pt>
                <c:pt idx="738">
                  <c:v>2025-01-31T18:00:00.000</c:v>
                </c:pt>
                <c:pt idx="739">
                  <c:v>2025-01-31T19:00:00.000</c:v>
                </c:pt>
                <c:pt idx="740">
                  <c:v>2025-01-31T20:00:00.000</c:v>
                </c:pt>
                <c:pt idx="741">
                  <c:v>2025-01-31T21:00:00.000</c:v>
                </c:pt>
                <c:pt idx="742">
                  <c:v>2025-01-31T22:00:00.000</c:v>
                </c:pt>
                <c:pt idx="743">
                  <c:v>2025-01-31T23:00:00.000</c:v>
                </c:pt>
                <c:pt idx="744">
                  <c:v>2025-02-01T00:00:00.000</c:v>
                </c:pt>
                <c:pt idx="745">
                  <c:v>2025-02-01T01:00:00.000</c:v>
                </c:pt>
                <c:pt idx="746">
                  <c:v>2025-02-01T02:00:00.000</c:v>
                </c:pt>
                <c:pt idx="747">
                  <c:v>2025-02-01T03:00:00.000</c:v>
                </c:pt>
                <c:pt idx="748">
                  <c:v>2025-02-01T04:00:00.000</c:v>
                </c:pt>
                <c:pt idx="749">
                  <c:v>2025-02-01T05:00:00.000</c:v>
                </c:pt>
                <c:pt idx="750">
                  <c:v>2025-02-01T06:00:00.000</c:v>
                </c:pt>
                <c:pt idx="751">
                  <c:v>2025-02-01T07:00:00.000</c:v>
                </c:pt>
                <c:pt idx="752">
                  <c:v>2025-02-01T08:00:00.000</c:v>
                </c:pt>
                <c:pt idx="753">
                  <c:v>2025-02-01T09:00:00.000</c:v>
                </c:pt>
                <c:pt idx="754">
                  <c:v>2025-02-01T10:00:00.000</c:v>
                </c:pt>
                <c:pt idx="755">
                  <c:v>2025-02-01T11:00:00.000</c:v>
                </c:pt>
                <c:pt idx="756">
                  <c:v>2025-02-01T12:00:00.000</c:v>
                </c:pt>
                <c:pt idx="757">
                  <c:v>2025-02-01T13:00:00.000</c:v>
                </c:pt>
                <c:pt idx="758">
                  <c:v>2025-02-01T14:00:00.000</c:v>
                </c:pt>
                <c:pt idx="759">
                  <c:v>2025-02-01T15:00:00.000</c:v>
                </c:pt>
                <c:pt idx="760">
                  <c:v>2025-02-01T16:00:00.000</c:v>
                </c:pt>
                <c:pt idx="761">
                  <c:v>2025-02-01T17:00:00.000</c:v>
                </c:pt>
                <c:pt idx="762">
                  <c:v>2025-02-01T18:00:00.000</c:v>
                </c:pt>
                <c:pt idx="763">
                  <c:v>2025-02-01T19:00:00.000</c:v>
                </c:pt>
                <c:pt idx="764">
                  <c:v>2025-02-01T20:00:00.000</c:v>
                </c:pt>
                <c:pt idx="765">
                  <c:v>2025-02-01T21:00:00.000</c:v>
                </c:pt>
                <c:pt idx="766">
                  <c:v>2025-02-01T22:00:00.000</c:v>
                </c:pt>
                <c:pt idx="767">
                  <c:v>2025-02-01T23:00:00.000</c:v>
                </c:pt>
                <c:pt idx="768">
                  <c:v>2025-02-02T00:00:00.000</c:v>
                </c:pt>
                <c:pt idx="769">
                  <c:v>2025-02-02T01:00:00.000</c:v>
                </c:pt>
                <c:pt idx="770">
                  <c:v>2025-02-02T02:00:00.000</c:v>
                </c:pt>
                <c:pt idx="771">
                  <c:v>2025-02-02T03:00:00.000</c:v>
                </c:pt>
                <c:pt idx="772">
                  <c:v>2025-02-02T04:00:00.000</c:v>
                </c:pt>
                <c:pt idx="773">
                  <c:v>2025-02-02T05:00:00.000</c:v>
                </c:pt>
                <c:pt idx="774">
                  <c:v>2025-02-02T06:00:00.000</c:v>
                </c:pt>
                <c:pt idx="775">
                  <c:v>2025-02-02T07:00:00.000</c:v>
                </c:pt>
                <c:pt idx="776">
                  <c:v>2025-02-02T08:00:00.000</c:v>
                </c:pt>
                <c:pt idx="777">
                  <c:v>2025-02-02T09:00:00.000</c:v>
                </c:pt>
                <c:pt idx="778">
                  <c:v>2025-02-02T10:00:00.000</c:v>
                </c:pt>
                <c:pt idx="779">
                  <c:v>2025-02-02T11:00:00.000</c:v>
                </c:pt>
                <c:pt idx="780">
                  <c:v>2025-02-02T12:00:00.000</c:v>
                </c:pt>
                <c:pt idx="781">
                  <c:v>2025-02-02T13:00:00.000</c:v>
                </c:pt>
                <c:pt idx="782">
                  <c:v>2025-02-02T14:00:00.000</c:v>
                </c:pt>
                <c:pt idx="783">
                  <c:v>2025-02-02T15:00:00.000</c:v>
                </c:pt>
                <c:pt idx="784">
                  <c:v>2025-02-02T16:00:00.000</c:v>
                </c:pt>
                <c:pt idx="785">
                  <c:v>2025-02-02T17:00:00.000</c:v>
                </c:pt>
                <c:pt idx="786">
                  <c:v>2025-02-02T18:00:00.000</c:v>
                </c:pt>
                <c:pt idx="787">
                  <c:v>2025-02-02T19:00:00.000</c:v>
                </c:pt>
                <c:pt idx="788">
                  <c:v>2025-02-02T20:00:00.000</c:v>
                </c:pt>
                <c:pt idx="789">
                  <c:v>2025-02-02T21:00:00.000</c:v>
                </c:pt>
                <c:pt idx="790">
                  <c:v>2025-02-02T22:00:00.000</c:v>
                </c:pt>
                <c:pt idx="791">
                  <c:v>2025-02-02T23:00:00.000</c:v>
                </c:pt>
                <c:pt idx="792">
                  <c:v>2025-02-03T00:00:00.000</c:v>
                </c:pt>
                <c:pt idx="793">
                  <c:v>2025-02-03T01:00:00.000</c:v>
                </c:pt>
                <c:pt idx="794">
                  <c:v>2025-02-03T02:00:00.000</c:v>
                </c:pt>
                <c:pt idx="795">
                  <c:v>2025-02-03T03:00:00.000</c:v>
                </c:pt>
                <c:pt idx="796">
                  <c:v>2025-02-03T04:00:00.000</c:v>
                </c:pt>
                <c:pt idx="797">
                  <c:v>2025-02-03T05:00:00.000</c:v>
                </c:pt>
                <c:pt idx="798">
                  <c:v>2025-02-03T06:00:00.000</c:v>
                </c:pt>
                <c:pt idx="799">
                  <c:v>2025-02-03T07:00:00.000</c:v>
                </c:pt>
                <c:pt idx="800">
                  <c:v>2025-02-03T08:00:00.000</c:v>
                </c:pt>
                <c:pt idx="801">
                  <c:v>2025-02-03T09:00:00.000</c:v>
                </c:pt>
                <c:pt idx="802">
                  <c:v>2025-02-03T10:00:00.000</c:v>
                </c:pt>
                <c:pt idx="803">
                  <c:v>2025-02-03T11:00:00.000</c:v>
                </c:pt>
                <c:pt idx="804">
                  <c:v>2025-02-03T12:00:00.000</c:v>
                </c:pt>
                <c:pt idx="805">
                  <c:v>2025-02-03T13:00:00.000</c:v>
                </c:pt>
                <c:pt idx="806">
                  <c:v>2025-02-03T14:00:00.000</c:v>
                </c:pt>
                <c:pt idx="807">
                  <c:v>2025-02-03T15:00:00.000</c:v>
                </c:pt>
                <c:pt idx="808">
                  <c:v>2025-02-03T16:00:00.000</c:v>
                </c:pt>
                <c:pt idx="809">
                  <c:v>2025-02-03T17:00:00.000</c:v>
                </c:pt>
                <c:pt idx="810">
                  <c:v>2025-02-03T18:00:00.000</c:v>
                </c:pt>
                <c:pt idx="811">
                  <c:v>2025-02-03T19:00:00.000</c:v>
                </c:pt>
                <c:pt idx="812">
                  <c:v>2025-02-03T20:00:00.000</c:v>
                </c:pt>
                <c:pt idx="813">
                  <c:v>2025-02-03T21:00:00.000</c:v>
                </c:pt>
                <c:pt idx="814">
                  <c:v>2025-02-03T22:00:00.000</c:v>
                </c:pt>
                <c:pt idx="815">
                  <c:v>2025-02-03T23:00:00.000</c:v>
                </c:pt>
                <c:pt idx="816">
                  <c:v>2025-02-04T00:00:00.000</c:v>
                </c:pt>
                <c:pt idx="817">
                  <c:v>2025-02-04T01:00:00.000</c:v>
                </c:pt>
                <c:pt idx="818">
                  <c:v>2025-02-04T02:00:00.000</c:v>
                </c:pt>
                <c:pt idx="819">
                  <c:v>2025-02-04T03:00:00.000</c:v>
                </c:pt>
                <c:pt idx="820">
                  <c:v>2025-02-04T04:00:00.000</c:v>
                </c:pt>
                <c:pt idx="821">
                  <c:v>2025-02-04T05:00:00.000</c:v>
                </c:pt>
                <c:pt idx="822">
                  <c:v>2025-02-04T06:00:00.000</c:v>
                </c:pt>
                <c:pt idx="823">
                  <c:v>2025-02-04T07:00:00.000</c:v>
                </c:pt>
                <c:pt idx="824">
                  <c:v>2025-02-04T08:00:00.000</c:v>
                </c:pt>
                <c:pt idx="825">
                  <c:v>2025-02-04T09:00:00.000</c:v>
                </c:pt>
                <c:pt idx="826">
                  <c:v>2025-02-04T10:00:00.000</c:v>
                </c:pt>
                <c:pt idx="827">
                  <c:v>2025-02-04T11:00:00.000</c:v>
                </c:pt>
                <c:pt idx="828">
                  <c:v>2025-02-04T12:00:00.000</c:v>
                </c:pt>
                <c:pt idx="829">
                  <c:v>2025-02-04T13:00:00.000</c:v>
                </c:pt>
                <c:pt idx="830">
                  <c:v>2025-02-04T14:00:00.000</c:v>
                </c:pt>
                <c:pt idx="831">
                  <c:v>2025-02-04T15:00:00.000</c:v>
                </c:pt>
                <c:pt idx="832">
                  <c:v>2025-02-04T16:00:00.000</c:v>
                </c:pt>
                <c:pt idx="833">
                  <c:v>2025-02-04T17:00:00.000</c:v>
                </c:pt>
                <c:pt idx="834">
                  <c:v>2025-02-04T18:00:00.000</c:v>
                </c:pt>
                <c:pt idx="835">
                  <c:v>2025-02-04T19:00:00.000</c:v>
                </c:pt>
                <c:pt idx="836">
                  <c:v>2025-02-04T20:00:00.000</c:v>
                </c:pt>
                <c:pt idx="837">
                  <c:v>2025-02-04T21:00:00.000</c:v>
                </c:pt>
                <c:pt idx="838">
                  <c:v>2025-02-04T22:00:00.000</c:v>
                </c:pt>
                <c:pt idx="839">
                  <c:v>2025-02-04T23:00:00.000</c:v>
                </c:pt>
                <c:pt idx="840">
                  <c:v>2025-02-05T00:00:00.000</c:v>
                </c:pt>
                <c:pt idx="841">
                  <c:v>2025-02-05T01:00:00.000</c:v>
                </c:pt>
                <c:pt idx="842">
                  <c:v>2025-02-05T02:00:00.000</c:v>
                </c:pt>
                <c:pt idx="843">
                  <c:v>2025-02-05T03:00:00.000</c:v>
                </c:pt>
                <c:pt idx="844">
                  <c:v>2025-02-05T04:00:00.000</c:v>
                </c:pt>
                <c:pt idx="845">
                  <c:v>2025-02-05T05:00:00.000</c:v>
                </c:pt>
                <c:pt idx="846">
                  <c:v>2025-02-05T06:00:00.000</c:v>
                </c:pt>
                <c:pt idx="847">
                  <c:v>2025-02-05T07:00:00.000</c:v>
                </c:pt>
                <c:pt idx="848">
                  <c:v>2025-02-05T08:00:00.000</c:v>
                </c:pt>
                <c:pt idx="849">
                  <c:v>2025-02-05T09:00:00.000</c:v>
                </c:pt>
                <c:pt idx="850">
                  <c:v>2025-02-05T10:00:00.000</c:v>
                </c:pt>
                <c:pt idx="851">
                  <c:v>2025-02-05T11:00:00.000</c:v>
                </c:pt>
                <c:pt idx="852">
                  <c:v>2025-02-05T12:00:00.000</c:v>
                </c:pt>
                <c:pt idx="853">
                  <c:v>2025-02-05T13:00:00.000</c:v>
                </c:pt>
                <c:pt idx="854">
                  <c:v>2025-02-05T14:00:00.000</c:v>
                </c:pt>
                <c:pt idx="855">
                  <c:v>2025-02-05T15:00:00.000</c:v>
                </c:pt>
                <c:pt idx="856">
                  <c:v>2025-02-05T16:00:00.000</c:v>
                </c:pt>
                <c:pt idx="857">
                  <c:v>2025-02-05T17:00:00.000</c:v>
                </c:pt>
                <c:pt idx="858">
                  <c:v>2025-02-05T18:00:00.000</c:v>
                </c:pt>
                <c:pt idx="859">
                  <c:v>2025-02-05T19:00:00.000</c:v>
                </c:pt>
                <c:pt idx="860">
                  <c:v>2025-02-05T20:00:00.000</c:v>
                </c:pt>
                <c:pt idx="861">
                  <c:v>2025-02-05T21:00:00.000</c:v>
                </c:pt>
                <c:pt idx="862">
                  <c:v>2025-02-05T22:00:00.000</c:v>
                </c:pt>
                <c:pt idx="863">
                  <c:v>2025-02-05T23:00:00.000</c:v>
                </c:pt>
                <c:pt idx="864">
                  <c:v>2025-02-06T00:00:00.000</c:v>
                </c:pt>
                <c:pt idx="865">
                  <c:v>2025-02-06T01:00:00.000</c:v>
                </c:pt>
                <c:pt idx="866">
                  <c:v>2025-02-06T02:00:00.000</c:v>
                </c:pt>
                <c:pt idx="867">
                  <c:v>2025-02-06T03:00:00.000</c:v>
                </c:pt>
                <c:pt idx="868">
                  <c:v>2025-02-06T04:00:00.000</c:v>
                </c:pt>
                <c:pt idx="869">
                  <c:v>2025-02-06T05:00:00.000</c:v>
                </c:pt>
                <c:pt idx="870">
                  <c:v>2025-02-06T06:00:00.000</c:v>
                </c:pt>
                <c:pt idx="871">
                  <c:v>2025-02-06T07:00:00.000</c:v>
                </c:pt>
                <c:pt idx="872">
                  <c:v>2025-02-06T08:00:00.000</c:v>
                </c:pt>
                <c:pt idx="873">
                  <c:v>2025-02-06T09:00:00.000</c:v>
                </c:pt>
                <c:pt idx="874">
                  <c:v>2025-02-06T10:00:00.000</c:v>
                </c:pt>
                <c:pt idx="875">
                  <c:v>2025-02-06T11:00:00.000</c:v>
                </c:pt>
                <c:pt idx="876">
                  <c:v>2025-02-06T12:00:00.000</c:v>
                </c:pt>
                <c:pt idx="877">
                  <c:v>2025-02-06T13:00:00.000</c:v>
                </c:pt>
                <c:pt idx="878">
                  <c:v>2025-02-06T14:00:00.000</c:v>
                </c:pt>
                <c:pt idx="879">
                  <c:v>2025-02-06T15:00:00.000</c:v>
                </c:pt>
                <c:pt idx="880">
                  <c:v>2025-02-06T16:00:00.000</c:v>
                </c:pt>
                <c:pt idx="881">
                  <c:v>2025-02-06T17:00:00.000</c:v>
                </c:pt>
                <c:pt idx="882">
                  <c:v>2025-02-06T18:00:00.000</c:v>
                </c:pt>
                <c:pt idx="883">
                  <c:v>2025-02-06T19:00:00.000</c:v>
                </c:pt>
                <c:pt idx="884">
                  <c:v>2025-02-06T20:00:00.000</c:v>
                </c:pt>
                <c:pt idx="885">
                  <c:v>2025-02-06T21:00:00.000</c:v>
                </c:pt>
                <c:pt idx="886">
                  <c:v>2025-02-06T22:00:00.000</c:v>
                </c:pt>
                <c:pt idx="887">
                  <c:v>2025-02-06T23:00:00.000</c:v>
                </c:pt>
                <c:pt idx="888">
                  <c:v>2025-02-07T00:00:00.000</c:v>
                </c:pt>
                <c:pt idx="889">
                  <c:v>2025-02-07T01:00:00.000</c:v>
                </c:pt>
                <c:pt idx="890">
                  <c:v>2025-02-07T02:00:00.000</c:v>
                </c:pt>
                <c:pt idx="891">
                  <c:v>2025-02-07T03:00:00.000</c:v>
                </c:pt>
                <c:pt idx="892">
                  <c:v>2025-02-07T04:00:00.000</c:v>
                </c:pt>
                <c:pt idx="893">
                  <c:v>2025-02-07T05:00:00.000</c:v>
                </c:pt>
                <c:pt idx="894">
                  <c:v>2025-02-07T06:00:00.000</c:v>
                </c:pt>
                <c:pt idx="895">
                  <c:v>2025-02-07T07:00:00.000</c:v>
                </c:pt>
                <c:pt idx="896">
                  <c:v>2025-02-07T08:00:00.000</c:v>
                </c:pt>
                <c:pt idx="897">
                  <c:v>2025-02-07T09:00:00.000</c:v>
                </c:pt>
                <c:pt idx="898">
                  <c:v>2025-02-07T10:00:00.000</c:v>
                </c:pt>
                <c:pt idx="899">
                  <c:v>2025-02-07T11:00:00.000</c:v>
                </c:pt>
                <c:pt idx="900">
                  <c:v>2025-02-07T12:00:00.000</c:v>
                </c:pt>
                <c:pt idx="901">
                  <c:v>2025-02-07T13:00:00.000</c:v>
                </c:pt>
                <c:pt idx="902">
                  <c:v>2025-02-07T14:00:00.000</c:v>
                </c:pt>
                <c:pt idx="903">
                  <c:v>2025-02-07T15:00:00.000</c:v>
                </c:pt>
                <c:pt idx="904">
                  <c:v>2025-02-07T16:00:00.000</c:v>
                </c:pt>
                <c:pt idx="905">
                  <c:v>2025-02-07T17:00:00.000</c:v>
                </c:pt>
                <c:pt idx="906">
                  <c:v>2025-02-07T18:00:00.000</c:v>
                </c:pt>
                <c:pt idx="907">
                  <c:v>2025-02-07T19:00:00.000</c:v>
                </c:pt>
                <c:pt idx="908">
                  <c:v>2025-02-07T20:00:00.000</c:v>
                </c:pt>
                <c:pt idx="909">
                  <c:v>2025-02-07T21:00:00.000</c:v>
                </c:pt>
                <c:pt idx="910">
                  <c:v>2025-02-07T22:00:00.000</c:v>
                </c:pt>
                <c:pt idx="911">
                  <c:v>2025-02-07T23:00:00.000</c:v>
                </c:pt>
                <c:pt idx="912">
                  <c:v>2025-02-08T00:00:00.000</c:v>
                </c:pt>
                <c:pt idx="913">
                  <c:v>2025-02-08T01:00:00.000</c:v>
                </c:pt>
                <c:pt idx="914">
                  <c:v>2025-02-08T02:00:00.000</c:v>
                </c:pt>
                <c:pt idx="915">
                  <c:v>2025-02-08T03:00:00.000</c:v>
                </c:pt>
                <c:pt idx="916">
                  <c:v>2025-02-08T04:00:00.000</c:v>
                </c:pt>
                <c:pt idx="917">
                  <c:v>2025-02-08T05:00:00.000</c:v>
                </c:pt>
                <c:pt idx="918">
                  <c:v>2025-02-08T06:00:00.000</c:v>
                </c:pt>
                <c:pt idx="919">
                  <c:v>2025-02-08T07:00:00.000</c:v>
                </c:pt>
                <c:pt idx="920">
                  <c:v>2025-02-08T08:00:00.000</c:v>
                </c:pt>
                <c:pt idx="921">
                  <c:v>2025-02-08T09:00:00.000</c:v>
                </c:pt>
                <c:pt idx="922">
                  <c:v>2025-02-08T10:00:00.000</c:v>
                </c:pt>
                <c:pt idx="923">
                  <c:v>2025-02-08T11:00:00.000</c:v>
                </c:pt>
                <c:pt idx="924">
                  <c:v>2025-02-08T12:00:00.000</c:v>
                </c:pt>
                <c:pt idx="925">
                  <c:v>2025-02-08T13:00:00.000</c:v>
                </c:pt>
                <c:pt idx="926">
                  <c:v>2025-02-08T14:00:00.000</c:v>
                </c:pt>
                <c:pt idx="927">
                  <c:v>2025-02-08T15:00:00.000</c:v>
                </c:pt>
                <c:pt idx="928">
                  <c:v>2025-02-08T16:00:00.000</c:v>
                </c:pt>
                <c:pt idx="929">
                  <c:v>2025-02-08T17:00:00.000</c:v>
                </c:pt>
                <c:pt idx="930">
                  <c:v>2025-02-08T18:00:00.000</c:v>
                </c:pt>
                <c:pt idx="931">
                  <c:v>2025-02-08T19:00:00.000</c:v>
                </c:pt>
                <c:pt idx="932">
                  <c:v>2025-02-08T20:00:00.000</c:v>
                </c:pt>
                <c:pt idx="933">
                  <c:v>2025-02-08T21:00:00.000</c:v>
                </c:pt>
                <c:pt idx="934">
                  <c:v>2025-02-08T22:00:00.000</c:v>
                </c:pt>
                <c:pt idx="935">
                  <c:v>2025-02-08T23:00:00.000</c:v>
                </c:pt>
                <c:pt idx="936">
                  <c:v>2025-02-09T00:00:00.000</c:v>
                </c:pt>
                <c:pt idx="937">
                  <c:v>2025-02-09T01:00:00.000</c:v>
                </c:pt>
                <c:pt idx="938">
                  <c:v>2025-02-09T02:00:00.000</c:v>
                </c:pt>
                <c:pt idx="939">
                  <c:v>2025-02-09T03:00:00.000</c:v>
                </c:pt>
                <c:pt idx="940">
                  <c:v>2025-02-09T04:00:00.000</c:v>
                </c:pt>
                <c:pt idx="941">
                  <c:v>2025-02-09T05:00:00.000</c:v>
                </c:pt>
                <c:pt idx="942">
                  <c:v>2025-02-09T06:00:00.000</c:v>
                </c:pt>
                <c:pt idx="943">
                  <c:v>2025-02-09T07:00:00.000</c:v>
                </c:pt>
                <c:pt idx="944">
                  <c:v>2025-02-09T08:00:00.000</c:v>
                </c:pt>
                <c:pt idx="945">
                  <c:v>2025-02-09T09:00:00.000</c:v>
                </c:pt>
                <c:pt idx="946">
                  <c:v>2025-02-09T10:00:00.000</c:v>
                </c:pt>
                <c:pt idx="947">
                  <c:v>2025-02-09T11:00:00.000</c:v>
                </c:pt>
                <c:pt idx="948">
                  <c:v>2025-02-09T12:00:00.000</c:v>
                </c:pt>
                <c:pt idx="949">
                  <c:v>2025-02-09T13:00:00.000</c:v>
                </c:pt>
                <c:pt idx="950">
                  <c:v>2025-02-09T14:00:00.000</c:v>
                </c:pt>
                <c:pt idx="951">
                  <c:v>2025-02-09T15:00:00.000</c:v>
                </c:pt>
                <c:pt idx="952">
                  <c:v>2025-02-09T16:00:00.000</c:v>
                </c:pt>
                <c:pt idx="953">
                  <c:v>2025-02-09T17:00:00.000</c:v>
                </c:pt>
                <c:pt idx="954">
                  <c:v>2025-02-09T18:00:00.000</c:v>
                </c:pt>
                <c:pt idx="955">
                  <c:v>2025-02-09T19:00:00.000</c:v>
                </c:pt>
                <c:pt idx="956">
                  <c:v>2025-02-09T20:00:00.000</c:v>
                </c:pt>
                <c:pt idx="957">
                  <c:v>2025-02-09T21:00:00.000</c:v>
                </c:pt>
                <c:pt idx="958">
                  <c:v>2025-02-09T22:00:00.000</c:v>
                </c:pt>
                <c:pt idx="959">
                  <c:v>2025-02-09T23:00:00.000</c:v>
                </c:pt>
                <c:pt idx="960">
                  <c:v>2025-02-10T00:00:00.000</c:v>
                </c:pt>
                <c:pt idx="961">
                  <c:v>2025-02-10T01:00:00.000</c:v>
                </c:pt>
                <c:pt idx="962">
                  <c:v>2025-02-10T02:00:00.000</c:v>
                </c:pt>
                <c:pt idx="963">
                  <c:v>2025-02-10T03:00:00.000</c:v>
                </c:pt>
                <c:pt idx="964">
                  <c:v>2025-02-10T04:00:00.000</c:v>
                </c:pt>
                <c:pt idx="965">
                  <c:v>2025-02-10T05:00:00.000</c:v>
                </c:pt>
                <c:pt idx="966">
                  <c:v>2025-02-10T06:00:00.000</c:v>
                </c:pt>
                <c:pt idx="967">
                  <c:v>2025-02-10T07:00:00.000</c:v>
                </c:pt>
                <c:pt idx="968">
                  <c:v>2025-02-10T08:00:00.000</c:v>
                </c:pt>
                <c:pt idx="969">
                  <c:v>2025-02-10T09:00:00.000</c:v>
                </c:pt>
                <c:pt idx="970">
                  <c:v>2025-02-10T10:00:00.000</c:v>
                </c:pt>
                <c:pt idx="971">
                  <c:v>2025-02-10T11:00:00.000</c:v>
                </c:pt>
                <c:pt idx="972">
                  <c:v>2025-02-10T12:00:00.000</c:v>
                </c:pt>
                <c:pt idx="973">
                  <c:v>2025-02-10T13:00:00.000</c:v>
                </c:pt>
                <c:pt idx="974">
                  <c:v>2025-02-10T14:00:00.000</c:v>
                </c:pt>
                <c:pt idx="975">
                  <c:v>2025-02-10T15:00:00.000</c:v>
                </c:pt>
                <c:pt idx="976">
                  <c:v>2025-02-10T16:00:00.000</c:v>
                </c:pt>
                <c:pt idx="977">
                  <c:v>2025-02-10T17:00:00.000</c:v>
                </c:pt>
                <c:pt idx="978">
                  <c:v>2025-02-10T18:00:00.000</c:v>
                </c:pt>
                <c:pt idx="979">
                  <c:v>2025-02-10T19:00:00.000</c:v>
                </c:pt>
                <c:pt idx="980">
                  <c:v>2025-02-10T20:00:00.000</c:v>
                </c:pt>
                <c:pt idx="981">
                  <c:v>2025-02-10T21:00:00.000</c:v>
                </c:pt>
                <c:pt idx="982">
                  <c:v>2025-02-10T22:00:00.000</c:v>
                </c:pt>
                <c:pt idx="983">
                  <c:v>2025-02-10T23:00:00.000</c:v>
                </c:pt>
                <c:pt idx="984">
                  <c:v>2025-02-11T00:00:00.000</c:v>
                </c:pt>
                <c:pt idx="985">
                  <c:v>2025-02-11T01:00:00.000</c:v>
                </c:pt>
                <c:pt idx="986">
                  <c:v>2025-02-11T02:00:00.000</c:v>
                </c:pt>
                <c:pt idx="987">
                  <c:v>2025-02-11T03:00:00.000</c:v>
                </c:pt>
                <c:pt idx="988">
                  <c:v>2025-02-11T04:00:00.000</c:v>
                </c:pt>
                <c:pt idx="989">
                  <c:v>2025-02-11T05:00:00.000</c:v>
                </c:pt>
                <c:pt idx="990">
                  <c:v>2025-02-11T06:00:00.000</c:v>
                </c:pt>
                <c:pt idx="991">
                  <c:v>2025-02-11T07:00:00.000</c:v>
                </c:pt>
                <c:pt idx="992">
                  <c:v>2025-02-11T08:00:00.000</c:v>
                </c:pt>
                <c:pt idx="993">
                  <c:v>2025-02-11T09:00:00.000</c:v>
                </c:pt>
                <c:pt idx="994">
                  <c:v>2025-02-11T10:00:00.000</c:v>
                </c:pt>
                <c:pt idx="995">
                  <c:v>2025-02-11T11:00:00.000</c:v>
                </c:pt>
                <c:pt idx="996">
                  <c:v>2025-02-11T12:00:00.000</c:v>
                </c:pt>
                <c:pt idx="997">
                  <c:v>2025-02-11T13:00:00.000</c:v>
                </c:pt>
                <c:pt idx="998">
                  <c:v>2025-02-11T14:00:00.000</c:v>
                </c:pt>
                <c:pt idx="999">
                  <c:v>2025-02-11T15:00:00.000</c:v>
                </c:pt>
                <c:pt idx="1000">
                  <c:v>2025-02-11T16:00:00.000</c:v>
                </c:pt>
                <c:pt idx="1001">
                  <c:v>2025-02-11T17:00:00.000</c:v>
                </c:pt>
                <c:pt idx="1002">
                  <c:v>2025-02-11T18:00:00.000</c:v>
                </c:pt>
                <c:pt idx="1003">
                  <c:v>2025-02-11T19:00:00.000</c:v>
                </c:pt>
                <c:pt idx="1004">
                  <c:v>2025-02-11T20:00:00.000</c:v>
                </c:pt>
                <c:pt idx="1005">
                  <c:v>2025-02-11T21:00:00.000</c:v>
                </c:pt>
                <c:pt idx="1006">
                  <c:v>2025-02-11T22:00:00.000</c:v>
                </c:pt>
                <c:pt idx="1007">
                  <c:v>2025-02-11T23:00:00.000</c:v>
                </c:pt>
                <c:pt idx="1008">
                  <c:v>2025-02-12T00:00:00.000</c:v>
                </c:pt>
                <c:pt idx="1009">
                  <c:v>2025-02-12T01:00:00.000</c:v>
                </c:pt>
                <c:pt idx="1010">
                  <c:v>2025-02-12T02:00:00.000</c:v>
                </c:pt>
                <c:pt idx="1011">
                  <c:v>2025-02-12T03:00:00.000</c:v>
                </c:pt>
                <c:pt idx="1012">
                  <c:v>2025-02-12T04:00:00.000</c:v>
                </c:pt>
                <c:pt idx="1013">
                  <c:v>2025-02-12T05:00:00.000</c:v>
                </c:pt>
                <c:pt idx="1014">
                  <c:v>2025-02-12T06:00:00.000</c:v>
                </c:pt>
                <c:pt idx="1015">
                  <c:v>2025-02-12T07:00:00.000</c:v>
                </c:pt>
                <c:pt idx="1016">
                  <c:v>2025-02-12T08:00:00.000</c:v>
                </c:pt>
                <c:pt idx="1017">
                  <c:v>2025-02-12T09:00:00.000</c:v>
                </c:pt>
                <c:pt idx="1018">
                  <c:v>2025-02-12T10:00:00.000</c:v>
                </c:pt>
                <c:pt idx="1019">
                  <c:v>2025-02-12T11:00:00.000</c:v>
                </c:pt>
                <c:pt idx="1020">
                  <c:v>2025-02-12T12:00:00.000</c:v>
                </c:pt>
                <c:pt idx="1021">
                  <c:v>2025-02-12T13:00:00.000</c:v>
                </c:pt>
                <c:pt idx="1022">
                  <c:v>2025-02-12T14:00:00.000</c:v>
                </c:pt>
                <c:pt idx="1023">
                  <c:v>2025-02-12T15:00:00.000</c:v>
                </c:pt>
                <c:pt idx="1024">
                  <c:v>2025-02-12T16:00:00.000</c:v>
                </c:pt>
                <c:pt idx="1025">
                  <c:v>2025-02-12T17:00:00.000</c:v>
                </c:pt>
                <c:pt idx="1026">
                  <c:v>2025-02-12T18:00:00.000</c:v>
                </c:pt>
                <c:pt idx="1027">
                  <c:v>2025-02-12T19:00:00.000</c:v>
                </c:pt>
                <c:pt idx="1028">
                  <c:v>2025-02-12T20:00:00.000</c:v>
                </c:pt>
                <c:pt idx="1029">
                  <c:v>2025-02-12T21:00:00.000</c:v>
                </c:pt>
                <c:pt idx="1030">
                  <c:v>2025-02-12T22:00:00.000</c:v>
                </c:pt>
                <c:pt idx="1031">
                  <c:v>2025-02-12T23:00:00.000</c:v>
                </c:pt>
                <c:pt idx="1032">
                  <c:v>2025-02-13T00:00:00.000</c:v>
                </c:pt>
                <c:pt idx="1033">
                  <c:v>2025-02-13T01:00:00.000</c:v>
                </c:pt>
                <c:pt idx="1034">
                  <c:v>2025-02-13T02:00:00.000</c:v>
                </c:pt>
                <c:pt idx="1035">
                  <c:v>2025-02-13T03:00:00.000</c:v>
                </c:pt>
                <c:pt idx="1036">
                  <c:v>2025-02-13T04:00:00.000</c:v>
                </c:pt>
                <c:pt idx="1037">
                  <c:v>2025-02-13T05:00:00.000</c:v>
                </c:pt>
                <c:pt idx="1038">
                  <c:v>2025-02-13T06:00:00.000</c:v>
                </c:pt>
                <c:pt idx="1039">
                  <c:v>2025-02-13T07:00:00.000</c:v>
                </c:pt>
                <c:pt idx="1040">
                  <c:v>2025-02-13T08:00:00.000</c:v>
                </c:pt>
                <c:pt idx="1041">
                  <c:v>2025-02-13T09:00:00.000</c:v>
                </c:pt>
                <c:pt idx="1042">
                  <c:v>2025-02-13T10:00:00.000</c:v>
                </c:pt>
                <c:pt idx="1043">
                  <c:v>2025-02-13T11:00:00.000</c:v>
                </c:pt>
                <c:pt idx="1044">
                  <c:v>2025-02-13T12:00:00.000</c:v>
                </c:pt>
                <c:pt idx="1045">
                  <c:v>2025-02-13T13:00:00.000</c:v>
                </c:pt>
                <c:pt idx="1046">
                  <c:v>2025-02-13T14:00:00.000</c:v>
                </c:pt>
                <c:pt idx="1047">
                  <c:v>2025-02-13T15:00:00.000</c:v>
                </c:pt>
                <c:pt idx="1048">
                  <c:v>2025-02-13T16:00:00.000</c:v>
                </c:pt>
                <c:pt idx="1049">
                  <c:v>2025-02-13T17:00:00.000</c:v>
                </c:pt>
                <c:pt idx="1050">
                  <c:v>2025-02-13T18:00:00.000</c:v>
                </c:pt>
                <c:pt idx="1051">
                  <c:v>2025-02-13T19:00:00.000</c:v>
                </c:pt>
                <c:pt idx="1052">
                  <c:v>2025-02-13T20:00:00.000</c:v>
                </c:pt>
                <c:pt idx="1053">
                  <c:v>2025-02-13T21:00:00.000</c:v>
                </c:pt>
                <c:pt idx="1054">
                  <c:v>2025-02-13T22:00:00.000</c:v>
                </c:pt>
                <c:pt idx="1055">
                  <c:v>2025-02-13T23:00:00.000</c:v>
                </c:pt>
                <c:pt idx="1056">
                  <c:v>2025-02-14T00:00:00.000</c:v>
                </c:pt>
                <c:pt idx="1057">
                  <c:v>2025-02-14T01:00:00.000</c:v>
                </c:pt>
                <c:pt idx="1058">
                  <c:v>2025-02-14T02:00:00.000</c:v>
                </c:pt>
                <c:pt idx="1059">
                  <c:v>2025-02-14T03:00:00.000</c:v>
                </c:pt>
                <c:pt idx="1060">
                  <c:v>2025-02-14T04:00:00.000</c:v>
                </c:pt>
                <c:pt idx="1061">
                  <c:v>2025-02-14T05:00:00.000</c:v>
                </c:pt>
                <c:pt idx="1062">
                  <c:v>2025-02-14T06:00:00.000</c:v>
                </c:pt>
                <c:pt idx="1063">
                  <c:v>2025-02-14T07:00:00.000</c:v>
                </c:pt>
                <c:pt idx="1064">
                  <c:v>2025-02-14T08:00:00.000</c:v>
                </c:pt>
                <c:pt idx="1065">
                  <c:v>2025-02-14T09:00:00.000</c:v>
                </c:pt>
                <c:pt idx="1066">
                  <c:v>2025-02-14T10:00:00.000</c:v>
                </c:pt>
                <c:pt idx="1067">
                  <c:v>2025-02-14T11:00:00.000</c:v>
                </c:pt>
                <c:pt idx="1068">
                  <c:v>2025-02-14T12:00:00.000</c:v>
                </c:pt>
                <c:pt idx="1069">
                  <c:v>2025-02-14T13:00:00.000</c:v>
                </c:pt>
                <c:pt idx="1070">
                  <c:v>2025-02-14T14:00:00.000</c:v>
                </c:pt>
                <c:pt idx="1071">
                  <c:v>2025-02-14T15:00:00.000</c:v>
                </c:pt>
                <c:pt idx="1072">
                  <c:v>2025-02-14T16:00:00.000</c:v>
                </c:pt>
                <c:pt idx="1073">
                  <c:v>2025-02-14T17:00:00.000</c:v>
                </c:pt>
                <c:pt idx="1074">
                  <c:v>2025-02-14T18:00:00.000</c:v>
                </c:pt>
                <c:pt idx="1075">
                  <c:v>2025-02-14T19:00:00.000</c:v>
                </c:pt>
                <c:pt idx="1076">
                  <c:v>2025-02-14T20:00:00.000</c:v>
                </c:pt>
                <c:pt idx="1077">
                  <c:v>2025-02-14T21:00:00.000</c:v>
                </c:pt>
                <c:pt idx="1078">
                  <c:v>2025-02-14T22:00:00.000</c:v>
                </c:pt>
                <c:pt idx="1079">
                  <c:v>2025-02-14T23:00:00.000</c:v>
                </c:pt>
                <c:pt idx="1080">
                  <c:v>2025-02-15T00:00:00.000</c:v>
                </c:pt>
                <c:pt idx="1081">
                  <c:v>2025-02-15T01:00:00.000</c:v>
                </c:pt>
                <c:pt idx="1082">
                  <c:v>2025-02-15T02:00:00.000</c:v>
                </c:pt>
                <c:pt idx="1083">
                  <c:v>2025-02-15T03:00:00.000</c:v>
                </c:pt>
                <c:pt idx="1084">
                  <c:v>2025-02-15T04:00:00.000</c:v>
                </c:pt>
                <c:pt idx="1085">
                  <c:v>2025-02-15T05:00:00.000</c:v>
                </c:pt>
                <c:pt idx="1086">
                  <c:v>2025-02-15T06:00:00.000</c:v>
                </c:pt>
                <c:pt idx="1087">
                  <c:v>2025-02-15T07:00:00.000</c:v>
                </c:pt>
                <c:pt idx="1088">
                  <c:v>2025-02-15T08:00:00.000</c:v>
                </c:pt>
                <c:pt idx="1089">
                  <c:v>2025-02-15T09:00:00.000</c:v>
                </c:pt>
                <c:pt idx="1090">
                  <c:v>2025-02-15T10:00:00.000</c:v>
                </c:pt>
                <c:pt idx="1091">
                  <c:v>2025-02-15T11:00:00.000</c:v>
                </c:pt>
                <c:pt idx="1092">
                  <c:v>2025-02-15T12:00:00.000</c:v>
                </c:pt>
                <c:pt idx="1093">
                  <c:v>2025-02-15T13:00:00.000</c:v>
                </c:pt>
                <c:pt idx="1094">
                  <c:v>2025-02-15T14:00:00.000</c:v>
                </c:pt>
                <c:pt idx="1095">
                  <c:v>2025-02-15T15:00:00.000</c:v>
                </c:pt>
                <c:pt idx="1096">
                  <c:v>2025-02-15T16:00:00.000</c:v>
                </c:pt>
                <c:pt idx="1097">
                  <c:v>2025-02-15T17:00:00.000</c:v>
                </c:pt>
                <c:pt idx="1098">
                  <c:v>2025-02-15T18:00:00.000</c:v>
                </c:pt>
                <c:pt idx="1099">
                  <c:v>2025-02-15T19:00:00.000</c:v>
                </c:pt>
                <c:pt idx="1100">
                  <c:v>2025-02-15T20:00:00.000</c:v>
                </c:pt>
                <c:pt idx="1101">
                  <c:v>2025-02-15T21:00:00.000</c:v>
                </c:pt>
                <c:pt idx="1102">
                  <c:v>2025-02-15T22:00:00.000</c:v>
                </c:pt>
                <c:pt idx="1103">
                  <c:v>2025-02-15T23:00:00.000</c:v>
                </c:pt>
                <c:pt idx="1104">
                  <c:v>2025-02-16T00:00:00.000</c:v>
                </c:pt>
                <c:pt idx="1105">
                  <c:v>2025-02-16T01:00:00.000</c:v>
                </c:pt>
                <c:pt idx="1106">
                  <c:v>2025-02-16T02:00:00.000</c:v>
                </c:pt>
                <c:pt idx="1107">
                  <c:v>2025-02-16T03:00:00.000</c:v>
                </c:pt>
                <c:pt idx="1108">
                  <c:v>2025-02-16T04:00:00.000</c:v>
                </c:pt>
                <c:pt idx="1109">
                  <c:v>2025-02-16T05:00:00.000</c:v>
                </c:pt>
                <c:pt idx="1110">
                  <c:v>2025-02-16T06:00:00.000</c:v>
                </c:pt>
                <c:pt idx="1111">
                  <c:v>2025-02-16T07:00:00.000</c:v>
                </c:pt>
                <c:pt idx="1112">
                  <c:v>2025-02-16T08:00:00.000</c:v>
                </c:pt>
                <c:pt idx="1113">
                  <c:v>2025-02-16T09:00:00.000</c:v>
                </c:pt>
                <c:pt idx="1114">
                  <c:v>2025-02-16T10:00:00.000</c:v>
                </c:pt>
                <c:pt idx="1115">
                  <c:v>2025-02-16T11:00:00.000</c:v>
                </c:pt>
                <c:pt idx="1116">
                  <c:v>2025-02-16T12:00:00.000</c:v>
                </c:pt>
                <c:pt idx="1117">
                  <c:v>2025-02-16T13:00:00.000</c:v>
                </c:pt>
                <c:pt idx="1118">
                  <c:v>2025-02-16T14:00:00.000</c:v>
                </c:pt>
                <c:pt idx="1119">
                  <c:v>2025-02-16T15:00:00.000</c:v>
                </c:pt>
                <c:pt idx="1120">
                  <c:v>2025-02-16T16:00:00.000</c:v>
                </c:pt>
                <c:pt idx="1121">
                  <c:v>2025-02-16T17:00:00.000</c:v>
                </c:pt>
                <c:pt idx="1122">
                  <c:v>2025-02-16T18:00:00.000</c:v>
                </c:pt>
                <c:pt idx="1123">
                  <c:v>2025-02-16T19:00:00.000</c:v>
                </c:pt>
                <c:pt idx="1124">
                  <c:v>2025-02-16T20:00:00.000</c:v>
                </c:pt>
                <c:pt idx="1125">
                  <c:v>2025-02-16T21:00:00.000</c:v>
                </c:pt>
                <c:pt idx="1126">
                  <c:v>2025-02-16T22:00:00.000</c:v>
                </c:pt>
                <c:pt idx="1127">
                  <c:v>2025-02-16T23:00:00.000</c:v>
                </c:pt>
                <c:pt idx="1128">
                  <c:v>2025-02-17T00:00:00.000</c:v>
                </c:pt>
                <c:pt idx="1129">
                  <c:v>2025-02-17T01:00:00.000</c:v>
                </c:pt>
                <c:pt idx="1130">
                  <c:v>2025-02-17T02:00:00.000</c:v>
                </c:pt>
                <c:pt idx="1131">
                  <c:v>2025-02-17T03:00:00.000</c:v>
                </c:pt>
                <c:pt idx="1132">
                  <c:v>2025-02-17T04:00:00.000</c:v>
                </c:pt>
                <c:pt idx="1133">
                  <c:v>2025-02-17T05:00:00.000</c:v>
                </c:pt>
                <c:pt idx="1134">
                  <c:v>2025-02-17T06:00:00.000</c:v>
                </c:pt>
                <c:pt idx="1135">
                  <c:v>2025-02-17T07:00:00.000</c:v>
                </c:pt>
                <c:pt idx="1136">
                  <c:v>2025-02-17T08:00:00.000</c:v>
                </c:pt>
                <c:pt idx="1137">
                  <c:v>2025-02-17T09:00:00.000</c:v>
                </c:pt>
                <c:pt idx="1138">
                  <c:v>2025-02-17T10:00:00.000</c:v>
                </c:pt>
                <c:pt idx="1139">
                  <c:v>2025-02-17T11:00:00.000</c:v>
                </c:pt>
                <c:pt idx="1140">
                  <c:v>2025-02-17T12:00:00.000</c:v>
                </c:pt>
                <c:pt idx="1141">
                  <c:v>2025-02-17T13:00:00.000</c:v>
                </c:pt>
                <c:pt idx="1142">
                  <c:v>2025-02-17T14:00:00.000</c:v>
                </c:pt>
                <c:pt idx="1143">
                  <c:v>2025-02-17T15:00:00.000</c:v>
                </c:pt>
                <c:pt idx="1144">
                  <c:v>2025-02-17T16:00:00.000</c:v>
                </c:pt>
                <c:pt idx="1145">
                  <c:v>2025-02-17T17:00:00.000</c:v>
                </c:pt>
                <c:pt idx="1146">
                  <c:v>2025-02-17T18:00:00.000</c:v>
                </c:pt>
                <c:pt idx="1147">
                  <c:v>2025-02-17T19:00:00.000</c:v>
                </c:pt>
                <c:pt idx="1148">
                  <c:v>2025-02-17T20:00:00.000</c:v>
                </c:pt>
                <c:pt idx="1149">
                  <c:v>2025-02-17T21:00:00.000</c:v>
                </c:pt>
                <c:pt idx="1150">
                  <c:v>2025-02-17T22:00:00.000</c:v>
                </c:pt>
                <c:pt idx="1151">
                  <c:v>2025-02-17T23:00:00.000</c:v>
                </c:pt>
                <c:pt idx="1152">
                  <c:v>2025-02-18T00:00:00.000</c:v>
                </c:pt>
                <c:pt idx="1153">
                  <c:v>2025-02-18T01:00:00.000</c:v>
                </c:pt>
                <c:pt idx="1154">
                  <c:v>2025-02-18T02:00:00.000</c:v>
                </c:pt>
                <c:pt idx="1155">
                  <c:v>2025-02-18T03:00:00.000</c:v>
                </c:pt>
                <c:pt idx="1156">
                  <c:v>2025-02-18T04:00:00.000</c:v>
                </c:pt>
                <c:pt idx="1157">
                  <c:v>2025-02-18T05:00:00.000</c:v>
                </c:pt>
                <c:pt idx="1158">
                  <c:v>2025-02-18T06:00:00.000</c:v>
                </c:pt>
                <c:pt idx="1159">
                  <c:v>2025-02-18T07:00:00.000</c:v>
                </c:pt>
                <c:pt idx="1160">
                  <c:v>2025-02-18T08:00:00.000</c:v>
                </c:pt>
                <c:pt idx="1161">
                  <c:v>2025-02-18T09:00:00.000</c:v>
                </c:pt>
                <c:pt idx="1162">
                  <c:v>2025-02-18T10:00:00.000</c:v>
                </c:pt>
                <c:pt idx="1163">
                  <c:v>2025-02-18T11:00:00.000</c:v>
                </c:pt>
                <c:pt idx="1164">
                  <c:v>2025-02-18T12:00:00.000</c:v>
                </c:pt>
                <c:pt idx="1165">
                  <c:v>2025-02-18T13:00:00.000</c:v>
                </c:pt>
                <c:pt idx="1166">
                  <c:v>2025-02-18T14:00:00.000</c:v>
                </c:pt>
                <c:pt idx="1167">
                  <c:v>2025-02-18T15:00:00.000</c:v>
                </c:pt>
                <c:pt idx="1168">
                  <c:v>2025-02-18T16:00:00.000</c:v>
                </c:pt>
                <c:pt idx="1169">
                  <c:v>2025-02-18T17:00:00.000</c:v>
                </c:pt>
                <c:pt idx="1170">
                  <c:v>2025-02-18T18:00:00.000</c:v>
                </c:pt>
                <c:pt idx="1171">
                  <c:v>2025-02-18T19:00:00.000</c:v>
                </c:pt>
                <c:pt idx="1172">
                  <c:v>2025-02-18T20:00:00.000</c:v>
                </c:pt>
                <c:pt idx="1173">
                  <c:v>2025-02-18T21:00:00.000</c:v>
                </c:pt>
                <c:pt idx="1174">
                  <c:v>2025-02-18T22:00:00.000</c:v>
                </c:pt>
                <c:pt idx="1175">
                  <c:v>2025-02-18T23:00:00.000</c:v>
                </c:pt>
                <c:pt idx="1176">
                  <c:v>2025-02-19T00:00:00.000</c:v>
                </c:pt>
                <c:pt idx="1177">
                  <c:v>2025-02-19T01:00:00.000</c:v>
                </c:pt>
                <c:pt idx="1178">
                  <c:v>2025-02-19T02:00:00.000</c:v>
                </c:pt>
                <c:pt idx="1179">
                  <c:v>2025-02-19T03:00:00.000</c:v>
                </c:pt>
                <c:pt idx="1180">
                  <c:v>2025-02-19T04:00:00.000</c:v>
                </c:pt>
                <c:pt idx="1181">
                  <c:v>2025-02-19T05:00:00.000</c:v>
                </c:pt>
                <c:pt idx="1182">
                  <c:v>2025-02-19T06:00:00.000</c:v>
                </c:pt>
                <c:pt idx="1183">
                  <c:v>2025-02-19T07:00:00.000</c:v>
                </c:pt>
                <c:pt idx="1184">
                  <c:v>2025-02-19T08:00:00.000</c:v>
                </c:pt>
                <c:pt idx="1185">
                  <c:v>2025-02-19T09:00:00.000</c:v>
                </c:pt>
                <c:pt idx="1186">
                  <c:v>2025-02-19T10:00:00.000</c:v>
                </c:pt>
                <c:pt idx="1187">
                  <c:v>2025-02-19T11:00:00.000</c:v>
                </c:pt>
                <c:pt idx="1188">
                  <c:v>2025-02-19T12:00:00.000</c:v>
                </c:pt>
                <c:pt idx="1189">
                  <c:v>2025-02-19T13:00:00.000</c:v>
                </c:pt>
                <c:pt idx="1190">
                  <c:v>2025-02-19T14:00:00.000</c:v>
                </c:pt>
                <c:pt idx="1191">
                  <c:v>2025-02-19T15:00:00.000</c:v>
                </c:pt>
                <c:pt idx="1192">
                  <c:v>2025-02-19T16:00:00.000</c:v>
                </c:pt>
                <c:pt idx="1193">
                  <c:v>2025-02-19T17:00:00.000</c:v>
                </c:pt>
                <c:pt idx="1194">
                  <c:v>2025-02-19T18:00:00.000</c:v>
                </c:pt>
                <c:pt idx="1195">
                  <c:v>2025-02-19T19:00:00.000</c:v>
                </c:pt>
                <c:pt idx="1196">
                  <c:v>2025-02-19T20:00:00.000</c:v>
                </c:pt>
                <c:pt idx="1197">
                  <c:v>2025-02-19T21:00:00.000</c:v>
                </c:pt>
                <c:pt idx="1198">
                  <c:v>2025-02-19T22:00:00.000</c:v>
                </c:pt>
                <c:pt idx="1199">
                  <c:v>2025-02-19T23:00:00.000</c:v>
                </c:pt>
                <c:pt idx="1200">
                  <c:v>2025-02-20T00:00:00.000</c:v>
                </c:pt>
                <c:pt idx="1201">
                  <c:v>2025-02-20T01:00:00.000</c:v>
                </c:pt>
                <c:pt idx="1202">
                  <c:v>2025-02-20T02:00:00.000</c:v>
                </c:pt>
                <c:pt idx="1203">
                  <c:v>2025-02-20T03:00:00.000</c:v>
                </c:pt>
                <c:pt idx="1204">
                  <c:v>2025-02-20T04:00:00.000</c:v>
                </c:pt>
                <c:pt idx="1205">
                  <c:v>2025-02-20T05:00:00.000</c:v>
                </c:pt>
                <c:pt idx="1206">
                  <c:v>2025-02-20T06:00:00.000</c:v>
                </c:pt>
                <c:pt idx="1207">
                  <c:v>2025-02-20T07:00:00.000</c:v>
                </c:pt>
                <c:pt idx="1208">
                  <c:v>2025-02-20T08:00:00.000</c:v>
                </c:pt>
                <c:pt idx="1209">
                  <c:v>2025-02-20T09:00:00.000</c:v>
                </c:pt>
                <c:pt idx="1210">
                  <c:v>2025-02-20T10:00:00.000</c:v>
                </c:pt>
                <c:pt idx="1211">
                  <c:v>2025-02-20T11:00:00.000</c:v>
                </c:pt>
                <c:pt idx="1212">
                  <c:v>2025-02-20T12:00:00.000</c:v>
                </c:pt>
                <c:pt idx="1213">
                  <c:v>2025-02-20T13:00:00.000</c:v>
                </c:pt>
                <c:pt idx="1214">
                  <c:v>2025-02-20T14:00:00.000</c:v>
                </c:pt>
                <c:pt idx="1215">
                  <c:v>2025-02-20T15:00:00.000</c:v>
                </c:pt>
                <c:pt idx="1216">
                  <c:v>2025-02-20T16:00:00.000</c:v>
                </c:pt>
                <c:pt idx="1217">
                  <c:v>2025-02-20T17:00:00.000</c:v>
                </c:pt>
                <c:pt idx="1218">
                  <c:v>2025-02-20T18:00:00.000</c:v>
                </c:pt>
                <c:pt idx="1219">
                  <c:v>2025-02-20T19:00:00.000</c:v>
                </c:pt>
                <c:pt idx="1220">
                  <c:v>2025-02-20T20:00:00.000</c:v>
                </c:pt>
                <c:pt idx="1221">
                  <c:v>2025-02-20T21:00:00.000</c:v>
                </c:pt>
                <c:pt idx="1222">
                  <c:v>2025-02-20T22:00:00.000</c:v>
                </c:pt>
                <c:pt idx="1223">
                  <c:v>2025-02-20T23:00:00.000</c:v>
                </c:pt>
                <c:pt idx="1224">
                  <c:v>2025-02-21T00:00:00.000</c:v>
                </c:pt>
                <c:pt idx="1225">
                  <c:v>2025-02-21T01:00:00.000</c:v>
                </c:pt>
                <c:pt idx="1226">
                  <c:v>2025-02-21T02:00:00.000</c:v>
                </c:pt>
                <c:pt idx="1227">
                  <c:v>2025-02-21T03:00:00.000</c:v>
                </c:pt>
                <c:pt idx="1228">
                  <c:v>2025-02-21T04:00:00.000</c:v>
                </c:pt>
                <c:pt idx="1229">
                  <c:v>2025-02-21T05:00:00.000</c:v>
                </c:pt>
                <c:pt idx="1230">
                  <c:v>2025-02-21T06:00:00.000</c:v>
                </c:pt>
                <c:pt idx="1231">
                  <c:v>2025-02-21T07:00:00.000</c:v>
                </c:pt>
                <c:pt idx="1232">
                  <c:v>2025-02-21T08:00:00.000</c:v>
                </c:pt>
                <c:pt idx="1233">
                  <c:v>2025-02-21T09:00:00.000</c:v>
                </c:pt>
                <c:pt idx="1234">
                  <c:v>2025-02-21T10:00:00.000</c:v>
                </c:pt>
                <c:pt idx="1235">
                  <c:v>2025-02-21T11:00:00.000</c:v>
                </c:pt>
                <c:pt idx="1236">
                  <c:v>2025-02-21T12:00:00.000</c:v>
                </c:pt>
                <c:pt idx="1237">
                  <c:v>2025-02-21T13:00:00.000</c:v>
                </c:pt>
                <c:pt idx="1238">
                  <c:v>2025-02-21T14:00:00.000</c:v>
                </c:pt>
                <c:pt idx="1239">
                  <c:v>2025-02-21T15:00:00.000</c:v>
                </c:pt>
                <c:pt idx="1240">
                  <c:v>2025-02-21T16:00:00.000</c:v>
                </c:pt>
                <c:pt idx="1241">
                  <c:v>2025-02-21T17:00:00.000</c:v>
                </c:pt>
                <c:pt idx="1242">
                  <c:v>2025-02-21T18:00:00.000</c:v>
                </c:pt>
                <c:pt idx="1243">
                  <c:v>2025-02-21T19:00:00.000</c:v>
                </c:pt>
                <c:pt idx="1244">
                  <c:v>2025-02-21T20:00:00.000</c:v>
                </c:pt>
                <c:pt idx="1245">
                  <c:v>2025-02-21T21:00:00.000</c:v>
                </c:pt>
                <c:pt idx="1246">
                  <c:v>2025-02-21T22:00:00.000</c:v>
                </c:pt>
                <c:pt idx="1247">
                  <c:v>2025-02-21T23:00:00.000</c:v>
                </c:pt>
                <c:pt idx="1248">
                  <c:v>2025-02-22T00:00:00.000</c:v>
                </c:pt>
                <c:pt idx="1249">
                  <c:v>2025-02-22T01:00:00.000</c:v>
                </c:pt>
                <c:pt idx="1250">
                  <c:v>2025-02-22T02:00:00.000</c:v>
                </c:pt>
                <c:pt idx="1251">
                  <c:v>2025-02-22T03:00:00.000</c:v>
                </c:pt>
                <c:pt idx="1252">
                  <c:v>2025-02-22T04:00:00.000</c:v>
                </c:pt>
                <c:pt idx="1253">
                  <c:v>2025-02-22T05:00:00.000</c:v>
                </c:pt>
                <c:pt idx="1254">
                  <c:v>2025-02-22T06:00:00.000</c:v>
                </c:pt>
                <c:pt idx="1255">
                  <c:v>2025-02-22T07:00:00.000</c:v>
                </c:pt>
                <c:pt idx="1256">
                  <c:v>2025-02-22T08:00:00.000</c:v>
                </c:pt>
                <c:pt idx="1257">
                  <c:v>2025-02-22T09:00:00.000</c:v>
                </c:pt>
                <c:pt idx="1258">
                  <c:v>2025-02-22T10:00:00.000</c:v>
                </c:pt>
                <c:pt idx="1259">
                  <c:v>2025-02-22T11:00:00.000</c:v>
                </c:pt>
                <c:pt idx="1260">
                  <c:v>2025-02-22T12:00:00.000</c:v>
                </c:pt>
                <c:pt idx="1261">
                  <c:v>2025-02-22T13:00:00.000</c:v>
                </c:pt>
                <c:pt idx="1262">
                  <c:v>2025-02-22T14:00:00.000</c:v>
                </c:pt>
                <c:pt idx="1263">
                  <c:v>2025-02-22T15:00:00.000</c:v>
                </c:pt>
                <c:pt idx="1264">
                  <c:v>2025-02-22T16:00:00.000</c:v>
                </c:pt>
                <c:pt idx="1265">
                  <c:v>2025-02-22T17:00:00.000</c:v>
                </c:pt>
                <c:pt idx="1266">
                  <c:v>2025-02-22T18:00:00.000</c:v>
                </c:pt>
                <c:pt idx="1267">
                  <c:v>2025-02-22T19:00:00.000</c:v>
                </c:pt>
                <c:pt idx="1268">
                  <c:v>2025-02-22T20:00:00.000</c:v>
                </c:pt>
                <c:pt idx="1269">
                  <c:v>2025-02-22T21:00:00.000</c:v>
                </c:pt>
                <c:pt idx="1270">
                  <c:v>2025-02-22T22:00:00.000</c:v>
                </c:pt>
                <c:pt idx="1271">
                  <c:v>2025-02-22T23:00:00.000</c:v>
                </c:pt>
                <c:pt idx="1272">
                  <c:v>2025-02-23T00:00:00.000</c:v>
                </c:pt>
                <c:pt idx="1273">
                  <c:v>2025-02-23T01:00:00.000</c:v>
                </c:pt>
                <c:pt idx="1274">
                  <c:v>2025-02-23T02:00:00.000</c:v>
                </c:pt>
                <c:pt idx="1275">
                  <c:v>2025-02-23T03:00:00.000</c:v>
                </c:pt>
                <c:pt idx="1276">
                  <c:v>2025-02-23T04:00:00.000</c:v>
                </c:pt>
                <c:pt idx="1277">
                  <c:v>2025-02-23T05:00:00.000</c:v>
                </c:pt>
                <c:pt idx="1278">
                  <c:v>2025-02-23T06:00:00.000</c:v>
                </c:pt>
                <c:pt idx="1279">
                  <c:v>2025-02-23T07:00:00.000</c:v>
                </c:pt>
                <c:pt idx="1280">
                  <c:v>2025-02-23T08:00:00.000</c:v>
                </c:pt>
                <c:pt idx="1281">
                  <c:v>2025-02-23T09:00:00.000</c:v>
                </c:pt>
                <c:pt idx="1282">
                  <c:v>2025-02-23T10:00:00.000</c:v>
                </c:pt>
                <c:pt idx="1283">
                  <c:v>2025-02-23T11:00:00.000</c:v>
                </c:pt>
                <c:pt idx="1284">
                  <c:v>2025-02-23T12:00:00.000</c:v>
                </c:pt>
                <c:pt idx="1285">
                  <c:v>2025-02-23T13:00:00.000</c:v>
                </c:pt>
                <c:pt idx="1286">
                  <c:v>2025-02-23T14:00:00.000</c:v>
                </c:pt>
                <c:pt idx="1287">
                  <c:v>2025-02-23T15:00:00.000</c:v>
                </c:pt>
                <c:pt idx="1288">
                  <c:v>2025-02-23T16:00:00.000</c:v>
                </c:pt>
                <c:pt idx="1289">
                  <c:v>2025-02-23T17:00:00.000</c:v>
                </c:pt>
                <c:pt idx="1290">
                  <c:v>2025-02-23T18:00:00.000</c:v>
                </c:pt>
                <c:pt idx="1291">
                  <c:v>2025-02-23T19:00:00.000</c:v>
                </c:pt>
                <c:pt idx="1292">
                  <c:v>2025-02-23T20:00:00.000</c:v>
                </c:pt>
                <c:pt idx="1293">
                  <c:v>2025-02-23T21:00:00.000</c:v>
                </c:pt>
                <c:pt idx="1294">
                  <c:v>2025-02-23T22:00:00.000</c:v>
                </c:pt>
                <c:pt idx="1295">
                  <c:v>2025-02-23T23:00:00.000</c:v>
                </c:pt>
                <c:pt idx="1296">
                  <c:v>2025-02-24T00:00:00.000</c:v>
                </c:pt>
                <c:pt idx="1297">
                  <c:v>2025-02-24T01:00:00.000</c:v>
                </c:pt>
                <c:pt idx="1298">
                  <c:v>2025-02-24T02:00:00.000</c:v>
                </c:pt>
                <c:pt idx="1299">
                  <c:v>2025-02-24T03:00:00.000</c:v>
                </c:pt>
                <c:pt idx="1300">
                  <c:v>2025-02-24T04:00:00.000</c:v>
                </c:pt>
                <c:pt idx="1301">
                  <c:v>2025-02-24T05:00:00.000</c:v>
                </c:pt>
                <c:pt idx="1302">
                  <c:v>2025-02-24T06:00:00.000</c:v>
                </c:pt>
                <c:pt idx="1303">
                  <c:v>2025-02-24T07:00:00.000</c:v>
                </c:pt>
                <c:pt idx="1304">
                  <c:v>2025-02-24T08:00:00.000</c:v>
                </c:pt>
                <c:pt idx="1305">
                  <c:v>2025-02-24T09:00:00.000</c:v>
                </c:pt>
                <c:pt idx="1306">
                  <c:v>2025-02-24T10:00:00.000</c:v>
                </c:pt>
                <c:pt idx="1307">
                  <c:v>2025-02-24T11:00:00.000</c:v>
                </c:pt>
                <c:pt idx="1308">
                  <c:v>2025-02-24T12:00:00.000</c:v>
                </c:pt>
                <c:pt idx="1309">
                  <c:v>2025-02-24T13:00:00.000</c:v>
                </c:pt>
                <c:pt idx="1310">
                  <c:v>2025-02-24T14:00:00.000</c:v>
                </c:pt>
                <c:pt idx="1311">
                  <c:v>2025-02-24T15:00:00.000</c:v>
                </c:pt>
                <c:pt idx="1312">
                  <c:v>2025-02-24T16:00:00.000</c:v>
                </c:pt>
                <c:pt idx="1313">
                  <c:v>2025-02-24T17:00:00.000</c:v>
                </c:pt>
                <c:pt idx="1314">
                  <c:v>2025-02-24T18:00:00.000</c:v>
                </c:pt>
                <c:pt idx="1315">
                  <c:v>2025-02-24T19:00:00.000</c:v>
                </c:pt>
                <c:pt idx="1316">
                  <c:v>2025-02-24T20:00:00.000</c:v>
                </c:pt>
                <c:pt idx="1317">
                  <c:v>2025-02-24T21:00:00.000</c:v>
                </c:pt>
                <c:pt idx="1318">
                  <c:v>2025-02-24T22:00:00.000</c:v>
                </c:pt>
                <c:pt idx="1319">
                  <c:v>2025-02-24T23:00:00.000</c:v>
                </c:pt>
                <c:pt idx="1320">
                  <c:v>2025-02-25T00:00:00.000</c:v>
                </c:pt>
                <c:pt idx="1321">
                  <c:v>2025-02-25T01:00:00.000</c:v>
                </c:pt>
                <c:pt idx="1322">
                  <c:v>2025-02-25T02:00:00.000</c:v>
                </c:pt>
                <c:pt idx="1323">
                  <c:v>2025-02-25T03:00:00.000</c:v>
                </c:pt>
                <c:pt idx="1324">
                  <c:v>2025-02-25T04:00:00.000</c:v>
                </c:pt>
                <c:pt idx="1325">
                  <c:v>2025-02-25T05:00:00.000</c:v>
                </c:pt>
                <c:pt idx="1326">
                  <c:v>2025-02-25T06:00:00.000</c:v>
                </c:pt>
                <c:pt idx="1327">
                  <c:v>2025-02-25T07:00:00.000</c:v>
                </c:pt>
                <c:pt idx="1328">
                  <c:v>2025-02-25T08:00:00.000</c:v>
                </c:pt>
                <c:pt idx="1329">
                  <c:v>2025-02-25T09:00:00.000</c:v>
                </c:pt>
                <c:pt idx="1330">
                  <c:v>2025-02-25T10:00:00.000</c:v>
                </c:pt>
                <c:pt idx="1331">
                  <c:v>2025-02-25T11:00:00.000</c:v>
                </c:pt>
                <c:pt idx="1332">
                  <c:v>2025-02-25T12:00:00.000</c:v>
                </c:pt>
                <c:pt idx="1333">
                  <c:v>2025-02-25T13:00:00.000</c:v>
                </c:pt>
                <c:pt idx="1334">
                  <c:v>2025-02-25T14:00:00.000</c:v>
                </c:pt>
                <c:pt idx="1335">
                  <c:v>2025-02-25T15:00:00.000</c:v>
                </c:pt>
                <c:pt idx="1336">
                  <c:v>2025-02-25T16:00:00.000</c:v>
                </c:pt>
                <c:pt idx="1337">
                  <c:v>2025-02-25T17:00:00.000</c:v>
                </c:pt>
                <c:pt idx="1338">
                  <c:v>2025-02-25T18:00:00.000</c:v>
                </c:pt>
                <c:pt idx="1339">
                  <c:v>2025-02-25T19:00:00.000</c:v>
                </c:pt>
                <c:pt idx="1340">
                  <c:v>2025-02-25T20:00:00.000</c:v>
                </c:pt>
                <c:pt idx="1341">
                  <c:v>2025-02-25T21:00:00.000</c:v>
                </c:pt>
                <c:pt idx="1342">
                  <c:v>2025-02-25T22:00:00.000</c:v>
                </c:pt>
                <c:pt idx="1343">
                  <c:v>2025-02-25T23:00:00.000</c:v>
                </c:pt>
                <c:pt idx="1344">
                  <c:v>2025-02-26T00:00:00.000</c:v>
                </c:pt>
                <c:pt idx="1345">
                  <c:v>2025-02-26T01:00:00.000</c:v>
                </c:pt>
                <c:pt idx="1346">
                  <c:v>2025-02-26T02:00:00.000</c:v>
                </c:pt>
                <c:pt idx="1347">
                  <c:v>2025-02-26T03:00:00.000</c:v>
                </c:pt>
                <c:pt idx="1348">
                  <c:v>2025-02-26T04:00:00.000</c:v>
                </c:pt>
                <c:pt idx="1349">
                  <c:v>2025-02-26T05:00:00.000</c:v>
                </c:pt>
                <c:pt idx="1350">
                  <c:v>2025-02-26T06:00:00.000</c:v>
                </c:pt>
                <c:pt idx="1351">
                  <c:v>2025-02-26T07:00:00.000</c:v>
                </c:pt>
                <c:pt idx="1352">
                  <c:v>2025-02-26T08:00:00.000</c:v>
                </c:pt>
                <c:pt idx="1353">
                  <c:v>2025-02-26T09:00:00.000</c:v>
                </c:pt>
                <c:pt idx="1354">
                  <c:v>2025-02-26T10:00:00.000</c:v>
                </c:pt>
                <c:pt idx="1355">
                  <c:v>2025-02-26T11:00:00.000</c:v>
                </c:pt>
                <c:pt idx="1356">
                  <c:v>2025-02-26T12:00:00.000</c:v>
                </c:pt>
                <c:pt idx="1357">
                  <c:v>2025-02-26T13:00:00.000</c:v>
                </c:pt>
                <c:pt idx="1358">
                  <c:v>2025-02-26T14:00:00.000</c:v>
                </c:pt>
                <c:pt idx="1359">
                  <c:v>2025-02-26T15:00:00.000</c:v>
                </c:pt>
                <c:pt idx="1360">
                  <c:v>2025-02-26T16:00:00.000</c:v>
                </c:pt>
                <c:pt idx="1361">
                  <c:v>2025-02-26T17:00:00.000</c:v>
                </c:pt>
                <c:pt idx="1362">
                  <c:v>2025-02-26T18:00:00.000</c:v>
                </c:pt>
                <c:pt idx="1363">
                  <c:v>2025-02-26T19:00:00.000</c:v>
                </c:pt>
                <c:pt idx="1364">
                  <c:v>2025-02-26T20:00:00.000</c:v>
                </c:pt>
                <c:pt idx="1365">
                  <c:v>2025-02-26T21:00:00.000</c:v>
                </c:pt>
                <c:pt idx="1366">
                  <c:v>2025-02-26T22:00:00.000</c:v>
                </c:pt>
                <c:pt idx="1367">
                  <c:v>2025-02-26T23:00:00.000</c:v>
                </c:pt>
                <c:pt idx="1368">
                  <c:v>2025-02-27T00:00:00.000</c:v>
                </c:pt>
                <c:pt idx="1369">
                  <c:v>2025-02-27T01:00:00.000</c:v>
                </c:pt>
                <c:pt idx="1370">
                  <c:v>2025-02-27T02:00:00.000</c:v>
                </c:pt>
                <c:pt idx="1371">
                  <c:v>2025-02-27T03:00:00.000</c:v>
                </c:pt>
                <c:pt idx="1372">
                  <c:v>2025-02-27T04:00:00.000</c:v>
                </c:pt>
                <c:pt idx="1373">
                  <c:v>2025-02-27T05:00:00.000</c:v>
                </c:pt>
                <c:pt idx="1374">
                  <c:v>2025-02-27T06:00:00.000</c:v>
                </c:pt>
                <c:pt idx="1375">
                  <c:v>2025-02-27T07:00:00.000</c:v>
                </c:pt>
                <c:pt idx="1376">
                  <c:v>2025-02-27T08:00:00.000</c:v>
                </c:pt>
                <c:pt idx="1377">
                  <c:v>2025-02-27T09:00:00.000</c:v>
                </c:pt>
                <c:pt idx="1378">
                  <c:v>2025-02-27T10:00:00.000</c:v>
                </c:pt>
                <c:pt idx="1379">
                  <c:v>2025-02-27T11:00:00.000</c:v>
                </c:pt>
                <c:pt idx="1380">
                  <c:v>2025-02-27T12:00:00.000</c:v>
                </c:pt>
                <c:pt idx="1381">
                  <c:v>2025-02-27T13:00:00.000</c:v>
                </c:pt>
                <c:pt idx="1382">
                  <c:v>2025-02-27T14:00:00.000</c:v>
                </c:pt>
                <c:pt idx="1383">
                  <c:v>2025-02-27T15:00:00.000</c:v>
                </c:pt>
                <c:pt idx="1384">
                  <c:v>2025-02-27T16:00:00.000</c:v>
                </c:pt>
                <c:pt idx="1385">
                  <c:v>2025-02-27T17:00:00.000</c:v>
                </c:pt>
                <c:pt idx="1386">
                  <c:v>2025-02-27T18:00:00.000</c:v>
                </c:pt>
                <c:pt idx="1387">
                  <c:v>2025-02-27T19:00:00.000</c:v>
                </c:pt>
                <c:pt idx="1388">
                  <c:v>2025-02-27T20:00:00.000</c:v>
                </c:pt>
                <c:pt idx="1389">
                  <c:v>2025-02-27T21:00:00.000</c:v>
                </c:pt>
                <c:pt idx="1390">
                  <c:v>2025-02-27T22:00:00.000</c:v>
                </c:pt>
                <c:pt idx="1391">
                  <c:v>2025-02-27T23:00:00.000</c:v>
                </c:pt>
                <c:pt idx="1392">
                  <c:v>2025-02-28T00:00:00.000</c:v>
                </c:pt>
                <c:pt idx="1393">
                  <c:v>2025-02-28T01:00:00.000</c:v>
                </c:pt>
                <c:pt idx="1394">
                  <c:v>2025-02-28T02:00:00.000</c:v>
                </c:pt>
                <c:pt idx="1395">
                  <c:v>2025-02-28T03:00:00.000</c:v>
                </c:pt>
                <c:pt idx="1396">
                  <c:v>2025-02-28T04:00:00.000</c:v>
                </c:pt>
                <c:pt idx="1397">
                  <c:v>2025-02-28T05:00:00.000</c:v>
                </c:pt>
                <c:pt idx="1398">
                  <c:v>2025-02-28T06:00:00.000</c:v>
                </c:pt>
                <c:pt idx="1399">
                  <c:v>2025-02-28T07:00:00.000</c:v>
                </c:pt>
                <c:pt idx="1400">
                  <c:v>2025-02-28T08:00:00.000</c:v>
                </c:pt>
                <c:pt idx="1401">
                  <c:v>2025-02-28T09:00:00.000</c:v>
                </c:pt>
                <c:pt idx="1402">
                  <c:v>2025-02-28T10:00:00.000</c:v>
                </c:pt>
                <c:pt idx="1403">
                  <c:v>2025-02-28T11:00:00.000</c:v>
                </c:pt>
                <c:pt idx="1404">
                  <c:v>2025-02-28T12:00:00.000</c:v>
                </c:pt>
                <c:pt idx="1405">
                  <c:v>2025-02-28T13:00:00.000</c:v>
                </c:pt>
                <c:pt idx="1406">
                  <c:v>2025-02-28T14:00:00.000</c:v>
                </c:pt>
                <c:pt idx="1407">
                  <c:v>2025-02-28T15:00:00.000</c:v>
                </c:pt>
                <c:pt idx="1408">
                  <c:v>2025-02-28T16:00:00.000</c:v>
                </c:pt>
                <c:pt idx="1409">
                  <c:v>2025-02-28T17:00:00.000</c:v>
                </c:pt>
                <c:pt idx="1410">
                  <c:v>2025-02-28T18:00:00.000</c:v>
                </c:pt>
                <c:pt idx="1411">
                  <c:v>2025-02-28T19:00:00.000</c:v>
                </c:pt>
                <c:pt idx="1412">
                  <c:v>2025-02-28T20:00:00.000</c:v>
                </c:pt>
                <c:pt idx="1413">
                  <c:v>2025-02-28T21:00:00.000</c:v>
                </c:pt>
                <c:pt idx="1414">
                  <c:v>2025-02-28T22:00:00.000</c:v>
                </c:pt>
                <c:pt idx="1415">
                  <c:v>2025-02-28T23:00:00.000</c:v>
                </c:pt>
                <c:pt idx="1416">
                  <c:v>2025-03-01T00:00:00.000</c:v>
                </c:pt>
                <c:pt idx="1417">
                  <c:v>2025-03-01T01:00:00.000</c:v>
                </c:pt>
                <c:pt idx="1418">
                  <c:v>2025-03-01T02:00:00.000</c:v>
                </c:pt>
                <c:pt idx="1419">
                  <c:v>2025-03-01T03:00:00.000</c:v>
                </c:pt>
                <c:pt idx="1420">
                  <c:v>2025-03-01T04:00:00.000</c:v>
                </c:pt>
                <c:pt idx="1421">
                  <c:v>2025-03-01T05:00:00.000</c:v>
                </c:pt>
                <c:pt idx="1422">
                  <c:v>2025-03-01T06:00:00.000</c:v>
                </c:pt>
                <c:pt idx="1423">
                  <c:v>2025-03-01T07:00:00.000</c:v>
                </c:pt>
                <c:pt idx="1424">
                  <c:v>2025-03-01T08:00:00.000</c:v>
                </c:pt>
                <c:pt idx="1425">
                  <c:v>2025-03-01T09:00:00.000</c:v>
                </c:pt>
                <c:pt idx="1426">
                  <c:v>2025-03-01T10:00:00.000</c:v>
                </c:pt>
                <c:pt idx="1427">
                  <c:v>2025-03-01T11:00:00.000</c:v>
                </c:pt>
                <c:pt idx="1428">
                  <c:v>2025-03-01T12:00:00.000</c:v>
                </c:pt>
                <c:pt idx="1429">
                  <c:v>2025-03-01T13:00:00.000</c:v>
                </c:pt>
                <c:pt idx="1430">
                  <c:v>2025-03-01T14:00:00.000</c:v>
                </c:pt>
                <c:pt idx="1431">
                  <c:v>2025-03-01T15:00:00.000</c:v>
                </c:pt>
                <c:pt idx="1432">
                  <c:v>2025-03-01T16:00:00.000</c:v>
                </c:pt>
                <c:pt idx="1433">
                  <c:v>2025-03-01T17:00:00.000</c:v>
                </c:pt>
                <c:pt idx="1434">
                  <c:v>2025-03-01T18:00:00.000</c:v>
                </c:pt>
                <c:pt idx="1435">
                  <c:v>2025-03-01T19:00:00.000</c:v>
                </c:pt>
                <c:pt idx="1436">
                  <c:v>2025-03-01T20:00:00.000</c:v>
                </c:pt>
                <c:pt idx="1437">
                  <c:v>2025-03-01T21:00:00.000</c:v>
                </c:pt>
                <c:pt idx="1438">
                  <c:v>2025-03-01T22:00:00.000</c:v>
                </c:pt>
                <c:pt idx="1439">
                  <c:v>2025-03-01T23:00:00.000</c:v>
                </c:pt>
                <c:pt idx="1440">
                  <c:v>2025-03-02T00:00:00.000</c:v>
                </c:pt>
                <c:pt idx="1441">
                  <c:v>2025-03-02T01:00:00.000</c:v>
                </c:pt>
                <c:pt idx="1442">
                  <c:v>2025-03-02T02:00:00.000</c:v>
                </c:pt>
                <c:pt idx="1443">
                  <c:v>2025-03-02T03:00:00.000</c:v>
                </c:pt>
                <c:pt idx="1444">
                  <c:v>2025-03-02T04:00:00.000</c:v>
                </c:pt>
                <c:pt idx="1445">
                  <c:v>2025-03-02T05:00:00.000</c:v>
                </c:pt>
                <c:pt idx="1446">
                  <c:v>2025-03-02T06:00:00.000</c:v>
                </c:pt>
                <c:pt idx="1447">
                  <c:v>2025-03-02T07:00:00.000</c:v>
                </c:pt>
                <c:pt idx="1448">
                  <c:v>2025-03-02T08:00:00.000</c:v>
                </c:pt>
                <c:pt idx="1449">
                  <c:v>2025-03-02T09:00:00.000</c:v>
                </c:pt>
                <c:pt idx="1450">
                  <c:v>2025-03-02T10:00:00.000</c:v>
                </c:pt>
                <c:pt idx="1451">
                  <c:v>2025-03-02T11:00:00.000</c:v>
                </c:pt>
                <c:pt idx="1452">
                  <c:v>2025-03-02T12:00:00.000</c:v>
                </c:pt>
                <c:pt idx="1453">
                  <c:v>2025-03-02T13:00:00.000</c:v>
                </c:pt>
                <c:pt idx="1454">
                  <c:v>2025-03-02T14:00:00.000</c:v>
                </c:pt>
                <c:pt idx="1455">
                  <c:v>2025-03-02T15:00:00.000</c:v>
                </c:pt>
                <c:pt idx="1456">
                  <c:v>2025-03-02T16:00:00.000</c:v>
                </c:pt>
                <c:pt idx="1457">
                  <c:v>2025-03-02T17:00:00.000</c:v>
                </c:pt>
                <c:pt idx="1458">
                  <c:v>2025-03-02T18:00:00.000</c:v>
                </c:pt>
                <c:pt idx="1459">
                  <c:v>2025-03-02T19:00:00.000</c:v>
                </c:pt>
                <c:pt idx="1460">
                  <c:v>2025-03-02T20:00:00.000</c:v>
                </c:pt>
                <c:pt idx="1461">
                  <c:v>2025-03-02T21:00:00.000</c:v>
                </c:pt>
                <c:pt idx="1462">
                  <c:v>2025-03-02T22:00:00.000</c:v>
                </c:pt>
                <c:pt idx="1463">
                  <c:v>2025-03-02T23:00:00.000</c:v>
                </c:pt>
                <c:pt idx="1464">
                  <c:v>2025-03-03T00:00:00.000</c:v>
                </c:pt>
                <c:pt idx="1465">
                  <c:v>2025-03-03T01:00:00.000</c:v>
                </c:pt>
                <c:pt idx="1466">
                  <c:v>2025-03-03T02:00:00.000</c:v>
                </c:pt>
                <c:pt idx="1467">
                  <c:v>2025-03-03T03:00:00.000</c:v>
                </c:pt>
                <c:pt idx="1468">
                  <c:v>2025-03-03T04:00:00.000</c:v>
                </c:pt>
                <c:pt idx="1469">
                  <c:v>2025-03-03T05:00:00.000</c:v>
                </c:pt>
                <c:pt idx="1470">
                  <c:v>2025-03-03T06:00:00.000</c:v>
                </c:pt>
                <c:pt idx="1471">
                  <c:v>2025-03-03T07:00:00.000</c:v>
                </c:pt>
                <c:pt idx="1472">
                  <c:v>2025-03-03T08:00:00.000</c:v>
                </c:pt>
                <c:pt idx="1473">
                  <c:v>2025-03-03T09:00:00.000</c:v>
                </c:pt>
                <c:pt idx="1474">
                  <c:v>2025-03-03T10:00:00.000</c:v>
                </c:pt>
                <c:pt idx="1475">
                  <c:v>2025-03-03T11:00:00.000</c:v>
                </c:pt>
                <c:pt idx="1476">
                  <c:v>2025-03-03T12:00:00.000</c:v>
                </c:pt>
                <c:pt idx="1477">
                  <c:v>2025-03-03T13:00:00.000</c:v>
                </c:pt>
                <c:pt idx="1478">
                  <c:v>2025-03-03T14:00:00.000</c:v>
                </c:pt>
                <c:pt idx="1479">
                  <c:v>2025-03-03T15:00:00.000</c:v>
                </c:pt>
                <c:pt idx="1480">
                  <c:v>2025-03-03T16:00:00.000</c:v>
                </c:pt>
                <c:pt idx="1481">
                  <c:v>2025-03-03T17:00:00.000</c:v>
                </c:pt>
                <c:pt idx="1482">
                  <c:v>2025-03-03T18:00:00.000</c:v>
                </c:pt>
                <c:pt idx="1483">
                  <c:v>2025-03-03T19:00:00.000</c:v>
                </c:pt>
                <c:pt idx="1484">
                  <c:v>2025-03-03T20:00:00.000</c:v>
                </c:pt>
                <c:pt idx="1485">
                  <c:v>2025-03-03T21:00:00.000</c:v>
                </c:pt>
                <c:pt idx="1486">
                  <c:v>2025-03-03T22:00:00.000</c:v>
                </c:pt>
                <c:pt idx="1487">
                  <c:v>2025-03-03T23:00:00.000</c:v>
                </c:pt>
                <c:pt idx="1488">
                  <c:v>2025-03-04T00:00:00.000</c:v>
                </c:pt>
                <c:pt idx="1489">
                  <c:v>2025-03-04T01:00:00.000</c:v>
                </c:pt>
                <c:pt idx="1490">
                  <c:v>2025-03-04T02:00:00.000</c:v>
                </c:pt>
                <c:pt idx="1491">
                  <c:v>2025-03-04T03:00:00.000</c:v>
                </c:pt>
                <c:pt idx="1492">
                  <c:v>2025-03-04T04:00:00.000</c:v>
                </c:pt>
                <c:pt idx="1493">
                  <c:v>2025-03-04T05:00:00.000</c:v>
                </c:pt>
                <c:pt idx="1494">
                  <c:v>2025-03-04T06:00:00.000</c:v>
                </c:pt>
                <c:pt idx="1495">
                  <c:v>2025-03-04T07:00:00.000</c:v>
                </c:pt>
                <c:pt idx="1496">
                  <c:v>2025-03-04T08:00:00.000</c:v>
                </c:pt>
                <c:pt idx="1497">
                  <c:v>2025-03-04T09:00:00.000</c:v>
                </c:pt>
                <c:pt idx="1498">
                  <c:v>2025-03-04T10:00:00.000</c:v>
                </c:pt>
                <c:pt idx="1499">
                  <c:v>2025-03-04T11:00:00.000</c:v>
                </c:pt>
                <c:pt idx="1500">
                  <c:v>2025-03-04T12:00:00.000</c:v>
                </c:pt>
                <c:pt idx="1501">
                  <c:v>2025-03-04T13:00:00.000</c:v>
                </c:pt>
                <c:pt idx="1502">
                  <c:v>2025-03-04T14:00:00.000</c:v>
                </c:pt>
                <c:pt idx="1503">
                  <c:v>2025-03-04T15:00:00.000</c:v>
                </c:pt>
                <c:pt idx="1504">
                  <c:v>2025-03-04T16:00:00.000</c:v>
                </c:pt>
                <c:pt idx="1505">
                  <c:v>2025-03-04T17:00:00.000</c:v>
                </c:pt>
                <c:pt idx="1506">
                  <c:v>2025-03-04T18:00:00.000</c:v>
                </c:pt>
                <c:pt idx="1507">
                  <c:v>2025-03-04T19:00:00.000</c:v>
                </c:pt>
                <c:pt idx="1508">
                  <c:v>2025-03-04T20:00:00.000</c:v>
                </c:pt>
                <c:pt idx="1509">
                  <c:v>2025-03-04T21:00:00.000</c:v>
                </c:pt>
                <c:pt idx="1510">
                  <c:v>2025-03-04T22:00:00.000</c:v>
                </c:pt>
                <c:pt idx="1511">
                  <c:v>2025-03-04T23:00:00.000</c:v>
                </c:pt>
                <c:pt idx="1512">
                  <c:v>2025-03-05T00:00:00.000</c:v>
                </c:pt>
                <c:pt idx="1513">
                  <c:v>2025-03-05T01:00:00.000</c:v>
                </c:pt>
                <c:pt idx="1514">
                  <c:v>2025-03-05T02:00:00.000</c:v>
                </c:pt>
                <c:pt idx="1515">
                  <c:v>2025-03-05T03:00:00.000</c:v>
                </c:pt>
                <c:pt idx="1516">
                  <c:v>2025-03-05T04:00:00.000</c:v>
                </c:pt>
                <c:pt idx="1517">
                  <c:v>2025-03-05T05:00:00.000</c:v>
                </c:pt>
                <c:pt idx="1518">
                  <c:v>2025-03-05T06:00:00.000</c:v>
                </c:pt>
                <c:pt idx="1519">
                  <c:v>2025-03-05T07:00:00.000</c:v>
                </c:pt>
                <c:pt idx="1520">
                  <c:v>2025-03-05T08:00:00.000</c:v>
                </c:pt>
                <c:pt idx="1521">
                  <c:v>2025-03-05T09:00:00.000</c:v>
                </c:pt>
                <c:pt idx="1522">
                  <c:v>2025-03-05T10:00:00.000</c:v>
                </c:pt>
                <c:pt idx="1523">
                  <c:v>2025-03-05T11:00:00.000</c:v>
                </c:pt>
                <c:pt idx="1524">
                  <c:v>2025-03-05T12:00:00.000</c:v>
                </c:pt>
                <c:pt idx="1525">
                  <c:v>2025-03-05T13:00:00.000</c:v>
                </c:pt>
                <c:pt idx="1526">
                  <c:v>2025-03-05T14:00:00.000</c:v>
                </c:pt>
                <c:pt idx="1527">
                  <c:v>2025-03-05T15:00:00.000</c:v>
                </c:pt>
                <c:pt idx="1528">
                  <c:v>2025-03-05T16:00:00.000</c:v>
                </c:pt>
                <c:pt idx="1529">
                  <c:v>2025-03-05T17:00:00.000</c:v>
                </c:pt>
                <c:pt idx="1530">
                  <c:v>2025-03-05T18:00:00.000</c:v>
                </c:pt>
                <c:pt idx="1531">
                  <c:v>2025-03-05T19:00:00.000</c:v>
                </c:pt>
                <c:pt idx="1532">
                  <c:v>2025-03-05T20:00:00.000</c:v>
                </c:pt>
                <c:pt idx="1533">
                  <c:v>2025-03-05T21:00:00.000</c:v>
                </c:pt>
                <c:pt idx="1534">
                  <c:v>2025-03-05T22:00:00.000</c:v>
                </c:pt>
                <c:pt idx="1535">
                  <c:v>2025-03-05T23:00:00.000</c:v>
                </c:pt>
                <c:pt idx="1536">
                  <c:v>2025-03-06T00:00:00.000</c:v>
                </c:pt>
                <c:pt idx="1537">
                  <c:v>2025-03-06T01:00:00.000</c:v>
                </c:pt>
                <c:pt idx="1538">
                  <c:v>2025-03-06T02:00:00.000</c:v>
                </c:pt>
                <c:pt idx="1539">
                  <c:v>2025-03-06T03:00:00.000</c:v>
                </c:pt>
                <c:pt idx="1540">
                  <c:v>2025-03-06T04:00:00.000</c:v>
                </c:pt>
                <c:pt idx="1541">
                  <c:v>2025-03-06T05:00:00.000</c:v>
                </c:pt>
                <c:pt idx="1542">
                  <c:v>2025-03-06T06:00:00.000</c:v>
                </c:pt>
                <c:pt idx="1543">
                  <c:v>2025-03-06T07:00:00.000</c:v>
                </c:pt>
                <c:pt idx="1544">
                  <c:v>2025-03-06T08:00:00.000</c:v>
                </c:pt>
                <c:pt idx="1545">
                  <c:v>2025-03-06T09:00:00.000</c:v>
                </c:pt>
                <c:pt idx="1546">
                  <c:v>2025-03-06T10:00:00.000</c:v>
                </c:pt>
                <c:pt idx="1547">
                  <c:v>2025-03-06T11:00:00.000</c:v>
                </c:pt>
                <c:pt idx="1548">
                  <c:v>2025-03-06T12:00:00.000</c:v>
                </c:pt>
                <c:pt idx="1549">
                  <c:v>2025-03-06T13:00:00.000</c:v>
                </c:pt>
                <c:pt idx="1550">
                  <c:v>2025-03-06T14:00:00.000</c:v>
                </c:pt>
                <c:pt idx="1551">
                  <c:v>2025-03-06T15:00:00.000</c:v>
                </c:pt>
                <c:pt idx="1552">
                  <c:v>2025-03-06T16:00:00.000</c:v>
                </c:pt>
                <c:pt idx="1553">
                  <c:v>2025-03-06T17:00:00.000</c:v>
                </c:pt>
                <c:pt idx="1554">
                  <c:v>2025-03-06T18:00:00.000</c:v>
                </c:pt>
                <c:pt idx="1555">
                  <c:v>2025-03-06T19:00:00.000</c:v>
                </c:pt>
                <c:pt idx="1556">
                  <c:v>2025-03-06T20:00:00.000</c:v>
                </c:pt>
                <c:pt idx="1557">
                  <c:v>2025-03-06T21:00:00.000</c:v>
                </c:pt>
                <c:pt idx="1558">
                  <c:v>2025-03-06T22:00:00.000</c:v>
                </c:pt>
                <c:pt idx="1559">
                  <c:v>2025-03-06T23:00:00.000</c:v>
                </c:pt>
                <c:pt idx="1560">
                  <c:v>2025-03-07T00:00:00.000</c:v>
                </c:pt>
                <c:pt idx="1561">
                  <c:v>2025-03-07T01:00:00.000</c:v>
                </c:pt>
                <c:pt idx="1562">
                  <c:v>2025-03-07T02:00:00.000</c:v>
                </c:pt>
                <c:pt idx="1563">
                  <c:v>2025-03-07T03:00:00.000</c:v>
                </c:pt>
                <c:pt idx="1564">
                  <c:v>2025-03-07T04:00:00.000</c:v>
                </c:pt>
                <c:pt idx="1565">
                  <c:v>2025-03-07T05:00:00.000</c:v>
                </c:pt>
                <c:pt idx="1566">
                  <c:v>2025-03-07T06:00:00.000</c:v>
                </c:pt>
                <c:pt idx="1567">
                  <c:v>2025-03-07T07:00:00.000</c:v>
                </c:pt>
                <c:pt idx="1568">
                  <c:v>2025-03-07T08:00:00.000</c:v>
                </c:pt>
                <c:pt idx="1569">
                  <c:v>2025-03-07T09:00:00.000</c:v>
                </c:pt>
                <c:pt idx="1570">
                  <c:v>2025-03-07T10:00:00.000</c:v>
                </c:pt>
                <c:pt idx="1571">
                  <c:v>2025-03-07T11:00:00.000</c:v>
                </c:pt>
                <c:pt idx="1572">
                  <c:v>2025-03-07T12:00:00.000</c:v>
                </c:pt>
                <c:pt idx="1573">
                  <c:v>2025-03-07T13:00:00.000</c:v>
                </c:pt>
                <c:pt idx="1574">
                  <c:v>2025-03-07T14:00:00.000</c:v>
                </c:pt>
                <c:pt idx="1575">
                  <c:v>2025-03-07T15:00:00.000</c:v>
                </c:pt>
                <c:pt idx="1576">
                  <c:v>2025-03-07T16:00:00.000</c:v>
                </c:pt>
                <c:pt idx="1577">
                  <c:v>2025-03-07T17:00:00.000</c:v>
                </c:pt>
                <c:pt idx="1578">
                  <c:v>2025-03-07T18:00:00.000</c:v>
                </c:pt>
                <c:pt idx="1579">
                  <c:v>2025-03-07T19:00:00.000</c:v>
                </c:pt>
                <c:pt idx="1580">
                  <c:v>2025-03-07T20:00:00.000</c:v>
                </c:pt>
                <c:pt idx="1581">
                  <c:v>2025-03-07T21:00:00.000</c:v>
                </c:pt>
                <c:pt idx="1582">
                  <c:v>2025-03-07T22:00:00.000</c:v>
                </c:pt>
                <c:pt idx="1583">
                  <c:v>2025-03-07T23:00:00.000</c:v>
                </c:pt>
                <c:pt idx="1584">
                  <c:v>2025-03-08T00:00:00.000</c:v>
                </c:pt>
                <c:pt idx="1585">
                  <c:v>2025-03-08T01:00:00.000</c:v>
                </c:pt>
                <c:pt idx="1586">
                  <c:v>2025-03-08T02:00:00.000</c:v>
                </c:pt>
                <c:pt idx="1587">
                  <c:v>2025-03-08T03:00:00.000</c:v>
                </c:pt>
                <c:pt idx="1588">
                  <c:v>2025-03-08T04:00:00.000</c:v>
                </c:pt>
                <c:pt idx="1589">
                  <c:v>2025-03-08T05:00:00.000</c:v>
                </c:pt>
                <c:pt idx="1590">
                  <c:v>2025-03-08T06:00:00.000</c:v>
                </c:pt>
                <c:pt idx="1591">
                  <c:v>2025-03-08T07:00:00.000</c:v>
                </c:pt>
                <c:pt idx="1592">
                  <c:v>2025-03-08T08:00:00.000</c:v>
                </c:pt>
                <c:pt idx="1593">
                  <c:v>2025-03-08T09:00:00.000</c:v>
                </c:pt>
                <c:pt idx="1594">
                  <c:v>2025-03-08T10:00:00.000</c:v>
                </c:pt>
                <c:pt idx="1595">
                  <c:v>2025-03-08T11:00:00.000</c:v>
                </c:pt>
                <c:pt idx="1596">
                  <c:v>2025-03-08T12:00:00.000</c:v>
                </c:pt>
                <c:pt idx="1597">
                  <c:v>2025-03-08T13:00:00.000</c:v>
                </c:pt>
                <c:pt idx="1598">
                  <c:v>2025-03-08T14:00:00.000</c:v>
                </c:pt>
                <c:pt idx="1599">
                  <c:v>2025-03-08T15:00:00.000</c:v>
                </c:pt>
                <c:pt idx="1600">
                  <c:v>2025-03-08T16:00:00.000</c:v>
                </c:pt>
                <c:pt idx="1601">
                  <c:v>2025-03-08T17:00:00.000</c:v>
                </c:pt>
                <c:pt idx="1602">
                  <c:v>2025-03-08T18:00:00.000</c:v>
                </c:pt>
                <c:pt idx="1603">
                  <c:v>2025-03-08T19:00:00.000</c:v>
                </c:pt>
                <c:pt idx="1604">
                  <c:v>2025-03-08T20:00:00.000</c:v>
                </c:pt>
                <c:pt idx="1605">
                  <c:v>2025-03-08T21:00:00.000</c:v>
                </c:pt>
                <c:pt idx="1606">
                  <c:v>2025-03-08T22:00:00.000</c:v>
                </c:pt>
                <c:pt idx="1607">
                  <c:v>2025-03-08T23:00:00.000</c:v>
                </c:pt>
                <c:pt idx="1608">
                  <c:v>2025-03-09T00:00:00.000</c:v>
                </c:pt>
                <c:pt idx="1609">
                  <c:v>2025-03-09T01:00:00.000</c:v>
                </c:pt>
                <c:pt idx="1610">
                  <c:v>2025-03-09T02:00:00.000</c:v>
                </c:pt>
                <c:pt idx="1611">
                  <c:v>2025-03-09T03:00:00.000</c:v>
                </c:pt>
                <c:pt idx="1612">
                  <c:v>2025-03-09T04:00:00.000</c:v>
                </c:pt>
                <c:pt idx="1613">
                  <c:v>2025-03-09T05:00:00.000</c:v>
                </c:pt>
                <c:pt idx="1614">
                  <c:v>2025-03-09T06:00:00.000</c:v>
                </c:pt>
                <c:pt idx="1615">
                  <c:v>2025-03-09T07:00:00.000</c:v>
                </c:pt>
                <c:pt idx="1616">
                  <c:v>2025-03-09T08:00:00.000</c:v>
                </c:pt>
                <c:pt idx="1617">
                  <c:v>2025-03-09T09:00:00.000</c:v>
                </c:pt>
                <c:pt idx="1618">
                  <c:v>2025-03-09T10:00:00.000</c:v>
                </c:pt>
                <c:pt idx="1619">
                  <c:v>2025-03-09T11:00:00.000</c:v>
                </c:pt>
                <c:pt idx="1620">
                  <c:v>2025-03-09T12:00:00.000</c:v>
                </c:pt>
                <c:pt idx="1621">
                  <c:v>2025-03-09T13:00:00.000</c:v>
                </c:pt>
                <c:pt idx="1622">
                  <c:v>2025-03-09T14:00:00.000</c:v>
                </c:pt>
                <c:pt idx="1623">
                  <c:v>2025-03-09T15:00:00.000</c:v>
                </c:pt>
                <c:pt idx="1624">
                  <c:v>2025-03-09T16:00:00.000</c:v>
                </c:pt>
                <c:pt idx="1625">
                  <c:v>2025-03-09T17:00:00.000</c:v>
                </c:pt>
                <c:pt idx="1626">
                  <c:v>2025-03-09T18:00:00.000</c:v>
                </c:pt>
                <c:pt idx="1627">
                  <c:v>2025-03-09T19:00:00.000</c:v>
                </c:pt>
                <c:pt idx="1628">
                  <c:v>2025-03-09T20:00:00.000</c:v>
                </c:pt>
                <c:pt idx="1629">
                  <c:v>2025-03-09T21:00:00.000</c:v>
                </c:pt>
                <c:pt idx="1630">
                  <c:v>2025-03-09T22:00:00.000</c:v>
                </c:pt>
                <c:pt idx="1631">
                  <c:v>2025-03-09T23:00:00.000</c:v>
                </c:pt>
                <c:pt idx="1632">
                  <c:v>2025-03-10T00:00:00.000</c:v>
                </c:pt>
                <c:pt idx="1633">
                  <c:v>2025-03-10T01:00:00.000</c:v>
                </c:pt>
                <c:pt idx="1634">
                  <c:v>2025-03-10T02:00:00.000</c:v>
                </c:pt>
                <c:pt idx="1635">
                  <c:v>2025-03-10T03:00:00.000</c:v>
                </c:pt>
                <c:pt idx="1636">
                  <c:v>2025-03-10T04:00:00.000</c:v>
                </c:pt>
                <c:pt idx="1637">
                  <c:v>2025-03-10T05:00:00.000</c:v>
                </c:pt>
                <c:pt idx="1638">
                  <c:v>2025-03-10T06:00:00.000</c:v>
                </c:pt>
                <c:pt idx="1639">
                  <c:v>2025-03-10T07:00:00.000</c:v>
                </c:pt>
                <c:pt idx="1640">
                  <c:v>2025-03-10T08:00:00.000</c:v>
                </c:pt>
                <c:pt idx="1641">
                  <c:v>2025-03-10T09:00:00.000</c:v>
                </c:pt>
                <c:pt idx="1642">
                  <c:v>2025-03-10T10:00:00.000</c:v>
                </c:pt>
                <c:pt idx="1643">
                  <c:v>2025-03-10T11:00:00.000</c:v>
                </c:pt>
                <c:pt idx="1644">
                  <c:v>2025-03-10T12:00:00.000</c:v>
                </c:pt>
                <c:pt idx="1645">
                  <c:v>2025-03-10T13:00:00.000</c:v>
                </c:pt>
                <c:pt idx="1646">
                  <c:v>2025-03-10T14:00:00.000</c:v>
                </c:pt>
                <c:pt idx="1647">
                  <c:v>2025-03-10T15:00:00.000</c:v>
                </c:pt>
                <c:pt idx="1648">
                  <c:v>2025-03-10T16:00:00.000</c:v>
                </c:pt>
                <c:pt idx="1649">
                  <c:v>2025-03-10T17:00:00.000</c:v>
                </c:pt>
                <c:pt idx="1650">
                  <c:v>2025-03-10T18:00:00.000</c:v>
                </c:pt>
                <c:pt idx="1651">
                  <c:v>2025-03-10T19:00:00.000</c:v>
                </c:pt>
                <c:pt idx="1652">
                  <c:v>2025-03-10T20:00:00.000</c:v>
                </c:pt>
                <c:pt idx="1653">
                  <c:v>2025-03-10T21:00:00.000</c:v>
                </c:pt>
                <c:pt idx="1654">
                  <c:v>2025-03-10T22:00:00.000</c:v>
                </c:pt>
                <c:pt idx="1655">
                  <c:v>2025-03-10T23:00:00.000</c:v>
                </c:pt>
                <c:pt idx="1656">
                  <c:v>2025-03-11T00:00:00.000</c:v>
                </c:pt>
                <c:pt idx="1657">
                  <c:v>2025-03-11T01:00:00.000</c:v>
                </c:pt>
                <c:pt idx="1658">
                  <c:v>2025-03-11T02:00:00.000</c:v>
                </c:pt>
                <c:pt idx="1659">
                  <c:v>2025-03-11T03:00:00.000</c:v>
                </c:pt>
                <c:pt idx="1660">
                  <c:v>2025-03-11T04:00:00.000</c:v>
                </c:pt>
                <c:pt idx="1661">
                  <c:v>2025-03-11T05:00:00.000</c:v>
                </c:pt>
                <c:pt idx="1662">
                  <c:v>2025-03-11T06:00:00.000</c:v>
                </c:pt>
                <c:pt idx="1663">
                  <c:v>2025-03-11T07:00:00.000</c:v>
                </c:pt>
                <c:pt idx="1664">
                  <c:v>2025-03-11T08:00:00.000</c:v>
                </c:pt>
                <c:pt idx="1665">
                  <c:v>2025-03-11T09:00:00.000</c:v>
                </c:pt>
                <c:pt idx="1666">
                  <c:v>2025-03-11T10:00:00.000</c:v>
                </c:pt>
                <c:pt idx="1667">
                  <c:v>2025-03-11T11:00:00.000</c:v>
                </c:pt>
                <c:pt idx="1668">
                  <c:v>2025-03-11T12:00:00.000</c:v>
                </c:pt>
                <c:pt idx="1669">
                  <c:v>2025-03-11T13:00:00.000</c:v>
                </c:pt>
                <c:pt idx="1670">
                  <c:v>2025-03-11T14:00:00.000</c:v>
                </c:pt>
                <c:pt idx="1671">
                  <c:v>2025-03-11T15:00:00.000</c:v>
                </c:pt>
                <c:pt idx="1672">
                  <c:v>2025-03-11T16:00:00.000</c:v>
                </c:pt>
                <c:pt idx="1673">
                  <c:v>2025-03-11T17:00:00.000</c:v>
                </c:pt>
                <c:pt idx="1674">
                  <c:v>2025-03-11T18:00:00.000</c:v>
                </c:pt>
                <c:pt idx="1675">
                  <c:v>2025-03-11T19:00:00.000</c:v>
                </c:pt>
                <c:pt idx="1676">
                  <c:v>2025-03-11T20:00:00.000</c:v>
                </c:pt>
                <c:pt idx="1677">
                  <c:v>2025-03-11T21:00:00.000</c:v>
                </c:pt>
                <c:pt idx="1678">
                  <c:v>2025-03-11T22:00:00.000</c:v>
                </c:pt>
                <c:pt idx="1679">
                  <c:v>2025-03-11T23:00:00.000</c:v>
                </c:pt>
                <c:pt idx="1680">
                  <c:v>2025-03-12T00:00:00.000</c:v>
                </c:pt>
                <c:pt idx="1681">
                  <c:v>2025-03-12T01:00:00.000</c:v>
                </c:pt>
                <c:pt idx="1682">
                  <c:v>2025-03-12T02:00:00.000</c:v>
                </c:pt>
                <c:pt idx="1683">
                  <c:v>2025-03-12T03:00:00.000</c:v>
                </c:pt>
                <c:pt idx="1684">
                  <c:v>2025-03-12T04:00:00.000</c:v>
                </c:pt>
                <c:pt idx="1685">
                  <c:v>2025-03-12T05:00:00.000</c:v>
                </c:pt>
                <c:pt idx="1686">
                  <c:v>2025-03-12T06:00:00.000</c:v>
                </c:pt>
                <c:pt idx="1687">
                  <c:v>2025-03-12T07:00:00.000</c:v>
                </c:pt>
                <c:pt idx="1688">
                  <c:v>2025-03-12T08:00:00.000</c:v>
                </c:pt>
                <c:pt idx="1689">
                  <c:v>2025-03-12T09:00:00.000</c:v>
                </c:pt>
                <c:pt idx="1690">
                  <c:v>2025-03-12T10:00:00.000</c:v>
                </c:pt>
                <c:pt idx="1691">
                  <c:v>2025-03-12T11:00:00.000</c:v>
                </c:pt>
                <c:pt idx="1692">
                  <c:v>2025-03-12T12:00:00.000</c:v>
                </c:pt>
                <c:pt idx="1693">
                  <c:v>2025-03-12T13:00:00.000</c:v>
                </c:pt>
                <c:pt idx="1694">
                  <c:v>2025-03-12T14:00:00.000</c:v>
                </c:pt>
                <c:pt idx="1695">
                  <c:v>2025-03-12T15:00:00.000</c:v>
                </c:pt>
                <c:pt idx="1696">
                  <c:v>2025-03-12T16:00:00.000</c:v>
                </c:pt>
                <c:pt idx="1697">
                  <c:v>2025-03-12T17:00:00.000</c:v>
                </c:pt>
                <c:pt idx="1698">
                  <c:v>2025-03-12T18:00:00.000</c:v>
                </c:pt>
                <c:pt idx="1699">
                  <c:v>2025-03-12T19:00:00.000</c:v>
                </c:pt>
                <c:pt idx="1700">
                  <c:v>2025-03-12T20:00:00.000</c:v>
                </c:pt>
                <c:pt idx="1701">
                  <c:v>2025-03-12T21:00:00.000</c:v>
                </c:pt>
                <c:pt idx="1702">
                  <c:v>2025-03-12T22:00:00.000</c:v>
                </c:pt>
                <c:pt idx="1703">
                  <c:v>2025-03-12T23:00:00.000</c:v>
                </c:pt>
                <c:pt idx="1704">
                  <c:v>2025-03-13T00:00:00.000</c:v>
                </c:pt>
                <c:pt idx="1705">
                  <c:v>2025-03-13T01:00:00.000</c:v>
                </c:pt>
                <c:pt idx="1706">
                  <c:v>2025-03-13T02:00:00.000</c:v>
                </c:pt>
                <c:pt idx="1707">
                  <c:v>2025-03-13T03:00:00.000</c:v>
                </c:pt>
                <c:pt idx="1708">
                  <c:v>2025-03-13T04:00:00.000</c:v>
                </c:pt>
                <c:pt idx="1709">
                  <c:v>2025-03-13T05:00:00.000</c:v>
                </c:pt>
                <c:pt idx="1710">
                  <c:v>2025-03-13T06:00:00.000</c:v>
                </c:pt>
                <c:pt idx="1711">
                  <c:v>2025-03-13T07:00:00.000</c:v>
                </c:pt>
                <c:pt idx="1712">
                  <c:v>2025-03-13T08:00:00.000</c:v>
                </c:pt>
                <c:pt idx="1713">
                  <c:v>2025-03-13T09:00:00.000</c:v>
                </c:pt>
                <c:pt idx="1714">
                  <c:v>2025-03-13T10:00:00.000</c:v>
                </c:pt>
                <c:pt idx="1715">
                  <c:v>2025-03-13T11:00:00.000</c:v>
                </c:pt>
                <c:pt idx="1716">
                  <c:v>2025-03-13T12:00:00.000</c:v>
                </c:pt>
                <c:pt idx="1717">
                  <c:v>2025-03-13T13:00:00.000</c:v>
                </c:pt>
                <c:pt idx="1718">
                  <c:v>2025-03-13T14:00:00.000</c:v>
                </c:pt>
                <c:pt idx="1719">
                  <c:v>2025-03-13T15:00:00.000</c:v>
                </c:pt>
                <c:pt idx="1720">
                  <c:v>2025-03-13T16:00:00.000</c:v>
                </c:pt>
                <c:pt idx="1721">
                  <c:v>2025-03-13T17:00:00.000</c:v>
                </c:pt>
                <c:pt idx="1722">
                  <c:v>2025-03-13T18:00:00.000</c:v>
                </c:pt>
                <c:pt idx="1723">
                  <c:v>2025-03-13T19:00:00.000</c:v>
                </c:pt>
                <c:pt idx="1724">
                  <c:v>2025-03-13T20:00:00.000</c:v>
                </c:pt>
                <c:pt idx="1725">
                  <c:v>2025-03-13T21:00:00.000</c:v>
                </c:pt>
                <c:pt idx="1726">
                  <c:v>2025-03-13T22:00:00.000</c:v>
                </c:pt>
                <c:pt idx="1727">
                  <c:v>2025-03-13T23:00:00.000</c:v>
                </c:pt>
                <c:pt idx="1728">
                  <c:v>2025-03-14T00:00:00.000</c:v>
                </c:pt>
                <c:pt idx="1729">
                  <c:v>2025-03-14T01:00:00.000</c:v>
                </c:pt>
                <c:pt idx="1730">
                  <c:v>2025-03-14T02:00:00.000</c:v>
                </c:pt>
                <c:pt idx="1731">
                  <c:v>2025-03-14T03:00:00.000</c:v>
                </c:pt>
                <c:pt idx="1732">
                  <c:v>2025-03-14T04:00:00.000</c:v>
                </c:pt>
                <c:pt idx="1733">
                  <c:v>2025-03-14T05:00:00.000</c:v>
                </c:pt>
                <c:pt idx="1734">
                  <c:v>2025-03-14T06:00:00.000</c:v>
                </c:pt>
                <c:pt idx="1735">
                  <c:v>2025-03-14T07:00:00.000</c:v>
                </c:pt>
                <c:pt idx="1736">
                  <c:v>2025-03-14T08:00:00.000</c:v>
                </c:pt>
                <c:pt idx="1737">
                  <c:v>2025-03-14T09:00:00.000</c:v>
                </c:pt>
                <c:pt idx="1738">
                  <c:v>2025-03-14T10:00:00.000</c:v>
                </c:pt>
                <c:pt idx="1739">
                  <c:v>2025-03-14T11:00:00.000</c:v>
                </c:pt>
                <c:pt idx="1740">
                  <c:v>2025-03-14T12:00:00.000</c:v>
                </c:pt>
                <c:pt idx="1741">
                  <c:v>2025-03-14T13:00:00.000</c:v>
                </c:pt>
                <c:pt idx="1742">
                  <c:v>2025-03-14T14:00:00.000</c:v>
                </c:pt>
                <c:pt idx="1743">
                  <c:v>2025-03-14T15:00:00.000</c:v>
                </c:pt>
                <c:pt idx="1744">
                  <c:v>2025-03-14T16:00:00.000</c:v>
                </c:pt>
                <c:pt idx="1745">
                  <c:v>2025-03-14T17:00:00.000</c:v>
                </c:pt>
                <c:pt idx="1746">
                  <c:v>2025-03-14T18:00:00.000</c:v>
                </c:pt>
                <c:pt idx="1747">
                  <c:v>2025-03-14T19:00:00.000</c:v>
                </c:pt>
                <c:pt idx="1748">
                  <c:v>2025-03-14T20:00:00.000</c:v>
                </c:pt>
                <c:pt idx="1749">
                  <c:v>2025-03-14T21:00:00.000</c:v>
                </c:pt>
                <c:pt idx="1750">
                  <c:v>2025-03-14T22:00:00.000</c:v>
                </c:pt>
                <c:pt idx="1751">
                  <c:v>2025-03-14T23:00:00.000</c:v>
                </c:pt>
                <c:pt idx="1752">
                  <c:v>2025-03-15T00:00:00.000</c:v>
                </c:pt>
                <c:pt idx="1753">
                  <c:v>2025-03-15T01:00:00.000</c:v>
                </c:pt>
                <c:pt idx="1754">
                  <c:v>2025-03-15T02:00:00.000</c:v>
                </c:pt>
                <c:pt idx="1755">
                  <c:v>2025-03-15T03:00:00.000</c:v>
                </c:pt>
                <c:pt idx="1756">
                  <c:v>2025-03-15T04:00:00.000</c:v>
                </c:pt>
                <c:pt idx="1757">
                  <c:v>2025-03-15T05:00:00.000</c:v>
                </c:pt>
                <c:pt idx="1758">
                  <c:v>2025-03-15T06:00:00.000</c:v>
                </c:pt>
                <c:pt idx="1759">
                  <c:v>2025-03-15T07:00:00.000</c:v>
                </c:pt>
                <c:pt idx="1760">
                  <c:v>2025-03-15T08:00:00.000</c:v>
                </c:pt>
                <c:pt idx="1761">
                  <c:v>2025-03-15T09:00:00.000</c:v>
                </c:pt>
                <c:pt idx="1762">
                  <c:v>2025-03-15T10:00:00.000</c:v>
                </c:pt>
                <c:pt idx="1763">
                  <c:v>2025-03-15T11:00:00.000</c:v>
                </c:pt>
                <c:pt idx="1764">
                  <c:v>2025-03-15T12:00:00.000</c:v>
                </c:pt>
                <c:pt idx="1765">
                  <c:v>2025-03-15T13:00:00.000</c:v>
                </c:pt>
                <c:pt idx="1766">
                  <c:v>2025-03-15T14:00:00.000</c:v>
                </c:pt>
                <c:pt idx="1767">
                  <c:v>2025-03-15T15:00:00.000</c:v>
                </c:pt>
                <c:pt idx="1768">
                  <c:v>2025-03-15T16:00:00.000</c:v>
                </c:pt>
                <c:pt idx="1769">
                  <c:v>2025-03-15T17:00:00.000</c:v>
                </c:pt>
                <c:pt idx="1770">
                  <c:v>2025-03-15T18:00:00.000</c:v>
                </c:pt>
                <c:pt idx="1771">
                  <c:v>2025-03-15T19:00:00.000</c:v>
                </c:pt>
                <c:pt idx="1772">
                  <c:v>2025-03-15T20:00:00.000</c:v>
                </c:pt>
                <c:pt idx="1773">
                  <c:v>2025-03-15T21:00:00.000</c:v>
                </c:pt>
                <c:pt idx="1774">
                  <c:v>2025-03-15T22:00:00.000</c:v>
                </c:pt>
                <c:pt idx="1775">
                  <c:v>2025-03-15T23:00:00.000</c:v>
                </c:pt>
                <c:pt idx="1776">
                  <c:v>2025-03-16T00:00:00.000</c:v>
                </c:pt>
                <c:pt idx="1777">
                  <c:v>2025-03-16T01:00:00.000</c:v>
                </c:pt>
                <c:pt idx="1778">
                  <c:v>2025-03-16T02:00:00.000</c:v>
                </c:pt>
                <c:pt idx="1779">
                  <c:v>2025-03-16T03:00:00.000</c:v>
                </c:pt>
                <c:pt idx="1780">
                  <c:v>2025-03-16T04:00:00.000</c:v>
                </c:pt>
                <c:pt idx="1781">
                  <c:v>2025-03-16T05:00:00.000</c:v>
                </c:pt>
                <c:pt idx="1782">
                  <c:v>2025-03-16T06:00:00.000</c:v>
                </c:pt>
                <c:pt idx="1783">
                  <c:v>2025-03-16T07:00:00.000</c:v>
                </c:pt>
                <c:pt idx="1784">
                  <c:v>2025-03-16T08:00:00.000</c:v>
                </c:pt>
                <c:pt idx="1785">
                  <c:v>2025-03-16T09:00:00.000</c:v>
                </c:pt>
                <c:pt idx="1786">
                  <c:v>2025-03-16T10:00:00.000</c:v>
                </c:pt>
                <c:pt idx="1787">
                  <c:v>2025-03-16T11:00:00.000</c:v>
                </c:pt>
                <c:pt idx="1788">
                  <c:v>2025-03-16T12:00:00.000</c:v>
                </c:pt>
                <c:pt idx="1789">
                  <c:v>2025-03-16T13:00:00.000</c:v>
                </c:pt>
                <c:pt idx="1790">
                  <c:v>2025-03-16T14:00:00.000</c:v>
                </c:pt>
                <c:pt idx="1791">
                  <c:v>2025-03-16T15:00:00.000</c:v>
                </c:pt>
                <c:pt idx="1792">
                  <c:v>2025-03-16T16:00:00.000</c:v>
                </c:pt>
                <c:pt idx="1793">
                  <c:v>2025-03-16T17:00:00.000</c:v>
                </c:pt>
                <c:pt idx="1794">
                  <c:v>2025-03-16T18:00:00.000</c:v>
                </c:pt>
                <c:pt idx="1795">
                  <c:v>2025-03-16T19:00:00.000</c:v>
                </c:pt>
                <c:pt idx="1796">
                  <c:v>2025-03-16T20:00:00.000</c:v>
                </c:pt>
                <c:pt idx="1797">
                  <c:v>2025-03-16T21:00:00.000</c:v>
                </c:pt>
                <c:pt idx="1798">
                  <c:v>2025-03-16T22:00:00.000</c:v>
                </c:pt>
                <c:pt idx="1799">
                  <c:v>2025-03-16T23:00:00.000</c:v>
                </c:pt>
                <c:pt idx="1800">
                  <c:v>2025-03-17T00:00:00.000</c:v>
                </c:pt>
                <c:pt idx="1801">
                  <c:v>2025-03-17T01:00:00.000</c:v>
                </c:pt>
                <c:pt idx="1802">
                  <c:v>2025-03-17T02:00:00.000</c:v>
                </c:pt>
                <c:pt idx="1803">
                  <c:v>2025-03-17T03:00:00.000</c:v>
                </c:pt>
                <c:pt idx="1804">
                  <c:v>2025-03-17T04:00:00.000</c:v>
                </c:pt>
                <c:pt idx="1805">
                  <c:v>2025-03-17T05:00:00.000</c:v>
                </c:pt>
                <c:pt idx="1806">
                  <c:v>2025-03-17T06:00:00.000</c:v>
                </c:pt>
                <c:pt idx="1807">
                  <c:v>2025-03-17T07:00:00.000</c:v>
                </c:pt>
                <c:pt idx="1808">
                  <c:v>2025-03-17T08:00:00.000</c:v>
                </c:pt>
                <c:pt idx="1809">
                  <c:v>2025-03-17T09:00:00.000</c:v>
                </c:pt>
                <c:pt idx="1810">
                  <c:v>2025-03-17T10:00:00.000</c:v>
                </c:pt>
                <c:pt idx="1811">
                  <c:v>2025-03-17T11:00:00.000</c:v>
                </c:pt>
                <c:pt idx="1812">
                  <c:v>2025-03-17T12:00:00.000</c:v>
                </c:pt>
                <c:pt idx="1813">
                  <c:v>2025-03-17T13:00:00.000</c:v>
                </c:pt>
                <c:pt idx="1814">
                  <c:v>2025-03-17T14:00:00.000</c:v>
                </c:pt>
                <c:pt idx="1815">
                  <c:v>2025-03-17T15:00:00.000</c:v>
                </c:pt>
                <c:pt idx="1816">
                  <c:v>2025-03-17T16:00:00.000</c:v>
                </c:pt>
                <c:pt idx="1817">
                  <c:v>2025-03-17T17:00:00.000</c:v>
                </c:pt>
                <c:pt idx="1818">
                  <c:v>2025-03-17T18:00:00.000</c:v>
                </c:pt>
                <c:pt idx="1819">
                  <c:v>2025-03-17T19:00:00.000</c:v>
                </c:pt>
                <c:pt idx="1820">
                  <c:v>2025-03-17T20:00:00.000</c:v>
                </c:pt>
                <c:pt idx="1821">
                  <c:v>2025-03-17T21:00:00.000</c:v>
                </c:pt>
                <c:pt idx="1822">
                  <c:v>2025-03-17T22:00:00.000</c:v>
                </c:pt>
                <c:pt idx="1823">
                  <c:v>2025-03-17T23:00:00.000</c:v>
                </c:pt>
                <c:pt idx="1824">
                  <c:v>2025-03-18T00:00:00.000</c:v>
                </c:pt>
                <c:pt idx="1825">
                  <c:v>2025-03-18T01:00:00.000</c:v>
                </c:pt>
                <c:pt idx="1826">
                  <c:v>2025-03-18T02:00:00.000</c:v>
                </c:pt>
                <c:pt idx="1827">
                  <c:v>2025-03-18T03:00:00.000</c:v>
                </c:pt>
                <c:pt idx="1828">
                  <c:v>2025-03-18T04:00:00.000</c:v>
                </c:pt>
                <c:pt idx="1829">
                  <c:v>2025-03-18T05:00:00.000</c:v>
                </c:pt>
                <c:pt idx="1830">
                  <c:v>2025-03-18T06:00:00.000</c:v>
                </c:pt>
                <c:pt idx="1831">
                  <c:v>2025-03-18T07:00:00.000</c:v>
                </c:pt>
                <c:pt idx="1832">
                  <c:v>2025-03-18T08:00:00.000</c:v>
                </c:pt>
                <c:pt idx="1833">
                  <c:v>2025-03-18T09:00:00.000</c:v>
                </c:pt>
                <c:pt idx="1834">
                  <c:v>2025-03-18T10:00:00.000</c:v>
                </c:pt>
                <c:pt idx="1835">
                  <c:v>2025-03-18T11:00:00.000</c:v>
                </c:pt>
                <c:pt idx="1836">
                  <c:v>2025-03-18T12:00:00.000</c:v>
                </c:pt>
                <c:pt idx="1837">
                  <c:v>2025-03-18T13:00:00.000</c:v>
                </c:pt>
                <c:pt idx="1838">
                  <c:v>2025-03-18T14:00:00.000</c:v>
                </c:pt>
                <c:pt idx="1839">
                  <c:v>2025-03-18T15:00:00.000</c:v>
                </c:pt>
                <c:pt idx="1840">
                  <c:v>2025-03-18T16:00:00.000</c:v>
                </c:pt>
                <c:pt idx="1841">
                  <c:v>2025-03-18T17:00:00.000</c:v>
                </c:pt>
                <c:pt idx="1842">
                  <c:v>2025-03-18T18:00:00.000</c:v>
                </c:pt>
                <c:pt idx="1843">
                  <c:v>2025-03-18T19:00:00.000</c:v>
                </c:pt>
                <c:pt idx="1844">
                  <c:v>2025-03-18T20:00:00.000</c:v>
                </c:pt>
                <c:pt idx="1845">
                  <c:v>2025-03-18T21:00:00.000</c:v>
                </c:pt>
                <c:pt idx="1846">
                  <c:v>2025-03-18T22:00:00.000</c:v>
                </c:pt>
                <c:pt idx="1847">
                  <c:v>2025-03-18T23:00:00.000</c:v>
                </c:pt>
                <c:pt idx="1848">
                  <c:v>2025-03-19T00:00:00.000</c:v>
                </c:pt>
                <c:pt idx="1849">
                  <c:v>2025-03-19T01:00:00.000</c:v>
                </c:pt>
                <c:pt idx="1850">
                  <c:v>2025-03-19T02:00:00.000</c:v>
                </c:pt>
                <c:pt idx="1851">
                  <c:v>2025-03-19T03:00:00.000</c:v>
                </c:pt>
                <c:pt idx="1852">
                  <c:v>2025-03-19T04:00:00.000</c:v>
                </c:pt>
                <c:pt idx="1853">
                  <c:v>2025-03-19T05:00:00.000</c:v>
                </c:pt>
                <c:pt idx="1854">
                  <c:v>2025-03-19T06:00:00.000</c:v>
                </c:pt>
                <c:pt idx="1855">
                  <c:v>2025-03-19T07:00:00.000</c:v>
                </c:pt>
                <c:pt idx="1856">
                  <c:v>2025-03-19T08:00:00.000</c:v>
                </c:pt>
                <c:pt idx="1857">
                  <c:v>2025-03-19T09:00:00.000</c:v>
                </c:pt>
                <c:pt idx="1858">
                  <c:v>2025-03-19T10:00:00.000</c:v>
                </c:pt>
                <c:pt idx="1859">
                  <c:v>2025-03-19T11:00:00.000</c:v>
                </c:pt>
                <c:pt idx="1860">
                  <c:v>2025-03-19T12:00:00.000</c:v>
                </c:pt>
                <c:pt idx="1861">
                  <c:v>2025-03-19T13:00:00.000</c:v>
                </c:pt>
                <c:pt idx="1862">
                  <c:v>2025-03-19T14:00:00.000</c:v>
                </c:pt>
                <c:pt idx="1863">
                  <c:v>2025-03-19T15:00:00.000</c:v>
                </c:pt>
                <c:pt idx="1864">
                  <c:v>2025-03-19T16:00:00.000</c:v>
                </c:pt>
                <c:pt idx="1865">
                  <c:v>2025-03-19T17:00:00.000</c:v>
                </c:pt>
                <c:pt idx="1866">
                  <c:v>2025-03-19T18:00:00.000</c:v>
                </c:pt>
                <c:pt idx="1867">
                  <c:v>2025-03-19T19:00:00.000</c:v>
                </c:pt>
                <c:pt idx="1868">
                  <c:v>2025-03-19T20:00:00.000</c:v>
                </c:pt>
                <c:pt idx="1869">
                  <c:v>2025-03-19T21:00:00.000</c:v>
                </c:pt>
                <c:pt idx="1870">
                  <c:v>2025-03-19T22:00:00.000</c:v>
                </c:pt>
                <c:pt idx="1871">
                  <c:v>2025-03-19T23:00:00.000</c:v>
                </c:pt>
                <c:pt idx="1872">
                  <c:v>2025-03-20T00:00:00.000</c:v>
                </c:pt>
                <c:pt idx="1873">
                  <c:v>2025-03-20T01:00:00.000</c:v>
                </c:pt>
                <c:pt idx="1874">
                  <c:v>2025-03-20T02:00:00.000</c:v>
                </c:pt>
                <c:pt idx="1875">
                  <c:v>2025-03-20T03:00:00.000</c:v>
                </c:pt>
                <c:pt idx="1876">
                  <c:v>2025-03-20T04:00:00.000</c:v>
                </c:pt>
                <c:pt idx="1877">
                  <c:v>2025-03-20T05:00:00.000</c:v>
                </c:pt>
                <c:pt idx="1878">
                  <c:v>2025-03-20T06:00:00.000</c:v>
                </c:pt>
                <c:pt idx="1879">
                  <c:v>2025-03-20T07:00:00.000</c:v>
                </c:pt>
                <c:pt idx="1880">
                  <c:v>2025-03-20T08:00:00.000</c:v>
                </c:pt>
                <c:pt idx="1881">
                  <c:v>2025-03-20T09:00:00.000</c:v>
                </c:pt>
                <c:pt idx="1882">
                  <c:v>2025-03-20T10:00:00.000</c:v>
                </c:pt>
                <c:pt idx="1883">
                  <c:v>2025-03-20T11:00:00.000</c:v>
                </c:pt>
                <c:pt idx="1884">
                  <c:v>2025-03-20T12:00:00.000</c:v>
                </c:pt>
                <c:pt idx="1885">
                  <c:v>2025-03-20T13:00:00.000</c:v>
                </c:pt>
                <c:pt idx="1886">
                  <c:v>2025-03-20T14:00:00.000</c:v>
                </c:pt>
                <c:pt idx="1887">
                  <c:v>2025-03-20T15:00:00.000</c:v>
                </c:pt>
                <c:pt idx="1888">
                  <c:v>2025-03-20T16:00:00.000</c:v>
                </c:pt>
                <c:pt idx="1889">
                  <c:v>2025-03-20T17:00:00.000</c:v>
                </c:pt>
                <c:pt idx="1890">
                  <c:v>2025-03-20T18:00:00.000</c:v>
                </c:pt>
                <c:pt idx="1891">
                  <c:v>2025-03-20T19:00:00.000</c:v>
                </c:pt>
                <c:pt idx="1892">
                  <c:v>2025-03-20T20:00:00.000</c:v>
                </c:pt>
                <c:pt idx="1893">
                  <c:v>2025-03-20T21:00:00.000</c:v>
                </c:pt>
                <c:pt idx="1894">
                  <c:v>2025-03-20T22:00:00.000</c:v>
                </c:pt>
                <c:pt idx="1895">
                  <c:v>2025-03-20T23:00:00.000</c:v>
                </c:pt>
                <c:pt idx="1896">
                  <c:v>2025-03-21T00:00:00.000</c:v>
                </c:pt>
                <c:pt idx="1897">
                  <c:v>2025-03-21T01:00:00.000</c:v>
                </c:pt>
                <c:pt idx="1898">
                  <c:v>2025-03-21T02:00:00.000</c:v>
                </c:pt>
                <c:pt idx="1899">
                  <c:v>2025-03-21T03:00:00.000</c:v>
                </c:pt>
                <c:pt idx="1900">
                  <c:v>2025-03-21T04:00:00.000</c:v>
                </c:pt>
                <c:pt idx="1901">
                  <c:v>2025-03-21T05:00:00.000</c:v>
                </c:pt>
                <c:pt idx="1902">
                  <c:v>2025-03-21T06:00:00.000</c:v>
                </c:pt>
                <c:pt idx="1903">
                  <c:v>2025-03-21T07:00:00.000</c:v>
                </c:pt>
                <c:pt idx="1904">
                  <c:v>2025-03-21T08:00:00.000</c:v>
                </c:pt>
                <c:pt idx="1905">
                  <c:v>2025-03-21T09:00:00.000</c:v>
                </c:pt>
                <c:pt idx="1906">
                  <c:v>2025-03-21T10:00:00.000</c:v>
                </c:pt>
                <c:pt idx="1907">
                  <c:v>2025-03-21T11:00:00.000</c:v>
                </c:pt>
                <c:pt idx="1908">
                  <c:v>2025-03-21T12:00:00.000</c:v>
                </c:pt>
                <c:pt idx="1909">
                  <c:v>2025-03-21T13:00:00.000</c:v>
                </c:pt>
                <c:pt idx="1910">
                  <c:v>2025-03-21T14:00:00.000</c:v>
                </c:pt>
                <c:pt idx="1911">
                  <c:v>2025-03-21T15:00:00.000</c:v>
                </c:pt>
                <c:pt idx="1912">
                  <c:v>2025-03-21T16:00:00.000</c:v>
                </c:pt>
                <c:pt idx="1913">
                  <c:v>2025-03-21T17:00:00.000</c:v>
                </c:pt>
                <c:pt idx="1914">
                  <c:v>2025-03-21T18:00:00.000</c:v>
                </c:pt>
                <c:pt idx="1915">
                  <c:v>2025-03-21T19:00:00.000</c:v>
                </c:pt>
                <c:pt idx="1916">
                  <c:v>2025-03-21T20:00:00.000</c:v>
                </c:pt>
                <c:pt idx="1917">
                  <c:v>2025-03-21T21:00:00.000</c:v>
                </c:pt>
                <c:pt idx="1918">
                  <c:v>2025-03-21T22:00:00.000</c:v>
                </c:pt>
                <c:pt idx="1919">
                  <c:v>2025-03-21T23:00:00.000</c:v>
                </c:pt>
                <c:pt idx="1920">
                  <c:v>2025-03-22T00:00:00.000</c:v>
                </c:pt>
                <c:pt idx="1921">
                  <c:v>2025-03-22T01:00:00.000</c:v>
                </c:pt>
                <c:pt idx="1922">
                  <c:v>2025-03-22T02:00:00.000</c:v>
                </c:pt>
                <c:pt idx="1923">
                  <c:v>2025-03-22T03:00:00.000</c:v>
                </c:pt>
                <c:pt idx="1924">
                  <c:v>2025-03-22T04:00:00.000</c:v>
                </c:pt>
                <c:pt idx="1925">
                  <c:v>2025-03-22T05:00:00.000</c:v>
                </c:pt>
                <c:pt idx="1926">
                  <c:v>2025-03-22T06:00:00.000</c:v>
                </c:pt>
                <c:pt idx="1927">
                  <c:v>2025-03-22T07:00:00.000</c:v>
                </c:pt>
                <c:pt idx="1928">
                  <c:v>2025-03-22T08:00:00.000</c:v>
                </c:pt>
                <c:pt idx="1929">
                  <c:v>2025-03-22T09:00:00.000</c:v>
                </c:pt>
                <c:pt idx="1930">
                  <c:v>2025-03-22T10:00:00.000</c:v>
                </c:pt>
                <c:pt idx="1931">
                  <c:v>2025-03-22T11:00:00.000</c:v>
                </c:pt>
                <c:pt idx="1932">
                  <c:v>2025-03-22T12:00:00.000</c:v>
                </c:pt>
                <c:pt idx="1933">
                  <c:v>2025-03-22T13:00:00.000</c:v>
                </c:pt>
                <c:pt idx="1934">
                  <c:v>2025-03-22T14:00:00.000</c:v>
                </c:pt>
                <c:pt idx="1935">
                  <c:v>2025-03-22T15:00:00.000</c:v>
                </c:pt>
                <c:pt idx="1936">
                  <c:v>2025-03-22T16:00:00.000</c:v>
                </c:pt>
                <c:pt idx="1937">
                  <c:v>2025-03-22T17:00:00.000</c:v>
                </c:pt>
                <c:pt idx="1938">
                  <c:v>2025-03-22T18:00:00.000</c:v>
                </c:pt>
                <c:pt idx="1939">
                  <c:v>2025-03-22T19:00:00.000</c:v>
                </c:pt>
                <c:pt idx="1940">
                  <c:v>2025-03-22T20:00:00.000</c:v>
                </c:pt>
                <c:pt idx="1941">
                  <c:v>2025-03-22T21:00:00.000</c:v>
                </c:pt>
                <c:pt idx="1942">
                  <c:v>2025-03-22T22:00:00.000</c:v>
                </c:pt>
                <c:pt idx="1943">
                  <c:v>2025-03-22T23:00:00.000</c:v>
                </c:pt>
                <c:pt idx="1944">
                  <c:v>2025-03-23T00:00:00.000</c:v>
                </c:pt>
                <c:pt idx="1945">
                  <c:v>2025-03-23T01:00:00.000</c:v>
                </c:pt>
                <c:pt idx="1946">
                  <c:v>2025-03-23T02:00:00.000</c:v>
                </c:pt>
                <c:pt idx="1947">
                  <c:v>2025-03-23T03:00:00.000</c:v>
                </c:pt>
                <c:pt idx="1948">
                  <c:v>2025-03-23T04:00:00.000</c:v>
                </c:pt>
                <c:pt idx="1949">
                  <c:v>2025-03-23T05:00:00.000</c:v>
                </c:pt>
                <c:pt idx="1950">
                  <c:v>2025-03-23T06:00:00.000</c:v>
                </c:pt>
                <c:pt idx="1951">
                  <c:v>2025-03-23T07:00:00.000</c:v>
                </c:pt>
                <c:pt idx="1952">
                  <c:v>2025-03-23T08:00:00.000</c:v>
                </c:pt>
                <c:pt idx="1953">
                  <c:v>2025-03-23T09:00:00.000</c:v>
                </c:pt>
                <c:pt idx="1954">
                  <c:v>2025-03-23T10:00:00.000</c:v>
                </c:pt>
                <c:pt idx="1955">
                  <c:v>2025-03-23T11:00:00.000</c:v>
                </c:pt>
                <c:pt idx="1956">
                  <c:v>2025-03-23T12:00:00.000</c:v>
                </c:pt>
                <c:pt idx="1957">
                  <c:v>2025-03-23T13:00:00.000</c:v>
                </c:pt>
                <c:pt idx="1958">
                  <c:v>2025-03-23T14:00:00.000</c:v>
                </c:pt>
                <c:pt idx="1959">
                  <c:v>2025-03-23T15:00:00.000</c:v>
                </c:pt>
                <c:pt idx="1960">
                  <c:v>2025-03-23T16:00:00.000</c:v>
                </c:pt>
                <c:pt idx="1961">
                  <c:v>2025-03-23T17:00:00.000</c:v>
                </c:pt>
                <c:pt idx="1962">
                  <c:v>2025-03-23T18:00:00.000</c:v>
                </c:pt>
                <c:pt idx="1963">
                  <c:v>2025-03-23T19:00:00.000</c:v>
                </c:pt>
                <c:pt idx="1964">
                  <c:v>2025-03-23T20:00:00.000</c:v>
                </c:pt>
                <c:pt idx="1965">
                  <c:v>2025-03-23T21:00:00.000</c:v>
                </c:pt>
                <c:pt idx="1966">
                  <c:v>2025-03-23T22:00:00.000</c:v>
                </c:pt>
                <c:pt idx="1967">
                  <c:v>2025-03-23T23:00:00.000</c:v>
                </c:pt>
                <c:pt idx="1968">
                  <c:v>2025-03-24T00:00:00.000</c:v>
                </c:pt>
                <c:pt idx="1969">
                  <c:v>2025-03-24T01:00:00.000</c:v>
                </c:pt>
                <c:pt idx="1970">
                  <c:v>2025-03-24T02:00:00.000</c:v>
                </c:pt>
                <c:pt idx="1971">
                  <c:v>2025-03-24T03:00:00.000</c:v>
                </c:pt>
                <c:pt idx="1972">
                  <c:v>2025-03-24T04:00:00.000</c:v>
                </c:pt>
                <c:pt idx="1973">
                  <c:v>2025-03-24T05:00:00.000</c:v>
                </c:pt>
                <c:pt idx="1974">
                  <c:v>2025-03-24T06:00:00.000</c:v>
                </c:pt>
                <c:pt idx="1975">
                  <c:v>2025-03-24T07:00:00.000</c:v>
                </c:pt>
                <c:pt idx="1976">
                  <c:v>2025-03-24T08:00:00.000</c:v>
                </c:pt>
                <c:pt idx="1977">
                  <c:v>2025-03-24T09:00:00.000</c:v>
                </c:pt>
                <c:pt idx="1978">
                  <c:v>2025-03-24T10:00:00.000</c:v>
                </c:pt>
                <c:pt idx="1979">
                  <c:v>2025-03-24T11:00:00.000</c:v>
                </c:pt>
                <c:pt idx="1980">
                  <c:v>2025-03-24T12:00:00.000</c:v>
                </c:pt>
                <c:pt idx="1981">
                  <c:v>2025-03-24T13:00:00.000</c:v>
                </c:pt>
                <c:pt idx="1982">
                  <c:v>2025-03-24T14:00:00.000</c:v>
                </c:pt>
                <c:pt idx="1983">
                  <c:v>2025-03-24T15:00:00.000</c:v>
                </c:pt>
                <c:pt idx="1984">
                  <c:v>2025-03-24T16:00:00.000</c:v>
                </c:pt>
                <c:pt idx="1985">
                  <c:v>2025-03-24T17:00:00.000</c:v>
                </c:pt>
                <c:pt idx="1986">
                  <c:v>2025-03-24T18:00:00.000</c:v>
                </c:pt>
                <c:pt idx="1987">
                  <c:v>2025-03-24T19:00:00.000</c:v>
                </c:pt>
                <c:pt idx="1988">
                  <c:v>2025-03-24T20:00:00.000</c:v>
                </c:pt>
                <c:pt idx="1989">
                  <c:v>2025-03-24T21:00:00.000</c:v>
                </c:pt>
                <c:pt idx="1990">
                  <c:v>2025-03-24T22:00:00.000</c:v>
                </c:pt>
                <c:pt idx="1991">
                  <c:v>2025-03-24T23:00:00.000</c:v>
                </c:pt>
                <c:pt idx="1992">
                  <c:v>2025-03-25T00:00:00.000</c:v>
                </c:pt>
                <c:pt idx="1993">
                  <c:v>2025-03-25T01:00:00.000</c:v>
                </c:pt>
                <c:pt idx="1994">
                  <c:v>2025-03-25T02:00:00.000</c:v>
                </c:pt>
                <c:pt idx="1995">
                  <c:v>2025-03-25T03:00:00.000</c:v>
                </c:pt>
                <c:pt idx="1996">
                  <c:v>2025-03-25T04:00:00.000</c:v>
                </c:pt>
                <c:pt idx="1997">
                  <c:v>2025-03-25T05:00:00.000</c:v>
                </c:pt>
                <c:pt idx="1998">
                  <c:v>2025-03-25T06:00:00.000</c:v>
                </c:pt>
                <c:pt idx="1999">
                  <c:v>2025-03-25T07:00:00.000</c:v>
                </c:pt>
                <c:pt idx="2000">
                  <c:v>2025-03-25T08:00:00.000</c:v>
                </c:pt>
                <c:pt idx="2001">
                  <c:v>2025-03-25T09:00:00.000</c:v>
                </c:pt>
                <c:pt idx="2002">
                  <c:v>2025-03-25T10:00:00.000</c:v>
                </c:pt>
                <c:pt idx="2003">
                  <c:v>2025-03-25T11:00:00.000</c:v>
                </c:pt>
                <c:pt idx="2004">
                  <c:v>2025-03-25T12:00:00.000</c:v>
                </c:pt>
                <c:pt idx="2005">
                  <c:v>2025-03-25T13:00:00.000</c:v>
                </c:pt>
                <c:pt idx="2006">
                  <c:v>2025-03-25T14:00:00.000</c:v>
                </c:pt>
                <c:pt idx="2007">
                  <c:v>2025-03-25T15:00:00.000</c:v>
                </c:pt>
                <c:pt idx="2008">
                  <c:v>2025-03-25T16:00:00.000</c:v>
                </c:pt>
                <c:pt idx="2009">
                  <c:v>2025-03-25T17:00:00.000</c:v>
                </c:pt>
                <c:pt idx="2010">
                  <c:v>2025-03-25T18:00:00.000</c:v>
                </c:pt>
                <c:pt idx="2011">
                  <c:v>2025-03-25T19:00:00.000</c:v>
                </c:pt>
                <c:pt idx="2012">
                  <c:v>2025-03-25T20:00:00.000</c:v>
                </c:pt>
                <c:pt idx="2013">
                  <c:v>2025-03-25T21:00:00.000</c:v>
                </c:pt>
                <c:pt idx="2014">
                  <c:v>2025-03-25T22:00:00.000</c:v>
                </c:pt>
                <c:pt idx="2015">
                  <c:v>2025-03-25T23:00:00.000</c:v>
                </c:pt>
                <c:pt idx="2016">
                  <c:v>2025-03-26T00:00:00.000</c:v>
                </c:pt>
                <c:pt idx="2017">
                  <c:v>2025-03-26T01:00:00.000</c:v>
                </c:pt>
                <c:pt idx="2018">
                  <c:v>2025-03-26T02:00:00.000</c:v>
                </c:pt>
                <c:pt idx="2019">
                  <c:v>2025-03-26T03:00:00.000</c:v>
                </c:pt>
                <c:pt idx="2020">
                  <c:v>2025-03-26T04:00:00.000</c:v>
                </c:pt>
                <c:pt idx="2021">
                  <c:v>2025-03-26T05:00:00.000</c:v>
                </c:pt>
                <c:pt idx="2022">
                  <c:v>2025-03-26T06:00:00.000</c:v>
                </c:pt>
                <c:pt idx="2023">
                  <c:v>2025-03-26T07:00:00.000</c:v>
                </c:pt>
                <c:pt idx="2024">
                  <c:v>2025-03-26T08:00:00.000</c:v>
                </c:pt>
                <c:pt idx="2025">
                  <c:v>2025-03-26T09:00:00.000</c:v>
                </c:pt>
                <c:pt idx="2026">
                  <c:v>2025-03-26T10:00:00.000</c:v>
                </c:pt>
                <c:pt idx="2027">
                  <c:v>2025-03-26T11:00:00.000</c:v>
                </c:pt>
                <c:pt idx="2028">
                  <c:v>2025-03-26T12:00:00.000</c:v>
                </c:pt>
                <c:pt idx="2029">
                  <c:v>2025-03-26T13:00:00.000</c:v>
                </c:pt>
                <c:pt idx="2030">
                  <c:v>2025-03-26T14:00:00.000</c:v>
                </c:pt>
                <c:pt idx="2031">
                  <c:v>2025-03-26T15:00:00.000</c:v>
                </c:pt>
                <c:pt idx="2032">
                  <c:v>2025-03-26T16:00:00.000</c:v>
                </c:pt>
                <c:pt idx="2033">
                  <c:v>2025-03-26T17:00:00.000</c:v>
                </c:pt>
                <c:pt idx="2034">
                  <c:v>2025-03-26T18:00:00.000</c:v>
                </c:pt>
                <c:pt idx="2035">
                  <c:v>2025-03-26T19:00:00.000</c:v>
                </c:pt>
                <c:pt idx="2036">
                  <c:v>2025-03-26T20:00:00.000</c:v>
                </c:pt>
                <c:pt idx="2037">
                  <c:v>2025-03-26T21:00:00.000</c:v>
                </c:pt>
                <c:pt idx="2038">
                  <c:v>2025-03-26T22:00:00.000</c:v>
                </c:pt>
                <c:pt idx="2039">
                  <c:v>2025-03-26T23:00:00.000</c:v>
                </c:pt>
                <c:pt idx="2040">
                  <c:v>2025-03-27T00:00:00.000</c:v>
                </c:pt>
                <c:pt idx="2041">
                  <c:v>2025-03-27T01:00:00.000</c:v>
                </c:pt>
                <c:pt idx="2042">
                  <c:v>2025-03-27T02:00:00.000</c:v>
                </c:pt>
                <c:pt idx="2043">
                  <c:v>2025-03-27T03:00:00.000</c:v>
                </c:pt>
                <c:pt idx="2044">
                  <c:v>2025-03-27T04:00:00.000</c:v>
                </c:pt>
                <c:pt idx="2045">
                  <c:v>2025-03-27T05:00:00.000</c:v>
                </c:pt>
                <c:pt idx="2046">
                  <c:v>2025-03-27T06:00:00.000</c:v>
                </c:pt>
                <c:pt idx="2047">
                  <c:v>2025-03-27T07:00:00.000</c:v>
                </c:pt>
                <c:pt idx="2048">
                  <c:v>2025-03-27T08:00:00.000</c:v>
                </c:pt>
                <c:pt idx="2049">
                  <c:v>2025-03-27T09:00:00.000</c:v>
                </c:pt>
                <c:pt idx="2050">
                  <c:v>2025-03-27T10:00:00.000</c:v>
                </c:pt>
                <c:pt idx="2051">
                  <c:v>2025-03-27T11:00:00.000</c:v>
                </c:pt>
                <c:pt idx="2052">
                  <c:v>2025-03-27T12:00:00.000</c:v>
                </c:pt>
                <c:pt idx="2053">
                  <c:v>2025-03-27T13:00:00.000</c:v>
                </c:pt>
                <c:pt idx="2054">
                  <c:v>2025-03-27T14:00:00.000</c:v>
                </c:pt>
                <c:pt idx="2055">
                  <c:v>2025-03-27T15:00:00.000</c:v>
                </c:pt>
                <c:pt idx="2056">
                  <c:v>2025-03-27T16:00:00.000</c:v>
                </c:pt>
                <c:pt idx="2057">
                  <c:v>2025-03-27T17:00:00.000</c:v>
                </c:pt>
                <c:pt idx="2058">
                  <c:v>2025-03-27T18:00:00.000</c:v>
                </c:pt>
                <c:pt idx="2059">
                  <c:v>2025-03-27T19:00:00.000</c:v>
                </c:pt>
                <c:pt idx="2060">
                  <c:v>2025-03-27T20:00:00.000</c:v>
                </c:pt>
                <c:pt idx="2061">
                  <c:v>2025-03-27T21:00:00.000</c:v>
                </c:pt>
                <c:pt idx="2062">
                  <c:v>2025-03-27T22:00:00.000</c:v>
                </c:pt>
                <c:pt idx="2063">
                  <c:v>2025-03-27T23:00:00.000</c:v>
                </c:pt>
                <c:pt idx="2064">
                  <c:v>2025-03-28T00:00:00.000</c:v>
                </c:pt>
                <c:pt idx="2065">
                  <c:v>2025-03-28T01:00:00.000</c:v>
                </c:pt>
                <c:pt idx="2066">
                  <c:v>2025-03-28T02:00:00.000</c:v>
                </c:pt>
                <c:pt idx="2067">
                  <c:v>2025-03-28T03:00:00.000</c:v>
                </c:pt>
                <c:pt idx="2068">
                  <c:v>2025-03-28T04:00:00.000</c:v>
                </c:pt>
                <c:pt idx="2069">
                  <c:v>2025-03-28T05:00:00.000</c:v>
                </c:pt>
                <c:pt idx="2070">
                  <c:v>2025-03-28T06:00:00.000</c:v>
                </c:pt>
                <c:pt idx="2071">
                  <c:v>2025-03-28T07:00:00.000</c:v>
                </c:pt>
                <c:pt idx="2072">
                  <c:v>2025-03-28T08:00:00.000</c:v>
                </c:pt>
                <c:pt idx="2073">
                  <c:v>2025-03-28T09:00:00.000</c:v>
                </c:pt>
                <c:pt idx="2074">
                  <c:v>2025-03-28T10:00:00.000</c:v>
                </c:pt>
                <c:pt idx="2075">
                  <c:v>2025-03-28T11:00:00.000</c:v>
                </c:pt>
                <c:pt idx="2076">
                  <c:v>2025-03-28T12:00:00.000</c:v>
                </c:pt>
                <c:pt idx="2077">
                  <c:v>2025-03-28T13:00:00.000</c:v>
                </c:pt>
                <c:pt idx="2078">
                  <c:v>2025-03-28T14:00:00.000</c:v>
                </c:pt>
                <c:pt idx="2079">
                  <c:v>2025-03-28T15:00:00.000</c:v>
                </c:pt>
                <c:pt idx="2080">
                  <c:v>2025-03-28T16:00:00.000</c:v>
                </c:pt>
                <c:pt idx="2081">
                  <c:v>2025-03-28T17:00:00.000</c:v>
                </c:pt>
                <c:pt idx="2082">
                  <c:v>2025-03-28T18:00:00.000</c:v>
                </c:pt>
                <c:pt idx="2083">
                  <c:v>2025-03-28T19:00:00.000</c:v>
                </c:pt>
                <c:pt idx="2084">
                  <c:v>2025-03-28T20:00:00.000</c:v>
                </c:pt>
                <c:pt idx="2085">
                  <c:v>2025-03-28T21:00:00.000</c:v>
                </c:pt>
                <c:pt idx="2086">
                  <c:v>2025-03-28T22:00:00.000</c:v>
                </c:pt>
                <c:pt idx="2087">
                  <c:v>2025-03-28T23:00:00.000</c:v>
                </c:pt>
                <c:pt idx="2088">
                  <c:v>2025-03-29T00:00:00.000</c:v>
                </c:pt>
                <c:pt idx="2089">
                  <c:v>2025-03-29T01:00:00.000</c:v>
                </c:pt>
                <c:pt idx="2090">
                  <c:v>2025-03-29T02:00:00.000</c:v>
                </c:pt>
                <c:pt idx="2091">
                  <c:v>2025-03-29T03:00:00.000</c:v>
                </c:pt>
                <c:pt idx="2092">
                  <c:v>2025-03-29T04:00:00.000</c:v>
                </c:pt>
                <c:pt idx="2093">
                  <c:v>2025-03-29T05:00:00.000</c:v>
                </c:pt>
                <c:pt idx="2094">
                  <c:v>2025-03-29T06:00:00.000</c:v>
                </c:pt>
                <c:pt idx="2095">
                  <c:v>2025-03-29T07:00:00.000</c:v>
                </c:pt>
                <c:pt idx="2096">
                  <c:v>2025-03-29T08:00:00.000</c:v>
                </c:pt>
                <c:pt idx="2097">
                  <c:v>2025-03-29T09:00:00.000</c:v>
                </c:pt>
                <c:pt idx="2098">
                  <c:v>2025-03-29T10:00:00.000</c:v>
                </c:pt>
                <c:pt idx="2099">
                  <c:v>2025-03-29T11:00:00.000</c:v>
                </c:pt>
                <c:pt idx="2100">
                  <c:v>2025-03-29T12:00:00.000</c:v>
                </c:pt>
                <c:pt idx="2101">
                  <c:v>2025-03-29T13:00:00.000</c:v>
                </c:pt>
                <c:pt idx="2102">
                  <c:v>2025-03-29T14:00:00.000</c:v>
                </c:pt>
                <c:pt idx="2103">
                  <c:v>2025-03-29T15:00:00.000</c:v>
                </c:pt>
                <c:pt idx="2104">
                  <c:v>2025-03-29T16:00:00.000</c:v>
                </c:pt>
                <c:pt idx="2105">
                  <c:v>2025-03-29T17:00:00.000</c:v>
                </c:pt>
                <c:pt idx="2106">
                  <c:v>2025-03-29T18:00:00.000</c:v>
                </c:pt>
                <c:pt idx="2107">
                  <c:v>2025-03-29T19:00:00.000</c:v>
                </c:pt>
                <c:pt idx="2108">
                  <c:v>2025-03-29T20:00:00.000</c:v>
                </c:pt>
                <c:pt idx="2109">
                  <c:v>2025-03-29T21:00:00.000</c:v>
                </c:pt>
                <c:pt idx="2110">
                  <c:v>2025-03-29T22:00:00.000</c:v>
                </c:pt>
                <c:pt idx="2111">
                  <c:v>2025-03-29T23:00:00.000</c:v>
                </c:pt>
                <c:pt idx="2112">
                  <c:v>2025-03-30T00:00:00.000</c:v>
                </c:pt>
                <c:pt idx="2113">
                  <c:v>2025-03-30T01:00:00.000</c:v>
                </c:pt>
                <c:pt idx="2114">
                  <c:v>2025-03-30T03:00:00.000</c:v>
                </c:pt>
                <c:pt idx="2115">
                  <c:v>2025-03-30T03:00:00.000</c:v>
                </c:pt>
                <c:pt idx="2116">
                  <c:v>2025-03-30T04:00:00.000</c:v>
                </c:pt>
                <c:pt idx="2117">
                  <c:v>2025-03-30T05:00:00.000</c:v>
                </c:pt>
                <c:pt idx="2118">
                  <c:v>2025-03-30T06:00:00.000</c:v>
                </c:pt>
                <c:pt idx="2119">
                  <c:v>2025-03-30T07:00:00.000</c:v>
                </c:pt>
                <c:pt idx="2120">
                  <c:v>2025-03-30T08:00:00.000</c:v>
                </c:pt>
                <c:pt idx="2121">
                  <c:v>2025-03-30T09:00:00.000</c:v>
                </c:pt>
                <c:pt idx="2122">
                  <c:v>2025-03-30T10:00:00.000</c:v>
                </c:pt>
                <c:pt idx="2123">
                  <c:v>2025-03-30T11:00:00.000</c:v>
                </c:pt>
                <c:pt idx="2124">
                  <c:v>2025-03-30T12:00:00.000</c:v>
                </c:pt>
                <c:pt idx="2125">
                  <c:v>2025-03-30T13:00:00.000</c:v>
                </c:pt>
                <c:pt idx="2126">
                  <c:v>2025-03-30T14:00:00.000</c:v>
                </c:pt>
                <c:pt idx="2127">
                  <c:v>2025-03-30T15:00:00.000</c:v>
                </c:pt>
                <c:pt idx="2128">
                  <c:v>2025-03-30T16:00:00.000</c:v>
                </c:pt>
                <c:pt idx="2129">
                  <c:v>2025-03-30T17:00:00.000</c:v>
                </c:pt>
                <c:pt idx="2130">
                  <c:v>2025-03-30T18:00:00.000</c:v>
                </c:pt>
                <c:pt idx="2131">
                  <c:v>2025-03-30T19:00:00.000</c:v>
                </c:pt>
                <c:pt idx="2132">
                  <c:v>2025-03-30T20:00:00.000</c:v>
                </c:pt>
                <c:pt idx="2133">
                  <c:v>2025-03-30T21:00:00.000</c:v>
                </c:pt>
                <c:pt idx="2134">
                  <c:v>2025-03-30T22:00:00.000</c:v>
                </c:pt>
                <c:pt idx="2135">
                  <c:v>2025-03-30T23:00:00.000</c:v>
                </c:pt>
                <c:pt idx="2136">
                  <c:v>2025-03-31T00:00:00.000</c:v>
                </c:pt>
                <c:pt idx="2137">
                  <c:v>2025-03-31T01:00:00.000</c:v>
                </c:pt>
                <c:pt idx="2138">
                  <c:v>2025-03-31T02:00:00.000</c:v>
                </c:pt>
                <c:pt idx="2139">
                  <c:v>2025-03-31T03:00:00.000</c:v>
                </c:pt>
                <c:pt idx="2140">
                  <c:v>2025-03-31T04:00:00.000</c:v>
                </c:pt>
                <c:pt idx="2141">
                  <c:v>2025-03-31T05:00:00.000</c:v>
                </c:pt>
                <c:pt idx="2142">
                  <c:v>2025-03-31T06:00:00.000</c:v>
                </c:pt>
                <c:pt idx="2143">
                  <c:v>2025-03-31T07:00:00.000</c:v>
                </c:pt>
                <c:pt idx="2144">
                  <c:v>2025-03-31T08:00:00.000</c:v>
                </c:pt>
                <c:pt idx="2145">
                  <c:v>2025-03-31T09:00:00.000</c:v>
                </c:pt>
                <c:pt idx="2146">
                  <c:v>2025-03-31T10:00:00.000</c:v>
                </c:pt>
                <c:pt idx="2147">
                  <c:v>2025-03-31T11:00:00.000</c:v>
                </c:pt>
                <c:pt idx="2148">
                  <c:v>2025-03-31T12:00:00.000</c:v>
                </c:pt>
                <c:pt idx="2149">
                  <c:v>2025-03-31T13:00:00.000</c:v>
                </c:pt>
                <c:pt idx="2150">
                  <c:v>2025-03-31T14:00:00.000</c:v>
                </c:pt>
                <c:pt idx="2151">
                  <c:v>2025-03-31T15:00:00.000</c:v>
                </c:pt>
                <c:pt idx="2152">
                  <c:v>2025-03-31T16:00:00.000</c:v>
                </c:pt>
                <c:pt idx="2153">
                  <c:v>2025-03-31T17:00:00.000</c:v>
                </c:pt>
                <c:pt idx="2154">
                  <c:v>2025-03-31T18:00:00.000</c:v>
                </c:pt>
                <c:pt idx="2155">
                  <c:v>2025-03-31T19:00:00.000</c:v>
                </c:pt>
                <c:pt idx="2156">
                  <c:v>2025-03-31T20:00:00.000</c:v>
                </c:pt>
                <c:pt idx="2157">
                  <c:v>2025-03-31T21:00:00.000</c:v>
                </c:pt>
                <c:pt idx="2158">
                  <c:v>2025-03-31T22:00:00.000</c:v>
                </c:pt>
                <c:pt idx="2159">
                  <c:v>2025-03-31T23:00:00.000</c:v>
                </c:pt>
                <c:pt idx="2160">
                  <c:v>2025-04-01T00:00:00.000</c:v>
                </c:pt>
                <c:pt idx="2161">
                  <c:v>2025-04-01T01:00:00.000</c:v>
                </c:pt>
                <c:pt idx="2162">
                  <c:v>2025-04-01T02:00:00.000</c:v>
                </c:pt>
                <c:pt idx="2163">
                  <c:v>2025-04-01T03:00:00.000</c:v>
                </c:pt>
                <c:pt idx="2164">
                  <c:v>2025-04-01T04:00:00.000</c:v>
                </c:pt>
                <c:pt idx="2165">
                  <c:v>2025-04-01T05:00:00.000</c:v>
                </c:pt>
                <c:pt idx="2166">
                  <c:v>2025-04-01T06:00:00.000</c:v>
                </c:pt>
                <c:pt idx="2167">
                  <c:v>2025-04-01T07:00:00.000</c:v>
                </c:pt>
                <c:pt idx="2168">
                  <c:v>2025-04-01T08:00:00.000</c:v>
                </c:pt>
                <c:pt idx="2169">
                  <c:v>2025-04-01T09:00:00.000</c:v>
                </c:pt>
                <c:pt idx="2170">
                  <c:v>2025-04-01T10:00:00.000</c:v>
                </c:pt>
                <c:pt idx="2171">
                  <c:v>2025-04-01T11:00:00.000</c:v>
                </c:pt>
                <c:pt idx="2172">
                  <c:v>2025-04-01T12:00:00.000</c:v>
                </c:pt>
                <c:pt idx="2173">
                  <c:v>2025-04-01T13:00:00.000</c:v>
                </c:pt>
                <c:pt idx="2174">
                  <c:v>2025-04-01T14:00:00.000</c:v>
                </c:pt>
                <c:pt idx="2175">
                  <c:v>2025-04-01T15:00:00.000</c:v>
                </c:pt>
                <c:pt idx="2176">
                  <c:v>2025-04-01T16:00:00.000</c:v>
                </c:pt>
                <c:pt idx="2177">
                  <c:v>2025-04-01T17:00:00.000</c:v>
                </c:pt>
                <c:pt idx="2178">
                  <c:v>2025-04-01T18:00:00.000</c:v>
                </c:pt>
                <c:pt idx="2179">
                  <c:v>2025-04-01T19:00:00.000</c:v>
                </c:pt>
                <c:pt idx="2180">
                  <c:v>2025-04-01T20:00:00.000</c:v>
                </c:pt>
                <c:pt idx="2181">
                  <c:v>2025-04-01T21:00:00.000</c:v>
                </c:pt>
                <c:pt idx="2182">
                  <c:v>2025-04-01T22:00:00.000</c:v>
                </c:pt>
                <c:pt idx="2183">
                  <c:v>2025-04-01T23:00:00.000</c:v>
                </c:pt>
                <c:pt idx="2184">
                  <c:v>2025-04-02T00:00:00.000</c:v>
                </c:pt>
                <c:pt idx="2185">
                  <c:v>2025-04-02T01:00:00.000</c:v>
                </c:pt>
                <c:pt idx="2186">
                  <c:v>2025-04-02T02:00:00.000</c:v>
                </c:pt>
                <c:pt idx="2187">
                  <c:v>2025-04-02T03:00:00.000</c:v>
                </c:pt>
                <c:pt idx="2188">
                  <c:v>2025-04-02T04:00:00.000</c:v>
                </c:pt>
                <c:pt idx="2189">
                  <c:v>2025-04-02T05:00:00.000</c:v>
                </c:pt>
                <c:pt idx="2190">
                  <c:v>2025-04-02T06:00:00.000</c:v>
                </c:pt>
                <c:pt idx="2191">
                  <c:v>2025-04-02T07:00:00.000</c:v>
                </c:pt>
                <c:pt idx="2192">
                  <c:v>2025-04-02T08:00:00.000</c:v>
                </c:pt>
                <c:pt idx="2193">
                  <c:v>2025-04-02T09:00:00.000</c:v>
                </c:pt>
                <c:pt idx="2194">
                  <c:v>2025-04-02T10:00:00.000</c:v>
                </c:pt>
                <c:pt idx="2195">
                  <c:v>2025-04-02T11:00:00.000</c:v>
                </c:pt>
                <c:pt idx="2196">
                  <c:v>2025-04-02T12:00:00.000</c:v>
                </c:pt>
                <c:pt idx="2197">
                  <c:v>2025-04-02T13:00:00.000</c:v>
                </c:pt>
                <c:pt idx="2198">
                  <c:v>2025-04-02T14:00:00.000</c:v>
                </c:pt>
                <c:pt idx="2199">
                  <c:v>2025-04-02T15:00:00.000</c:v>
                </c:pt>
                <c:pt idx="2200">
                  <c:v>2025-04-02T16:00:00.000</c:v>
                </c:pt>
                <c:pt idx="2201">
                  <c:v>2025-04-02T17:00:00.000</c:v>
                </c:pt>
                <c:pt idx="2202">
                  <c:v>2025-04-02T18:00:00.000</c:v>
                </c:pt>
                <c:pt idx="2203">
                  <c:v>2025-04-02T19:00:00.000</c:v>
                </c:pt>
                <c:pt idx="2204">
                  <c:v>2025-04-02T20:00:00.000</c:v>
                </c:pt>
                <c:pt idx="2205">
                  <c:v>2025-04-02T21:00:00.000</c:v>
                </c:pt>
                <c:pt idx="2206">
                  <c:v>2025-04-02T22:00:00.000</c:v>
                </c:pt>
                <c:pt idx="2207">
                  <c:v>2025-04-02T23:00:00.000</c:v>
                </c:pt>
                <c:pt idx="2208">
                  <c:v>2025-04-03T00:00:00.000</c:v>
                </c:pt>
                <c:pt idx="2209">
                  <c:v>2025-04-03T01:00:00.000</c:v>
                </c:pt>
                <c:pt idx="2210">
                  <c:v>2025-04-03T02:00:00.000</c:v>
                </c:pt>
                <c:pt idx="2211">
                  <c:v>2025-04-03T03:00:00.000</c:v>
                </c:pt>
                <c:pt idx="2212">
                  <c:v>2025-04-03T04:00:00.000</c:v>
                </c:pt>
                <c:pt idx="2213">
                  <c:v>2025-04-03T05:00:00.000</c:v>
                </c:pt>
                <c:pt idx="2214">
                  <c:v>2025-04-03T06:00:00.000</c:v>
                </c:pt>
                <c:pt idx="2215">
                  <c:v>2025-04-03T07:00:00.000</c:v>
                </c:pt>
                <c:pt idx="2216">
                  <c:v>2025-04-03T08:00:00.000</c:v>
                </c:pt>
                <c:pt idx="2217">
                  <c:v>2025-04-03T09:00:00.000</c:v>
                </c:pt>
                <c:pt idx="2218">
                  <c:v>2025-04-03T10:00:00.000</c:v>
                </c:pt>
                <c:pt idx="2219">
                  <c:v>2025-04-03T11:00:00.000</c:v>
                </c:pt>
                <c:pt idx="2220">
                  <c:v>2025-04-03T12:00:00.000</c:v>
                </c:pt>
                <c:pt idx="2221">
                  <c:v>2025-04-03T13:00:00.000</c:v>
                </c:pt>
                <c:pt idx="2222">
                  <c:v>2025-04-03T14:00:00.000</c:v>
                </c:pt>
                <c:pt idx="2223">
                  <c:v>2025-04-03T15:00:00.000</c:v>
                </c:pt>
                <c:pt idx="2224">
                  <c:v>2025-04-03T16:00:00.000</c:v>
                </c:pt>
                <c:pt idx="2225">
                  <c:v>2025-04-03T17:00:00.000</c:v>
                </c:pt>
                <c:pt idx="2226">
                  <c:v>2025-04-03T18:00:00.000</c:v>
                </c:pt>
                <c:pt idx="2227">
                  <c:v>2025-04-03T19:00:00.000</c:v>
                </c:pt>
                <c:pt idx="2228">
                  <c:v>2025-04-03T20:00:00.000</c:v>
                </c:pt>
                <c:pt idx="2229">
                  <c:v>2025-04-03T21:00:00.000</c:v>
                </c:pt>
                <c:pt idx="2230">
                  <c:v>2025-04-03T22:00:00.000</c:v>
                </c:pt>
                <c:pt idx="2231">
                  <c:v>2025-04-03T23:00:00.000</c:v>
                </c:pt>
                <c:pt idx="2232">
                  <c:v>2025-04-04T00:00:00.000</c:v>
                </c:pt>
                <c:pt idx="2233">
                  <c:v>2025-04-04T01:00:00.000</c:v>
                </c:pt>
                <c:pt idx="2234">
                  <c:v>2025-04-04T02:00:00.000</c:v>
                </c:pt>
                <c:pt idx="2235">
                  <c:v>2025-04-04T03:00:00.000</c:v>
                </c:pt>
                <c:pt idx="2236">
                  <c:v>2025-04-04T04:00:00.000</c:v>
                </c:pt>
                <c:pt idx="2237">
                  <c:v>2025-04-04T05:00:00.000</c:v>
                </c:pt>
                <c:pt idx="2238">
                  <c:v>2025-04-04T06:00:00.000</c:v>
                </c:pt>
                <c:pt idx="2239">
                  <c:v>2025-04-04T07:00:00.000</c:v>
                </c:pt>
                <c:pt idx="2240">
                  <c:v>2025-04-04T08:00:00.000</c:v>
                </c:pt>
                <c:pt idx="2241">
                  <c:v>2025-04-04T09:00:00.000</c:v>
                </c:pt>
                <c:pt idx="2242">
                  <c:v>2025-04-04T10:00:00.000</c:v>
                </c:pt>
                <c:pt idx="2243">
                  <c:v>2025-04-04T11:00:00.000</c:v>
                </c:pt>
                <c:pt idx="2244">
                  <c:v>2025-04-04T12:00:00.000</c:v>
                </c:pt>
                <c:pt idx="2245">
                  <c:v>2025-04-04T13:00:00.000</c:v>
                </c:pt>
                <c:pt idx="2246">
                  <c:v>2025-04-04T14:00:00.000</c:v>
                </c:pt>
                <c:pt idx="2247">
                  <c:v>2025-04-04T15:00:00.000</c:v>
                </c:pt>
                <c:pt idx="2248">
                  <c:v>2025-04-04T16:00:00.000</c:v>
                </c:pt>
                <c:pt idx="2249">
                  <c:v>2025-04-04T17:00:00.000</c:v>
                </c:pt>
                <c:pt idx="2250">
                  <c:v>2025-04-04T18:00:00.000</c:v>
                </c:pt>
                <c:pt idx="2251">
                  <c:v>2025-04-04T19:00:00.000</c:v>
                </c:pt>
                <c:pt idx="2252">
                  <c:v>2025-04-04T20:00:00.000</c:v>
                </c:pt>
                <c:pt idx="2253">
                  <c:v>2025-04-04T21:00:00.000</c:v>
                </c:pt>
                <c:pt idx="2254">
                  <c:v>2025-04-04T22:00:00.000</c:v>
                </c:pt>
                <c:pt idx="2255">
                  <c:v>2025-04-04T23:00:00.000</c:v>
                </c:pt>
                <c:pt idx="2256">
                  <c:v>2025-04-05T00:00:00.000</c:v>
                </c:pt>
                <c:pt idx="2257">
                  <c:v>2025-04-05T01:00:00.000</c:v>
                </c:pt>
                <c:pt idx="2258">
                  <c:v>2025-04-05T02:00:00.000</c:v>
                </c:pt>
                <c:pt idx="2259">
                  <c:v>2025-04-05T03:00:00.000</c:v>
                </c:pt>
                <c:pt idx="2260">
                  <c:v>2025-04-05T04:00:00.000</c:v>
                </c:pt>
                <c:pt idx="2261">
                  <c:v>2025-04-05T05:00:00.000</c:v>
                </c:pt>
                <c:pt idx="2262">
                  <c:v>2025-04-05T06:00:00.000</c:v>
                </c:pt>
                <c:pt idx="2263">
                  <c:v>2025-04-05T07:00:00.000</c:v>
                </c:pt>
                <c:pt idx="2264">
                  <c:v>2025-04-05T08:00:00.000</c:v>
                </c:pt>
                <c:pt idx="2265">
                  <c:v>2025-04-05T09:00:00.000</c:v>
                </c:pt>
                <c:pt idx="2266">
                  <c:v>2025-04-05T10:00:00.000</c:v>
                </c:pt>
                <c:pt idx="2267">
                  <c:v>2025-04-05T11:00:00.000</c:v>
                </c:pt>
                <c:pt idx="2268">
                  <c:v>2025-04-05T12:00:00.000</c:v>
                </c:pt>
                <c:pt idx="2269">
                  <c:v>2025-04-05T13:00:00.000</c:v>
                </c:pt>
                <c:pt idx="2270">
                  <c:v>2025-04-05T14:00:00.000</c:v>
                </c:pt>
                <c:pt idx="2271">
                  <c:v>2025-04-05T15:00:00.000</c:v>
                </c:pt>
                <c:pt idx="2272">
                  <c:v>2025-04-05T16:00:00.000</c:v>
                </c:pt>
                <c:pt idx="2273">
                  <c:v>2025-04-05T17:00:00.000</c:v>
                </c:pt>
                <c:pt idx="2274">
                  <c:v>2025-04-05T18:00:00.000</c:v>
                </c:pt>
                <c:pt idx="2275">
                  <c:v>2025-04-05T19:00:00.000</c:v>
                </c:pt>
                <c:pt idx="2276">
                  <c:v>2025-04-05T20:00:00.000</c:v>
                </c:pt>
                <c:pt idx="2277">
                  <c:v>2025-04-05T21:00:00.000</c:v>
                </c:pt>
                <c:pt idx="2278">
                  <c:v>2025-04-05T22:00:00.000</c:v>
                </c:pt>
                <c:pt idx="2279">
                  <c:v>2025-04-05T23:00:00.000</c:v>
                </c:pt>
                <c:pt idx="2280">
                  <c:v>2025-04-06T00:00:00.000</c:v>
                </c:pt>
                <c:pt idx="2281">
                  <c:v>2025-04-06T01:00:00.000</c:v>
                </c:pt>
                <c:pt idx="2282">
                  <c:v>2025-04-06T02:00:00.000</c:v>
                </c:pt>
                <c:pt idx="2283">
                  <c:v>2025-04-06T03:00:00.000</c:v>
                </c:pt>
                <c:pt idx="2284">
                  <c:v>2025-04-06T04:00:00.000</c:v>
                </c:pt>
                <c:pt idx="2285">
                  <c:v>2025-04-06T05:00:00.000</c:v>
                </c:pt>
                <c:pt idx="2286">
                  <c:v>2025-04-06T06:00:00.000</c:v>
                </c:pt>
                <c:pt idx="2287">
                  <c:v>2025-04-06T07:00:00.000</c:v>
                </c:pt>
                <c:pt idx="2288">
                  <c:v>2025-04-06T08:00:00.000</c:v>
                </c:pt>
                <c:pt idx="2289">
                  <c:v>2025-04-06T09:00:00.000</c:v>
                </c:pt>
                <c:pt idx="2290">
                  <c:v>2025-04-06T10:00:00.000</c:v>
                </c:pt>
                <c:pt idx="2291">
                  <c:v>2025-04-06T11:00:00.000</c:v>
                </c:pt>
                <c:pt idx="2292">
                  <c:v>2025-04-06T12:00:00.000</c:v>
                </c:pt>
                <c:pt idx="2293">
                  <c:v>2025-04-06T13:00:00.000</c:v>
                </c:pt>
                <c:pt idx="2294">
                  <c:v>2025-04-06T14:00:00.000</c:v>
                </c:pt>
                <c:pt idx="2295">
                  <c:v>2025-04-06T15:00:00.000</c:v>
                </c:pt>
                <c:pt idx="2296">
                  <c:v>2025-04-06T16:00:00.000</c:v>
                </c:pt>
                <c:pt idx="2297">
                  <c:v>2025-04-06T17:00:00.000</c:v>
                </c:pt>
                <c:pt idx="2298">
                  <c:v>2025-04-06T18:00:00.000</c:v>
                </c:pt>
                <c:pt idx="2299">
                  <c:v>2025-04-06T19:00:00.000</c:v>
                </c:pt>
                <c:pt idx="2300">
                  <c:v>2025-04-06T20:00:00.000</c:v>
                </c:pt>
                <c:pt idx="2301">
                  <c:v>2025-04-06T21:00:00.000</c:v>
                </c:pt>
                <c:pt idx="2302">
                  <c:v>2025-04-06T22:00:00.000</c:v>
                </c:pt>
                <c:pt idx="2303">
                  <c:v>2025-04-06T23:00:00.000</c:v>
                </c:pt>
                <c:pt idx="2304">
                  <c:v>2025-04-07T00:00:00.000</c:v>
                </c:pt>
                <c:pt idx="2305">
                  <c:v>2025-04-07T01:00:00.000</c:v>
                </c:pt>
                <c:pt idx="2306">
                  <c:v>2025-04-07T02:00:00.000</c:v>
                </c:pt>
                <c:pt idx="2307">
                  <c:v>2025-04-07T03:00:00.000</c:v>
                </c:pt>
                <c:pt idx="2308">
                  <c:v>2025-04-07T04:00:00.000</c:v>
                </c:pt>
                <c:pt idx="2309">
                  <c:v>2025-04-07T05:00:00.000</c:v>
                </c:pt>
                <c:pt idx="2310">
                  <c:v>2025-04-07T06:00:00.000</c:v>
                </c:pt>
                <c:pt idx="2311">
                  <c:v>2025-04-07T07:00:00.000</c:v>
                </c:pt>
                <c:pt idx="2312">
                  <c:v>2025-04-07T08:00:00.000</c:v>
                </c:pt>
                <c:pt idx="2313">
                  <c:v>2025-04-07T09:00:00.000</c:v>
                </c:pt>
                <c:pt idx="2314">
                  <c:v>2025-04-07T10:00:00.000</c:v>
                </c:pt>
                <c:pt idx="2315">
                  <c:v>2025-04-07T11:00:00.000</c:v>
                </c:pt>
                <c:pt idx="2316">
                  <c:v>2025-04-07T12:00:00.000</c:v>
                </c:pt>
                <c:pt idx="2317">
                  <c:v>2025-04-07T13:00:00.000</c:v>
                </c:pt>
                <c:pt idx="2318">
                  <c:v>2025-04-07T14:00:00.000</c:v>
                </c:pt>
                <c:pt idx="2319">
                  <c:v>2025-04-07T15:00:00.000</c:v>
                </c:pt>
                <c:pt idx="2320">
                  <c:v>2025-04-07T16:00:00.000</c:v>
                </c:pt>
                <c:pt idx="2321">
                  <c:v>2025-04-07T17:00:00.000</c:v>
                </c:pt>
                <c:pt idx="2322">
                  <c:v>2025-04-07T18:00:00.000</c:v>
                </c:pt>
                <c:pt idx="2323">
                  <c:v>2025-04-07T19:00:00.000</c:v>
                </c:pt>
                <c:pt idx="2324">
                  <c:v>2025-04-07T20:00:00.000</c:v>
                </c:pt>
                <c:pt idx="2325">
                  <c:v>2025-04-07T21:00:00.000</c:v>
                </c:pt>
                <c:pt idx="2326">
                  <c:v>2025-04-07T22:00:00.000</c:v>
                </c:pt>
                <c:pt idx="2327">
                  <c:v>2025-04-07T23:00:00.000</c:v>
                </c:pt>
                <c:pt idx="2328">
                  <c:v>2025-04-08T00:00:00.000</c:v>
                </c:pt>
                <c:pt idx="2329">
                  <c:v>2025-04-08T01:00:00.000</c:v>
                </c:pt>
                <c:pt idx="2330">
                  <c:v>2025-04-08T02:00:00.000</c:v>
                </c:pt>
                <c:pt idx="2331">
                  <c:v>2025-04-08T03:00:00.000</c:v>
                </c:pt>
                <c:pt idx="2332">
                  <c:v>2025-04-08T04:00:00.000</c:v>
                </c:pt>
                <c:pt idx="2333">
                  <c:v>2025-04-08T05:00:00.000</c:v>
                </c:pt>
                <c:pt idx="2334">
                  <c:v>2025-04-08T06:00:00.000</c:v>
                </c:pt>
                <c:pt idx="2335">
                  <c:v>2025-04-08T07:00:00.000</c:v>
                </c:pt>
                <c:pt idx="2336">
                  <c:v>2025-04-08T08:00:00.000</c:v>
                </c:pt>
                <c:pt idx="2337">
                  <c:v>2025-04-08T09:00:00.000</c:v>
                </c:pt>
                <c:pt idx="2338">
                  <c:v>2025-04-08T10:00:00.000</c:v>
                </c:pt>
                <c:pt idx="2339">
                  <c:v>2025-04-08T11:00:00.000</c:v>
                </c:pt>
                <c:pt idx="2340">
                  <c:v>2025-04-08T12:00:00.000</c:v>
                </c:pt>
                <c:pt idx="2341">
                  <c:v>2025-04-08T13:00:00.000</c:v>
                </c:pt>
                <c:pt idx="2342">
                  <c:v>2025-04-08T14:00:00.000</c:v>
                </c:pt>
                <c:pt idx="2343">
                  <c:v>2025-04-08T15:00:00.000</c:v>
                </c:pt>
                <c:pt idx="2344">
                  <c:v>2025-04-08T16:00:00.000</c:v>
                </c:pt>
                <c:pt idx="2345">
                  <c:v>2025-04-08T17:00:00.000</c:v>
                </c:pt>
                <c:pt idx="2346">
                  <c:v>2025-04-08T18:00:00.000</c:v>
                </c:pt>
                <c:pt idx="2347">
                  <c:v>2025-04-08T19:00:00.000</c:v>
                </c:pt>
                <c:pt idx="2348">
                  <c:v>2025-04-08T20:00:00.000</c:v>
                </c:pt>
                <c:pt idx="2349">
                  <c:v>2025-04-08T21:00:00.000</c:v>
                </c:pt>
                <c:pt idx="2350">
                  <c:v>2025-04-08T22:00:00.000</c:v>
                </c:pt>
                <c:pt idx="2351">
                  <c:v>2025-04-08T23:00:00.000</c:v>
                </c:pt>
                <c:pt idx="2352">
                  <c:v>2025-04-09T00:00:00.000</c:v>
                </c:pt>
                <c:pt idx="2353">
                  <c:v>2025-04-09T01:00:00.000</c:v>
                </c:pt>
                <c:pt idx="2354">
                  <c:v>2025-04-09T02:00:00.000</c:v>
                </c:pt>
                <c:pt idx="2355">
                  <c:v>2025-04-09T03:00:00.000</c:v>
                </c:pt>
                <c:pt idx="2356">
                  <c:v>2025-04-09T04:00:00.000</c:v>
                </c:pt>
                <c:pt idx="2357">
                  <c:v>2025-04-09T05:00:00.000</c:v>
                </c:pt>
                <c:pt idx="2358">
                  <c:v>2025-04-09T06:00:00.000</c:v>
                </c:pt>
                <c:pt idx="2359">
                  <c:v>2025-04-09T07:00:00.000</c:v>
                </c:pt>
                <c:pt idx="2360">
                  <c:v>2025-04-09T08:00:00.000</c:v>
                </c:pt>
                <c:pt idx="2361">
                  <c:v>2025-04-09T09:00:00.000</c:v>
                </c:pt>
                <c:pt idx="2362">
                  <c:v>2025-04-09T10:00:00.000</c:v>
                </c:pt>
                <c:pt idx="2363">
                  <c:v>2025-04-09T11:00:00.000</c:v>
                </c:pt>
                <c:pt idx="2364">
                  <c:v>2025-04-09T12:00:00.000</c:v>
                </c:pt>
                <c:pt idx="2365">
                  <c:v>2025-04-09T13:00:00.000</c:v>
                </c:pt>
                <c:pt idx="2366">
                  <c:v>2025-04-09T14:00:00.000</c:v>
                </c:pt>
                <c:pt idx="2367">
                  <c:v>2025-04-09T15:00:00.000</c:v>
                </c:pt>
                <c:pt idx="2368">
                  <c:v>2025-04-09T16:00:00.000</c:v>
                </c:pt>
                <c:pt idx="2369">
                  <c:v>2025-04-09T17:00:00.000</c:v>
                </c:pt>
                <c:pt idx="2370">
                  <c:v>2025-04-09T18:00:00.000</c:v>
                </c:pt>
                <c:pt idx="2371">
                  <c:v>2025-04-09T19:00:00.000</c:v>
                </c:pt>
                <c:pt idx="2372">
                  <c:v>2025-04-09T20:00:00.000</c:v>
                </c:pt>
                <c:pt idx="2373">
                  <c:v>2025-04-09T21:00:00.000</c:v>
                </c:pt>
                <c:pt idx="2374">
                  <c:v>2025-04-09T22:00:00.000</c:v>
                </c:pt>
                <c:pt idx="2375">
                  <c:v>2025-04-09T23:00:00.000</c:v>
                </c:pt>
                <c:pt idx="2376">
                  <c:v>2025-04-10T00:00:00.000</c:v>
                </c:pt>
                <c:pt idx="2377">
                  <c:v>2025-04-10T01:00:00.000</c:v>
                </c:pt>
                <c:pt idx="2378">
                  <c:v>2025-04-10T02:00:00.000</c:v>
                </c:pt>
                <c:pt idx="2379">
                  <c:v>2025-04-10T03:00:00.000</c:v>
                </c:pt>
                <c:pt idx="2380">
                  <c:v>2025-04-10T04:00:00.000</c:v>
                </c:pt>
                <c:pt idx="2381">
                  <c:v>2025-04-10T05:00:00.000</c:v>
                </c:pt>
                <c:pt idx="2382">
                  <c:v>2025-04-10T06:00:00.000</c:v>
                </c:pt>
                <c:pt idx="2383">
                  <c:v>2025-04-10T07:00:00.000</c:v>
                </c:pt>
                <c:pt idx="2384">
                  <c:v>2025-04-10T08:00:00.000</c:v>
                </c:pt>
                <c:pt idx="2385">
                  <c:v>2025-04-10T09:00:00.000</c:v>
                </c:pt>
                <c:pt idx="2386">
                  <c:v>2025-04-10T10:00:00.000</c:v>
                </c:pt>
                <c:pt idx="2387">
                  <c:v>2025-04-10T11:00:00.000</c:v>
                </c:pt>
                <c:pt idx="2388">
                  <c:v>2025-04-10T12:00:00.000</c:v>
                </c:pt>
                <c:pt idx="2389">
                  <c:v>2025-04-10T13:00:00.000</c:v>
                </c:pt>
                <c:pt idx="2390">
                  <c:v>2025-04-10T14:00:00.000</c:v>
                </c:pt>
                <c:pt idx="2391">
                  <c:v>2025-04-10T15:00:00.000</c:v>
                </c:pt>
                <c:pt idx="2392">
                  <c:v>2025-04-10T16:00:00.000</c:v>
                </c:pt>
                <c:pt idx="2393">
                  <c:v>2025-04-10T17:00:00.000</c:v>
                </c:pt>
                <c:pt idx="2394">
                  <c:v>2025-04-10T18:00:00.000</c:v>
                </c:pt>
                <c:pt idx="2395">
                  <c:v>2025-04-10T19:00:00.000</c:v>
                </c:pt>
                <c:pt idx="2396">
                  <c:v>2025-04-10T20:00:00.000</c:v>
                </c:pt>
                <c:pt idx="2397">
                  <c:v>2025-04-10T21:00:00.000</c:v>
                </c:pt>
                <c:pt idx="2398">
                  <c:v>2025-04-10T22:00:00.000</c:v>
                </c:pt>
                <c:pt idx="2399">
                  <c:v>2025-04-10T23:00:00.000</c:v>
                </c:pt>
                <c:pt idx="2400">
                  <c:v>2025-04-11T00:00:00.000</c:v>
                </c:pt>
                <c:pt idx="2401">
                  <c:v>2025-04-11T01:00:00.000</c:v>
                </c:pt>
                <c:pt idx="2402">
                  <c:v>2025-04-11T02:00:00.000</c:v>
                </c:pt>
                <c:pt idx="2403">
                  <c:v>2025-04-11T03:00:00.000</c:v>
                </c:pt>
                <c:pt idx="2404">
                  <c:v>2025-04-11T04:00:00.000</c:v>
                </c:pt>
                <c:pt idx="2405">
                  <c:v>2025-04-11T05:00:00.000</c:v>
                </c:pt>
                <c:pt idx="2406">
                  <c:v>2025-04-11T06:00:00.000</c:v>
                </c:pt>
                <c:pt idx="2407">
                  <c:v>2025-04-11T07:00:00.000</c:v>
                </c:pt>
                <c:pt idx="2408">
                  <c:v>2025-04-11T08:00:00.000</c:v>
                </c:pt>
                <c:pt idx="2409">
                  <c:v>2025-04-11T09:00:00.000</c:v>
                </c:pt>
                <c:pt idx="2410">
                  <c:v>2025-04-11T10:00:00.000</c:v>
                </c:pt>
                <c:pt idx="2411">
                  <c:v>2025-04-11T11:00:00.000</c:v>
                </c:pt>
                <c:pt idx="2412">
                  <c:v>2025-04-11T12:00:00.000</c:v>
                </c:pt>
                <c:pt idx="2413">
                  <c:v>2025-04-11T13:00:00.000</c:v>
                </c:pt>
                <c:pt idx="2414">
                  <c:v>2025-04-11T14:00:00.000</c:v>
                </c:pt>
                <c:pt idx="2415">
                  <c:v>2025-04-11T15:00:00.000</c:v>
                </c:pt>
                <c:pt idx="2416">
                  <c:v>2025-04-11T16:00:00.000</c:v>
                </c:pt>
                <c:pt idx="2417">
                  <c:v>2025-04-11T17:00:00.000</c:v>
                </c:pt>
                <c:pt idx="2418">
                  <c:v>2025-04-11T18:00:00.000</c:v>
                </c:pt>
                <c:pt idx="2419">
                  <c:v>2025-04-11T19:00:00.000</c:v>
                </c:pt>
                <c:pt idx="2420">
                  <c:v>2025-04-11T20:00:00.000</c:v>
                </c:pt>
                <c:pt idx="2421">
                  <c:v>2025-04-11T21:00:00.000</c:v>
                </c:pt>
                <c:pt idx="2422">
                  <c:v>2025-04-11T22:00:00.000</c:v>
                </c:pt>
                <c:pt idx="2423">
                  <c:v>2025-04-11T23:00:00.000</c:v>
                </c:pt>
                <c:pt idx="2424">
                  <c:v>2025-04-12T00:00:00.000</c:v>
                </c:pt>
                <c:pt idx="2425">
                  <c:v>2025-04-12T01:00:00.000</c:v>
                </c:pt>
                <c:pt idx="2426">
                  <c:v>2025-04-12T02:00:00.000</c:v>
                </c:pt>
                <c:pt idx="2427">
                  <c:v>2025-04-12T03:00:00.000</c:v>
                </c:pt>
                <c:pt idx="2428">
                  <c:v>2025-04-12T04:00:00.000</c:v>
                </c:pt>
                <c:pt idx="2429">
                  <c:v>2025-04-12T05:00:00.000</c:v>
                </c:pt>
                <c:pt idx="2430">
                  <c:v>2025-04-12T06:00:00.000</c:v>
                </c:pt>
                <c:pt idx="2431">
                  <c:v>2025-04-12T07:00:00.000</c:v>
                </c:pt>
                <c:pt idx="2432">
                  <c:v>2025-04-12T08:00:00.000</c:v>
                </c:pt>
                <c:pt idx="2433">
                  <c:v>2025-04-12T09:00:00.000</c:v>
                </c:pt>
                <c:pt idx="2434">
                  <c:v>2025-04-12T10:00:00.000</c:v>
                </c:pt>
                <c:pt idx="2435">
                  <c:v>2025-04-12T11:00:00.000</c:v>
                </c:pt>
                <c:pt idx="2436">
                  <c:v>2025-04-12T12:00:00.000</c:v>
                </c:pt>
                <c:pt idx="2437">
                  <c:v>2025-04-12T13:00:00.000</c:v>
                </c:pt>
                <c:pt idx="2438">
                  <c:v>2025-04-12T14:00:00.000</c:v>
                </c:pt>
                <c:pt idx="2439">
                  <c:v>2025-04-12T15:00:00.000</c:v>
                </c:pt>
                <c:pt idx="2440">
                  <c:v>2025-04-12T16:00:00.000</c:v>
                </c:pt>
                <c:pt idx="2441">
                  <c:v>2025-04-12T17:00:00.000</c:v>
                </c:pt>
                <c:pt idx="2442">
                  <c:v>2025-04-12T18:00:00.000</c:v>
                </c:pt>
                <c:pt idx="2443">
                  <c:v>2025-04-12T19:00:00.000</c:v>
                </c:pt>
                <c:pt idx="2444">
                  <c:v>2025-04-12T20:00:00.000</c:v>
                </c:pt>
                <c:pt idx="2445">
                  <c:v>2025-04-12T21:00:00.000</c:v>
                </c:pt>
                <c:pt idx="2446">
                  <c:v>2025-04-12T22:00:00.000</c:v>
                </c:pt>
                <c:pt idx="2447">
                  <c:v>2025-04-12T23:00:00.000</c:v>
                </c:pt>
                <c:pt idx="2448">
                  <c:v>2025-04-13T00:00:00.000</c:v>
                </c:pt>
                <c:pt idx="2449">
                  <c:v>2025-04-13T01:00:00.000</c:v>
                </c:pt>
                <c:pt idx="2450">
                  <c:v>2025-04-13T02:00:00.000</c:v>
                </c:pt>
                <c:pt idx="2451">
                  <c:v>2025-04-13T03:00:00.000</c:v>
                </c:pt>
                <c:pt idx="2452">
                  <c:v>2025-04-13T04:00:00.000</c:v>
                </c:pt>
                <c:pt idx="2453">
                  <c:v>2025-04-13T05:00:00.000</c:v>
                </c:pt>
                <c:pt idx="2454">
                  <c:v>2025-04-13T06:00:00.000</c:v>
                </c:pt>
                <c:pt idx="2455">
                  <c:v>2025-04-13T07:00:00.000</c:v>
                </c:pt>
                <c:pt idx="2456">
                  <c:v>2025-04-13T08:00:00.000</c:v>
                </c:pt>
                <c:pt idx="2457">
                  <c:v>2025-04-13T09:00:00.000</c:v>
                </c:pt>
                <c:pt idx="2458">
                  <c:v>2025-04-13T10:00:00.000</c:v>
                </c:pt>
                <c:pt idx="2459">
                  <c:v>2025-04-13T11:00:00.000</c:v>
                </c:pt>
                <c:pt idx="2460">
                  <c:v>2025-04-13T12:00:00.000</c:v>
                </c:pt>
                <c:pt idx="2461">
                  <c:v>2025-04-13T13:00:00.000</c:v>
                </c:pt>
                <c:pt idx="2462">
                  <c:v>2025-04-13T14:00:00.000</c:v>
                </c:pt>
                <c:pt idx="2463">
                  <c:v>2025-04-13T15:00:00.000</c:v>
                </c:pt>
                <c:pt idx="2464">
                  <c:v>2025-04-13T16:00:00.000</c:v>
                </c:pt>
                <c:pt idx="2465">
                  <c:v>2025-04-13T17:00:00.000</c:v>
                </c:pt>
                <c:pt idx="2466">
                  <c:v>2025-04-13T18:00:00.000</c:v>
                </c:pt>
                <c:pt idx="2467">
                  <c:v>2025-04-13T19:00:00.000</c:v>
                </c:pt>
                <c:pt idx="2468">
                  <c:v>2025-04-13T20:00:00.000</c:v>
                </c:pt>
                <c:pt idx="2469">
                  <c:v>2025-04-13T21:00:00.000</c:v>
                </c:pt>
                <c:pt idx="2470">
                  <c:v>2025-04-13T22:00:00.000</c:v>
                </c:pt>
                <c:pt idx="2471">
                  <c:v>2025-04-13T23:00:00.000</c:v>
                </c:pt>
                <c:pt idx="2472">
                  <c:v>2025-04-14T00:00:00.000</c:v>
                </c:pt>
                <c:pt idx="2473">
                  <c:v>2025-04-14T01:00:00.000</c:v>
                </c:pt>
                <c:pt idx="2474">
                  <c:v>2025-04-14T02:00:00.000</c:v>
                </c:pt>
                <c:pt idx="2475">
                  <c:v>2025-04-14T03:00:00.000</c:v>
                </c:pt>
                <c:pt idx="2476">
                  <c:v>2025-04-14T04:00:00.000</c:v>
                </c:pt>
                <c:pt idx="2477">
                  <c:v>2025-04-14T05:00:00.000</c:v>
                </c:pt>
                <c:pt idx="2478">
                  <c:v>2025-04-14T06:00:00.000</c:v>
                </c:pt>
                <c:pt idx="2479">
                  <c:v>2025-04-14T07:00:00.000</c:v>
                </c:pt>
                <c:pt idx="2480">
                  <c:v>2025-04-14T08:00:00.000</c:v>
                </c:pt>
                <c:pt idx="2481">
                  <c:v>2025-04-14T09:00:00.000</c:v>
                </c:pt>
                <c:pt idx="2482">
                  <c:v>2025-04-14T10:00:00.000</c:v>
                </c:pt>
                <c:pt idx="2483">
                  <c:v>2025-04-14T11:00:00.000</c:v>
                </c:pt>
                <c:pt idx="2484">
                  <c:v>2025-04-14T12:00:00.000</c:v>
                </c:pt>
                <c:pt idx="2485">
                  <c:v>2025-04-14T13:00:00.000</c:v>
                </c:pt>
                <c:pt idx="2486">
                  <c:v>2025-04-14T14:00:00.000</c:v>
                </c:pt>
                <c:pt idx="2487">
                  <c:v>2025-04-14T15:00:00.000</c:v>
                </c:pt>
                <c:pt idx="2488">
                  <c:v>2025-04-14T16:00:00.000</c:v>
                </c:pt>
                <c:pt idx="2489">
                  <c:v>2025-04-14T17:00:00.000</c:v>
                </c:pt>
                <c:pt idx="2490">
                  <c:v>2025-04-14T18:00:00.000</c:v>
                </c:pt>
                <c:pt idx="2491">
                  <c:v>2025-04-14T19:00:00.000</c:v>
                </c:pt>
                <c:pt idx="2492">
                  <c:v>2025-04-14T20:00:00.000</c:v>
                </c:pt>
                <c:pt idx="2493">
                  <c:v>2025-04-14T21:00:00.000</c:v>
                </c:pt>
                <c:pt idx="2494">
                  <c:v>2025-04-14T22:00:00.000</c:v>
                </c:pt>
                <c:pt idx="2495">
                  <c:v>2025-04-14T23:00:00.000</c:v>
                </c:pt>
                <c:pt idx="2496">
                  <c:v>2025-04-15T00:00:00.000</c:v>
                </c:pt>
                <c:pt idx="2497">
                  <c:v>2025-04-15T01:00:00.000</c:v>
                </c:pt>
                <c:pt idx="2498">
                  <c:v>2025-04-15T02:00:00.000</c:v>
                </c:pt>
                <c:pt idx="2499">
                  <c:v>2025-04-15T03:00:00.000</c:v>
                </c:pt>
                <c:pt idx="2500">
                  <c:v>2025-04-15T04:00:00.000</c:v>
                </c:pt>
                <c:pt idx="2501">
                  <c:v>2025-04-15T05:00:00.000</c:v>
                </c:pt>
                <c:pt idx="2502">
                  <c:v>2025-04-15T06:00:00.000</c:v>
                </c:pt>
                <c:pt idx="2503">
                  <c:v>2025-04-15T07:00:00.000</c:v>
                </c:pt>
                <c:pt idx="2504">
                  <c:v>2025-04-15T08:00:00.000</c:v>
                </c:pt>
                <c:pt idx="2505">
                  <c:v>2025-04-15T09:00:00.000</c:v>
                </c:pt>
                <c:pt idx="2506">
                  <c:v>2025-04-15T10:00:00.000</c:v>
                </c:pt>
                <c:pt idx="2507">
                  <c:v>2025-04-15T11:00:00.000</c:v>
                </c:pt>
                <c:pt idx="2508">
                  <c:v>2025-04-15T12:00:00.000</c:v>
                </c:pt>
                <c:pt idx="2509">
                  <c:v>2025-04-15T13:00:00.000</c:v>
                </c:pt>
                <c:pt idx="2510">
                  <c:v>2025-04-15T14:00:00.000</c:v>
                </c:pt>
                <c:pt idx="2511">
                  <c:v>2025-04-15T15:00:00.000</c:v>
                </c:pt>
                <c:pt idx="2512">
                  <c:v>2025-04-15T16:00:00.000</c:v>
                </c:pt>
                <c:pt idx="2513">
                  <c:v>2025-04-15T17:00:00.000</c:v>
                </c:pt>
                <c:pt idx="2514">
                  <c:v>2025-04-15T18:00:00.000</c:v>
                </c:pt>
                <c:pt idx="2515">
                  <c:v>2025-04-15T19:00:00.000</c:v>
                </c:pt>
                <c:pt idx="2516">
                  <c:v>2025-04-15T20:00:00.000</c:v>
                </c:pt>
                <c:pt idx="2517">
                  <c:v>2025-04-15T21:00:00.000</c:v>
                </c:pt>
                <c:pt idx="2518">
                  <c:v>2025-04-15T22:00:00.000</c:v>
                </c:pt>
                <c:pt idx="2519">
                  <c:v>2025-04-15T23:00:00.000</c:v>
                </c:pt>
                <c:pt idx="2520">
                  <c:v>2025-04-16T00:00:00.000</c:v>
                </c:pt>
                <c:pt idx="2521">
                  <c:v>2025-04-16T01:00:00.000</c:v>
                </c:pt>
                <c:pt idx="2522">
                  <c:v>2025-04-16T02:00:00.000</c:v>
                </c:pt>
                <c:pt idx="2523">
                  <c:v>2025-04-16T03:00:00.000</c:v>
                </c:pt>
                <c:pt idx="2524">
                  <c:v>2025-04-16T04:00:00.000</c:v>
                </c:pt>
                <c:pt idx="2525">
                  <c:v>2025-04-16T05:00:00.000</c:v>
                </c:pt>
                <c:pt idx="2526">
                  <c:v>2025-04-16T06:00:00.000</c:v>
                </c:pt>
                <c:pt idx="2527">
                  <c:v>2025-04-16T07:00:00.000</c:v>
                </c:pt>
                <c:pt idx="2528">
                  <c:v>2025-04-16T08:00:00.000</c:v>
                </c:pt>
                <c:pt idx="2529">
                  <c:v>2025-04-16T09:00:00.000</c:v>
                </c:pt>
                <c:pt idx="2530">
                  <c:v>2025-04-16T10:00:00.000</c:v>
                </c:pt>
                <c:pt idx="2531">
                  <c:v>2025-04-16T11:00:00.000</c:v>
                </c:pt>
                <c:pt idx="2532">
                  <c:v>2025-04-16T12:00:00.000</c:v>
                </c:pt>
                <c:pt idx="2533">
                  <c:v>2025-04-16T13:00:00.000</c:v>
                </c:pt>
                <c:pt idx="2534">
                  <c:v>2025-04-16T14:00:00.000</c:v>
                </c:pt>
                <c:pt idx="2535">
                  <c:v>2025-04-16T15:00:00.000</c:v>
                </c:pt>
                <c:pt idx="2536">
                  <c:v>2025-04-16T16:00:00.000</c:v>
                </c:pt>
                <c:pt idx="2537">
                  <c:v>2025-04-16T17:00:00.000</c:v>
                </c:pt>
                <c:pt idx="2538">
                  <c:v>2025-04-16T18:00:00.000</c:v>
                </c:pt>
                <c:pt idx="2539">
                  <c:v>2025-04-16T19:00:00.000</c:v>
                </c:pt>
                <c:pt idx="2540">
                  <c:v>2025-04-16T20:00:00.000</c:v>
                </c:pt>
                <c:pt idx="2541">
                  <c:v>2025-04-16T21:00:00.000</c:v>
                </c:pt>
                <c:pt idx="2542">
                  <c:v>2025-04-16T22:00:00.000</c:v>
                </c:pt>
                <c:pt idx="2543">
                  <c:v>2025-04-16T23:00:00.000</c:v>
                </c:pt>
                <c:pt idx="2544">
                  <c:v>2025-04-17T00:00:00.000</c:v>
                </c:pt>
                <c:pt idx="2545">
                  <c:v>2025-04-17T01:00:00.000</c:v>
                </c:pt>
                <c:pt idx="2546">
                  <c:v>2025-04-17T02:00:00.000</c:v>
                </c:pt>
                <c:pt idx="2547">
                  <c:v>2025-04-17T03:00:00.000</c:v>
                </c:pt>
                <c:pt idx="2548">
                  <c:v>2025-04-17T04:00:00.000</c:v>
                </c:pt>
                <c:pt idx="2549">
                  <c:v>2025-04-17T05:00:00.000</c:v>
                </c:pt>
                <c:pt idx="2550">
                  <c:v>2025-04-17T06:00:00.000</c:v>
                </c:pt>
                <c:pt idx="2551">
                  <c:v>2025-04-17T07:00:00.000</c:v>
                </c:pt>
                <c:pt idx="2552">
                  <c:v>2025-04-17T08:00:00.000</c:v>
                </c:pt>
                <c:pt idx="2553">
                  <c:v>2025-04-17T09:00:00.000</c:v>
                </c:pt>
                <c:pt idx="2554">
                  <c:v>2025-04-17T10:00:00.000</c:v>
                </c:pt>
                <c:pt idx="2555">
                  <c:v>2025-04-17T11:00:00.000</c:v>
                </c:pt>
                <c:pt idx="2556">
                  <c:v>2025-04-17T12:00:00.000</c:v>
                </c:pt>
                <c:pt idx="2557">
                  <c:v>2025-04-17T13:00:00.000</c:v>
                </c:pt>
                <c:pt idx="2558">
                  <c:v>2025-04-17T14:00:00.000</c:v>
                </c:pt>
                <c:pt idx="2559">
                  <c:v>2025-04-17T15:00:00.000</c:v>
                </c:pt>
                <c:pt idx="2560">
                  <c:v>2025-04-17T16:00:00.000</c:v>
                </c:pt>
                <c:pt idx="2561">
                  <c:v>2025-04-17T17:00:00.000</c:v>
                </c:pt>
                <c:pt idx="2562">
                  <c:v>2025-04-17T18:00:00.000</c:v>
                </c:pt>
                <c:pt idx="2563">
                  <c:v>2025-04-17T19:00:00.000</c:v>
                </c:pt>
                <c:pt idx="2564">
                  <c:v>2025-04-17T20:00:00.000</c:v>
                </c:pt>
                <c:pt idx="2565">
                  <c:v>2025-04-17T21:00:00.000</c:v>
                </c:pt>
                <c:pt idx="2566">
                  <c:v>2025-04-17T22:00:00.000</c:v>
                </c:pt>
                <c:pt idx="2567">
                  <c:v>2025-04-17T23:00:00.000</c:v>
                </c:pt>
                <c:pt idx="2568">
                  <c:v>2025-04-18T00:00:00.000</c:v>
                </c:pt>
                <c:pt idx="2569">
                  <c:v>2025-04-18T01:00:00.000</c:v>
                </c:pt>
                <c:pt idx="2570">
                  <c:v>2025-04-18T02:00:00.000</c:v>
                </c:pt>
                <c:pt idx="2571">
                  <c:v>2025-04-18T03:00:00.000</c:v>
                </c:pt>
                <c:pt idx="2572">
                  <c:v>2025-04-18T04:00:00.000</c:v>
                </c:pt>
                <c:pt idx="2573">
                  <c:v>2025-04-18T05:00:00.000</c:v>
                </c:pt>
                <c:pt idx="2574">
                  <c:v>2025-04-18T06:00:00.000</c:v>
                </c:pt>
                <c:pt idx="2575">
                  <c:v>2025-04-18T07:00:00.000</c:v>
                </c:pt>
                <c:pt idx="2576">
                  <c:v>2025-04-18T08:00:00.000</c:v>
                </c:pt>
                <c:pt idx="2577">
                  <c:v>2025-04-18T09:00:00.000</c:v>
                </c:pt>
                <c:pt idx="2578">
                  <c:v>2025-04-18T10:00:00.000</c:v>
                </c:pt>
                <c:pt idx="2579">
                  <c:v>2025-04-18T11:00:00.000</c:v>
                </c:pt>
                <c:pt idx="2580">
                  <c:v>2025-04-18T12:00:00.000</c:v>
                </c:pt>
                <c:pt idx="2581">
                  <c:v>2025-04-18T13:00:00.000</c:v>
                </c:pt>
                <c:pt idx="2582">
                  <c:v>2025-04-18T14:00:00.000</c:v>
                </c:pt>
                <c:pt idx="2583">
                  <c:v>2025-04-18T15:00:00.000</c:v>
                </c:pt>
                <c:pt idx="2584">
                  <c:v>2025-04-18T16:00:00.000</c:v>
                </c:pt>
                <c:pt idx="2585">
                  <c:v>2025-04-18T17:00:00.000</c:v>
                </c:pt>
                <c:pt idx="2586">
                  <c:v>2025-04-18T18:00:00.000</c:v>
                </c:pt>
                <c:pt idx="2587">
                  <c:v>2025-04-18T19:00:00.000</c:v>
                </c:pt>
                <c:pt idx="2588">
                  <c:v>2025-04-18T20:00:00.000</c:v>
                </c:pt>
                <c:pt idx="2589">
                  <c:v>2025-04-18T21:00:00.000</c:v>
                </c:pt>
                <c:pt idx="2590">
                  <c:v>2025-04-18T22:00:00.000</c:v>
                </c:pt>
                <c:pt idx="2591">
                  <c:v>2025-04-18T23:00:00.000</c:v>
                </c:pt>
                <c:pt idx="2592">
                  <c:v>2025-04-19T00:00:00.000</c:v>
                </c:pt>
                <c:pt idx="2593">
                  <c:v>2025-04-19T01:00:00.000</c:v>
                </c:pt>
                <c:pt idx="2594">
                  <c:v>2025-04-19T02:00:00.000</c:v>
                </c:pt>
                <c:pt idx="2595">
                  <c:v>2025-04-19T03:00:00.000</c:v>
                </c:pt>
                <c:pt idx="2596">
                  <c:v>2025-04-19T04:00:00.000</c:v>
                </c:pt>
                <c:pt idx="2597">
                  <c:v>2025-04-19T05:00:00.000</c:v>
                </c:pt>
                <c:pt idx="2598">
                  <c:v>2025-04-19T06:00:00.000</c:v>
                </c:pt>
                <c:pt idx="2599">
                  <c:v>2025-04-19T07:00:00.000</c:v>
                </c:pt>
                <c:pt idx="2600">
                  <c:v>2025-04-19T08:00:00.000</c:v>
                </c:pt>
                <c:pt idx="2601">
                  <c:v>2025-04-19T09:00:00.000</c:v>
                </c:pt>
                <c:pt idx="2602">
                  <c:v>2025-04-19T10:00:00.000</c:v>
                </c:pt>
                <c:pt idx="2603">
                  <c:v>2025-04-19T11:00:00.000</c:v>
                </c:pt>
                <c:pt idx="2604">
                  <c:v>2025-04-19T12:00:00.000</c:v>
                </c:pt>
                <c:pt idx="2605">
                  <c:v>2025-04-19T13:00:00.000</c:v>
                </c:pt>
                <c:pt idx="2606">
                  <c:v>2025-04-19T14:00:00.000</c:v>
                </c:pt>
                <c:pt idx="2607">
                  <c:v>2025-04-19T15:00:00.000</c:v>
                </c:pt>
                <c:pt idx="2608">
                  <c:v>2025-04-19T16:00:00.000</c:v>
                </c:pt>
                <c:pt idx="2609">
                  <c:v>2025-04-19T17:00:00.000</c:v>
                </c:pt>
                <c:pt idx="2610">
                  <c:v>2025-04-19T18:00:00.000</c:v>
                </c:pt>
                <c:pt idx="2611">
                  <c:v>2025-04-19T19:00:00.000</c:v>
                </c:pt>
                <c:pt idx="2612">
                  <c:v>2025-04-19T20:00:00.000</c:v>
                </c:pt>
                <c:pt idx="2613">
                  <c:v>2025-04-19T21:00:00.000</c:v>
                </c:pt>
                <c:pt idx="2614">
                  <c:v>2025-04-19T22:00:00.000</c:v>
                </c:pt>
                <c:pt idx="2615">
                  <c:v>2025-04-19T23:00:00.000</c:v>
                </c:pt>
                <c:pt idx="2616">
                  <c:v>2025-04-20T00:00:00.000</c:v>
                </c:pt>
                <c:pt idx="2617">
                  <c:v>2025-04-20T01:00:00.000</c:v>
                </c:pt>
                <c:pt idx="2618">
                  <c:v>2025-04-20T02:00:00.000</c:v>
                </c:pt>
                <c:pt idx="2619">
                  <c:v>2025-04-20T03:00:00.000</c:v>
                </c:pt>
                <c:pt idx="2620">
                  <c:v>2025-04-20T04:00:00.000</c:v>
                </c:pt>
                <c:pt idx="2621">
                  <c:v>2025-04-20T05:00:00.000</c:v>
                </c:pt>
                <c:pt idx="2622">
                  <c:v>2025-04-20T06:00:00.000</c:v>
                </c:pt>
                <c:pt idx="2623">
                  <c:v>2025-04-20T07:00:00.000</c:v>
                </c:pt>
                <c:pt idx="2624">
                  <c:v>2025-04-20T08:00:00.000</c:v>
                </c:pt>
                <c:pt idx="2625">
                  <c:v>2025-04-20T09:00:00.000</c:v>
                </c:pt>
                <c:pt idx="2626">
                  <c:v>2025-04-20T10:00:00.000</c:v>
                </c:pt>
                <c:pt idx="2627">
                  <c:v>2025-04-20T11:00:00.000</c:v>
                </c:pt>
                <c:pt idx="2628">
                  <c:v>2025-04-20T12:00:00.000</c:v>
                </c:pt>
                <c:pt idx="2629">
                  <c:v>2025-04-20T13:00:00.000</c:v>
                </c:pt>
                <c:pt idx="2630">
                  <c:v>2025-04-20T14:00:00.000</c:v>
                </c:pt>
                <c:pt idx="2631">
                  <c:v>2025-04-20T15:00:00.000</c:v>
                </c:pt>
                <c:pt idx="2632">
                  <c:v>2025-04-20T16:00:00.000</c:v>
                </c:pt>
                <c:pt idx="2633">
                  <c:v>2025-04-20T17:00:00.000</c:v>
                </c:pt>
                <c:pt idx="2634">
                  <c:v>2025-04-20T18:00:00.000</c:v>
                </c:pt>
                <c:pt idx="2635">
                  <c:v>2025-04-20T19:00:00.000</c:v>
                </c:pt>
                <c:pt idx="2636">
                  <c:v>2025-04-20T20:00:00.000</c:v>
                </c:pt>
                <c:pt idx="2637">
                  <c:v>2025-04-20T21:00:00.000</c:v>
                </c:pt>
                <c:pt idx="2638">
                  <c:v>2025-04-20T22:00:00.000</c:v>
                </c:pt>
                <c:pt idx="2639">
                  <c:v>2025-04-20T23:00:00.000</c:v>
                </c:pt>
                <c:pt idx="2640">
                  <c:v>2025-04-21T00:00:00.000</c:v>
                </c:pt>
                <c:pt idx="2641">
                  <c:v>2025-04-21T01:00:00.000</c:v>
                </c:pt>
                <c:pt idx="2642">
                  <c:v>2025-04-21T02:00:00.000</c:v>
                </c:pt>
                <c:pt idx="2643">
                  <c:v>2025-04-21T03:00:00.000</c:v>
                </c:pt>
                <c:pt idx="2644">
                  <c:v>2025-04-21T04:00:00.000</c:v>
                </c:pt>
                <c:pt idx="2645">
                  <c:v>2025-04-21T05:00:00.000</c:v>
                </c:pt>
                <c:pt idx="2646">
                  <c:v>2025-04-21T06:00:00.000</c:v>
                </c:pt>
                <c:pt idx="2647">
                  <c:v>2025-04-21T07:00:00.000</c:v>
                </c:pt>
                <c:pt idx="2648">
                  <c:v>2025-04-21T08:00:00.000</c:v>
                </c:pt>
                <c:pt idx="2649">
                  <c:v>2025-04-21T09:00:00.000</c:v>
                </c:pt>
                <c:pt idx="2650">
                  <c:v>2025-04-21T10:00:00.000</c:v>
                </c:pt>
                <c:pt idx="2651">
                  <c:v>2025-04-21T11:00:00.000</c:v>
                </c:pt>
                <c:pt idx="2652">
                  <c:v>2025-04-21T12:00:00.000</c:v>
                </c:pt>
                <c:pt idx="2653">
                  <c:v>2025-04-21T13:00:00.000</c:v>
                </c:pt>
                <c:pt idx="2654">
                  <c:v>2025-04-21T14:00:00.000</c:v>
                </c:pt>
                <c:pt idx="2655">
                  <c:v>2025-04-21T15:00:00.000</c:v>
                </c:pt>
                <c:pt idx="2656">
                  <c:v>2025-04-21T16:00:00.000</c:v>
                </c:pt>
                <c:pt idx="2657">
                  <c:v>2025-04-21T17:00:00.000</c:v>
                </c:pt>
                <c:pt idx="2658">
                  <c:v>2025-04-21T18:00:00.000</c:v>
                </c:pt>
                <c:pt idx="2659">
                  <c:v>2025-04-21T19:00:00.000</c:v>
                </c:pt>
                <c:pt idx="2660">
                  <c:v>2025-04-21T20:00:00.000</c:v>
                </c:pt>
                <c:pt idx="2661">
                  <c:v>2025-04-21T21:00:00.000</c:v>
                </c:pt>
                <c:pt idx="2662">
                  <c:v>2025-04-21T22:00:00.000</c:v>
                </c:pt>
                <c:pt idx="2663">
                  <c:v>2025-04-21T23:00:00.000</c:v>
                </c:pt>
                <c:pt idx="2664">
                  <c:v>2025-04-22T00:00:00.000</c:v>
                </c:pt>
                <c:pt idx="2665">
                  <c:v>2025-04-22T01:00:00.000</c:v>
                </c:pt>
                <c:pt idx="2666">
                  <c:v>2025-04-22T02:00:00.000</c:v>
                </c:pt>
                <c:pt idx="2667">
                  <c:v>2025-04-22T03:00:00.000</c:v>
                </c:pt>
                <c:pt idx="2668">
                  <c:v>2025-04-22T04:00:00.000</c:v>
                </c:pt>
                <c:pt idx="2669">
                  <c:v>2025-04-22T05:00:00.000</c:v>
                </c:pt>
                <c:pt idx="2670">
                  <c:v>2025-04-22T06:00:00.000</c:v>
                </c:pt>
                <c:pt idx="2671">
                  <c:v>2025-04-22T07:00:00.000</c:v>
                </c:pt>
                <c:pt idx="2672">
                  <c:v>2025-04-22T08:00:00.000</c:v>
                </c:pt>
                <c:pt idx="2673">
                  <c:v>2025-04-22T09:00:00.000</c:v>
                </c:pt>
                <c:pt idx="2674">
                  <c:v>2025-04-22T10:00:00.000</c:v>
                </c:pt>
                <c:pt idx="2675">
                  <c:v>2025-04-22T11:00:00.000</c:v>
                </c:pt>
                <c:pt idx="2676">
                  <c:v>2025-04-22T12:00:00.000</c:v>
                </c:pt>
                <c:pt idx="2677">
                  <c:v>2025-04-22T13:00:00.000</c:v>
                </c:pt>
                <c:pt idx="2678">
                  <c:v>2025-04-22T14:00:00.000</c:v>
                </c:pt>
                <c:pt idx="2679">
                  <c:v>2025-04-22T15:00:00.000</c:v>
                </c:pt>
                <c:pt idx="2680">
                  <c:v>2025-04-22T16:00:00.000</c:v>
                </c:pt>
                <c:pt idx="2681">
                  <c:v>2025-04-22T17:00:00.000</c:v>
                </c:pt>
                <c:pt idx="2682">
                  <c:v>2025-04-22T18:00:00.000</c:v>
                </c:pt>
                <c:pt idx="2683">
                  <c:v>2025-04-22T19:00:00.000</c:v>
                </c:pt>
                <c:pt idx="2684">
                  <c:v>2025-04-22T20:00:00.000</c:v>
                </c:pt>
                <c:pt idx="2685">
                  <c:v>2025-04-22T21:00:00.000</c:v>
                </c:pt>
                <c:pt idx="2686">
                  <c:v>2025-04-22T22:00:00.000</c:v>
                </c:pt>
                <c:pt idx="2687">
                  <c:v>2025-04-22T23:00:00.000</c:v>
                </c:pt>
                <c:pt idx="2688">
                  <c:v>2025-04-23T00:00:00.000</c:v>
                </c:pt>
                <c:pt idx="2689">
                  <c:v>2025-04-23T01:00:00.000</c:v>
                </c:pt>
                <c:pt idx="2690">
                  <c:v>2025-04-23T02:00:00.000</c:v>
                </c:pt>
                <c:pt idx="2691">
                  <c:v>2025-04-23T03:00:00.000</c:v>
                </c:pt>
                <c:pt idx="2692">
                  <c:v>2025-04-23T04:00:00.000</c:v>
                </c:pt>
                <c:pt idx="2693">
                  <c:v>2025-04-23T05:00:00.000</c:v>
                </c:pt>
                <c:pt idx="2694">
                  <c:v>2025-04-23T06:00:00.000</c:v>
                </c:pt>
                <c:pt idx="2695">
                  <c:v>2025-04-23T07:00:00.000</c:v>
                </c:pt>
                <c:pt idx="2696">
                  <c:v>2025-04-23T08:00:00.000</c:v>
                </c:pt>
                <c:pt idx="2697">
                  <c:v>2025-04-23T09:00:00.000</c:v>
                </c:pt>
                <c:pt idx="2698">
                  <c:v>2025-04-23T10:00:00.000</c:v>
                </c:pt>
                <c:pt idx="2699">
                  <c:v>2025-04-23T11:00:00.000</c:v>
                </c:pt>
                <c:pt idx="2700">
                  <c:v>2025-04-23T12:00:00.000</c:v>
                </c:pt>
                <c:pt idx="2701">
                  <c:v>2025-04-23T13:00:00.000</c:v>
                </c:pt>
                <c:pt idx="2702">
                  <c:v>2025-04-23T14:00:00.000</c:v>
                </c:pt>
                <c:pt idx="2703">
                  <c:v>2025-04-23T15:00:00.000</c:v>
                </c:pt>
                <c:pt idx="2704">
                  <c:v>2025-04-23T16:00:00.000</c:v>
                </c:pt>
                <c:pt idx="2705">
                  <c:v>2025-04-23T17:00:00.000</c:v>
                </c:pt>
                <c:pt idx="2706">
                  <c:v>2025-04-23T18:00:00.000</c:v>
                </c:pt>
                <c:pt idx="2707">
                  <c:v>2025-04-23T19:00:00.000</c:v>
                </c:pt>
                <c:pt idx="2708">
                  <c:v>2025-04-23T20:00:00.000</c:v>
                </c:pt>
                <c:pt idx="2709">
                  <c:v>2025-04-23T21:00:00.000</c:v>
                </c:pt>
                <c:pt idx="2710">
                  <c:v>2025-04-23T22:00:00.000</c:v>
                </c:pt>
                <c:pt idx="2711">
                  <c:v>2025-04-23T23:00:00.000</c:v>
                </c:pt>
                <c:pt idx="2712">
                  <c:v>2025-04-24T00:00:00.000</c:v>
                </c:pt>
                <c:pt idx="2713">
                  <c:v>2025-04-24T01:00:00.000</c:v>
                </c:pt>
                <c:pt idx="2714">
                  <c:v>2025-04-24T02:00:00.000</c:v>
                </c:pt>
                <c:pt idx="2715">
                  <c:v>2025-04-24T03:00:00.000</c:v>
                </c:pt>
                <c:pt idx="2716">
                  <c:v>2025-04-24T04:00:00.000</c:v>
                </c:pt>
                <c:pt idx="2717">
                  <c:v>2025-04-24T05:00:00.000</c:v>
                </c:pt>
                <c:pt idx="2718">
                  <c:v>2025-04-24T06:00:00.000</c:v>
                </c:pt>
                <c:pt idx="2719">
                  <c:v>2025-04-24T07:00:00.000</c:v>
                </c:pt>
                <c:pt idx="2720">
                  <c:v>2025-04-24T08:00:00.000</c:v>
                </c:pt>
                <c:pt idx="2721">
                  <c:v>2025-04-24T09:00:00.000</c:v>
                </c:pt>
                <c:pt idx="2722">
                  <c:v>2025-04-24T10:00:00.000</c:v>
                </c:pt>
                <c:pt idx="2723">
                  <c:v>2025-04-24T11:00:00.000</c:v>
                </c:pt>
                <c:pt idx="2724">
                  <c:v>2025-04-24T12:00:00.000</c:v>
                </c:pt>
                <c:pt idx="2725">
                  <c:v>2025-04-24T13:00:00.000</c:v>
                </c:pt>
                <c:pt idx="2726">
                  <c:v>2025-04-24T14:00:00.000</c:v>
                </c:pt>
                <c:pt idx="2727">
                  <c:v>2025-04-24T15:00:00.000</c:v>
                </c:pt>
                <c:pt idx="2728">
                  <c:v>2025-04-24T16:00:00.000</c:v>
                </c:pt>
                <c:pt idx="2729">
                  <c:v>2025-04-24T17:00:00.000</c:v>
                </c:pt>
                <c:pt idx="2730">
                  <c:v>2025-04-24T18:00:00.000</c:v>
                </c:pt>
                <c:pt idx="2731">
                  <c:v>2025-04-24T19:00:00.000</c:v>
                </c:pt>
                <c:pt idx="2732">
                  <c:v>2025-04-24T20:00:00.000</c:v>
                </c:pt>
                <c:pt idx="2733">
                  <c:v>2025-04-24T21:00:00.000</c:v>
                </c:pt>
                <c:pt idx="2734">
                  <c:v>2025-04-24T22:00:00.000</c:v>
                </c:pt>
                <c:pt idx="2735">
                  <c:v>2025-04-24T23:00:00.000</c:v>
                </c:pt>
                <c:pt idx="2736">
                  <c:v>2025-04-25T00:00:00.000</c:v>
                </c:pt>
                <c:pt idx="2737">
                  <c:v>2025-04-25T01:00:00.000</c:v>
                </c:pt>
                <c:pt idx="2738">
                  <c:v>2025-04-25T02:00:00.000</c:v>
                </c:pt>
                <c:pt idx="2739">
                  <c:v>2025-04-25T03:00:00.000</c:v>
                </c:pt>
                <c:pt idx="2740">
                  <c:v>2025-04-25T04:00:00.000</c:v>
                </c:pt>
                <c:pt idx="2741">
                  <c:v>2025-04-25T05:00:00.000</c:v>
                </c:pt>
                <c:pt idx="2742">
                  <c:v>2025-04-25T06:00:00.000</c:v>
                </c:pt>
                <c:pt idx="2743">
                  <c:v>2025-04-25T07:00:00.000</c:v>
                </c:pt>
                <c:pt idx="2744">
                  <c:v>2025-04-25T08:00:00.000</c:v>
                </c:pt>
                <c:pt idx="2745">
                  <c:v>2025-04-25T09:00:00.000</c:v>
                </c:pt>
                <c:pt idx="2746">
                  <c:v>2025-04-25T10:00:00.000</c:v>
                </c:pt>
                <c:pt idx="2747">
                  <c:v>2025-04-25T11:00:00.000</c:v>
                </c:pt>
                <c:pt idx="2748">
                  <c:v>2025-04-25T12:00:00.000</c:v>
                </c:pt>
                <c:pt idx="2749">
                  <c:v>2025-04-25T13:00:00.000</c:v>
                </c:pt>
                <c:pt idx="2750">
                  <c:v>2025-04-25T14:00:00.000</c:v>
                </c:pt>
                <c:pt idx="2751">
                  <c:v>2025-04-25T15:00:00.000</c:v>
                </c:pt>
                <c:pt idx="2752">
                  <c:v>2025-04-25T16:00:00.000</c:v>
                </c:pt>
                <c:pt idx="2753">
                  <c:v>2025-04-25T17:00:00.000</c:v>
                </c:pt>
                <c:pt idx="2754">
                  <c:v>2025-04-25T18:00:00.000</c:v>
                </c:pt>
                <c:pt idx="2755">
                  <c:v>2025-04-25T19:00:00.000</c:v>
                </c:pt>
                <c:pt idx="2756">
                  <c:v>2025-04-25T20:00:00.000</c:v>
                </c:pt>
                <c:pt idx="2757">
                  <c:v>2025-04-25T21:00:00.000</c:v>
                </c:pt>
                <c:pt idx="2758">
                  <c:v>2025-04-25T22:00:00.000</c:v>
                </c:pt>
                <c:pt idx="2759">
                  <c:v>2025-04-25T23:00:00.000</c:v>
                </c:pt>
                <c:pt idx="2760">
                  <c:v>2025-04-26T00:00:00.000</c:v>
                </c:pt>
                <c:pt idx="2761">
                  <c:v>2025-04-26T01:00:00.000</c:v>
                </c:pt>
                <c:pt idx="2762">
                  <c:v>2025-04-26T02:00:00.000</c:v>
                </c:pt>
                <c:pt idx="2763">
                  <c:v>2025-04-26T03:00:00.000</c:v>
                </c:pt>
                <c:pt idx="2764">
                  <c:v>2025-04-26T04:00:00.000</c:v>
                </c:pt>
                <c:pt idx="2765">
                  <c:v>2025-04-26T05:00:00.000</c:v>
                </c:pt>
                <c:pt idx="2766">
                  <c:v>2025-04-26T06:00:00.000</c:v>
                </c:pt>
                <c:pt idx="2767">
                  <c:v>2025-04-26T07:00:00.000</c:v>
                </c:pt>
                <c:pt idx="2768">
                  <c:v>2025-04-26T08:00:00.000</c:v>
                </c:pt>
                <c:pt idx="2769">
                  <c:v>2025-04-26T09:00:00.000</c:v>
                </c:pt>
                <c:pt idx="2770">
                  <c:v>2025-04-26T10:00:00.000</c:v>
                </c:pt>
                <c:pt idx="2771">
                  <c:v>2025-04-26T11:00:00.000</c:v>
                </c:pt>
                <c:pt idx="2772">
                  <c:v>2025-04-26T12:00:00.000</c:v>
                </c:pt>
                <c:pt idx="2773">
                  <c:v>2025-04-26T13:00:00.000</c:v>
                </c:pt>
                <c:pt idx="2774">
                  <c:v>2025-04-26T14:00:00.000</c:v>
                </c:pt>
                <c:pt idx="2775">
                  <c:v>2025-04-26T15:00:00.000</c:v>
                </c:pt>
                <c:pt idx="2776">
                  <c:v>2025-04-26T16:00:00.000</c:v>
                </c:pt>
                <c:pt idx="2777">
                  <c:v>2025-04-26T17:00:00.000</c:v>
                </c:pt>
                <c:pt idx="2778">
                  <c:v>2025-04-26T18:00:00.000</c:v>
                </c:pt>
                <c:pt idx="2779">
                  <c:v>2025-04-26T19:00:00.000</c:v>
                </c:pt>
                <c:pt idx="2780">
                  <c:v>2025-04-26T20:00:00.000</c:v>
                </c:pt>
                <c:pt idx="2781">
                  <c:v>2025-04-26T21:00:00.000</c:v>
                </c:pt>
                <c:pt idx="2782">
                  <c:v>2025-04-26T22:00:00.000</c:v>
                </c:pt>
                <c:pt idx="2783">
                  <c:v>2025-04-26T23:00:00.000</c:v>
                </c:pt>
                <c:pt idx="2784">
                  <c:v>2025-04-27T00:00:00.000</c:v>
                </c:pt>
                <c:pt idx="2785">
                  <c:v>2025-04-27T01:00:00.000</c:v>
                </c:pt>
                <c:pt idx="2786">
                  <c:v>2025-04-27T02:00:00.000</c:v>
                </c:pt>
                <c:pt idx="2787">
                  <c:v>2025-04-27T03:00:00.000</c:v>
                </c:pt>
                <c:pt idx="2788">
                  <c:v>2025-04-27T04:00:00.000</c:v>
                </c:pt>
                <c:pt idx="2789">
                  <c:v>2025-04-27T05:00:00.000</c:v>
                </c:pt>
                <c:pt idx="2790">
                  <c:v>2025-04-27T06:00:00.000</c:v>
                </c:pt>
                <c:pt idx="2791">
                  <c:v>2025-04-27T07:00:00.000</c:v>
                </c:pt>
                <c:pt idx="2792">
                  <c:v>2025-04-27T08:00:00.000</c:v>
                </c:pt>
                <c:pt idx="2793">
                  <c:v>2025-04-27T09:00:00.000</c:v>
                </c:pt>
                <c:pt idx="2794">
                  <c:v>2025-04-27T10:00:00.000</c:v>
                </c:pt>
                <c:pt idx="2795">
                  <c:v>2025-04-27T11:00:00.000</c:v>
                </c:pt>
                <c:pt idx="2796">
                  <c:v>2025-04-27T12:00:00.000</c:v>
                </c:pt>
                <c:pt idx="2797">
                  <c:v>2025-04-27T13:00:00.000</c:v>
                </c:pt>
                <c:pt idx="2798">
                  <c:v>2025-04-27T14:00:00.000</c:v>
                </c:pt>
                <c:pt idx="2799">
                  <c:v>2025-04-27T15:00:00.000</c:v>
                </c:pt>
                <c:pt idx="2800">
                  <c:v>2025-04-27T16:00:00.000</c:v>
                </c:pt>
                <c:pt idx="2801">
                  <c:v>2025-04-27T17:00:00.000</c:v>
                </c:pt>
                <c:pt idx="2802">
                  <c:v>2025-04-27T18:00:00.000</c:v>
                </c:pt>
                <c:pt idx="2803">
                  <c:v>2025-04-27T19:00:00.000</c:v>
                </c:pt>
                <c:pt idx="2804">
                  <c:v>2025-04-27T20:00:00.000</c:v>
                </c:pt>
                <c:pt idx="2805">
                  <c:v>2025-04-27T21:00:00.000</c:v>
                </c:pt>
                <c:pt idx="2806">
                  <c:v>2025-04-27T22:00:00.000</c:v>
                </c:pt>
                <c:pt idx="2807">
                  <c:v>2025-04-27T23:00:00.000</c:v>
                </c:pt>
                <c:pt idx="2808">
                  <c:v>2025-04-28T00:00:00.000</c:v>
                </c:pt>
                <c:pt idx="2809">
                  <c:v>2025-04-28T01:00:00.000</c:v>
                </c:pt>
                <c:pt idx="2810">
                  <c:v>2025-04-28T02:00:00.000</c:v>
                </c:pt>
                <c:pt idx="2811">
                  <c:v>2025-04-28T03:00:00.000</c:v>
                </c:pt>
                <c:pt idx="2812">
                  <c:v>2025-04-28T04:00:00.000</c:v>
                </c:pt>
                <c:pt idx="2813">
                  <c:v>2025-04-28T05:00:00.000</c:v>
                </c:pt>
                <c:pt idx="2814">
                  <c:v>2025-04-28T06:00:00.000</c:v>
                </c:pt>
                <c:pt idx="2815">
                  <c:v>2025-04-28T07:00:00.000</c:v>
                </c:pt>
                <c:pt idx="2816">
                  <c:v>2025-04-28T08:00:00.000</c:v>
                </c:pt>
                <c:pt idx="2817">
                  <c:v>2025-04-28T09:00:00.000</c:v>
                </c:pt>
                <c:pt idx="2818">
                  <c:v>2025-04-28T10:00:00.000</c:v>
                </c:pt>
                <c:pt idx="2819">
                  <c:v>2025-04-28T11:00:00.000</c:v>
                </c:pt>
                <c:pt idx="2820">
                  <c:v>2025-04-28T12:00:00.000</c:v>
                </c:pt>
                <c:pt idx="2821">
                  <c:v>2025-04-28T13:00:00.000</c:v>
                </c:pt>
                <c:pt idx="2822">
                  <c:v>2025-04-28T14:00:00.000</c:v>
                </c:pt>
                <c:pt idx="2823">
                  <c:v>2025-04-28T15:00:00.000</c:v>
                </c:pt>
                <c:pt idx="2824">
                  <c:v>2025-04-28T16:00:00.000</c:v>
                </c:pt>
                <c:pt idx="2825">
                  <c:v>2025-04-28T17:00:00.000</c:v>
                </c:pt>
                <c:pt idx="2826">
                  <c:v>2025-04-28T18:00:00.000</c:v>
                </c:pt>
                <c:pt idx="2827">
                  <c:v>2025-04-28T19:00:00.000</c:v>
                </c:pt>
                <c:pt idx="2828">
                  <c:v>2025-04-28T20:00:00.000</c:v>
                </c:pt>
                <c:pt idx="2829">
                  <c:v>2025-04-28T21:00:00.000</c:v>
                </c:pt>
                <c:pt idx="2830">
                  <c:v>2025-04-28T22:00:00.000</c:v>
                </c:pt>
                <c:pt idx="2831">
                  <c:v>2025-04-28T23:00:00.000</c:v>
                </c:pt>
                <c:pt idx="2832">
                  <c:v>2025-04-29T00:00:00.000</c:v>
                </c:pt>
                <c:pt idx="2833">
                  <c:v>2025-04-29T01:00:00.000</c:v>
                </c:pt>
                <c:pt idx="2834">
                  <c:v>2025-04-29T02:00:00.000</c:v>
                </c:pt>
                <c:pt idx="2835">
                  <c:v>2025-04-29T03:00:00.000</c:v>
                </c:pt>
                <c:pt idx="2836">
                  <c:v>2025-04-29T04:00:00.000</c:v>
                </c:pt>
                <c:pt idx="2837">
                  <c:v>2025-04-29T05:00:00.000</c:v>
                </c:pt>
                <c:pt idx="2838">
                  <c:v>2025-04-29T06:00:00.000</c:v>
                </c:pt>
                <c:pt idx="2839">
                  <c:v>2025-04-29T07:00:00.000</c:v>
                </c:pt>
                <c:pt idx="2840">
                  <c:v>2025-04-29T08:00:00.000</c:v>
                </c:pt>
                <c:pt idx="2841">
                  <c:v>2025-04-29T09:00:00.000</c:v>
                </c:pt>
                <c:pt idx="2842">
                  <c:v>2025-04-29T10:00:00.000</c:v>
                </c:pt>
                <c:pt idx="2843">
                  <c:v>2025-04-29T11:00:00.000</c:v>
                </c:pt>
                <c:pt idx="2844">
                  <c:v>2025-04-29T12:00:00.000</c:v>
                </c:pt>
                <c:pt idx="2845">
                  <c:v>2025-04-29T13:00:00.000</c:v>
                </c:pt>
                <c:pt idx="2846">
                  <c:v>2025-04-29T14:00:00.000</c:v>
                </c:pt>
                <c:pt idx="2847">
                  <c:v>2025-04-29T15:00:00.000</c:v>
                </c:pt>
                <c:pt idx="2848">
                  <c:v>2025-04-29T16:00:00.000</c:v>
                </c:pt>
                <c:pt idx="2849">
                  <c:v>2025-04-29T17:00:00.000</c:v>
                </c:pt>
                <c:pt idx="2850">
                  <c:v>2025-04-29T18:00:00.000</c:v>
                </c:pt>
                <c:pt idx="2851">
                  <c:v>2025-04-29T19:00:00.000</c:v>
                </c:pt>
                <c:pt idx="2852">
                  <c:v>2025-04-29T20:00:00.000</c:v>
                </c:pt>
                <c:pt idx="2853">
                  <c:v>2025-04-29T21:00:00.000</c:v>
                </c:pt>
                <c:pt idx="2854">
                  <c:v>2025-04-29T22:00:00.000</c:v>
                </c:pt>
                <c:pt idx="2855">
                  <c:v>2025-04-29T23:00:00.000</c:v>
                </c:pt>
                <c:pt idx="2856">
                  <c:v>2025-04-30T00:00:00.000</c:v>
                </c:pt>
                <c:pt idx="2857">
                  <c:v>2025-04-30T01:00:00.000</c:v>
                </c:pt>
                <c:pt idx="2858">
                  <c:v>2025-04-30T02:00:00.000</c:v>
                </c:pt>
                <c:pt idx="2859">
                  <c:v>2025-04-30T03:00:00.000</c:v>
                </c:pt>
                <c:pt idx="2860">
                  <c:v>2025-04-30T04:00:00.000</c:v>
                </c:pt>
                <c:pt idx="2861">
                  <c:v>2025-04-30T05:00:00.000</c:v>
                </c:pt>
                <c:pt idx="2862">
                  <c:v>2025-04-30T06:00:00.000</c:v>
                </c:pt>
                <c:pt idx="2863">
                  <c:v>2025-04-30T07:00:00.000</c:v>
                </c:pt>
                <c:pt idx="2864">
                  <c:v>2025-04-30T08:00:00.000</c:v>
                </c:pt>
                <c:pt idx="2865">
                  <c:v>2025-04-30T09:00:00.000</c:v>
                </c:pt>
                <c:pt idx="2866">
                  <c:v>2025-04-30T10:00:00.000</c:v>
                </c:pt>
                <c:pt idx="2867">
                  <c:v>2025-04-30T11:00:00.000</c:v>
                </c:pt>
                <c:pt idx="2868">
                  <c:v>2025-04-30T12:00:00.000</c:v>
                </c:pt>
                <c:pt idx="2869">
                  <c:v>2025-04-30T13:00:00.000</c:v>
                </c:pt>
                <c:pt idx="2870">
                  <c:v>2025-04-30T14:00:00.000</c:v>
                </c:pt>
                <c:pt idx="2871">
                  <c:v>2025-04-30T15:00:00.000</c:v>
                </c:pt>
                <c:pt idx="2872">
                  <c:v>2025-04-30T16:00:00.000</c:v>
                </c:pt>
                <c:pt idx="2873">
                  <c:v>2025-04-30T17:00:00.000</c:v>
                </c:pt>
                <c:pt idx="2874">
                  <c:v>2025-04-30T18:00:00.000</c:v>
                </c:pt>
                <c:pt idx="2875">
                  <c:v>2025-04-30T19:00:00.000</c:v>
                </c:pt>
                <c:pt idx="2876">
                  <c:v>2025-04-30T20:00:00.000</c:v>
                </c:pt>
                <c:pt idx="2877">
                  <c:v>2025-04-30T21:00:00.000</c:v>
                </c:pt>
                <c:pt idx="2878">
                  <c:v>2025-04-30T22:00:00.000</c:v>
                </c:pt>
                <c:pt idx="2879">
                  <c:v>2025-04-30T23:00:00.000</c:v>
                </c:pt>
                <c:pt idx="2880">
                  <c:v>2025-05-01T00:00:00.000</c:v>
                </c:pt>
                <c:pt idx="2881">
                  <c:v>2025-05-01T01:00:00.000</c:v>
                </c:pt>
                <c:pt idx="2882">
                  <c:v>2025-05-01T02:00:00.000</c:v>
                </c:pt>
                <c:pt idx="2883">
                  <c:v>2025-05-01T03:00:00.000</c:v>
                </c:pt>
                <c:pt idx="2884">
                  <c:v>2025-05-01T04:00:00.000</c:v>
                </c:pt>
                <c:pt idx="2885">
                  <c:v>2025-05-01T05:00:00.000</c:v>
                </c:pt>
                <c:pt idx="2886">
                  <c:v>2025-05-01T06:00:00.000</c:v>
                </c:pt>
                <c:pt idx="2887">
                  <c:v>2025-05-01T07:00:00.000</c:v>
                </c:pt>
                <c:pt idx="2888">
                  <c:v>2025-05-01T08:00:00.000</c:v>
                </c:pt>
                <c:pt idx="2889">
                  <c:v>2025-05-01T09:00:00.000</c:v>
                </c:pt>
                <c:pt idx="2890">
                  <c:v>2025-05-01T10:00:00.000</c:v>
                </c:pt>
                <c:pt idx="2891">
                  <c:v>2025-05-01T11:00:00.000</c:v>
                </c:pt>
                <c:pt idx="2892">
                  <c:v>2025-05-01T12:00:00.000</c:v>
                </c:pt>
                <c:pt idx="2893">
                  <c:v>2025-05-01T13:00:00.000</c:v>
                </c:pt>
                <c:pt idx="2894">
                  <c:v>2025-05-01T14:00:00.000</c:v>
                </c:pt>
                <c:pt idx="2895">
                  <c:v>2025-05-01T15:00:00.000</c:v>
                </c:pt>
                <c:pt idx="2896">
                  <c:v>2025-05-01T16:00:00.000</c:v>
                </c:pt>
                <c:pt idx="2897">
                  <c:v>2025-05-01T17:00:00.000</c:v>
                </c:pt>
                <c:pt idx="2898">
                  <c:v>2025-05-01T18:00:00.000</c:v>
                </c:pt>
                <c:pt idx="2899">
                  <c:v>2025-05-01T19:00:00.000</c:v>
                </c:pt>
                <c:pt idx="2900">
                  <c:v>2025-05-01T20:00:00.000</c:v>
                </c:pt>
                <c:pt idx="2901">
                  <c:v>2025-05-01T21:00:00.000</c:v>
                </c:pt>
                <c:pt idx="2902">
                  <c:v>2025-05-01T22:00:00.000</c:v>
                </c:pt>
                <c:pt idx="2903">
                  <c:v>2025-05-01T23:00:00.000</c:v>
                </c:pt>
                <c:pt idx="2904">
                  <c:v>2025-05-02T00:00:00.000</c:v>
                </c:pt>
                <c:pt idx="2905">
                  <c:v>2025-05-02T01:00:00.000</c:v>
                </c:pt>
                <c:pt idx="2906">
                  <c:v>2025-05-02T02:00:00.000</c:v>
                </c:pt>
                <c:pt idx="2907">
                  <c:v>2025-05-02T03:00:00.000</c:v>
                </c:pt>
                <c:pt idx="2908">
                  <c:v>2025-05-02T04:00:00.000</c:v>
                </c:pt>
                <c:pt idx="2909">
                  <c:v>2025-05-02T05:00:00.000</c:v>
                </c:pt>
                <c:pt idx="2910">
                  <c:v>2025-05-02T06:00:00.000</c:v>
                </c:pt>
                <c:pt idx="2911">
                  <c:v>2025-05-02T07:00:00.000</c:v>
                </c:pt>
                <c:pt idx="2912">
                  <c:v>2025-05-02T08:00:00.000</c:v>
                </c:pt>
                <c:pt idx="2913">
                  <c:v>2025-05-02T09:00:00.000</c:v>
                </c:pt>
                <c:pt idx="2914">
                  <c:v>2025-05-02T10:00:00.000</c:v>
                </c:pt>
                <c:pt idx="2915">
                  <c:v>2025-05-02T11:00:00.000</c:v>
                </c:pt>
                <c:pt idx="2916">
                  <c:v>2025-05-02T12:00:00.000</c:v>
                </c:pt>
                <c:pt idx="2917">
                  <c:v>2025-05-02T13:00:00.000</c:v>
                </c:pt>
                <c:pt idx="2918">
                  <c:v>2025-05-02T14:00:00.000</c:v>
                </c:pt>
                <c:pt idx="2919">
                  <c:v>2025-05-02T15:00:00.000</c:v>
                </c:pt>
                <c:pt idx="2920">
                  <c:v>2025-05-02T16:00:00.000</c:v>
                </c:pt>
                <c:pt idx="2921">
                  <c:v>2025-05-02T17:00:00.000</c:v>
                </c:pt>
                <c:pt idx="2922">
                  <c:v>2025-05-02T18:00:00.000</c:v>
                </c:pt>
                <c:pt idx="2923">
                  <c:v>2025-05-02T19:00:00.000</c:v>
                </c:pt>
                <c:pt idx="2924">
                  <c:v>2025-05-02T20:00:00.000</c:v>
                </c:pt>
                <c:pt idx="2925">
                  <c:v>2025-05-02T21:00:00.000</c:v>
                </c:pt>
                <c:pt idx="2926">
                  <c:v>2025-05-02T22:00:00.000</c:v>
                </c:pt>
                <c:pt idx="2927">
                  <c:v>2025-05-02T23:00:00.000</c:v>
                </c:pt>
                <c:pt idx="2928">
                  <c:v>2025-05-03T00:00:00.000</c:v>
                </c:pt>
                <c:pt idx="2929">
                  <c:v>2025-05-03T01:00:00.000</c:v>
                </c:pt>
                <c:pt idx="2930">
                  <c:v>2025-05-03T02:00:00.000</c:v>
                </c:pt>
                <c:pt idx="2931">
                  <c:v>2025-05-03T03:00:00.000</c:v>
                </c:pt>
                <c:pt idx="2932">
                  <c:v>2025-05-03T04:00:00.000</c:v>
                </c:pt>
                <c:pt idx="2933">
                  <c:v>2025-05-03T05:00:00.000</c:v>
                </c:pt>
                <c:pt idx="2934">
                  <c:v>2025-05-03T06:00:00.000</c:v>
                </c:pt>
                <c:pt idx="2935">
                  <c:v>2025-05-03T07:00:00.000</c:v>
                </c:pt>
                <c:pt idx="2936">
                  <c:v>2025-05-03T08:00:00.000</c:v>
                </c:pt>
                <c:pt idx="2937">
                  <c:v>2025-05-03T09:00:00.000</c:v>
                </c:pt>
                <c:pt idx="2938">
                  <c:v>2025-05-03T10:00:00.000</c:v>
                </c:pt>
                <c:pt idx="2939">
                  <c:v>2025-05-03T11:00:00.000</c:v>
                </c:pt>
                <c:pt idx="2940">
                  <c:v>2025-05-03T12:00:00.000</c:v>
                </c:pt>
                <c:pt idx="2941">
                  <c:v>2025-05-03T13:00:00.000</c:v>
                </c:pt>
                <c:pt idx="2942">
                  <c:v>2025-05-03T14:00:00.000</c:v>
                </c:pt>
                <c:pt idx="2943">
                  <c:v>2025-05-03T15:00:00.000</c:v>
                </c:pt>
                <c:pt idx="2944">
                  <c:v>2025-05-03T16:00:00.000</c:v>
                </c:pt>
                <c:pt idx="2945">
                  <c:v>2025-05-03T17:00:00.000</c:v>
                </c:pt>
                <c:pt idx="2946">
                  <c:v>2025-05-03T18:00:00.000</c:v>
                </c:pt>
                <c:pt idx="2947">
                  <c:v>2025-05-03T19:00:00.000</c:v>
                </c:pt>
                <c:pt idx="2948">
                  <c:v>2025-05-03T20:00:00.000</c:v>
                </c:pt>
                <c:pt idx="2949">
                  <c:v>2025-05-03T21:00:00.000</c:v>
                </c:pt>
                <c:pt idx="2950">
                  <c:v>2025-05-03T22:00:00.000</c:v>
                </c:pt>
                <c:pt idx="2951">
                  <c:v>2025-05-03T23:00:00.000</c:v>
                </c:pt>
                <c:pt idx="2952">
                  <c:v>2025-05-04T00:00:00.000</c:v>
                </c:pt>
                <c:pt idx="2953">
                  <c:v>2025-05-04T01:00:00.000</c:v>
                </c:pt>
                <c:pt idx="2954">
                  <c:v>2025-05-04T02:00:00.000</c:v>
                </c:pt>
                <c:pt idx="2955">
                  <c:v>2025-05-04T03:00:00.000</c:v>
                </c:pt>
                <c:pt idx="2956">
                  <c:v>2025-05-04T04:00:00.000</c:v>
                </c:pt>
                <c:pt idx="2957">
                  <c:v>2025-05-04T05:00:00.000</c:v>
                </c:pt>
                <c:pt idx="2958">
                  <c:v>2025-05-04T06:00:00.000</c:v>
                </c:pt>
                <c:pt idx="2959">
                  <c:v>2025-05-04T07:00:00.000</c:v>
                </c:pt>
                <c:pt idx="2960">
                  <c:v>2025-05-04T08:00:00.000</c:v>
                </c:pt>
                <c:pt idx="2961">
                  <c:v>2025-05-04T09:00:00.000</c:v>
                </c:pt>
                <c:pt idx="2962">
                  <c:v>2025-05-04T10:00:00.000</c:v>
                </c:pt>
                <c:pt idx="2963">
                  <c:v>2025-05-04T11:00:00.000</c:v>
                </c:pt>
                <c:pt idx="2964">
                  <c:v>2025-05-04T12:00:00.000</c:v>
                </c:pt>
                <c:pt idx="2965">
                  <c:v>2025-05-04T13:00:00.000</c:v>
                </c:pt>
                <c:pt idx="2966">
                  <c:v>2025-05-04T14:00:00.000</c:v>
                </c:pt>
                <c:pt idx="2967">
                  <c:v>2025-05-04T15:00:00.000</c:v>
                </c:pt>
                <c:pt idx="2968">
                  <c:v>2025-05-04T16:00:00.000</c:v>
                </c:pt>
                <c:pt idx="2969">
                  <c:v>2025-05-04T17:00:00.000</c:v>
                </c:pt>
                <c:pt idx="2970">
                  <c:v>2025-05-04T18:00:00.000</c:v>
                </c:pt>
                <c:pt idx="2971">
                  <c:v>2025-05-04T19:00:00.000</c:v>
                </c:pt>
                <c:pt idx="2972">
                  <c:v>2025-05-04T20:00:00.000</c:v>
                </c:pt>
                <c:pt idx="2973">
                  <c:v>2025-05-04T21:00:00.000</c:v>
                </c:pt>
                <c:pt idx="2974">
                  <c:v>2025-05-04T22:00:00.000</c:v>
                </c:pt>
                <c:pt idx="2975">
                  <c:v>2025-05-04T23:00:00.000</c:v>
                </c:pt>
                <c:pt idx="2976">
                  <c:v>2025-05-05T00:00:00.000</c:v>
                </c:pt>
                <c:pt idx="2977">
                  <c:v>2025-05-05T01:00:00.000</c:v>
                </c:pt>
                <c:pt idx="2978">
                  <c:v>2025-05-05T02:00:00.000</c:v>
                </c:pt>
                <c:pt idx="2979">
                  <c:v>2025-05-05T03:00:00.000</c:v>
                </c:pt>
                <c:pt idx="2980">
                  <c:v>2025-05-05T04:00:00.000</c:v>
                </c:pt>
                <c:pt idx="2981">
                  <c:v>2025-05-05T05:00:00.000</c:v>
                </c:pt>
                <c:pt idx="2982">
                  <c:v>2025-05-05T06:00:00.000</c:v>
                </c:pt>
                <c:pt idx="2983">
                  <c:v>2025-05-05T07:00:00.000</c:v>
                </c:pt>
                <c:pt idx="2984">
                  <c:v>2025-05-05T08:00:00.000</c:v>
                </c:pt>
                <c:pt idx="2985">
                  <c:v>2025-05-05T09:00:00.000</c:v>
                </c:pt>
                <c:pt idx="2986">
                  <c:v>2025-05-05T10:00:00.000</c:v>
                </c:pt>
                <c:pt idx="2987">
                  <c:v>2025-05-05T11:00:00.000</c:v>
                </c:pt>
                <c:pt idx="2988">
                  <c:v>2025-05-05T12:00:00.000</c:v>
                </c:pt>
                <c:pt idx="2989">
                  <c:v>2025-05-05T13:00:00.000</c:v>
                </c:pt>
                <c:pt idx="2990">
                  <c:v>2025-05-05T14:00:00.000</c:v>
                </c:pt>
                <c:pt idx="2991">
                  <c:v>2025-05-05T15:00:00.000</c:v>
                </c:pt>
                <c:pt idx="2992">
                  <c:v>2025-05-05T16:00:00.000</c:v>
                </c:pt>
                <c:pt idx="2993">
                  <c:v>2025-05-05T17:00:00.000</c:v>
                </c:pt>
                <c:pt idx="2994">
                  <c:v>2025-05-05T18:00:00.000</c:v>
                </c:pt>
                <c:pt idx="2995">
                  <c:v>2025-05-05T19:00:00.000</c:v>
                </c:pt>
                <c:pt idx="2996">
                  <c:v>2025-05-05T20:00:00.000</c:v>
                </c:pt>
                <c:pt idx="2997">
                  <c:v>2025-05-05T21:00:00.000</c:v>
                </c:pt>
                <c:pt idx="2998">
                  <c:v>2025-05-05T22:00:00.000</c:v>
                </c:pt>
                <c:pt idx="2999">
                  <c:v>2025-05-05T23:00:00.000</c:v>
                </c:pt>
                <c:pt idx="3000">
                  <c:v>2025-05-06T00:00:00.000</c:v>
                </c:pt>
                <c:pt idx="3001">
                  <c:v>2025-05-06T01:00:00.000</c:v>
                </c:pt>
                <c:pt idx="3002">
                  <c:v>2025-05-06T02:00:00.000</c:v>
                </c:pt>
                <c:pt idx="3003">
                  <c:v>2025-05-06T03:00:00.000</c:v>
                </c:pt>
                <c:pt idx="3004">
                  <c:v>2025-05-06T04:00:00.000</c:v>
                </c:pt>
                <c:pt idx="3005">
                  <c:v>2025-05-06T05:00:00.000</c:v>
                </c:pt>
                <c:pt idx="3006">
                  <c:v>2025-05-06T06:00:00.000</c:v>
                </c:pt>
                <c:pt idx="3007">
                  <c:v>2025-05-06T07:00:00.000</c:v>
                </c:pt>
                <c:pt idx="3008">
                  <c:v>2025-05-06T08:00:00.000</c:v>
                </c:pt>
                <c:pt idx="3009">
                  <c:v>2025-05-06T09:00:00.000</c:v>
                </c:pt>
                <c:pt idx="3010">
                  <c:v>2025-05-06T10:00:00.000</c:v>
                </c:pt>
                <c:pt idx="3011">
                  <c:v>2025-05-06T11:00:00.000</c:v>
                </c:pt>
                <c:pt idx="3012">
                  <c:v>2025-05-06T12:00:00.000</c:v>
                </c:pt>
                <c:pt idx="3013">
                  <c:v>2025-05-06T13:00:00.000</c:v>
                </c:pt>
                <c:pt idx="3014">
                  <c:v>2025-05-06T14:00:00.000</c:v>
                </c:pt>
                <c:pt idx="3015">
                  <c:v>2025-05-06T15:00:00.000</c:v>
                </c:pt>
                <c:pt idx="3016">
                  <c:v>2025-05-06T16:00:00.000</c:v>
                </c:pt>
                <c:pt idx="3017">
                  <c:v>2025-05-06T17:00:00.000</c:v>
                </c:pt>
                <c:pt idx="3018">
                  <c:v>2025-05-06T18:00:00.000</c:v>
                </c:pt>
                <c:pt idx="3019">
                  <c:v>2025-05-06T19:00:00.000</c:v>
                </c:pt>
                <c:pt idx="3020">
                  <c:v>2025-05-06T20:00:00.000</c:v>
                </c:pt>
                <c:pt idx="3021">
                  <c:v>2025-05-06T21:00:00.000</c:v>
                </c:pt>
                <c:pt idx="3022">
                  <c:v>2025-05-06T22:00:00.000</c:v>
                </c:pt>
                <c:pt idx="3023">
                  <c:v>2025-05-06T23:00:00.000</c:v>
                </c:pt>
                <c:pt idx="3024">
                  <c:v>2025-05-07T00:00:00.000</c:v>
                </c:pt>
                <c:pt idx="3025">
                  <c:v>2025-05-07T01:00:00.000</c:v>
                </c:pt>
                <c:pt idx="3026">
                  <c:v>2025-05-07T02:00:00.000</c:v>
                </c:pt>
                <c:pt idx="3027">
                  <c:v>2025-05-07T03:00:00.000</c:v>
                </c:pt>
                <c:pt idx="3028">
                  <c:v>2025-05-07T04:00:00.000</c:v>
                </c:pt>
                <c:pt idx="3029">
                  <c:v>2025-05-07T05:00:00.000</c:v>
                </c:pt>
                <c:pt idx="3030">
                  <c:v>2025-05-07T06:00:00.000</c:v>
                </c:pt>
                <c:pt idx="3031">
                  <c:v>2025-05-07T07:00:00.000</c:v>
                </c:pt>
                <c:pt idx="3032">
                  <c:v>2025-05-07T08:00:00.000</c:v>
                </c:pt>
                <c:pt idx="3033">
                  <c:v>2025-05-07T09:00:00.000</c:v>
                </c:pt>
                <c:pt idx="3034">
                  <c:v>2025-05-07T10:00:00.000</c:v>
                </c:pt>
                <c:pt idx="3035">
                  <c:v>2025-05-07T11:00:00.000</c:v>
                </c:pt>
                <c:pt idx="3036">
                  <c:v>2025-05-07T12:00:00.000</c:v>
                </c:pt>
                <c:pt idx="3037">
                  <c:v>2025-05-07T13:00:00.000</c:v>
                </c:pt>
                <c:pt idx="3038">
                  <c:v>2025-05-07T14:00:00.000</c:v>
                </c:pt>
                <c:pt idx="3039">
                  <c:v>2025-05-07T15:00:00.000</c:v>
                </c:pt>
                <c:pt idx="3040">
                  <c:v>2025-05-07T16:00:00.000</c:v>
                </c:pt>
                <c:pt idx="3041">
                  <c:v>2025-05-07T17:00:00.000</c:v>
                </c:pt>
                <c:pt idx="3042">
                  <c:v>2025-05-07T18:00:00.000</c:v>
                </c:pt>
                <c:pt idx="3043">
                  <c:v>2025-05-07T19:00:00.000</c:v>
                </c:pt>
                <c:pt idx="3044">
                  <c:v>2025-05-07T20:00:00.000</c:v>
                </c:pt>
                <c:pt idx="3045">
                  <c:v>2025-05-07T21:00:00.000</c:v>
                </c:pt>
                <c:pt idx="3046">
                  <c:v>2025-05-07T22:00:00.000</c:v>
                </c:pt>
                <c:pt idx="3047">
                  <c:v>2025-05-07T23:00:00.000</c:v>
                </c:pt>
                <c:pt idx="3048">
                  <c:v>2025-05-08T00:00:00.000</c:v>
                </c:pt>
                <c:pt idx="3049">
                  <c:v>2025-05-08T01:00:00.000</c:v>
                </c:pt>
                <c:pt idx="3050">
                  <c:v>2025-05-08T02:00:00.000</c:v>
                </c:pt>
                <c:pt idx="3051">
                  <c:v>2025-05-08T03:00:00.000</c:v>
                </c:pt>
                <c:pt idx="3052">
                  <c:v>2025-05-08T04:00:00.000</c:v>
                </c:pt>
                <c:pt idx="3053">
                  <c:v>2025-05-08T05:00:00.000</c:v>
                </c:pt>
                <c:pt idx="3054">
                  <c:v>2025-05-08T06:00:00.000</c:v>
                </c:pt>
                <c:pt idx="3055">
                  <c:v>2025-05-08T07:00:00.000</c:v>
                </c:pt>
                <c:pt idx="3056">
                  <c:v>2025-05-08T08:00:00.000</c:v>
                </c:pt>
                <c:pt idx="3057">
                  <c:v>2025-05-08T09:00:00.000</c:v>
                </c:pt>
                <c:pt idx="3058">
                  <c:v>2025-05-08T10:00:00.000</c:v>
                </c:pt>
                <c:pt idx="3059">
                  <c:v>2025-05-08T11:00:00.000</c:v>
                </c:pt>
                <c:pt idx="3060">
                  <c:v>2025-05-08T12:00:00.000</c:v>
                </c:pt>
                <c:pt idx="3061">
                  <c:v>2025-05-08T13:00:00.000</c:v>
                </c:pt>
                <c:pt idx="3062">
                  <c:v>2025-05-08T14:00:00.000</c:v>
                </c:pt>
                <c:pt idx="3063">
                  <c:v>2025-05-08T15:00:00.000</c:v>
                </c:pt>
                <c:pt idx="3064">
                  <c:v>2025-05-08T16:00:00.000</c:v>
                </c:pt>
                <c:pt idx="3065">
                  <c:v>2025-05-08T17:00:00.000</c:v>
                </c:pt>
                <c:pt idx="3066">
                  <c:v>2025-05-08T18:00:00.000</c:v>
                </c:pt>
                <c:pt idx="3067">
                  <c:v>2025-05-08T19:00:00.000</c:v>
                </c:pt>
                <c:pt idx="3068">
                  <c:v>2025-05-08T20:00:00.000</c:v>
                </c:pt>
                <c:pt idx="3069">
                  <c:v>2025-05-08T21:00:00.000</c:v>
                </c:pt>
                <c:pt idx="3070">
                  <c:v>2025-05-08T22:00:00.000</c:v>
                </c:pt>
                <c:pt idx="3071">
                  <c:v>2025-05-08T23:00:00.000</c:v>
                </c:pt>
                <c:pt idx="3072">
                  <c:v>2025-05-09T00:00:00.000</c:v>
                </c:pt>
                <c:pt idx="3073">
                  <c:v>2025-05-09T01:00:00.000</c:v>
                </c:pt>
                <c:pt idx="3074">
                  <c:v>2025-05-09T02:00:00.000</c:v>
                </c:pt>
                <c:pt idx="3075">
                  <c:v>2025-05-09T03:00:00.000</c:v>
                </c:pt>
                <c:pt idx="3076">
                  <c:v>2025-05-09T04:00:00.000</c:v>
                </c:pt>
                <c:pt idx="3077">
                  <c:v>2025-05-09T05:00:00.000</c:v>
                </c:pt>
                <c:pt idx="3078">
                  <c:v>2025-05-09T06:00:00.000</c:v>
                </c:pt>
                <c:pt idx="3079">
                  <c:v>2025-05-09T07:00:00.000</c:v>
                </c:pt>
                <c:pt idx="3080">
                  <c:v>2025-05-09T08:00:00.000</c:v>
                </c:pt>
                <c:pt idx="3081">
                  <c:v>2025-05-09T09:00:00.000</c:v>
                </c:pt>
                <c:pt idx="3082">
                  <c:v>2025-05-09T10:00:00.000</c:v>
                </c:pt>
                <c:pt idx="3083">
                  <c:v>2025-05-09T11:00:00.000</c:v>
                </c:pt>
                <c:pt idx="3084">
                  <c:v>2025-05-09T12:00:00.000</c:v>
                </c:pt>
                <c:pt idx="3085">
                  <c:v>2025-05-09T13:00:00.000</c:v>
                </c:pt>
                <c:pt idx="3086">
                  <c:v>2025-05-09T14:00:00.000</c:v>
                </c:pt>
                <c:pt idx="3087">
                  <c:v>2025-05-09T15:00:00.000</c:v>
                </c:pt>
                <c:pt idx="3088">
                  <c:v>2025-05-09T16:00:00.000</c:v>
                </c:pt>
                <c:pt idx="3089">
                  <c:v>2025-05-09T17:00:00.000</c:v>
                </c:pt>
                <c:pt idx="3090">
                  <c:v>2025-05-09T18:00:00.000</c:v>
                </c:pt>
                <c:pt idx="3091">
                  <c:v>2025-05-09T19:00:00.000</c:v>
                </c:pt>
                <c:pt idx="3092">
                  <c:v>2025-05-09T20:00:00.000</c:v>
                </c:pt>
                <c:pt idx="3093">
                  <c:v>2025-05-09T21:00:00.000</c:v>
                </c:pt>
                <c:pt idx="3094">
                  <c:v>2025-05-09T22:00:00.000</c:v>
                </c:pt>
                <c:pt idx="3095">
                  <c:v>2025-05-09T23:00:00.000</c:v>
                </c:pt>
                <c:pt idx="3096">
                  <c:v>2025-05-10T00:00:00.000</c:v>
                </c:pt>
                <c:pt idx="3097">
                  <c:v>2025-05-10T01:00:00.000</c:v>
                </c:pt>
                <c:pt idx="3098">
                  <c:v>2025-05-10T02:00:00.000</c:v>
                </c:pt>
                <c:pt idx="3099">
                  <c:v>2025-05-10T03:00:00.000</c:v>
                </c:pt>
                <c:pt idx="3100">
                  <c:v>2025-05-10T04:00:00.000</c:v>
                </c:pt>
                <c:pt idx="3101">
                  <c:v>2025-05-10T05:00:00.000</c:v>
                </c:pt>
                <c:pt idx="3102">
                  <c:v>2025-05-10T06:00:00.000</c:v>
                </c:pt>
                <c:pt idx="3103">
                  <c:v>2025-05-10T07:00:00.000</c:v>
                </c:pt>
                <c:pt idx="3104">
                  <c:v>2025-05-10T08:00:00.000</c:v>
                </c:pt>
                <c:pt idx="3105">
                  <c:v>2025-05-10T09:00:00.000</c:v>
                </c:pt>
                <c:pt idx="3106">
                  <c:v>2025-05-10T10:00:00.000</c:v>
                </c:pt>
                <c:pt idx="3107">
                  <c:v>2025-05-10T11:00:00.000</c:v>
                </c:pt>
                <c:pt idx="3108">
                  <c:v>2025-05-10T12:00:00.000</c:v>
                </c:pt>
                <c:pt idx="3109">
                  <c:v>2025-05-10T13:00:00.000</c:v>
                </c:pt>
                <c:pt idx="3110">
                  <c:v>2025-05-10T14:00:00.000</c:v>
                </c:pt>
                <c:pt idx="3111">
                  <c:v>2025-05-10T15:00:00.000</c:v>
                </c:pt>
                <c:pt idx="3112">
                  <c:v>2025-05-10T16:00:00.000</c:v>
                </c:pt>
                <c:pt idx="3113">
                  <c:v>2025-05-10T17:00:00.000</c:v>
                </c:pt>
                <c:pt idx="3114">
                  <c:v>2025-05-10T18:00:00.000</c:v>
                </c:pt>
                <c:pt idx="3115">
                  <c:v>2025-05-10T19:00:00.000</c:v>
                </c:pt>
                <c:pt idx="3116">
                  <c:v>2025-05-10T20:00:00.000</c:v>
                </c:pt>
                <c:pt idx="3117">
                  <c:v>2025-05-10T21:00:00.000</c:v>
                </c:pt>
                <c:pt idx="3118">
                  <c:v>2025-05-10T22:00:00.000</c:v>
                </c:pt>
                <c:pt idx="3119">
                  <c:v>2025-05-10T23:00:00.000</c:v>
                </c:pt>
                <c:pt idx="3120">
                  <c:v>2025-05-11T00:00:00.000</c:v>
                </c:pt>
                <c:pt idx="3121">
                  <c:v>2025-05-11T01:00:00.000</c:v>
                </c:pt>
                <c:pt idx="3122">
                  <c:v>2025-05-11T02:00:00.000</c:v>
                </c:pt>
                <c:pt idx="3123">
                  <c:v>2025-05-11T03:00:00.000</c:v>
                </c:pt>
                <c:pt idx="3124">
                  <c:v>2025-05-11T04:00:00.000</c:v>
                </c:pt>
                <c:pt idx="3125">
                  <c:v>2025-05-11T05:00:00.000</c:v>
                </c:pt>
                <c:pt idx="3126">
                  <c:v>2025-05-11T06:00:00.000</c:v>
                </c:pt>
                <c:pt idx="3127">
                  <c:v>2025-05-11T07:00:00.000</c:v>
                </c:pt>
                <c:pt idx="3128">
                  <c:v>2025-05-11T08:00:00.000</c:v>
                </c:pt>
                <c:pt idx="3129">
                  <c:v>2025-05-11T09:00:00.000</c:v>
                </c:pt>
                <c:pt idx="3130">
                  <c:v>2025-05-11T10:00:00.000</c:v>
                </c:pt>
                <c:pt idx="3131">
                  <c:v>2025-05-11T11:00:00.000</c:v>
                </c:pt>
                <c:pt idx="3132">
                  <c:v>2025-05-11T12:00:00.000</c:v>
                </c:pt>
                <c:pt idx="3133">
                  <c:v>2025-05-11T13:00:00.000</c:v>
                </c:pt>
                <c:pt idx="3134">
                  <c:v>2025-05-11T14:00:00.000</c:v>
                </c:pt>
                <c:pt idx="3135">
                  <c:v>2025-05-11T15:00:00.000</c:v>
                </c:pt>
                <c:pt idx="3136">
                  <c:v>2025-05-11T16:00:00.000</c:v>
                </c:pt>
                <c:pt idx="3137">
                  <c:v>2025-05-11T17:00:00.000</c:v>
                </c:pt>
                <c:pt idx="3138">
                  <c:v>2025-05-11T18:00:00.000</c:v>
                </c:pt>
                <c:pt idx="3139">
                  <c:v>2025-05-11T19:00:00.000</c:v>
                </c:pt>
                <c:pt idx="3140">
                  <c:v>2025-05-11T20:00:00.000</c:v>
                </c:pt>
                <c:pt idx="3141">
                  <c:v>2025-05-11T21:00:00.000</c:v>
                </c:pt>
                <c:pt idx="3142">
                  <c:v>2025-05-11T22:00:00.000</c:v>
                </c:pt>
                <c:pt idx="3143">
                  <c:v>2025-05-11T23:00:00.000</c:v>
                </c:pt>
                <c:pt idx="3144">
                  <c:v>2025-05-12T00:00:00.000</c:v>
                </c:pt>
                <c:pt idx="3145">
                  <c:v>2025-05-12T01:00:00.000</c:v>
                </c:pt>
                <c:pt idx="3146">
                  <c:v>2025-05-12T02:00:00.000</c:v>
                </c:pt>
                <c:pt idx="3147">
                  <c:v>2025-05-12T03:00:00.000</c:v>
                </c:pt>
                <c:pt idx="3148">
                  <c:v>2025-05-12T04:00:00.000</c:v>
                </c:pt>
                <c:pt idx="3149">
                  <c:v>2025-05-12T05:00:00.000</c:v>
                </c:pt>
                <c:pt idx="3150">
                  <c:v>2025-05-12T06:00:00.000</c:v>
                </c:pt>
                <c:pt idx="3151">
                  <c:v>2025-05-12T07:00:00.000</c:v>
                </c:pt>
                <c:pt idx="3152">
                  <c:v>2025-05-12T08:00:00.000</c:v>
                </c:pt>
                <c:pt idx="3153">
                  <c:v>2025-05-12T09:00:00.000</c:v>
                </c:pt>
                <c:pt idx="3154">
                  <c:v>2025-05-12T10:00:00.000</c:v>
                </c:pt>
                <c:pt idx="3155">
                  <c:v>2025-05-12T11:00:00.000</c:v>
                </c:pt>
                <c:pt idx="3156">
                  <c:v>2025-05-12T12:00:00.000</c:v>
                </c:pt>
                <c:pt idx="3157">
                  <c:v>2025-05-12T13:00:00.000</c:v>
                </c:pt>
                <c:pt idx="3158">
                  <c:v>2025-05-12T14:00:00.000</c:v>
                </c:pt>
                <c:pt idx="3159">
                  <c:v>2025-05-12T15:00:00.000</c:v>
                </c:pt>
                <c:pt idx="3160">
                  <c:v>2025-05-12T16:00:00.000</c:v>
                </c:pt>
                <c:pt idx="3161">
                  <c:v>2025-05-12T17:00:00.000</c:v>
                </c:pt>
                <c:pt idx="3162">
                  <c:v>2025-05-12T18:00:00.000</c:v>
                </c:pt>
                <c:pt idx="3163">
                  <c:v>2025-05-12T19:00:00.000</c:v>
                </c:pt>
                <c:pt idx="3164">
                  <c:v>2025-05-12T20:00:00.000</c:v>
                </c:pt>
                <c:pt idx="3165">
                  <c:v>2025-05-12T21:00:00.000</c:v>
                </c:pt>
                <c:pt idx="3166">
                  <c:v>2025-05-12T22:00:00.000</c:v>
                </c:pt>
                <c:pt idx="3167">
                  <c:v>2025-05-12T23:00:00.000</c:v>
                </c:pt>
                <c:pt idx="3168">
                  <c:v>2025-05-13T00:00:00.000</c:v>
                </c:pt>
                <c:pt idx="3169">
                  <c:v>2025-05-13T01:00:00.000</c:v>
                </c:pt>
                <c:pt idx="3170">
                  <c:v>2025-05-13T02:00:00.000</c:v>
                </c:pt>
                <c:pt idx="3171">
                  <c:v>2025-05-13T03:00:00.000</c:v>
                </c:pt>
                <c:pt idx="3172">
                  <c:v>2025-05-13T04:00:00.000</c:v>
                </c:pt>
                <c:pt idx="3173">
                  <c:v>2025-05-13T05:00:00.000</c:v>
                </c:pt>
                <c:pt idx="3174">
                  <c:v>2025-05-13T06:00:00.000</c:v>
                </c:pt>
                <c:pt idx="3175">
                  <c:v>2025-05-13T07:00:00.000</c:v>
                </c:pt>
                <c:pt idx="3176">
                  <c:v>2025-05-13T08:00:00.000</c:v>
                </c:pt>
                <c:pt idx="3177">
                  <c:v>2025-05-13T09:00:00.000</c:v>
                </c:pt>
                <c:pt idx="3178">
                  <c:v>2025-05-13T10:00:00.000</c:v>
                </c:pt>
                <c:pt idx="3179">
                  <c:v>2025-05-13T11:00:00.000</c:v>
                </c:pt>
                <c:pt idx="3180">
                  <c:v>2025-05-13T12:00:00.000</c:v>
                </c:pt>
                <c:pt idx="3181">
                  <c:v>2025-05-13T13:00:00.000</c:v>
                </c:pt>
                <c:pt idx="3182">
                  <c:v>2025-05-13T14:00:00.000</c:v>
                </c:pt>
                <c:pt idx="3183">
                  <c:v>2025-05-13T15:00:00.000</c:v>
                </c:pt>
                <c:pt idx="3184">
                  <c:v>2025-05-13T16:00:00.000</c:v>
                </c:pt>
                <c:pt idx="3185">
                  <c:v>2025-05-13T17:00:00.000</c:v>
                </c:pt>
                <c:pt idx="3186">
                  <c:v>2025-05-13T18:00:00.000</c:v>
                </c:pt>
                <c:pt idx="3187">
                  <c:v>2025-05-13T19:00:00.000</c:v>
                </c:pt>
                <c:pt idx="3188">
                  <c:v>2025-05-13T20:00:00.000</c:v>
                </c:pt>
                <c:pt idx="3189">
                  <c:v>2025-05-13T21:00:00.000</c:v>
                </c:pt>
                <c:pt idx="3190">
                  <c:v>2025-05-13T22:00:00.000</c:v>
                </c:pt>
                <c:pt idx="3191">
                  <c:v>2025-05-13T23:00:00.000</c:v>
                </c:pt>
                <c:pt idx="3192">
                  <c:v>2025-05-14T00:00:00.000</c:v>
                </c:pt>
                <c:pt idx="3193">
                  <c:v>2025-05-14T01:00:00.000</c:v>
                </c:pt>
                <c:pt idx="3194">
                  <c:v>2025-05-14T02:00:00.000</c:v>
                </c:pt>
                <c:pt idx="3195">
                  <c:v>2025-05-14T03:00:00.000</c:v>
                </c:pt>
                <c:pt idx="3196">
                  <c:v>2025-05-14T04:00:00.000</c:v>
                </c:pt>
                <c:pt idx="3197">
                  <c:v>2025-05-14T05:00:00.000</c:v>
                </c:pt>
                <c:pt idx="3198">
                  <c:v>2025-05-14T06:00:00.000</c:v>
                </c:pt>
                <c:pt idx="3199">
                  <c:v>2025-05-14T07:00:00.000</c:v>
                </c:pt>
                <c:pt idx="3200">
                  <c:v>2025-05-14T08:00:00.000</c:v>
                </c:pt>
                <c:pt idx="3201">
                  <c:v>2025-05-14T09:00:00.000</c:v>
                </c:pt>
                <c:pt idx="3202">
                  <c:v>2025-05-14T10:00:00.000</c:v>
                </c:pt>
                <c:pt idx="3203">
                  <c:v>2025-05-14T11:00:00.000</c:v>
                </c:pt>
                <c:pt idx="3204">
                  <c:v>2025-05-14T12:00:00.000</c:v>
                </c:pt>
                <c:pt idx="3205">
                  <c:v>2025-05-14T13:00:00.000</c:v>
                </c:pt>
                <c:pt idx="3206">
                  <c:v>2025-05-14T14:00:00.000</c:v>
                </c:pt>
                <c:pt idx="3207">
                  <c:v>2025-05-14T15:00:00.000</c:v>
                </c:pt>
                <c:pt idx="3208">
                  <c:v>2025-05-14T16:00:00.000</c:v>
                </c:pt>
                <c:pt idx="3209">
                  <c:v>2025-05-14T17:00:00.000</c:v>
                </c:pt>
                <c:pt idx="3210">
                  <c:v>2025-05-14T18:00:00.000</c:v>
                </c:pt>
                <c:pt idx="3211">
                  <c:v>2025-05-14T19:00:00.000</c:v>
                </c:pt>
                <c:pt idx="3212">
                  <c:v>2025-05-14T20:00:00.000</c:v>
                </c:pt>
                <c:pt idx="3213">
                  <c:v>2025-05-14T21:00:00.000</c:v>
                </c:pt>
                <c:pt idx="3214">
                  <c:v>2025-05-14T22:00:00.000</c:v>
                </c:pt>
                <c:pt idx="3215">
                  <c:v>2025-05-14T23:00:00.000</c:v>
                </c:pt>
                <c:pt idx="3216">
                  <c:v>2025-05-15T00:00:00.000</c:v>
                </c:pt>
                <c:pt idx="3217">
                  <c:v>2025-05-15T01:00:00.000</c:v>
                </c:pt>
                <c:pt idx="3218">
                  <c:v>2025-05-15T02:00:00.000</c:v>
                </c:pt>
                <c:pt idx="3219">
                  <c:v>2025-05-15T03:00:00.000</c:v>
                </c:pt>
                <c:pt idx="3220">
                  <c:v>2025-05-15T04:00:00.000</c:v>
                </c:pt>
                <c:pt idx="3221">
                  <c:v>2025-05-15T05:00:00.000</c:v>
                </c:pt>
                <c:pt idx="3222">
                  <c:v>2025-05-15T06:00:00.000</c:v>
                </c:pt>
                <c:pt idx="3223">
                  <c:v>2025-05-15T07:00:00.000</c:v>
                </c:pt>
                <c:pt idx="3224">
                  <c:v>2025-05-15T08:00:00.000</c:v>
                </c:pt>
                <c:pt idx="3225">
                  <c:v>2025-05-15T09:00:00.000</c:v>
                </c:pt>
                <c:pt idx="3226">
                  <c:v>2025-05-15T10:00:00.000</c:v>
                </c:pt>
                <c:pt idx="3227">
                  <c:v>2025-05-15T11:00:00.000</c:v>
                </c:pt>
                <c:pt idx="3228">
                  <c:v>2025-05-15T12:00:00.000</c:v>
                </c:pt>
                <c:pt idx="3229">
                  <c:v>2025-05-15T13:00:00.000</c:v>
                </c:pt>
                <c:pt idx="3230">
                  <c:v>2025-05-15T14:00:00.000</c:v>
                </c:pt>
                <c:pt idx="3231">
                  <c:v>2025-05-15T15:00:00.000</c:v>
                </c:pt>
                <c:pt idx="3232">
                  <c:v>2025-05-15T16:00:00.000</c:v>
                </c:pt>
                <c:pt idx="3233">
                  <c:v>2025-05-15T17:00:00.000</c:v>
                </c:pt>
                <c:pt idx="3234">
                  <c:v>2025-05-15T18:00:00.000</c:v>
                </c:pt>
                <c:pt idx="3235">
                  <c:v>2025-05-15T19:00:00.000</c:v>
                </c:pt>
                <c:pt idx="3236">
                  <c:v>2025-05-15T20:00:00.000</c:v>
                </c:pt>
                <c:pt idx="3237">
                  <c:v>2025-05-15T21:00:00.000</c:v>
                </c:pt>
                <c:pt idx="3238">
                  <c:v>2025-05-15T22:00:00.000</c:v>
                </c:pt>
                <c:pt idx="3239">
                  <c:v>2025-05-15T23:00:00.000</c:v>
                </c:pt>
                <c:pt idx="3240">
                  <c:v>2025-05-16T00:00:00.000</c:v>
                </c:pt>
                <c:pt idx="3241">
                  <c:v>2025-05-16T01:00:00.000</c:v>
                </c:pt>
                <c:pt idx="3242">
                  <c:v>2025-05-16T02:00:00.000</c:v>
                </c:pt>
                <c:pt idx="3243">
                  <c:v>2025-05-16T03:00:00.000</c:v>
                </c:pt>
                <c:pt idx="3244">
                  <c:v>2025-05-16T04:00:00.000</c:v>
                </c:pt>
                <c:pt idx="3245">
                  <c:v>2025-05-16T05:00:00.000</c:v>
                </c:pt>
                <c:pt idx="3246">
                  <c:v>2025-05-16T06:00:00.000</c:v>
                </c:pt>
                <c:pt idx="3247">
                  <c:v>2025-05-16T07:00:00.000</c:v>
                </c:pt>
                <c:pt idx="3248">
                  <c:v>2025-05-16T08:00:00.000</c:v>
                </c:pt>
                <c:pt idx="3249">
                  <c:v>2025-05-16T09:00:00.000</c:v>
                </c:pt>
                <c:pt idx="3250">
                  <c:v>2025-05-16T10:00:00.000</c:v>
                </c:pt>
                <c:pt idx="3251">
                  <c:v>2025-05-16T11:00:00.000</c:v>
                </c:pt>
                <c:pt idx="3252">
                  <c:v>2025-05-16T12:00:00.000</c:v>
                </c:pt>
                <c:pt idx="3253">
                  <c:v>2025-05-16T13:00:00.000</c:v>
                </c:pt>
                <c:pt idx="3254">
                  <c:v>2025-05-16T14:00:00.000</c:v>
                </c:pt>
                <c:pt idx="3255">
                  <c:v>2025-05-16T15:00:00.000</c:v>
                </c:pt>
                <c:pt idx="3256">
                  <c:v>2025-05-16T16:00:00.000</c:v>
                </c:pt>
                <c:pt idx="3257">
                  <c:v>2025-05-16T17:00:00.000</c:v>
                </c:pt>
                <c:pt idx="3258">
                  <c:v>2025-05-16T18:00:00.000</c:v>
                </c:pt>
                <c:pt idx="3259">
                  <c:v>2025-05-16T19:00:00.000</c:v>
                </c:pt>
                <c:pt idx="3260">
                  <c:v>2025-05-16T20:00:00.000</c:v>
                </c:pt>
                <c:pt idx="3261">
                  <c:v>2025-05-16T21:00:00.000</c:v>
                </c:pt>
                <c:pt idx="3262">
                  <c:v>2025-05-16T22:00:00.000</c:v>
                </c:pt>
                <c:pt idx="3263">
                  <c:v>2025-05-16T23:00:00.000</c:v>
                </c:pt>
                <c:pt idx="3264">
                  <c:v>2025-05-17T00:00:00.000</c:v>
                </c:pt>
                <c:pt idx="3265">
                  <c:v>2025-05-17T01:00:00.000</c:v>
                </c:pt>
                <c:pt idx="3266">
                  <c:v>2025-05-17T02:00:00.000</c:v>
                </c:pt>
                <c:pt idx="3267">
                  <c:v>2025-05-17T03:00:00.000</c:v>
                </c:pt>
                <c:pt idx="3268">
                  <c:v>2025-05-17T04:00:00.000</c:v>
                </c:pt>
                <c:pt idx="3269">
                  <c:v>2025-05-17T05:00:00.000</c:v>
                </c:pt>
                <c:pt idx="3270">
                  <c:v>2025-05-17T06:00:00.000</c:v>
                </c:pt>
                <c:pt idx="3271">
                  <c:v>2025-05-17T07:00:00.000</c:v>
                </c:pt>
                <c:pt idx="3272">
                  <c:v>2025-05-17T08:00:00.000</c:v>
                </c:pt>
                <c:pt idx="3273">
                  <c:v>2025-05-17T09:00:00.000</c:v>
                </c:pt>
                <c:pt idx="3274">
                  <c:v>2025-05-17T10:00:00.000</c:v>
                </c:pt>
                <c:pt idx="3275">
                  <c:v>2025-05-17T11:00:00.000</c:v>
                </c:pt>
                <c:pt idx="3276">
                  <c:v>2025-05-17T12:00:00.000</c:v>
                </c:pt>
                <c:pt idx="3277">
                  <c:v>2025-05-17T13:00:00.000</c:v>
                </c:pt>
                <c:pt idx="3278">
                  <c:v>2025-05-17T14:00:00.000</c:v>
                </c:pt>
                <c:pt idx="3279">
                  <c:v>2025-05-17T15:00:00.000</c:v>
                </c:pt>
                <c:pt idx="3280">
                  <c:v>2025-05-17T16:00:00.000</c:v>
                </c:pt>
                <c:pt idx="3281">
                  <c:v>2025-05-17T17:00:00.000</c:v>
                </c:pt>
                <c:pt idx="3282">
                  <c:v>2025-05-17T18:00:00.000</c:v>
                </c:pt>
                <c:pt idx="3283">
                  <c:v>2025-05-17T19:00:00.000</c:v>
                </c:pt>
                <c:pt idx="3284">
                  <c:v>2025-05-17T20:00:00.000</c:v>
                </c:pt>
                <c:pt idx="3285">
                  <c:v>2025-05-17T21:00:00.000</c:v>
                </c:pt>
                <c:pt idx="3286">
                  <c:v>2025-05-17T22:00:00.000</c:v>
                </c:pt>
                <c:pt idx="3287">
                  <c:v>2025-05-17T23:00:00.000</c:v>
                </c:pt>
                <c:pt idx="3288">
                  <c:v>2025-05-18T00:00:00.000</c:v>
                </c:pt>
                <c:pt idx="3289">
                  <c:v>2025-05-18T01:00:00.000</c:v>
                </c:pt>
                <c:pt idx="3290">
                  <c:v>2025-05-18T02:00:00.000</c:v>
                </c:pt>
                <c:pt idx="3291">
                  <c:v>2025-05-18T03:00:00.000</c:v>
                </c:pt>
                <c:pt idx="3292">
                  <c:v>2025-05-18T04:00:00.000</c:v>
                </c:pt>
                <c:pt idx="3293">
                  <c:v>2025-05-18T05:00:00.000</c:v>
                </c:pt>
                <c:pt idx="3294">
                  <c:v>2025-05-18T06:00:00.000</c:v>
                </c:pt>
                <c:pt idx="3295">
                  <c:v>2025-05-18T07:00:00.000</c:v>
                </c:pt>
                <c:pt idx="3296">
                  <c:v>2025-05-18T08:00:00.000</c:v>
                </c:pt>
                <c:pt idx="3297">
                  <c:v>2025-05-18T09:00:00.000</c:v>
                </c:pt>
                <c:pt idx="3298">
                  <c:v>2025-05-18T10:00:00.000</c:v>
                </c:pt>
                <c:pt idx="3299">
                  <c:v>2025-05-18T11:00:00.000</c:v>
                </c:pt>
                <c:pt idx="3300">
                  <c:v>2025-05-18T12:00:00.000</c:v>
                </c:pt>
                <c:pt idx="3301">
                  <c:v>2025-05-18T13:00:00.000</c:v>
                </c:pt>
                <c:pt idx="3302">
                  <c:v>2025-05-18T14:00:00.000</c:v>
                </c:pt>
                <c:pt idx="3303">
                  <c:v>2025-05-18T15:00:00.000</c:v>
                </c:pt>
                <c:pt idx="3304">
                  <c:v>2025-05-18T16:00:00.000</c:v>
                </c:pt>
                <c:pt idx="3305">
                  <c:v>2025-05-18T17:00:00.000</c:v>
                </c:pt>
                <c:pt idx="3306">
                  <c:v>2025-05-18T18:00:00.000</c:v>
                </c:pt>
                <c:pt idx="3307">
                  <c:v>2025-05-18T19:00:00.000</c:v>
                </c:pt>
                <c:pt idx="3308">
                  <c:v>2025-05-18T20:00:00.000</c:v>
                </c:pt>
                <c:pt idx="3309">
                  <c:v>2025-05-18T21:00:00.000</c:v>
                </c:pt>
                <c:pt idx="3310">
                  <c:v>2025-05-18T22:00:00.000</c:v>
                </c:pt>
                <c:pt idx="3311">
                  <c:v>2025-05-18T23:00:00.000</c:v>
                </c:pt>
                <c:pt idx="3312">
                  <c:v>2025-05-19T00:00:00.000</c:v>
                </c:pt>
                <c:pt idx="3313">
                  <c:v>2025-05-19T01:00:00.000</c:v>
                </c:pt>
                <c:pt idx="3314">
                  <c:v>2025-05-19T02:00:00.000</c:v>
                </c:pt>
                <c:pt idx="3315">
                  <c:v>2025-05-19T03:00:00.000</c:v>
                </c:pt>
                <c:pt idx="3316">
                  <c:v>2025-05-19T04:00:00.000</c:v>
                </c:pt>
                <c:pt idx="3317">
                  <c:v>2025-05-19T05:00:00.000</c:v>
                </c:pt>
                <c:pt idx="3318">
                  <c:v>2025-05-19T06:00:00.000</c:v>
                </c:pt>
                <c:pt idx="3319">
                  <c:v>2025-05-19T07:00:00.000</c:v>
                </c:pt>
                <c:pt idx="3320">
                  <c:v>2025-05-19T08:00:00.000</c:v>
                </c:pt>
                <c:pt idx="3321">
                  <c:v>2025-05-19T09:00:00.000</c:v>
                </c:pt>
                <c:pt idx="3322">
                  <c:v>2025-05-19T10:00:00.000</c:v>
                </c:pt>
                <c:pt idx="3323">
                  <c:v>2025-05-19T11:00:00.000</c:v>
                </c:pt>
                <c:pt idx="3324">
                  <c:v>2025-05-19T12:00:00.000</c:v>
                </c:pt>
                <c:pt idx="3325">
                  <c:v>2025-05-19T13:00:00.000</c:v>
                </c:pt>
                <c:pt idx="3326">
                  <c:v>2025-05-19T14:00:00.000</c:v>
                </c:pt>
                <c:pt idx="3327">
                  <c:v>2025-05-19T15:00:00.000</c:v>
                </c:pt>
                <c:pt idx="3328">
                  <c:v>2025-05-19T16:00:00.000</c:v>
                </c:pt>
                <c:pt idx="3329">
                  <c:v>2025-05-19T17:00:00.000</c:v>
                </c:pt>
                <c:pt idx="3330">
                  <c:v>2025-05-19T18:00:00.000</c:v>
                </c:pt>
                <c:pt idx="3331">
                  <c:v>2025-05-19T19:00:00.000</c:v>
                </c:pt>
                <c:pt idx="3332">
                  <c:v>2025-05-19T20:00:00.000</c:v>
                </c:pt>
                <c:pt idx="3333">
                  <c:v>2025-05-19T21:00:00.000</c:v>
                </c:pt>
                <c:pt idx="3334">
                  <c:v>2025-05-19T22:00:00.000</c:v>
                </c:pt>
                <c:pt idx="3335">
                  <c:v>2025-05-19T23:00:00.000</c:v>
                </c:pt>
                <c:pt idx="3336">
                  <c:v>2025-05-20T00:00:00.000</c:v>
                </c:pt>
                <c:pt idx="3337">
                  <c:v>2025-05-20T01:00:00.000</c:v>
                </c:pt>
                <c:pt idx="3338">
                  <c:v>2025-05-20T02:00:00.000</c:v>
                </c:pt>
                <c:pt idx="3339">
                  <c:v>2025-05-20T03:00:00.000</c:v>
                </c:pt>
                <c:pt idx="3340">
                  <c:v>2025-05-20T04:00:00.000</c:v>
                </c:pt>
                <c:pt idx="3341">
                  <c:v>2025-05-20T05:00:00.000</c:v>
                </c:pt>
                <c:pt idx="3342">
                  <c:v>2025-05-20T06:00:00.000</c:v>
                </c:pt>
                <c:pt idx="3343">
                  <c:v>2025-05-20T07:00:00.000</c:v>
                </c:pt>
                <c:pt idx="3344">
                  <c:v>2025-05-20T08:00:00.000</c:v>
                </c:pt>
                <c:pt idx="3345">
                  <c:v>2025-05-20T09:00:00.000</c:v>
                </c:pt>
                <c:pt idx="3346">
                  <c:v>2025-05-20T10:00:00.000</c:v>
                </c:pt>
                <c:pt idx="3347">
                  <c:v>2025-05-20T11:00:00.000</c:v>
                </c:pt>
                <c:pt idx="3348">
                  <c:v>2025-05-20T12:00:00.000</c:v>
                </c:pt>
                <c:pt idx="3349">
                  <c:v>2025-05-20T13:00:00.000</c:v>
                </c:pt>
                <c:pt idx="3350">
                  <c:v>2025-05-20T14:00:00.000</c:v>
                </c:pt>
                <c:pt idx="3351">
                  <c:v>2025-05-20T15:00:00.000</c:v>
                </c:pt>
                <c:pt idx="3352">
                  <c:v>2025-05-20T16:00:00.000</c:v>
                </c:pt>
                <c:pt idx="3353">
                  <c:v>2025-05-20T17:00:00.000</c:v>
                </c:pt>
                <c:pt idx="3354">
                  <c:v>2025-05-20T18:00:00.000</c:v>
                </c:pt>
                <c:pt idx="3355">
                  <c:v>2025-05-20T19:00:00.000</c:v>
                </c:pt>
                <c:pt idx="3356">
                  <c:v>2025-05-20T20:00:00.000</c:v>
                </c:pt>
                <c:pt idx="3357">
                  <c:v>2025-05-20T21:00:00.000</c:v>
                </c:pt>
                <c:pt idx="3358">
                  <c:v>2025-05-20T22:00:00.000</c:v>
                </c:pt>
                <c:pt idx="3359">
                  <c:v>2025-05-20T23:00:00.000</c:v>
                </c:pt>
                <c:pt idx="3360">
                  <c:v>2025-05-21T00:00:00.000</c:v>
                </c:pt>
                <c:pt idx="3361">
                  <c:v>2025-05-21T01:00:00.000</c:v>
                </c:pt>
                <c:pt idx="3362">
                  <c:v>2025-05-21T02:00:00.000</c:v>
                </c:pt>
                <c:pt idx="3363">
                  <c:v>2025-05-21T03:00:00.000</c:v>
                </c:pt>
                <c:pt idx="3364">
                  <c:v>2025-05-21T04:00:00.000</c:v>
                </c:pt>
                <c:pt idx="3365">
                  <c:v>2025-05-21T05:00:00.000</c:v>
                </c:pt>
                <c:pt idx="3366">
                  <c:v>2025-05-21T06:00:00.000</c:v>
                </c:pt>
                <c:pt idx="3367">
                  <c:v>2025-05-21T07:00:00.000</c:v>
                </c:pt>
                <c:pt idx="3368">
                  <c:v>2025-05-21T08:00:00.000</c:v>
                </c:pt>
                <c:pt idx="3369">
                  <c:v>2025-05-21T09:00:00.000</c:v>
                </c:pt>
                <c:pt idx="3370">
                  <c:v>2025-05-21T10:00:00.000</c:v>
                </c:pt>
                <c:pt idx="3371">
                  <c:v>2025-05-21T11:00:00.000</c:v>
                </c:pt>
                <c:pt idx="3372">
                  <c:v>2025-05-21T12:00:00.000</c:v>
                </c:pt>
                <c:pt idx="3373">
                  <c:v>2025-05-21T13:00:00.000</c:v>
                </c:pt>
                <c:pt idx="3374">
                  <c:v>2025-05-21T14:00:00.000</c:v>
                </c:pt>
                <c:pt idx="3375">
                  <c:v>2025-05-21T15:00:00.000</c:v>
                </c:pt>
                <c:pt idx="3376">
                  <c:v>2025-05-21T16:00:00.000</c:v>
                </c:pt>
                <c:pt idx="3377">
                  <c:v>2025-05-21T17:00:00.000</c:v>
                </c:pt>
                <c:pt idx="3378">
                  <c:v>2025-05-21T18:00:00.000</c:v>
                </c:pt>
                <c:pt idx="3379">
                  <c:v>2025-05-21T19:00:00.000</c:v>
                </c:pt>
                <c:pt idx="3380">
                  <c:v>2025-05-21T20:00:00.000</c:v>
                </c:pt>
                <c:pt idx="3381">
                  <c:v>2025-05-21T21:00:00.000</c:v>
                </c:pt>
                <c:pt idx="3382">
                  <c:v>2025-05-21T22:00:00.000</c:v>
                </c:pt>
                <c:pt idx="3383">
                  <c:v>2025-05-21T23:00:00.000</c:v>
                </c:pt>
                <c:pt idx="3384">
                  <c:v>2025-05-22T00:00:00.000</c:v>
                </c:pt>
                <c:pt idx="3385">
                  <c:v>2025-05-22T01:00:00.000</c:v>
                </c:pt>
                <c:pt idx="3386">
                  <c:v>2025-05-22T02:00:00.000</c:v>
                </c:pt>
                <c:pt idx="3387">
                  <c:v>2025-05-22T03:00:00.000</c:v>
                </c:pt>
                <c:pt idx="3388">
                  <c:v>2025-05-22T04:00:00.000</c:v>
                </c:pt>
                <c:pt idx="3389">
                  <c:v>2025-05-22T05:00:00.000</c:v>
                </c:pt>
                <c:pt idx="3390">
                  <c:v>2025-05-22T06:00:00.000</c:v>
                </c:pt>
                <c:pt idx="3391">
                  <c:v>2025-05-22T07:00:00.000</c:v>
                </c:pt>
                <c:pt idx="3392">
                  <c:v>2025-05-22T08:00:00.000</c:v>
                </c:pt>
                <c:pt idx="3393">
                  <c:v>2025-05-22T09:00:00.000</c:v>
                </c:pt>
                <c:pt idx="3394">
                  <c:v>2025-05-22T10:00:00.000</c:v>
                </c:pt>
                <c:pt idx="3395">
                  <c:v>2025-05-22T11:00:00.000</c:v>
                </c:pt>
                <c:pt idx="3396">
                  <c:v>2025-05-22T12:00:00.000</c:v>
                </c:pt>
                <c:pt idx="3397">
                  <c:v>2025-05-22T13:00:00.000</c:v>
                </c:pt>
                <c:pt idx="3398">
                  <c:v>2025-05-22T14:00:00.000</c:v>
                </c:pt>
                <c:pt idx="3399">
                  <c:v>2025-05-22T15:00:00.000</c:v>
                </c:pt>
                <c:pt idx="3400">
                  <c:v>2025-05-22T16:00:00.000</c:v>
                </c:pt>
                <c:pt idx="3401">
                  <c:v>2025-05-22T17:00:00.000</c:v>
                </c:pt>
                <c:pt idx="3402">
                  <c:v>2025-05-22T18:00:00.000</c:v>
                </c:pt>
                <c:pt idx="3403">
                  <c:v>2025-05-22T19:00:00.000</c:v>
                </c:pt>
                <c:pt idx="3404">
                  <c:v>2025-05-22T20:00:00.000</c:v>
                </c:pt>
                <c:pt idx="3405">
                  <c:v>2025-05-22T21:00:00.000</c:v>
                </c:pt>
                <c:pt idx="3406">
                  <c:v>2025-05-22T22:00:00.000</c:v>
                </c:pt>
                <c:pt idx="3407">
                  <c:v>2025-05-22T23:00:00.000</c:v>
                </c:pt>
                <c:pt idx="3408">
                  <c:v>2025-05-23T00:00:00.000</c:v>
                </c:pt>
                <c:pt idx="3409">
                  <c:v>2025-05-23T01:00:00.000</c:v>
                </c:pt>
                <c:pt idx="3410">
                  <c:v>2025-05-23T02:00:00.000</c:v>
                </c:pt>
                <c:pt idx="3411">
                  <c:v>2025-05-23T03:00:00.000</c:v>
                </c:pt>
                <c:pt idx="3412">
                  <c:v>2025-05-23T04:00:00.000</c:v>
                </c:pt>
                <c:pt idx="3413">
                  <c:v>2025-05-23T05:00:00.000</c:v>
                </c:pt>
                <c:pt idx="3414">
                  <c:v>2025-05-23T06:00:00.000</c:v>
                </c:pt>
                <c:pt idx="3415">
                  <c:v>2025-05-23T07:00:00.000</c:v>
                </c:pt>
                <c:pt idx="3416">
                  <c:v>2025-05-23T08:00:00.000</c:v>
                </c:pt>
                <c:pt idx="3417">
                  <c:v>2025-05-23T09:00:00.000</c:v>
                </c:pt>
                <c:pt idx="3418">
                  <c:v>2025-05-23T10:00:00.000</c:v>
                </c:pt>
                <c:pt idx="3419">
                  <c:v>2025-05-23T11:00:00.000</c:v>
                </c:pt>
                <c:pt idx="3420">
                  <c:v>2025-05-23T12:00:00.000</c:v>
                </c:pt>
                <c:pt idx="3421">
                  <c:v>2025-05-23T13:00:00.000</c:v>
                </c:pt>
                <c:pt idx="3422">
                  <c:v>2025-05-23T14:00:00.000</c:v>
                </c:pt>
                <c:pt idx="3423">
                  <c:v>2025-05-23T15:00:00.000</c:v>
                </c:pt>
                <c:pt idx="3424">
                  <c:v>2025-05-23T16:00:00.000</c:v>
                </c:pt>
                <c:pt idx="3425">
                  <c:v>2025-05-23T17:00:00.000</c:v>
                </c:pt>
                <c:pt idx="3426">
                  <c:v>2025-05-23T18:00:00.000</c:v>
                </c:pt>
                <c:pt idx="3427">
                  <c:v>2025-05-23T19:00:00.000</c:v>
                </c:pt>
                <c:pt idx="3428">
                  <c:v>2025-05-23T20:00:00.000</c:v>
                </c:pt>
                <c:pt idx="3429">
                  <c:v>2025-05-23T21:00:00.000</c:v>
                </c:pt>
                <c:pt idx="3430">
                  <c:v>2025-05-23T22:00:00.000</c:v>
                </c:pt>
                <c:pt idx="3431">
                  <c:v>2025-05-23T23:00:00.000</c:v>
                </c:pt>
                <c:pt idx="3432">
                  <c:v>2025-05-24T00:00:00.000</c:v>
                </c:pt>
                <c:pt idx="3433">
                  <c:v>2025-05-24T01:00:00.000</c:v>
                </c:pt>
                <c:pt idx="3434">
                  <c:v>2025-05-24T02:00:00.000</c:v>
                </c:pt>
                <c:pt idx="3435">
                  <c:v>2025-05-24T03:00:00.000</c:v>
                </c:pt>
                <c:pt idx="3436">
                  <c:v>2025-05-24T04:00:00.000</c:v>
                </c:pt>
                <c:pt idx="3437">
                  <c:v>2025-05-24T05:00:00.000</c:v>
                </c:pt>
                <c:pt idx="3438">
                  <c:v>2025-05-24T06:00:00.000</c:v>
                </c:pt>
                <c:pt idx="3439">
                  <c:v>2025-05-24T07:00:00.000</c:v>
                </c:pt>
                <c:pt idx="3440">
                  <c:v>2025-05-24T08:00:00.000</c:v>
                </c:pt>
                <c:pt idx="3441">
                  <c:v>2025-05-24T09:00:00.000</c:v>
                </c:pt>
                <c:pt idx="3442">
                  <c:v>2025-05-24T10:00:00.000</c:v>
                </c:pt>
                <c:pt idx="3443">
                  <c:v>2025-05-24T11:00:00.000</c:v>
                </c:pt>
                <c:pt idx="3444">
                  <c:v>2025-05-24T12:00:00.000</c:v>
                </c:pt>
                <c:pt idx="3445">
                  <c:v>2025-05-24T13:00:00.000</c:v>
                </c:pt>
                <c:pt idx="3446">
                  <c:v>2025-05-24T14:00:00.000</c:v>
                </c:pt>
                <c:pt idx="3447">
                  <c:v>2025-05-24T15:00:00.000</c:v>
                </c:pt>
                <c:pt idx="3448">
                  <c:v>2025-05-24T16:00:00.000</c:v>
                </c:pt>
                <c:pt idx="3449">
                  <c:v>2025-05-24T17:00:00.000</c:v>
                </c:pt>
                <c:pt idx="3450">
                  <c:v>2025-05-24T18:00:00.000</c:v>
                </c:pt>
                <c:pt idx="3451">
                  <c:v>2025-05-24T19:00:00.000</c:v>
                </c:pt>
                <c:pt idx="3452">
                  <c:v>2025-05-24T20:00:00.000</c:v>
                </c:pt>
                <c:pt idx="3453">
                  <c:v>2025-05-24T21:00:00.000</c:v>
                </c:pt>
                <c:pt idx="3454">
                  <c:v>2025-05-24T22:00:00.000</c:v>
                </c:pt>
                <c:pt idx="3455">
                  <c:v>2025-05-24T23:00:00.000</c:v>
                </c:pt>
                <c:pt idx="3456">
                  <c:v>2025-05-25T00:00:00.000</c:v>
                </c:pt>
                <c:pt idx="3457">
                  <c:v>2025-05-25T01:00:00.000</c:v>
                </c:pt>
                <c:pt idx="3458">
                  <c:v>2025-05-25T02:00:00.000</c:v>
                </c:pt>
                <c:pt idx="3459">
                  <c:v>2025-05-25T03:00:00.000</c:v>
                </c:pt>
                <c:pt idx="3460">
                  <c:v>2025-05-25T04:00:00.000</c:v>
                </c:pt>
                <c:pt idx="3461">
                  <c:v>2025-05-25T05:00:00.000</c:v>
                </c:pt>
                <c:pt idx="3462">
                  <c:v>2025-05-25T06:00:00.000</c:v>
                </c:pt>
                <c:pt idx="3463">
                  <c:v>2025-05-25T07:00:00.000</c:v>
                </c:pt>
                <c:pt idx="3464">
                  <c:v>2025-05-25T08:00:00.000</c:v>
                </c:pt>
                <c:pt idx="3465">
                  <c:v>2025-05-25T09:00:00.000</c:v>
                </c:pt>
                <c:pt idx="3466">
                  <c:v>2025-05-25T10:00:00.000</c:v>
                </c:pt>
                <c:pt idx="3467">
                  <c:v>2025-05-25T11:00:00.000</c:v>
                </c:pt>
                <c:pt idx="3468">
                  <c:v>2025-05-25T12:00:00.000</c:v>
                </c:pt>
                <c:pt idx="3469">
                  <c:v>2025-05-25T13:00:00.000</c:v>
                </c:pt>
                <c:pt idx="3470">
                  <c:v>2025-05-25T14:00:00.000</c:v>
                </c:pt>
                <c:pt idx="3471">
                  <c:v>2025-05-25T15:00:00.000</c:v>
                </c:pt>
                <c:pt idx="3472">
                  <c:v>2025-05-25T16:00:00.000</c:v>
                </c:pt>
                <c:pt idx="3473">
                  <c:v>2025-05-25T17:00:00.000</c:v>
                </c:pt>
                <c:pt idx="3474">
                  <c:v>2025-05-25T18:00:00.000</c:v>
                </c:pt>
                <c:pt idx="3475">
                  <c:v>2025-05-25T19:00:00.000</c:v>
                </c:pt>
                <c:pt idx="3476">
                  <c:v>2025-05-25T20:00:00.000</c:v>
                </c:pt>
                <c:pt idx="3477">
                  <c:v>2025-05-25T21:00:00.000</c:v>
                </c:pt>
                <c:pt idx="3478">
                  <c:v>2025-05-25T22:00:00.000</c:v>
                </c:pt>
                <c:pt idx="3479">
                  <c:v>2025-05-25T23:00:00.000</c:v>
                </c:pt>
                <c:pt idx="3480">
                  <c:v>2025-05-26T00:00:00.000</c:v>
                </c:pt>
                <c:pt idx="3481">
                  <c:v>2025-05-26T01:00:00.000</c:v>
                </c:pt>
                <c:pt idx="3482">
                  <c:v>2025-05-26T02:00:00.000</c:v>
                </c:pt>
                <c:pt idx="3483">
                  <c:v>2025-05-26T03:00:00.000</c:v>
                </c:pt>
                <c:pt idx="3484">
                  <c:v>2025-05-26T04:00:00.000</c:v>
                </c:pt>
                <c:pt idx="3485">
                  <c:v>2025-05-26T05:00:00.000</c:v>
                </c:pt>
                <c:pt idx="3486">
                  <c:v>2025-05-26T06:00:00.000</c:v>
                </c:pt>
                <c:pt idx="3487">
                  <c:v>2025-05-26T07:00:00.000</c:v>
                </c:pt>
                <c:pt idx="3488">
                  <c:v>2025-05-26T08:00:00.000</c:v>
                </c:pt>
                <c:pt idx="3489">
                  <c:v>2025-05-26T09:00:00.000</c:v>
                </c:pt>
                <c:pt idx="3490">
                  <c:v>2025-05-26T10:00:00.000</c:v>
                </c:pt>
                <c:pt idx="3491">
                  <c:v>2025-05-26T11:00:00.000</c:v>
                </c:pt>
                <c:pt idx="3492">
                  <c:v>2025-05-26T12:00:00.000</c:v>
                </c:pt>
                <c:pt idx="3493">
                  <c:v>2025-05-26T13:00:00.000</c:v>
                </c:pt>
                <c:pt idx="3494">
                  <c:v>2025-05-26T14:00:00.000</c:v>
                </c:pt>
                <c:pt idx="3495">
                  <c:v>2025-05-26T15:00:00.000</c:v>
                </c:pt>
                <c:pt idx="3496">
                  <c:v>2025-05-26T16:00:00.000</c:v>
                </c:pt>
                <c:pt idx="3497">
                  <c:v>2025-05-26T17:00:00.000</c:v>
                </c:pt>
                <c:pt idx="3498">
                  <c:v>2025-05-26T18:00:00.000</c:v>
                </c:pt>
                <c:pt idx="3499">
                  <c:v>2025-05-26T19:00:00.000</c:v>
                </c:pt>
                <c:pt idx="3500">
                  <c:v>2025-05-26T20:00:00.000</c:v>
                </c:pt>
                <c:pt idx="3501">
                  <c:v>2025-05-26T21:00:00.000</c:v>
                </c:pt>
                <c:pt idx="3502">
                  <c:v>2025-05-26T22:00:00.000</c:v>
                </c:pt>
                <c:pt idx="3503">
                  <c:v>2025-05-26T23:00:00.000</c:v>
                </c:pt>
                <c:pt idx="3504">
                  <c:v>2025-05-27T00:00:00.000</c:v>
                </c:pt>
                <c:pt idx="3505">
                  <c:v>2025-05-27T01:00:00.000</c:v>
                </c:pt>
                <c:pt idx="3506">
                  <c:v>2025-05-27T02:00:00.000</c:v>
                </c:pt>
                <c:pt idx="3507">
                  <c:v>2025-05-27T03:00:00.000</c:v>
                </c:pt>
                <c:pt idx="3508">
                  <c:v>2025-05-27T04:00:00.000</c:v>
                </c:pt>
                <c:pt idx="3509">
                  <c:v>2025-05-27T05:00:00.000</c:v>
                </c:pt>
                <c:pt idx="3510">
                  <c:v>2025-05-27T06:00:00.000</c:v>
                </c:pt>
                <c:pt idx="3511">
                  <c:v>2025-05-27T07:00:00.000</c:v>
                </c:pt>
                <c:pt idx="3512">
                  <c:v>2025-05-27T08:00:00.000</c:v>
                </c:pt>
                <c:pt idx="3513">
                  <c:v>2025-05-27T09:00:00.000</c:v>
                </c:pt>
                <c:pt idx="3514">
                  <c:v>2025-05-27T10:00:00.000</c:v>
                </c:pt>
                <c:pt idx="3515">
                  <c:v>2025-05-27T11:00:00.000</c:v>
                </c:pt>
                <c:pt idx="3516">
                  <c:v>2025-05-27T12:00:00.000</c:v>
                </c:pt>
                <c:pt idx="3517">
                  <c:v>2025-05-27T13:00:00.000</c:v>
                </c:pt>
                <c:pt idx="3518">
                  <c:v>2025-05-27T14:00:00.000</c:v>
                </c:pt>
                <c:pt idx="3519">
                  <c:v>2025-05-27T15:00:00.000</c:v>
                </c:pt>
                <c:pt idx="3520">
                  <c:v>2025-05-27T16:00:00.000</c:v>
                </c:pt>
                <c:pt idx="3521">
                  <c:v>2025-05-27T17:00:00.000</c:v>
                </c:pt>
                <c:pt idx="3522">
                  <c:v>2025-05-27T18:00:00.000</c:v>
                </c:pt>
                <c:pt idx="3523">
                  <c:v>2025-05-27T19:00:00.000</c:v>
                </c:pt>
                <c:pt idx="3524">
                  <c:v>2025-05-27T20:00:00.000</c:v>
                </c:pt>
                <c:pt idx="3525">
                  <c:v>2025-05-27T21:00:00.000</c:v>
                </c:pt>
                <c:pt idx="3526">
                  <c:v>2025-05-27T22:00:00.000</c:v>
                </c:pt>
                <c:pt idx="3527">
                  <c:v>2025-05-27T23:00:00.000</c:v>
                </c:pt>
                <c:pt idx="3528">
                  <c:v>2025-05-28T00:00:00.000</c:v>
                </c:pt>
                <c:pt idx="3529">
                  <c:v>2025-05-28T01:00:00.000</c:v>
                </c:pt>
                <c:pt idx="3530">
                  <c:v>2025-05-28T02:00:00.000</c:v>
                </c:pt>
                <c:pt idx="3531">
                  <c:v>2025-05-28T03:00:00.000</c:v>
                </c:pt>
                <c:pt idx="3532">
                  <c:v>2025-05-28T04:00:00.000</c:v>
                </c:pt>
                <c:pt idx="3533">
                  <c:v>2025-05-28T05:00:00.000</c:v>
                </c:pt>
                <c:pt idx="3534">
                  <c:v>2025-05-28T06:00:00.000</c:v>
                </c:pt>
                <c:pt idx="3535">
                  <c:v>2025-05-28T07:00:00.000</c:v>
                </c:pt>
                <c:pt idx="3536">
                  <c:v>2025-05-28T08:00:00.000</c:v>
                </c:pt>
                <c:pt idx="3537">
                  <c:v>2025-05-28T09:00:00.000</c:v>
                </c:pt>
                <c:pt idx="3538">
                  <c:v>2025-05-28T10:00:00.000</c:v>
                </c:pt>
                <c:pt idx="3539">
                  <c:v>2025-05-28T11:00:00.000</c:v>
                </c:pt>
                <c:pt idx="3540">
                  <c:v>2025-05-28T12:00:00.000</c:v>
                </c:pt>
                <c:pt idx="3541">
                  <c:v>2025-05-28T13:00:00.000</c:v>
                </c:pt>
                <c:pt idx="3542">
                  <c:v>2025-05-28T14:00:00.000</c:v>
                </c:pt>
                <c:pt idx="3543">
                  <c:v>2025-05-28T15:00:00.000</c:v>
                </c:pt>
                <c:pt idx="3544">
                  <c:v>2025-05-28T16:00:00.000</c:v>
                </c:pt>
                <c:pt idx="3545">
                  <c:v>2025-05-28T17:00:00.000</c:v>
                </c:pt>
                <c:pt idx="3546">
                  <c:v>2025-05-28T18:00:00.000</c:v>
                </c:pt>
                <c:pt idx="3547">
                  <c:v>2025-05-28T19:00:00.000</c:v>
                </c:pt>
                <c:pt idx="3548">
                  <c:v>2025-05-28T20:00:00.000</c:v>
                </c:pt>
                <c:pt idx="3549">
                  <c:v>2025-05-28T21:00:00.000</c:v>
                </c:pt>
                <c:pt idx="3550">
                  <c:v>2025-05-28T22:00:00.000</c:v>
                </c:pt>
                <c:pt idx="3551">
                  <c:v>2025-05-28T23:00:00.000</c:v>
                </c:pt>
                <c:pt idx="3552">
                  <c:v>2025-05-29T00:00:00.000</c:v>
                </c:pt>
                <c:pt idx="3553">
                  <c:v>2025-05-29T01:00:00.000</c:v>
                </c:pt>
                <c:pt idx="3554">
                  <c:v>2025-05-29T02:00:00.000</c:v>
                </c:pt>
                <c:pt idx="3555">
                  <c:v>2025-05-29T03:00:00.000</c:v>
                </c:pt>
                <c:pt idx="3556">
                  <c:v>2025-05-29T04:00:00.000</c:v>
                </c:pt>
                <c:pt idx="3557">
                  <c:v>2025-05-29T05:00:00.000</c:v>
                </c:pt>
                <c:pt idx="3558">
                  <c:v>2025-05-29T06:00:00.000</c:v>
                </c:pt>
                <c:pt idx="3559">
                  <c:v>2025-05-29T07:00:00.000</c:v>
                </c:pt>
                <c:pt idx="3560">
                  <c:v>2025-05-29T08:00:00.000</c:v>
                </c:pt>
                <c:pt idx="3561">
                  <c:v>2025-05-29T09:00:00.000</c:v>
                </c:pt>
                <c:pt idx="3562">
                  <c:v>2025-05-29T10:00:00.000</c:v>
                </c:pt>
                <c:pt idx="3563">
                  <c:v>2025-05-29T11:00:00.000</c:v>
                </c:pt>
                <c:pt idx="3564">
                  <c:v>2025-05-29T12:00:00.000</c:v>
                </c:pt>
                <c:pt idx="3565">
                  <c:v>2025-05-29T13:00:00.000</c:v>
                </c:pt>
                <c:pt idx="3566">
                  <c:v>2025-05-29T14:00:00.000</c:v>
                </c:pt>
                <c:pt idx="3567">
                  <c:v>2025-05-29T15:00:00.000</c:v>
                </c:pt>
                <c:pt idx="3568">
                  <c:v>2025-05-29T16:00:00.000</c:v>
                </c:pt>
                <c:pt idx="3569">
                  <c:v>2025-05-29T17:00:00.000</c:v>
                </c:pt>
                <c:pt idx="3570">
                  <c:v>2025-05-29T18:00:00.000</c:v>
                </c:pt>
                <c:pt idx="3571">
                  <c:v>2025-05-29T19:00:00.000</c:v>
                </c:pt>
                <c:pt idx="3572">
                  <c:v>2025-05-29T20:00:00.000</c:v>
                </c:pt>
                <c:pt idx="3573">
                  <c:v>2025-05-29T21:00:00.000</c:v>
                </c:pt>
                <c:pt idx="3574">
                  <c:v>2025-05-29T22:00:00.000</c:v>
                </c:pt>
                <c:pt idx="3575">
                  <c:v>2025-05-29T23:00:00.000</c:v>
                </c:pt>
                <c:pt idx="3576">
                  <c:v>2025-05-30T00:00:00.000</c:v>
                </c:pt>
                <c:pt idx="3577">
                  <c:v>2025-05-30T01:00:00.000</c:v>
                </c:pt>
                <c:pt idx="3578">
                  <c:v>2025-05-30T02:00:00.000</c:v>
                </c:pt>
                <c:pt idx="3579">
                  <c:v>2025-05-30T03:00:00.000</c:v>
                </c:pt>
                <c:pt idx="3580">
                  <c:v>2025-05-30T04:00:00.000</c:v>
                </c:pt>
                <c:pt idx="3581">
                  <c:v>2025-05-30T05:00:00.000</c:v>
                </c:pt>
                <c:pt idx="3582">
                  <c:v>2025-05-30T06:00:00.000</c:v>
                </c:pt>
                <c:pt idx="3583">
                  <c:v>2025-05-30T07:00:00.000</c:v>
                </c:pt>
                <c:pt idx="3584">
                  <c:v>2025-05-30T08:00:00.000</c:v>
                </c:pt>
                <c:pt idx="3585">
                  <c:v>2025-05-30T09:00:00.000</c:v>
                </c:pt>
                <c:pt idx="3586">
                  <c:v>2025-05-30T10:00:00.000</c:v>
                </c:pt>
                <c:pt idx="3587">
                  <c:v>2025-05-30T11:00:00.000</c:v>
                </c:pt>
                <c:pt idx="3588">
                  <c:v>2025-05-30T12:00:00.000</c:v>
                </c:pt>
                <c:pt idx="3589">
                  <c:v>2025-05-30T13:00:00.000</c:v>
                </c:pt>
                <c:pt idx="3590">
                  <c:v>2025-05-30T14:00:00.000</c:v>
                </c:pt>
                <c:pt idx="3591">
                  <c:v>2025-05-30T15:00:00.000</c:v>
                </c:pt>
                <c:pt idx="3592">
                  <c:v>2025-05-30T16:00:00.000</c:v>
                </c:pt>
                <c:pt idx="3593">
                  <c:v>2025-05-30T17:00:00.000</c:v>
                </c:pt>
                <c:pt idx="3594">
                  <c:v>2025-05-30T18:00:00.000</c:v>
                </c:pt>
                <c:pt idx="3595">
                  <c:v>2025-05-30T19:00:00.000</c:v>
                </c:pt>
                <c:pt idx="3596">
                  <c:v>2025-05-30T20:00:00.000</c:v>
                </c:pt>
                <c:pt idx="3597">
                  <c:v>2025-05-30T21:00:00.000</c:v>
                </c:pt>
                <c:pt idx="3598">
                  <c:v>2025-05-30T22:00:00.000</c:v>
                </c:pt>
                <c:pt idx="3599">
                  <c:v>2025-05-30T23:00:00.000</c:v>
                </c:pt>
                <c:pt idx="3600">
                  <c:v>2025-05-31T00:00:00.000</c:v>
                </c:pt>
                <c:pt idx="3601">
                  <c:v>2025-05-31T01:00:00.000</c:v>
                </c:pt>
                <c:pt idx="3602">
                  <c:v>2025-05-31T02:00:00.000</c:v>
                </c:pt>
                <c:pt idx="3603">
                  <c:v>2025-05-31T03:00:00.000</c:v>
                </c:pt>
                <c:pt idx="3604">
                  <c:v>2025-05-31T04:00:00.000</c:v>
                </c:pt>
                <c:pt idx="3605">
                  <c:v>2025-05-31T05:00:00.000</c:v>
                </c:pt>
                <c:pt idx="3606">
                  <c:v>2025-05-31T06:00:00.000</c:v>
                </c:pt>
                <c:pt idx="3607">
                  <c:v>2025-05-31T07:00:00.000</c:v>
                </c:pt>
                <c:pt idx="3608">
                  <c:v>2025-05-31T08:00:00.000</c:v>
                </c:pt>
                <c:pt idx="3609">
                  <c:v>2025-05-31T09:00:00.000</c:v>
                </c:pt>
                <c:pt idx="3610">
                  <c:v>2025-05-31T10:00:00.000</c:v>
                </c:pt>
                <c:pt idx="3611">
                  <c:v>2025-05-31T11:00:00.000</c:v>
                </c:pt>
                <c:pt idx="3612">
                  <c:v>2025-05-31T12:00:00.000</c:v>
                </c:pt>
                <c:pt idx="3613">
                  <c:v>2025-05-31T13:00:00.000</c:v>
                </c:pt>
                <c:pt idx="3614">
                  <c:v>2025-05-31T14:00:00.000</c:v>
                </c:pt>
                <c:pt idx="3615">
                  <c:v>2025-05-31T15:00:00.000</c:v>
                </c:pt>
                <c:pt idx="3616">
                  <c:v>2025-05-31T16:00:00.000</c:v>
                </c:pt>
                <c:pt idx="3617">
                  <c:v>2025-05-31T17:00:00.000</c:v>
                </c:pt>
                <c:pt idx="3618">
                  <c:v>2025-05-31T18:00:00.000</c:v>
                </c:pt>
                <c:pt idx="3619">
                  <c:v>2025-05-31T19:00:00.000</c:v>
                </c:pt>
                <c:pt idx="3620">
                  <c:v>2025-05-31T20:00:00.000</c:v>
                </c:pt>
                <c:pt idx="3621">
                  <c:v>2025-05-31T21:00:00.000</c:v>
                </c:pt>
                <c:pt idx="3622">
                  <c:v>2025-05-31T22:00:00.000</c:v>
                </c:pt>
                <c:pt idx="3623">
                  <c:v>2025-05-31T23:00:00.000</c:v>
                </c:pt>
                <c:pt idx="3624">
                  <c:v>2025-06-01T00:00:00.000</c:v>
                </c:pt>
                <c:pt idx="3625">
                  <c:v>2025-06-01T01:00:00.000</c:v>
                </c:pt>
                <c:pt idx="3626">
                  <c:v>2025-06-01T02:00:00.000</c:v>
                </c:pt>
                <c:pt idx="3627">
                  <c:v>2025-06-01T03:00:00.000</c:v>
                </c:pt>
                <c:pt idx="3628">
                  <c:v>2025-06-01T04:00:00.000</c:v>
                </c:pt>
                <c:pt idx="3629">
                  <c:v>2025-06-01T05:00:00.000</c:v>
                </c:pt>
                <c:pt idx="3630">
                  <c:v>2025-06-01T06:00:00.000</c:v>
                </c:pt>
                <c:pt idx="3631">
                  <c:v>2025-06-01T07:00:00.000</c:v>
                </c:pt>
                <c:pt idx="3632">
                  <c:v>2025-06-01T08:00:00.000</c:v>
                </c:pt>
                <c:pt idx="3633">
                  <c:v>2025-06-01T09:00:00.000</c:v>
                </c:pt>
                <c:pt idx="3634">
                  <c:v>2025-06-01T10:00:00.000</c:v>
                </c:pt>
                <c:pt idx="3635">
                  <c:v>2025-06-01T11:00:00.000</c:v>
                </c:pt>
                <c:pt idx="3636">
                  <c:v>2025-06-01T12:00:00.000</c:v>
                </c:pt>
                <c:pt idx="3637">
                  <c:v>2025-06-01T13:00:00.000</c:v>
                </c:pt>
                <c:pt idx="3638">
                  <c:v>2025-06-01T14:00:00.000</c:v>
                </c:pt>
                <c:pt idx="3639">
                  <c:v>2025-06-01T15:00:00.000</c:v>
                </c:pt>
                <c:pt idx="3640">
                  <c:v>2025-06-01T16:00:00.000</c:v>
                </c:pt>
                <c:pt idx="3641">
                  <c:v>2025-06-01T17:00:00.000</c:v>
                </c:pt>
                <c:pt idx="3642">
                  <c:v>2025-06-01T18:00:00.000</c:v>
                </c:pt>
                <c:pt idx="3643">
                  <c:v>2025-06-01T19:00:00.000</c:v>
                </c:pt>
                <c:pt idx="3644">
                  <c:v>2025-06-01T20:00:00.000</c:v>
                </c:pt>
                <c:pt idx="3645">
                  <c:v>2025-06-01T21:00:00.000</c:v>
                </c:pt>
                <c:pt idx="3646">
                  <c:v>2025-06-01T22:00:00.000</c:v>
                </c:pt>
                <c:pt idx="3647">
                  <c:v>2025-06-01T23:00:00.000</c:v>
                </c:pt>
                <c:pt idx="3648">
                  <c:v>2025-06-02T00:00:00.000</c:v>
                </c:pt>
                <c:pt idx="3649">
                  <c:v>2025-06-02T01:00:00.000</c:v>
                </c:pt>
                <c:pt idx="3650">
                  <c:v>2025-06-02T02:00:00.000</c:v>
                </c:pt>
                <c:pt idx="3651">
                  <c:v>2025-06-02T03:00:00.000</c:v>
                </c:pt>
                <c:pt idx="3652">
                  <c:v>2025-06-02T04:00:00.000</c:v>
                </c:pt>
                <c:pt idx="3653">
                  <c:v>2025-06-02T05:00:00.000</c:v>
                </c:pt>
                <c:pt idx="3654">
                  <c:v>2025-06-02T06:00:00.000</c:v>
                </c:pt>
                <c:pt idx="3655">
                  <c:v>2025-06-02T07:00:00.000</c:v>
                </c:pt>
                <c:pt idx="3656">
                  <c:v>2025-06-02T08:00:00.000</c:v>
                </c:pt>
                <c:pt idx="3657">
                  <c:v>2025-06-02T09:00:00.000</c:v>
                </c:pt>
                <c:pt idx="3658">
                  <c:v>2025-06-02T10:00:00.000</c:v>
                </c:pt>
                <c:pt idx="3659">
                  <c:v>2025-06-02T11:00:00.000</c:v>
                </c:pt>
                <c:pt idx="3660">
                  <c:v>2025-06-02T12:00:00.000</c:v>
                </c:pt>
                <c:pt idx="3661">
                  <c:v>2025-06-02T13:00:00.000</c:v>
                </c:pt>
                <c:pt idx="3662">
                  <c:v>2025-06-02T14:00:00.000</c:v>
                </c:pt>
                <c:pt idx="3663">
                  <c:v>2025-06-02T15:00:00.000</c:v>
                </c:pt>
                <c:pt idx="3664">
                  <c:v>2025-06-02T16:00:00.000</c:v>
                </c:pt>
                <c:pt idx="3665">
                  <c:v>2025-06-02T17:00:00.000</c:v>
                </c:pt>
                <c:pt idx="3666">
                  <c:v>2025-06-02T18:00:00.000</c:v>
                </c:pt>
                <c:pt idx="3667">
                  <c:v>2025-06-02T19:00:00.000</c:v>
                </c:pt>
                <c:pt idx="3668">
                  <c:v>2025-06-02T20:00:00.000</c:v>
                </c:pt>
                <c:pt idx="3669">
                  <c:v>2025-06-02T21:00:00.000</c:v>
                </c:pt>
                <c:pt idx="3670">
                  <c:v>2025-06-02T22:00:00.000</c:v>
                </c:pt>
                <c:pt idx="3671">
                  <c:v>2025-06-02T23:00:00.000</c:v>
                </c:pt>
                <c:pt idx="3672">
                  <c:v>2025-06-03T00:00:00.000</c:v>
                </c:pt>
                <c:pt idx="3673">
                  <c:v>2025-06-03T01:00:00.000</c:v>
                </c:pt>
                <c:pt idx="3674">
                  <c:v>2025-06-03T02:00:00.000</c:v>
                </c:pt>
                <c:pt idx="3675">
                  <c:v>2025-06-03T03:00:00.000</c:v>
                </c:pt>
                <c:pt idx="3676">
                  <c:v>2025-06-03T04:00:00.000</c:v>
                </c:pt>
                <c:pt idx="3677">
                  <c:v>2025-06-03T05:00:00.000</c:v>
                </c:pt>
                <c:pt idx="3678">
                  <c:v>2025-06-03T06:00:00.000</c:v>
                </c:pt>
                <c:pt idx="3679">
                  <c:v>2025-06-03T07:00:00.000</c:v>
                </c:pt>
                <c:pt idx="3680">
                  <c:v>2025-06-03T08:00:00.000</c:v>
                </c:pt>
                <c:pt idx="3681">
                  <c:v>2025-06-03T09:00:00.000</c:v>
                </c:pt>
                <c:pt idx="3682">
                  <c:v>2025-06-03T10:00:00.000</c:v>
                </c:pt>
                <c:pt idx="3683">
                  <c:v>2025-06-03T11:00:00.000</c:v>
                </c:pt>
                <c:pt idx="3684">
                  <c:v>2025-06-03T12:00:00.000</c:v>
                </c:pt>
                <c:pt idx="3685">
                  <c:v>2025-06-03T13:00:00.000</c:v>
                </c:pt>
                <c:pt idx="3686">
                  <c:v>2025-06-03T14:00:00.000</c:v>
                </c:pt>
                <c:pt idx="3687">
                  <c:v>2025-06-03T15:00:00.000</c:v>
                </c:pt>
                <c:pt idx="3688">
                  <c:v>2025-06-03T16:00:00.000</c:v>
                </c:pt>
                <c:pt idx="3689">
                  <c:v>2025-06-03T17:00:00.000</c:v>
                </c:pt>
                <c:pt idx="3690">
                  <c:v>2025-06-03T18:00:00.000</c:v>
                </c:pt>
                <c:pt idx="3691">
                  <c:v>2025-06-03T19:00:00.000</c:v>
                </c:pt>
                <c:pt idx="3692">
                  <c:v>2025-06-03T20:00:00.000</c:v>
                </c:pt>
                <c:pt idx="3693">
                  <c:v>2025-06-03T21:00:00.000</c:v>
                </c:pt>
                <c:pt idx="3694">
                  <c:v>2025-06-03T22:00:00.000</c:v>
                </c:pt>
                <c:pt idx="3695">
                  <c:v>2025-06-03T23:00:00.000</c:v>
                </c:pt>
                <c:pt idx="3696">
                  <c:v>2025-06-04T00:00:00.000</c:v>
                </c:pt>
                <c:pt idx="3697">
                  <c:v>2025-06-04T01:00:00.000</c:v>
                </c:pt>
                <c:pt idx="3698">
                  <c:v>2025-06-04T02:00:00.000</c:v>
                </c:pt>
                <c:pt idx="3699">
                  <c:v>2025-06-04T03:00:00.000</c:v>
                </c:pt>
                <c:pt idx="3700">
                  <c:v>2025-06-04T04:00:00.000</c:v>
                </c:pt>
                <c:pt idx="3701">
                  <c:v>2025-06-04T05:00:00.000</c:v>
                </c:pt>
                <c:pt idx="3702">
                  <c:v>2025-06-04T06:00:00.000</c:v>
                </c:pt>
                <c:pt idx="3703">
                  <c:v>2025-06-04T07:00:00.000</c:v>
                </c:pt>
                <c:pt idx="3704">
                  <c:v>2025-06-04T08:00:00.000</c:v>
                </c:pt>
                <c:pt idx="3705">
                  <c:v>2025-06-04T09:00:00.000</c:v>
                </c:pt>
                <c:pt idx="3706">
                  <c:v>2025-06-04T10:00:00.000</c:v>
                </c:pt>
                <c:pt idx="3707">
                  <c:v>2025-06-04T11:00:00.000</c:v>
                </c:pt>
                <c:pt idx="3708">
                  <c:v>2025-06-04T12:00:00.000</c:v>
                </c:pt>
                <c:pt idx="3709">
                  <c:v>2025-06-04T13:00:00.000</c:v>
                </c:pt>
                <c:pt idx="3710">
                  <c:v>2025-06-04T14:00:00.000</c:v>
                </c:pt>
                <c:pt idx="3711">
                  <c:v>2025-06-04T15:00:00.000</c:v>
                </c:pt>
                <c:pt idx="3712">
                  <c:v>2025-06-04T16:00:00.000</c:v>
                </c:pt>
                <c:pt idx="3713">
                  <c:v>2025-06-04T17:00:00.000</c:v>
                </c:pt>
                <c:pt idx="3714">
                  <c:v>2025-06-04T18:00:00.000</c:v>
                </c:pt>
                <c:pt idx="3715">
                  <c:v>2025-06-04T19:00:00.000</c:v>
                </c:pt>
                <c:pt idx="3716">
                  <c:v>2025-06-04T20:00:00.000</c:v>
                </c:pt>
                <c:pt idx="3717">
                  <c:v>2025-06-04T21:00:00.000</c:v>
                </c:pt>
                <c:pt idx="3718">
                  <c:v>2025-06-04T22:00:00.000</c:v>
                </c:pt>
                <c:pt idx="3719">
                  <c:v>2025-06-04T23:00:00.000</c:v>
                </c:pt>
                <c:pt idx="3720">
                  <c:v>2025-06-05T00:00:00.000</c:v>
                </c:pt>
                <c:pt idx="3721">
                  <c:v>2025-06-05T01:00:00.000</c:v>
                </c:pt>
                <c:pt idx="3722">
                  <c:v>2025-06-05T02:00:00.000</c:v>
                </c:pt>
                <c:pt idx="3723">
                  <c:v>2025-06-05T03:00:00.000</c:v>
                </c:pt>
                <c:pt idx="3724">
                  <c:v>2025-06-05T04:00:00.000</c:v>
                </c:pt>
                <c:pt idx="3725">
                  <c:v>2025-06-05T05:00:00.000</c:v>
                </c:pt>
                <c:pt idx="3726">
                  <c:v>2025-06-05T06:00:00.000</c:v>
                </c:pt>
                <c:pt idx="3727">
                  <c:v>2025-06-05T07:00:00.000</c:v>
                </c:pt>
                <c:pt idx="3728">
                  <c:v>2025-06-05T08:00:00.000</c:v>
                </c:pt>
                <c:pt idx="3729">
                  <c:v>2025-06-05T09:00:00.000</c:v>
                </c:pt>
                <c:pt idx="3730">
                  <c:v>2025-06-05T10:00:00.000</c:v>
                </c:pt>
                <c:pt idx="3731">
                  <c:v>2025-06-05T11:00:00.000</c:v>
                </c:pt>
                <c:pt idx="3732">
                  <c:v>2025-06-05T12:00:00.000</c:v>
                </c:pt>
                <c:pt idx="3733">
                  <c:v>2025-06-05T13:00:00.000</c:v>
                </c:pt>
                <c:pt idx="3734">
                  <c:v>2025-06-05T14:00:00.000</c:v>
                </c:pt>
                <c:pt idx="3735">
                  <c:v>2025-06-05T15:00:00.000</c:v>
                </c:pt>
                <c:pt idx="3736">
                  <c:v>2025-06-05T16:00:00.000</c:v>
                </c:pt>
                <c:pt idx="3737">
                  <c:v>2025-06-05T17:00:00.000</c:v>
                </c:pt>
                <c:pt idx="3738">
                  <c:v>2025-06-05T18:00:00.000</c:v>
                </c:pt>
                <c:pt idx="3739">
                  <c:v>2025-06-05T19:00:00.000</c:v>
                </c:pt>
                <c:pt idx="3740">
                  <c:v>2025-06-05T20:00:00.000</c:v>
                </c:pt>
                <c:pt idx="3741">
                  <c:v>2025-06-05T21:00:00.000</c:v>
                </c:pt>
                <c:pt idx="3742">
                  <c:v>2025-06-05T22:00:00.000</c:v>
                </c:pt>
                <c:pt idx="3743">
                  <c:v>2025-06-05T23:00:00.000</c:v>
                </c:pt>
                <c:pt idx="3744">
                  <c:v>2025-06-06T00:00:00.000</c:v>
                </c:pt>
                <c:pt idx="3745">
                  <c:v>2025-06-06T01:00:00.000</c:v>
                </c:pt>
                <c:pt idx="3746">
                  <c:v>2025-06-06T02:00:00.000</c:v>
                </c:pt>
                <c:pt idx="3747">
                  <c:v>2025-06-06T03:00:00.000</c:v>
                </c:pt>
                <c:pt idx="3748">
                  <c:v>2025-06-06T04:00:00.000</c:v>
                </c:pt>
                <c:pt idx="3749">
                  <c:v>2025-06-06T05:00:00.000</c:v>
                </c:pt>
                <c:pt idx="3750">
                  <c:v>2025-06-06T06:00:00.000</c:v>
                </c:pt>
                <c:pt idx="3751">
                  <c:v>2025-06-06T07:00:00.000</c:v>
                </c:pt>
                <c:pt idx="3752">
                  <c:v>2025-06-06T08:00:00.000</c:v>
                </c:pt>
                <c:pt idx="3753">
                  <c:v>2025-06-06T09:00:00.000</c:v>
                </c:pt>
                <c:pt idx="3754">
                  <c:v>2025-06-06T10:00:00.000</c:v>
                </c:pt>
                <c:pt idx="3755">
                  <c:v>2025-06-06T11:00:00.000</c:v>
                </c:pt>
                <c:pt idx="3756">
                  <c:v>2025-06-06T12:00:00.000</c:v>
                </c:pt>
                <c:pt idx="3757">
                  <c:v>2025-06-06T13:00:00.000</c:v>
                </c:pt>
                <c:pt idx="3758">
                  <c:v>2025-06-06T14:00:00.000</c:v>
                </c:pt>
                <c:pt idx="3759">
                  <c:v>2025-06-06T15:00:00.000</c:v>
                </c:pt>
                <c:pt idx="3760">
                  <c:v>2025-06-06T16:00:00.000</c:v>
                </c:pt>
                <c:pt idx="3761">
                  <c:v>2025-06-06T17:00:00.000</c:v>
                </c:pt>
                <c:pt idx="3762">
                  <c:v>2025-06-06T18:00:00.000</c:v>
                </c:pt>
                <c:pt idx="3763">
                  <c:v>2025-06-06T19:00:00.000</c:v>
                </c:pt>
                <c:pt idx="3764">
                  <c:v>2025-06-06T20:00:00.000</c:v>
                </c:pt>
                <c:pt idx="3765">
                  <c:v>2025-06-06T21:00:00.000</c:v>
                </c:pt>
                <c:pt idx="3766">
                  <c:v>2025-06-06T22:00:00.000</c:v>
                </c:pt>
                <c:pt idx="3767">
                  <c:v>2025-06-06T23:00:00.000</c:v>
                </c:pt>
                <c:pt idx="3768">
                  <c:v>2025-06-07T00:00:00.000</c:v>
                </c:pt>
                <c:pt idx="3769">
                  <c:v>2025-06-07T01:00:00.000</c:v>
                </c:pt>
                <c:pt idx="3770">
                  <c:v>2025-06-07T02:00:00.000</c:v>
                </c:pt>
                <c:pt idx="3771">
                  <c:v>2025-06-07T03:00:00.000</c:v>
                </c:pt>
                <c:pt idx="3772">
                  <c:v>2025-06-07T04:00:00.000</c:v>
                </c:pt>
                <c:pt idx="3773">
                  <c:v>2025-06-07T05:00:00.000</c:v>
                </c:pt>
                <c:pt idx="3774">
                  <c:v>2025-06-07T06:00:00.000</c:v>
                </c:pt>
                <c:pt idx="3775">
                  <c:v>2025-06-07T07:00:00.000</c:v>
                </c:pt>
                <c:pt idx="3776">
                  <c:v>2025-06-07T08:00:00.000</c:v>
                </c:pt>
                <c:pt idx="3777">
                  <c:v>2025-06-07T09:00:00.000</c:v>
                </c:pt>
                <c:pt idx="3778">
                  <c:v>2025-06-07T10:00:00.000</c:v>
                </c:pt>
                <c:pt idx="3779">
                  <c:v>2025-06-07T11:00:00.000</c:v>
                </c:pt>
                <c:pt idx="3780">
                  <c:v>2025-06-07T12:00:00.000</c:v>
                </c:pt>
                <c:pt idx="3781">
                  <c:v>2025-06-07T13:00:00.000</c:v>
                </c:pt>
                <c:pt idx="3782">
                  <c:v>2025-06-07T14:00:00.000</c:v>
                </c:pt>
                <c:pt idx="3783">
                  <c:v>2025-06-07T15:00:00.000</c:v>
                </c:pt>
                <c:pt idx="3784">
                  <c:v>2025-06-07T16:00:00.000</c:v>
                </c:pt>
                <c:pt idx="3785">
                  <c:v>2025-06-07T17:00:00.000</c:v>
                </c:pt>
                <c:pt idx="3786">
                  <c:v>2025-06-07T18:00:00.000</c:v>
                </c:pt>
                <c:pt idx="3787">
                  <c:v>2025-06-07T19:00:00.000</c:v>
                </c:pt>
                <c:pt idx="3788">
                  <c:v>2025-06-07T20:00:00.000</c:v>
                </c:pt>
                <c:pt idx="3789">
                  <c:v>2025-06-07T21:00:00.000</c:v>
                </c:pt>
                <c:pt idx="3790">
                  <c:v>2025-06-07T22:00:00.000</c:v>
                </c:pt>
                <c:pt idx="3791">
                  <c:v>2025-06-07T23:00:00.000</c:v>
                </c:pt>
                <c:pt idx="3792">
                  <c:v>2025-06-08T00:00:00.000</c:v>
                </c:pt>
                <c:pt idx="3793">
                  <c:v>2025-06-08T01:00:00.000</c:v>
                </c:pt>
                <c:pt idx="3794">
                  <c:v>2025-06-08T02:00:00.000</c:v>
                </c:pt>
                <c:pt idx="3795">
                  <c:v>2025-06-08T03:00:00.000</c:v>
                </c:pt>
                <c:pt idx="3796">
                  <c:v>2025-06-08T04:00:00.000</c:v>
                </c:pt>
                <c:pt idx="3797">
                  <c:v>2025-06-08T05:00:00.000</c:v>
                </c:pt>
                <c:pt idx="3798">
                  <c:v>2025-06-08T06:00:00.000</c:v>
                </c:pt>
                <c:pt idx="3799">
                  <c:v>2025-06-08T07:00:00.000</c:v>
                </c:pt>
                <c:pt idx="3800">
                  <c:v>2025-06-08T08:00:00.000</c:v>
                </c:pt>
                <c:pt idx="3801">
                  <c:v>2025-06-08T09:00:00.000</c:v>
                </c:pt>
                <c:pt idx="3802">
                  <c:v>2025-06-08T10:00:00.000</c:v>
                </c:pt>
                <c:pt idx="3803">
                  <c:v>2025-06-08T11:00:00.000</c:v>
                </c:pt>
                <c:pt idx="3804">
                  <c:v>2025-06-08T12:00:00.000</c:v>
                </c:pt>
                <c:pt idx="3805">
                  <c:v>2025-06-08T13:00:00.000</c:v>
                </c:pt>
                <c:pt idx="3806">
                  <c:v>2025-06-08T14:00:00.000</c:v>
                </c:pt>
                <c:pt idx="3807">
                  <c:v>2025-06-08T15:00:00.000</c:v>
                </c:pt>
                <c:pt idx="3808">
                  <c:v>2025-06-08T16:00:00.000</c:v>
                </c:pt>
                <c:pt idx="3809">
                  <c:v>2025-06-08T17:00:00.000</c:v>
                </c:pt>
                <c:pt idx="3810">
                  <c:v>2025-06-08T18:00:00.000</c:v>
                </c:pt>
                <c:pt idx="3811">
                  <c:v>2025-06-08T19:00:00.000</c:v>
                </c:pt>
                <c:pt idx="3812">
                  <c:v>2025-06-08T20:00:00.000</c:v>
                </c:pt>
                <c:pt idx="3813">
                  <c:v>2025-06-08T21:00:00.000</c:v>
                </c:pt>
                <c:pt idx="3814">
                  <c:v>2025-06-08T22:00:00.000</c:v>
                </c:pt>
                <c:pt idx="3815">
                  <c:v>2025-06-08T23:00:00.000</c:v>
                </c:pt>
                <c:pt idx="3816">
                  <c:v>2025-06-09T00:00:00.000</c:v>
                </c:pt>
                <c:pt idx="3817">
                  <c:v>2025-06-09T01:00:00.000</c:v>
                </c:pt>
                <c:pt idx="3818">
                  <c:v>2025-06-09T02:00:00.000</c:v>
                </c:pt>
                <c:pt idx="3819">
                  <c:v>2025-06-09T03:00:00.000</c:v>
                </c:pt>
                <c:pt idx="3820">
                  <c:v>2025-06-09T04:00:00.000</c:v>
                </c:pt>
                <c:pt idx="3821">
                  <c:v>2025-06-09T05:00:00.000</c:v>
                </c:pt>
                <c:pt idx="3822">
                  <c:v>2025-06-09T06:00:00.000</c:v>
                </c:pt>
                <c:pt idx="3823">
                  <c:v>2025-06-09T07:00:00.000</c:v>
                </c:pt>
                <c:pt idx="3824">
                  <c:v>2025-06-09T08:00:00.000</c:v>
                </c:pt>
                <c:pt idx="3825">
                  <c:v>2025-06-09T09:00:00.000</c:v>
                </c:pt>
                <c:pt idx="3826">
                  <c:v>2025-06-09T10:00:00.000</c:v>
                </c:pt>
                <c:pt idx="3827">
                  <c:v>2025-06-09T11:00:00.000</c:v>
                </c:pt>
                <c:pt idx="3828">
                  <c:v>2025-06-09T12:00:00.000</c:v>
                </c:pt>
                <c:pt idx="3829">
                  <c:v>2025-06-09T13:00:00.000</c:v>
                </c:pt>
                <c:pt idx="3830">
                  <c:v>2025-06-09T14:00:00.000</c:v>
                </c:pt>
                <c:pt idx="3831">
                  <c:v>2025-06-09T15:00:00.000</c:v>
                </c:pt>
                <c:pt idx="3832">
                  <c:v>2025-06-09T16:00:00.000</c:v>
                </c:pt>
                <c:pt idx="3833">
                  <c:v>2025-06-09T17:00:00.000</c:v>
                </c:pt>
                <c:pt idx="3834">
                  <c:v>2025-06-09T18:00:00.000</c:v>
                </c:pt>
                <c:pt idx="3835">
                  <c:v>2025-06-09T19:00:00.000</c:v>
                </c:pt>
                <c:pt idx="3836">
                  <c:v>2025-06-09T20:00:00.000</c:v>
                </c:pt>
                <c:pt idx="3837">
                  <c:v>2025-06-09T21:00:00.000</c:v>
                </c:pt>
                <c:pt idx="3838">
                  <c:v>2025-06-09T22:00:00.000</c:v>
                </c:pt>
                <c:pt idx="3839">
                  <c:v>2025-06-09T23:00:00.000</c:v>
                </c:pt>
                <c:pt idx="3840">
                  <c:v>2025-06-10T00:00:00.000</c:v>
                </c:pt>
                <c:pt idx="3841">
                  <c:v>2025-06-10T01:00:00.000</c:v>
                </c:pt>
                <c:pt idx="3842">
                  <c:v>2025-06-10T02:00:00.000</c:v>
                </c:pt>
                <c:pt idx="3843">
                  <c:v>2025-06-10T03:00:00.000</c:v>
                </c:pt>
                <c:pt idx="3844">
                  <c:v>2025-06-10T04:00:00.000</c:v>
                </c:pt>
                <c:pt idx="3845">
                  <c:v>2025-06-10T05:00:00.000</c:v>
                </c:pt>
                <c:pt idx="3846">
                  <c:v>2025-06-10T06:00:00.000</c:v>
                </c:pt>
                <c:pt idx="3847">
                  <c:v>2025-06-10T07:00:00.000</c:v>
                </c:pt>
                <c:pt idx="3848">
                  <c:v>2025-06-10T08:00:00.000</c:v>
                </c:pt>
                <c:pt idx="3849">
                  <c:v>2025-06-10T09:00:00.000</c:v>
                </c:pt>
                <c:pt idx="3850">
                  <c:v>2025-06-10T10:00:00.000</c:v>
                </c:pt>
                <c:pt idx="3851">
                  <c:v>2025-06-10T11:00:00.000</c:v>
                </c:pt>
                <c:pt idx="3852">
                  <c:v>2025-06-10T12:00:00.000</c:v>
                </c:pt>
                <c:pt idx="3853">
                  <c:v>2025-06-10T13:00:00.000</c:v>
                </c:pt>
                <c:pt idx="3854">
                  <c:v>2025-06-10T14:00:00.000</c:v>
                </c:pt>
                <c:pt idx="3855">
                  <c:v>2025-06-10T15:00:00.000</c:v>
                </c:pt>
                <c:pt idx="3856">
                  <c:v>2025-06-10T16:00:00.000</c:v>
                </c:pt>
                <c:pt idx="3857">
                  <c:v>2025-06-10T17:00:00.000</c:v>
                </c:pt>
                <c:pt idx="3858">
                  <c:v>2025-06-10T18:00:00.000</c:v>
                </c:pt>
                <c:pt idx="3859">
                  <c:v>2025-06-10T19:00:00.000</c:v>
                </c:pt>
                <c:pt idx="3860">
                  <c:v>2025-06-10T20:00:00.000</c:v>
                </c:pt>
                <c:pt idx="3861">
                  <c:v>2025-06-10T21:00:00.000</c:v>
                </c:pt>
                <c:pt idx="3862">
                  <c:v>2025-06-10T22:00:00.000</c:v>
                </c:pt>
                <c:pt idx="3863">
                  <c:v>2025-06-10T23:00:00.000</c:v>
                </c:pt>
                <c:pt idx="3864">
                  <c:v>2025-06-11T00:00:00.000</c:v>
                </c:pt>
                <c:pt idx="3865">
                  <c:v>2025-06-11T01:00:00.000</c:v>
                </c:pt>
                <c:pt idx="3866">
                  <c:v>2025-06-11T02:00:00.000</c:v>
                </c:pt>
                <c:pt idx="3867">
                  <c:v>2025-06-11T03:00:00.000</c:v>
                </c:pt>
                <c:pt idx="3868">
                  <c:v>2025-06-11T04:00:00.000</c:v>
                </c:pt>
                <c:pt idx="3869">
                  <c:v>2025-06-11T05:00:00.000</c:v>
                </c:pt>
                <c:pt idx="3870">
                  <c:v>2025-06-11T06:00:00.000</c:v>
                </c:pt>
                <c:pt idx="3871">
                  <c:v>2025-06-11T07:00:00.000</c:v>
                </c:pt>
                <c:pt idx="3872">
                  <c:v>2025-06-11T08:00:00.000</c:v>
                </c:pt>
                <c:pt idx="3873">
                  <c:v>2025-06-11T09:00:00.000</c:v>
                </c:pt>
                <c:pt idx="3874">
                  <c:v>2025-06-11T10:00:00.000</c:v>
                </c:pt>
                <c:pt idx="3875">
                  <c:v>2025-06-11T11:00:00.000</c:v>
                </c:pt>
                <c:pt idx="3876">
                  <c:v>2025-06-11T12:00:00.000</c:v>
                </c:pt>
                <c:pt idx="3877">
                  <c:v>2025-06-11T13:00:00.000</c:v>
                </c:pt>
                <c:pt idx="3878">
                  <c:v>2025-06-11T14:00:00.000</c:v>
                </c:pt>
                <c:pt idx="3879">
                  <c:v>2025-06-11T15:00:00.000</c:v>
                </c:pt>
                <c:pt idx="3880">
                  <c:v>2025-06-11T16:00:00.000</c:v>
                </c:pt>
                <c:pt idx="3881">
                  <c:v>2025-06-11T17:00:00.000</c:v>
                </c:pt>
                <c:pt idx="3882">
                  <c:v>2025-06-11T18:00:00.000</c:v>
                </c:pt>
                <c:pt idx="3883">
                  <c:v>2025-06-11T19:00:00.000</c:v>
                </c:pt>
                <c:pt idx="3884">
                  <c:v>2025-06-11T20:00:00.000</c:v>
                </c:pt>
                <c:pt idx="3885">
                  <c:v>2025-06-11T21:00:00.000</c:v>
                </c:pt>
                <c:pt idx="3886">
                  <c:v>2025-06-11T22:00:00.000</c:v>
                </c:pt>
                <c:pt idx="3887">
                  <c:v>2025-06-11T23:00:00.000</c:v>
                </c:pt>
                <c:pt idx="3888">
                  <c:v>2025-06-12T00:00:00.000</c:v>
                </c:pt>
                <c:pt idx="3889">
                  <c:v>2025-06-12T01:00:00.000</c:v>
                </c:pt>
                <c:pt idx="3890">
                  <c:v>2025-06-12T02:00:00.000</c:v>
                </c:pt>
                <c:pt idx="3891">
                  <c:v>2025-06-12T03:00:00.000</c:v>
                </c:pt>
                <c:pt idx="3892">
                  <c:v>2025-06-12T04:00:00.000</c:v>
                </c:pt>
                <c:pt idx="3893">
                  <c:v>2025-06-12T05:00:00.000</c:v>
                </c:pt>
                <c:pt idx="3894">
                  <c:v>2025-06-12T06:00:00.000</c:v>
                </c:pt>
                <c:pt idx="3895">
                  <c:v>2025-06-12T07:00:00.000</c:v>
                </c:pt>
                <c:pt idx="3896">
                  <c:v>2025-06-12T08:00:00.000</c:v>
                </c:pt>
                <c:pt idx="3897">
                  <c:v>2025-06-12T09:00:00.000</c:v>
                </c:pt>
                <c:pt idx="3898">
                  <c:v>2025-06-12T10:00:00.000</c:v>
                </c:pt>
                <c:pt idx="3899">
                  <c:v>2025-06-12T11:00:00.000</c:v>
                </c:pt>
                <c:pt idx="3900">
                  <c:v>2025-06-12T12:00:00.000</c:v>
                </c:pt>
                <c:pt idx="3901">
                  <c:v>2025-06-12T13:00:00.000</c:v>
                </c:pt>
                <c:pt idx="3902">
                  <c:v>2025-06-12T14:00:00.000</c:v>
                </c:pt>
                <c:pt idx="3903">
                  <c:v>2025-06-12T15:00:00.000</c:v>
                </c:pt>
                <c:pt idx="3904">
                  <c:v>2025-06-12T16:00:00.000</c:v>
                </c:pt>
                <c:pt idx="3905">
                  <c:v>2025-06-12T17:00:00.000</c:v>
                </c:pt>
                <c:pt idx="3906">
                  <c:v>2025-06-12T18:00:00.000</c:v>
                </c:pt>
                <c:pt idx="3907">
                  <c:v>2025-06-12T19:00:00.000</c:v>
                </c:pt>
                <c:pt idx="3908">
                  <c:v>2025-06-12T20:00:00.000</c:v>
                </c:pt>
                <c:pt idx="3909">
                  <c:v>2025-06-12T21:00:00.000</c:v>
                </c:pt>
                <c:pt idx="3910">
                  <c:v>2025-06-12T22:00:00.000</c:v>
                </c:pt>
                <c:pt idx="3911">
                  <c:v>2025-06-12T23:00:00.000</c:v>
                </c:pt>
                <c:pt idx="3912">
                  <c:v>2025-06-13T00:00:00.000</c:v>
                </c:pt>
                <c:pt idx="3913">
                  <c:v>2025-06-13T01:00:00.000</c:v>
                </c:pt>
                <c:pt idx="3914">
                  <c:v>2025-06-13T02:00:00.000</c:v>
                </c:pt>
                <c:pt idx="3915">
                  <c:v>2025-06-13T03:00:00.000</c:v>
                </c:pt>
                <c:pt idx="3916">
                  <c:v>2025-06-13T04:00:00.000</c:v>
                </c:pt>
                <c:pt idx="3917">
                  <c:v>2025-06-13T05:00:00.000</c:v>
                </c:pt>
                <c:pt idx="3918">
                  <c:v>2025-06-13T06:00:00.000</c:v>
                </c:pt>
                <c:pt idx="3919">
                  <c:v>2025-06-13T07:00:00.000</c:v>
                </c:pt>
                <c:pt idx="3920">
                  <c:v>2025-06-13T08:00:00.000</c:v>
                </c:pt>
                <c:pt idx="3921">
                  <c:v>2025-06-13T09:00:00.000</c:v>
                </c:pt>
                <c:pt idx="3922">
                  <c:v>2025-06-13T10:00:00.000</c:v>
                </c:pt>
                <c:pt idx="3923">
                  <c:v>2025-06-13T11:00:00.000</c:v>
                </c:pt>
                <c:pt idx="3924">
                  <c:v>2025-06-13T12:00:00.000</c:v>
                </c:pt>
                <c:pt idx="3925">
                  <c:v>2025-06-13T13:00:00.000</c:v>
                </c:pt>
                <c:pt idx="3926">
                  <c:v>2025-06-13T14:00:00.000</c:v>
                </c:pt>
                <c:pt idx="3927">
                  <c:v>2025-06-13T15:00:00.000</c:v>
                </c:pt>
                <c:pt idx="3928">
                  <c:v>2025-06-13T16:00:00.000</c:v>
                </c:pt>
                <c:pt idx="3929">
                  <c:v>2025-06-13T17:00:00.000</c:v>
                </c:pt>
                <c:pt idx="3930">
                  <c:v>2025-06-13T18:00:00.000</c:v>
                </c:pt>
                <c:pt idx="3931">
                  <c:v>2025-06-13T19:00:00.000</c:v>
                </c:pt>
                <c:pt idx="3932">
                  <c:v>2025-06-13T20:00:00.000</c:v>
                </c:pt>
                <c:pt idx="3933">
                  <c:v>2025-06-13T21:00:00.000</c:v>
                </c:pt>
                <c:pt idx="3934">
                  <c:v>2025-06-13T22:00:00.000</c:v>
                </c:pt>
                <c:pt idx="3935">
                  <c:v>2025-06-13T23:00:00.000</c:v>
                </c:pt>
                <c:pt idx="3936">
                  <c:v>2025-06-14T00:00:00.000</c:v>
                </c:pt>
                <c:pt idx="3937">
                  <c:v>2025-06-14T01:00:00.000</c:v>
                </c:pt>
                <c:pt idx="3938">
                  <c:v>2025-06-14T02:00:00.000</c:v>
                </c:pt>
                <c:pt idx="3939">
                  <c:v>2025-06-14T03:00:00.000</c:v>
                </c:pt>
                <c:pt idx="3940">
                  <c:v>2025-06-14T04:00:00.000</c:v>
                </c:pt>
                <c:pt idx="3941">
                  <c:v>2025-06-14T05:00:00.000</c:v>
                </c:pt>
                <c:pt idx="3942">
                  <c:v>2025-06-14T06:00:00.000</c:v>
                </c:pt>
                <c:pt idx="3943">
                  <c:v>2025-06-14T07:00:00.000</c:v>
                </c:pt>
                <c:pt idx="3944">
                  <c:v>2025-06-14T08:00:00.000</c:v>
                </c:pt>
                <c:pt idx="3945">
                  <c:v>2025-06-14T09:00:00.000</c:v>
                </c:pt>
                <c:pt idx="3946">
                  <c:v>2025-06-14T10:00:00.000</c:v>
                </c:pt>
                <c:pt idx="3947">
                  <c:v>2025-06-14T11:00:00.000</c:v>
                </c:pt>
                <c:pt idx="3948">
                  <c:v>2025-06-14T12:00:00.000</c:v>
                </c:pt>
                <c:pt idx="3949">
                  <c:v>2025-06-14T13:00:00.000</c:v>
                </c:pt>
                <c:pt idx="3950">
                  <c:v>2025-06-14T14:00:00.000</c:v>
                </c:pt>
                <c:pt idx="3951">
                  <c:v>2025-06-14T15:00:00.000</c:v>
                </c:pt>
                <c:pt idx="3952">
                  <c:v>2025-06-14T16:00:00.000</c:v>
                </c:pt>
                <c:pt idx="3953">
                  <c:v>2025-06-14T17:00:00.000</c:v>
                </c:pt>
                <c:pt idx="3954">
                  <c:v>2025-06-14T18:00:00.000</c:v>
                </c:pt>
                <c:pt idx="3955">
                  <c:v>2025-06-14T19:00:00.000</c:v>
                </c:pt>
                <c:pt idx="3956">
                  <c:v>2025-06-14T20:00:00.000</c:v>
                </c:pt>
                <c:pt idx="3957">
                  <c:v>2025-06-14T21:00:00.000</c:v>
                </c:pt>
                <c:pt idx="3958">
                  <c:v>2025-06-14T22:00:00.000</c:v>
                </c:pt>
                <c:pt idx="3959">
                  <c:v>2025-06-14T23:00:00.000</c:v>
                </c:pt>
                <c:pt idx="3960">
                  <c:v>2025-06-15T00:00:00.000</c:v>
                </c:pt>
                <c:pt idx="3961">
                  <c:v>2025-06-15T01:00:00.000</c:v>
                </c:pt>
                <c:pt idx="3962">
                  <c:v>2025-06-15T02:00:00.000</c:v>
                </c:pt>
                <c:pt idx="3963">
                  <c:v>2025-06-15T03:00:00.000</c:v>
                </c:pt>
                <c:pt idx="3964">
                  <c:v>2025-06-15T04:00:00.000</c:v>
                </c:pt>
                <c:pt idx="3965">
                  <c:v>2025-06-15T05:00:00.000</c:v>
                </c:pt>
                <c:pt idx="3966">
                  <c:v>2025-06-15T06:00:00.000</c:v>
                </c:pt>
                <c:pt idx="3967">
                  <c:v>2025-06-15T07:00:00.000</c:v>
                </c:pt>
                <c:pt idx="3968">
                  <c:v>2025-06-15T08:00:00.000</c:v>
                </c:pt>
                <c:pt idx="3969">
                  <c:v>2025-06-15T09:00:00.000</c:v>
                </c:pt>
                <c:pt idx="3970">
                  <c:v>2025-06-15T10:00:00.000</c:v>
                </c:pt>
                <c:pt idx="3971">
                  <c:v>2025-06-15T11:00:00.000</c:v>
                </c:pt>
                <c:pt idx="3972">
                  <c:v>2025-06-15T12:00:00.000</c:v>
                </c:pt>
                <c:pt idx="3973">
                  <c:v>2025-06-15T13:00:00.000</c:v>
                </c:pt>
                <c:pt idx="3974">
                  <c:v>2025-06-15T14:00:00.000</c:v>
                </c:pt>
                <c:pt idx="3975">
                  <c:v>2025-06-15T15:00:00.000</c:v>
                </c:pt>
                <c:pt idx="3976">
                  <c:v>2025-06-15T16:00:00.000</c:v>
                </c:pt>
                <c:pt idx="3977">
                  <c:v>2025-06-15T17:00:00.000</c:v>
                </c:pt>
                <c:pt idx="3978">
                  <c:v>2025-06-15T18:00:00.000</c:v>
                </c:pt>
                <c:pt idx="3979">
                  <c:v>2025-06-15T19:00:00.000</c:v>
                </c:pt>
                <c:pt idx="3980">
                  <c:v>2025-06-15T20:00:00.000</c:v>
                </c:pt>
                <c:pt idx="3981">
                  <c:v>2025-06-15T21:00:00.000</c:v>
                </c:pt>
                <c:pt idx="3982">
                  <c:v>2025-06-15T22:00:00.000</c:v>
                </c:pt>
                <c:pt idx="3983">
                  <c:v>2025-06-15T23:00:00.000</c:v>
                </c:pt>
                <c:pt idx="3984">
                  <c:v>2025-06-16T00:00:00.000</c:v>
                </c:pt>
                <c:pt idx="3985">
                  <c:v>2025-06-16T01:00:00.000</c:v>
                </c:pt>
                <c:pt idx="3986">
                  <c:v>2025-06-16T02:00:00.000</c:v>
                </c:pt>
                <c:pt idx="3987">
                  <c:v>2025-06-16T03:00:00.000</c:v>
                </c:pt>
                <c:pt idx="3988">
                  <c:v>2025-06-16T04:00:00.000</c:v>
                </c:pt>
                <c:pt idx="3989">
                  <c:v>2025-06-16T05:00:00.000</c:v>
                </c:pt>
                <c:pt idx="3990">
                  <c:v>2025-06-16T06:00:00.000</c:v>
                </c:pt>
                <c:pt idx="3991">
                  <c:v>2025-06-16T07:00:00.000</c:v>
                </c:pt>
                <c:pt idx="3992">
                  <c:v>2025-06-16T08:00:00.000</c:v>
                </c:pt>
                <c:pt idx="3993">
                  <c:v>2025-06-16T09:00:00.000</c:v>
                </c:pt>
                <c:pt idx="3994">
                  <c:v>2025-06-16T10:00:00.000</c:v>
                </c:pt>
                <c:pt idx="3995">
                  <c:v>2025-06-16T11:00:00.000</c:v>
                </c:pt>
                <c:pt idx="3996">
                  <c:v>2025-06-16T12:00:00.000</c:v>
                </c:pt>
                <c:pt idx="3997">
                  <c:v>2025-06-16T13:00:00.000</c:v>
                </c:pt>
                <c:pt idx="3998">
                  <c:v>2025-06-16T14:00:00.000</c:v>
                </c:pt>
                <c:pt idx="3999">
                  <c:v>2025-06-16T15:00:00.000</c:v>
                </c:pt>
                <c:pt idx="4000">
                  <c:v>2025-06-16T16:00:00.000</c:v>
                </c:pt>
                <c:pt idx="4001">
                  <c:v>2025-06-16T17:00:00.000</c:v>
                </c:pt>
                <c:pt idx="4002">
                  <c:v>2025-06-16T18:00:00.000</c:v>
                </c:pt>
                <c:pt idx="4003">
                  <c:v>2025-06-16T19:00:00.000</c:v>
                </c:pt>
                <c:pt idx="4004">
                  <c:v>2025-06-16T20:00:00.000</c:v>
                </c:pt>
                <c:pt idx="4005">
                  <c:v>2025-06-16T21:00:00.000</c:v>
                </c:pt>
                <c:pt idx="4006">
                  <c:v>2025-06-16T22:00:00.000</c:v>
                </c:pt>
                <c:pt idx="4007">
                  <c:v>2025-06-16T23:00:00.000</c:v>
                </c:pt>
                <c:pt idx="4008">
                  <c:v>2025-06-17T00:00:00.000</c:v>
                </c:pt>
                <c:pt idx="4009">
                  <c:v>2025-06-17T01:00:00.000</c:v>
                </c:pt>
                <c:pt idx="4010">
                  <c:v>2025-06-17T02:00:00.000</c:v>
                </c:pt>
                <c:pt idx="4011">
                  <c:v>2025-06-17T03:00:00.000</c:v>
                </c:pt>
                <c:pt idx="4012">
                  <c:v>2025-06-17T04:00:00.000</c:v>
                </c:pt>
                <c:pt idx="4013">
                  <c:v>2025-06-17T05:00:00.000</c:v>
                </c:pt>
                <c:pt idx="4014">
                  <c:v>2025-06-17T06:00:00.000</c:v>
                </c:pt>
                <c:pt idx="4015">
                  <c:v>2025-06-17T07:00:00.000</c:v>
                </c:pt>
                <c:pt idx="4016">
                  <c:v>2025-06-17T08:00:00.000</c:v>
                </c:pt>
                <c:pt idx="4017">
                  <c:v>2025-06-17T09:00:00.000</c:v>
                </c:pt>
                <c:pt idx="4018">
                  <c:v>2025-06-17T10:00:00.000</c:v>
                </c:pt>
                <c:pt idx="4019">
                  <c:v>2025-06-17T11:00:00.000</c:v>
                </c:pt>
                <c:pt idx="4020">
                  <c:v>2025-06-17T12:00:00.000</c:v>
                </c:pt>
                <c:pt idx="4021">
                  <c:v>2025-06-17T13:00:00.000</c:v>
                </c:pt>
                <c:pt idx="4022">
                  <c:v>2025-06-17T14:00:00.000</c:v>
                </c:pt>
                <c:pt idx="4023">
                  <c:v>2025-06-17T15:00:00.000</c:v>
                </c:pt>
                <c:pt idx="4024">
                  <c:v>2025-06-17T16:00:00.000</c:v>
                </c:pt>
                <c:pt idx="4025">
                  <c:v>2025-06-17T17:00:00.000</c:v>
                </c:pt>
                <c:pt idx="4026">
                  <c:v>2025-06-17T18:00:00.000</c:v>
                </c:pt>
                <c:pt idx="4027">
                  <c:v>2025-06-17T19:00:00.000</c:v>
                </c:pt>
                <c:pt idx="4028">
                  <c:v>2025-06-17T20:00:00.000</c:v>
                </c:pt>
                <c:pt idx="4029">
                  <c:v>2025-06-17T21:00:00.000</c:v>
                </c:pt>
                <c:pt idx="4030">
                  <c:v>2025-06-17T22:00:00.000</c:v>
                </c:pt>
                <c:pt idx="4031">
                  <c:v>2025-06-17T23:00:00.000</c:v>
                </c:pt>
                <c:pt idx="4032">
                  <c:v>2025-06-18T00:00:00.000</c:v>
                </c:pt>
                <c:pt idx="4033">
                  <c:v>2025-06-18T01:00:00.000</c:v>
                </c:pt>
                <c:pt idx="4034">
                  <c:v>2025-06-18T02:00:00.000</c:v>
                </c:pt>
                <c:pt idx="4035">
                  <c:v>2025-06-18T03:00:00.000</c:v>
                </c:pt>
                <c:pt idx="4036">
                  <c:v>2025-06-18T04:00:00.000</c:v>
                </c:pt>
                <c:pt idx="4037">
                  <c:v>2025-06-18T05:00:00.000</c:v>
                </c:pt>
                <c:pt idx="4038">
                  <c:v>2025-06-18T06:00:00.000</c:v>
                </c:pt>
                <c:pt idx="4039">
                  <c:v>2025-06-18T07:00:00.000</c:v>
                </c:pt>
                <c:pt idx="4040">
                  <c:v>2025-06-18T08:00:00.000</c:v>
                </c:pt>
                <c:pt idx="4041">
                  <c:v>2025-06-18T09:00:00.000</c:v>
                </c:pt>
                <c:pt idx="4042">
                  <c:v>2025-06-18T10:00:00.000</c:v>
                </c:pt>
                <c:pt idx="4043">
                  <c:v>2025-06-18T11:00:00.000</c:v>
                </c:pt>
                <c:pt idx="4044">
                  <c:v>2025-06-18T12:00:00.000</c:v>
                </c:pt>
                <c:pt idx="4045">
                  <c:v>2025-06-18T13:00:00.000</c:v>
                </c:pt>
                <c:pt idx="4046">
                  <c:v>2025-06-18T14:00:00.000</c:v>
                </c:pt>
                <c:pt idx="4047">
                  <c:v>2025-06-18T15:00:00.000</c:v>
                </c:pt>
                <c:pt idx="4048">
                  <c:v>2025-06-18T16:00:00.000</c:v>
                </c:pt>
                <c:pt idx="4049">
                  <c:v>2025-06-18T17:00:00.000</c:v>
                </c:pt>
                <c:pt idx="4050">
                  <c:v>2025-06-18T18:00:00.000</c:v>
                </c:pt>
                <c:pt idx="4051">
                  <c:v>2025-06-18T19:00:00.000</c:v>
                </c:pt>
                <c:pt idx="4052">
                  <c:v>2025-06-18T20:00:00.000</c:v>
                </c:pt>
                <c:pt idx="4053">
                  <c:v>2025-06-18T21:00:00.000</c:v>
                </c:pt>
                <c:pt idx="4054">
                  <c:v>2025-06-18T22:00:00.000</c:v>
                </c:pt>
                <c:pt idx="4055">
                  <c:v>2025-06-18T23:00:00.000</c:v>
                </c:pt>
                <c:pt idx="4056">
                  <c:v>2025-06-19T00:00:00.000</c:v>
                </c:pt>
                <c:pt idx="4057">
                  <c:v>2025-06-19T01:00:00.000</c:v>
                </c:pt>
                <c:pt idx="4058">
                  <c:v>2025-06-19T02:00:00.000</c:v>
                </c:pt>
                <c:pt idx="4059">
                  <c:v>2025-06-19T03:00:00.000</c:v>
                </c:pt>
                <c:pt idx="4060">
                  <c:v>2025-06-19T04:00:00.000</c:v>
                </c:pt>
                <c:pt idx="4061">
                  <c:v>2025-06-19T05:00:00.000</c:v>
                </c:pt>
                <c:pt idx="4062">
                  <c:v>2025-06-19T06:00:00.000</c:v>
                </c:pt>
                <c:pt idx="4063">
                  <c:v>2025-06-19T07:00:00.000</c:v>
                </c:pt>
                <c:pt idx="4064">
                  <c:v>2025-06-19T08:00:00.000</c:v>
                </c:pt>
                <c:pt idx="4065">
                  <c:v>2025-06-19T09:00:00.000</c:v>
                </c:pt>
                <c:pt idx="4066">
                  <c:v>2025-06-19T10:00:00.000</c:v>
                </c:pt>
                <c:pt idx="4067">
                  <c:v>2025-06-19T11:00:00.000</c:v>
                </c:pt>
                <c:pt idx="4068">
                  <c:v>2025-06-19T12:00:00.000</c:v>
                </c:pt>
                <c:pt idx="4069">
                  <c:v>2025-06-19T13:00:00.000</c:v>
                </c:pt>
                <c:pt idx="4070">
                  <c:v>2025-06-19T14:00:00.000</c:v>
                </c:pt>
                <c:pt idx="4071">
                  <c:v>2025-06-19T15:00:00.000</c:v>
                </c:pt>
                <c:pt idx="4072">
                  <c:v>2025-06-19T16:00:00.000</c:v>
                </c:pt>
                <c:pt idx="4073">
                  <c:v>2025-06-19T17:00:00.000</c:v>
                </c:pt>
                <c:pt idx="4074">
                  <c:v>2025-06-19T18:00:00.000</c:v>
                </c:pt>
                <c:pt idx="4075">
                  <c:v>2025-06-19T19:00:00.000</c:v>
                </c:pt>
                <c:pt idx="4076">
                  <c:v>2025-06-19T20:00:00.000</c:v>
                </c:pt>
                <c:pt idx="4077">
                  <c:v>2025-06-19T21:00:00.000</c:v>
                </c:pt>
                <c:pt idx="4078">
                  <c:v>2025-06-19T22:00:00.000</c:v>
                </c:pt>
                <c:pt idx="4079">
                  <c:v>2025-06-19T23:00:00.000</c:v>
                </c:pt>
                <c:pt idx="4080">
                  <c:v>2025-06-20T00:00:00.000</c:v>
                </c:pt>
                <c:pt idx="4081">
                  <c:v>2025-06-20T01:00:00.000</c:v>
                </c:pt>
                <c:pt idx="4082">
                  <c:v>2025-06-20T02:00:00.000</c:v>
                </c:pt>
                <c:pt idx="4083">
                  <c:v>2025-06-20T03:00:00.000</c:v>
                </c:pt>
                <c:pt idx="4084">
                  <c:v>2025-06-20T04:00:00.000</c:v>
                </c:pt>
                <c:pt idx="4085">
                  <c:v>2025-06-20T05:00:00.000</c:v>
                </c:pt>
                <c:pt idx="4086">
                  <c:v>2025-06-20T06:00:00.000</c:v>
                </c:pt>
                <c:pt idx="4087">
                  <c:v>2025-06-20T07:00:00.000</c:v>
                </c:pt>
                <c:pt idx="4088">
                  <c:v>2025-06-20T08:00:00.000</c:v>
                </c:pt>
                <c:pt idx="4089">
                  <c:v>2025-06-20T09:00:00.000</c:v>
                </c:pt>
                <c:pt idx="4090">
                  <c:v>2025-06-20T10:00:00.000</c:v>
                </c:pt>
                <c:pt idx="4091">
                  <c:v>2025-06-20T11:00:00.000</c:v>
                </c:pt>
                <c:pt idx="4092">
                  <c:v>2025-06-20T12:00:00.000</c:v>
                </c:pt>
                <c:pt idx="4093">
                  <c:v>2025-06-20T13:00:00.000</c:v>
                </c:pt>
                <c:pt idx="4094">
                  <c:v>2025-06-20T14:00:00.000</c:v>
                </c:pt>
                <c:pt idx="4095">
                  <c:v>2025-06-20T15:00:00.000</c:v>
                </c:pt>
                <c:pt idx="4096">
                  <c:v>2025-06-20T16:00:00.000</c:v>
                </c:pt>
                <c:pt idx="4097">
                  <c:v>2025-06-20T17:00:00.000</c:v>
                </c:pt>
                <c:pt idx="4098">
                  <c:v>2025-06-20T18:00:00.000</c:v>
                </c:pt>
                <c:pt idx="4099">
                  <c:v>2025-06-20T19:00:00.000</c:v>
                </c:pt>
                <c:pt idx="4100">
                  <c:v>2025-06-20T20:00:00.000</c:v>
                </c:pt>
                <c:pt idx="4101">
                  <c:v>2025-06-20T21:00:00.000</c:v>
                </c:pt>
                <c:pt idx="4102">
                  <c:v>2025-06-20T22:00:00.000</c:v>
                </c:pt>
                <c:pt idx="4103">
                  <c:v>2025-06-20T23:00:00.000</c:v>
                </c:pt>
                <c:pt idx="4104">
                  <c:v>2025-06-21T00:00:00.000</c:v>
                </c:pt>
                <c:pt idx="4105">
                  <c:v>2025-06-21T01:00:00.000</c:v>
                </c:pt>
                <c:pt idx="4106">
                  <c:v>2025-06-21T02:00:00.000</c:v>
                </c:pt>
                <c:pt idx="4107">
                  <c:v>2025-06-21T03:00:00.000</c:v>
                </c:pt>
                <c:pt idx="4108">
                  <c:v>2025-06-21T04:00:00.000</c:v>
                </c:pt>
                <c:pt idx="4109">
                  <c:v>2025-06-21T05:00:00.000</c:v>
                </c:pt>
                <c:pt idx="4110">
                  <c:v>2025-06-21T06:00:00.000</c:v>
                </c:pt>
                <c:pt idx="4111">
                  <c:v>2025-06-21T07:00:00.000</c:v>
                </c:pt>
                <c:pt idx="4112">
                  <c:v>2025-06-21T08:00:00.000</c:v>
                </c:pt>
                <c:pt idx="4113">
                  <c:v>2025-06-21T09:00:00.000</c:v>
                </c:pt>
                <c:pt idx="4114">
                  <c:v>2025-06-21T10:00:00.000</c:v>
                </c:pt>
                <c:pt idx="4115">
                  <c:v>2025-06-21T11:00:00.000</c:v>
                </c:pt>
                <c:pt idx="4116">
                  <c:v>2025-06-21T12:00:00.000</c:v>
                </c:pt>
                <c:pt idx="4117">
                  <c:v>2025-06-21T13:00:00.000</c:v>
                </c:pt>
                <c:pt idx="4118">
                  <c:v>2025-06-21T14:00:00.000</c:v>
                </c:pt>
                <c:pt idx="4119">
                  <c:v>2025-06-21T15:00:00.000</c:v>
                </c:pt>
                <c:pt idx="4120">
                  <c:v>2025-06-21T16:00:00.000</c:v>
                </c:pt>
                <c:pt idx="4121">
                  <c:v>2025-06-21T17:00:00.000</c:v>
                </c:pt>
                <c:pt idx="4122">
                  <c:v>2025-06-21T18:00:00.000</c:v>
                </c:pt>
                <c:pt idx="4123">
                  <c:v>2025-06-21T19:00:00.000</c:v>
                </c:pt>
                <c:pt idx="4124">
                  <c:v>2025-06-21T20:00:00.000</c:v>
                </c:pt>
                <c:pt idx="4125">
                  <c:v>2025-06-21T21:00:00.000</c:v>
                </c:pt>
                <c:pt idx="4126">
                  <c:v>2025-06-21T22:00:00.000</c:v>
                </c:pt>
                <c:pt idx="4127">
                  <c:v>2025-06-21T23:00:00.000</c:v>
                </c:pt>
                <c:pt idx="4128">
                  <c:v>2025-06-22T00:00:00.000</c:v>
                </c:pt>
                <c:pt idx="4129">
                  <c:v>2025-06-22T01:00:00.000</c:v>
                </c:pt>
                <c:pt idx="4130">
                  <c:v>2025-06-22T02:00:00.000</c:v>
                </c:pt>
                <c:pt idx="4131">
                  <c:v>2025-06-22T03:00:00.000</c:v>
                </c:pt>
                <c:pt idx="4132">
                  <c:v>2025-06-22T04:00:00.000</c:v>
                </c:pt>
                <c:pt idx="4133">
                  <c:v>2025-06-22T05:00:00.000</c:v>
                </c:pt>
                <c:pt idx="4134">
                  <c:v>2025-06-22T06:00:00.000</c:v>
                </c:pt>
                <c:pt idx="4135">
                  <c:v>2025-06-22T07:00:00.000</c:v>
                </c:pt>
                <c:pt idx="4136">
                  <c:v>2025-06-22T08:00:00.000</c:v>
                </c:pt>
                <c:pt idx="4137">
                  <c:v>2025-06-22T09:00:00.000</c:v>
                </c:pt>
                <c:pt idx="4138">
                  <c:v>2025-06-22T10:00:00.000</c:v>
                </c:pt>
                <c:pt idx="4139">
                  <c:v>2025-06-22T11:00:00.000</c:v>
                </c:pt>
                <c:pt idx="4140">
                  <c:v>2025-06-22T12:00:00.000</c:v>
                </c:pt>
                <c:pt idx="4141">
                  <c:v>2025-06-22T13:00:00.000</c:v>
                </c:pt>
                <c:pt idx="4142">
                  <c:v>2025-06-22T14:00:00.000</c:v>
                </c:pt>
                <c:pt idx="4143">
                  <c:v>2025-06-22T15:00:00.000</c:v>
                </c:pt>
                <c:pt idx="4144">
                  <c:v>2025-06-22T16:00:00.000</c:v>
                </c:pt>
                <c:pt idx="4145">
                  <c:v>2025-06-22T17:00:00.000</c:v>
                </c:pt>
                <c:pt idx="4146">
                  <c:v>2025-06-22T18:00:00.000</c:v>
                </c:pt>
                <c:pt idx="4147">
                  <c:v>2025-06-22T19:00:00.000</c:v>
                </c:pt>
                <c:pt idx="4148">
                  <c:v>2025-06-22T20:00:00.000</c:v>
                </c:pt>
                <c:pt idx="4149">
                  <c:v>2025-06-22T21:00:00.000</c:v>
                </c:pt>
                <c:pt idx="4150">
                  <c:v>2025-06-22T22:00:00.000</c:v>
                </c:pt>
                <c:pt idx="4151">
                  <c:v>2025-06-22T23:00:00.000</c:v>
                </c:pt>
                <c:pt idx="4152">
                  <c:v>2025-06-23T00:00:00.000</c:v>
                </c:pt>
                <c:pt idx="4153">
                  <c:v>2025-06-23T01:00:00.000</c:v>
                </c:pt>
                <c:pt idx="4154">
                  <c:v>2025-06-23T02:00:00.000</c:v>
                </c:pt>
                <c:pt idx="4155">
                  <c:v>2025-06-23T03:00:00.000</c:v>
                </c:pt>
                <c:pt idx="4156">
                  <c:v>2025-06-23T04:00:00.000</c:v>
                </c:pt>
                <c:pt idx="4157">
                  <c:v>2025-06-23T05:00:00.000</c:v>
                </c:pt>
                <c:pt idx="4158">
                  <c:v>2025-06-23T06:00:00.000</c:v>
                </c:pt>
                <c:pt idx="4159">
                  <c:v>2025-06-23T07:00:00.000</c:v>
                </c:pt>
                <c:pt idx="4160">
                  <c:v>2025-06-23T08:00:00.000</c:v>
                </c:pt>
                <c:pt idx="4161">
                  <c:v>2025-06-23T09:00:00.000</c:v>
                </c:pt>
                <c:pt idx="4162">
                  <c:v>2025-06-23T10:00:00.000</c:v>
                </c:pt>
                <c:pt idx="4163">
                  <c:v>2025-06-23T11:00:00.000</c:v>
                </c:pt>
                <c:pt idx="4164">
                  <c:v>2025-06-23T12:00:00.000</c:v>
                </c:pt>
                <c:pt idx="4165">
                  <c:v>2025-06-23T13:00:00.000</c:v>
                </c:pt>
                <c:pt idx="4166">
                  <c:v>2025-06-23T14:00:00.000</c:v>
                </c:pt>
                <c:pt idx="4167">
                  <c:v>2025-06-23T15:00:00.000</c:v>
                </c:pt>
                <c:pt idx="4168">
                  <c:v>2025-06-23T16:00:00.000</c:v>
                </c:pt>
                <c:pt idx="4169">
                  <c:v>2025-06-23T17:00:00.000</c:v>
                </c:pt>
                <c:pt idx="4170">
                  <c:v>2025-06-23T18:00:00.000</c:v>
                </c:pt>
                <c:pt idx="4171">
                  <c:v>2025-06-23T19:00:00.000</c:v>
                </c:pt>
                <c:pt idx="4172">
                  <c:v>2025-06-23T20:00:00.000</c:v>
                </c:pt>
                <c:pt idx="4173">
                  <c:v>2025-06-23T21:00:00.000</c:v>
                </c:pt>
                <c:pt idx="4174">
                  <c:v>2025-06-23T22:00:00.000</c:v>
                </c:pt>
                <c:pt idx="4175">
                  <c:v>2025-06-23T23:00:00.000</c:v>
                </c:pt>
                <c:pt idx="4176">
                  <c:v>2025-06-24T00:00:00.000</c:v>
                </c:pt>
                <c:pt idx="4177">
                  <c:v>2025-06-24T01:00:00.000</c:v>
                </c:pt>
                <c:pt idx="4178">
                  <c:v>2025-06-24T02:00:00.000</c:v>
                </c:pt>
                <c:pt idx="4179">
                  <c:v>2025-06-24T03:00:00.000</c:v>
                </c:pt>
                <c:pt idx="4180">
                  <c:v>2025-06-24T04:00:00.000</c:v>
                </c:pt>
                <c:pt idx="4181">
                  <c:v>2025-06-24T05:00:00.000</c:v>
                </c:pt>
                <c:pt idx="4182">
                  <c:v>2025-06-24T06:00:00.000</c:v>
                </c:pt>
                <c:pt idx="4183">
                  <c:v>2025-06-24T07:00:00.000</c:v>
                </c:pt>
                <c:pt idx="4184">
                  <c:v>2025-06-24T08:00:00.000</c:v>
                </c:pt>
                <c:pt idx="4185">
                  <c:v>2025-06-24T09:00:00.000</c:v>
                </c:pt>
                <c:pt idx="4186">
                  <c:v>2025-06-24T10:00:00.000</c:v>
                </c:pt>
                <c:pt idx="4187">
                  <c:v>2025-06-24T11:00:00.000</c:v>
                </c:pt>
                <c:pt idx="4188">
                  <c:v>2025-06-24T12:00:00.000</c:v>
                </c:pt>
                <c:pt idx="4189">
                  <c:v>2025-06-24T13:00:00.000</c:v>
                </c:pt>
                <c:pt idx="4190">
                  <c:v>2025-06-24T14:00:00.000</c:v>
                </c:pt>
                <c:pt idx="4191">
                  <c:v>2025-06-24T15:00:00.000</c:v>
                </c:pt>
                <c:pt idx="4192">
                  <c:v>2025-06-24T16:00:00.000</c:v>
                </c:pt>
                <c:pt idx="4193">
                  <c:v>2025-06-24T17:00:00.000</c:v>
                </c:pt>
                <c:pt idx="4194">
                  <c:v>2025-06-24T18:00:00.000</c:v>
                </c:pt>
                <c:pt idx="4195">
                  <c:v>2025-06-24T19:00:00.000</c:v>
                </c:pt>
                <c:pt idx="4196">
                  <c:v>2025-06-24T20:00:00.000</c:v>
                </c:pt>
                <c:pt idx="4197">
                  <c:v>2025-06-24T21:00:00.000</c:v>
                </c:pt>
                <c:pt idx="4198">
                  <c:v>2025-06-24T22:00:00.000</c:v>
                </c:pt>
                <c:pt idx="4199">
                  <c:v>2025-06-24T23:00:00.000</c:v>
                </c:pt>
                <c:pt idx="4200">
                  <c:v>2025-06-25T00:00:00.000</c:v>
                </c:pt>
                <c:pt idx="4201">
                  <c:v>2025-06-25T01:00:00.000</c:v>
                </c:pt>
                <c:pt idx="4202">
                  <c:v>2025-06-25T02:00:00.000</c:v>
                </c:pt>
                <c:pt idx="4203">
                  <c:v>2025-06-25T03:00:00.000</c:v>
                </c:pt>
                <c:pt idx="4204">
                  <c:v>2025-06-25T04:00:00.000</c:v>
                </c:pt>
                <c:pt idx="4205">
                  <c:v>2025-06-25T05:00:00.000</c:v>
                </c:pt>
                <c:pt idx="4206">
                  <c:v>2025-06-25T06:00:00.000</c:v>
                </c:pt>
                <c:pt idx="4207">
                  <c:v>2025-06-25T07:00:00.000</c:v>
                </c:pt>
                <c:pt idx="4208">
                  <c:v>2025-06-25T08:00:00.000</c:v>
                </c:pt>
                <c:pt idx="4209">
                  <c:v>2025-06-25T09:00:00.000</c:v>
                </c:pt>
                <c:pt idx="4210">
                  <c:v>2025-06-25T10:00:00.000</c:v>
                </c:pt>
                <c:pt idx="4211">
                  <c:v>2025-06-25T11:00:00.000</c:v>
                </c:pt>
                <c:pt idx="4212">
                  <c:v>2025-06-25T12:00:00.000</c:v>
                </c:pt>
                <c:pt idx="4213">
                  <c:v>2025-06-25T13:00:00.000</c:v>
                </c:pt>
                <c:pt idx="4214">
                  <c:v>2025-06-25T14:00:00.000</c:v>
                </c:pt>
                <c:pt idx="4215">
                  <c:v>2025-06-25T15:00:00.000</c:v>
                </c:pt>
                <c:pt idx="4216">
                  <c:v>2025-06-25T16:00:00.000</c:v>
                </c:pt>
                <c:pt idx="4217">
                  <c:v>2025-06-25T17:00:00.000</c:v>
                </c:pt>
                <c:pt idx="4218">
                  <c:v>2025-06-25T18:00:00.000</c:v>
                </c:pt>
                <c:pt idx="4219">
                  <c:v>2025-06-25T19:00:00.000</c:v>
                </c:pt>
                <c:pt idx="4220">
                  <c:v>2025-06-25T20:00:00.000</c:v>
                </c:pt>
                <c:pt idx="4221">
                  <c:v>2025-06-25T21:00:00.000</c:v>
                </c:pt>
                <c:pt idx="4222">
                  <c:v>2025-06-25T22:00:00.000</c:v>
                </c:pt>
                <c:pt idx="4223">
                  <c:v>2025-06-25T23:00:00.000</c:v>
                </c:pt>
                <c:pt idx="4224">
                  <c:v>2025-06-26T00:00:00.000</c:v>
                </c:pt>
                <c:pt idx="4225">
                  <c:v>2025-06-26T01:00:00.000</c:v>
                </c:pt>
                <c:pt idx="4226">
                  <c:v>2025-06-26T02:00:00.000</c:v>
                </c:pt>
                <c:pt idx="4227">
                  <c:v>2025-06-26T03:00:00.000</c:v>
                </c:pt>
                <c:pt idx="4228">
                  <c:v>2025-06-26T04:00:00.000</c:v>
                </c:pt>
                <c:pt idx="4229">
                  <c:v>2025-06-26T05:00:00.000</c:v>
                </c:pt>
                <c:pt idx="4230">
                  <c:v>2025-06-26T06:00:00.000</c:v>
                </c:pt>
                <c:pt idx="4231">
                  <c:v>2025-06-26T07:00:00.000</c:v>
                </c:pt>
                <c:pt idx="4232">
                  <c:v>2025-06-26T08:00:00.000</c:v>
                </c:pt>
                <c:pt idx="4233">
                  <c:v>2025-06-26T09:00:00.000</c:v>
                </c:pt>
                <c:pt idx="4234">
                  <c:v>2025-06-26T10:00:00.000</c:v>
                </c:pt>
                <c:pt idx="4235">
                  <c:v>2025-06-26T11:00:00.000</c:v>
                </c:pt>
                <c:pt idx="4236">
                  <c:v>2025-06-26T12:00:00.000</c:v>
                </c:pt>
                <c:pt idx="4237">
                  <c:v>2025-06-26T13:00:00.000</c:v>
                </c:pt>
                <c:pt idx="4238">
                  <c:v>2025-06-26T14:00:00.000</c:v>
                </c:pt>
                <c:pt idx="4239">
                  <c:v>2025-06-26T15:00:00.000</c:v>
                </c:pt>
                <c:pt idx="4240">
                  <c:v>2025-06-26T16:00:00.000</c:v>
                </c:pt>
                <c:pt idx="4241">
                  <c:v>2025-06-26T17:00:00.000</c:v>
                </c:pt>
                <c:pt idx="4242">
                  <c:v>2025-06-26T18:00:00.000</c:v>
                </c:pt>
                <c:pt idx="4243">
                  <c:v>2025-06-26T19:00:00.000</c:v>
                </c:pt>
                <c:pt idx="4244">
                  <c:v>2025-06-26T20:00:00.000</c:v>
                </c:pt>
                <c:pt idx="4245">
                  <c:v>2025-06-26T21:00:00.000</c:v>
                </c:pt>
                <c:pt idx="4246">
                  <c:v>2025-06-26T22:00:00.000</c:v>
                </c:pt>
                <c:pt idx="4247">
                  <c:v>2025-06-26T23:00:00.000</c:v>
                </c:pt>
                <c:pt idx="4248">
                  <c:v>2025-06-27T00:00:00.000</c:v>
                </c:pt>
                <c:pt idx="4249">
                  <c:v>2025-06-27T01:00:00.000</c:v>
                </c:pt>
                <c:pt idx="4250">
                  <c:v>2025-06-27T02:00:00.000</c:v>
                </c:pt>
                <c:pt idx="4251">
                  <c:v>2025-06-27T03:00:00.000</c:v>
                </c:pt>
                <c:pt idx="4252">
                  <c:v>2025-06-27T04:00:00.000</c:v>
                </c:pt>
                <c:pt idx="4253">
                  <c:v>2025-06-27T05:00:00.000</c:v>
                </c:pt>
                <c:pt idx="4254">
                  <c:v>2025-06-27T06:00:00.000</c:v>
                </c:pt>
                <c:pt idx="4255">
                  <c:v>2025-06-27T07:00:00.000</c:v>
                </c:pt>
                <c:pt idx="4256">
                  <c:v>2025-06-27T08:00:00.000</c:v>
                </c:pt>
                <c:pt idx="4257">
                  <c:v>2025-06-27T09:00:00.000</c:v>
                </c:pt>
                <c:pt idx="4258">
                  <c:v>2025-06-27T10:00:00.000</c:v>
                </c:pt>
                <c:pt idx="4259">
                  <c:v>2025-06-27T11:00:00.000</c:v>
                </c:pt>
                <c:pt idx="4260">
                  <c:v>2025-06-27T12:00:00.000</c:v>
                </c:pt>
                <c:pt idx="4261">
                  <c:v>2025-06-27T13:00:00.000</c:v>
                </c:pt>
                <c:pt idx="4262">
                  <c:v>2025-06-27T14:00:00.000</c:v>
                </c:pt>
                <c:pt idx="4263">
                  <c:v>2025-06-27T15:00:00.000</c:v>
                </c:pt>
                <c:pt idx="4264">
                  <c:v>2025-06-27T16:00:00.000</c:v>
                </c:pt>
                <c:pt idx="4265">
                  <c:v>2025-06-27T17:00:00.000</c:v>
                </c:pt>
                <c:pt idx="4266">
                  <c:v>2025-06-27T18:00:00.000</c:v>
                </c:pt>
                <c:pt idx="4267">
                  <c:v>2025-06-27T19:00:00.000</c:v>
                </c:pt>
                <c:pt idx="4268">
                  <c:v>2025-06-27T20:00:00.000</c:v>
                </c:pt>
                <c:pt idx="4269">
                  <c:v>2025-06-27T21:00:00.000</c:v>
                </c:pt>
                <c:pt idx="4270">
                  <c:v>2025-06-27T22:00:00.000</c:v>
                </c:pt>
                <c:pt idx="4271">
                  <c:v>2025-06-27T23:00:00.000</c:v>
                </c:pt>
                <c:pt idx="4272">
                  <c:v>2025-06-28T00:00:00.000</c:v>
                </c:pt>
                <c:pt idx="4273">
                  <c:v>2025-06-28T01:00:00.000</c:v>
                </c:pt>
                <c:pt idx="4274">
                  <c:v>2025-06-28T02:00:00.000</c:v>
                </c:pt>
                <c:pt idx="4275">
                  <c:v>2025-06-28T03:00:00.000</c:v>
                </c:pt>
                <c:pt idx="4276">
                  <c:v>2025-06-28T04:00:00.000</c:v>
                </c:pt>
                <c:pt idx="4277">
                  <c:v>2025-06-28T05:00:00.000</c:v>
                </c:pt>
                <c:pt idx="4278">
                  <c:v>2025-06-28T06:00:00.000</c:v>
                </c:pt>
                <c:pt idx="4279">
                  <c:v>2025-06-28T07:00:00.000</c:v>
                </c:pt>
                <c:pt idx="4280">
                  <c:v>2025-06-28T08:00:00.000</c:v>
                </c:pt>
                <c:pt idx="4281">
                  <c:v>2025-06-28T09:00:00.000</c:v>
                </c:pt>
                <c:pt idx="4282">
                  <c:v>2025-06-28T10:00:00.000</c:v>
                </c:pt>
                <c:pt idx="4283">
                  <c:v>2025-06-28T11:00:00.000</c:v>
                </c:pt>
                <c:pt idx="4284">
                  <c:v>2025-06-28T12:00:00.000</c:v>
                </c:pt>
                <c:pt idx="4285">
                  <c:v>2025-06-28T13:00:00.000</c:v>
                </c:pt>
                <c:pt idx="4286">
                  <c:v>2025-06-28T14:00:00.000</c:v>
                </c:pt>
                <c:pt idx="4287">
                  <c:v>2025-06-28T15:00:00.000</c:v>
                </c:pt>
                <c:pt idx="4288">
                  <c:v>2025-06-28T16:00:00.000</c:v>
                </c:pt>
                <c:pt idx="4289">
                  <c:v>2025-06-28T17:00:00.000</c:v>
                </c:pt>
                <c:pt idx="4290">
                  <c:v>2025-06-28T18:00:00.000</c:v>
                </c:pt>
                <c:pt idx="4291">
                  <c:v>2025-06-28T19:00:00.000</c:v>
                </c:pt>
                <c:pt idx="4292">
                  <c:v>2025-06-28T20:00:00.000</c:v>
                </c:pt>
                <c:pt idx="4293">
                  <c:v>2025-06-28T21:00:00.000</c:v>
                </c:pt>
                <c:pt idx="4294">
                  <c:v>2025-06-28T22:00:00.000</c:v>
                </c:pt>
                <c:pt idx="4295">
                  <c:v>2025-06-28T23:00:00.000</c:v>
                </c:pt>
                <c:pt idx="4296">
                  <c:v>2025-06-29T00:00:00.000</c:v>
                </c:pt>
                <c:pt idx="4297">
                  <c:v>2025-06-29T01:00:00.000</c:v>
                </c:pt>
                <c:pt idx="4298">
                  <c:v>2025-06-29T02:00:00.000</c:v>
                </c:pt>
                <c:pt idx="4299">
                  <c:v>2025-06-29T03:00:00.000</c:v>
                </c:pt>
                <c:pt idx="4300">
                  <c:v>2025-06-29T04:00:00.000</c:v>
                </c:pt>
                <c:pt idx="4301">
                  <c:v>2025-06-29T05:00:00.000</c:v>
                </c:pt>
                <c:pt idx="4302">
                  <c:v>2025-06-29T06:00:00.000</c:v>
                </c:pt>
                <c:pt idx="4303">
                  <c:v>2025-06-29T07:00:00.000</c:v>
                </c:pt>
                <c:pt idx="4304">
                  <c:v>2025-06-29T08:00:00.000</c:v>
                </c:pt>
                <c:pt idx="4305">
                  <c:v>2025-06-29T09:00:00.000</c:v>
                </c:pt>
                <c:pt idx="4306">
                  <c:v>2025-06-29T10:00:00.000</c:v>
                </c:pt>
                <c:pt idx="4307">
                  <c:v>2025-06-29T11:00:00.000</c:v>
                </c:pt>
                <c:pt idx="4308">
                  <c:v>2025-06-29T12:00:00.000</c:v>
                </c:pt>
                <c:pt idx="4309">
                  <c:v>2025-06-29T13:00:00.000</c:v>
                </c:pt>
                <c:pt idx="4310">
                  <c:v>2025-06-29T14:00:00.000</c:v>
                </c:pt>
                <c:pt idx="4311">
                  <c:v>2025-06-29T15:00:00.000</c:v>
                </c:pt>
                <c:pt idx="4312">
                  <c:v>2025-06-29T16:00:00.000</c:v>
                </c:pt>
                <c:pt idx="4313">
                  <c:v>2025-06-29T17:00:00.000</c:v>
                </c:pt>
                <c:pt idx="4314">
                  <c:v>2025-06-29T18:00:00.000</c:v>
                </c:pt>
                <c:pt idx="4315">
                  <c:v>2025-06-29T19:00:00.000</c:v>
                </c:pt>
                <c:pt idx="4316">
                  <c:v>2025-06-29T20:00:00.000</c:v>
                </c:pt>
                <c:pt idx="4317">
                  <c:v>2025-06-29T21:00:00.000</c:v>
                </c:pt>
                <c:pt idx="4318">
                  <c:v>2025-06-29T22:00:00.000</c:v>
                </c:pt>
                <c:pt idx="4319">
                  <c:v>2025-06-29T23:00:00.000</c:v>
                </c:pt>
                <c:pt idx="4320">
                  <c:v>2025-06-30T00:00:00.000</c:v>
                </c:pt>
                <c:pt idx="4321">
                  <c:v>2025-06-30T01:00:00.000</c:v>
                </c:pt>
                <c:pt idx="4322">
                  <c:v>2025-06-30T02:00:00.000</c:v>
                </c:pt>
                <c:pt idx="4323">
                  <c:v>2025-06-30T03:00:00.000</c:v>
                </c:pt>
                <c:pt idx="4324">
                  <c:v>2025-06-30T04:00:00.000</c:v>
                </c:pt>
                <c:pt idx="4325">
                  <c:v>2025-06-30T05:00:00.000</c:v>
                </c:pt>
                <c:pt idx="4326">
                  <c:v>2025-06-30T06:00:00.000</c:v>
                </c:pt>
                <c:pt idx="4327">
                  <c:v>2025-06-30T07:00:00.000</c:v>
                </c:pt>
                <c:pt idx="4328">
                  <c:v>2025-06-30T08:00:00.000</c:v>
                </c:pt>
                <c:pt idx="4329">
                  <c:v>2025-06-30T09:00:00.000</c:v>
                </c:pt>
                <c:pt idx="4330">
                  <c:v>2025-06-30T10:00:00.000</c:v>
                </c:pt>
                <c:pt idx="4331">
                  <c:v>2025-06-30T11:00:00.000</c:v>
                </c:pt>
                <c:pt idx="4332">
                  <c:v>2025-06-30T12:00:00.000</c:v>
                </c:pt>
                <c:pt idx="4333">
                  <c:v>2025-06-30T13:00:00.000</c:v>
                </c:pt>
                <c:pt idx="4334">
                  <c:v>2025-06-30T14:00:00.000</c:v>
                </c:pt>
                <c:pt idx="4335">
                  <c:v>2025-06-30T15:00:00.000</c:v>
                </c:pt>
                <c:pt idx="4336">
                  <c:v>2025-06-30T16:00:00.000</c:v>
                </c:pt>
                <c:pt idx="4337">
                  <c:v>2025-06-30T17:00:00.000</c:v>
                </c:pt>
                <c:pt idx="4338">
                  <c:v>2025-06-30T18:00:00.000</c:v>
                </c:pt>
                <c:pt idx="4339">
                  <c:v>2025-06-30T19:00:00.000</c:v>
                </c:pt>
                <c:pt idx="4340">
                  <c:v>2025-06-30T20:00:00.000</c:v>
                </c:pt>
                <c:pt idx="4341">
                  <c:v>2025-06-30T21:00:00.000</c:v>
                </c:pt>
                <c:pt idx="4342">
                  <c:v>2025-06-30T22:00:00.000</c:v>
                </c:pt>
                <c:pt idx="4343">
                  <c:v>2025-06-30T23:00:00.000</c:v>
                </c:pt>
                <c:pt idx="4344">
                  <c:v>2025-07-01T00:00:00.000</c:v>
                </c:pt>
                <c:pt idx="4345">
                  <c:v>2025-07-01T01:00:00.000</c:v>
                </c:pt>
                <c:pt idx="4346">
                  <c:v>2025-07-01T02:00:00.000</c:v>
                </c:pt>
                <c:pt idx="4347">
                  <c:v>2025-07-01T03:00:00.000</c:v>
                </c:pt>
                <c:pt idx="4348">
                  <c:v>2025-07-01T04:00:00.000</c:v>
                </c:pt>
                <c:pt idx="4349">
                  <c:v>2025-07-01T05:00:00.000</c:v>
                </c:pt>
                <c:pt idx="4350">
                  <c:v>2025-07-01T06:00:00.000</c:v>
                </c:pt>
                <c:pt idx="4351">
                  <c:v>2025-07-01T07:00:00.000</c:v>
                </c:pt>
                <c:pt idx="4352">
                  <c:v>2025-07-01T08:00:00.000</c:v>
                </c:pt>
                <c:pt idx="4353">
                  <c:v>2025-07-01T09:00:00.000</c:v>
                </c:pt>
                <c:pt idx="4354">
                  <c:v>2025-07-01T10:00:00.000</c:v>
                </c:pt>
                <c:pt idx="4355">
                  <c:v>2025-07-01T11:00:00.000</c:v>
                </c:pt>
                <c:pt idx="4356">
                  <c:v>2025-07-01T12:00:00.000</c:v>
                </c:pt>
                <c:pt idx="4357">
                  <c:v>2025-07-01T13:00:00.000</c:v>
                </c:pt>
                <c:pt idx="4358">
                  <c:v>2025-07-01T14:00:00.000</c:v>
                </c:pt>
                <c:pt idx="4359">
                  <c:v>2025-07-01T15:00:00.000</c:v>
                </c:pt>
                <c:pt idx="4360">
                  <c:v>2025-07-01T16:00:00.000</c:v>
                </c:pt>
                <c:pt idx="4361">
                  <c:v>2025-07-01T17:00:00.000</c:v>
                </c:pt>
                <c:pt idx="4362">
                  <c:v>2025-07-01T18:00:00.000</c:v>
                </c:pt>
                <c:pt idx="4363">
                  <c:v>2025-07-01T19:00:00.000</c:v>
                </c:pt>
                <c:pt idx="4364">
                  <c:v>2025-07-01T20:00:00.000</c:v>
                </c:pt>
                <c:pt idx="4365">
                  <c:v>2025-07-01T21:00:00.000</c:v>
                </c:pt>
                <c:pt idx="4366">
                  <c:v>2025-07-01T22:00:00.000</c:v>
                </c:pt>
                <c:pt idx="4367">
                  <c:v>2025-07-01T23:00:00.000</c:v>
                </c:pt>
                <c:pt idx="4368">
                  <c:v>2025-07-02T00:00:00.000</c:v>
                </c:pt>
                <c:pt idx="4369">
                  <c:v>2025-07-02T01:00:00.000</c:v>
                </c:pt>
                <c:pt idx="4370">
                  <c:v>2025-07-02T02:00:00.000</c:v>
                </c:pt>
                <c:pt idx="4371">
                  <c:v>2025-07-02T03:00:00.000</c:v>
                </c:pt>
                <c:pt idx="4372">
                  <c:v>2025-07-02T04:00:00.000</c:v>
                </c:pt>
                <c:pt idx="4373">
                  <c:v>2025-07-02T05:00:00.000</c:v>
                </c:pt>
                <c:pt idx="4374">
                  <c:v>2025-07-02T06:00:00.000</c:v>
                </c:pt>
                <c:pt idx="4375">
                  <c:v>2025-07-02T07:00:00.000</c:v>
                </c:pt>
                <c:pt idx="4376">
                  <c:v>2025-07-02T08:00:00.000</c:v>
                </c:pt>
                <c:pt idx="4377">
                  <c:v>2025-07-02T09:00:00.000</c:v>
                </c:pt>
                <c:pt idx="4378">
                  <c:v>2025-07-02T10:00:00.000</c:v>
                </c:pt>
                <c:pt idx="4379">
                  <c:v>2025-07-02T11:00:00.000</c:v>
                </c:pt>
                <c:pt idx="4380">
                  <c:v>2025-07-02T12:00:00.000</c:v>
                </c:pt>
                <c:pt idx="4381">
                  <c:v>2025-07-02T13:00:00.000</c:v>
                </c:pt>
                <c:pt idx="4382">
                  <c:v>2025-07-02T14:00:00.000</c:v>
                </c:pt>
                <c:pt idx="4383">
                  <c:v>2025-07-02T15:00:00.000</c:v>
                </c:pt>
                <c:pt idx="4384">
                  <c:v>2025-07-02T16:00:00.000</c:v>
                </c:pt>
                <c:pt idx="4385">
                  <c:v>2025-07-02T17:00:00.000</c:v>
                </c:pt>
                <c:pt idx="4386">
                  <c:v>2025-07-02T18:00:00.000</c:v>
                </c:pt>
                <c:pt idx="4387">
                  <c:v>2025-07-02T19:00:00.000</c:v>
                </c:pt>
                <c:pt idx="4388">
                  <c:v>2025-07-02T20:00:00.000</c:v>
                </c:pt>
                <c:pt idx="4389">
                  <c:v>2025-07-02T21:00:00.000</c:v>
                </c:pt>
                <c:pt idx="4390">
                  <c:v>2025-07-02T22:00:00.000</c:v>
                </c:pt>
                <c:pt idx="4391">
                  <c:v>2025-07-02T23:00:00.000</c:v>
                </c:pt>
                <c:pt idx="4392">
                  <c:v>2025-07-03T00:00:00.000</c:v>
                </c:pt>
                <c:pt idx="4393">
                  <c:v>2025-07-03T01:00:00.000</c:v>
                </c:pt>
                <c:pt idx="4394">
                  <c:v>2025-07-03T02:00:00.000</c:v>
                </c:pt>
                <c:pt idx="4395">
                  <c:v>2025-07-03T03:00:00.000</c:v>
                </c:pt>
                <c:pt idx="4396">
                  <c:v>2025-07-03T04:00:00.000</c:v>
                </c:pt>
                <c:pt idx="4397">
                  <c:v>2025-07-03T05:00:00.000</c:v>
                </c:pt>
                <c:pt idx="4398">
                  <c:v>2025-07-03T06:00:00.000</c:v>
                </c:pt>
                <c:pt idx="4399">
                  <c:v>2025-07-03T07:00:00.000</c:v>
                </c:pt>
                <c:pt idx="4400">
                  <c:v>2025-07-03T08:00:00.000</c:v>
                </c:pt>
                <c:pt idx="4401">
                  <c:v>2025-07-03T09:00:00.000</c:v>
                </c:pt>
                <c:pt idx="4402">
                  <c:v>2025-07-03T10:00:00.000</c:v>
                </c:pt>
                <c:pt idx="4403">
                  <c:v>2025-07-03T11:00:00.000</c:v>
                </c:pt>
                <c:pt idx="4404">
                  <c:v>2025-07-03T12:00:00.000</c:v>
                </c:pt>
                <c:pt idx="4405">
                  <c:v>2025-07-03T13:00:00.000</c:v>
                </c:pt>
                <c:pt idx="4406">
                  <c:v>2025-07-03T14:00:00.000</c:v>
                </c:pt>
                <c:pt idx="4407">
                  <c:v>2025-07-03T15:00:00.000</c:v>
                </c:pt>
                <c:pt idx="4408">
                  <c:v>2025-07-03T16:00:00.000</c:v>
                </c:pt>
                <c:pt idx="4409">
                  <c:v>2025-07-03T17:00:00.000</c:v>
                </c:pt>
                <c:pt idx="4410">
                  <c:v>2025-07-03T18:00:00.000</c:v>
                </c:pt>
                <c:pt idx="4411">
                  <c:v>2025-07-03T19:00:00.000</c:v>
                </c:pt>
                <c:pt idx="4412">
                  <c:v>2025-07-03T20:00:00.000</c:v>
                </c:pt>
                <c:pt idx="4413">
                  <c:v>2025-07-03T21:00:00.000</c:v>
                </c:pt>
                <c:pt idx="4414">
                  <c:v>2025-07-03T22:00:00.000</c:v>
                </c:pt>
                <c:pt idx="4415">
                  <c:v>2025-07-03T23:00:00.000</c:v>
                </c:pt>
                <c:pt idx="4416">
                  <c:v>2025-07-04T00:00:00.000</c:v>
                </c:pt>
                <c:pt idx="4417">
                  <c:v>2025-07-04T01:00:00.000</c:v>
                </c:pt>
                <c:pt idx="4418">
                  <c:v>2025-07-04T02:00:00.000</c:v>
                </c:pt>
                <c:pt idx="4419">
                  <c:v>2025-07-04T03:00:00.000</c:v>
                </c:pt>
                <c:pt idx="4420">
                  <c:v>2025-07-04T04:00:00.000</c:v>
                </c:pt>
                <c:pt idx="4421">
                  <c:v>2025-07-04T05:00:00.000</c:v>
                </c:pt>
                <c:pt idx="4422">
                  <c:v>2025-07-04T06:00:00.000</c:v>
                </c:pt>
                <c:pt idx="4423">
                  <c:v>2025-07-04T07:00:00.000</c:v>
                </c:pt>
                <c:pt idx="4424">
                  <c:v>2025-07-04T08:00:00.000</c:v>
                </c:pt>
                <c:pt idx="4425">
                  <c:v>2025-07-04T09:00:00.000</c:v>
                </c:pt>
                <c:pt idx="4426">
                  <c:v>2025-07-04T10:00:00.000</c:v>
                </c:pt>
                <c:pt idx="4427">
                  <c:v>2025-07-04T11:00:00.000</c:v>
                </c:pt>
                <c:pt idx="4428">
                  <c:v>2025-07-04T12:00:00.000</c:v>
                </c:pt>
                <c:pt idx="4429">
                  <c:v>2025-07-04T13:00:00.000</c:v>
                </c:pt>
                <c:pt idx="4430">
                  <c:v>2025-07-04T14:00:00.000</c:v>
                </c:pt>
                <c:pt idx="4431">
                  <c:v>2025-07-04T15:00:00.000</c:v>
                </c:pt>
                <c:pt idx="4432">
                  <c:v>2025-07-04T16:00:00.000</c:v>
                </c:pt>
                <c:pt idx="4433">
                  <c:v>2025-07-04T17:00:00.000</c:v>
                </c:pt>
                <c:pt idx="4434">
                  <c:v>2025-07-04T18:00:00.000</c:v>
                </c:pt>
                <c:pt idx="4435">
                  <c:v>2025-07-04T19:00:00.000</c:v>
                </c:pt>
                <c:pt idx="4436">
                  <c:v>2025-07-04T20:00:00.000</c:v>
                </c:pt>
                <c:pt idx="4437">
                  <c:v>2025-07-04T21:00:00.000</c:v>
                </c:pt>
                <c:pt idx="4438">
                  <c:v>2025-07-04T22:00:00.000</c:v>
                </c:pt>
                <c:pt idx="4439">
                  <c:v>2025-07-04T23:00:00.000</c:v>
                </c:pt>
                <c:pt idx="4440">
                  <c:v>2025-07-05T00:00:00.000</c:v>
                </c:pt>
                <c:pt idx="4441">
                  <c:v>2025-07-05T01:00:00.000</c:v>
                </c:pt>
                <c:pt idx="4442">
                  <c:v>2025-07-05T02:00:00.000</c:v>
                </c:pt>
                <c:pt idx="4443">
                  <c:v>2025-07-05T03:00:00.000</c:v>
                </c:pt>
                <c:pt idx="4444">
                  <c:v>2025-07-05T04:00:00.000</c:v>
                </c:pt>
                <c:pt idx="4445">
                  <c:v>2025-07-05T05:00:00.000</c:v>
                </c:pt>
                <c:pt idx="4446">
                  <c:v>2025-07-05T06:00:00.000</c:v>
                </c:pt>
                <c:pt idx="4447">
                  <c:v>2025-07-05T07:00:00.000</c:v>
                </c:pt>
                <c:pt idx="4448">
                  <c:v>2025-07-05T08:00:00.000</c:v>
                </c:pt>
                <c:pt idx="4449">
                  <c:v>2025-07-05T09:00:00.000</c:v>
                </c:pt>
                <c:pt idx="4450">
                  <c:v>2025-07-05T10:00:00.000</c:v>
                </c:pt>
                <c:pt idx="4451">
                  <c:v>2025-07-05T11:00:00.000</c:v>
                </c:pt>
                <c:pt idx="4452">
                  <c:v>2025-07-05T12:00:00.000</c:v>
                </c:pt>
                <c:pt idx="4453">
                  <c:v>2025-07-05T13:00:00.000</c:v>
                </c:pt>
                <c:pt idx="4454">
                  <c:v>2025-07-05T14:00:00.000</c:v>
                </c:pt>
                <c:pt idx="4455">
                  <c:v>2025-07-05T15:00:00.000</c:v>
                </c:pt>
                <c:pt idx="4456">
                  <c:v>2025-07-05T16:00:00.000</c:v>
                </c:pt>
                <c:pt idx="4457">
                  <c:v>2025-07-05T17:00:00.000</c:v>
                </c:pt>
                <c:pt idx="4458">
                  <c:v>2025-07-05T18:00:00.000</c:v>
                </c:pt>
                <c:pt idx="4459">
                  <c:v>2025-07-05T19:00:00.000</c:v>
                </c:pt>
                <c:pt idx="4460">
                  <c:v>2025-07-05T20:00:00.000</c:v>
                </c:pt>
                <c:pt idx="4461">
                  <c:v>2025-07-05T21:00:00.000</c:v>
                </c:pt>
                <c:pt idx="4462">
                  <c:v>2025-07-05T22:00:00.000</c:v>
                </c:pt>
                <c:pt idx="4463">
                  <c:v>2025-07-05T23:00:00.000</c:v>
                </c:pt>
                <c:pt idx="4464">
                  <c:v>2025-07-06T00:00:00.000</c:v>
                </c:pt>
                <c:pt idx="4465">
                  <c:v>2025-07-06T01:00:00.000</c:v>
                </c:pt>
                <c:pt idx="4466">
                  <c:v>2025-07-06T02:00:00.000</c:v>
                </c:pt>
                <c:pt idx="4467">
                  <c:v>2025-07-06T03:00:00.000</c:v>
                </c:pt>
                <c:pt idx="4468">
                  <c:v>2025-07-06T04:00:00.000</c:v>
                </c:pt>
                <c:pt idx="4469">
                  <c:v>2025-07-06T05:00:00.000</c:v>
                </c:pt>
                <c:pt idx="4470">
                  <c:v>2025-07-06T06:00:00.000</c:v>
                </c:pt>
                <c:pt idx="4471">
                  <c:v>2025-07-06T07:00:00.000</c:v>
                </c:pt>
                <c:pt idx="4472">
                  <c:v>2025-07-06T08:00:00.000</c:v>
                </c:pt>
                <c:pt idx="4473">
                  <c:v>2025-07-06T09:00:00.000</c:v>
                </c:pt>
                <c:pt idx="4474">
                  <c:v>2025-07-06T10:00:00.000</c:v>
                </c:pt>
                <c:pt idx="4475">
                  <c:v>2025-07-06T11:00:00.000</c:v>
                </c:pt>
                <c:pt idx="4476">
                  <c:v>2025-07-06T12:00:00.000</c:v>
                </c:pt>
                <c:pt idx="4477">
                  <c:v>2025-07-06T13:00:00.000</c:v>
                </c:pt>
                <c:pt idx="4478">
                  <c:v>2025-07-06T14:00:00.000</c:v>
                </c:pt>
                <c:pt idx="4479">
                  <c:v>2025-07-06T15:00:00.000</c:v>
                </c:pt>
                <c:pt idx="4480">
                  <c:v>2025-07-06T16:00:00.000</c:v>
                </c:pt>
                <c:pt idx="4481">
                  <c:v>2025-07-06T17:00:00.000</c:v>
                </c:pt>
                <c:pt idx="4482">
                  <c:v>2025-07-06T18:00:00.000</c:v>
                </c:pt>
                <c:pt idx="4483">
                  <c:v>2025-07-06T19:00:00.000</c:v>
                </c:pt>
                <c:pt idx="4484">
                  <c:v>2025-07-06T20:00:00.000</c:v>
                </c:pt>
                <c:pt idx="4485">
                  <c:v>2025-07-06T21:00:00.000</c:v>
                </c:pt>
                <c:pt idx="4486">
                  <c:v>2025-07-06T22:00:00.000</c:v>
                </c:pt>
                <c:pt idx="4487">
                  <c:v>2025-07-06T23:00:00.000</c:v>
                </c:pt>
                <c:pt idx="4488">
                  <c:v>2025-07-07T00:00:00.000</c:v>
                </c:pt>
                <c:pt idx="4489">
                  <c:v>2025-07-07T01:00:00.000</c:v>
                </c:pt>
                <c:pt idx="4490">
                  <c:v>2025-07-07T02:00:00.000</c:v>
                </c:pt>
                <c:pt idx="4491">
                  <c:v>2025-07-07T03:00:00.000</c:v>
                </c:pt>
                <c:pt idx="4492">
                  <c:v>2025-07-07T04:00:00.000</c:v>
                </c:pt>
                <c:pt idx="4493">
                  <c:v>2025-07-07T05:00:00.000</c:v>
                </c:pt>
                <c:pt idx="4494">
                  <c:v>2025-07-07T06:00:00.000</c:v>
                </c:pt>
                <c:pt idx="4495">
                  <c:v>2025-07-07T07:00:00.000</c:v>
                </c:pt>
                <c:pt idx="4496">
                  <c:v>2025-07-07T08:00:00.000</c:v>
                </c:pt>
                <c:pt idx="4497">
                  <c:v>2025-07-07T09:00:00.000</c:v>
                </c:pt>
                <c:pt idx="4498">
                  <c:v>2025-07-07T10:00:00.000</c:v>
                </c:pt>
                <c:pt idx="4499">
                  <c:v>2025-07-07T11:00:00.000</c:v>
                </c:pt>
                <c:pt idx="4500">
                  <c:v>2025-07-07T12:00:00.000</c:v>
                </c:pt>
                <c:pt idx="4501">
                  <c:v>2025-07-07T13:00:00.000</c:v>
                </c:pt>
                <c:pt idx="4502">
                  <c:v>2025-07-07T14:00:00.000</c:v>
                </c:pt>
                <c:pt idx="4503">
                  <c:v>2025-07-07T15:00:00.000</c:v>
                </c:pt>
                <c:pt idx="4504">
                  <c:v>2025-07-07T16:00:00.000</c:v>
                </c:pt>
                <c:pt idx="4505">
                  <c:v>2025-07-07T17:00:00.000</c:v>
                </c:pt>
                <c:pt idx="4506">
                  <c:v>2025-07-07T18:00:00.000</c:v>
                </c:pt>
                <c:pt idx="4507">
                  <c:v>2025-07-07T19:00:00.000</c:v>
                </c:pt>
                <c:pt idx="4508">
                  <c:v>2025-07-07T20:00:00.000</c:v>
                </c:pt>
                <c:pt idx="4509">
                  <c:v>2025-07-07T21:00:00.000</c:v>
                </c:pt>
                <c:pt idx="4510">
                  <c:v>2025-07-07T22:00:00.000</c:v>
                </c:pt>
                <c:pt idx="4511">
                  <c:v>2025-07-07T23:00:00.000</c:v>
                </c:pt>
                <c:pt idx="4512">
                  <c:v>2025-07-08T00:00:00.000</c:v>
                </c:pt>
                <c:pt idx="4513">
                  <c:v>2025-07-08T01:00:00.000</c:v>
                </c:pt>
                <c:pt idx="4514">
                  <c:v>2025-07-08T02:00:00.000</c:v>
                </c:pt>
                <c:pt idx="4515">
                  <c:v>2025-07-08T03:00:00.000</c:v>
                </c:pt>
                <c:pt idx="4516">
                  <c:v>2025-07-08T04:00:00.000</c:v>
                </c:pt>
                <c:pt idx="4517">
                  <c:v>2025-07-08T05:00:00.000</c:v>
                </c:pt>
                <c:pt idx="4518">
                  <c:v>2025-07-08T06:00:00.000</c:v>
                </c:pt>
                <c:pt idx="4519">
                  <c:v>2025-07-08T07:00:00.000</c:v>
                </c:pt>
                <c:pt idx="4520">
                  <c:v>2025-07-08T08:00:00.000</c:v>
                </c:pt>
                <c:pt idx="4521">
                  <c:v>2025-07-08T09:00:00.000</c:v>
                </c:pt>
                <c:pt idx="4522">
                  <c:v>2025-07-08T10:00:00.000</c:v>
                </c:pt>
                <c:pt idx="4523">
                  <c:v>2025-07-08T11:00:00.000</c:v>
                </c:pt>
                <c:pt idx="4524">
                  <c:v>2025-07-08T12:00:00.000</c:v>
                </c:pt>
                <c:pt idx="4525">
                  <c:v>2025-07-08T13:00:00.000</c:v>
                </c:pt>
                <c:pt idx="4526">
                  <c:v>2025-07-08T14:00:00.000</c:v>
                </c:pt>
                <c:pt idx="4527">
                  <c:v>2025-07-08T15:00:00.000</c:v>
                </c:pt>
                <c:pt idx="4528">
                  <c:v>2025-07-08T16:00:00.000</c:v>
                </c:pt>
                <c:pt idx="4529">
                  <c:v>2025-07-08T17:00:00.000</c:v>
                </c:pt>
                <c:pt idx="4530">
                  <c:v>2025-07-08T18:00:00.000</c:v>
                </c:pt>
                <c:pt idx="4531">
                  <c:v>2025-07-08T19:00:00.000</c:v>
                </c:pt>
                <c:pt idx="4532">
                  <c:v>2025-07-08T20:00:00.000</c:v>
                </c:pt>
                <c:pt idx="4533">
                  <c:v>2025-07-08T21:00:00.000</c:v>
                </c:pt>
                <c:pt idx="4534">
                  <c:v>2025-07-08T22:00:00.000</c:v>
                </c:pt>
                <c:pt idx="4535">
                  <c:v>2025-07-08T23:00:00.000</c:v>
                </c:pt>
                <c:pt idx="4536">
                  <c:v>2025-07-09T00:00:00.000</c:v>
                </c:pt>
                <c:pt idx="4537">
                  <c:v>2025-07-09T01:00:00.000</c:v>
                </c:pt>
                <c:pt idx="4538">
                  <c:v>2025-07-09T02:00:00.000</c:v>
                </c:pt>
                <c:pt idx="4539">
                  <c:v>2025-07-09T03:00:00.000</c:v>
                </c:pt>
                <c:pt idx="4540">
                  <c:v>2025-07-09T04:00:00.000</c:v>
                </c:pt>
                <c:pt idx="4541">
                  <c:v>2025-07-09T05:00:00.000</c:v>
                </c:pt>
                <c:pt idx="4542">
                  <c:v>2025-07-09T06:00:00.000</c:v>
                </c:pt>
                <c:pt idx="4543">
                  <c:v>2025-07-09T07:00:00.000</c:v>
                </c:pt>
                <c:pt idx="4544">
                  <c:v>2025-07-09T08:00:00.000</c:v>
                </c:pt>
                <c:pt idx="4545">
                  <c:v>2025-07-09T09:00:00.000</c:v>
                </c:pt>
                <c:pt idx="4546">
                  <c:v>2025-07-09T10:00:00.000</c:v>
                </c:pt>
                <c:pt idx="4547">
                  <c:v>2025-07-09T11:00:00.000</c:v>
                </c:pt>
                <c:pt idx="4548">
                  <c:v>2025-07-09T12:00:00.000</c:v>
                </c:pt>
                <c:pt idx="4549">
                  <c:v>2025-07-09T13:00:00.000</c:v>
                </c:pt>
                <c:pt idx="4550">
                  <c:v>2025-07-09T14:00:00.000</c:v>
                </c:pt>
                <c:pt idx="4551">
                  <c:v>2025-07-09T15:00:00.000</c:v>
                </c:pt>
                <c:pt idx="4552">
                  <c:v>2025-07-09T16:00:00.000</c:v>
                </c:pt>
                <c:pt idx="4553">
                  <c:v>2025-07-09T17:00:00.000</c:v>
                </c:pt>
                <c:pt idx="4554">
                  <c:v>2025-07-09T18:00:00.000</c:v>
                </c:pt>
                <c:pt idx="4555">
                  <c:v>2025-07-09T19:00:00.000</c:v>
                </c:pt>
                <c:pt idx="4556">
                  <c:v>2025-07-09T20:00:00.000</c:v>
                </c:pt>
                <c:pt idx="4557">
                  <c:v>2025-07-09T21:00:00.000</c:v>
                </c:pt>
                <c:pt idx="4558">
                  <c:v>2025-07-09T22:00:00.000</c:v>
                </c:pt>
                <c:pt idx="4559">
                  <c:v>2025-07-09T23:00:00.000</c:v>
                </c:pt>
                <c:pt idx="4560">
                  <c:v>2025-07-10T00:00:00.000</c:v>
                </c:pt>
                <c:pt idx="4561">
                  <c:v>2025-07-10T01:00:00.000</c:v>
                </c:pt>
                <c:pt idx="4562">
                  <c:v>2025-07-10T02:00:00.000</c:v>
                </c:pt>
                <c:pt idx="4563">
                  <c:v>2025-07-10T03:00:00.000</c:v>
                </c:pt>
                <c:pt idx="4564">
                  <c:v>2025-07-10T04:00:00.000</c:v>
                </c:pt>
                <c:pt idx="4565">
                  <c:v>2025-07-10T05:00:00.000</c:v>
                </c:pt>
                <c:pt idx="4566">
                  <c:v>2025-07-10T06:00:00.000</c:v>
                </c:pt>
                <c:pt idx="4567">
                  <c:v>2025-07-10T07:00:00.000</c:v>
                </c:pt>
                <c:pt idx="4568">
                  <c:v>2025-07-10T08:00:00.000</c:v>
                </c:pt>
                <c:pt idx="4569">
                  <c:v>2025-07-10T09:00:00.000</c:v>
                </c:pt>
                <c:pt idx="4570">
                  <c:v>2025-07-10T10:00:00.000</c:v>
                </c:pt>
                <c:pt idx="4571">
                  <c:v>2025-07-10T11:00:00.000</c:v>
                </c:pt>
                <c:pt idx="4572">
                  <c:v>2025-07-10T12:00:00.000</c:v>
                </c:pt>
                <c:pt idx="4573">
                  <c:v>2025-07-10T13:00:00.000</c:v>
                </c:pt>
                <c:pt idx="4574">
                  <c:v>2025-07-10T14:00:00.000</c:v>
                </c:pt>
                <c:pt idx="4575">
                  <c:v>2025-07-10T15:00:00.000</c:v>
                </c:pt>
                <c:pt idx="4576">
                  <c:v>2025-07-10T16:00:00.000</c:v>
                </c:pt>
                <c:pt idx="4577">
                  <c:v>2025-07-10T17:00:00.000</c:v>
                </c:pt>
                <c:pt idx="4578">
                  <c:v>2025-07-10T18:00:00.000</c:v>
                </c:pt>
                <c:pt idx="4579">
                  <c:v>2025-07-10T19:00:00.000</c:v>
                </c:pt>
                <c:pt idx="4580">
                  <c:v>2025-07-10T20:00:00.000</c:v>
                </c:pt>
                <c:pt idx="4581">
                  <c:v>2025-07-10T21:00:00.000</c:v>
                </c:pt>
                <c:pt idx="4582">
                  <c:v>2025-07-10T22:00:00.000</c:v>
                </c:pt>
                <c:pt idx="4583">
                  <c:v>2025-07-10T23:00:00.000</c:v>
                </c:pt>
                <c:pt idx="4584">
                  <c:v>2025-07-11T00:00:00.000</c:v>
                </c:pt>
                <c:pt idx="4585">
                  <c:v>2025-07-11T01:00:00.000</c:v>
                </c:pt>
                <c:pt idx="4586">
                  <c:v>2025-07-11T02:00:00.000</c:v>
                </c:pt>
                <c:pt idx="4587">
                  <c:v>2025-07-11T03:00:00.000</c:v>
                </c:pt>
                <c:pt idx="4588">
                  <c:v>2025-07-11T04:00:00.000</c:v>
                </c:pt>
                <c:pt idx="4589">
                  <c:v>2025-07-11T05:00:00.000</c:v>
                </c:pt>
                <c:pt idx="4590">
                  <c:v>2025-07-11T06:00:00.000</c:v>
                </c:pt>
                <c:pt idx="4591">
                  <c:v>2025-07-11T07:00:00.000</c:v>
                </c:pt>
                <c:pt idx="4592">
                  <c:v>2025-07-11T08:00:00.000</c:v>
                </c:pt>
                <c:pt idx="4593">
                  <c:v>2025-07-11T09:00:00.000</c:v>
                </c:pt>
                <c:pt idx="4594">
                  <c:v>2025-07-11T10:00:00.000</c:v>
                </c:pt>
                <c:pt idx="4595">
                  <c:v>2025-07-11T11:00:00.000</c:v>
                </c:pt>
                <c:pt idx="4596">
                  <c:v>2025-07-11T12:00:00.000</c:v>
                </c:pt>
                <c:pt idx="4597">
                  <c:v>2025-07-11T13:00:00.000</c:v>
                </c:pt>
                <c:pt idx="4598">
                  <c:v>2025-07-11T14:00:00.000</c:v>
                </c:pt>
                <c:pt idx="4599">
                  <c:v>2025-07-11T15:00:00.000</c:v>
                </c:pt>
                <c:pt idx="4600">
                  <c:v>2025-07-11T16:00:00.000</c:v>
                </c:pt>
                <c:pt idx="4601">
                  <c:v>2025-07-11T17:00:00.000</c:v>
                </c:pt>
                <c:pt idx="4602">
                  <c:v>2025-07-11T18:00:00.000</c:v>
                </c:pt>
                <c:pt idx="4603">
                  <c:v>2025-07-11T19:00:00.000</c:v>
                </c:pt>
                <c:pt idx="4604">
                  <c:v>2025-07-11T20:00:00.000</c:v>
                </c:pt>
                <c:pt idx="4605">
                  <c:v>2025-07-11T21:00:00.000</c:v>
                </c:pt>
                <c:pt idx="4606">
                  <c:v>2025-07-11T22:00:00.000</c:v>
                </c:pt>
                <c:pt idx="4607">
                  <c:v>2025-07-11T23:00:00.000</c:v>
                </c:pt>
                <c:pt idx="4608">
                  <c:v>2025-07-12T00:00:00.000</c:v>
                </c:pt>
                <c:pt idx="4609">
                  <c:v>2025-07-12T01:00:00.000</c:v>
                </c:pt>
                <c:pt idx="4610">
                  <c:v>2025-07-12T02:00:00.000</c:v>
                </c:pt>
                <c:pt idx="4611">
                  <c:v>2025-07-12T03:00:00.000</c:v>
                </c:pt>
                <c:pt idx="4612">
                  <c:v>2025-07-12T04:00:00.000</c:v>
                </c:pt>
                <c:pt idx="4613">
                  <c:v>2025-07-12T05:00:00.000</c:v>
                </c:pt>
                <c:pt idx="4614">
                  <c:v>2025-07-12T06:00:00.000</c:v>
                </c:pt>
                <c:pt idx="4615">
                  <c:v>2025-07-12T07:00:00.000</c:v>
                </c:pt>
                <c:pt idx="4616">
                  <c:v>2025-07-12T08:00:00.000</c:v>
                </c:pt>
                <c:pt idx="4617">
                  <c:v>2025-07-12T09:00:00.000</c:v>
                </c:pt>
                <c:pt idx="4618">
                  <c:v>2025-07-12T10:00:00.000</c:v>
                </c:pt>
                <c:pt idx="4619">
                  <c:v>2025-07-12T11:00:00.000</c:v>
                </c:pt>
                <c:pt idx="4620">
                  <c:v>2025-07-12T12:00:00.000</c:v>
                </c:pt>
                <c:pt idx="4621">
                  <c:v>2025-07-12T13:00:00.000</c:v>
                </c:pt>
                <c:pt idx="4622">
                  <c:v>2025-07-12T14:00:00.000</c:v>
                </c:pt>
                <c:pt idx="4623">
                  <c:v>2025-07-12T15:00:00.000</c:v>
                </c:pt>
                <c:pt idx="4624">
                  <c:v>2025-07-12T16:00:00.000</c:v>
                </c:pt>
                <c:pt idx="4625">
                  <c:v>2025-07-12T17:00:00.000</c:v>
                </c:pt>
                <c:pt idx="4626">
                  <c:v>2025-07-12T18:00:00.000</c:v>
                </c:pt>
                <c:pt idx="4627">
                  <c:v>2025-07-12T19:00:00.000</c:v>
                </c:pt>
                <c:pt idx="4628">
                  <c:v>2025-07-12T20:00:00.000</c:v>
                </c:pt>
                <c:pt idx="4629">
                  <c:v>2025-07-12T21:00:00.000</c:v>
                </c:pt>
                <c:pt idx="4630">
                  <c:v>2025-07-12T22:00:00.000</c:v>
                </c:pt>
                <c:pt idx="4631">
                  <c:v>2025-07-12T23:00:00.000</c:v>
                </c:pt>
                <c:pt idx="4632">
                  <c:v>2025-07-13T00:00:00.000</c:v>
                </c:pt>
                <c:pt idx="4633">
                  <c:v>2025-07-13T01:00:00.000</c:v>
                </c:pt>
                <c:pt idx="4634">
                  <c:v>2025-07-13T02:00:00.000</c:v>
                </c:pt>
                <c:pt idx="4635">
                  <c:v>2025-07-13T03:00:00.000</c:v>
                </c:pt>
                <c:pt idx="4636">
                  <c:v>2025-07-13T04:00:00.000</c:v>
                </c:pt>
                <c:pt idx="4637">
                  <c:v>2025-07-13T05:00:00.000</c:v>
                </c:pt>
                <c:pt idx="4638">
                  <c:v>2025-07-13T06:00:00.000</c:v>
                </c:pt>
                <c:pt idx="4639">
                  <c:v>2025-07-13T07:00:00.000</c:v>
                </c:pt>
                <c:pt idx="4640">
                  <c:v>2025-07-13T08:00:00.000</c:v>
                </c:pt>
                <c:pt idx="4641">
                  <c:v>2025-07-13T09:00:00.000</c:v>
                </c:pt>
                <c:pt idx="4642">
                  <c:v>2025-07-13T10:00:00.000</c:v>
                </c:pt>
                <c:pt idx="4643">
                  <c:v>2025-07-13T11:00:00.000</c:v>
                </c:pt>
                <c:pt idx="4644">
                  <c:v>2025-07-13T12:00:00.000</c:v>
                </c:pt>
                <c:pt idx="4645">
                  <c:v>2025-07-13T13:00:00.000</c:v>
                </c:pt>
                <c:pt idx="4646">
                  <c:v>2025-07-13T14:00:00.000</c:v>
                </c:pt>
                <c:pt idx="4647">
                  <c:v>2025-07-13T15:00:00.000</c:v>
                </c:pt>
                <c:pt idx="4648">
                  <c:v>2025-07-13T16:00:00.000</c:v>
                </c:pt>
                <c:pt idx="4649">
                  <c:v>2025-07-13T17:00:00.000</c:v>
                </c:pt>
                <c:pt idx="4650">
                  <c:v>2025-07-13T18:00:00.000</c:v>
                </c:pt>
                <c:pt idx="4651">
                  <c:v>2025-07-13T19:00:00.000</c:v>
                </c:pt>
                <c:pt idx="4652">
                  <c:v>2025-07-13T20:00:00.000</c:v>
                </c:pt>
                <c:pt idx="4653">
                  <c:v>2025-07-13T21:00:00.000</c:v>
                </c:pt>
                <c:pt idx="4654">
                  <c:v>2025-07-13T22:00:00.000</c:v>
                </c:pt>
                <c:pt idx="4655">
                  <c:v>2025-07-13T23:00:00.000</c:v>
                </c:pt>
                <c:pt idx="4656">
                  <c:v>2025-07-14T00:00:00.000</c:v>
                </c:pt>
                <c:pt idx="4657">
                  <c:v>2025-07-14T01:00:00.000</c:v>
                </c:pt>
                <c:pt idx="4658">
                  <c:v>2025-07-14T02:00:00.000</c:v>
                </c:pt>
                <c:pt idx="4659">
                  <c:v>2025-07-14T03:00:00.000</c:v>
                </c:pt>
                <c:pt idx="4660">
                  <c:v>2025-07-14T04:00:00.000</c:v>
                </c:pt>
                <c:pt idx="4661">
                  <c:v>2025-07-14T05:00:00.000</c:v>
                </c:pt>
                <c:pt idx="4662">
                  <c:v>2025-07-14T06:00:00.000</c:v>
                </c:pt>
                <c:pt idx="4663">
                  <c:v>2025-07-14T07:00:00.000</c:v>
                </c:pt>
                <c:pt idx="4664">
                  <c:v>2025-07-14T08:00:00.000</c:v>
                </c:pt>
                <c:pt idx="4665">
                  <c:v>2025-07-14T09:00:00.000</c:v>
                </c:pt>
                <c:pt idx="4666">
                  <c:v>2025-07-14T10:00:00.000</c:v>
                </c:pt>
                <c:pt idx="4667">
                  <c:v>2025-07-14T11:00:00.000</c:v>
                </c:pt>
                <c:pt idx="4668">
                  <c:v>2025-07-14T12:00:00.000</c:v>
                </c:pt>
                <c:pt idx="4669">
                  <c:v>2025-07-14T13:00:00.000</c:v>
                </c:pt>
                <c:pt idx="4670">
                  <c:v>2025-07-14T14:00:00.000</c:v>
                </c:pt>
                <c:pt idx="4671">
                  <c:v>2025-07-14T15:00:00.000</c:v>
                </c:pt>
                <c:pt idx="4672">
                  <c:v>2025-07-14T16:00:00.000</c:v>
                </c:pt>
                <c:pt idx="4673">
                  <c:v>2025-07-14T17:00:00.000</c:v>
                </c:pt>
                <c:pt idx="4674">
                  <c:v>2025-07-14T18:00:00.000</c:v>
                </c:pt>
                <c:pt idx="4675">
                  <c:v>2025-07-14T19:00:00.000</c:v>
                </c:pt>
                <c:pt idx="4676">
                  <c:v>2025-07-14T20:00:00.000</c:v>
                </c:pt>
                <c:pt idx="4677">
                  <c:v>2025-07-14T21:00:00.000</c:v>
                </c:pt>
                <c:pt idx="4678">
                  <c:v>2025-07-14T22:00:00.000</c:v>
                </c:pt>
                <c:pt idx="4679">
                  <c:v>2025-07-14T23:00:00.000</c:v>
                </c:pt>
                <c:pt idx="4680">
                  <c:v>2025-07-15T00:00:00.000</c:v>
                </c:pt>
                <c:pt idx="4681">
                  <c:v>2025-07-15T01:00:00.000</c:v>
                </c:pt>
                <c:pt idx="4682">
                  <c:v>2025-07-15T02:00:00.000</c:v>
                </c:pt>
                <c:pt idx="4683">
                  <c:v>2025-07-15T03:00:00.000</c:v>
                </c:pt>
                <c:pt idx="4684">
                  <c:v>2025-07-15T04:00:00.000</c:v>
                </c:pt>
                <c:pt idx="4685">
                  <c:v>2025-07-15T05:00:00.000</c:v>
                </c:pt>
                <c:pt idx="4686">
                  <c:v>2025-07-15T06:00:00.000</c:v>
                </c:pt>
                <c:pt idx="4687">
                  <c:v>2025-07-15T07:00:00.000</c:v>
                </c:pt>
                <c:pt idx="4688">
                  <c:v>2025-07-15T08:00:00.000</c:v>
                </c:pt>
                <c:pt idx="4689">
                  <c:v>2025-07-15T09:00:00.000</c:v>
                </c:pt>
                <c:pt idx="4690">
                  <c:v>2025-07-15T10:00:00.000</c:v>
                </c:pt>
                <c:pt idx="4691">
                  <c:v>2025-07-15T11:00:00.000</c:v>
                </c:pt>
                <c:pt idx="4692">
                  <c:v>2025-07-15T12:00:00.000</c:v>
                </c:pt>
                <c:pt idx="4693">
                  <c:v>2025-07-15T13:00:00.000</c:v>
                </c:pt>
                <c:pt idx="4694">
                  <c:v>2025-07-15T14:00:00.000</c:v>
                </c:pt>
                <c:pt idx="4695">
                  <c:v>2025-07-15T15:00:00.000</c:v>
                </c:pt>
                <c:pt idx="4696">
                  <c:v>2025-07-15T16:00:00.000</c:v>
                </c:pt>
                <c:pt idx="4697">
                  <c:v>2025-07-15T17:00:00.000</c:v>
                </c:pt>
                <c:pt idx="4698">
                  <c:v>2025-07-15T18:00:00.000</c:v>
                </c:pt>
                <c:pt idx="4699">
                  <c:v>2025-07-15T19:00:00.000</c:v>
                </c:pt>
                <c:pt idx="4700">
                  <c:v>2025-07-15T20:00:00.000</c:v>
                </c:pt>
                <c:pt idx="4701">
                  <c:v>2025-07-15T21:00:00.000</c:v>
                </c:pt>
                <c:pt idx="4702">
                  <c:v>2025-07-15T22:00:00.000</c:v>
                </c:pt>
                <c:pt idx="4703">
                  <c:v>2025-07-15T23:00:00.000</c:v>
                </c:pt>
                <c:pt idx="4704">
                  <c:v>2025-07-16T00:00:00.000</c:v>
                </c:pt>
                <c:pt idx="4705">
                  <c:v>2025-07-16T01:00:00.000</c:v>
                </c:pt>
                <c:pt idx="4706">
                  <c:v>2025-07-16T02:00:00.000</c:v>
                </c:pt>
                <c:pt idx="4707">
                  <c:v>2025-07-16T03:00:00.000</c:v>
                </c:pt>
                <c:pt idx="4708">
                  <c:v>2025-07-16T04:00:00.000</c:v>
                </c:pt>
                <c:pt idx="4709">
                  <c:v>2025-07-16T05:00:00.000</c:v>
                </c:pt>
                <c:pt idx="4710">
                  <c:v>2025-07-16T06:00:00.000</c:v>
                </c:pt>
                <c:pt idx="4711">
                  <c:v>2025-07-16T07:00:00.000</c:v>
                </c:pt>
                <c:pt idx="4712">
                  <c:v>2025-07-16T08:00:00.000</c:v>
                </c:pt>
                <c:pt idx="4713">
                  <c:v>2025-07-16T09:00:00.000</c:v>
                </c:pt>
                <c:pt idx="4714">
                  <c:v>2025-07-16T10:00:00.000</c:v>
                </c:pt>
                <c:pt idx="4715">
                  <c:v>2025-07-16T11:00:00.000</c:v>
                </c:pt>
                <c:pt idx="4716">
                  <c:v>2025-07-16T12:00:00.000</c:v>
                </c:pt>
                <c:pt idx="4717">
                  <c:v>2025-07-16T13:00:00.000</c:v>
                </c:pt>
                <c:pt idx="4718">
                  <c:v>2025-07-16T14:00:00.000</c:v>
                </c:pt>
                <c:pt idx="4719">
                  <c:v>2025-07-16T15:00:00.000</c:v>
                </c:pt>
                <c:pt idx="4720">
                  <c:v>2025-07-16T16:00:00.000</c:v>
                </c:pt>
                <c:pt idx="4721">
                  <c:v>2025-07-16T17:00:00.000</c:v>
                </c:pt>
                <c:pt idx="4722">
                  <c:v>2025-07-16T18:00:00.000</c:v>
                </c:pt>
                <c:pt idx="4723">
                  <c:v>2025-07-16T19:00:00.000</c:v>
                </c:pt>
                <c:pt idx="4724">
                  <c:v>2025-07-16T20:00:00.000</c:v>
                </c:pt>
                <c:pt idx="4725">
                  <c:v>2025-07-16T21:00:00.000</c:v>
                </c:pt>
                <c:pt idx="4726">
                  <c:v>2025-07-16T22:00:00.000</c:v>
                </c:pt>
                <c:pt idx="4727">
                  <c:v>2025-07-16T23:00:00.000</c:v>
                </c:pt>
                <c:pt idx="4728">
                  <c:v>2025-07-17T00:00:00.000</c:v>
                </c:pt>
                <c:pt idx="4729">
                  <c:v>2025-07-17T01:00:00.000</c:v>
                </c:pt>
                <c:pt idx="4730">
                  <c:v>2025-07-17T02:00:00.000</c:v>
                </c:pt>
                <c:pt idx="4731">
                  <c:v>2025-07-17T03:00:00.000</c:v>
                </c:pt>
                <c:pt idx="4732">
                  <c:v>2025-07-17T04:00:00.000</c:v>
                </c:pt>
                <c:pt idx="4733">
                  <c:v>2025-07-17T05:00:00.000</c:v>
                </c:pt>
                <c:pt idx="4734">
                  <c:v>2025-07-17T06:00:00.000</c:v>
                </c:pt>
                <c:pt idx="4735">
                  <c:v>2025-07-17T07:00:00.000</c:v>
                </c:pt>
                <c:pt idx="4736">
                  <c:v>2025-07-17T08:00:00.000</c:v>
                </c:pt>
                <c:pt idx="4737">
                  <c:v>2025-07-17T09:00:00.000</c:v>
                </c:pt>
                <c:pt idx="4738">
                  <c:v>2025-07-17T10:00:00.000</c:v>
                </c:pt>
                <c:pt idx="4739">
                  <c:v>2025-07-17T11:00:00.000</c:v>
                </c:pt>
                <c:pt idx="4740">
                  <c:v>2025-07-17T12:00:00.000</c:v>
                </c:pt>
                <c:pt idx="4741">
                  <c:v>2025-07-17T13:00:00.000</c:v>
                </c:pt>
                <c:pt idx="4742">
                  <c:v>2025-07-17T14:00:00.000</c:v>
                </c:pt>
                <c:pt idx="4743">
                  <c:v>2025-07-17T15:00:00.000</c:v>
                </c:pt>
                <c:pt idx="4744">
                  <c:v>2025-07-17T16:00:00.000</c:v>
                </c:pt>
                <c:pt idx="4745">
                  <c:v>2025-07-17T17:00:00.000</c:v>
                </c:pt>
                <c:pt idx="4746">
                  <c:v>2025-07-17T18:00:00.000</c:v>
                </c:pt>
                <c:pt idx="4747">
                  <c:v>2025-07-17T19:00:00.000</c:v>
                </c:pt>
                <c:pt idx="4748">
                  <c:v>2025-07-17T20:00:00.000</c:v>
                </c:pt>
                <c:pt idx="4749">
                  <c:v>2025-07-17T21:00:00.000</c:v>
                </c:pt>
                <c:pt idx="4750">
                  <c:v>2025-07-17T22:00:00.000</c:v>
                </c:pt>
                <c:pt idx="4751">
                  <c:v>2025-07-17T23:00:00.000</c:v>
                </c:pt>
                <c:pt idx="4752">
                  <c:v>2025-07-18T00:00:00.000</c:v>
                </c:pt>
                <c:pt idx="4753">
                  <c:v>2025-07-18T01:00:00.000</c:v>
                </c:pt>
                <c:pt idx="4754">
                  <c:v>2025-07-18T02:00:00.000</c:v>
                </c:pt>
                <c:pt idx="4755">
                  <c:v>2025-07-18T03:00:00.000</c:v>
                </c:pt>
                <c:pt idx="4756">
                  <c:v>2025-07-18T04:00:00.000</c:v>
                </c:pt>
                <c:pt idx="4757">
                  <c:v>2025-07-18T05:00:00.000</c:v>
                </c:pt>
                <c:pt idx="4758">
                  <c:v>2025-07-18T06:00:00.000</c:v>
                </c:pt>
                <c:pt idx="4759">
                  <c:v>2025-07-18T07:00:00.000</c:v>
                </c:pt>
                <c:pt idx="4760">
                  <c:v>2025-07-18T08:00:00.000</c:v>
                </c:pt>
                <c:pt idx="4761">
                  <c:v>2025-07-18T09:00:00.000</c:v>
                </c:pt>
                <c:pt idx="4762">
                  <c:v>2025-07-18T10:00:00.000</c:v>
                </c:pt>
                <c:pt idx="4763">
                  <c:v>2025-07-18T11:00:00.000</c:v>
                </c:pt>
                <c:pt idx="4764">
                  <c:v>2025-07-18T12:00:00.000</c:v>
                </c:pt>
                <c:pt idx="4765">
                  <c:v>2025-07-18T13:00:00.000</c:v>
                </c:pt>
                <c:pt idx="4766">
                  <c:v>2025-07-18T14:00:00.000</c:v>
                </c:pt>
                <c:pt idx="4767">
                  <c:v>2025-07-18T15:00:00.000</c:v>
                </c:pt>
                <c:pt idx="4768">
                  <c:v>2025-07-18T16:00:00.000</c:v>
                </c:pt>
                <c:pt idx="4769">
                  <c:v>2025-07-18T17:00:00.000</c:v>
                </c:pt>
                <c:pt idx="4770">
                  <c:v>2025-07-18T18:00:00.000</c:v>
                </c:pt>
                <c:pt idx="4771">
                  <c:v>2025-07-18T19:00:00.000</c:v>
                </c:pt>
                <c:pt idx="4772">
                  <c:v>2025-07-18T20:00:00.000</c:v>
                </c:pt>
                <c:pt idx="4773">
                  <c:v>2025-07-18T21:00:00.000</c:v>
                </c:pt>
                <c:pt idx="4774">
                  <c:v>2025-07-18T22:00:00.000</c:v>
                </c:pt>
                <c:pt idx="4775">
                  <c:v>2025-07-18T23:00:00.000</c:v>
                </c:pt>
                <c:pt idx="4776">
                  <c:v>2025-07-19T00:00:00.000</c:v>
                </c:pt>
                <c:pt idx="4777">
                  <c:v>2025-07-19T01:00:00.000</c:v>
                </c:pt>
                <c:pt idx="4778">
                  <c:v>2025-07-19T02:00:00.000</c:v>
                </c:pt>
                <c:pt idx="4779">
                  <c:v>2025-07-19T03:00:00.000</c:v>
                </c:pt>
                <c:pt idx="4780">
                  <c:v>2025-07-19T04:00:00.000</c:v>
                </c:pt>
                <c:pt idx="4781">
                  <c:v>2025-07-19T05:00:00.000</c:v>
                </c:pt>
                <c:pt idx="4782">
                  <c:v>2025-07-19T06:00:00.000</c:v>
                </c:pt>
                <c:pt idx="4783">
                  <c:v>2025-07-19T07:00:00.000</c:v>
                </c:pt>
                <c:pt idx="4784">
                  <c:v>2025-07-19T08:00:00.000</c:v>
                </c:pt>
                <c:pt idx="4785">
                  <c:v>2025-07-19T09:00:00.000</c:v>
                </c:pt>
                <c:pt idx="4786">
                  <c:v>2025-07-19T10:00:00.000</c:v>
                </c:pt>
                <c:pt idx="4787">
                  <c:v>2025-07-19T11:00:00.000</c:v>
                </c:pt>
                <c:pt idx="4788">
                  <c:v>2025-07-19T12:00:00.000</c:v>
                </c:pt>
                <c:pt idx="4789">
                  <c:v>2025-07-19T13:00:00.000</c:v>
                </c:pt>
                <c:pt idx="4790">
                  <c:v>2025-07-19T14:00:00.000</c:v>
                </c:pt>
                <c:pt idx="4791">
                  <c:v>2025-07-19T15:00:00.000</c:v>
                </c:pt>
                <c:pt idx="4792">
                  <c:v>2025-07-19T16:00:00.000</c:v>
                </c:pt>
                <c:pt idx="4793">
                  <c:v>2025-07-19T17:00:00.000</c:v>
                </c:pt>
                <c:pt idx="4794">
                  <c:v>2025-07-19T18:00:00.000</c:v>
                </c:pt>
                <c:pt idx="4795">
                  <c:v>2025-07-19T19:00:00.000</c:v>
                </c:pt>
                <c:pt idx="4796">
                  <c:v>2025-07-19T20:00:00.000</c:v>
                </c:pt>
                <c:pt idx="4797">
                  <c:v>2025-07-19T21:00:00.000</c:v>
                </c:pt>
                <c:pt idx="4798">
                  <c:v>2025-07-19T22:00:00.000</c:v>
                </c:pt>
                <c:pt idx="4799">
                  <c:v>2025-07-19T23:00:00.000</c:v>
                </c:pt>
                <c:pt idx="4800">
                  <c:v>2025-07-20T00:00:00.000</c:v>
                </c:pt>
                <c:pt idx="4801">
                  <c:v>2025-07-20T01:00:00.000</c:v>
                </c:pt>
                <c:pt idx="4802">
                  <c:v>2025-07-20T02:00:00.000</c:v>
                </c:pt>
                <c:pt idx="4803">
                  <c:v>2025-07-20T03:00:00.000</c:v>
                </c:pt>
                <c:pt idx="4804">
                  <c:v>2025-07-20T04:00:00.000</c:v>
                </c:pt>
                <c:pt idx="4805">
                  <c:v>2025-07-20T05:00:00.000</c:v>
                </c:pt>
                <c:pt idx="4806">
                  <c:v>2025-07-20T06:00:00.000</c:v>
                </c:pt>
                <c:pt idx="4807">
                  <c:v>2025-07-20T07:00:00.000</c:v>
                </c:pt>
                <c:pt idx="4808">
                  <c:v>2025-07-20T08:00:00.000</c:v>
                </c:pt>
                <c:pt idx="4809">
                  <c:v>2025-07-20T09:00:00.000</c:v>
                </c:pt>
                <c:pt idx="4810">
                  <c:v>2025-07-20T10:00:00.000</c:v>
                </c:pt>
                <c:pt idx="4811">
                  <c:v>2025-07-20T11:00:00.000</c:v>
                </c:pt>
                <c:pt idx="4812">
                  <c:v>2025-07-20T12:00:00.000</c:v>
                </c:pt>
                <c:pt idx="4813">
                  <c:v>2025-07-20T13:00:00.000</c:v>
                </c:pt>
                <c:pt idx="4814">
                  <c:v>2025-07-20T14:00:00.000</c:v>
                </c:pt>
                <c:pt idx="4815">
                  <c:v>2025-07-20T15:00:00.000</c:v>
                </c:pt>
                <c:pt idx="4816">
                  <c:v>2025-07-20T16:00:00.000</c:v>
                </c:pt>
                <c:pt idx="4817">
                  <c:v>2025-07-20T17:00:00.000</c:v>
                </c:pt>
                <c:pt idx="4818">
                  <c:v>2025-07-20T18:00:00.000</c:v>
                </c:pt>
                <c:pt idx="4819">
                  <c:v>2025-07-20T19:00:00.000</c:v>
                </c:pt>
                <c:pt idx="4820">
                  <c:v>2025-07-20T20:00:00.000</c:v>
                </c:pt>
                <c:pt idx="4821">
                  <c:v>2025-07-20T21:00:00.000</c:v>
                </c:pt>
                <c:pt idx="4822">
                  <c:v>2025-07-20T22:00:00.000</c:v>
                </c:pt>
                <c:pt idx="4823">
                  <c:v>2025-07-20T23:00:00.000</c:v>
                </c:pt>
                <c:pt idx="4824">
                  <c:v>2025-07-21T00:00:00.000</c:v>
                </c:pt>
                <c:pt idx="4825">
                  <c:v>2025-07-21T01:00:00.000</c:v>
                </c:pt>
                <c:pt idx="4826">
                  <c:v>2025-07-21T02:00:00.000</c:v>
                </c:pt>
                <c:pt idx="4827">
                  <c:v>2025-07-21T03:00:00.000</c:v>
                </c:pt>
                <c:pt idx="4828">
                  <c:v>2025-07-21T04:00:00.000</c:v>
                </c:pt>
                <c:pt idx="4829">
                  <c:v>2025-07-21T05:00:00.000</c:v>
                </c:pt>
                <c:pt idx="4830">
                  <c:v>2025-07-21T06:00:00.000</c:v>
                </c:pt>
                <c:pt idx="4831">
                  <c:v>2025-07-21T07:00:00.000</c:v>
                </c:pt>
                <c:pt idx="4832">
                  <c:v>2025-07-21T08:00:00.000</c:v>
                </c:pt>
                <c:pt idx="4833">
                  <c:v>2025-07-21T09:00:00.000</c:v>
                </c:pt>
                <c:pt idx="4834">
                  <c:v>2025-07-21T10:00:00.000</c:v>
                </c:pt>
                <c:pt idx="4835">
                  <c:v>2025-07-21T11:00:00.000</c:v>
                </c:pt>
                <c:pt idx="4836">
                  <c:v>2025-07-21T12:00:00.000</c:v>
                </c:pt>
                <c:pt idx="4837">
                  <c:v>2025-07-21T13:00:00.000</c:v>
                </c:pt>
                <c:pt idx="4838">
                  <c:v>2025-07-21T14:00:00.000</c:v>
                </c:pt>
                <c:pt idx="4839">
                  <c:v>2025-07-21T15:00:00.000</c:v>
                </c:pt>
                <c:pt idx="4840">
                  <c:v>2025-07-21T16:00:00.000</c:v>
                </c:pt>
                <c:pt idx="4841">
                  <c:v>2025-07-21T17:00:00.000</c:v>
                </c:pt>
                <c:pt idx="4842">
                  <c:v>2025-07-21T18:00:00.000</c:v>
                </c:pt>
                <c:pt idx="4843">
                  <c:v>2025-07-21T19:00:00.000</c:v>
                </c:pt>
                <c:pt idx="4844">
                  <c:v>2025-07-21T20:00:00.000</c:v>
                </c:pt>
                <c:pt idx="4845">
                  <c:v>2025-07-21T21:00:00.000</c:v>
                </c:pt>
                <c:pt idx="4846">
                  <c:v>2025-07-21T22:00:00.000</c:v>
                </c:pt>
                <c:pt idx="4847">
                  <c:v>2025-07-21T23:00:00.000</c:v>
                </c:pt>
                <c:pt idx="4848">
                  <c:v>2025-07-22T00:00:00.000</c:v>
                </c:pt>
                <c:pt idx="4849">
                  <c:v>2025-07-22T01:00:00.000</c:v>
                </c:pt>
                <c:pt idx="4850">
                  <c:v>2025-07-22T02:00:00.000</c:v>
                </c:pt>
                <c:pt idx="4851">
                  <c:v>2025-07-22T03:00:00.000</c:v>
                </c:pt>
                <c:pt idx="4852">
                  <c:v>2025-07-22T04:00:00.000</c:v>
                </c:pt>
                <c:pt idx="4853">
                  <c:v>2025-07-22T05:00:00.000</c:v>
                </c:pt>
                <c:pt idx="4854">
                  <c:v>2025-07-22T06:00:00.000</c:v>
                </c:pt>
                <c:pt idx="4855">
                  <c:v>2025-07-22T07:00:00.000</c:v>
                </c:pt>
                <c:pt idx="4856">
                  <c:v>2025-07-22T08:00:00.000</c:v>
                </c:pt>
                <c:pt idx="4857">
                  <c:v>2025-07-22T09:00:00.000</c:v>
                </c:pt>
                <c:pt idx="4858">
                  <c:v>2025-07-22T10:00:00.000</c:v>
                </c:pt>
                <c:pt idx="4859">
                  <c:v>2025-07-22T11:00:00.000</c:v>
                </c:pt>
                <c:pt idx="4860">
                  <c:v>2025-07-22T12:00:00.000</c:v>
                </c:pt>
                <c:pt idx="4861">
                  <c:v>2025-07-22T13:00:00.000</c:v>
                </c:pt>
                <c:pt idx="4862">
                  <c:v>2025-07-22T14:00:00.000</c:v>
                </c:pt>
                <c:pt idx="4863">
                  <c:v>2025-07-22T15:00:00.000</c:v>
                </c:pt>
                <c:pt idx="4864">
                  <c:v>2025-07-22T16:00:00.000</c:v>
                </c:pt>
                <c:pt idx="4865">
                  <c:v>2025-07-22T17:00:00.000</c:v>
                </c:pt>
                <c:pt idx="4866">
                  <c:v>2025-07-22T18:00:00.000</c:v>
                </c:pt>
                <c:pt idx="4867">
                  <c:v>2025-07-22T19:00:00.000</c:v>
                </c:pt>
                <c:pt idx="4868">
                  <c:v>2025-07-22T20:00:00.000</c:v>
                </c:pt>
                <c:pt idx="4869">
                  <c:v>2025-07-22T21:00:00.000</c:v>
                </c:pt>
                <c:pt idx="4870">
                  <c:v>2025-07-22T22:00:00.000</c:v>
                </c:pt>
                <c:pt idx="4871">
                  <c:v>2025-07-22T23:00:00.000</c:v>
                </c:pt>
                <c:pt idx="4872">
                  <c:v>2025-07-23T00:00:00.000</c:v>
                </c:pt>
                <c:pt idx="4873">
                  <c:v>2025-07-23T01:00:00.000</c:v>
                </c:pt>
                <c:pt idx="4874">
                  <c:v>2025-07-23T02:00:00.000</c:v>
                </c:pt>
                <c:pt idx="4875">
                  <c:v>2025-07-23T03:00:00.000</c:v>
                </c:pt>
                <c:pt idx="4876">
                  <c:v>2025-07-23T04:00:00.000</c:v>
                </c:pt>
                <c:pt idx="4877">
                  <c:v>2025-07-23T05:00:00.000</c:v>
                </c:pt>
                <c:pt idx="4878">
                  <c:v>2025-07-23T06:00:00.000</c:v>
                </c:pt>
                <c:pt idx="4879">
                  <c:v>2025-07-23T07:00:00.000</c:v>
                </c:pt>
                <c:pt idx="4880">
                  <c:v>2025-07-23T08:00:00.000</c:v>
                </c:pt>
                <c:pt idx="4881">
                  <c:v>2025-07-23T09:00:00.000</c:v>
                </c:pt>
                <c:pt idx="4882">
                  <c:v>2025-07-23T10:00:00.000</c:v>
                </c:pt>
                <c:pt idx="4883">
                  <c:v>2025-07-23T11:00:00.000</c:v>
                </c:pt>
                <c:pt idx="4884">
                  <c:v>2025-07-23T12:00:00.000</c:v>
                </c:pt>
                <c:pt idx="4885">
                  <c:v>2025-07-23T13:00:00.000</c:v>
                </c:pt>
                <c:pt idx="4886">
                  <c:v>2025-07-23T14:00:00.000</c:v>
                </c:pt>
                <c:pt idx="4887">
                  <c:v>2025-07-23T15:00:00.000</c:v>
                </c:pt>
                <c:pt idx="4888">
                  <c:v>2025-07-23T16:00:00.000</c:v>
                </c:pt>
                <c:pt idx="4889">
                  <c:v>2025-07-23T17:00:00.000</c:v>
                </c:pt>
                <c:pt idx="4890">
                  <c:v>2025-07-23T18:00:00.000</c:v>
                </c:pt>
                <c:pt idx="4891">
                  <c:v>2025-07-23T19:00:00.000</c:v>
                </c:pt>
                <c:pt idx="4892">
                  <c:v>2025-07-23T20:00:00.000</c:v>
                </c:pt>
                <c:pt idx="4893">
                  <c:v>2025-07-23T21:00:00.000</c:v>
                </c:pt>
                <c:pt idx="4894">
                  <c:v>2025-07-23T22:00:00.000</c:v>
                </c:pt>
                <c:pt idx="4895">
                  <c:v>2025-07-23T23:00:00.000</c:v>
                </c:pt>
                <c:pt idx="4896">
                  <c:v>2025-07-24T00:00:00.000</c:v>
                </c:pt>
                <c:pt idx="4897">
                  <c:v>2025-07-24T01:00:00.000</c:v>
                </c:pt>
                <c:pt idx="4898">
                  <c:v>2025-07-24T02:00:00.000</c:v>
                </c:pt>
                <c:pt idx="4899">
                  <c:v>2025-07-24T03:00:00.000</c:v>
                </c:pt>
                <c:pt idx="4900">
                  <c:v>2025-07-24T04:00:00.000</c:v>
                </c:pt>
                <c:pt idx="4901">
                  <c:v>2025-07-24T05:00:00.000</c:v>
                </c:pt>
                <c:pt idx="4902">
                  <c:v>2025-07-24T06:00:00.000</c:v>
                </c:pt>
                <c:pt idx="4903">
                  <c:v>2025-07-24T07:00:00.000</c:v>
                </c:pt>
                <c:pt idx="4904">
                  <c:v>2025-07-24T08:00:00.000</c:v>
                </c:pt>
                <c:pt idx="4905">
                  <c:v>2025-07-24T09:00:00.000</c:v>
                </c:pt>
                <c:pt idx="4906">
                  <c:v>2025-07-24T10:00:00.000</c:v>
                </c:pt>
                <c:pt idx="4907">
                  <c:v>2025-07-24T11:00:00.000</c:v>
                </c:pt>
                <c:pt idx="4908">
                  <c:v>2025-07-24T12:00:00.000</c:v>
                </c:pt>
                <c:pt idx="4909">
                  <c:v>2025-07-24T13:00:00.000</c:v>
                </c:pt>
                <c:pt idx="4910">
                  <c:v>2025-07-24T14:00:00.000</c:v>
                </c:pt>
                <c:pt idx="4911">
                  <c:v>2025-07-24T15:00:00.000</c:v>
                </c:pt>
                <c:pt idx="4912">
                  <c:v>2025-07-24T16:00:00.000</c:v>
                </c:pt>
                <c:pt idx="4913">
                  <c:v>2025-07-24T17:00:00.000</c:v>
                </c:pt>
                <c:pt idx="4914">
                  <c:v>2025-07-24T18:00:00.000</c:v>
                </c:pt>
                <c:pt idx="4915">
                  <c:v>2025-07-24T19:00:00.000</c:v>
                </c:pt>
                <c:pt idx="4916">
                  <c:v>2025-07-24T20:00:00.000</c:v>
                </c:pt>
                <c:pt idx="4917">
                  <c:v>2025-07-24T21:00:00.000</c:v>
                </c:pt>
                <c:pt idx="4918">
                  <c:v>2025-07-24T22:00:00.000</c:v>
                </c:pt>
                <c:pt idx="4919">
                  <c:v>2025-07-24T23:00:00.000</c:v>
                </c:pt>
                <c:pt idx="4920">
                  <c:v>2025-07-25T00:00:00.000</c:v>
                </c:pt>
                <c:pt idx="4921">
                  <c:v>2025-07-25T01:00:00.000</c:v>
                </c:pt>
                <c:pt idx="4922">
                  <c:v>2025-07-25T02:00:00.000</c:v>
                </c:pt>
                <c:pt idx="4923">
                  <c:v>2025-07-25T03:00:00.000</c:v>
                </c:pt>
                <c:pt idx="4924">
                  <c:v>2025-07-25T04:00:00.000</c:v>
                </c:pt>
                <c:pt idx="4925">
                  <c:v>2025-07-25T05:00:00.000</c:v>
                </c:pt>
                <c:pt idx="4926">
                  <c:v>2025-07-25T06:00:00.000</c:v>
                </c:pt>
                <c:pt idx="4927">
                  <c:v>2025-07-25T07:00:00.000</c:v>
                </c:pt>
                <c:pt idx="4928">
                  <c:v>2025-07-25T08:00:00.000</c:v>
                </c:pt>
                <c:pt idx="4929">
                  <c:v>2025-07-25T09:00:00.000</c:v>
                </c:pt>
                <c:pt idx="4930">
                  <c:v>2025-07-25T10:00:00.000</c:v>
                </c:pt>
                <c:pt idx="4931">
                  <c:v>2025-07-25T11:00:00.000</c:v>
                </c:pt>
                <c:pt idx="4932">
                  <c:v>2025-07-25T12:00:00.000</c:v>
                </c:pt>
                <c:pt idx="4933">
                  <c:v>2025-07-25T13:00:00.000</c:v>
                </c:pt>
                <c:pt idx="4934">
                  <c:v>2025-07-25T14:00:00.000</c:v>
                </c:pt>
                <c:pt idx="4935">
                  <c:v>2025-07-25T15:00:00.000</c:v>
                </c:pt>
                <c:pt idx="4936">
                  <c:v>2025-07-25T16:00:00.000</c:v>
                </c:pt>
                <c:pt idx="4937">
                  <c:v>2025-07-25T17:00:00.000</c:v>
                </c:pt>
                <c:pt idx="4938">
                  <c:v>2025-07-25T18:00:00.000</c:v>
                </c:pt>
                <c:pt idx="4939">
                  <c:v>2025-07-25T19:00:00.000</c:v>
                </c:pt>
                <c:pt idx="4940">
                  <c:v>2025-07-25T20:00:00.000</c:v>
                </c:pt>
                <c:pt idx="4941">
                  <c:v>2025-07-25T21:00:00.000</c:v>
                </c:pt>
                <c:pt idx="4942">
                  <c:v>2025-07-25T22:00:00.000</c:v>
                </c:pt>
                <c:pt idx="4943">
                  <c:v>2025-07-25T23:00:00.000</c:v>
                </c:pt>
                <c:pt idx="4944">
                  <c:v>2025-07-26T00:00:00.000</c:v>
                </c:pt>
                <c:pt idx="4945">
                  <c:v>2025-07-26T01:00:00.000</c:v>
                </c:pt>
                <c:pt idx="4946">
                  <c:v>2025-07-26T02:00:00.000</c:v>
                </c:pt>
                <c:pt idx="4947">
                  <c:v>2025-07-26T03:00:00.000</c:v>
                </c:pt>
                <c:pt idx="4948">
                  <c:v>2025-07-26T04:00:00.000</c:v>
                </c:pt>
                <c:pt idx="4949">
                  <c:v>2025-07-26T05:00:00.000</c:v>
                </c:pt>
                <c:pt idx="4950">
                  <c:v>2025-07-26T06:00:00.000</c:v>
                </c:pt>
                <c:pt idx="4951">
                  <c:v>2025-07-26T07:00:00.000</c:v>
                </c:pt>
                <c:pt idx="4952">
                  <c:v>2025-07-26T08:00:00.000</c:v>
                </c:pt>
                <c:pt idx="4953">
                  <c:v>2025-07-26T09:00:00.000</c:v>
                </c:pt>
                <c:pt idx="4954">
                  <c:v>2025-07-26T10:00:00.000</c:v>
                </c:pt>
                <c:pt idx="4955">
                  <c:v>2025-07-26T11:00:00.000</c:v>
                </c:pt>
                <c:pt idx="4956">
                  <c:v>2025-07-26T12:00:00.000</c:v>
                </c:pt>
                <c:pt idx="4957">
                  <c:v>2025-07-26T13:00:00.000</c:v>
                </c:pt>
                <c:pt idx="4958">
                  <c:v>2025-07-26T14:00:00.000</c:v>
                </c:pt>
                <c:pt idx="4959">
                  <c:v>2025-07-26T15:00:00.000</c:v>
                </c:pt>
                <c:pt idx="4960">
                  <c:v>2025-07-26T16:00:00.000</c:v>
                </c:pt>
                <c:pt idx="4961">
                  <c:v>2025-07-26T17:00:00.000</c:v>
                </c:pt>
                <c:pt idx="4962">
                  <c:v>2025-07-26T18:00:00.000</c:v>
                </c:pt>
                <c:pt idx="4963">
                  <c:v>2025-07-26T19:00:00.000</c:v>
                </c:pt>
                <c:pt idx="4964">
                  <c:v>2025-07-26T20:00:00.000</c:v>
                </c:pt>
                <c:pt idx="4965">
                  <c:v>2025-07-26T21:00:00.000</c:v>
                </c:pt>
                <c:pt idx="4966">
                  <c:v>2025-07-26T22:00:00.000</c:v>
                </c:pt>
                <c:pt idx="4967">
                  <c:v>2025-07-26T23:00:00.000</c:v>
                </c:pt>
                <c:pt idx="4968">
                  <c:v>2025-07-27T00:00:00.000</c:v>
                </c:pt>
                <c:pt idx="4969">
                  <c:v>2025-07-27T01:00:00.000</c:v>
                </c:pt>
                <c:pt idx="4970">
                  <c:v>2025-07-27T02:00:00.000</c:v>
                </c:pt>
                <c:pt idx="4971">
                  <c:v>2025-07-27T03:00:00.000</c:v>
                </c:pt>
                <c:pt idx="4972">
                  <c:v>2025-07-27T04:00:00.000</c:v>
                </c:pt>
                <c:pt idx="4973">
                  <c:v>2025-07-27T05:00:00.000</c:v>
                </c:pt>
                <c:pt idx="4974">
                  <c:v>2025-07-27T06:00:00.000</c:v>
                </c:pt>
                <c:pt idx="4975">
                  <c:v>2025-07-27T07:00:00.000</c:v>
                </c:pt>
                <c:pt idx="4976">
                  <c:v>2025-07-27T08:00:00.000</c:v>
                </c:pt>
                <c:pt idx="4977">
                  <c:v>2025-07-27T09:00:00.000</c:v>
                </c:pt>
                <c:pt idx="4978">
                  <c:v>2025-07-27T10:00:00.000</c:v>
                </c:pt>
                <c:pt idx="4979">
                  <c:v>2025-07-27T11:00:00.000</c:v>
                </c:pt>
                <c:pt idx="4980">
                  <c:v>2025-07-27T12:00:00.000</c:v>
                </c:pt>
                <c:pt idx="4981">
                  <c:v>2025-07-27T13:00:00.000</c:v>
                </c:pt>
                <c:pt idx="4982">
                  <c:v>2025-07-27T14:00:00.000</c:v>
                </c:pt>
                <c:pt idx="4983">
                  <c:v>2025-07-27T15:00:00.000</c:v>
                </c:pt>
                <c:pt idx="4984">
                  <c:v>2025-07-27T16:00:00.000</c:v>
                </c:pt>
                <c:pt idx="4985">
                  <c:v>2025-07-27T17:00:00.000</c:v>
                </c:pt>
                <c:pt idx="4986">
                  <c:v>2025-07-27T18:00:00.000</c:v>
                </c:pt>
                <c:pt idx="4987">
                  <c:v>2025-07-27T19:00:00.000</c:v>
                </c:pt>
                <c:pt idx="4988">
                  <c:v>2025-07-27T20:00:00.000</c:v>
                </c:pt>
                <c:pt idx="4989">
                  <c:v>2025-07-27T21:00:00.000</c:v>
                </c:pt>
                <c:pt idx="4990">
                  <c:v>2025-07-27T22:00:00.000</c:v>
                </c:pt>
                <c:pt idx="4991">
                  <c:v>2025-07-27T23:00:00.000</c:v>
                </c:pt>
                <c:pt idx="4992">
                  <c:v>2025-07-28T00:00:00.000</c:v>
                </c:pt>
                <c:pt idx="4993">
                  <c:v>2025-07-28T01:00:00.000</c:v>
                </c:pt>
                <c:pt idx="4994">
                  <c:v>2025-07-28T02:00:00.000</c:v>
                </c:pt>
                <c:pt idx="4995">
                  <c:v>2025-07-28T03:00:00.000</c:v>
                </c:pt>
                <c:pt idx="4996">
                  <c:v>2025-07-28T04:00:00.000</c:v>
                </c:pt>
                <c:pt idx="4997">
                  <c:v>2025-07-28T05:00:00.000</c:v>
                </c:pt>
                <c:pt idx="4998">
                  <c:v>2025-07-28T06:00:00.000</c:v>
                </c:pt>
                <c:pt idx="4999">
                  <c:v>2025-07-28T07:00:00.000</c:v>
                </c:pt>
                <c:pt idx="5000">
                  <c:v>2025-07-28T08:00:00.000</c:v>
                </c:pt>
                <c:pt idx="5001">
                  <c:v>2025-07-28T09:00:00.000</c:v>
                </c:pt>
                <c:pt idx="5002">
                  <c:v>2025-07-28T10:00:00.000</c:v>
                </c:pt>
                <c:pt idx="5003">
                  <c:v>2025-07-28T11:00:00.000</c:v>
                </c:pt>
                <c:pt idx="5004">
                  <c:v>2025-07-28T12:00:00.000</c:v>
                </c:pt>
                <c:pt idx="5005">
                  <c:v>2025-07-28T13:00:00.000</c:v>
                </c:pt>
                <c:pt idx="5006">
                  <c:v>2025-07-28T14:00:00.000</c:v>
                </c:pt>
                <c:pt idx="5007">
                  <c:v>2025-07-28T15:00:00.000</c:v>
                </c:pt>
                <c:pt idx="5008">
                  <c:v>2025-07-28T16:00:00.000</c:v>
                </c:pt>
                <c:pt idx="5009">
                  <c:v>2025-07-28T17:00:00.000</c:v>
                </c:pt>
                <c:pt idx="5010">
                  <c:v>2025-07-28T18:00:00.000</c:v>
                </c:pt>
                <c:pt idx="5011">
                  <c:v>2025-07-28T19:00:00.000</c:v>
                </c:pt>
                <c:pt idx="5012">
                  <c:v>2025-07-28T20:00:00.000</c:v>
                </c:pt>
                <c:pt idx="5013">
                  <c:v>2025-07-28T21:00:00.000</c:v>
                </c:pt>
                <c:pt idx="5014">
                  <c:v>2025-07-28T22:00:00.000</c:v>
                </c:pt>
                <c:pt idx="5015">
                  <c:v>2025-07-28T23:00:00.000</c:v>
                </c:pt>
                <c:pt idx="5016">
                  <c:v>2025-07-29T00:00:00.000</c:v>
                </c:pt>
                <c:pt idx="5017">
                  <c:v>2025-07-29T01:00:00.000</c:v>
                </c:pt>
                <c:pt idx="5018">
                  <c:v>2025-07-29T02:00:00.000</c:v>
                </c:pt>
                <c:pt idx="5019">
                  <c:v>2025-07-29T03:00:00.000</c:v>
                </c:pt>
                <c:pt idx="5020">
                  <c:v>2025-07-29T04:00:00.000</c:v>
                </c:pt>
                <c:pt idx="5021">
                  <c:v>2025-07-29T05:00:00.000</c:v>
                </c:pt>
                <c:pt idx="5022">
                  <c:v>2025-07-29T06:00:00.000</c:v>
                </c:pt>
                <c:pt idx="5023">
                  <c:v>2025-07-29T07:00:00.000</c:v>
                </c:pt>
                <c:pt idx="5024">
                  <c:v>2025-07-29T08:00:00.000</c:v>
                </c:pt>
                <c:pt idx="5025">
                  <c:v>2025-07-29T09:00:00.000</c:v>
                </c:pt>
                <c:pt idx="5026">
                  <c:v>2025-07-29T10:00:00.000</c:v>
                </c:pt>
                <c:pt idx="5027">
                  <c:v>2025-07-29T11:00:00.000</c:v>
                </c:pt>
                <c:pt idx="5028">
                  <c:v>2025-07-29T12:00:00.000</c:v>
                </c:pt>
                <c:pt idx="5029">
                  <c:v>2025-07-29T13:00:00.000</c:v>
                </c:pt>
                <c:pt idx="5030">
                  <c:v>2025-07-29T14:00:00.000</c:v>
                </c:pt>
                <c:pt idx="5031">
                  <c:v>2025-07-29T15:00:00.000</c:v>
                </c:pt>
                <c:pt idx="5032">
                  <c:v>2025-07-29T16:00:00.000</c:v>
                </c:pt>
                <c:pt idx="5033">
                  <c:v>2025-07-29T17:00:00.000</c:v>
                </c:pt>
                <c:pt idx="5034">
                  <c:v>2025-07-29T18:00:00.000</c:v>
                </c:pt>
                <c:pt idx="5035">
                  <c:v>2025-07-29T19:00:00.000</c:v>
                </c:pt>
                <c:pt idx="5036">
                  <c:v>2025-07-29T20:00:00.000</c:v>
                </c:pt>
                <c:pt idx="5037">
                  <c:v>2025-07-29T21:00:00.000</c:v>
                </c:pt>
                <c:pt idx="5038">
                  <c:v>2025-07-29T22:00:00.000</c:v>
                </c:pt>
                <c:pt idx="5039">
                  <c:v>2025-07-29T23:00:00.000</c:v>
                </c:pt>
                <c:pt idx="5040">
                  <c:v>2025-07-30T00:00:00.000</c:v>
                </c:pt>
                <c:pt idx="5041">
                  <c:v>2025-07-30T01:00:00.000</c:v>
                </c:pt>
                <c:pt idx="5042">
                  <c:v>2025-07-30T02:00:00.000</c:v>
                </c:pt>
                <c:pt idx="5043">
                  <c:v>2025-07-30T03:00:00.000</c:v>
                </c:pt>
                <c:pt idx="5044">
                  <c:v>2025-07-30T04:00:00.000</c:v>
                </c:pt>
                <c:pt idx="5045">
                  <c:v>2025-07-30T05:00:00.000</c:v>
                </c:pt>
                <c:pt idx="5046">
                  <c:v>2025-07-30T06:00:00.000</c:v>
                </c:pt>
                <c:pt idx="5047">
                  <c:v>2025-07-30T07:00:00.000</c:v>
                </c:pt>
                <c:pt idx="5048">
                  <c:v>2025-07-30T08:00:00.000</c:v>
                </c:pt>
                <c:pt idx="5049">
                  <c:v>2025-07-30T09:00:00.000</c:v>
                </c:pt>
                <c:pt idx="5050">
                  <c:v>2025-07-30T10:00:00.000</c:v>
                </c:pt>
                <c:pt idx="5051">
                  <c:v>2025-07-30T11:00:00.000</c:v>
                </c:pt>
                <c:pt idx="5052">
                  <c:v>2025-07-30T12:00:00.000</c:v>
                </c:pt>
                <c:pt idx="5053">
                  <c:v>2025-07-30T13:00:00.000</c:v>
                </c:pt>
                <c:pt idx="5054">
                  <c:v>2025-07-30T14:00:00.000</c:v>
                </c:pt>
                <c:pt idx="5055">
                  <c:v>2025-07-30T15:00:00.000</c:v>
                </c:pt>
                <c:pt idx="5056">
                  <c:v>2025-07-30T16:00:00.000</c:v>
                </c:pt>
                <c:pt idx="5057">
                  <c:v>2025-07-30T17:00:00.000</c:v>
                </c:pt>
                <c:pt idx="5058">
                  <c:v>2025-07-30T18:00:00.000</c:v>
                </c:pt>
                <c:pt idx="5059">
                  <c:v>2025-07-30T19:00:00.000</c:v>
                </c:pt>
                <c:pt idx="5060">
                  <c:v>2025-07-30T20:00:00.000</c:v>
                </c:pt>
                <c:pt idx="5061">
                  <c:v>2025-07-30T21:00:00.000</c:v>
                </c:pt>
                <c:pt idx="5062">
                  <c:v>2025-07-30T22:00:00.000</c:v>
                </c:pt>
                <c:pt idx="5063">
                  <c:v>2025-07-30T23:00:00.000</c:v>
                </c:pt>
                <c:pt idx="5064">
                  <c:v>2025-07-31T00:00:00.000</c:v>
                </c:pt>
                <c:pt idx="5065">
                  <c:v>2025-07-31T01:00:00.000</c:v>
                </c:pt>
                <c:pt idx="5066">
                  <c:v>2025-07-31T02:00:00.000</c:v>
                </c:pt>
                <c:pt idx="5067">
                  <c:v>2025-07-31T03:00:00.000</c:v>
                </c:pt>
                <c:pt idx="5068">
                  <c:v>2025-07-31T04:00:00.000</c:v>
                </c:pt>
                <c:pt idx="5069">
                  <c:v>2025-07-31T05:00:00.000</c:v>
                </c:pt>
                <c:pt idx="5070">
                  <c:v>2025-07-31T06:00:00.000</c:v>
                </c:pt>
                <c:pt idx="5071">
                  <c:v>2025-07-31T07:00:00.000</c:v>
                </c:pt>
                <c:pt idx="5072">
                  <c:v>2025-07-31T08:00:00.000</c:v>
                </c:pt>
                <c:pt idx="5073">
                  <c:v>2025-07-31T09:00:00.000</c:v>
                </c:pt>
                <c:pt idx="5074">
                  <c:v>2025-07-31T10:00:00.000</c:v>
                </c:pt>
                <c:pt idx="5075">
                  <c:v>2025-07-31T11:00:00.000</c:v>
                </c:pt>
                <c:pt idx="5076">
                  <c:v>2025-07-31T12:00:00.000</c:v>
                </c:pt>
                <c:pt idx="5077">
                  <c:v>2025-07-31T13:00:00.000</c:v>
                </c:pt>
                <c:pt idx="5078">
                  <c:v>2025-07-31T14:00:00.000</c:v>
                </c:pt>
                <c:pt idx="5079">
                  <c:v>2025-07-31T15:00:00.000</c:v>
                </c:pt>
                <c:pt idx="5080">
                  <c:v>2025-07-31T16:00:00.000</c:v>
                </c:pt>
                <c:pt idx="5081">
                  <c:v>2025-07-31T17:00:00.000</c:v>
                </c:pt>
                <c:pt idx="5082">
                  <c:v>2025-07-31T18:00:00.000</c:v>
                </c:pt>
                <c:pt idx="5083">
                  <c:v>2025-07-31T19:00:00.000</c:v>
                </c:pt>
                <c:pt idx="5084">
                  <c:v>2025-07-31T20:00:00.000</c:v>
                </c:pt>
                <c:pt idx="5085">
                  <c:v>2025-07-31T21:00:00.000</c:v>
                </c:pt>
                <c:pt idx="5086">
                  <c:v>2025-07-31T22:00:00.000</c:v>
                </c:pt>
                <c:pt idx="5087">
                  <c:v>2025-07-31T23:00:00.000</c:v>
                </c:pt>
                <c:pt idx="5088">
                  <c:v>2025-08-01T00:00:00.000</c:v>
                </c:pt>
                <c:pt idx="5089">
                  <c:v>2025-08-01T01:00:00.000</c:v>
                </c:pt>
                <c:pt idx="5090">
                  <c:v>2025-08-01T02:00:00.000</c:v>
                </c:pt>
                <c:pt idx="5091">
                  <c:v>2025-08-01T03:00:00.000</c:v>
                </c:pt>
                <c:pt idx="5092">
                  <c:v>2025-08-01T04:00:00.000</c:v>
                </c:pt>
                <c:pt idx="5093">
                  <c:v>2025-08-01T05:00:00.000</c:v>
                </c:pt>
                <c:pt idx="5094">
                  <c:v>2025-08-01T06:00:00.000</c:v>
                </c:pt>
                <c:pt idx="5095">
                  <c:v>2025-08-01T07:00:00.000</c:v>
                </c:pt>
                <c:pt idx="5096">
                  <c:v>2025-08-01T08:00:00.000</c:v>
                </c:pt>
                <c:pt idx="5097">
                  <c:v>2025-08-01T09:00:00.000</c:v>
                </c:pt>
                <c:pt idx="5098">
                  <c:v>2025-08-01T10:00:00.000</c:v>
                </c:pt>
                <c:pt idx="5099">
                  <c:v>2025-08-01T11:00:00.000</c:v>
                </c:pt>
                <c:pt idx="5100">
                  <c:v>2025-08-01T12:00:00.000</c:v>
                </c:pt>
                <c:pt idx="5101">
                  <c:v>2025-08-01T13:00:00.000</c:v>
                </c:pt>
                <c:pt idx="5102">
                  <c:v>2025-08-01T14:00:00.000</c:v>
                </c:pt>
                <c:pt idx="5103">
                  <c:v>2025-08-01T15:00:00.000</c:v>
                </c:pt>
                <c:pt idx="5104">
                  <c:v>2025-08-01T16:00:00.000</c:v>
                </c:pt>
                <c:pt idx="5105">
                  <c:v>2025-08-01T17:00:00.000</c:v>
                </c:pt>
                <c:pt idx="5106">
                  <c:v>2025-08-01T18:00:00.000</c:v>
                </c:pt>
                <c:pt idx="5107">
                  <c:v>2025-08-01T19:00:00.000</c:v>
                </c:pt>
                <c:pt idx="5108">
                  <c:v>2025-08-01T20:00:00.000</c:v>
                </c:pt>
                <c:pt idx="5109">
                  <c:v>2025-08-01T21:00:00.000</c:v>
                </c:pt>
                <c:pt idx="5110">
                  <c:v>2025-08-01T22:00:00.000</c:v>
                </c:pt>
                <c:pt idx="5111">
                  <c:v>2025-08-01T23:00:00.000</c:v>
                </c:pt>
                <c:pt idx="5112">
                  <c:v>2025-08-02T00:00:00.000</c:v>
                </c:pt>
                <c:pt idx="5113">
                  <c:v>2025-08-02T01:00:00.000</c:v>
                </c:pt>
                <c:pt idx="5114">
                  <c:v>2025-08-02T02:00:00.000</c:v>
                </c:pt>
                <c:pt idx="5115">
                  <c:v>2025-08-02T03:00:00.000</c:v>
                </c:pt>
                <c:pt idx="5116">
                  <c:v>2025-08-02T04:00:00.000</c:v>
                </c:pt>
                <c:pt idx="5117">
                  <c:v>2025-08-02T05:00:00.000</c:v>
                </c:pt>
                <c:pt idx="5118">
                  <c:v>2025-08-02T06:00:00.000</c:v>
                </c:pt>
                <c:pt idx="5119">
                  <c:v>2025-08-02T07:00:00.000</c:v>
                </c:pt>
                <c:pt idx="5120">
                  <c:v>2025-08-02T08:00:00.000</c:v>
                </c:pt>
                <c:pt idx="5121">
                  <c:v>2025-08-02T09:00:00.000</c:v>
                </c:pt>
                <c:pt idx="5122">
                  <c:v>2025-08-02T10:00:00.000</c:v>
                </c:pt>
                <c:pt idx="5123">
                  <c:v>2025-08-02T11:00:00.000</c:v>
                </c:pt>
                <c:pt idx="5124">
                  <c:v>2025-08-02T12:00:00.000</c:v>
                </c:pt>
                <c:pt idx="5125">
                  <c:v>2025-08-02T13:00:00.000</c:v>
                </c:pt>
                <c:pt idx="5126">
                  <c:v>2025-08-02T14:00:00.000</c:v>
                </c:pt>
                <c:pt idx="5127">
                  <c:v>2025-08-02T15:00:00.000</c:v>
                </c:pt>
                <c:pt idx="5128">
                  <c:v>2025-08-02T16:00:00.000</c:v>
                </c:pt>
                <c:pt idx="5129">
                  <c:v>2025-08-02T17:00:00.000</c:v>
                </c:pt>
                <c:pt idx="5130">
                  <c:v>2025-08-02T18:00:00.000</c:v>
                </c:pt>
                <c:pt idx="5131">
                  <c:v>2025-08-02T19:00:00.000</c:v>
                </c:pt>
                <c:pt idx="5132">
                  <c:v>2025-08-02T20:00:00.000</c:v>
                </c:pt>
                <c:pt idx="5133">
                  <c:v>2025-08-02T21:00:00.000</c:v>
                </c:pt>
                <c:pt idx="5134">
                  <c:v>2025-08-02T22:00:00.000</c:v>
                </c:pt>
                <c:pt idx="5135">
                  <c:v>2025-08-02T23:00:00.000</c:v>
                </c:pt>
                <c:pt idx="5136">
                  <c:v>2025-08-03T00:00:00.000</c:v>
                </c:pt>
                <c:pt idx="5137">
                  <c:v>2025-08-03T01:00:00.000</c:v>
                </c:pt>
                <c:pt idx="5138">
                  <c:v>2025-08-03T02:00:00.000</c:v>
                </c:pt>
                <c:pt idx="5139">
                  <c:v>2025-08-03T03:00:00.000</c:v>
                </c:pt>
                <c:pt idx="5140">
                  <c:v>2025-08-03T04:00:00.000</c:v>
                </c:pt>
                <c:pt idx="5141">
                  <c:v>2025-08-03T05:00:00.000</c:v>
                </c:pt>
                <c:pt idx="5142">
                  <c:v>2025-08-03T06:00:00.000</c:v>
                </c:pt>
                <c:pt idx="5143">
                  <c:v>2025-08-03T07:00:00.000</c:v>
                </c:pt>
                <c:pt idx="5144">
                  <c:v>2025-08-03T08:00:00.000</c:v>
                </c:pt>
                <c:pt idx="5145">
                  <c:v>2025-08-03T09:00:00.000</c:v>
                </c:pt>
                <c:pt idx="5146">
                  <c:v>2025-08-03T10:00:00.000</c:v>
                </c:pt>
                <c:pt idx="5147">
                  <c:v>2025-08-03T11:00:00.000</c:v>
                </c:pt>
                <c:pt idx="5148">
                  <c:v>2025-08-03T12:00:00.000</c:v>
                </c:pt>
                <c:pt idx="5149">
                  <c:v>2025-08-03T13:00:00.000</c:v>
                </c:pt>
                <c:pt idx="5150">
                  <c:v>2025-08-03T14:00:00.000</c:v>
                </c:pt>
                <c:pt idx="5151">
                  <c:v>2025-08-03T15:00:00.000</c:v>
                </c:pt>
                <c:pt idx="5152">
                  <c:v>2025-08-03T16:00:00.000</c:v>
                </c:pt>
                <c:pt idx="5153">
                  <c:v>2025-08-03T17:00:00.000</c:v>
                </c:pt>
                <c:pt idx="5154">
                  <c:v>2025-08-03T18:00:00.000</c:v>
                </c:pt>
                <c:pt idx="5155">
                  <c:v>2025-08-03T19:00:00.000</c:v>
                </c:pt>
                <c:pt idx="5156">
                  <c:v>2025-08-03T20:00:00.000</c:v>
                </c:pt>
                <c:pt idx="5157">
                  <c:v>2025-08-03T21:00:00.000</c:v>
                </c:pt>
                <c:pt idx="5158">
                  <c:v>2025-08-03T22:00:00.000</c:v>
                </c:pt>
                <c:pt idx="5159">
                  <c:v>2025-08-03T23:00:00.000</c:v>
                </c:pt>
                <c:pt idx="5160">
                  <c:v>2025-08-04T00:00:00.000</c:v>
                </c:pt>
                <c:pt idx="5161">
                  <c:v>2025-08-04T01:00:00.000</c:v>
                </c:pt>
                <c:pt idx="5162">
                  <c:v>2025-08-04T02:00:00.000</c:v>
                </c:pt>
                <c:pt idx="5163">
                  <c:v>2025-08-04T03:00:00.000</c:v>
                </c:pt>
                <c:pt idx="5164">
                  <c:v>2025-08-04T04:00:00.000</c:v>
                </c:pt>
                <c:pt idx="5165">
                  <c:v>2025-08-04T05:00:00.000</c:v>
                </c:pt>
                <c:pt idx="5166">
                  <c:v>2025-08-04T06:00:00.000</c:v>
                </c:pt>
                <c:pt idx="5167">
                  <c:v>2025-08-04T07:00:00.000</c:v>
                </c:pt>
                <c:pt idx="5168">
                  <c:v>2025-08-04T08:00:00.000</c:v>
                </c:pt>
                <c:pt idx="5169">
                  <c:v>2025-08-04T09:00:00.000</c:v>
                </c:pt>
                <c:pt idx="5170">
                  <c:v>2025-08-04T10:00:00.000</c:v>
                </c:pt>
                <c:pt idx="5171">
                  <c:v>2025-08-04T11:00:00.000</c:v>
                </c:pt>
                <c:pt idx="5172">
                  <c:v>2025-08-04T12:00:00.000</c:v>
                </c:pt>
                <c:pt idx="5173">
                  <c:v>2025-08-04T13:00:00.000</c:v>
                </c:pt>
                <c:pt idx="5174">
                  <c:v>2025-08-04T14:00:00.000</c:v>
                </c:pt>
                <c:pt idx="5175">
                  <c:v>2025-08-04T15:00:00.000</c:v>
                </c:pt>
                <c:pt idx="5176">
                  <c:v>2025-08-04T16:00:00.000</c:v>
                </c:pt>
                <c:pt idx="5177">
                  <c:v>2025-08-04T17:00:00.000</c:v>
                </c:pt>
                <c:pt idx="5178">
                  <c:v>2025-08-04T18:00:00.000</c:v>
                </c:pt>
                <c:pt idx="5179">
                  <c:v>2025-08-04T19:00:00.000</c:v>
                </c:pt>
                <c:pt idx="5180">
                  <c:v>2025-08-04T20:00:00.000</c:v>
                </c:pt>
                <c:pt idx="5181">
                  <c:v>2025-08-04T21:00:00.000</c:v>
                </c:pt>
                <c:pt idx="5182">
                  <c:v>2025-08-04T22:00:00.000</c:v>
                </c:pt>
                <c:pt idx="5183">
                  <c:v>2025-08-04T23:00:00.000</c:v>
                </c:pt>
                <c:pt idx="5184">
                  <c:v>2025-08-05T00:00:00.000</c:v>
                </c:pt>
                <c:pt idx="5185">
                  <c:v>2025-08-05T01:00:00.000</c:v>
                </c:pt>
                <c:pt idx="5186">
                  <c:v>2025-08-05T02:00:00.000</c:v>
                </c:pt>
                <c:pt idx="5187">
                  <c:v>2025-08-05T03:00:00.000</c:v>
                </c:pt>
                <c:pt idx="5188">
                  <c:v>2025-08-05T04:00:00.000</c:v>
                </c:pt>
                <c:pt idx="5189">
                  <c:v>2025-08-05T05:00:00.000</c:v>
                </c:pt>
                <c:pt idx="5190">
                  <c:v>2025-08-05T06:00:00.000</c:v>
                </c:pt>
                <c:pt idx="5191">
                  <c:v>2025-08-05T07:00:00.000</c:v>
                </c:pt>
                <c:pt idx="5192">
                  <c:v>2025-08-05T08:00:00.000</c:v>
                </c:pt>
                <c:pt idx="5193">
                  <c:v>2025-08-05T09:00:00.000</c:v>
                </c:pt>
                <c:pt idx="5194">
                  <c:v>2025-08-05T10:00:00.000</c:v>
                </c:pt>
                <c:pt idx="5195">
                  <c:v>2025-08-05T11:00:00.000</c:v>
                </c:pt>
                <c:pt idx="5196">
                  <c:v>2025-08-05T12:00:00.000</c:v>
                </c:pt>
                <c:pt idx="5197">
                  <c:v>2025-08-05T13:00:00.000</c:v>
                </c:pt>
                <c:pt idx="5198">
                  <c:v>2025-08-05T14:00:00.000</c:v>
                </c:pt>
                <c:pt idx="5199">
                  <c:v>2025-08-05T15:00:00.000</c:v>
                </c:pt>
                <c:pt idx="5200">
                  <c:v>2025-08-05T16:00:00.000</c:v>
                </c:pt>
                <c:pt idx="5201">
                  <c:v>2025-08-05T17:00:00.000</c:v>
                </c:pt>
                <c:pt idx="5202">
                  <c:v>2025-08-05T18:00:00.000</c:v>
                </c:pt>
                <c:pt idx="5203">
                  <c:v>2025-08-05T19:00:00.000</c:v>
                </c:pt>
                <c:pt idx="5204">
                  <c:v>2025-08-05T20:00:00.000</c:v>
                </c:pt>
                <c:pt idx="5205">
                  <c:v>2025-08-05T21:00:00.000</c:v>
                </c:pt>
                <c:pt idx="5206">
                  <c:v>2025-08-05T22:00:00.000</c:v>
                </c:pt>
                <c:pt idx="5207">
                  <c:v>2025-08-05T23:00:00.000</c:v>
                </c:pt>
                <c:pt idx="5208">
                  <c:v>2025-08-06T00:00:00.000</c:v>
                </c:pt>
                <c:pt idx="5209">
                  <c:v>2025-08-06T01:00:00.000</c:v>
                </c:pt>
                <c:pt idx="5210">
                  <c:v>2025-08-06T02:00:00.000</c:v>
                </c:pt>
                <c:pt idx="5211">
                  <c:v>2025-08-06T03:00:00.000</c:v>
                </c:pt>
                <c:pt idx="5212">
                  <c:v>2025-08-06T04:00:00.000</c:v>
                </c:pt>
                <c:pt idx="5213">
                  <c:v>2025-08-06T05:00:00.000</c:v>
                </c:pt>
                <c:pt idx="5214">
                  <c:v>2025-08-06T06:00:00.000</c:v>
                </c:pt>
                <c:pt idx="5215">
                  <c:v>2025-08-06T07:00:00.000</c:v>
                </c:pt>
                <c:pt idx="5216">
                  <c:v>2025-08-06T08:00:00.000</c:v>
                </c:pt>
                <c:pt idx="5217">
                  <c:v>2025-08-06T09:00:00.000</c:v>
                </c:pt>
                <c:pt idx="5218">
                  <c:v>2025-08-06T10:00:00.000</c:v>
                </c:pt>
                <c:pt idx="5219">
                  <c:v>2025-08-06T11:00:00.000</c:v>
                </c:pt>
                <c:pt idx="5220">
                  <c:v>2025-08-06T12:00:00.000</c:v>
                </c:pt>
                <c:pt idx="5221">
                  <c:v>2025-08-06T13:00:00.000</c:v>
                </c:pt>
                <c:pt idx="5222">
                  <c:v>2025-08-06T14:00:00.000</c:v>
                </c:pt>
                <c:pt idx="5223">
                  <c:v>2025-08-06T15:00:00.000</c:v>
                </c:pt>
                <c:pt idx="5224">
                  <c:v>2025-08-06T16:00:00.000</c:v>
                </c:pt>
                <c:pt idx="5225">
                  <c:v>2025-08-06T17:00:00.000</c:v>
                </c:pt>
                <c:pt idx="5226">
                  <c:v>2025-08-06T18:00:00.000</c:v>
                </c:pt>
                <c:pt idx="5227">
                  <c:v>2025-08-06T19:00:00.000</c:v>
                </c:pt>
                <c:pt idx="5228">
                  <c:v>2025-08-06T20:00:00.000</c:v>
                </c:pt>
                <c:pt idx="5229">
                  <c:v>2025-08-06T21:00:00.000</c:v>
                </c:pt>
                <c:pt idx="5230">
                  <c:v>2025-08-06T22:00:00.000</c:v>
                </c:pt>
                <c:pt idx="5231">
                  <c:v>2025-08-06T23:00:00.000</c:v>
                </c:pt>
                <c:pt idx="5232">
                  <c:v>2025-08-07T00:00:00.000</c:v>
                </c:pt>
                <c:pt idx="5233">
                  <c:v>2025-08-07T01:00:00.000</c:v>
                </c:pt>
                <c:pt idx="5234">
                  <c:v>2025-08-07T02:00:00.000</c:v>
                </c:pt>
                <c:pt idx="5235">
                  <c:v>2025-08-07T03:00:00.000</c:v>
                </c:pt>
                <c:pt idx="5236">
                  <c:v>2025-08-07T04:00:00.000</c:v>
                </c:pt>
                <c:pt idx="5237">
                  <c:v>2025-08-07T05:00:00.000</c:v>
                </c:pt>
                <c:pt idx="5238">
                  <c:v>2025-08-07T06:00:00.000</c:v>
                </c:pt>
                <c:pt idx="5239">
                  <c:v>2025-08-07T07:00:00.000</c:v>
                </c:pt>
                <c:pt idx="5240">
                  <c:v>2025-08-07T08:00:00.000</c:v>
                </c:pt>
                <c:pt idx="5241">
                  <c:v>2025-08-07T09:00:00.000</c:v>
                </c:pt>
                <c:pt idx="5242">
                  <c:v>2025-08-07T10:00:00.000</c:v>
                </c:pt>
                <c:pt idx="5243">
                  <c:v>2025-08-07T11:00:00.000</c:v>
                </c:pt>
                <c:pt idx="5244">
                  <c:v>2025-08-07T12:00:00.000</c:v>
                </c:pt>
                <c:pt idx="5245">
                  <c:v>2025-08-07T13:00:00.000</c:v>
                </c:pt>
                <c:pt idx="5246">
                  <c:v>2025-08-07T14:00:00.000</c:v>
                </c:pt>
                <c:pt idx="5247">
                  <c:v>2025-08-07T15:00:00.000</c:v>
                </c:pt>
                <c:pt idx="5248">
                  <c:v>2025-08-07T16:00:00.000</c:v>
                </c:pt>
                <c:pt idx="5249">
                  <c:v>2025-08-07T17:00:00.000</c:v>
                </c:pt>
                <c:pt idx="5250">
                  <c:v>2025-08-07T18:00:00.000</c:v>
                </c:pt>
                <c:pt idx="5251">
                  <c:v>2025-08-07T19:00:00.000</c:v>
                </c:pt>
                <c:pt idx="5252">
                  <c:v>2025-08-07T20:00:00.000</c:v>
                </c:pt>
                <c:pt idx="5253">
                  <c:v>2025-08-07T21:00:00.000</c:v>
                </c:pt>
                <c:pt idx="5254">
                  <c:v>2025-08-07T22:00:00.000</c:v>
                </c:pt>
                <c:pt idx="5255">
                  <c:v>2025-08-07T23:00:00.000</c:v>
                </c:pt>
                <c:pt idx="5256">
                  <c:v>2025-08-08T00:00:00.000</c:v>
                </c:pt>
                <c:pt idx="5257">
                  <c:v>2025-08-08T01:00:00.000</c:v>
                </c:pt>
                <c:pt idx="5258">
                  <c:v>2025-08-08T02:00:00.000</c:v>
                </c:pt>
                <c:pt idx="5259">
                  <c:v>2025-08-08T03:00:00.000</c:v>
                </c:pt>
                <c:pt idx="5260">
                  <c:v>2025-08-08T04:00:00.000</c:v>
                </c:pt>
                <c:pt idx="5261">
                  <c:v>2025-08-08T05:00:00.000</c:v>
                </c:pt>
                <c:pt idx="5262">
                  <c:v>2025-08-08T06:00:00.000</c:v>
                </c:pt>
                <c:pt idx="5263">
                  <c:v>2025-08-08T07:00:00.000</c:v>
                </c:pt>
                <c:pt idx="5264">
                  <c:v>2025-08-08T08:00:00.000</c:v>
                </c:pt>
                <c:pt idx="5265">
                  <c:v>2025-08-08T09:00:00.000</c:v>
                </c:pt>
                <c:pt idx="5266">
                  <c:v>2025-08-08T10:00:00.000</c:v>
                </c:pt>
                <c:pt idx="5267">
                  <c:v>2025-08-08T11:00:00.000</c:v>
                </c:pt>
                <c:pt idx="5268">
                  <c:v>2025-08-08T12:00:00.000</c:v>
                </c:pt>
                <c:pt idx="5269">
                  <c:v>2025-08-08T13:00:00.000</c:v>
                </c:pt>
                <c:pt idx="5270">
                  <c:v>2025-08-08T14:00:00.000</c:v>
                </c:pt>
                <c:pt idx="5271">
                  <c:v>2025-08-08T15:00:00.000</c:v>
                </c:pt>
                <c:pt idx="5272">
                  <c:v>2025-08-08T16:00:00.000</c:v>
                </c:pt>
                <c:pt idx="5273">
                  <c:v>2025-08-08T17:00:00.000</c:v>
                </c:pt>
                <c:pt idx="5274">
                  <c:v>2025-08-08T18:00:00.000</c:v>
                </c:pt>
                <c:pt idx="5275">
                  <c:v>2025-08-08T19:00:00.000</c:v>
                </c:pt>
                <c:pt idx="5276">
                  <c:v>2025-08-08T20:00:00.000</c:v>
                </c:pt>
                <c:pt idx="5277">
                  <c:v>2025-08-08T21:00:00.000</c:v>
                </c:pt>
                <c:pt idx="5278">
                  <c:v>2025-08-08T22:00:00.000</c:v>
                </c:pt>
                <c:pt idx="5279">
                  <c:v>2025-08-08T23:00:00.000</c:v>
                </c:pt>
                <c:pt idx="5280">
                  <c:v>2025-08-09T00:00:00.000</c:v>
                </c:pt>
                <c:pt idx="5281">
                  <c:v>2025-08-09T01:00:00.000</c:v>
                </c:pt>
                <c:pt idx="5282">
                  <c:v>2025-08-09T02:00:00.000</c:v>
                </c:pt>
                <c:pt idx="5283">
                  <c:v>2025-08-09T03:00:00.000</c:v>
                </c:pt>
                <c:pt idx="5284">
                  <c:v>2025-08-09T04:00:00.000</c:v>
                </c:pt>
                <c:pt idx="5285">
                  <c:v>2025-08-09T05:00:00.000</c:v>
                </c:pt>
                <c:pt idx="5286">
                  <c:v>2025-08-09T06:00:00.000</c:v>
                </c:pt>
                <c:pt idx="5287">
                  <c:v>2025-08-09T07:00:00.000</c:v>
                </c:pt>
                <c:pt idx="5288">
                  <c:v>2025-08-09T08:00:00.000</c:v>
                </c:pt>
                <c:pt idx="5289">
                  <c:v>2025-08-09T09:00:00.000</c:v>
                </c:pt>
                <c:pt idx="5290">
                  <c:v>2025-08-09T10:00:00.000</c:v>
                </c:pt>
                <c:pt idx="5291">
                  <c:v>2025-08-09T11:00:00.000</c:v>
                </c:pt>
                <c:pt idx="5292">
                  <c:v>2025-08-09T12:00:00.000</c:v>
                </c:pt>
                <c:pt idx="5293">
                  <c:v>2025-08-09T13:00:00.000</c:v>
                </c:pt>
                <c:pt idx="5294">
                  <c:v>2025-08-09T14:00:00.000</c:v>
                </c:pt>
                <c:pt idx="5295">
                  <c:v>2025-08-09T15:00:00.000</c:v>
                </c:pt>
                <c:pt idx="5296">
                  <c:v>2025-08-09T16:00:00.000</c:v>
                </c:pt>
                <c:pt idx="5297">
                  <c:v>2025-08-09T17:00:00.000</c:v>
                </c:pt>
                <c:pt idx="5298">
                  <c:v>2025-08-09T18:00:00.000</c:v>
                </c:pt>
                <c:pt idx="5299">
                  <c:v>2025-08-09T19:00:00.000</c:v>
                </c:pt>
                <c:pt idx="5300">
                  <c:v>2025-08-09T20:00:00.000</c:v>
                </c:pt>
                <c:pt idx="5301">
                  <c:v>2025-08-09T21:00:00.000</c:v>
                </c:pt>
                <c:pt idx="5302">
                  <c:v>2025-08-09T22:00:00.000</c:v>
                </c:pt>
                <c:pt idx="5303">
                  <c:v>2025-08-09T23:00:00.000</c:v>
                </c:pt>
                <c:pt idx="5304">
                  <c:v>2025-08-10T00:00:00.000</c:v>
                </c:pt>
                <c:pt idx="5305">
                  <c:v>2025-08-10T01:00:00.000</c:v>
                </c:pt>
                <c:pt idx="5306">
                  <c:v>2025-08-10T02:00:00.000</c:v>
                </c:pt>
                <c:pt idx="5307">
                  <c:v>2025-08-10T03:00:00.000</c:v>
                </c:pt>
                <c:pt idx="5308">
                  <c:v>2025-08-10T04:00:00.000</c:v>
                </c:pt>
                <c:pt idx="5309">
                  <c:v>2025-08-10T05:00:00.000</c:v>
                </c:pt>
                <c:pt idx="5310">
                  <c:v>2025-08-10T06:00:00.000</c:v>
                </c:pt>
                <c:pt idx="5311">
                  <c:v>2025-08-10T07:00:00.000</c:v>
                </c:pt>
                <c:pt idx="5312">
                  <c:v>2025-08-10T08:00:00.000</c:v>
                </c:pt>
                <c:pt idx="5313">
                  <c:v>2025-08-10T09:00:00.000</c:v>
                </c:pt>
                <c:pt idx="5314">
                  <c:v>2025-08-10T10:00:00.000</c:v>
                </c:pt>
                <c:pt idx="5315">
                  <c:v>2025-08-10T11:00:00.000</c:v>
                </c:pt>
                <c:pt idx="5316">
                  <c:v>2025-08-10T12:00:00.000</c:v>
                </c:pt>
                <c:pt idx="5317">
                  <c:v>2025-08-10T13:00:00.000</c:v>
                </c:pt>
                <c:pt idx="5318">
                  <c:v>2025-08-10T14:00:00.000</c:v>
                </c:pt>
                <c:pt idx="5319">
                  <c:v>2025-08-10T15:00:00.000</c:v>
                </c:pt>
                <c:pt idx="5320">
                  <c:v>2025-08-10T16:00:00.000</c:v>
                </c:pt>
                <c:pt idx="5321">
                  <c:v>2025-08-10T17:00:00.000</c:v>
                </c:pt>
                <c:pt idx="5322">
                  <c:v>2025-08-10T18:00:00.000</c:v>
                </c:pt>
                <c:pt idx="5323">
                  <c:v>2025-08-10T19:00:00.000</c:v>
                </c:pt>
                <c:pt idx="5324">
                  <c:v>2025-08-10T20:00:00.000</c:v>
                </c:pt>
                <c:pt idx="5325">
                  <c:v>2025-08-10T21:00:00.000</c:v>
                </c:pt>
                <c:pt idx="5326">
                  <c:v>2025-08-10T22:00:00.000</c:v>
                </c:pt>
                <c:pt idx="5327">
                  <c:v>2025-08-10T23:00:00.000</c:v>
                </c:pt>
                <c:pt idx="5328">
                  <c:v>2025-08-11T00:00:00.000</c:v>
                </c:pt>
                <c:pt idx="5329">
                  <c:v>2025-08-11T01:00:00.000</c:v>
                </c:pt>
                <c:pt idx="5330">
                  <c:v>2025-08-11T02:00:00.000</c:v>
                </c:pt>
                <c:pt idx="5331">
                  <c:v>2025-08-11T03:00:00.000</c:v>
                </c:pt>
                <c:pt idx="5332">
                  <c:v>2025-08-11T04:00:00.000</c:v>
                </c:pt>
                <c:pt idx="5333">
                  <c:v>2025-08-11T05:00:00.000</c:v>
                </c:pt>
                <c:pt idx="5334">
                  <c:v>2025-08-11T06:00:00.000</c:v>
                </c:pt>
                <c:pt idx="5335">
                  <c:v>2025-08-11T07:00:00.000</c:v>
                </c:pt>
                <c:pt idx="5336">
                  <c:v>2025-08-11T08:00:00.000</c:v>
                </c:pt>
                <c:pt idx="5337">
                  <c:v>2025-08-11T09:00:00.000</c:v>
                </c:pt>
                <c:pt idx="5338">
                  <c:v>2025-08-11T10:00:00.000</c:v>
                </c:pt>
                <c:pt idx="5339">
                  <c:v>2025-08-11T11:00:00.000</c:v>
                </c:pt>
                <c:pt idx="5340">
                  <c:v>2025-08-11T12:00:00.000</c:v>
                </c:pt>
                <c:pt idx="5341">
                  <c:v>2025-08-11T13:00:00.000</c:v>
                </c:pt>
                <c:pt idx="5342">
                  <c:v>2025-08-11T14:00:00.000</c:v>
                </c:pt>
                <c:pt idx="5343">
                  <c:v>2025-08-11T15:00:00.000</c:v>
                </c:pt>
                <c:pt idx="5344">
                  <c:v>2025-08-11T16:00:00.000</c:v>
                </c:pt>
                <c:pt idx="5345">
                  <c:v>2025-08-11T17:00:00.000</c:v>
                </c:pt>
                <c:pt idx="5346">
                  <c:v>2025-08-11T18:00:00.000</c:v>
                </c:pt>
                <c:pt idx="5347">
                  <c:v>2025-08-11T19:00:00.000</c:v>
                </c:pt>
                <c:pt idx="5348">
                  <c:v>2025-08-11T20:00:00.000</c:v>
                </c:pt>
                <c:pt idx="5349">
                  <c:v>2025-08-11T21:00:00.000</c:v>
                </c:pt>
                <c:pt idx="5350">
                  <c:v>2025-08-11T22:00:00.000</c:v>
                </c:pt>
                <c:pt idx="5351">
                  <c:v>2025-08-11T23:00:00.000</c:v>
                </c:pt>
                <c:pt idx="5352">
                  <c:v>2025-08-12T00:00:00.000</c:v>
                </c:pt>
                <c:pt idx="5353">
                  <c:v>2025-08-12T01:00:00.000</c:v>
                </c:pt>
                <c:pt idx="5354">
                  <c:v>2025-08-12T02:00:00.000</c:v>
                </c:pt>
                <c:pt idx="5355">
                  <c:v>2025-08-12T03:00:00.000</c:v>
                </c:pt>
                <c:pt idx="5356">
                  <c:v>2025-08-12T04:00:00.000</c:v>
                </c:pt>
                <c:pt idx="5357">
                  <c:v>2025-08-12T05:00:00.000</c:v>
                </c:pt>
                <c:pt idx="5358">
                  <c:v>2025-08-12T06:00:00.000</c:v>
                </c:pt>
                <c:pt idx="5359">
                  <c:v>2025-08-12T07:00:00.000</c:v>
                </c:pt>
                <c:pt idx="5360">
                  <c:v>2025-08-12T08:00:00.000</c:v>
                </c:pt>
                <c:pt idx="5361">
                  <c:v>2025-08-12T09:00:00.000</c:v>
                </c:pt>
                <c:pt idx="5362">
                  <c:v>2025-08-12T10:00:00.000</c:v>
                </c:pt>
                <c:pt idx="5363">
                  <c:v>2025-08-12T11:00:00.000</c:v>
                </c:pt>
                <c:pt idx="5364">
                  <c:v>2025-08-12T12:00:00.000</c:v>
                </c:pt>
                <c:pt idx="5365">
                  <c:v>2025-08-12T13:00:00.000</c:v>
                </c:pt>
                <c:pt idx="5366">
                  <c:v>2025-08-12T14:00:00.000</c:v>
                </c:pt>
                <c:pt idx="5367">
                  <c:v>2025-08-12T15:00:00.000</c:v>
                </c:pt>
                <c:pt idx="5368">
                  <c:v>2025-08-12T16:00:00.000</c:v>
                </c:pt>
                <c:pt idx="5369">
                  <c:v>2025-08-12T17:00:00.000</c:v>
                </c:pt>
                <c:pt idx="5370">
                  <c:v>2025-08-12T18:00:00.000</c:v>
                </c:pt>
                <c:pt idx="5371">
                  <c:v>2025-08-12T19:00:00.000</c:v>
                </c:pt>
                <c:pt idx="5372">
                  <c:v>2025-08-12T20:00:00.000</c:v>
                </c:pt>
                <c:pt idx="5373">
                  <c:v>2025-08-12T21:00:00.000</c:v>
                </c:pt>
                <c:pt idx="5374">
                  <c:v>2025-08-12T22:00:00.000</c:v>
                </c:pt>
                <c:pt idx="5375">
                  <c:v>2025-08-12T23:00:00.000</c:v>
                </c:pt>
                <c:pt idx="5376">
                  <c:v>2025-08-13T00:00:00.000</c:v>
                </c:pt>
                <c:pt idx="5377">
                  <c:v>2025-08-13T01:00:00.000</c:v>
                </c:pt>
                <c:pt idx="5378">
                  <c:v>2025-08-13T02:00:00.000</c:v>
                </c:pt>
                <c:pt idx="5379">
                  <c:v>2025-08-13T03:00:00.000</c:v>
                </c:pt>
                <c:pt idx="5380">
                  <c:v>2025-08-13T04:00:00.000</c:v>
                </c:pt>
                <c:pt idx="5381">
                  <c:v>2025-08-13T05:00:00.000</c:v>
                </c:pt>
                <c:pt idx="5382">
                  <c:v>2025-08-13T06:00:00.000</c:v>
                </c:pt>
                <c:pt idx="5383">
                  <c:v>2025-08-13T07:00:00.000</c:v>
                </c:pt>
                <c:pt idx="5384">
                  <c:v>2025-08-13T08:00:00.000</c:v>
                </c:pt>
                <c:pt idx="5385">
                  <c:v>2025-08-13T09:00:00.000</c:v>
                </c:pt>
                <c:pt idx="5386">
                  <c:v>2025-08-13T10:00:00.000</c:v>
                </c:pt>
                <c:pt idx="5387">
                  <c:v>2025-08-13T11:00:00.000</c:v>
                </c:pt>
                <c:pt idx="5388">
                  <c:v>2025-08-13T12:00:00.000</c:v>
                </c:pt>
                <c:pt idx="5389">
                  <c:v>2025-08-13T13:00:00.000</c:v>
                </c:pt>
                <c:pt idx="5390">
                  <c:v>2025-08-13T14:00:00.000</c:v>
                </c:pt>
                <c:pt idx="5391">
                  <c:v>2025-08-13T15:00:00.000</c:v>
                </c:pt>
                <c:pt idx="5392">
                  <c:v>2025-08-13T16:00:00.000</c:v>
                </c:pt>
                <c:pt idx="5393">
                  <c:v>2025-08-13T17:00:00.000</c:v>
                </c:pt>
                <c:pt idx="5394">
                  <c:v>2025-08-13T18:00:00.000</c:v>
                </c:pt>
                <c:pt idx="5395">
                  <c:v>2025-08-13T19:00:00.000</c:v>
                </c:pt>
                <c:pt idx="5396">
                  <c:v>2025-08-13T20:00:00.000</c:v>
                </c:pt>
                <c:pt idx="5397">
                  <c:v>2025-08-13T21:00:00.000</c:v>
                </c:pt>
                <c:pt idx="5398">
                  <c:v>2025-08-13T22:00:00.000</c:v>
                </c:pt>
                <c:pt idx="5399">
                  <c:v>2025-08-13T23:00:00.000</c:v>
                </c:pt>
                <c:pt idx="5400">
                  <c:v>2025-08-14T00:00:00.000</c:v>
                </c:pt>
                <c:pt idx="5401">
                  <c:v>2025-08-14T01:00:00.000</c:v>
                </c:pt>
                <c:pt idx="5402">
                  <c:v>2025-08-14T02:00:00.000</c:v>
                </c:pt>
                <c:pt idx="5403">
                  <c:v>2025-08-14T03:00:00.000</c:v>
                </c:pt>
                <c:pt idx="5404">
                  <c:v>2025-08-14T04:00:00.000</c:v>
                </c:pt>
                <c:pt idx="5405">
                  <c:v>2025-08-14T05:00:00.000</c:v>
                </c:pt>
                <c:pt idx="5406">
                  <c:v>2025-08-14T06:00:00.000</c:v>
                </c:pt>
                <c:pt idx="5407">
                  <c:v>2025-08-14T07:00:00.000</c:v>
                </c:pt>
                <c:pt idx="5408">
                  <c:v>2025-08-14T08:00:00.000</c:v>
                </c:pt>
                <c:pt idx="5409">
                  <c:v>2025-08-14T09:00:00.000</c:v>
                </c:pt>
                <c:pt idx="5410">
                  <c:v>2025-08-14T10:00:00.000</c:v>
                </c:pt>
                <c:pt idx="5411">
                  <c:v>2025-08-14T11:00:00.000</c:v>
                </c:pt>
                <c:pt idx="5412">
                  <c:v>2025-08-14T12:00:00.000</c:v>
                </c:pt>
                <c:pt idx="5413">
                  <c:v>2025-08-14T13:00:00.000</c:v>
                </c:pt>
                <c:pt idx="5414">
                  <c:v>2025-08-14T14:00:00.000</c:v>
                </c:pt>
                <c:pt idx="5415">
                  <c:v>2025-08-14T15:00:00.000</c:v>
                </c:pt>
                <c:pt idx="5416">
                  <c:v>2025-08-14T16:00:00.000</c:v>
                </c:pt>
                <c:pt idx="5417">
                  <c:v>2025-08-14T17:00:00.000</c:v>
                </c:pt>
                <c:pt idx="5418">
                  <c:v>2025-08-14T18:00:00.000</c:v>
                </c:pt>
                <c:pt idx="5419">
                  <c:v>2025-08-14T19:00:00.000</c:v>
                </c:pt>
                <c:pt idx="5420">
                  <c:v>2025-08-14T20:00:00.000</c:v>
                </c:pt>
                <c:pt idx="5421">
                  <c:v>2025-08-14T21:00:00.000</c:v>
                </c:pt>
                <c:pt idx="5422">
                  <c:v>2025-08-14T22:00:00.000</c:v>
                </c:pt>
                <c:pt idx="5423">
                  <c:v>2025-08-14T23:00:00.000</c:v>
                </c:pt>
                <c:pt idx="5424">
                  <c:v>2025-08-15T00:00:00.000</c:v>
                </c:pt>
                <c:pt idx="5425">
                  <c:v>2025-08-15T01:00:00.000</c:v>
                </c:pt>
                <c:pt idx="5426">
                  <c:v>2025-08-15T02:00:00.000</c:v>
                </c:pt>
                <c:pt idx="5427">
                  <c:v>2025-08-15T03:00:00.000</c:v>
                </c:pt>
                <c:pt idx="5428">
                  <c:v>2025-08-15T04:00:00.000</c:v>
                </c:pt>
                <c:pt idx="5429">
                  <c:v>2025-08-15T05:00:00.000</c:v>
                </c:pt>
                <c:pt idx="5430">
                  <c:v>2025-08-15T06:00:00.000</c:v>
                </c:pt>
                <c:pt idx="5431">
                  <c:v>2025-08-15T07:00:00.000</c:v>
                </c:pt>
                <c:pt idx="5432">
                  <c:v>2025-08-15T08:00:00.000</c:v>
                </c:pt>
                <c:pt idx="5433">
                  <c:v>2025-08-15T09:00:00.000</c:v>
                </c:pt>
                <c:pt idx="5434">
                  <c:v>2025-08-15T10:00:00.000</c:v>
                </c:pt>
                <c:pt idx="5435">
                  <c:v>2025-08-15T11:00:00.000</c:v>
                </c:pt>
                <c:pt idx="5436">
                  <c:v>2025-08-15T12:00:00.000</c:v>
                </c:pt>
                <c:pt idx="5437">
                  <c:v>2025-08-15T13:00:00.000</c:v>
                </c:pt>
                <c:pt idx="5438">
                  <c:v>2025-08-15T14:00:00.000</c:v>
                </c:pt>
                <c:pt idx="5439">
                  <c:v>2025-08-15T15:00:00.000</c:v>
                </c:pt>
                <c:pt idx="5440">
                  <c:v>2025-08-15T16:00:00.000</c:v>
                </c:pt>
                <c:pt idx="5441">
                  <c:v>2025-08-15T17:00:00.000</c:v>
                </c:pt>
                <c:pt idx="5442">
                  <c:v>2025-08-15T18:00:00.000</c:v>
                </c:pt>
                <c:pt idx="5443">
                  <c:v>2025-08-15T19:00:00.000</c:v>
                </c:pt>
                <c:pt idx="5444">
                  <c:v>2025-08-15T20:00:00.000</c:v>
                </c:pt>
                <c:pt idx="5445">
                  <c:v>2025-08-15T21:00:00.000</c:v>
                </c:pt>
                <c:pt idx="5446">
                  <c:v>2025-08-15T22:00:00.000</c:v>
                </c:pt>
                <c:pt idx="5447">
                  <c:v>2025-08-15T23:00:00.000</c:v>
                </c:pt>
                <c:pt idx="5448">
                  <c:v>2025-08-16T00:00:00.000</c:v>
                </c:pt>
                <c:pt idx="5449">
                  <c:v>2025-08-16T01:00:00.000</c:v>
                </c:pt>
                <c:pt idx="5450">
                  <c:v>2025-08-16T02:00:00.000</c:v>
                </c:pt>
                <c:pt idx="5451">
                  <c:v>2025-08-16T03:00:00.000</c:v>
                </c:pt>
                <c:pt idx="5452">
                  <c:v>2025-08-16T04:00:00.000</c:v>
                </c:pt>
                <c:pt idx="5453">
                  <c:v>2025-08-16T05:00:00.000</c:v>
                </c:pt>
                <c:pt idx="5454">
                  <c:v>2025-08-16T06:00:00.000</c:v>
                </c:pt>
                <c:pt idx="5455">
                  <c:v>2025-08-16T07:00:00.000</c:v>
                </c:pt>
                <c:pt idx="5456">
                  <c:v>2025-08-16T08:00:00.000</c:v>
                </c:pt>
                <c:pt idx="5457">
                  <c:v>2025-08-16T09:00:00.000</c:v>
                </c:pt>
                <c:pt idx="5458">
                  <c:v>2025-08-16T10:00:00.000</c:v>
                </c:pt>
                <c:pt idx="5459">
                  <c:v>2025-08-16T11:00:00.000</c:v>
                </c:pt>
                <c:pt idx="5460">
                  <c:v>2025-08-16T12:00:00.000</c:v>
                </c:pt>
                <c:pt idx="5461">
                  <c:v>2025-08-16T13:00:00.000</c:v>
                </c:pt>
                <c:pt idx="5462">
                  <c:v>2025-08-16T14:00:00.000</c:v>
                </c:pt>
                <c:pt idx="5463">
                  <c:v>2025-08-16T15:00:00.000</c:v>
                </c:pt>
                <c:pt idx="5464">
                  <c:v>2025-08-16T16:00:00.000</c:v>
                </c:pt>
                <c:pt idx="5465">
                  <c:v>2025-08-16T17:00:00.000</c:v>
                </c:pt>
                <c:pt idx="5466">
                  <c:v>2025-08-16T18:00:00.000</c:v>
                </c:pt>
                <c:pt idx="5467">
                  <c:v>2025-08-16T19:00:00.000</c:v>
                </c:pt>
                <c:pt idx="5468">
                  <c:v>2025-08-16T20:00:00.000</c:v>
                </c:pt>
                <c:pt idx="5469">
                  <c:v>2025-08-16T21:00:00.000</c:v>
                </c:pt>
                <c:pt idx="5470">
                  <c:v>2025-08-16T22:00:00.000</c:v>
                </c:pt>
                <c:pt idx="5471">
                  <c:v>2025-08-16T23:00:00.000</c:v>
                </c:pt>
                <c:pt idx="5472">
                  <c:v>2025-08-17T00:00:00.000</c:v>
                </c:pt>
                <c:pt idx="5473">
                  <c:v>2025-08-17T01:00:00.000</c:v>
                </c:pt>
                <c:pt idx="5474">
                  <c:v>2025-08-17T02:00:00.000</c:v>
                </c:pt>
                <c:pt idx="5475">
                  <c:v>2025-08-17T03:00:00.000</c:v>
                </c:pt>
                <c:pt idx="5476">
                  <c:v>2025-08-17T04:00:00.000</c:v>
                </c:pt>
                <c:pt idx="5477">
                  <c:v>2025-08-17T05:00:00.000</c:v>
                </c:pt>
                <c:pt idx="5478">
                  <c:v>2025-08-17T06:00:00.000</c:v>
                </c:pt>
                <c:pt idx="5479">
                  <c:v>2025-08-17T07:00:00.000</c:v>
                </c:pt>
                <c:pt idx="5480">
                  <c:v>2025-08-17T08:00:00.000</c:v>
                </c:pt>
                <c:pt idx="5481">
                  <c:v>2025-08-17T09:00:00.000</c:v>
                </c:pt>
                <c:pt idx="5482">
                  <c:v>2025-08-17T10:00:00.000</c:v>
                </c:pt>
                <c:pt idx="5483">
                  <c:v>2025-08-17T11:00:00.000</c:v>
                </c:pt>
                <c:pt idx="5484">
                  <c:v>2025-08-17T12:00:00.000</c:v>
                </c:pt>
                <c:pt idx="5485">
                  <c:v>2025-08-17T13:00:00.000</c:v>
                </c:pt>
                <c:pt idx="5486">
                  <c:v>2025-08-17T14:00:00.000</c:v>
                </c:pt>
                <c:pt idx="5487">
                  <c:v>2025-08-17T15:00:00.000</c:v>
                </c:pt>
                <c:pt idx="5488">
                  <c:v>2025-08-17T16:00:00.000</c:v>
                </c:pt>
                <c:pt idx="5489">
                  <c:v>2025-08-17T17:00:00.000</c:v>
                </c:pt>
                <c:pt idx="5490">
                  <c:v>2025-08-17T18:00:00.000</c:v>
                </c:pt>
                <c:pt idx="5491">
                  <c:v>2025-08-17T19:00:00.000</c:v>
                </c:pt>
                <c:pt idx="5492">
                  <c:v>2025-08-17T20:00:00.000</c:v>
                </c:pt>
                <c:pt idx="5493">
                  <c:v>2025-08-17T21:00:00.000</c:v>
                </c:pt>
                <c:pt idx="5494">
                  <c:v>2025-08-17T22:00:00.000</c:v>
                </c:pt>
                <c:pt idx="5495">
                  <c:v>2025-08-17T23:00:00.000</c:v>
                </c:pt>
                <c:pt idx="5496">
                  <c:v>2025-08-18T00:00:00.000</c:v>
                </c:pt>
                <c:pt idx="5497">
                  <c:v>2025-08-18T01:00:00.000</c:v>
                </c:pt>
                <c:pt idx="5498">
                  <c:v>2025-08-18T02:00:00.000</c:v>
                </c:pt>
                <c:pt idx="5499">
                  <c:v>2025-08-18T03:00:00.000</c:v>
                </c:pt>
                <c:pt idx="5500">
                  <c:v>2025-08-18T04:00:00.000</c:v>
                </c:pt>
                <c:pt idx="5501">
                  <c:v>2025-08-18T05:00:00.000</c:v>
                </c:pt>
                <c:pt idx="5502">
                  <c:v>2025-08-18T06:00:00.000</c:v>
                </c:pt>
                <c:pt idx="5503">
                  <c:v>2025-08-18T07:00:00.000</c:v>
                </c:pt>
                <c:pt idx="5504">
                  <c:v>2025-08-18T08:00:00.000</c:v>
                </c:pt>
                <c:pt idx="5505">
                  <c:v>2025-08-18T09:00:00.000</c:v>
                </c:pt>
                <c:pt idx="5506">
                  <c:v>2025-08-18T10:00:00.000</c:v>
                </c:pt>
                <c:pt idx="5507">
                  <c:v>2025-08-18T11:00:00.000</c:v>
                </c:pt>
                <c:pt idx="5508">
                  <c:v>2025-08-18T12:00:00.000</c:v>
                </c:pt>
                <c:pt idx="5509">
                  <c:v>2025-08-18T13:00:00.000</c:v>
                </c:pt>
                <c:pt idx="5510">
                  <c:v>2025-08-18T14:00:00.000</c:v>
                </c:pt>
                <c:pt idx="5511">
                  <c:v>2025-08-18T15:00:00.000</c:v>
                </c:pt>
                <c:pt idx="5512">
                  <c:v>2025-08-18T16:00:00.000</c:v>
                </c:pt>
                <c:pt idx="5513">
                  <c:v>2025-08-18T17:00:00.000</c:v>
                </c:pt>
                <c:pt idx="5514">
                  <c:v>2025-08-18T18:00:00.000</c:v>
                </c:pt>
                <c:pt idx="5515">
                  <c:v>2025-08-18T19:00:00.000</c:v>
                </c:pt>
                <c:pt idx="5516">
                  <c:v>2025-08-18T20:00:00.000</c:v>
                </c:pt>
                <c:pt idx="5517">
                  <c:v>2025-08-18T21:00:00.000</c:v>
                </c:pt>
                <c:pt idx="5518">
                  <c:v>2025-08-18T22:00:00.000</c:v>
                </c:pt>
                <c:pt idx="5519">
                  <c:v>2025-08-18T23:00:00.000</c:v>
                </c:pt>
                <c:pt idx="5520">
                  <c:v>2025-08-19T00:00:00.000</c:v>
                </c:pt>
                <c:pt idx="5521">
                  <c:v>2025-08-19T01:00:00.000</c:v>
                </c:pt>
                <c:pt idx="5522">
                  <c:v>2025-08-19T02:00:00.000</c:v>
                </c:pt>
                <c:pt idx="5523">
                  <c:v>2025-08-19T03:00:00.000</c:v>
                </c:pt>
                <c:pt idx="5524">
                  <c:v>2025-08-19T04:00:00.000</c:v>
                </c:pt>
                <c:pt idx="5525">
                  <c:v>2025-08-19T05:00:00.000</c:v>
                </c:pt>
                <c:pt idx="5526">
                  <c:v>2025-08-19T06:00:00.000</c:v>
                </c:pt>
                <c:pt idx="5527">
                  <c:v>2025-08-19T07:00:00.000</c:v>
                </c:pt>
                <c:pt idx="5528">
                  <c:v>2025-08-19T08:00:00.000</c:v>
                </c:pt>
                <c:pt idx="5529">
                  <c:v>2025-08-19T09:00:00.000</c:v>
                </c:pt>
                <c:pt idx="5530">
                  <c:v>2025-08-19T10:00:00.000</c:v>
                </c:pt>
                <c:pt idx="5531">
                  <c:v>2025-08-19T11:00:00.000</c:v>
                </c:pt>
                <c:pt idx="5532">
                  <c:v>2025-08-19T12:00:00.000</c:v>
                </c:pt>
                <c:pt idx="5533">
                  <c:v>2025-08-19T13:00:00.000</c:v>
                </c:pt>
                <c:pt idx="5534">
                  <c:v>2025-08-19T14:00:00.000</c:v>
                </c:pt>
                <c:pt idx="5535">
                  <c:v>2025-08-19T15:00:00.000</c:v>
                </c:pt>
                <c:pt idx="5536">
                  <c:v>2025-08-19T16:00:00.000</c:v>
                </c:pt>
                <c:pt idx="5537">
                  <c:v>2025-08-19T17:00:00.000</c:v>
                </c:pt>
                <c:pt idx="5538">
                  <c:v>2025-08-19T18:00:00.000</c:v>
                </c:pt>
                <c:pt idx="5539">
                  <c:v>2025-08-19T19:00:00.000</c:v>
                </c:pt>
                <c:pt idx="5540">
                  <c:v>2025-08-19T20:00:00.000</c:v>
                </c:pt>
                <c:pt idx="5541">
                  <c:v>2025-08-19T21:00:00.000</c:v>
                </c:pt>
                <c:pt idx="5542">
                  <c:v>2025-08-19T22:00:00.000</c:v>
                </c:pt>
                <c:pt idx="5543">
                  <c:v>2025-08-19T23:00:00.000</c:v>
                </c:pt>
                <c:pt idx="5544">
                  <c:v>2025-08-20T00:00:00.000</c:v>
                </c:pt>
                <c:pt idx="5545">
                  <c:v>2025-08-20T01:00:00.000</c:v>
                </c:pt>
                <c:pt idx="5546">
                  <c:v>2025-08-20T02:00:00.000</c:v>
                </c:pt>
                <c:pt idx="5547">
                  <c:v>2025-08-20T03:00:00.000</c:v>
                </c:pt>
                <c:pt idx="5548">
                  <c:v>2025-08-20T04:00:00.000</c:v>
                </c:pt>
                <c:pt idx="5549">
                  <c:v>2025-08-20T05:00:00.000</c:v>
                </c:pt>
                <c:pt idx="5550">
                  <c:v>2025-08-20T06:00:00.000</c:v>
                </c:pt>
                <c:pt idx="5551">
                  <c:v>2025-08-20T07:00:00.000</c:v>
                </c:pt>
                <c:pt idx="5552">
                  <c:v>2025-08-20T08:00:00.000</c:v>
                </c:pt>
                <c:pt idx="5553">
                  <c:v>2025-08-20T09:00:00.000</c:v>
                </c:pt>
                <c:pt idx="5554">
                  <c:v>2025-08-20T10:00:00.000</c:v>
                </c:pt>
                <c:pt idx="5555">
                  <c:v>2025-08-20T11:00:00.000</c:v>
                </c:pt>
                <c:pt idx="5556">
                  <c:v>2025-08-20T12:00:00.000</c:v>
                </c:pt>
                <c:pt idx="5557">
                  <c:v>2025-08-20T13:00:00.000</c:v>
                </c:pt>
                <c:pt idx="5558">
                  <c:v>2025-08-20T14:00:00.000</c:v>
                </c:pt>
                <c:pt idx="5559">
                  <c:v>2025-08-20T15:00:00.000</c:v>
                </c:pt>
                <c:pt idx="5560">
                  <c:v>2025-08-20T16:00:00.000</c:v>
                </c:pt>
                <c:pt idx="5561">
                  <c:v>2025-08-20T17:00:00.000</c:v>
                </c:pt>
                <c:pt idx="5562">
                  <c:v>2025-08-20T18:00:00.000</c:v>
                </c:pt>
                <c:pt idx="5563">
                  <c:v>2025-08-20T19:00:00.000</c:v>
                </c:pt>
                <c:pt idx="5564">
                  <c:v>2025-08-20T20:00:00.000</c:v>
                </c:pt>
                <c:pt idx="5565">
                  <c:v>2025-08-20T21:00:00.000</c:v>
                </c:pt>
                <c:pt idx="5566">
                  <c:v>2025-08-20T22:00:00.000</c:v>
                </c:pt>
                <c:pt idx="5567">
                  <c:v>2025-08-20T23:00:00.000</c:v>
                </c:pt>
                <c:pt idx="5568">
                  <c:v>2025-08-21T00:00:00.000</c:v>
                </c:pt>
                <c:pt idx="5569">
                  <c:v>2025-08-21T01:00:00.000</c:v>
                </c:pt>
                <c:pt idx="5570">
                  <c:v>2025-08-21T02:00:00.000</c:v>
                </c:pt>
                <c:pt idx="5571">
                  <c:v>2025-08-21T03:00:00.000</c:v>
                </c:pt>
                <c:pt idx="5572">
                  <c:v>2025-08-21T04:00:00.000</c:v>
                </c:pt>
                <c:pt idx="5573">
                  <c:v>2025-08-21T05:00:00.000</c:v>
                </c:pt>
                <c:pt idx="5574">
                  <c:v>2025-08-21T06:00:00.000</c:v>
                </c:pt>
                <c:pt idx="5575">
                  <c:v>2025-08-21T07:00:00.000</c:v>
                </c:pt>
                <c:pt idx="5576">
                  <c:v>2025-08-21T08:00:00.000</c:v>
                </c:pt>
                <c:pt idx="5577">
                  <c:v>2025-08-21T09:00:00.000</c:v>
                </c:pt>
                <c:pt idx="5578">
                  <c:v>2025-08-21T10:00:00.000</c:v>
                </c:pt>
                <c:pt idx="5579">
                  <c:v>2025-08-21T11:00:00.000</c:v>
                </c:pt>
                <c:pt idx="5580">
                  <c:v>2025-08-21T12:00:00.000</c:v>
                </c:pt>
                <c:pt idx="5581">
                  <c:v>2025-08-21T13:00:00.000</c:v>
                </c:pt>
                <c:pt idx="5582">
                  <c:v>2025-08-21T14:00:00.000</c:v>
                </c:pt>
                <c:pt idx="5583">
                  <c:v>2025-08-21T15:00:00.000</c:v>
                </c:pt>
                <c:pt idx="5584">
                  <c:v>2025-08-21T16:00:00.000</c:v>
                </c:pt>
                <c:pt idx="5585">
                  <c:v>2025-08-21T17:00:00.000</c:v>
                </c:pt>
                <c:pt idx="5586">
                  <c:v>2025-08-21T18:00:00.000</c:v>
                </c:pt>
                <c:pt idx="5587">
                  <c:v>2025-08-21T19:00:00.000</c:v>
                </c:pt>
                <c:pt idx="5588">
                  <c:v>2025-08-21T20:00:00.000</c:v>
                </c:pt>
                <c:pt idx="5589">
                  <c:v>2025-08-21T21:00:00.000</c:v>
                </c:pt>
                <c:pt idx="5590">
                  <c:v>2025-08-21T22:00:00.000</c:v>
                </c:pt>
                <c:pt idx="5591">
                  <c:v>2025-08-21T23:00:00.000</c:v>
                </c:pt>
                <c:pt idx="5592">
                  <c:v>2025-08-22T00:00:00.000</c:v>
                </c:pt>
                <c:pt idx="5593">
                  <c:v>2025-08-22T01:00:00.000</c:v>
                </c:pt>
                <c:pt idx="5594">
                  <c:v>2025-08-22T02:00:00.000</c:v>
                </c:pt>
                <c:pt idx="5595">
                  <c:v>2025-08-22T03:00:00.000</c:v>
                </c:pt>
                <c:pt idx="5596">
                  <c:v>2025-08-22T04:00:00.000</c:v>
                </c:pt>
                <c:pt idx="5597">
                  <c:v>2025-08-22T05:00:00.000</c:v>
                </c:pt>
                <c:pt idx="5598">
                  <c:v>2025-08-22T06:00:00.000</c:v>
                </c:pt>
                <c:pt idx="5599">
                  <c:v>2025-08-22T07:00:00.000</c:v>
                </c:pt>
                <c:pt idx="5600">
                  <c:v>2025-08-22T08:00:00.000</c:v>
                </c:pt>
                <c:pt idx="5601">
                  <c:v>2025-08-22T09:00:00.000</c:v>
                </c:pt>
                <c:pt idx="5602">
                  <c:v>2025-08-22T10:00:00.000</c:v>
                </c:pt>
                <c:pt idx="5603">
                  <c:v>2025-08-22T11:00:00.000</c:v>
                </c:pt>
                <c:pt idx="5604">
                  <c:v>2025-08-22T12:00:00.000</c:v>
                </c:pt>
                <c:pt idx="5605">
                  <c:v>2025-08-22T13:00:00.000</c:v>
                </c:pt>
                <c:pt idx="5606">
                  <c:v>2025-08-22T14:00:00.000</c:v>
                </c:pt>
                <c:pt idx="5607">
                  <c:v>2025-08-22T15:00:00.000</c:v>
                </c:pt>
                <c:pt idx="5608">
                  <c:v>2025-08-22T16:00:00.000</c:v>
                </c:pt>
                <c:pt idx="5609">
                  <c:v>2025-08-22T17:00:00.000</c:v>
                </c:pt>
                <c:pt idx="5610">
                  <c:v>2025-08-22T18:00:00.000</c:v>
                </c:pt>
                <c:pt idx="5611">
                  <c:v>2025-08-22T19:00:00.000</c:v>
                </c:pt>
                <c:pt idx="5612">
                  <c:v>2025-08-22T20:00:00.000</c:v>
                </c:pt>
                <c:pt idx="5613">
                  <c:v>2025-08-22T21:00:00.000</c:v>
                </c:pt>
                <c:pt idx="5614">
                  <c:v>2025-08-22T22:00:00.000</c:v>
                </c:pt>
                <c:pt idx="5615">
                  <c:v>2025-08-22T23:00:00.000</c:v>
                </c:pt>
                <c:pt idx="5616">
                  <c:v>2025-08-23T00:00:00.000</c:v>
                </c:pt>
                <c:pt idx="5617">
                  <c:v>2025-08-23T01:00:00.000</c:v>
                </c:pt>
                <c:pt idx="5618">
                  <c:v>2025-08-23T02:00:00.000</c:v>
                </c:pt>
                <c:pt idx="5619">
                  <c:v>2025-08-23T03:00:00.000</c:v>
                </c:pt>
                <c:pt idx="5620">
                  <c:v>2025-08-23T04:00:00.000</c:v>
                </c:pt>
                <c:pt idx="5621">
                  <c:v>2025-08-23T05:00:00.000</c:v>
                </c:pt>
                <c:pt idx="5622">
                  <c:v>2025-08-23T06:00:00.000</c:v>
                </c:pt>
                <c:pt idx="5623">
                  <c:v>2025-08-23T07:00:00.000</c:v>
                </c:pt>
                <c:pt idx="5624">
                  <c:v>2025-08-23T08:00:00.000</c:v>
                </c:pt>
                <c:pt idx="5625">
                  <c:v>2025-08-23T09:00:00.000</c:v>
                </c:pt>
                <c:pt idx="5626">
                  <c:v>2025-08-23T10:00:00.000</c:v>
                </c:pt>
                <c:pt idx="5627">
                  <c:v>2025-08-23T11:00:00.000</c:v>
                </c:pt>
                <c:pt idx="5628">
                  <c:v>2025-08-23T12:00:00.000</c:v>
                </c:pt>
                <c:pt idx="5629">
                  <c:v>2025-08-23T13:00:00.000</c:v>
                </c:pt>
                <c:pt idx="5630">
                  <c:v>2025-08-23T14:00:00.000</c:v>
                </c:pt>
                <c:pt idx="5631">
                  <c:v>2025-08-23T15:00:00.000</c:v>
                </c:pt>
                <c:pt idx="5632">
                  <c:v>2025-08-23T16:00:00.000</c:v>
                </c:pt>
                <c:pt idx="5633">
                  <c:v>2025-08-23T17:00:00.000</c:v>
                </c:pt>
                <c:pt idx="5634">
                  <c:v>2025-08-23T18:00:00.000</c:v>
                </c:pt>
                <c:pt idx="5635">
                  <c:v>2025-08-23T19:00:00.000</c:v>
                </c:pt>
                <c:pt idx="5636">
                  <c:v>2025-08-23T20:00:00.000</c:v>
                </c:pt>
                <c:pt idx="5637">
                  <c:v>2025-08-23T21:00:00.000</c:v>
                </c:pt>
                <c:pt idx="5638">
                  <c:v>2025-08-23T22:00:00.000</c:v>
                </c:pt>
                <c:pt idx="5639">
                  <c:v>2025-08-23T23:00:00.000</c:v>
                </c:pt>
                <c:pt idx="5640">
                  <c:v>2025-08-24T00:00:00.000</c:v>
                </c:pt>
                <c:pt idx="5641">
                  <c:v>2025-08-24T01:00:00.000</c:v>
                </c:pt>
                <c:pt idx="5642">
                  <c:v>2025-08-24T02:00:00.000</c:v>
                </c:pt>
                <c:pt idx="5643">
                  <c:v>2025-08-24T03:00:00.000</c:v>
                </c:pt>
                <c:pt idx="5644">
                  <c:v>2025-08-24T04:00:00.000</c:v>
                </c:pt>
                <c:pt idx="5645">
                  <c:v>2025-08-24T05:00:00.000</c:v>
                </c:pt>
                <c:pt idx="5646">
                  <c:v>2025-08-24T06:00:00.000</c:v>
                </c:pt>
                <c:pt idx="5647">
                  <c:v>2025-08-24T07:00:00.000</c:v>
                </c:pt>
                <c:pt idx="5648">
                  <c:v>2025-08-24T08:00:00.000</c:v>
                </c:pt>
                <c:pt idx="5649">
                  <c:v>2025-08-24T09:00:00.000</c:v>
                </c:pt>
                <c:pt idx="5650">
                  <c:v>2025-08-24T10:00:00.000</c:v>
                </c:pt>
                <c:pt idx="5651">
                  <c:v>2025-08-24T11:00:00.000</c:v>
                </c:pt>
                <c:pt idx="5652">
                  <c:v>2025-08-24T12:00:00.000</c:v>
                </c:pt>
                <c:pt idx="5653">
                  <c:v>2025-08-24T13:00:00.000</c:v>
                </c:pt>
                <c:pt idx="5654">
                  <c:v>2025-08-24T14:00:00.000</c:v>
                </c:pt>
                <c:pt idx="5655">
                  <c:v>2025-08-24T15:00:00.000</c:v>
                </c:pt>
                <c:pt idx="5656">
                  <c:v>2025-08-24T16:00:00.000</c:v>
                </c:pt>
                <c:pt idx="5657">
                  <c:v>2025-08-24T17:00:00.000</c:v>
                </c:pt>
                <c:pt idx="5658">
                  <c:v>2025-08-24T18:00:00.000</c:v>
                </c:pt>
                <c:pt idx="5659">
                  <c:v>2025-08-24T19:00:00.000</c:v>
                </c:pt>
                <c:pt idx="5660">
                  <c:v>2025-08-24T20:00:00.000</c:v>
                </c:pt>
                <c:pt idx="5661">
                  <c:v>2025-08-24T21:00:00.000</c:v>
                </c:pt>
                <c:pt idx="5662">
                  <c:v>2025-08-24T22:00:00.000</c:v>
                </c:pt>
                <c:pt idx="5663">
                  <c:v>2025-08-24T23:00:00.000</c:v>
                </c:pt>
                <c:pt idx="5664">
                  <c:v>2025-08-25T00:00:00.000</c:v>
                </c:pt>
                <c:pt idx="5665">
                  <c:v>2025-08-25T01:00:00.000</c:v>
                </c:pt>
                <c:pt idx="5666">
                  <c:v>2025-08-25T02:00:00.000</c:v>
                </c:pt>
                <c:pt idx="5667">
                  <c:v>2025-08-25T03:00:00.000</c:v>
                </c:pt>
                <c:pt idx="5668">
                  <c:v>2025-08-25T04:00:00.000</c:v>
                </c:pt>
                <c:pt idx="5669">
                  <c:v>2025-08-25T05:00:00.000</c:v>
                </c:pt>
                <c:pt idx="5670">
                  <c:v>2025-08-25T06:00:00.000</c:v>
                </c:pt>
                <c:pt idx="5671">
                  <c:v>2025-08-25T07:00:00.000</c:v>
                </c:pt>
                <c:pt idx="5672">
                  <c:v>2025-08-25T08:00:00.000</c:v>
                </c:pt>
                <c:pt idx="5673">
                  <c:v>2025-08-25T09:00:00.000</c:v>
                </c:pt>
                <c:pt idx="5674">
                  <c:v>2025-08-25T10:00:00.000</c:v>
                </c:pt>
                <c:pt idx="5675">
                  <c:v>2025-08-25T11:00:00.000</c:v>
                </c:pt>
                <c:pt idx="5676">
                  <c:v>2025-08-25T12:00:00.000</c:v>
                </c:pt>
                <c:pt idx="5677">
                  <c:v>2025-08-25T13:00:00.000</c:v>
                </c:pt>
                <c:pt idx="5678">
                  <c:v>2025-08-25T14:00:00.000</c:v>
                </c:pt>
                <c:pt idx="5679">
                  <c:v>2025-08-25T15:00:00.000</c:v>
                </c:pt>
                <c:pt idx="5680">
                  <c:v>2025-08-25T16:00:00.000</c:v>
                </c:pt>
                <c:pt idx="5681">
                  <c:v>2025-08-25T17:00:00.000</c:v>
                </c:pt>
                <c:pt idx="5682">
                  <c:v>2025-08-25T18:00:00.000</c:v>
                </c:pt>
                <c:pt idx="5683">
                  <c:v>2025-08-25T19:00:00.000</c:v>
                </c:pt>
                <c:pt idx="5684">
                  <c:v>2025-08-25T20:00:00.000</c:v>
                </c:pt>
                <c:pt idx="5685">
                  <c:v>2025-08-25T21:00:00.000</c:v>
                </c:pt>
                <c:pt idx="5686">
                  <c:v>2025-08-25T22:00:00.000</c:v>
                </c:pt>
                <c:pt idx="5687">
                  <c:v>2025-08-25T23:00:00.000</c:v>
                </c:pt>
                <c:pt idx="5688">
                  <c:v>2025-08-26T00:00:00.000</c:v>
                </c:pt>
                <c:pt idx="5689">
                  <c:v>2025-08-26T01:00:00.000</c:v>
                </c:pt>
                <c:pt idx="5690">
                  <c:v>2025-08-26T02:00:00.000</c:v>
                </c:pt>
                <c:pt idx="5691">
                  <c:v>2025-08-26T03:00:00.000</c:v>
                </c:pt>
                <c:pt idx="5692">
                  <c:v>2025-08-26T04:00:00.000</c:v>
                </c:pt>
                <c:pt idx="5693">
                  <c:v>2025-08-26T05:00:00.000</c:v>
                </c:pt>
                <c:pt idx="5694">
                  <c:v>2025-08-26T06:00:00.000</c:v>
                </c:pt>
                <c:pt idx="5695">
                  <c:v>2025-08-26T07:00:00.000</c:v>
                </c:pt>
                <c:pt idx="5696">
                  <c:v>2025-08-26T08:00:00.000</c:v>
                </c:pt>
                <c:pt idx="5697">
                  <c:v>2025-08-26T09:00:00.000</c:v>
                </c:pt>
                <c:pt idx="5698">
                  <c:v>2025-08-26T10:00:00.000</c:v>
                </c:pt>
                <c:pt idx="5699">
                  <c:v>2025-08-26T11:00:00.000</c:v>
                </c:pt>
                <c:pt idx="5700">
                  <c:v>2025-08-26T12:00:00.000</c:v>
                </c:pt>
                <c:pt idx="5701">
                  <c:v>2025-08-26T13:00:00.000</c:v>
                </c:pt>
                <c:pt idx="5702">
                  <c:v>2025-08-26T14:00:00.000</c:v>
                </c:pt>
                <c:pt idx="5703">
                  <c:v>2025-08-26T15:00:00.000</c:v>
                </c:pt>
                <c:pt idx="5704">
                  <c:v>2025-08-26T16:00:00.000</c:v>
                </c:pt>
                <c:pt idx="5705">
                  <c:v>2025-08-26T17:00:00.000</c:v>
                </c:pt>
                <c:pt idx="5706">
                  <c:v>2025-08-26T18:00:00.000</c:v>
                </c:pt>
                <c:pt idx="5707">
                  <c:v>2025-08-26T19:00:00.000</c:v>
                </c:pt>
                <c:pt idx="5708">
                  <c:v>2025-08-26T20:00:00.000</c:v>
                </c:pt>
                <c:pt idx="5709">
                  <c:v>2025-08-26T21:00:00.000</c:v>
                </c:pt>
                <c:pt idx="5710">
                  <c:v>2025-08-26T22:00:00.000</c:v>
                </c:pt>
                <c:pt idx="5711">
                  <c:v>2025-08-26T23:00:00.000</c:v>
                </c:pt>
                <c:pt idx="5712">
                  <c:v>2025-08-27T00:00:00.000</c:v>
                </c:pt>
                <c:pt idx="5713">
                  <c:v>2025-08-27T01:00:00.000</c:v>
                </c:pt>
                <c:pt idx="5714">
                  <c:v>2025-08-27T02:00:00.000</c:v>
                </c:pt>
                <c:pt idx="5715">
                  <c:v>2025-08-27T03:00:00.000</c:v>
                </c:pt>
                <c:pt idx="5716">
                  <c:v>2025-08-27T04:00:00.000</c:v>
                </c:pt>
                <c:pt idx="5717">
                  <c:v>2025-08-27T05:00:00.000</c:v>
                </c:pt>
                <c:pt idx="5718">
                  <c:v>2025-08-27T06:00:00.000</c:v>
                </c:pt>
                <c:pt idx="5719">
                  <c:v>2025-08-27T07:00:00.000</c:v>
                </c:pt>
                <c:pt idx="5720">
                  <c:v>2025-08-27T08:00:00.000</c:v>
                </c:pt>
                <c:pt idx="5721">
                  <c:v>2025-08-27T09:00:00.000</c:v>
                </c:pt>
                <c:pt idx="5722">
                  <c:v>2025-08-27T10:00:00.000</c:v>
                </c:pt>
                <c:pt idx="5723">
                  <c:v>2025-08-27T11:00:00.000</c:v>
                </c:pt>
                <c:pt idx="5724">
                  <c:v>2025-08-27T12:00:00.000</c:v>
                </c:pt>
                <c:pt idx="5725">
                  <c:v>2025-08-27T13:00:00.000</c:v>
                </c:pt>
                <c:pt idx="5726">
                  <c:v>2025-08-27T14:00:00.000</c:v>
                </c:pt>
                <c:pt idx="5727">
                  <c:v>2025-08-27T15:00:00.000</c:v>
                </c:pt>
                <c:pt idx="5728">
                  <c:v>2025-08-27T16:00:00.000</c:v>
                </c:pt>
                <c:pt idx="5729">
                  <c:v>2025-08-27T17:00:00.000</c:v>
                </c:pt>
                <c:pt idx="5730">
                  <c:v>2025-08-27T18:00:00.000</c:v>
                </c:pt>
                <c:pt idx="5731">
                  <c:v>2025-08-27T19:00:00.000</c:v>
                </c:pt>
                <c:pt idx="5732">
                  <c:v>2025-08-27T20:00:00.000</c:v>
                </c:pt>
                <c:pt idx="5733">
                  <c:v>2025-08-27T21:00:00.000</c:v>
                </c:pt>
                <c:pt idx="5734">
                  <c:v>2025-08-27T22:00:00.000</c:v>
                </c:pt>
                <c:pt idx="5735">
                  <c:v>2025-08-27T23:00:00.000</c:v>
                </c:pt>
                <c:pt idx="5736">
                  <c:v>2025-08-28T00:00:00.000</c:v>
                </c:pt>
                <c:pt idx="5737">
                  <c:v>2025-08-28T01:00:00.000</c:v>
                </c:pt>
                <c:pt idx="5738">
                  <c:v>2025-08-28T02:00:00.000</c:v>
                </c:pt>
                <c:pt idx="5739">
                  <c:v>2025-08-28T03:00:00.000</c:v>
                </c:pt>
                <c:pt idx="5740">
                  <c:v>2025-08-28T04:00:00.000</c:v>
                </c:pt>
                <c:pt idx="5741">
                  <c:v>2025-08-28T05:00:00.000</c:v>
                </c:pt>
                <c:pt idx="5742">
                  <c:v>2025-08-28T06:00:00.000</c:v>
                </c:pt>
                <c:pt idx="5743">
                  <c:v>2025-08-28T07:00:00.000</c:v>
                </c:pt>
                <c:pt idx="5744">
                  <c:v>2025-08-28T08:00:00.000</c:v>
                </c:pt>
                <c:pt idx="5745">
                  <c:v>2025-08-28T09:00:00.000</c:v>
                </c:pt>
                <c:pt idx="5746">
                  <c:v>2025-08-28T10:00:00.000</c:v>
                </c:pt>
                <c:pt idx="5747">
                  <c:v>2025-08-28T11:00:00.000</c:v>
                </c:pt>
                <c:pt idx="5748">
                  <c:v>2025-08-28T12:00:00.000</c:v>
                </c:pt>
                <c:pt idx="5749">
                  <c:v>2025-08-28T13:00:00.000</c:v>
                </c:pt>
                <c:pt idx="5750">
                  <c:v>2025-08-28T14:00:00.000</c:v>
                </c:pt>
                <c:pt idx="5751">
                  <c:v>2025-08-28T15:00:00.000</c:v>
                </c:pt>
                <c:pt idx="5752">
                  <c:v>2025-08-28T16:00:00.000</c:v>
                </c:pt>
                <c:pt idx="5753">
                  <c:v>2025-08-28T17:00:00.000</c:v>
                </c:pt>
                <c:pt idx="5754">
                  <c:v>2025-08-28T18:00:00.000</c:v>
                </c:pt>
                <c:pt idx="5755">
                  <c:v>2025-08-28T19:00:00.000</c:v>
                </c:pt>
                <c:pt idx="5756">
                  <c:v>2025-08-28T20:00:00.000</c:v>
                </c:pt>
                <c:pt idx="5757">
                  <c:v>2025-08-28T21:00:00.000</c:v>
                </c:pt>
                <c:pt idx="5758">
                  <c:v>2025-08-28T22:00:00.000</c:v>
                </c:pt>
                <c:pt idx="5759">
                  <c:v>2025-08-28T23:00:00.000</c:v>
                </c:pt>
                <c:pt idx="5760">
                  <c:v>2025-08-29T00:00:00.000</c:v>
                </c:pt>
                <c:pt idx="5761">
                  <c:v>2025-08-29T01:00:00.000</c:v>
                </c:pt>
                <c:pt idx="5762">
                  <c:v>2025-08-29T02:00:00.000</c:v>
                </c:pt>
                <c:pt idx="5763">
                  <c:v>2025-08-29T03:00:00.000</c:v>
                </c:pt>
                <c:pt idx="5764">
                  <c:v>2025-08-29T04:00:00.000</c:v>
                </c:pt>
                <c:pt idx="5765">
                  <c:v>2025-08-29T05:00:00.000</c:v>
                </c:pt>
                <c:pt idx="5766">
                  <c:v>2025-08-29T06:00:00.000</c:v>
                </c:pt>
                <c:pt idx="5767">
                  <c:v>2025-08-29T07:00:00.000</c:v>
                </c:pt>
                <c:pt idx="5768">
                  <c:v>2025-08-29T08:00:00.000</c:v>
                </c:pt>
                <c:pt idx="5769">
                  <c:v>2025-08-29T09:00:00.000</c:v>
                </c:pt>
                <c:pt idx="5770">
                  <c:v>2025-08-29T10:00:00.000</c:v>
                </c:pt>
                <c:pt idx="5771">
                  <c:v>2025-08-29T11:00:00.000</c:v>
                </c:pt>
                <c:pt idx="5772">
                  <c:v>2025-08-29T12:00:00.000</c:v>
                </c:pt>
                <c:pt idx="5773">
                  <c:v>2025-08-29T13:00:00.000</c:v>
                </c:pt>
                <c:pt idx="5774">
                  <c:v>2025-08-29T14:00:00.000</c:v>
                </c:pt>
                <c:pt idx="5775">
                  <c:v>2025-08-29T15:00:00.000</c:v>
                </c:pt>
                <c:pt idx="5776">
                  <c:v>2025-08-29T16:00:00.000</c:v>
                </c:pt>
                <c:pt idx="5777">
                  <c:v>2025-08-29T17:00:00.000</c:v>
                </c:pt>
                <c:pt idx="5778">
                  <c:v>2025-08-29T18:00:00.000</c:v>
                </c:pt>
                <c:pt idx="5779">
                  <c:v>2025-08-29T19:00:00.000</c:v>
                </c:pt>
                <c:pt idx="5780">
                  <c:v>2025-08-29T20:00:00.000</c:v>
                </c:pt>
                <c:pt idx="5781">
                  <c:v>2025-08-29T21:00:00.000</c:v>
                </c:pt>
                <c:pt idx="5782">
                  <c:v>2025-08-29T22:00:00.000</c:v>
                </c:pt>
                <c:pt idx="5783">
                  <c:v>2025-08-29T23:00:00.000</c:v>
                </c:pt>
                <c:pt idx="5784">
                  <c:v>2025-08-30T00:00:00.000</c:v>
                </c:pt>
                <c:pt idx="5785">
                  <c:v>2025-08-30T01:00:00.000</c:v>
                </c:pt>
                <c:pt idx="5786">
                  <c:v>2025-08-30T02:00:00.000</c:v>
                </c:pt>
                <c:pt idx="5787">
                  <c:v>2025-08-30T03:00:00.000</c:v>
                </c:pt>
                <c:pt idx="5788">
                  <c:v>2025-08-30T04:00:00.000</c:v>
                </c:pt>
                <c:pt idx="5789">
                  <c:v>2025-08-30T05:00:00.000</c:v>
                </c:pt>
                <c:pt idx="5790">
                  <c:v>2025-08-30T06:00:00.000</c:v>
                </c:pt>
                <c:pt idx="5791">
                  <c:v>2025-08-30T07:00:00.000</c:v>
                </c:pt>
                <c:pt idx="5792">
                  <c:v>2025-08-30T08:00:00.000</c:v>
                </c:pt>
                <c:pt idx="5793">
                  <c:v>2025-08-30T09:00:00.000</c:v>
                </c:pt>
                <c:pt idx="5794">
                  <c:v>2025-08-30T10:00:00.000</c:v>
                </c:pt>
                <c:pt idx="5795">
                  <c:v>2025-08-30T11:00:00.000</c:v>
                </c:pt>
                <c:pt idx="5796">
                  <c:v>2025-08-30T12:00:00.000</c:v>
                </c:pt>
                <c:pt idx="5797">
                  <c:v>2025-08-30T13:00:00.000</c:v>
                </c:pt>
                <c:pt idx="5798">
                  <c:v>2025-08-30T14:00:00.000</c:v>
                </c:pt>
                <c:pt idx="5799">
                  <c:v>2025-08-30T15:00:00.000</c:v>
                </c:pt>
                <c:pt idx="5800">
                  <c:v>2025-08-30T16:00:00.000</c:v>
                </c:pt>
                <c:pt idx="5801">
                  <c:v>2025-08-30T17:00:00.000</c:v>
                </c:pt>
                <c:pt idx="5802">
                  <c:v>2025-08-30T18:00:00.000</c:v>
                </c:pt>
                <c:pt idx="5803">
                  <c:v>2025-08-30T19:00:00.000</c:v>
                </c:pt>
                <c:pt idx="5804">
                  <c:v>2025-08-30T20:00:00.000</c:v>
                </c:pt>
                <c:pt idx="5805">
                  <c:v>2025-08-30T21:00:00.000</c:v>
                </c:pt>
                <c:pt idx="5806">
                  <c:v>2025-08-30T22:00:00.000</c:v>
                </c:pt>
                <c:pt idx="5807">
                  <c:v>2025-08-30T23:00:00.000</c:v>
                </c:pt>
                <c:pt idx="5808">
                  <c:v>2025-08-31T00:00:00.000</c:v>
                </c:pt>
                <c:pt idx="5809">
                  <c:v>2025-08-31T01:00:00.000</c:v>
                </c:pt>
                <c:pt idx="5810">
                  <c:v>2025-08-31T02:00:00.000</c:v>
                </c:pt>
                <c:pt idx="5811">
                  <c:v>2025-08-31T03:00:00.000</c:v>
                </c:pt>
                <c:pt idx="5812">
                  <c:v>2025-08-31T04:00:00.000</c:v>
                </c:pt>
                <c:pt idx="5813">
                  <c:v>2025-08-31T05:00:00.000</c:v>
                </c:pt>
                <c:pt idx="5814">
                  <c:v>2025-08-31T06:00:00.000</c:v>
                </c:pt>
                <c:pt idx="5815">
                  <c:v>2025-08-31T07:00:00.000</c:v>
                </c:pt>
                <c:pt idx="5816">
                  <c:v>2025-08-31T08:00:00.000</c:v>
                </c:pt>
                <c:pt idx="5817">
                  <c:v>2025-08-31T09:00:00.000</c:v>
                </c:pt>
                <c:pt idx="5818">
                  <c:v>2025-08-31T10:00:00.000</c:v>
                </c:pt>
                <c:pt idx="5819">
                  <c:v>2025-08-31T11:00:00.000</c:v>
                </c:pt>
                <c:pt idx="5820">
                  <c:v>2025-08-31T12:00:00.000</c:v>
                </c:pt>
                <c:pt idx="5821">
                  <c:v>2025-08-31T13:00:00.000</c:v>
                </c:pt>
                <c:pt idx="5822">
                  <c:v>2025-08-31T14:00:00.000</c:v>
                </c:pt>
                <c:pt idx="5823">
                  <c:v>2025-08-31T15:00:00.000</c:v>
                </c:pt>
                <c:pt idx="5824">
                  <c:v>2025-08-31T16:00:00.000</c:v>
                </c:pt>
                <c:pt idx="5825">
                  <c:v>2025-08-31T17:00:00.000</c:v>
                </c:pt>
                <c:pt idx="5826">
                  <c:v>2025-08-31T18:00:00.000</c:v>
                </c:pt>
                <c:pt idx="5827">
                  <c:v>2025-08-31T19:00:00.000</c:v>
                </c:pt>
                <c:pt idx="5828">
                  <c:v>2025-08-31T20:00:00.000</c:v>
                </c:pt>
                <c:pt idx="5829">
                  <c:v>2025-08-31T21:00:00.000</c:v>
                </c:pt>
                <c:pt idx="5830">
                  <c:v>2025-08-31T22:00:00.000</c:v>
                </c:pt>
                <c:pt idx="5831">
                  <c:v>2025-08-31T23:00:00.000</c:v>
                </c:pt>
                <c:pt idx="5832">
                  <c:v>2025-09-01T00:00:00.000</c:v>
                </c:pt>
                <c:pt idx="5833">
                  <c:v>2025-09-01T01:00:00.000</c:v>
                </c:pt>
                <c:pt idx="5834">
                  <c:v>2025-09-01T02:00:00.000</c:v>
                </c:pt>
                <c:pt idx="5835">
                  <c:v>2025-09-01T03:00:00.000</c:v>
                </c:pt>
                <c:pt idx="5836">
                  <c:v>2025-09-01T04:00:00.000</c:v>
                </c:pt>
                <c:pt idx="5837">
                  <c:v>2025-09-01T05:00:00.000</c:v>
                </c:pt>
                <c:pt idx="5838">
                  <c:v>2025-09-01T06:00:00.000</c:v>
                </c:pt>
                <c:pt idx="5839">
                  <c:v>2025-09-01T07:00:00.000</c:v>
                </c:pt>
                <c:pt idx="5840">
                  <c:v>2025-09-01T08:00:00.000</c:v>
                </c:pt>
                <c:pt idx="5841">
                  <c:v>2025-09-01T09:00:00.000</c:v>
                </c:pt>
                <c:pt idx="5842">
                  <c:v>2025-09-01T10:00:00.000</c:v>
                </c:pt>
                <c:pt idx="5843">
                  <c:v>2025-09-01T11:00:00.000</c:v>
                </c:pt>
                <c:pt idx="5844">
                  <c:v>2025-09-01T12:00:00.000</c:v>
                </c:pt>
                <c:pt idx="5845">
                  <c:v>2025-09-01T13:00:00.000</c:v>
                </c:pt>
                <c:pt idx="5846">
                  <c:v>2025-09-01T14:00:00.000</c:v>
                </c:pt>
                <c:pt idx="5847">
                  <c:v>2025-09-01T15:00:00.000</c:v>
                </c:pt>
                <c:pt idx="5848">
                  <c:v>2025-09-01T16:00:00.000</c:v>
                </c:pt>
                <c:pt idx="5849">
                  <c:v>2025-09-01T17:00:00.000</c:v>
                </c:pt>
                <c:pt idx="5850">
                  <c:v>2025-09-01T18:00:00.000</c:v>
                </c:pt>
                <c:pt idx="5851">
                  <c:v>2025-09-01T19:00:00.000</c:v>
                </c:pt>
                <c:pt idx="5852">
                  <c:v>2025-09-01T20:00:00.000</c:v>
                </c:pt>
                <c:pt idx="5853">
                  <c:v>2025-09-01T21:00:00.000</c:v>
                </c:pt>
                <c:pt idx="5854">
                  <c:v>2025-09-01T22:00:00.000</c:v>
                </c:pt>
                <c:pt idx="5855">
                  <c:v>2025-09-01T23:00:00.000</c:v>
                </c:pt>
                <c:pt idx="5856">
                  <c:v>2025-09-02T00:00:00.000</c:v>
                </c:pt>
                <c:pt idx="5857">
                  <c:v>2025-09-02T01:00:00.000</c:v>
                </c:pt>
                <c:pt idx="5858">
                  <c:v>2025-09-02T02:00:00.000</c:v>
                </c:pt>
                <c:pt idx="5859">
                  <c:v>2025-09-02T03:00:00.000</c:v>
                </c:pt>
                <c:pt idx="5860">
                  <c:v>2025-09-02T04:00:00.000</c:v>
                </c:pt>
                <c:pt idx="5861">
                  <c:v>2025-09-02T05:00:00.000</c:v>
                </c:pt>
                <c:pt idx="5862">
                  <c:v>2025-09-02T06:00:00.000</c:v>
                </c:pt>
                <c:pt idx="5863">
                  <c:v>2025-09-02T07:00:00.000</c:v>
                </c:pt>
                <c:pt idx="5864">
                  <c:v>2025-09-02T08:00:00.000</c:v>
                </c:pt>
                <c:pt idx="5865">
                  <c:v>2025-09-02T09:00:00.000</c:v>
                </c:pt>
                <c:pt idx="5866">
                  <c:v>2025-09-02T10:00:00.000</c:v>
                </c:pt>
                <c:pt idx="5867">
                  <c:v>2025-09-02T11:00:00.000</c:v>
                </c:pt>
                <c:pt idx="5868">
                  <c:v>2025-09-02T12:00:00.000</c:v>
                </c:pt>
                <c:pt idx="5869">
                  <c:v>2025-09-02T13:00:00.000</c:v>
                </c:pt>
                <c:pt idx="5870">
                  <c:v>2025-09-02T14:00:00.000</c:v>
                </c:pt>
                <c:pt idx="5871">
                  <c:v>2025-09-02T15:00:00.000</c:v>
                </c:pt>
                <c:pt idx="5872">
                  <c:v>2025-09-02T16:00:00.000</c:v>
                </c:pt>
                <c:pt idx="5873">
                  <c:v>2025-09-02T17:00:00.000</c:v>
                </c:pt>
                <c:pt idx="5874">
                  <c:v>2025-09-02T18:00:00.000</c:v>
                </c:pt>
                <c:pt idx="5875">
                  <c:v>2025-09-02T19:00:00.000</c:v>
                </c:pt>
                <c:pt idx="5876">
                  <c:v>2025-09-02T20:00:00.000</c:v>
                </c:pt>
                <c:pt idx="5877">
                  <c:v>2025-09-02T21:00:00.000</c:v>
                </c:pt>
                <c:pt idx="5878">
                  <c:v>2025-09-02T22:00:00.000</c:v>
                </c:pt>
                <c:pt idx="5879">
                  <c:v>2025-09-02T23:00:00.000</c:v>
                </c:pt>
                <c:pt idx="5880">
                  <c:v>2025-09-03T00:00:00.000</c:v>
                </c:pt>
                <c:pt idx="5881">
                  <c:v>2025-09-03T01:00:00.000</c:v>
                </c:pt>
                <c:pt idx="5882">
                  <c:v>2025-09-03T02:00:00.000</c:v>
                </c:pt>
                <c:pt idx="5883">
                  <c:v>2025-09-03T03:00:00.000</c:v>
                </c:pt>
                <c:pt idx="5884">
                  <c:v>2025-09-03T04:00:00.000</c:v>
                </c:pt>
                <c:pt idx="5885">
                  <c:v>2025-09-03T05:00:00.000</c:v>
                </c:pt>
                <c:pt idx="5886">
                  <c:v>2025-09-03T06:00:00.000</c:v>
                </c:pt>
                <c:pt idx="5887">
                  <c:v>2025-09-03T07:00:00.000</c:v>
                </c:pt>
                <c:pt idx="5888">
                  <c:v>2025-09-03T08:00:00.000</c:v>
                </c:pt>
                <c:pt idx="5889">
                  <c:v>2025-09-03T09:00:00.000</c:v>
                </c:pt>
                <c:pt idx="5890">
                  <c:v>2025-09-03T10:00:00.000</c:v>
                </c:pt>
                <c:pt idx="5891">
                  <c:v>2025-09-03T11:00:00.000</c:v>
                </c:pt>
                <c:pt idx="5892">
                  <c:v>2025-09-03T12:00:00.000</c:v>
                </c:pt>
                <c:pt idx="5893">
                  <c:v>2025-09-03T13:00:00.000</c:v>
                </c:pt>
                <c:pt idx="5894">
                  <c:v>2025-09-03T14:00:00.000</c:v>
                </c:pt>
                <c:pt idx="5895">
                  <c:v>2025-09-03T15:00:00.000</c:v>
                </c:pt>
                <c:pt idx="5896">
                  <c:v>2025-09-03T16:00:00.000</c:v>
                </c:pt>
                <c:pt idx="5897">
                  <c:v>2025-09-03T17:00:00.000</c:v>
                </c:pt>
                <c:pt idx="5898">
                  <c:v>2025-09-03T18:00:00.000</c:v>
                </c:pt>
                <c:pt idx="5899">
                  <c:v>2025-09-03T19:00:00.000</c:v>
                </c:pt>
                <c:pt idx="5900">
                  <c:v>2025-09-03T20:00:00.000</c:v>
                </c:pt>
                <c:pt idx="5901">
                  <c:v>2025-09-03T21:00:00.000</c:v>
                </c:pt>
                <c:pt idx="5902">
                  <c:v>2025-09-03T22:00:00.000</c:v>
                </c:pt>
                <c:pt idx="5903">
                  <c:v>2025-09-03T23:00:00.000</c:v>
                </c:pt>
                <c:pt idx="5904">
                  <c:v>2025-09-04T00:00:00.000</c:v>
                </c:pt>
                <c:pt idx="5905">
                  <c:v>2025-09-04T01:00:00.000</c:v>
                </c:pt>
                <c:pt idx="5906">
                  <c:v>2025-09-04T02:00:00.000</c:v>
                </c:pt>
                <c:pt idx="5907">
                  <c:v>2025-09-04T03:00:00.000</c:v>
                </c:pt>
                <c:pt idx="5908">
                  <c:v>2025-09-04T04:00:00.000</c:v>
                </c:pt>
                <c:pt idx="5909">
                  <c:v>2025-09-04T05:00:00.000</c:v>
                </c:pt>
                <c:pt idx="5910">
                  <c:v>2025-09-04T06:00:00.000</c:v>
                </c:pt>
                <c:pt idx="5911">
                  <c:v>2025-09-04T07:00:00.000</c:v>
                </c:pt>
                <c:pt idx="5912">
                  <c:v>2025-09-04T08:00:00.000</c:v>
                </c:pt>
                <c:pt idx="5913">
                  <c:v>2025-09-04T09:00:00.000</c:v>
                </c:pt>
                <c:pt idx="5914">
                  <c:v>2025-09-04T10:00:00.000</c:v>
                </c:pt>
                <c:pt idx="5915">
                  <c:v>2025-09-04T11:00:00.000</c:v>
                </c:pt>
                <c:pt idx="5916">
                  <c:v>2025-09-04T12:00:00.000</c:v>
                </c:pt>
                <c:pt idx="5917">
                  <c:v>2025-09-04T13:00:00.000</c:v>
                </c:pt>
                <c:pt idx="5918">
                  <c:v>2025-09-04T14:00:00.000</c:v>
                </c:pt>
                <c:pt idx="5919">
                  <c:v>2025-09-04T15:00:00.000</c:v>
                </c:pt>
                <c:pt idx="5920">
                  <c:v>2025-09-04T16:00:00.000</c:v>
                </c:pt>
                <c:pt idx="5921">
                  <c:v>2025-09-04T17:00:00.000</c:v>
                </c:pt>
                <c:pt idx="5922">
                  <c:v>2025-09-04T18:00:00.000</c:v>
                </c:pt>
                <c:pt idx="5923">
                  <c:v>2025-09-04T19:00:00.000</c:v>
                </c:pt>
                <c:pt idx="5924">
                  <c:v>2025-09-04T20:00:00.000</c:v>
                </c:pt>
                <c:pt idx="5925">
                  <c:v>2025-09-04T21:00:00.000</c:v>
                </c:pt>
                <c:pt idx="5926">
                  <c:v>2025-09-04T22:00:00.000</c:v>
                </c:pt>
                <c:pt idx="5927">
                  <c:v>2025-09-04T23:00:00.000</c:v>
                </c:pt>
                <c:pt idx="5928">
                  <c:v>2025-09-05T00:00:00.000</c:v>
                </c:pt>
                <c:pt idx="5929">
                  <c:v>2025-09-05T01:00:00.000</c:v>
                </c:pt>
                <c:pt idx="5930">
                  <c:v>2025-09-05T02:00:00.000</c:v>
                </c:pt>
                <c:pt idx="5931">
                  <c:v>2025-09-05T03:00:00.000</c:v>
                </c:pt>
                <c:pt idx="5932">
                  <c:v>2025-09-05T04:00:00.000</c:v>
                </c:pt>
                <c:pt idx="5933">
                  <c:v>2025-09-05T05:00:00.000</c:v>
                </c:pt>
                <c:pt idx="5934">
                  <c:v>2025-09-05T06:00:00.000</c:v>
                </c:pt>
                <c:pt idx="5935">
                  <c:v>2025-09-05T07:00:00.000</c:v>
                </c:pt>
                <c:pt idx="5936">
                  <c:v>2025-09-05T08:00:00.000</c:v>
                </c:pt>
                <c:pt idx="5937">
                  <c:v>2025-09-05T09:00:00.000</c:v>
                </c:pt>
                <c:pt idx="5938">
                  <c:v>2025-09-05T10:00:00.000</c:v>
                </c:pt>
                <c:pt idx="5939">
                  <c:v>2025-09-05T11:00:00.000</c:v>
                </c:pt>
                <c:pt idx="5940">
                  <c:v>2025-09-05T12:00:00.000</c:v>
                </c:pt>
                <c:pt idx="5941">
                  <c:v>2025-09-05T13:00:00.000</c:v>
                </c:pt>
                <c:pt idx="5942">
                  <c:v>2025-09-05T14:00:00.000</c:v>
                </c:pt>
                <c:pt idx="5943">
                  <c:v>2025-09-05T15:00:00.000</c:v>
                </c:pt>
                <c:pt idx="5944">
                  <c:v>2025-09-05T16:00:00.000</c:v>
                </c:pt>
                <c:pt idx="5945">
                  <c:v>2025-09-05T17:00:00.000</c:v>
                </c:pt>
                <c:pt idx="5946">
                  <c:v>2025-09-05T18:00:00.000</c:v>
                </c:pt>
                <c:pt idx="5947">
                  <c:v>2025-09-05T19:00:00.000</c:v>
                </c:pt>
                <c:pt idx="5948">
                  <c:v>2025-09-05T20:00:00.000</c:v>
                </c:pt>
                <c:pt idx="5949">
                  <c:v>2025-09-05T21:00:00.000</c:v>
                </c:pt>
                <c:pt idx="5950">
                  <c:v>2025-09-05T22:00:00.000</c:v>
                </c:pt>
                <c:pt idx="5951">
                  <c:v>2025-09-05T23:00:00.000</c:v>
                </c:pt>
                <c:pt idx="5952">
                  <c:v>2025-09-06T00:00:00.000</c:v>
                </c:pt>
                <c:pt idx="5953">
                  <c:v>2025-09-06T01:00:00.000</c:v>
                </c:pt>
                <c:pt idx="5954">
                  <c:v>2025-09-06T02:00:00.000</c:v>
                </c:pt>
                <c:pt idx="5955">
                  <c:v>2025-09-06T03:00:00.000</c:v>
                </c:pt>
                <c:pt idx="5956">
                  <c:v>2025-09-06T04:00:00.000</c:v>
                </c:pt>
                <c:pt idx="5957">
                  <c:v>2025-09-06T05:00:00.000</c:v>
                </c:pt>
                <c:pt idx="5958">
                  <c:v>2025-09-06T06:00:00.000</c:v>
                </c:pt>
                <c:pt idx="5959">
                  <c:v>2025-09-06T07:00:00.000</c:v>
                </c:pt>
                <c:pt idx="5960">
                  <c:v>2025-09-06T08:00:00.000</c:v>
                </c:pt>
                <c:pt idx="5961">
                  <c:v>2025-09-06T09:00:00.000</c:v>
                </c:pt>
                <c:pt idx="5962">
                  <c:v>2025-09-06T10:00:00.000</c:v>
                </c:pt>
                <c:pt idx="5963">
                  <c:v>2025-09-06T11:00:00.000</c:v>
                </c:pt>
                <c:pt idx="5964">
                  <c:v>2025-09-06T12:00:00.000</c:v>
                </c:pt>
                <c:pt idx="5965">
                  <c:v>2025-09-06T13:00:00.000</c:v>
                </c:pt>
                <c:pt idx="5966">
                  <c:v>2025-09-06T14:00:00.000</c:v>
                </c:pt>
                <c:pt idx="5967">
                  <c:v>2025-09-06T15:00:00.000</c:v>
                </c:pt>
                <c:pt idx="5968">
                  <c:v>2025-09-06T16:00:00.000</c:v>
                </c:pt>
                <c:pt idx="5969">
                  <c:v>2025-09-06T17:00:00.000</c:v>
                </c:pt>
                <c:pt idx="5970">
                  <c:v>2025-09-06T18:00:00.000</c:v>
                </c:pt>
                <c:pt idx="5971">
                  <c:v>2025-09-06T19:00:00.000</c:v>
                </c:pt>
                <c:pt idx="5972">
                  <c:v>2025-09-06T20:00:00.000</c:v>
                </c:pt>
                <c:pt idx="5973">
                  <c:v>2025-09-06T21:00:00.000</c:v>
                </c:pt>
                <c:pt idx="5974">
                  <c:v>2025-09-06T22:00:00.000</c:v>
                </c:pt>
                <c:pt idx="5975">
                  <c:v>2025-09-06T23:00:00.000</c:v>
                </c:pt>
                <c:pt idx="5976">
                  <c:v>2025-09-07T00:00:00.000</c:v>
                </c:pt>
                <c:pt idx="5977">
                  <c:v>2025-09-07T01:00:00.000</c:v>
                </c:pt>
                <c:pt idx="5978">
                  <c:v>2025-09-07T02:00:00.000</c:v>
                </c:pt>
                <c:pt idx="5979">
                  <c:v>2025-09-07T03:00:00.000</c:v>
                </c:pt>
                <c:pt idx="5980">
                  <c:v>2025-09-07T04:00:00.000</c:v>
                </c:pt>
                <c:pt idx="5981">
                  <c:v>2025-09-07T05:00:00.000</c:v>
                </c:pt>
                <c:pt idx="5982">
                  <c:v>2025-09-07T06:00:00.000</c:v>
                </c:pt>
                <c:pt idx="5983">
                  <c:v>2025-09-07T07:00:00.000</c:v>
                </c:pt>
                <c:pt idx="5984">
                  <c:v>2025-09-07T08:00:00.000</c:v>
                </c:pt>
                <c:pt idx="5985">
                  <c:v>2025-09-07T09:00:00.000</c:v>
                </c:pt>
                <c:pt idx="5986">
                  <c:v>2025-09-07T10:00:00.000</c:v>
                </c:pt>
                <c:pt idx="5987">
                  <c:v>2025-09-07T11:00:00.000</c:v>
                </c:pt>
                <c:pt idx="5988">
                  <c:v>2025-09-07T12:00:00.000</c:v>
                </c:pt>
                <c:pt idx="5989">
                  <c:v>2025-09-07T13:00:00.000</c:v>
                </c:pt>
                <c:pt idx="5990">
                  <c:v>2025-09-07T14:00:00.000</c:v>
                </c:pt>
                <c:pt idx="5991">
                  <c:v>2025-09-07T15:00:00.000</c:v>
                </c:pt>
                <c:pt idx="5992">
                  <c:v>2025-09-07T16:00:00.000</c:v>
                </c:pt>
                <c:pt idx="5993">
                  <c:v>2025-09-07T17:00:00.000</c:v>
                </c:pt>
                <c:pt idx="5994">
                  <c:v>2025-09-07T18:00:00.000</c:v>
                </c:pt>
                <c:pt idx="5995">
                  <c:v>2025-09-07T19:00:00.000</c:v>
                </c:pt>
                <c:pt idx="5996">
                  <c:v>2025-09-07T20:00:00.000</c:v>
                </c:pt>
                <c:pt idx="5997">
                  <c:v>2025-09-07T21:00:00.000</c:v>
                </c:pt>
                <c:pt idx="5998">
                  <c:v>2025-09-07T22:00:00.000</c:v>
                </c:pt>
                <c:pt idx="5999">
                  <c:v>2025-09-07T23:00:00.000</c:v>
                </c:pt>
                <c:pt idx="6000">
                  <c:v>2025-09-08T00:00:00.000</c:v>
                </c:pt>
                <c:pt idx="6001">
                  <c:v>2025-09-08T01:00:00.000</c:v>
                </c:pt>
                <c:pt idx="6002">
                  <c:v>2025-09-08T02:00:00.000</c:v>
                </c:pt>
                <c:pt idx="6003">
                  <c:v>2025-09-08T03:00:00.000</c:v>
                </c:pt>
                <c:pt idx="6004">
                  <c:v>2025-09-08T04:00:00.000</c:v>
                </c:pt>
                <c:pt idx="6005">
                  <c:v>2025-09-08T05:00:00.000</c:v>
                </c:pt>
                <c:pt idx="6006">
                  <c:v>2025-09-08T06:00:00.000</c:v>
                </c:pt>
                <c:pt idx="6007">
                  <c:v>2025-09-08T07:00:00.000</c:v>
                </c:pt>
                <c:pt idx="6008">
                  <c:v>2025-09-08T08:00:00.000</c:v>
                </c:pt>
                <c:pt idx="6009">
                  <c:v>2025-09-08T09:00:00.000</c:v>
                </c:pt>
                <c:pt idx="6010">
                  <c:v>2025-09-08T10:00:00.000</c:v>
                </c:pt>
                <c:pt idx="6011">
                  <c:v>2025-09-08T11:00:00.000</c:v>
                </c:pt>
                <c:pt idx="6012">
                  <c:v>2025-09-08T12:00:00.000</c:v>
                </c:pt>
                <c:pt idx="6013">
                  <c:v>2025-09-08T13:00:00.000</c:v>
                </c:pt>
                <c:pt idx="6014">
                  <c:v>2025-09-08T14:00:00.000</c:v>
                </c:pt>
                <c:pt idx="6015">
                  <c:v>2025-09-08T15:00:00.000</c:v>
                </c:pt>
                <c:pt idx="6016">
                  <c:v>2025-09-08T16:00:00.000</c:v>
                </c:pt>
                <c:pt idx="6017">
                  <c:v>2025-09-08T17:00:00.000</c:v>
                </c:pt>
                <c:pt idx="6018">
                  <c:v>2025-09-08T18:00:00.000</c:v>
                </c:pt>
                <c:pt idx="6019">
                  <c:v>2025-09-08T19:00:00.000</c:v>
                </c:pt>
                <c:pt idx="6020">
                  <c:v>2025-09-08T20:00:00.000</c:v>
                </c:pt>
                <c:pt idx="6021">
                  <c:v>2025-09-08T21:00:00.000</c:v>
                </c:pt>
                <c:pt idx="6022">
                  <c:v>2025-09-08T22:00:00.000</c:v>
                </c:pt>
                <c:pt idx="6023">
                  <c:v>2025-09-08T23:00:00.000</c:v>
                </c:pt>
                <c:pt idx="6024">
                  <c:v>2025-09-09T00:00:00.000</c:v>
                </c:pt>
                <c:pt idx="6025">
                  <c:v>2025-09-09T01:00:00.000</c:v>
                </c:pt>
                <c:pt idx="6026">
                  <c:v>2025-09-09T02:00:00.000</c:v>
                </c:pt>
                <c:pt idx="6027">
                  <c:v>2025-09-09T03:00:00.000</c:v>
                </c:pt>
                <c:pt idx="6028">
                  <c:v>2025-09-09T04:00:00.000</c:v>
                </c:pt>
                <c:pt idx="6029">
                  <c:v>2025-09-09T05:00:00.000</c:v>
                </c:pt>
                <c:pt idx="6030">
                  <c:v>2025-09-09T06:00:00.000</c:v>
                </c:pt>
                <c:pt idx="6031">
                  <c:v>2025-09-09T07:00:00.000</c:v>
                </c:pt>
                <c:pt idx="6032">
                  <c:v>2025-09-09T08:00:00.000</c:v>
                </c:pt>
                <c:pt idx="6033">
                  <c:v>2025-09-09T09:00:00.000</c:v>
                </c:pt>
                <c:pt idx="6034">
                  <c:v>2025-09-09T10:00:00.000</c:v>
                </c:pt>
                <c:pt idx="6035">
                  <c:v>2025-09-09T11:00:00.000</c:v>
                </c:pt>
                <c:pt idx="6036">
                  <c:v>2025-09-09T12:00:00.000</c:v>
                </c:pt>
                <c:pt idx="6037">
                  <c:v>2025-09-09T13:00:00.000</c:v>
                </c:pt>
                <c:pt idx="6038">
                  <c:v>2025-09-09T14:00:00.000</c:v>
                </c:pt>
                <c:pt idx="6039">
                  <c:v>2025-09-09T15:00:00.000</c:v>
                </c:pt>
                <c:pt idx="6040">
                  <c:v>2025-09-09T16:00:00.000</c:v>
                </c:pt>
                <c:pt idx="6041">
                  <c:v>2025-09-09T17:00:00.000</c:v>
                </c:pt>
                <c:pt idx="6042">
                  <c:v>2025-09-09T18:00:00.000</c:v>
                </c:pt>
                <c:pt idx="6043">
                  <c:v>2025-09-09T19:00:00.000</c:v>
                </c:pt>
                <c:pt idx="6044">
                  <c:v>2025-09-09T20:00:00.000</c:v>
                </c:pt>
                <c:pt idx="6045">
                  <c:v>2025-09-09T21:00:00.000</c:v>
                </c:pt>
                <c:pt idx="6046">
                  <c:v>2025-09-09T22:00:00.000</c:v>
                </c:pt>
                <c:pt idx="6047">
                  <c:v>2025-09-09T23:00:00.000</c:v>
                </c:pt>
                <c:pt idx="6048">
                  <c:v>2025-09-10T00:00:00.000</c:v>
                </c:pt>
                <c:pt idx="6049">
                  <c:v>2025-09-10T01:00:00.000</c:v>
                </c:pt>
                <c:pt idx="6050">
                  <c:v>2025-09-10T02:00:00.000</c:v>
                </c:pt>
                <c:pt idx="6051">
                  <c:v>2025-09-10T03:00:00.000</c:v>
                </c:pt>
                <c:pt idx="6052">
                  <c:v>2025-09-10T04:00:00.000</c:v>
                </c:pt>
                <c:pt idx="6053">
                  <c:v>2025-09-10T05:00:00.000</c:v>
                </c:pt>
                <c:pt idx="6054">
                  <c:v>2025-09-10T06:00:00.000</c:v>
                </c:pt>
                <c:pt idx="6055">
                  <c:v>2025-09-10T07:00:00.000</c:v>
                </c:pt>
                <c:pt idx="6056">
                  <c:v>2025-09-10T08:00:00.000</c:v>
                </c:pt>
                <c:pt idx="6057">
                  <c:v>2025-09-10T09:00:00.000</c:v>
                </c:pt>
                <c:pt idx="6058">
                  <c:v>2025-09-10T10:00:00.000</c:v>
                </c:pt>
                <c:pt idx="6059">
                  <c:v>2025-09-10T11:00:00.000</c:v>
                </c:pt>
                <c:pt idx="6060">
                  <c:v>2025-09-10T12:00:00.000</c:v>
                </c:pt>
                <c:pt idx="6061">
                  <c:v>2025-09-10T13:00:00.000</c:v>
                </c:pt>
                <c:pt idx="6062">
                  <c:v>2025-09-10T14:00:00.000</c:v>
                </c:pt>
                <c:pt idx="6063">
                  <c:v>2025-09-10T15:00:00.000</c:v>
                </c:pt>
                <c:pt idx="6064">
                  <c:v>2025-09-10T16:00:00.000</c:v>
                </c:pt>
                <c:pt idx="6065">
                  <c:v>2025-09-10T17:00:00.000</c:v>
                </c:pt>
                <c:pt idx="6066">
                  <c:v>2025-09-10T18:00:00.000</c:v>
                </c:pt>
                <c:pt idx="6067">
                  <c:v>2025-09-10T19:00:00.000</c:v>
                </c:pt>
                <c:pt idx="6068">
                  <c:v>2025-09-10T20:00:00.000</c:v>
                </c:pt>
                <c:pt idx="6069">
                  <c:v>2025-09-10T21:00:00.000</c:v>
                </c:pt>
                <c:pt idx="6070">
                  <c:v>2025-09-10T22:00:00.000</c:v>
                </c:pt>
                <c:pt idx="6071">
                  <c:v>2025-09-10T23:00:00.000</c:v>
                </c:pt>
                <c:pt idx="6072">
                  <c:v>2025-09-11T00:00:00.000</c:v>
                </c:pt>
                <c:pt idx="6073">
                  <c:v>2025-09-11T01:00:00.000</c:v>
                </c:pt>
                <c:pt idx="6074">
                  <c:v>2025-09-11T02:00:00.000</c:v>
                </c:pt>
                <c:pt idx="6075">
                  <c:v>2025-09-11T03:00:00.000</c:v>
                </c:pt>
                <c:pt idx="6076">
                  <c:v>2025-09-11T04:00:00.000</c:v>
                </c:pt>
                <c:pt idx="6077">
                  <c:v>2025-09-11T05:00:00.000</c:v>
                </c:pt>
                <c:pt idx="6078">
                  <c:v>2025-09-11T06:00:00.000</c:v>
                </c:pt>
                <c:pt idx="6079">
                  <c:v>2025-09-11T07:00:00.000</c:v>
                </c:pt>
                <c:pt idx="6080">
                  <c:v>2025-09-11T08:00:00.000</c:v>
                </c:pt>
                <c:pt idx="6081">
                  <c:v>2025-09-11T09:00:00.000</c:v>
                </c:pt>
                <c:pt idx="6082">
                  <c:v>2025-09-11T10:00:00.000</c:v>
                </c:pt>
                <c:pt idx="6083">
                  <c:v>2025-09-11T11:00:00.000</c:v>
                </c:pt>
                <c:pt idx="6084">
                  <c:v>2025-09-11T12:00:00.000</c:v>
                </c:pt>
                <c:pt idx="6085">
                  <c:v>2025-09-11T13:00:00.000</c:v>
                </c:pt>
                <c:pt idx="6086">
                  <c:v>2025-09-11T14:00:00.000</c:v>
                </c:pt>
                <c:pt idx="6087">
                  <c:v>2025-09-11T15:00:00.000</c:v>
                </c:pt>
                <c:pt idx="6088">
                  <c:v>2025-09-11T16:00:00.000</c:v>
                </c:pt>
                <c:pt idx="6089">
                  <c:v>2025-09-11T17:00:00.000</c:v>
                </c:pt>
                <c:pt idx="6090">
                  <c:v>2025-09-11T18:00:00.000</c:v>
                </c:pt>
                <c:pt idx="6091">
                  <c:v>2025-09-11T19:00:00.000</c:v>
                </c:pt>
                <c:pt idx="6092">
                  <c:v>2025-09-11T20:00:00.000</c:v>
                </c:pt>
                <c:pt idx="6093">
                  <c:v>2025-09-11T21:00:00.000</c:v>
                </c:pt>
                <c:pt idx="6094">
                  <c:v>2025-09-11T22:00:00.000</c:v>
                </c:pt>
                <c:pt idx="6095">
                  <c:v>2025-09-11T23:00:00.000</c:v>
                </c:pt>
                <c:pt idx="6096">
                  <c:v>2025-09-12T00:00:00.000</c:v>
                </c:pt>
                <c:pt idx="6097">
                  <c:v>2025-09-12T01:00:00.000</c:v>
                </c:pt>
                <c:pt idx="6098">
                  <c:v>2025-09-12T02:00:00.000</c:v>
                </c:pt>
                <c:pt idx="6099">
                  <c:v>2025-09-12T03:00:00.000</c:v>
                </c:pt>
                <c:pt idx="6100">
                  <c:v>2025-09-12T04:00:00.000</c:v>
                </c:pt>
                <c:pt idx="6101">
                  <c:v>2025-09-12T05:00:00.000</c:v>
                </c:pt>
                <c:pt idx="6102">
                  <c:v>2025-09-12T06:00:00.000</c:v>
                </c:pt>
                <c:pt idx="6103">
                  <c:v>2025-09-12T07:00:00.000</c:v>
                </c:pt>
                <c:pt idx="6104">
                  <c:v>2025-09-12T08:00:00.000</c:v>
                </c:pt>
                <c:pt idx="6105">
                  <c:v>2025-09-12T09:00:00.000</c:v>
                </c:pt>
                <c:pt idx="6106">
                  <c:v>2025-09-12T10:00:00.000</c:v>
                </c:pt>
                <c:pt idx="6107">
                  <c:v>2025-09-12T11:00:00.000</c:v>
                </c:pt>
                <c:pt idx="6108">
                  <c:v>2025-09-12T12:00:00.000</c:v>
                </c:pt>
                <c:pt idx="6109">
                  <c:v>2025-09-12T13:00:00.000</c:v>
                </c:pt>
                <c:pt idx="6110">
                  <c:v>2025-09-12T14:00:00.000</c:v>
                </c:pt>
                <c:pt idx="6111">
                  <c:v>2025-09-12T15:00:00.000</c:v>
                </c:pt>
                <c:pt idx="6112">
                  <c:v>2025-09-12T16:00:00.000</c:v>
                </c:pt>
                <c:pt idx="6113">
                  <c:v>2025-09-12T17:00:00.000</c:v>
                </c:pt>
                <c:pt idx="6114">
                  <c:v>2025-09-12T18:00:00.000</c:v>
                </c:pt>
                <c:pt idx="6115">
                  <c:v>2025-09-12T19:00:00.000</c:v>
                </c:pt>
                <c:pt idx="6116">
                  <c:v>2025-09-12T20:00:00.000</c:v>
                </c:pt>
                <c:pt idx="6117">
                  <c:v>2025-09-12T21:00:00.000</c:v>
                </c:pt>
                <c:pt idx="6118">
                  <c:v>2025-09-12T22:00:00.000</c:v>
                </c:pt>
                <c:pt idx="6119">
                  <c:v>2025-09-12T23:00:00.000</c:v>
                </c:pt>
                <c:pt idx="6120">
                  <c:v>2025-09-13T00:00:00.000</c:v>
                </c:pt>
                <c:pt idx="6121">
                  <c:v>2025-09-13T01:00:00.000</c:v>
                </c:pt>
                <c:pt idx="6122">
                  <c:v>2025-09-13T02:00:00.000</c:v>
                </c:pt>
                <c:pt idx="6123">
                  <c:v>2025-09-13T03:00:00.000</c:v>
                </c:pt>
                <c:pt idx="6124">
                  <c:v>2025-09-13T04:00:00.000</c:v>
                </c:pt>
                <c:pt idx="6125">
                  <c:v>2025-09-13T05:00:00.000</c:v>
                </c:pt>
                <c:pt idx="6126">
                  <c:v>2025-09-13T06:00:00.000</c:v>
                </c:pt>
                <c:pt idx="6127">
                  <c:v>2025-09-13T07:00:00.000</c:v>
                </c:pt>
                <c:pt idx="6128">
                  <c:v>2025-09-13T08:00:00.000</c:v>
                </c:pt>
                <c:pt idx="6129">
                  <c:v>2025-09-13T09:00:00.000</c:v>
                </c:pt>
                <c:pt idx="6130">
                  <c:v>2025-09-13T10:00:00.000</c:v>
                </c:pt>
                <c:pt idx="6131">
                  <c:v>2025-09-13T11:00:00.000</c:v>
                </c:pt>
                <c:pt idx="6132">
                  <c:v>2025-09-13T12:00:00.000</c:v>
                </c:pt>
                <c:pt idx="6133">
                  <c:v>2025-09-13T13:00:00.000</c:v>
                </c:pt>
                <c:pt idx="6134">
                  <c:v>2025-09-13T14:00:00.000</c:v>
                </c:pt>
                <c:pt idx="6135">
                  <c:v>2025-09-13T15:00:00.000</c:v>
                </c:pt>
                <c:pt idx="6136">
                  <c:v>2025-09-13T16:00:00.000</c:v>
                </c:pt>
                <c:pt idx="6137">
                  <c:v>2025-09-13T17:00:00.000</c:v>
                </c:pt>
                <c:pt idx="6138">
                  <c:v>2025-09-13T18:00:00.000</c:v>
                </c:pt>
                <c:pt idx="6139">
                  <c:v>2025-09-13T19:00:00.000</c:v>
                </c:pt>
                <c:pt idx="6140">
                  <c:v>2025-09-13T20:00:00.000</c:v>
                </c:pt>
                <c:pt idx="6141">
                  <c:v>2025-09-13T21:00:00.000</c:v>
                </c:pt>
                <c:pt idx="6142">
                  <c:v>2025-09-13T22:00:00.000</c:v>
                </c:pt>
                <c:pt idx="6143">
                  <c:v>2025-09-13T23:00:00.000</c:v>
                </c:pt>
                <c:pt idx="6144">
                  <c:v>2025-09-14T00:00:00.000</c:v>
                </c:pt>
                <c:pt idx="6145">
                  <c:v>2025-09-14T01:00:00.000</c:v>
                </c:pt>
                <c:pt idx="6146">
                  <c:v>2025-09-14T02:00:00.000</c:v>
                </c:pt>
                <c:pt idx="6147">
                  <c:v>2025-09-14T03:00:00.000</c:v>
                </c:pt>
                <c:pt idx="6148">
                  <c:v>2025-09-14T04:00:00.000</c:v>
                </c:pt>
                <c:pt idx="6149">
                  <c:v>2025-09-14T05:00:00.000</c:v>
                </c:pt>
                <c:pt idx="6150">
                  <c:v>2025-09-14T06:00:00.000</c:v>
                </c:pt>
                <c:pt idx="6151">
                  <c:v>2025-09-14T07:00:00.000</c:v>
                </c:pt>
                <c:pt idx="6152">
                  <c:v>2025-09-14T08:00:00.000</c:v>
                </c:pt>
                <c:pt idx="6153">
                  <c:v>2025-09-14T09:00:00.000</c:v>
                </c:pt>
                <c:pt idx="6154">
                  <c:v>2025-09-14T10:00:00.000</c:v>
                </c:pt>
                <c:pt idx="6155">
                  <c:v>2025-09-14T11:00:00.000</c:v>
                </c:pt>
                <c:pt idx="6156">
                  <c:v>2025-09-14T12:00:00.000</c:v>
                </c:pt>
                <c:pt idx="6157">
                  <c:v>2025-09-14T13:00:00.000</c:v>
                </c:pt>
                <c:pt idx="6158">
                  <c:v>2025-09-14T14:00:00.000</c:v>
                </c:pt>
                <c:pt idx="6159">
                  <c:v>2025-09-14T15:00:00.000</c:v>
                </c:pt>
                <c:pt idx="6160">
                  <c:v>2025-09-14T16:00:00.000</c:v>
                </c:pt>
                <c:pt idx="6161">
                  <c:v>2025-09-14T17:00:00.000</c:v>
                </c:pt>
                <c:pt idx="6162">
                  <c:v>2025-09-14T18:00:00.000</c:v>
                </c:pt>
                <c:pt idx="6163">
                  <c:v>2025-09-14T19:00:00.000</c:v>
                </c:pt>
                <c:pt idx="6164">
                  <c:v>2025-09-14T20:00:00.000</c:v>
                </c:pt>
                <c:pt idx="6165">
                  <c:v>2025-09-14T21:00:00.000</c:v>
                </c:pt>
                <c:pt idx="6166">
                  <c:v>2025-09-14T22:00:00.000</c:v>
                </c:pt>
                <c:pt idx="6167">
                  <c:v>2025-09-14T23:00:00.000</c:v>
                </c:pt>
                <c:pt idx="6168">
                  <c:v>2025-09-15T00:00:00.000</c:v>
                </c:pt>
                <c:pt idx="6169">
                  <c:v>2025-09-15T01:00:00.000</c:v>
                </c:pt>
                <c:pt idx="6170">
                  <c:v>2025-09-15T02:00:00.000</c:v>
                </c:pt>
                <c:pt idx="6171">
                  <c:v>2025-09-15T03:00:00.000</c:v>
                </c:pt>
                <c:pt idx="6172">
                  <c:v>2025-09-15T04:00:00.000</c:v>
                </c:pt>
                <c:pt idx="6173">
                  <c:v>2025-09-15T05:00:00.000</c:v>
                </c:pt>
                <c:pt idx="6174">
                  <c:v>2025-09-15T06:00:00.000</c:v>
                </c:pt>
                <c:pt idx="6175">
                  <c:v>2025-09-15T07:00:00.000</c:v>
                </c:pt>
                <c:pt idx="6176">
                  <c:v>2025-09-15T08:00:00.000</c:v>
                </c:pt>
                <c:pt idx="6177">
                  <c:v>2025-09-15T09:00:00.000</c:v>
                </c:pt>
                <c:pt idx="6178">
                  <c:v>2025-09-15T10:00:00.000</c:v>
                </c:pt>
                <c:pt idx="6179">
                  <c:v>2025-09-15T11:00:00.000</c:v>
                </c:pt>
                <c:pt idx="6180">
                  <c:v>2025-09-15T12:00:00.000</c:v>
                </c:pt>
                <c:pt idx="6181">
                  <c:v>2025-09-15T13:00:00.000</c:v>
                </c:pt>
                <c:pt idx="6182">
                  <c:v>2025-09-15T14:00:00.000</c:v>
                </c:pt>
                <c:pt idx="6183">
                  <c:v>2025-09-15T15:00:00.000</c:v>
                </c:pt>
                <c:pt idx="6184">
                  <c:v>2025-09-15T16:00:00.000</c:v>
                </c:pt>
                <c:pt idx="6185">
                  <c:v>2025-09-15T17:00:00.000</c:v>
                </c:pt>
                <c:pt idx="6186">
                  <c:v>2025-09-15T18:00:00.000</c:v>
                </c:pt>
                <c:pt idx="6187">
                  <c:v>2025-09-15T19:00:00.000</c:v>
                </c:pt>
                <c:pt idx="6188">
                  <c:v>2025-09-15T20:00:00.000</c:v>
                </c:pt>
                <c:pt idx="6189">
                  <c:v>2025-09-15T21:00:00.000</c:v>
                </c:pt>
                <c:pt idx="6190">
                  <c:v>2025-09-15T22:00:00.000</c:v>
                </c:pt>
                <c:pt idx="6191">
                  <c:v>2025-09-15T23:00:00.000</c:v>
                </c:pt>
                <c:pt idx="6192">
                  <c:v>2025-09-16T00:00:00.000</c:v>
                </c:pt>
                <c:pt idx="6193">
                  <c:v>2025-09-16T01:00:00.000</c:v>
                </c:pt>
                <c:pt idx="6194">
                  <c:v>2025-09-16T02:00:00.000</c:v>
                </c:pt>
                <c:pt idx="6195">
                  <c:v>2025-09-16T03:00:00.000</c:v>
                </c:pt>
                <c:pt idx="6196">
                  <c:v>2025-09-16T04:00:00.000</c:v>
                </c:pt>
                <c:pt idx="6197">
                  <c:v>2025-09-16T05:00:00.000</c:v>
                </c:pt>
                <c:pt idx="6198">
                  <c:v>2025-09-16T06:00:00.000</c:v>
                </c:pt>
                <c:pt idx="6199">
                  <c:v>2025-09-16T07:00:00.000</c:v>
                </c:pt>
                <c:pt idx="6200">
                  <c:v>2025-09-16T08:00:00.000</c:v>
                </c:pt>
                <c:pt idx="6201">
                  <c:v>2025-09-16T09:00:00.000</c:v>
                </c:pt>
                <c:pt idx="6202">
                  <c:v>2025-09-16T10:00:00.000</c:v>
                </c:pt>
                <c:pt idx="6203">
                  <c:v>2025-09-16T11:00:00.000</c:v>
                </c:pt>
                <c:pt idx="6204">
                  <c:v>2025-09-16T12:00:00.000</c:v>
                </c:pt>
                <c:pt idx="6205">
                  <c:v>2025-09-16T13:00:00.000</c:v>
                </c:pt>
                <c:pt idx="6206">
                  <c:v>2025-09-16T14:00:00.000</c:v>
                </c:pt>
                <c:pt idx="6207">
                  <c:v>2025-09-16T15:00:00.000</c:v>
                </c:pt>
                <c:pt idx="6208">
                  <c:v>2025-09-16T16:00:00.000</c:v>
                </c:pt>
                <c:pt idx="6209">
                  <c:v>2025-09-16T17:00:00.000</c:v>
                </c:pt>
                <c:pt idx="6210">
                  <c:v>2025-09-16T18:00:00.000</c:v>
                </c:pt>
                <c:pt idx="6211">
                  <c:v>2025-09-16T19:00:00.000</c:v>
                </c:pt>
                <c:pt idx="6212">
                  <c:v>2025-09-16T20:00:00.000</c:v>
                </c:pt>
                <c:pt idx="6213">
                  <c:v>2025-09-16T21:00:00.000</c:v>
                </c:pt>
                <c:pt idx="6214">
                  <c:v>2025-09-16T22:00:00.000</c:v>
                </c:pt>
                <c:pt idx="6215">
                  <c:v>2025-09-16T23:00:00.000</c:v>
                </c:pt>
                <c:pt idx="6216">
                  <c:v>2025-09-17T00:00:00.000</c:v>
                </c:pt>
                <c:pt idx="6217">
                  <c:v>2025-09-17T01:00:00.000</c:v>
                </c:pt>
                <c:pt idx="6218">
                  <c:v>2025-09-17T02:00:00.000</c:v>
                </c:pt>
                <c:pt idx="6219">
                  <c:v>2025-09-17T03:00:00.000</c:v>
                </c:pt>
                <c:pt idx="6220">
                  <c:v>2025-09-17T04:00:00.000</c:v>
                </c:pt>
                <c:pt idx="6221">
                  <c:v>2025-09-17T05:00:00.000</c:v>
                </c:pt>
                <c:pt idx="6222">
                  <c:v>2025-09-17T06:00:00.000</c:v>
                </c:pt>
                <c:pt idx="6223">
                  <c:v>2025-09-17T07:00:00.000</c:v>
                </c:pt>
                <c:pt idx="6224">
                  <c:v>2025-09-17T08:00:00.000</c:v>
                </c:pt>
                <c:pt idx="6225">
                  <c:v>2025-09-17T09:00:00.000</c:v>
                </c:pt>
                <c:pt idx="6226">
                  <c:v>2025-09-17T10:00:00.000</c:v>
                </c:pt>
                <c:pt idx="6227">
                  <c:v>2025-09-17T11:00:00.000</c:v>
                </c:pt>
                <c:pt idx="6228">
                  <c:v>2025-09-17T12:00:00.000</c:v>
                </c:pt>
                <c:pt idx="6229">
                  <c:v>2025-09-17T13:00:00.000</c:v>
                </c:pt>
                <c:pt idx="6230">
                  <c:v>2025-09-17T14:00:00.000</c:v>
                </c:pt>
                <c:pt idx="6231">
                  <c:v>2025-09-17T15:00:00.000</c:v>
                </c:pt>
                <c:pt idx="6232">
                  <c:v>2025-09-17T16:00:00.000</c:v>
                </c:pt>
                <c:pt idx="6233">
                  <c:v>2025-09-17T17:00:00.000</c:v>
                </c:pt>
                <c:pt idx="6234">
                  <c:v>2025-09-17T18:00:00.000</c:v>
                </c:pt>
                <c:pt idx="6235">
                  <c:v>2025-09-17T19:00:00.000</c:v>
                </c:pt>
                <c:pt idx="6236">
                  <c:v>2025-09-17T20:00:00.000</c:v>
                </c:pt>
                <c:pt idx="6237">
                  <c:v>2025-09-17T21:00:00.000</c:v>
                </c:pt>
                <c:pt idx="6238">
                  <c:v>2025-09-17T22:00:00.000</c:v>
                </c:pt>
                <c:pt idx="6239">
                  <c:v>2025-09-17T23:00:00.000</c:v>
                </c:pt>
                <c:pt idx="6240">
                  <c:v>2025-09-18T00:00:00.000</c:v>
                </c:pt>
                <c:pt idx="6241">
                  <c:v>2025-09-18T01:00:00.000</c:v>
                </c:pt>
                <c:pt idx="6242">
                  <c:v>2025-09-18T02:00:00.000</c:v>
                </c:pt>
                <c:pt idx="6243">
                  <c:v>2025-09-18T03:00:00.000</c:v>
                </c:pt>
                <c:pt idx="6244">
                  <c:v>2025-09-18T04:00:00.000</c:v>
                </c:pt>
                <c:pt idx="6245">
                  <c:v>2025-09-18T05:00:00.000</c:v>
                </c:pt>
                <c:pt idx="6246">
                  <c:v>2025-09-18T06:00:00.000</c:v>
                </c:pt>
                <c:pt idx="6247">
                  <c:v>2025-09-18T07:00:00.000</c:v>
                </c:pt>
                <c:pt idx="6248">
                  <c:v>2025-09-18T08:00:00.000</c:v>
                </c:pt>
                <c:pt idx="6249">
                  <c:v>2025-09-18T09:00:00.000</c:v>
                </c:pt>
                <c:pt idx="6250">
                  <c:v>2025-09-18T10:00:00.000</c:v>
                </c:pt>
                <c:pt idx="6251">
                  <c:v>2025-09-18T11:00:00.000</c:v>
                </c:pt>
                <c:pt idx="6252">
                  <c:v>2025-09-18T12:00:00.000</c:v>
                </c:pt>
                <c:pt idx="6253">
                  <c:v>2025-09-18T13:00:00.000</c:v>
                </c:pt>
                <c:pt idx="6254">
                  <c:v>2025-09-18T14:00:00.000</c:v>
                </c:pt>
                <c:pt idx="6255">
                  <c:v>2025-09-18T15:00:00.000</c:v>
                </c:pt>
                <c:pt idx="6256">
                  <c:v>2025-09-18T16:00:00.000</c:v>
                </c:pt>
                <c:pt idx="6257">
                  <c:v>2025-09-18T17:00:00.000</c:v>
                </c:pt>
                <c:pt idx="6258">
                  <c:v>2025-09-18T18:00:00.000</c:v>
                </c:pt>
                <c:pt idx="6259">
                  <c:v>2025-09-18T19:00:00.000</c:v>
                </c:pt>
                <c:pt idx="6260">
                  <c:v>2025-09-18T20:00:00.000</c:v>
                </c:pt>
                <c:pt idx="6261">
                  <c:v>2025-09-18T21:00:00.000</c:v>
                </c:pt>
                <c:pt idx="6262">
                  <c:v>2025-09-18T22:00:00.000</c:v>
                </c:pt>
                <c:pt idx="6263">
                  <c:v>2025-09-18T23:00:00.000</c:v>
                </c:pt>
                <c:pt idx="6264">
                  <c:v>2025-09-19T00:00:00.000</c:v>
                </c:pt>
                <c:pt idx="6265">
                  <c:v>2025-09-19T01:00:00.000</c:v>
                </c:pt>
                <c:pt idx="6266">
                  <c:v>2025-09-19T02:00:00.000</c:v>
                </c:pt>
                <c:pt idx="6267">
                  <c:v>2025-09-19T03:00:00.000</c:v>
                </c:pt>
                <c:pt idx="6268">
                  <c:v>2025-09-19T04:00:00.000</c:v>
                </c:pt>
                <c:pt idx="6269">
                  <c:v>2025-09-19T05:00:00.000</c:v>
                </c:pt>
                <c:pt idx="6270">
                  <c:v>2025-09-19T06:00:00.000</c:v>
                </c:pt>
                <c:pt idx="6271">
                  <c:v>2025-09-19T07:00:00.000</c:v>
                </c:pt>
                <c:pt idx="6272">
                  <c:v>2025-09-19T08:00:00.000</c:v>
                </c:pt>
                <c:pt idx="6273">
                  <c:v>2025-09-19T09:00:00.000</c:v>
                </c:pt>
                <c:pt idx="6274">
                  <c:v>2025-09-19T10:00:00.000</c:v>
                </c:pt>
                <c:pt idx="6275">
                  <c:v>2025-09-19T11:00:00.000</c:v>
                </c:pt>
                <c:pt idx="6276">
                  <c:v>2025-09-19T12:00:00.000</c:v>
                </c:pt>
                <c:pt idx="6277">
                  <c:v>2025-09-19T13:00:00.000</c:v>
                </c:pt>
                <c:pt idx="6278">
                  <c:v>2025-09-19T14:00:00.000</c:v>
                </c:pt>
                <c:pt idx="6279">
                  <c:v>2025-09-19T15:00:00.000</c:v>
                </c:pt>
                <c:pt idx="6280">
                  <c:v>2025-09-19T16:00:00.000</c:v>
                </c:pt>
                <c:pt idx="6281">
                  <c:v>2025-09-19T17:00:00.000</c:v>
                </c:pt>
                <c:pt idx="6282">
                  <c:v>2025-09-19T18:00:00.000</c:v>
                </c:pt>
                <c:pt idx="6283">
                  <c:v>2025-09-19T19:00:00.000</c:v>
                </c:pt>
                <c:pt idx="6284">
                  <c:v>2025-09-19T20:00:00.000</c:v>
                </c:pt>
                <c:pt idx="6285">
                  <c:v>2025-09-19T21:00:00.000</c:v>
                </c:pt>
                <c:pt idx="6286">
                  <c:v>2025-09-19T22:00:00.000</c:v>
                </c:pt>
                <c:pt idx="6287">
                  <c:v>2025-09-19T23:00:00.000</c:v>
                </c:pt>
                <c:pt idx="6288">
                  <c:v>2025-09-20T00:00:00.000</c:v>
                </c:pt>
                <c:pt idx="6289">
                  <c:v>2025-09-20T01:00:00.000</c:v>
                </c:pt>
                <c:pt idx="6290">
                  <c:v>2025-09-20T02:00:00.000</c:v>
                </c:pt>
                <c:pt idx="6291">
                  <c:v>2025-09-20T03:00:00.000</c:v>
                </c:pt>
                <c:pt idx="6292">
                  <c:v>2025-09-20T04:00:00.000</c:v>
                </c:pt>
                <c:pt idx="6293">
                  <c:v>2025-09-20T05:00:00.000</c:v>
                </c:pt>
                <c:pt idx="6294">
                  <c:v>2025-09-20T06:00:00.000</c:v>
                </c:pt>
                <c:pt idx="6295">
                  <c:v>2025-09-20T07:00:00.000</c:v>
                </c:pt>
                <c:pt idx="6296">
                  <c:v>2025-09-20T08:00:00.000</c:v>
                </c:pt>
                <c:pt idx="6297">
                  <c:v>2025-09-20T09:00:00.000</c:v>
                </c:pt>
                <c:pt idx="6298">
                  <c:v>2025-09-20T10:00:00.000</c:v>
                </c:pt>
                <c:pt idx="6299">
                  <c:v>2025-09-20T11:00:00.000</c:v>
                </c:pt>
                <c:pt idx="6300">
                  <c:v>2025-09-20T12:00:00.000</c:v>
                </c:pt>
                <c:pt idx="6301">
                  <c:v>2025-09-20T13:00:00.000</c:v>
                </c:pt>
                <c:pt idx="6302">
                  <c:v>2025-09-20T14:00:00.000</c:v>
                </c:pt>
                <c:pt idx="6303">
                  <c:v>2025-09-20T15:00:00.000</c:v>
                </c:pt>
                <c:pt idx="6304">
                  <c:v>2025-09-20T16:00:00.000</c:v>
                </c:pt>
                <c:pt idx="6305">
                  <c:v>2025-09-20T17:00:00.000</c:v>
                </c:pt>
                <c:pt idx="6306">
                  <c:v>2025-09-20T18:00:00.000</c:v>
                </c:pt>
                <c:pt idx="6307">
                  <c:v>2025-09-20T19:00:00.000</c:v>
                </c:pt>
                <c:pt idx="6308">
                  <c:v>2025-09-20T20:00:00.000</c:v>
                </c:pt>
                <c:pt idx="6309">
                  <c:v>2025-09-20T21:00:00.000</c:v>
                </c:pt>
                <c:pt idx="6310">
                  <c:v>2025-09-20T22:00:00.000</c:v>
                </c:pt>
                <c:pt idx="6311">
                  <c:v>2025-09-20T23:00:00.000</c:v>
                </c:pt>
                <c:pt idx="6312">
                  <c:v>2025-09-21T00:00:00.000</c:v>
                </c:pt>
                <c:pt idx="6313">
                  <c:v>2025-09-21T01:00:00.000</c:v>
                </c:pt>
                <c:pt idx="6314">
                  <c:v>2025-09-21T02:00:00.000</c:v>
                </c:pt>
                <c:pt idx="6315">
                  <c:v>2025-09-21T03:00:00.000</c:v>
                </c:pt>
                <c:pt idx="6316">
                  <c:v>2025-09-21T04:00:00.000</c:v>
                </c:pt>
                <c:pt idx="6317">
                  <c:v>2025-09-21T05:00:00.000</c:v>
                </c:pt>
                <c:pt idx="6318">
                  <c:v>2025-09-21T06:00:00.000</c:v>
                </c:pt>
                <c:pt idx="6319">
                  <c:v>2025-09-21T07:00:00.000</c:v>
                </c:pt>
                <c:pt idx="6320">
                  <c:v>2025-09-21T08:00:00.000</c:v>
                </c:pt>
                <c:pt idx="6321">
                  <c:v>2025-09-21T09:00:00.000</c:v>
                </c:pt>
                <c:pt idx="6322">
                  <c:v>2025-09-21T10:00:00.000</c:v>
                </c:pt>
                <c:pt idx="6323">
                  <c:v>2025-09-21T11:00:00.000</c:v>
                </c:pt>
                <c:pt idx="6324">
                  <c:v>2025-09-21T12:00:00.000</c:v>
                </c:pt>
                <c:pt idx="6325">
                  <c:v>2025-09-21T13:00:00.000</c:v>
                </c:pt>
                <c:pt idx="6326">
                  <c:v>2025-09-21T14:00:00.000</c:v>
                </c:pt>
                <c:pt idx="6327">
                  <c:v>2025-09-21T15:00:00.000</c:v>
                </c:pt>
                <c:pt idx="6328">
                  <c:v>2025-09-21T16:00:00.000</c:v>
                </c:pt>
                <c:pt idx="6329">
                  <c:v>2025-09-21T17:00:00.000</c:v>
                </c:pt>
                <c:pt idx="6330">
                  <c:v>2025-09-21T18:00:00.000</c:v>
                </c:pt>
                <c:pt idx="6331">
                  <c:v>2025-09-21T19:00:00.000</c:v>
                </c:pt>
                <c:pt idx="6332">
                  <c:v>2025-09-21T20:00:00.000</c:v>
                </c:pt>
                <c:pt idx="6333">
                  <c:v>2025-09-21T21:00:00.000</c:v>
                </c:pt>
                <c:pt idx="6334">
                  <c:v>2025-09-21T22:00:00.000</c:v>
                </c:pt>
                <c:pt idx="6335">
                  <c:v>2025-09-21T23:00:00.000</c:v>
                </c:pt>
                <c:pt idx="6336">
                  <c:v>2025-09-22T00:00:00.000</c:v>
                </c:pt>
                <c:pt idx="6337">
                  <c:v>2025-09-22T01:00:00.000</c:v>
                </c:pt>
                <c:pt idx="6338">
                  <c:v>2025-09-22T02:00:00.000</c:v>
                </c:pt>
                <c:pt idx="6339">
                  <c:v>2025-09-22T03:00:00.000</c:v>
                </c:pt>
                <c:pt idx="6340">
                  <c:v>2025-09-22T04:00:00.000</c:v>
                </c:pt>
                <c:pt idx="6341">
                  <c:v>2025-09-22T05:00:00.000</c:v>
                </c:pt>
                <c:pt idx="6342">
                  <c:v>2025-09-22T06:00:00.000</c:v>
                </c:pt>
                <c:pt idx="6343">
                  <c:v>2025-09-22T07:00:00.000</c:v>
                </c:pt>
                <c:pt idx="6344">
                  <c:v>2025-09-22T08:00:00.000</c:v>
                </c:pt>
                <c:pt idx="6345">
                  <c:v>2025-09-22T09:00:00.000</c:v>
                </c:pt>
                <c:pt idx="6346">
                  <c:v>2025-09-22T10:00:00.000</c:v>
                </c:pt>
                <c:pt idx="6347">
                  <c:v>2025-09-22T11:00:00.000</c:v>
                </c:pt>
                <c:pt idx="6348">
                  <c:v>2025-09-22T12:00:00.000</c:v>
                </c:pt>
                <c:pt idx="6349">
                  <c:v>2025-09-22T13:00:00.000</c:v>
                </c:pt>
                <c:pt idx="6350">
                  <c:v>2025-09-22T14:00:00.000</c:v>
                </c:pt>
                <c:pt idx="6351">
                  <c:v>2025-09-22T15:00:00.000</c:v>
                </c:pt>
                <c:pt idx="6352">
                  <c:v>2025-09-22T16:00:00.000</c:v>
                </c:pt>
                <c:pt idx="6353">
                  <c:v>2025-09-22T17:00:00.000</c:v>
                </c:pt>
                <c:pt idx="6354">
                  <c:v>2025-09-22T18:00:00.000</c:v>
                </c:pt>
                <c:pt idx="6355">
                  <c:v>2025-09-22T19:00:00.000</c:v>
                </c:pt>
                <c:pt idx="6356">
                  <c:v>2025-09-22T20:00:00.000</c:v>
                </c:pt>
                <c:pt idx="6357">
                  <c:v>2025-09-22T21:00:00.000</c:v>
                </c:pt>
                <c:pt idx="6358">
                  <c:v>2025-09-22T22:00:00.000</c:v>
                </c:pt>
                <c:pt idx="6359">
                  <c:v>2025-09-22T23:00:00.000</c:v>
                </c:pt>
                <c:pt idx="6360">
                  <c:v>2025-09-23T00:00:00.000</c:v>
                </c:pt>
                <c:pt idx="6361">
                  <c:v>2025-09-23T01:00:00.000</c:v>
                </c:pt>
                <c:pt idx="6362">
                  <c:v>2025-09-23T02:00:00.000</c:v>
                </c:pt>
                <c:pt idx="6363">
                  <c:v>2025-09-23T03:00:00.000</c:v>
                </c:pt>
                <c:pt idx="6364">
                  <c:v>2025-09-23T04:00:00.000</c:v>
                </c:pt>
                <c:pt idx="6365">
                  <c:v>2025-09-23T05:00:00.000</c:v>
                </c:pt>
                <c:pt idx="6366">
                  <c:v>2025-09-23T06:00:00.000</c:v>
                </c:pt>
                <c:pt idx="6367">
                  <c:v>2025-09-23T07:00:00.000</c:v>
                </c:pt>
                <c:pt idx="6368">
                  <c:v>2025-09-23T08:00:00.000</c:v>
                </c:pt>
                <c:pt idx="6369">
                  <c:v>2025-09-23T09:00:00.000</c:v>
                </c:pt>
                <c:pt idx="6370">
                  <c:v>2025-09-23T10:00:00.000</c:v>
                </c:pt>
                <c:pt idx="6371">
                  <c:v>2025-09-23T11:00:00.000</c:v>
                </c:pt>
                <c:pt idx="6372">
                  <c:v>2025-09-23T12:00:00.000</c:v>
                </c:pt>
                <c:pt idx="6373">
                  <c:v>2025-09-23T13:00:00.000</c:v>
                </c:pt>
                <c:pt idx="6374">
                  <c:v>2025-09-23T14:00:00.000</c:v>
                </c:pt>
                <c:pt idx="6375">
                  <c:v>2025-09-23T15:00:00.000</c:v>
                </c:pt>
                <c:pt idx="6376">
                  <c:v>2025-09-23T16:00:00.000</c:v>
                </c:pt>
                <c:pt idx="6377">
                  <c:v>2025-09-23T17:00:00.000</c:v>
                </c:pt>
                <c:pt idx="6378">
                  <c:v>2025-09-23T18:00:00.000</c:v>
                </c:pt>
                <c:pt idx="6379">
                  <c:v>2025-09-23T19:00:00.000</c:v>
                </c:pt>
                <c:pt idx="6380">
                  <c:v>2025-09-23T20:00:00.000</c:v>
                </c:pt>
                <c:pt idx="6381">
                  <c:v>2025-09-23T21:00:00.000</c:v>
                </c:pt>
                <c:pt idx="6382">
                  <c:v>2025-09-23T22:00:00.000</c:v>
                </c:pt>
                <c:pt idx="6383">
                  <c:v>2025-09-23T23:00:00.000</c:v>
                </c:pt>
                <c:pt idx="6384">
                  <c:v>2025-09-24T00:00:00.000</c:v>
                </c:pt>
                <c:pt idx="6385">
                  <c:v>2025-09-24T01:00:00.000</c:v>
                </c:pt>
                <c:pt idx="6386">
                  <c:v>2025-09-24T02:00:00.000</c:v>
                </c:pt>
                <c:pt idx="6387">
                  <c:v>2025-09-24T03:00:00.000</c:v>
                </c:pt>
                <c:pt idx="6388">
                  <c:v>2025-09-24T04:00:00.000</c:v>
                </c:pt>
                <c:pt idx="6389">
                  <c:v>2025-09-24T05:00:00.000</c:v>
                </c:pt>
                <c:pt idx="6390">
                  <c:v>2025-09-24T06:00:00.000</c:v>
                </c:pt>
                <c:pt idx="6391">
                  <c:v>2025-09-24T07:00:00.000</c:v>
                </c:pt>
                <c:pt idx="6392">
                  <c:v>2025-09-24T08:00:00.000</c:v>
                </c:pt>
                <c:pt idx="6393">
                  <c:v>2025-09-24T09:00:00.000</c:v>
                </c:pt>
                <c:pt idx="6394">
                  <c:v>2025-09-24T10:00:00.000</c:v>
                </c:pt>
                <c:pt idx="6395">
                  <c:v>2025-09-24T11:00:00.000</c:v>
                </c:pt>
                <c:pt idx="6396">
                  <c:v>2025-09-24T12:00:00.000</c:v>
                </c:pt>
                <c:pt idx="6397">
                  <c:v>2025-09-24T13:00:00.000</c:v>
                </c:pt>
                <c:pt idx="6398">
                  <c:v>2025-09-24T14:00:00.000</c:v>
                </c:pt>
                <c:pt idx="6399">
                  <c:v>2025-09-24T15:00:00.000</c:v>
                </c:pt>
                <c:pt idx="6400">
                  <c:v>2025-09-24T16:00:00.000</c:v>
                </c:pt>
                <c:pt idx="6401">
                  <c:v>2025-09-24T17:00:00.000</c:v>
                </c:pt>
                <c:pt idx="6402">
                  <c:v>2025-09-24T18:00:00.000</c:v>
                </c:pt>
                <c:pt idx="6403">
                  <c:v>2025-09-24T19:00:00.000</c:v>
                </c:pt>
                <c:pt idx="6404">
                  <c:v>2025-09-24T20:00:00.000</c:v>
                </c:pt>
                <c:pt idx="6405">
                  <c:v>2025-09-24T21:00:00.000</c:v>
                </c:pt>
                <c:pt idx="6406">
                  <c:v>2025-09-24T22:00:00.000</c:v>
                </c:pt>
                <c:pt idx="6407">
                  <c:v>2025-09-24T23:00:00.000</c:v>
                </c:pt>
                <c:pt idx="6408">
                  <c:v>2025-09-25T00:00:00.000</c:v>
                </c:pt>
                <c:pt idx="6409">
                  <c:v>2025-09-25T01:00:00.000</c:v>
                </c:pt>
                <c:pt idx="6410">
                  <c:v>2025-09-25T02:00:00.000</c:v>
                </c:pt>
                <c:pt idx="6411">
                  <c:v>2025-09-25T03:00:00.000</c:v>
                </c:pt>
                <c:pt idx="6412">
                  <c:v>2025-09-25T04:00:00.000</c:v>
                </c:pt>
                <c:pt idx="6413">
                  <c:v>2025-09-25T05:00:00.000</c:v>
                </c:pt>
                <c:pt idx="6414">
                  <c:v>2025-09-25T06:00:00.000</c:v>
                </c:pt>
                <c:pt idx="6415">
                  <c:v>2025-09-25T07:00:00.000</c:v>
                </c:pt>
                <c:pt idx="6416">
                  <c:v>2025-09-25T08:00:00.000</c:v>
                </c:pt>
                <c:pt idx="6417">
                  <c:v>2025-09-25T09:00:00.000</c:v>
                </c:pt>
                <c:pt idx="6418">
                  <c:v>2025-09-25T10:00:00.000</c:v>
                </c:pt>
                <c:pt idx="6419">
                  <c:v>2025-09-25T11:00:00.000</c:v>
                </c:pt>
                <c:pt idx="6420">
                  <c:v>2025-09-25T12:00:00.000</c:v>
                </c:pt>
                <c:pt idx="6421">
                  <c:v>2025-09-25T13:00:00.000</c:v>
                </c:pt>
                <c:pt idx="6422">
                  <c:v>2025-09-25T14:00:00.000</c:v>
                </c:pt>
                <c:pt idx="6423">
                  <c:v>2025-09-25T15:00:00.000</c:v>
                </c:pt>
                <c:pt idx="6424">
                  <c:v>2025-09-25T16:00:00.000</c:v>
                </c:pt>
                <c:pt idx="6425">
                  <c:v>2025-09-25T17:00:00.000</c:v>
                </c:pt>
                <c:pt idx="6426">
                  <c:v>2025-09-25T18:00:00.000</c:v>
                </c:pt>
                <c:pt idx="6427">
                  <c:v>2025-09-25T19:00:00.000</c:v>
                </c:pt>
                <c:pt idx="6428">
                  <c:v>2025-09-25T20:00:00.000</c:v>
                </c:pt>
                <c:pt idx="6429">
                  <c:v>2025-09-25T21:00:00.000</c:v>
                </c:pt>
                <c:pt idx="6430">
                  <c:v>2025-09-25T22:00:00.000</c:v>
                </c:pt>
                <c:pt idx="6431">
                  <c:v>2025-09-25T23:00:00.000</c:v>
                </c:pt>
                <c:pt idx="6432">
                  <c:v>2025-09-26T00:00:00.000</c:v>
                </c:pt>
                <c:pt idx="6433">
                  <c:v>2025-09-26T01:00:00.000</c:v>
                </c:pt>
                <c:pt idx="6434">
                  <c:v>2025-09-26T02:00:00.000</c:v>
                </c:pt>
                <c:pt idx="6435">
                  <c:v>2025-09-26T03:00:00.000</c:v>
                </c:pt>
                <c:pt idx="6436">
                  <c:v>2025-09-26T04:00:00.000</c:v>
                </c:pt>
                <c:pt idx="6437">
                  <c:v>2025-09-26T05:00:00.000</c:v>
                </c:pt>
                <c:pt idx="6438">
                  <c:v>2025-09-26T06:00:00.000</c:v>
                </c:pt>
                <c:pt idx="6439">
                  <c:v>2025-09-26T07:00:00.000</c:v>
                </c:pt>
                <c:pt idx="6440">
                  <c:v>2025-09-26T08:00:00.000</c:v>
                </c:pt>
                <c:pt idx="6441">
                  <c:v>2025-09-26T09:00:00.000</c:v>
                </c:pt>
                <c:pt idx="6442">
                  <c:v>2025-09-26T10:00:00.000</c:v>
                </c:pt>
                <c:pt idx="6443">
                  <c:v>2025-09-26T11:00:00.000</c:v>
                </c:pt>
                <c:pt idx="6444">
                  <c:v>2025-09-26T12:00:00.000</c:v>
                </c:pt>
                <c:pt idx="6445">
                  <c:v>2025-09-26T13:00:00.000</c:v>
                </c:pt>
                <c:pt idx="6446">
                  <c:v>2025-09-26T14:00:00.000</c:v>
                </c:pt>
                <c:pt idx="6447">
                  <c:v>2025-09-26T15:00:00.000</c:v>
                </c:pt>
                <c:pt idx="6448">
                  <c:v>2025-09-26T16:00:00.000</c:v>
                </c:pt>
                <c:pt idx="6449">
                  <c:v>2025-09-26T17:00:00.000</c:v>
                </c:pt>
                <c:pt idx="6450">
                  <c:v>2025-09-26T18:00:00.000</c:v>
                </c:pt>
                <c:pt idx="6451">
                  <c:v>2025-09-26T19:00:00.000</c:v>
                </c:pt>
                <c:pt idx="6452">
                  <c:v>2025-09-26T20:00:00.000</c:v>
                </c:pt>
                <c:pt idx="6453">
                  <c:v>2025-09-26T21:00:00.000</c:v>
                </c:pt>
                <c:pt idx="6454">
                  <c:v>2025-09-26T22:00:00.000</c:v>
                </c:pt>
                <c:pt idx="6455">
                  <c:v>2025-09-26T23:00:00.000</c:v>
                </c:pt>
                <c:pt idx="6456">
                  <c:v>2025-09-27T00:00:00.000</c:v>
                </c:pt>
                <c:pt idx="6457">
                  <c:v>2025-09-27T01:00:00.000</c:v>
                </c:pt>
                <c:pt idx="6458">
                  <c:v>2025-09-27T02:00:00.000</c:v>
                </c:pt>
                <c:pt idx="6459">
                  <c:v>2025-09-27T03:00:00.000</c:v>
                </c:pt>
                <c:pt idx="6460">
                  <c:v>2025-09-27T04:00:00.000</c:v>
                </c:pt>
                <c:pt idx="6461">
                  <c:v>2025-09-27T05:00:00.000</c:v>
                </c:pt>
                <c:pt idx="6462">
                  <c:v>2025-09-27T06:00:00.000</c:v>
                </c:pt>
                <c:pt idx="6463">
                  <c:v>2025-09-27T07:00:00.000</c:v>
                </c:pt>
                <c:pt idx="6464">
                  <c:v>2025-09-27T08:00:00.000</c:v>
                </c:pt>
                <c:pt idx="6465">
                  <c:v>2025-09-27T09:00:00.000</c:v>
                </c:pt>
                <c:pt idx="6466">
                  <c:v>2025-09-27T10:00:00.000</c:v>
                </c:pt>
                <c:pt idx="6467">
                  <c:v>2025-09-27T11:00:00.000</c:v>
                </c:pt>
                <c:pt idx="6468">
                  <c:v>2025-09-27T12:00:00.000</c:v>
                </c:pt>
                <c:pt idx="6469">
                  <c:v>2025-09-27T13:00:00.000</c:v>
                </c:pt>
                <c:pt idx="6470">
                  <c:v>2025-09-27T14:00:00.000</c:v>
                </c:pt>
                <c:pt idx="6471">
                  <c:v>2025-09-27T15:00:00.000</c:v>
                </c:pt>
                <c:pt idx="6472">
                  <c:v>2025-09-27T16:00:00.000</c:v>
                </c:pt>
                <c:pt idx="6473">
                  <c:v>2025-09-27T17:00:00.000</c:v>
                </c:pt>
                <c:pt idx="6474">
                  <c:v>2025-09-27T18:00:00.000</c:v>
                </c:pt>
                <c:pt idx="6475">
                  <c:v>2025-09-27T19:00:00.000</c:v>
                </c:pt>
                <c:pt idx="6476">
                  <c:v>2025-09-27T20:00:00.000</c:v>
                </c:pt>
                <c:pt idx="6477">
                  <c:v>2025-09-27T21:00:00.000</c:v>
                </c:pt>
                <c:pt idx="6478">
                  <c:v>2025-09-27T22:00:00.000</c:v>
                </c:pt>
                <c:pt idx="6479">
                  <c:v>2025-09-27T23:00:00.000</c:v>
                </c:pt>
                <c:pt idx="6480">
                  <c:v>2025-09-28T00:00:00.000</c:v>
                </c:pt>
                <c:pt idx="6481">
                  <c:v>2025-09-28T01:00:00.000</c:v>
                </c:pt>
                <c:pt idx="6482">
                  <c:v>2025-09-28T02:00:00.000</c:v>
                </c:pt>
                <c:pt idx="6483">
                  <c:v>2025-09-28T03:00:00.000</c:v>
                </c:pt>
                <c:pt idx="6484">
                  <c:v>2025-09-28T04:00:00.000</c:v>
                </c:pt>
                <c:pt idx="6485">
                  <c:v>2025-09-28T05:00:00.000</c:v>
                </c:pt>
                <c:pt idx="6486">
                  <c:v>2025-09-28T06:00:00.000</c:v>
                </c:pt>
                <c:pt idx="6487">
                  <c:v>2025-09-28T07:00:00.000</c:v>
                </c:pt>
                <c:pt idx="6488">
                  <c:v>2025-09-28T08:00:00.000</c:v>
                </c:pt>
                <c:pt idx="6489">
                  <c:v>2025-09-28T09:00:00.000</c:v>
                </c:pt>
                <c:pt idx="6490">
                  <c:v>2025-09-28T10:00:00.000</c:v>
                </c:pt>
                <c:pt idx="6491">
                  <c:v>2025-09-28T11:00:00.000</c:v>
                </c:pt>
                <c:pt idx="6492">
                  <c:v>2025-09-28T12:00:00.000</c:v>
                </c:pt>
                <c:pt idx="6493">
                  <c:v>2025-09-28T13:00:00.000</c:v>
                </c:pt>
                <c:pt idx="6494">
                  <c:v>2025-09-28T14:00:00.000</c:v>
                </c:pt>
                <c:pt idx="6495">
                  <c:v>2025-09-28T15:00:00.000</c:v>
                </c:pt>
                <c:pt idx="6496">
                  <c:v>2025-09-28T16:00:00.000</c:v>
                </c:pt>
                <c:pt idx="6497">
                  <c:v>2025-09-28T17:00:00.000</c:v>
                </c:pt>
                <c:pt idx="6498">
                  <c:v>2025-09-28T18:00:00.000</c:v>
                </c:pt>
                <c:pt idx="6499">
                  <c:v>2025-09-28T19:00:00.000</c:v>
                </c:pt>
                <c:pt idx="6500">
                  <c:v>2025-09-28T20:00:00.000</c:v>
                </c:pt>
                <c:pt idx="6501">
                  <c:v>2025-09-28T21:00:00.000</c:v>
                </c:pt>
                <c:pt idx="6502">
                  <c:v>2025-09-28T22:00:00.000</c:v>
                </c:pt>
                <c:pt idx="6503">
                  <c:v>2025-09-28T23:00:00.000</c:v>
                </c:pt>
                <c:pt idx="6504">
                  <c:v>2025-09-29T00:00:00.000</c:v>
                </c:pt>
                <c:pt idx="6505">
                  <c:v>2025-09-29T01:00:00.000</c:v>
                </c:pt>
                <c:pt idx="6506">
                  <c:v>2025-09-29T02:00:00.000</c:v>
                </c:pt>
                <c:pt idx="6507">
                  <c:v>2025-09-29T03:00:00.000</c:v>
                </c:pt>
                <c:pt idx="6508">
                  <c:v>2025-09-29T04:00:00.000</c:v>
                </c:pt>
                <c:pt idx="6509">
                  <c:v>2025-09-29T05:00:00.000</c:v>
                </c:pt>
                <c:pt idx="6510">
                  <c:v>2025-09-29T06:00:00.000</c:v>
                </c:pt>
                <c:pt idx="6511">
                  <c:v>2025-09-29T07:00:00.000</c:v>
                </c:pt>
                <c:pt idx="6512">
                  <c:v>2025-09-29T08:00:00.000</c:v>
                </c:pt>
                <c:pt idx="6513">
                  <c:v>2025-09-29T09:00:00.000</c:v>
                </c:pt>
                <c:pt idx="6514">
                  <c:v>2025-09-29T10:00:00.000</c:v>
                </c:pt>
                <c:pt idx="6515">
                  <c:v>2025-09-29T11:00:00.000</c:v>
                </c:pt>
                <c:pt idx="6516">
                  <c:v>2025-09-29T12:00:00.000</c:v>
                </c:pt>
                <c:pt idx="6517">
                  <c:v>2025-09-29T13:00:00.000</c:v>
                </c:pt>
                <c:pt idx="6518">
                  <c:v>2025-09-29T14:00:00.000</c:v>
                </c:pt>
                <c:pt idx="6519">
                  <c:v>2025-09-29T15:00:00.000</c:v>
                </c:pt>
                <c:pt idx="6520">
                  <c:v>2025-09-29T16:00:00.000</c:v>
                </c:pt>
                <c:pt idx="6521">
                  <c:v>2025-09-29T17:00:00.000</c:v>
                </c:pt>
                <c:pt idx="6522">
                  <c:v>2025-09-29T18:00:00.000</c:v>
                </c:pt>
                <c:pt idx="6523">
                  <c:v>2025-09-29T19:00:00.000</c:v>
                </c:pt>
                <c:pt idx="6524">
                  <c:v>2025-09-29T20:00:00.000</c:v>
                </c:pt>
                <c:pt idx="6525">
                  <c:v>2025-09-29T21:00:00.000</c:v>
                </c:pt>
                <c:pt idx="6526">
                  <c:v>2025-09-29T22:00:00.000</c:v>
                </c:pt>
                <c:pt idx="6527">
                  <c:v>2025-09-29T23:00:00.000</c:v>
                </c:pt>
                <c:pt idx="6528">
                  <c:v>2025-09-30T00:00:00.000</c:v>
                </c:pt>
                <c:pt idx="6529">
                  <c:v>2025-09-30T01:00:00.000</c:v>
                </c:pt>
                <c:pt idx="6530">
                  <c:v>2025-09-30T02:00:00.000</c:v>
                </c:pt>
                <c:pt idx="6531">
                  <c:v>2025-09-30T03:00:00.000</c:v>
                </c:pt>
                <c:pt idx="6532">
                  <c:v>2025-09-30T04:00:00.000</c:v>
                </c:pt>
                <c:pt idx="6533">
                  <c:v>2025-09-30T05:00:00.000</c:v>
                </c:pt>
                <c:pt idx="6534">
                  <c:v>2025-09-30T06:00:00.000</c:v>
                </c:pt>
                <c:pt idx="6535">
                  <c:v>2025-09-30T07:00:00.000</c:v>
                </c:pt>
                <c:pt idx="6536">
                  <c:v>2025-09-30T08:00:00.000</c:v>
                </c:pt>
                <c:pt idx="6537">
                  <c:v>2025-09-30T09:00:00.000</c:v>
                </c:pt>
                <c:pt idx="6538">
                  <c:v>2025-09-30T10:00:00.000</c:v>
                </c:pt>
                <c:pt idx="6539">
                  <c:v>2025-09-30T11:00:00.000</c:v>
                </c:pt>
                <c:pt idx="6540">
                  <c:v>2025-09-30T12:00:00.000</c:v>
                </c:pt>
                <c:pt idx="6541">
                  <c:v>2025-09-30T13:00:00.000</c:v>
                </c:pt>
                <c:pt idx="6542">
                  <c:v>2025-09-30T14:00:00.000</c:v>
                </c:pt>
                <c:pt idx="6543">
                  <c:v>2025-09-30T15:00:00.000</c:v>
                </c:pt>
                <c:pt idx="6544">
                  <c:v>2025-09-30T16:00:00.000</c:v>
                </c:pt>
                <c:pt idx="6545">
                  <c:v>2025-09-30T17:00:00.000</c:v>
                </c:pt>
                <c:pt idx="6546">
                  <c:v>2025-09-30T18:00:00.000</c:v>
                </c:pt>
                <c:pt idx="6547">
                  <c:v>2025-09-30T19:00:00.000</c:v>
                </c:pt>
                <c:pt idx="6548">
                  <c:v>2025-09-30T20:00:00.000</c:v>
                </c:pt>
                <c:pt idx="6549">
                  <c:v>2025-09-30T21:00:00.000</c:v>
                </c:pt>
                <c:pt idx="6550">
                  <c:v>2025-09-30T22:00:00.000</c:v>
                </c:pt>
                <c:pt idx="6551">
                  <c:v>2025-09-30T23:00:00.000</c:v>
                </c:pt>
                <c:pt idx="6552">
                  <c:v>2025-10-01T00:00:00.000</c:v>
                </c:pt>
                <c:pt idx="6553">
                  <c:v>2025-10-01T01:00:00.000</c:v>
                </c:pt>
                <c:pt idx="6554">
                  <c:v>2025-10-01T02:00:00.000</c:v>
                </c:pt>
                <c:pt idx="6555">
                  <c:v>2025-10-01T03:00:00.000</c:v>
                </c:pt>
                <c:pt idx="6556">
                  <c:v>2025-10-01T04:00:00.000</c:v>
                </c:pt>
                <c:pt idx="6557">
                  <c:v>2025-10-01T05:00:00.000</c:v>
                </c:pt>
                <c:pt idx="6558">
                  <c:v>2025-10-01T06:00:00.000</c:v>
                </c:pt>
                <c:pt idx="6559">
                  <c:v>2025-10-01T07:00:00.000</c:v>
                </c:pt>
                <c:pt idx="6560">
                  <c:v>2025-10-01T08:00:00.000</c:v>
                </c:pt>
                <c:pt idx="6561">
                  <c:v>2025-10-01T09:00:00.000</c:v>
                </c:pt>
                <c:pt idx="6562">
                  <c:v>2025-10-01T10:00:00.000</c:v>
                </c:pt>
                <c:pt idx="6563">
                  <c:v>2025-10-01T11:00:00.000</c:v>
                </c:pt>
                <c:pt idx="6564">
                  <c:v>2025-10-01T12:00:00.000</c:v>
                </c:pt>
                <c:pt idx="6565">
                  <c:v>2025-10-01T13:00:00.000</c:v>
                </c:pt>
                <c:pt idx="6566">
                  <c:v>2025-10-01T14:00:00.000</c:v>
                </c:pt>
                <c:pt idx="6567">
                  <c:v>2025-10-01T15:00:00.000</c:v>
                </c:pt>
                <c:pt idx="6568">
                  <c:v>2025-10-01T16:00:00.000</c:v>
                </c:pt>
                <c:pt idx="6569">
                  <c:v>2025-10-01T17:00:00.000</c:v>
                </c:pt>
                <c:pt idx="6570">
                  <c:v>2025-10-01T18:00:00.000</c:v>
                </c:pt>
                <c:pt idx="6571">
                  <c:v>2025-10-01T19:00:00.000</c:v>
                </c:pt>
                <c:pt idx="6572">
                  <c:v>2025-10-01T20:00:00.000</c:v>
                </c:pt>
                <c:pt idx="6573">
                  <c:v>2025-10-01T21:00:00.000</c:v>
                </c:pt>
                <c:pt idx="6574">
                  <c:v>2025-10-01T22:00:00.000</c:v>
                </c:pt>
                <c:pt idx="6575">
                  <c:v>2025-10-01T23:00:00.000</c:v>
                </c:pt>
                <c:pt idx="6576">
                  <c:v>2025-10-02T00:00:00.000</c:v>
                </c:pt>
                <c:pt idx="6577">
                  <c:v>2025-10-02T01:00:00.000</c:v>
                </c:pt>
                <c:pt idx="6578">
                  <c:v>2025-10-02T02:00:00.000</c:v>
                </c:pt>
                <c:pt idx="6579">
                  <c:v>2025-10-02T03:00:00.000</c:v>
                </c:pt>
                <c:pt idx="6580">
                  <c:v>2025-10-02T04:00:00.000</c:v>
                </c:pt>
                <c:pt idx="6581">
                  <c:v>2025-10-02T05:00:00.000</c:v>
                </c:pt>
                <c:pt idx="6582">
                  <c:v>2025-10-02T06:00:00.000</c:v>
                </c:pt>
                <c:pt idx="6583">
                  <c:v>2025-10-02T07:00:00.000</c:v>
                </c:pt>
                <c:pt idx="6584">
                  <c:v>2025-10-02T08:00:00.000</c:v>
                </c:pt>
                <c:pt idx="6585">
                  <c:v>2025-10-02T09:00:00.000</c:v>
                </c:pt>
                <c:pt idx="6586">
                  <c:v>2025-10-02T10:00:00.000</c:v>
                </c:pt>
                <c:pt idx="6587">
                  <c:v>2025-10-02T11:00:00.000</c:v>
                </c:pt>
                <c:pt idx="6588">
                  <c:v>2025-10-02T12:00:00.000</c:v>
                </c:pt>
                <c:pt idx="6589">
                  <c:v>2025-10-02T13:00:00.000</c:v>
                </c:pt>
                <c:pt idx="6590">
                  <c:v>2025-10-02T14:00:00.000</c:v>
                </c:pt>
                <c:pt idx="6591">
                  <c:v>2025-10-02T15:00:00.000</c:v>
                </c:pt>
                <c:pt idx="6592">
                  <c:v>2025-10-02T16:00:00.000</c:v>
                </c:pt>
                <c:pt idx="6593">
                  <c:v>2025-10-02T17:00:00.000</c:v>
                </c:pt>
                <c:pt idx="6594">
                  <c:v>2025-10-02T18:00:00.000</c:v>
                </c:pt>
                <c:pt idx="6595">
                  <c:v>2025-10-02T19:00:00.000</c:v>
                </c:pt>
                <c:pt idx="6596">
                  <c:v>2025-10-02T20:00:00.000</c:v>
                </c:pt>
                <c:pt idx="6597">
                  <c:v>2025-10-02T21:00:00.000</c:v>
                </c:pt>
                <c:pt idx="6598">
                  <c:v>2025-10-02T22:00:00.000</c:v>
                </c:pt>
                <c:pt idx="6599">
                  <c:v>2025-10-02T23:00:00.000</c:v>
                </c:pt>
                <c:pt idx="6600">
                  <c:v>2025-10-03T00:00:00.000</c:v>
                </c:pt>
                <c:pt idx="6601">
                  <c:v>2025-10-03T01:00:00.000</c:v>
                </c:pt>
                <c:pt idx="6602">
                  <c:v>2025-10-03T02:00:00.000</c:v>
                </c:pt>
                <c:pt idx="6603">
                  <c:v>2025-10-03T03:00:00.000</c:v>
                </c:pt>
                <c:pt idx="6604">
                  <c:v>2025-10-03T04:00:00.000</c:v>
                </c:pt>
                <c:pt idx="6605">
                  <c:v>2025-10-03T05:00:00.000</c:v>
                </c:pt>
                <c:pt idx="6606">
                  <c:v>2025-10-03T06:00:00.000</c:v>
                </c:pt>
                <c:pt idx="6607">
                  <c:v>2025-10-03T07:00:00.000</c:v>
                </c:pt>
                <c:pt idx="6608">
                  <c:v>2025-10-03T08:00:00.000</c:v>
                </c:pt>
                <c:pt idx="6609">
                  <c:v>2025-10-03T09:00:00.000</c:v>
                </c:pt>
                <c:pt idx="6610">
                  <c:v>2025-10-03T10:00:00.000</c:v>
                </c:pt>
                <c:pt idx="6611">
                  <c:v>2025-10-03T11:00:00.000</c:v>
                </c:pt>
                <c:pt idx="6612">
                  <c:v>2025-10-03T12:00:00.000</c:v>
                </c:pt>
                <c:pt idx="6613">
                  <c:v>2025-10-03T13:00:00.000</c:v>
                </c:pt>
                <c:pt idx="6614">
                  <c:v>2025-10-03T14:00:00.000</c:v>
                </c:pt>
                <c:pt idx="6615">
                  <c:v>2025-10-03T15:00:00.000</c:v>
                </c:pt>
                <c:pt idx="6616">
                  <c:v>2025-10-03T16:00:00.000</c:v>
                </c:pt>
                <c:pt idx="6617">
                  <c:v>2025-10-03T17:00:00.000</c:v>
                </c:pt>
                <c:pt idx="6618">
                  <c:v>2025-10-03T18:00:00.000</c:v>
                </c:pt>
                <c:pt idx="6619">
                  <c:v>2025-10-03T19:00:00.000</c:v>
                </c:pt>
                <c:pt idx="6620">
                  <c:v>2025-10-03T20:00:00.000</c:v>
                </c:pt>
                <c:pt idx="6621">
                  <c:v>2025-10-03T21:00:00.000</c:v>
                </c:pt>
                <c:pt idx="6622">
                  <c:v>2025-10-03T22:00:00.000</c:v>
                </c:pt>
                <c:pt idx="6623">
                  <c:v>2025-10-03T23:00:00.000</c:v>
                </c:pt>
                <c:pt idx="6624">
                  <c:v>2025-10-04T00:00:00.000</c:v>
                </c:pt>
                <c:pt idx="6625">
                  <c:v>2025-10-04T01:00:00.000</c:v>
                </c:pt>
                <c:pt idx="6626">
                  <c:v>2025-10-04T02:00:00.000</c:v>
                </c:pt>
                <c:pt idx="6627">
                  <c:v>2025-10-04T03:00:00.000</c:v>
                </c:pt>
                <c:pt idx="6628">
                  <c:v>2025-10-04T04:00:00.000</c:v>
                </c:pt>
                <c:pt idx="6629">
                  <c:v>2025-10-04T05:00:00.000</c:v>
                </c:pt>
                <c:pt idx="6630">
                  <c:v>2025-10-04T06:00:00.000</c:v>
                </c:pt>
                <c:pt idx="6631">
                  <c:v>2025-10-04T07:00:00.000</c:v>
                </c:pt>
                <c:pt idx="6632">
                  <c:v>2025-10-04T08:00:00.000</c:v>
                </c:pt>
                <c:pt idx="6633">
                  <c:v>2025-10-04T09:00:00.000</c:v>
                </c:pt>
                <c:pt idx="6634">
                  <c:v>2025-10-04T10:00:00.000</c:v>
                </c:pt>
                <c:pt idx="6635">
                  <c:v>2025-10-04T11:00:00.000</c:v>
                </c:pt>
                <c:pt idx="6636">
                  <c:v>2025-10-04T12:00:00.000</c:v>
                </c:pt>
                <c:pt idx="6637">
                  <c:v>2025-10-04T13:00:00.000</c:v>
                </c:pt>
                <c:pt idx="6638">
                  <c:v>2025-10-04T14:00:00.000</c:v>
                </c:pt>
                <c:pt idx="6639">
                  <c:v>2025-10-04T15:00:00.000</c:v>
                </c:pt>
                <c:pt idx="6640">
                  <c:v>2025-10-04T16:00:00.000</c:v>
                </c:pt>
                <c:pt idx="6641">
                  <c:v>2025-10-04T17:00:00.000</c:v>
                </c:pt>
                <c:pt idx="6642">
                  <c:v>2025-10-04T18:00:00.000</c:v>
                </c:pt>
                <c:pt idx="6643">
                  <c:v>2025-10-04T19:00:00.000</c:v>
                </c:pt>
                <c:pt idx="6644">
                  <c:v>2025-10-04T20:00:00.000</c:v>
                </c:pt>
                <c:pt idx="6645">
                  <c:v>2025-10-04T21:00:00.000</c:v>
                </c:pt>
                <c:pt idx="6646">
                  <c:v>2025-10-04T22:00:00.000</c:v>
                </c:pt>
                <c:pt idx="6647">
                  <c:v>2025-10-04T23:00:00.000</c:v>
                </c:pt>
                <c:pt idx="6648">
                  <c:v>2025-10-05T00:00:00.000</c:v>
                </c:pt>
                <c:pt idx="6649">
                  <c:v>2025-10-05T01:00:00.000</c:v>
                </c:pt>
                <c:pt idx="6650">
                  <c:v>2025-10-05T02:00:00.000</c:v>
                </c:pt>
                <c:pt idx="6651">
                  <c:v>2025-10-05T03:00:00.000</c:v>
                </c:pt>
                <c:pt idx="6652">
                  <c:v>2025-10-05T04:00:00.000</c:v>
                </c:pt>
                <c:pt idx="6653">
                  <c:v>2025-10-05T05:00:00.000</c:v>
                </c:pt>
                <c:pt idx="6654">
                  <c:v>2025-10-05T06:00:00.000</c:v>
                </c:pt>
                <c:pt idx="6655">
                  <c:v>2025-10-05T07:00:00.000</c:v>
                </c:pt>
                <c:pt idx="6656">
                  <c:v>2025-10-05T08:00:00.000</c:v>
                </c:pt>
                <c:pt idx="6657">
                  <c:v>2025-10-05T09:00:00.000</c:v>
                </c:pt>
                <c:pt idx="6658">
                  <c:v>2025-10-05T10:00:00.000</c:v>
                </c:pt>
                <c:pt idx="6659">
                  <c:v>2025-10-05T11:00:00.000</c:v>
                </c:pt>
                <c:pt idx="6660">
                  <c:v>2025-10-05T12:00:00.000</c:v>
                </c:pt>
                <c:pt idx="6661">
                  <c:v>2025-10-05T13:00:00.000</c:v>
                </c:pt>
                <c:pt idx="6662">
                  <c:v>2025-10-05T14:00:00.000</c:v>
                </c:pt>
                <c:pt idx="6663">
                  <c:v>2025-10-05T15:00:00.000</c:v>
                </c:pt>
                <c:pt idx="6664">
                  <c:v>2025-10-05T16:00:00.000</c:v>
                </c:pt>
                <c:pt idx="6665">
                  <c:v>2025-10-05T17:00:00.000</c:v>
                </c:pt>
                <c:pt idx="6666">
                  <c:v>2025-10-05T18:00:00.000</c:v>
                </c:pt>
                <c:pt idx="6667">
                  <c:v>2025-10-05T19:00:00.000</c:v>
                </c:pt>
                <c:pt idx="6668">
                  <c:v>2025-10-05T20:00:00.000</c:v>
                </c:pt>
                <c:pt idx="6669">
                  <c:v>2025-10-05T21:00:00.000</c:v>
                </c:pt>
                <c:pt idx="6670">
                  <c:v>2025-10-05T22:00:00.000</c:v>
                </c:pt>
                <c:pt idx="6671">
                  <c:v>2025-10-05T23:00:00.000</c:v>
                </c:pt>
                <c:pt idx="6672">
                  <c:v>2025-10-06T00:00:00.000</c:v>
                </c:pt>
                <c:pt idx="6673">
                  <c:v>2025-10-06T01:00:00.000</c:v>
                </c:pt>
                <c:pt idx="6674">
                  <c:v>2025-10-06T02:00:00.000</c:v>
                </c:pt>
                <c:pt idx="6675">
                  <c:v>2025-10-06T03:00:00.000</c:v>
                </c:pt>
                <c:pt idx="6676">
                  <c:v>2025-10-06T04:00:00.000</c:v>
                </c:pt>
                <c:pt idx="6677">
                  <c:v>2025-10-06T05:00:00.000</c:v>
                </c:pt>
                <c:pt idx="6678">
                  <c:v>2025-10-06T06:00:00.000</c:v>
                </c:pt>
                <c:pt idx="6679">
                  <c:v>2025-10-06T07:00:00.000</c:v>
                </c:pt>
                <c:pt idx="6680">
                  <c:v>2025-10-06T08:00:00.000</c:v>
                </c:pt>
                <c:pt idx="6681">
                  <c:v>2025-10-06T09:00:00.000</c:v>
                </c:pt>
                <c:pt idx="6682">
                  <c:v>2025-10-06T10:00:00.000</c:v>
                </c:pt>
                <c:pt idx="6683">
                  <c:v>2025-10-06T11:00:00.000</c:v>
                </c:pt>
                <c:pt idx="6684">
                  <c:v>2025-10-06T12:00:00.000</c:v>
                </c:pt>
                <c:pt idx="6685">
                  <c:v>2025-10-06T13:00:00.000</c:v>
                </c:pt>
                <c:pt idx="6686">
                  <c:v>2025-10-06T14:00:00.000</c:v>
                </c:pt>
                <c:pt idx="6687">
                  <c:v>2025-10-06T15:00:00.000</c:v>
                </c:pt>
                <c:pt idx="6688">
                  <c:v>2025-10-06T16:00:00.000</c:v>
                </c:pt>
                <c:pt idx="6689">
                  <c:v>2025-10-06T17:00:00.000</c:v>
                </c:pt>
                <c:pt idx="6690">
                  <c:v>2025-10-06T18:00:00.000</c:v>
                </c:pt>
                <c:pt idx="6691">
                  <c:v>2025-10-06T19:00:00.000</c:v>
                </c:pt>
                <c:pt idx="6692">
                  <c:v>2025-10-06T20:00:00.000</c:v>
                </c:pt>
                <c:pt idx="6693">
                  <c:v>2025-10-06T21:00:00.000</c:v>
                </c:pt>
                <c:pt idx="6694">
                  <c:v>2025-10-06T22:00:00.000</c:v>
                </c:pt>
                <c:pt idx="6695">
                  <c:v>2025-10-06T23:00:00.000</c:v>
                </c:pt>
                <c:pt idx="6696">
                  <c:v>2025-10-07T00:00:00.000</c:v>
                </c:pt>
                <c:pt idx="6697">
                  <c:v>2025-10-07T01:00:00.000</c:v>
                </c:pt>
                <c:pt idx="6698">
                  <c:v>2025-10-07T02:00:00.000</c:v>
                </c:pt>
                <c:pt idx="6699">
                  <c:v>2025-10-07T03:00:00.000</c:v>
                </c:pt>
                <c:pt idx="6700">
                  <c:v>2025-10-07T04:00:00.000</c:v>
                </c:pt>
                <c:pt idx="6701">
                  <c:v>2025-10-07T05:00:00.000</c:v>
                </c:pt>
                <c:pt idx="6702">
                  <c:v>2025-10-07T06:00:00.000</c:v>
                </c:pt>
                <c:pt idx="6703">
                  <c:v>2025-10-07T07:00:00.000</c:v>
                </c:pt>
                <c:pt idx="6704">
                  <c:v>2025-10-07T08:00:00.000</c:v>
                </c:pt>
                <c:pt idx="6705">
                  <c:v>2025-10-07T09:00:00.000</c:v>
                </c:pt>
                <c:pt idx="6706">
                  <c:v>2025-10-07T10:00:00.000</c:v>
                </c:pt>
                <c:pt idx="6707">
                  <c:v>2025-10-07T11:00:00.000</c:v>
                </c:pt>
                <c:pt idx="6708">
                  <c:v>2025-10-07T12:00:00.000</c:v>
                </c:pt>
                <c:pt idx="6709">
                  <c:v>2025-10-07T13:00:00.000</c:v>
                </c:pt>
                <c:pt idx="6710">
                  <c:v>2025-10-07T14:00:00.000</c:v>
                </c:pt>
                <c:pt idx="6711">
                  <c:v>2025-10-07T15:00:00.000</c:v>
                </c:pt>
                <c:pt idx="6712">
                  <c:v>2025-10-07T16:00:00.000</c:v>
                </c:pt>
                <c:pt idx="6713">
                  <c:v>2025-10-07T17:00:00.000</c:v>
                </c:pt>
                <c:pt idx="6714">
                  <c:v>2025-10-07T18:00:00.000</c:v>
                </c:pt>
                <c:pt idx="6715">
                  <c:v>2025-10-07T19:00:00.000</c:v>
                </c:pt>
                <c:pt idx="6716">
                  <c:v>2025-10-07T20:00:00.000</c:v>
                </c:pt>
                <c:pt idx="6717">
                  <c:v>2025-10-07T21:00:00.000</c:v>
                </c:pt>
                <c:pt idx="6718">
                  <c:v>2025-10-07T22:00:00.000</c:v>
                </c:pt>
                <c:pt idx="6719">
                  <c:v>2025-10-07T23:00:00.000</c:v>
                </c:pt>
                <c:pt idx="6720">
                  <c:v>2025-10-08T00:00:00.000</c:v>
                </c:pt>
                <c:pt idx="6721">
                  <c:v>2025-10-08T01:00:00.000</c:v>
                </c:pt>
                <c:pt idx="6722">
                  <c:v>2025-10-08T02:00:00.000</c:v>
                </c:pt>
                <c:pt idx="6723">
                  <c:v>2025-10-08T03:00:00.000</c:v>
                </c:pt>
                <c:pt idx="6724">
                  <c:v>2025-10-08T04:00:00.000</c:v>
                </c:pt>
                <c:pt idx="6725">
                  <c:v>2025-10-08T05:00:00.000</c:v>
                </c:pt>
                <c:pt idx="6726">
                  <c:v>2025-10-08T06:00:00.000</c:v>
                </c:pt>
                <c:pt idx="6727">
                  <c:v>2025-10-08T07:00:00.000</c:v>
                </c:pt>
                <c:pt idx="6728">
                  <c:v>2025-10-08T08:00:00.000</c:v>
                </c:pt>
                <c:pt idx="6729">
                  <c:v>2025-10-08T09:00:00.000</c:v>
                </c:pt>
                <c:pt idx="6730">
                  <c:v>2025-10-08T10:00:00.000</c:v>
                </c:pt>
                <c:pt idx="6731">
                  <c:v>2025-10-08T11:00:00.000</c:v>
                </c:pt>
                <c:pt idx="6732">
                  <c:v>2025-10-08T12:00:00.000</c:v>
                </c:pt>
                <c:pt idx="6733">
                  <c:v>2025-10-08T13:00:00.000</c:v>
                </c:pt>
                <c:pt idx="6734">
                  <c:v>2025-10-08T14:00:00.000</c:v>
                </c:pt>
                <c:pt idx="6735">
                  <c:v>2025-10-08T15:00:00.000</c:v>
                </c:pt>
                <c:pt idx="6736">
                  <c:v>2025-10-08T16:00:00.000</c:v>
                </c:pt>
                <c:pt idx="6737">
                  <c:v>2025-10-08T17:00:00.000</c:v>
                </c:pt>
                <c:pt idx="6738">
                  <c:v>2025-10-08T18:00:00.000</c:v>
                </c:pt>
                <c:pt idx="6739">
                  <c:v>2025-10-08T19:00:00.000</c:v>
                </c:pt>
                <c:pt idx="6740">
                  <c:v>2025-10-08T20:00:00.000</c:v>
                </c:pt>
                <c:pt idx="6741">
                  <c:v>2025-10-08T21:00:00.000</c:v>
                </c:pt>
                <c:pt idx="6742">
                  <c:v>2025-10-08T22:00:00.000</c:v>
                </c:pt>
                <c:pt idx="6743">
                  <c:v>2025-10-08T23:00:00.000</c:v>
                </c:pt>
                <c:pt idx="6744">
                  <c:v>2025-10-09T00:00:00.000</c:v>
                </c:pt>
                <c:pt idx="6745">
                  <c:v>2025-10-09T01:00:00.000</c:v>
                </c:pt>
                <c:pt idx="6746">
                  <c:v>2025-10-09T02:00:00.000</c:v>
                </c:pt>
                <c:pt idx="6747">
                  <c:v>2025-10-09T03:00:00.000</c:v>
                </c:pt>
                <c:pt idx="6748">
                  <c:v>2025-10-09T04:00:00.000</c:v>
                </c:pt>
                <c:pt idx="6749">
                  <c:v>2025-10-09T05:00:00.000</c:v>
                </c:pt>
                <c:pt idx="6750">
                  <c:v>2025-10-09T06:00:00.000</c:v>
                </c:pt>
                <c:pt idx="6751">
                  <c:v>2025-10-09T07:00:00.000</c:v>
                </c:pt>
                <c:pt idx="6752">
                  <c:v>2025-10-09T08:00:00.000</c:v>
                </c:pt>
                <c:pt idx="6753">
                  <c:v>2025-10-09T09:00:00.000</c:v>
                </c:pt>
                <c:pt idx="6754">
                  <c:v>2025-10-09T10:00:00.000</c:v>
                </c:pt>
                <c:pt idx="6755">
                  <c:v>2025-10-09T11:00:00.000</c:v>
                </c:pt>
                <c:pt idx="6756">
                  <c:v>2025-10-09T12:00:00.000</c:v>
                </c:pt>
                <c:pt idx="6757">
                  <c:v>2025-10-09T13:00:00.000</c:v>
                </c:pt>
                <c:pt idx="6758">
                  <c:v>2025-10-09T14:00:00.000</c:v>
                </c:pt>
                <c:pt idx="6759">
                  <c:v>2025-10-09T15:00:00.000</c:v>
                </c:pt>
                <c:pt idx="6760">
                  <c:v>2025-10-09T16:00:00.000</c:v>
                </c:pt>
                <c:pt idx="6761">
                  <c:v>2025-10-09T17:00:00.000</c:v>
                </c:pt>
                <c:pt idx="6762">
                  <c:v>2025-10-09T18:00:00.000</c:v>
                </c:pt>
                <c:pt idx="6763">
                  <c:v>2025-10-09T19:00:00.000</c:v>
                </c:pt>
                <c:pt idx="6764">
                  <c:v>2025-10-09T20:00:00.000</c:v>
                </c:pt>
                <c:pt idx="6765">
                  <c:v>2025-10-09T21:00:00.000</c:v>
                </c:pt>
                <c:pt idx="6766">
                  <c:v>2025-10-09T22:00:00.000</c:v>
                </c:pt>
                <c:pt idx="6767">
                  <c:v>2025-10-09T23:00:00.000</c:v>
                </c:pt>
                <c:pt idx="6768">
                  <c:v>2025-10-10T00:00:00.000</c:v>
                </c:pt>
                <c:pt idx="6769">
                  <c:v>2025-10-10T01:00:00.000</c:v>
                </c:pt>
                <c:pt idx="6770">
                  <c:v>2025-10-10T02:00:00.000</c:v>
                </c:pt>
                <c:pt idx="6771">
                  <c:v>2025-10-10T03:00:00.000</c:v>
                </c:pt>
                <c:pt idx="6772">
                  <c:v>2025-10-10T04:00:00.000</c:v>
                </c:pt>
                <c:pt idx="6773">
                  <c:v>2025-10-10T05:00:00.000</c:v>
                </c:pt>
                <c:pt idx="6774">
                  <c:v>2025-10-10T06:00:00.000</c:v>
                </c:pt>
                <c:pt idx="6775">
                  <c:v>2025-10-10T07:00:00.000</c:v>
                </c:pt>
                <c:pt idx="6776">
                  <c:v>2025-10-10T08:00:00.000</c:v>
                </c:pt>
                <c:pt idx="6777">
                  <c:v>2025-10-10T09:00:00.000</c:v>
                </c:pt>
                <c:pt idx="6778">
                  <c:v>2025-10-10T10:00:00.000</c:v>
                </c:pt>
                <c:pt idx="6779">
                  <c:v>2025-10-10T11:00:00.000</c:v>
                </c:pt>
                <c:pt idx="6780">
                  <c:v>2025-10-10T12:00:00.000</c:v>
                </c:pt>
                <c:pt idx="6781">
                  <c:v>2025-10-10T13:00:00.000</c:v>
                </c:pt>
                <c:pt idx="6782">
                  <c:v>2025-10-10T14:00:00.000</c:v>
                </c:pt>
                <c:pt idx="6783">
                  <c:v>2025-10-10T15:00:00.000</c:v>
                </c:pt>
                <c:pt idx="6784">
                  <c:v>2025-10-10T16:00:00.000</c:v>
                </c:pt>
                <c:pt idx="6785">
                  <c:v>2025-10-10T17:00:00.000</c:v>
                </c:pt>
                <c:pt idx="6786">
                  <c:v>2025-10-10T18:00:00.000</c:v>
                </c:pt>
                <c:pt idx="6787">
                  <c:v>2025-10-10T19:00:00.000</c:v>
                </c:pt>
                <c:pt idx="6788">
                  <c:v>2025-10-10T20:00:00.000</c:v>
                </c:pt>
                <c:pt idx="6789">
                  <c:v>2025-10-10T21:00:00.000</c:v>
                </c:pt>
                <c:pt idx="6790">
                  <c:v>2025-10-10T22:00:00.000</c:v>
                </c:pt>
                <c:pt idx="6791">
                  <c:v>2025-10-10T23:00:00.000</c:v>
                </c:pt>
                <c:pt idx="6792">
                  <c:v>2025-10-11T00:00:00.000</c:v>
                </c:pt>
                <c:pt idx="6793">
                  <c:v>2025-10-11T01:00:00.000</c:v>
                </c:pt>
                <c:pt idx="6794">
                  <c:v>2025-10-11T02:00:00.000</c:v>
                </c:pt>
                <c:pt idx="6795">
                  <c:v>2025-10-11T03:00:00.000</c:v>
                </c:pt>
                <c:pt idx="6796">
                  <c:v>2025-10-11T04:00:00.000</c:v>
                </c:pt>
                <c:pt idx="6797">
                  <c:v>2025-10-11T05:00:00.000</c:v>
                </c:pt>
                <c:pt idx="6798">
                  <c:v>2025-10-11T06:00:00.000</c:v>
                </c:pt>
                <c:pt idx="6799">
                  <c:v>2025-10-11T07:00:00.000</c:v>
                </c:pt>
                <c:pt idx="6800">
                  <c:v>2025-10-11T08:00:00.000</c:v>
                </c:pt>
                <c:pt idx="6801">
                  <c:v>2025-10-11T09:00:00.000</c:v>
                </c:pt>
                <c:pt idx="6802">
                  <c:v>2025-10-11T10:00:00.000</c:v>
                </c:pt>
                <c:pt idx="6803">
                  <c:v>2025-10-11T11:00:00.000</c:v>
                </c:pt>
                <c:pt idx="6804">
                  <c:v>2025-10-11T12:00:00.000</c:v>
                </c:pt>
                <c:pt idx="6805">
                  <c:v>2025-10-11T13:00:00.000</c:v>
                </c:pt>
                <c:pt idx="6806">
                  <c:v>2025-10-11T14:00:00.000</c:v>
                </c:pt>
                <c:pt idx="6807">
                  <c:v>2025-10-11T15:00:00.000</c:v>
                </c:pt>
                <c:pt idx="6808">
                  <c:v>2025-10-11T16:00:00.000</c:v>
                </c:pt>
                <c:pt idx="6809">
                  <c:v>2025-10-11T17:00:00.000</c:v>
                </c:pt>
                <c:pt idx="6810">
                  <c:v>2025-10-11T18:00:00.000</c:v>
                </c:pt>
                <c:pt idx="6811">
                  <c:v>2025-10-11T19:00:00.000</c:v>
                </c:pt>
                <c:pt idx="6812">
                  <c:v>2025-10-11T20:00:00.000</c:v>
                </c:pt>
                <c:pt idx="6813">
                  <c:v>2025-10-11T21:00:00.000</c:v>
                </c:pt>
                <c:pt idx="6814">
                  <c:v>2025-10-11T22:00:00.000</c:v>
                </c:pt>
                <c:pt idx="6815">
                  <c:v>2025-10-11T23:00:00.000</c:v>
                </c:pt>
                <c:pt idx="6816">
                  <c:v>2025-10-12T00:00:00.000</c:v>
                </c:pt>
                <c:pt idx="6817">
                  <c:v>2025-10-12T01:00:00.000</c:v>
                </c:pt>
                <c:pt idx="6818">
                  <c:v>2025-10-12T02:00:00.000</c:v>
                </c:pt>
                <c:pt idx="6819">
                  <c:v>2025-10-12T03:00:00.000</c:v>
                </c:pt>
                <c:pt idx="6820">
                  <c:v>2025-10-12T04:00:00.000</c:v>
                </c:pt>
                <c:pt idx="6821">
                  <c:v>2025-10-12T05:00:00.000</c:v>
                </c:pt>
                <c:pt idx="6822">
                  <c:v>2025-10-12T06:00:00.000</c:v>
                </c:pt>
                <c:pt idx="6823">
                  <c:v>2025-10-12T07:00:00.000</c:v>
                </c:pt>
                <c:pt idx="6824">
                  <c:v>2025-10-12T08:00:00.000</c:v>
                </c:pt>
                <c:pt idx="6825">
                  <c:v>2025-10-12T09:00:00.000</c:v>
                </c:pt>
                <c:pt idx="6826">
                  <c:v>2025-10-12T10:00:00.000</c:v>
                </c:pt>
                <c:pt idx="6827">
                  <c:v>2025-10-12T11:00:00.000</c:v>
                </c:pt>
                <c:pt idx="6828">
                  <c:v>2025-10-12T12:00:00.000</c:v>
                </c:pt>
                <c:pt idx="6829">
                  <c:v>2025-10-12T13:00:00.000</c:v>
                </c:pt>
                <c:pt idx="6830">
                  <c:v>2025-10-12T14:00:00.000</c:v>
                </c:pt>
                <c:pt idx="6831">
                  <c:v>2025-10-12T15:00:00.000</c:v>
                </c:pt>
                <c:pt idx="6832">
                  <c:v>2025-10-12T16:00:00.000</c:v>
                </c:pt>
                <c:pt idx="6833">
                  <c:v>2025-10-12T17:00:00.000</c:v>
                </c:pt>
                <c:pt idx="6834">
                  <c:v>2025-10-12T18:00:00.000</c:v>
                </c:pt>
                <c:pt idx="6835">
                  <c:v>2025-10-12T19:00:00.000</c:v>
                </c:pt>
                <c:pt idx="6836">
                  <c:v>2025-10-12T20:00:00.000</c:v>
                </c:pt>
                <c:pt idx="6837">
                  <c:v>2025-10-12T21:00:00.000</c:v>
                </c:pt>
                <c:pt idx="6838">
                  <c:v>2025-10-12T22:00:00.000</c:v>
                </c:pt>
                <c:pt idx="6839">
                  <c:v>2025-10-12T23:00:00.000</c:v>
                </c:pt>
                <c:pt idx="6840">
                  <c:v>2025-10-13T00:00:00.000</c:v>
                </c:pt>
                <c:pt idx="6841">
                  <c:v>2025-10-13T01:00:00.000</c:v>
                </c:pt>
                <c:pt idx="6842">
                  <c:v>2025-10-13T02:00:00.000</c:v>
                </c:pt>
                <c:pt idx="6843">
                  <c:v>2025-10-13T03:00:00.000</c:v>
                </c:pt>
                <c:pt idx="6844">
                  <c:v>2025-10-13T04:00:00.000</c:v>
                </c:pt>
                <c:pt idx="6845">
                  <c:v>2025-10-13T05:00:00.000</c:v>
                </c:pt>
                <c:pt idx="6846">
                  <c:v>2025-10-13T06:00:00.000</c:v>
                </c:pt>
                <c:pt idx="6847">
                  <c:v>2025-10-13T07:00:00.000</c:v>
                </c:pt>
                <c:pt idx="6848">
                  <c:v>2025-10-13T08:00:00.000</c:v>
                </c:pt>
                <c:pt idx="6849">
                  <c:v>2025-10-13T09:00:00.000</c:v>
                </c:pt>
                <c:pt idx="6850">
                  <c:v>2025-10-13T10:00:00.000</c:v>
                </c:pt>
                <c:pt idx="6851">
                  <c:v>2025-10-13T11:00:00.000</c:v>
                </c:pt>
                <c:pt idx="6852">
                  <c:v>2025-10-13T12:00:00.000</c:v>
                </c:pt>
                <c:pt idx="6853">
                  <c:v>2025-10-13T13:00:00.000</c:v>
                </c:pt>
                <c:pt idx="6854">
                  <c:v>2025-10-13T14:00:00.000</c:v>
                </c:pt>
                <c:pt idx="6855">
                  <c:v>2025-10-13T15:00:00.000</c:v>
                </c:pt>
                <c:pt idx="6856">
                  <c:v>2025-10-13T16:00:00.000</c:v>
                </c:pt>
                <c:pt idx="6857">
                  <c:v>2025-10-13T17:00:00.000</c:v>
                </c:pt>
                <c:pt idx="6858">
                  <c:v>2025-10-13T18:00:00.000</c:v>
                </c:pt>
                <c:pt idx="6859">
                  <c:v>2025-10-13T19:00:00.000</c:v>
                </c:pt>
                <c:pt idx="6860">
                  <c:v>2025-10-13T20:00:00.000</c:v>
                </c:pt>
                <c:pt idx="6861">
                  <c:v>2025-10-13T21:00:00.000</c:v>
                </c:pt>
                <c:pt idx="6862">
                  <c:v>2025-10-13T22:00:00.000</c:v>
                </c:pt>
                <c:pt idx="6863">
                  <c:v>2025-10-13T23:00:00.000</c:v>
                </c:pt>
                <c:pt idx="6864">
                  <c:v>2025-10-14T00:00:00.000</c:v>
                </c:pt>
                <c:pt idx="6865">
                  <c:v>2025-10-14T01:00:00.000</c:v>
                </c:pt>
                <c:pt idx="6866">
                  <c:v>2025-10-14T02:00:00.000</c:v>
                </c:pt>
                <c:pt idx="6867">
                  <c:v>2025-10-14T03:00:00.000</c:v>
                </c:pt>
                <c:pt idx="6868">
                  <c:v>2025-10-14T04:00:00.000</c:v>
                </c:pt>
                <c:pt idx="6869">
                  <c:v>2025-10-14T05:00:00.000</c:v>
                </c:pt>
                <c:pt idx="6870">
                  <c:v>2025-10-14T06:00:00.000</c:v>
                </c:pt>
                <c:pt idx="6871">
                  <c:v>2025-10-14T07:00:00.000</c:v>
                </c:pt>
                <c:pt idx="6872">
                  <c:v>2025-10-14T08:00:00.000</c:v>
                </c:pt>
                <c:pt idx="6873">
                  <c:v>2025-10-14T09:00:00.000</c:v>
                </c:pt>
                <c:pt idx="6874">
                  <c:v>2025-10-14T10:00:00.000</c:v>
                </c:pt>
                <c:pt idx="6875">
                  <c:v>2025-10-14T11:00:00.000</c:v>
                </c:pt>
                <c:pt idx="6876">
                  <c:v>2025-10-14T12:00:00.000</c:v>
                </c:pt>
                <c:pt idx="6877">
                  <c:v>2025-10-14T13:00:00.000</c:v>
                </c:pt>
                <c:pt idx="6878">
                  <c:v>2025-10-14T14:00:00.000</c:v>
                </c:pt>
                <c:pt idx="6879">
                  <c:v>2025-10-14T15:00:00.000</c:v>
                </c:pt>
                <c:pt idx="6880">
                  <c:v>2025-10-14T16:00:00.000</c:v>
                </c:pt>
                <c:pt idx="6881">
                  <c:v>2025-10-14T17:00:00.000</c:v>
                </c:pt>
                <c:pt idx="6882">
                  <c:v>2025-10-14T18:00:00.000</c:v>
                </c:pt>
                <c:pt idx="6883">
                  <c:v>2025-10-14T19:00:00.000</c:v>
                </c:pt>
                <c:pt idx="6884">
                  <c:v>2025-10-14T20:00:00.000</c:v>
                </c:pt>
                <c:pt idx="6885">
                  <c:v>2025-10-14T21:00:00.000</c:v>
                </c:pt>
                <c:pt idx="6886">
                  <c:v>2025-10-14T22:00:00.000</c:v>
                </c:pt>
                <c:pt idx="6887">
                  <c:v>2025-10-14T23:00:00.000</c:v>
                </c:pt>
                <c:pt idx="6888">
                  <c:v>2025-10-15T00:00:00.000</c:v>
                </c:pt>
                <c:pt idx="6889">
                  <c:v>2025-10-15T01:00:00.000</c:v>
                </c:pt>
                <c:pt idx="6890">
                  <c:v>2025-10-15T02:00:00.000</c:v>
                </c:pt>
                <c:pt idx="6891">
                  <c:v>2025-10-15T03:00:00.000</c:v>
                </c:pt>
                <c:pt idx="6892">
                  <c:v>2025-10-15T04:00:00.000</c:v>
                </c:pt>
                <c:pt idx="6893">
                  <c:v>2025-10-15T05:00:00.000</c:v>
                </c:pt>
                <c:pt idx="6894">
                  <c:v>2025-10-15T06:00:00.000</c:v>
                </c:pt>
                <c:pt idx="6895">
                  <c:v>2025-10-15T07:00:00.000</c:v>
                </c:pt>
                <c:pt idx="6896">
                  <c:v>2025-10-15T08:00:00.000</c:v>
                </c:pt>
                <c:pt idx="6897">
                  <c:v>2025-10-15T09:00:00.000</c:v>
                </c:pt>
                <c:pt idx="6898">
                  <c:v>2025-10-15T10:00:00.000</c:v>
                </c:pt>
                <c:pt idx="6899">
                  <c:v>2025-10-15T11:00:00.000</c:v>
                </c:pt>
                <c:pt idx="6900">
                  <c:v>2025-10-15T12:00:00.000</c:v>
                </c:pt>
                <c:pt idx="6901">
                  <c:v>2025-10-15T13:00:00.000</c:v>
                </c:pt>
                <c:pt idx="6902">
                  <c:v>2025-10-15T14:00:00.000</c:v>
                </c:pt>
                <c:pt idx="6903">
                  <c:v>2025-10-15T15:00:00.000</c:v>
                </c:pt>
                <c:pt idx="6904">
                  <c:v>2025-10-15T16:00:00.000</c:v>
                </c:pt>
                <c:pt idx="6905">
                  <c:v>2025-10-15T17:00:00.000</c:v>
                </c:pt>
                <c:pt idx="6906">
                  <c:v>2025-10-15T18:00:00.000</c:v>
                </c:pt>
                <c:pt idx="6907">
                  <c:v>2025-10-15T19:00:00.000</c:v>
                </c:pt>
                <c:pt idx="6908">
                  <c:v>2025-10-15T20:00:00.000</c:v>
                </c:pt>
                <c:pt idx="6909">
                  <c:v>2025-10-15T21:00:00.000</c:v>
                </c:pt>
                <c:pt idx="6910">
                  <c:v>2025-10-15T22:00:00.000</c:v>
                </c:pt>
                <c:pt idx="6911">
                  <c:v>2025-10-15T23:00:00.000</c:v>
                </c:pt>
                <c:pt idx="6912">
                  <c:v>2025-10-16T00:00:00.000</c:v>
                </c:pt>
                <c:pt idx="6913">
                  <c:v>2025-10-16T01:00:00.000</c:v>
                </c:pt>
                <c:pt idx="6914">
                  <c:v>2025-10-16T02:00:00.000</c:v>
                </c:pt>
                <c:pt idx="6915">
                  <c:v>2025-10-16T03:00:00.000</c:v>
                </c:pt>
                <c:pt idx="6916">
                  <c:v>2025-10-16T04:00:00.000</c:v>
                </c:pt>
                <c:pt idx="6917">
                  <c:v>2025-10-16T05:00:00.000</c:v>
                </c:pt>
                <c:pt idx="6918">
                  <c:v>2025-10-16T06:00:00.000</c:v>
                </c:pt>
                <c:pt idx="6919">
                  <c:v>2025-10-16T07:00:00.000</c:v>
                </c:pt>
                <c:pt idx="6920">
                  <c:v>2025-10-16T08:00:00.000</c:v>
                </c:pt>
                <c:pt idx="6921">
                  <c:v>2025-10-16T09:00:00.000</c:v>
                </c:pt>
                <c:pt idx="6922">
                  <c:v>2025-10-16T10:00:00.000</c:v>
                </c:pt>
                <c:pt idx="6923">
                  <c:v>2025-10-16T11:00:00.000</c:v>
                </c:pt>
                <c:pt idx="6924">
                  <c:v>2025-10-16T12:00:00.000</c:v>
                </c:pt>
                <c:pt idx="6925">
                  <c:v>2025-10-16T13:00:00.000</c:v>
                </c:pt>
                <c:pt idx="6926">
                  <c:v>2025-10-16T14:00:00.000</c:v>
                </c:pt>
                <c:pt idx="6927">
                  <c:v>2025-10-16T15:00:00.000</c:v>
                </c:pt>
                <c:pt idx="6928">
                  <c:v>2025-10-16T16:00:00.000</c:v>
                </c:pt>
                <c:pt idx="6929">
                  <c:v>2025-10-16T17:00:00.000</c:v>
                </c:pt>
                <c:pt idx="6930">
                  <c:v>2025-10-16T18:00:00.000</c:v>
                </c:pt>
                <c:pt idx="6931">
                  <c:v>2025-10-16T19:00:00.000</c:v>
                </c:pt>
                <c:pt idx="6932">
                  <c:v>2025-10-16T20:00:00.000</c:v>
                </c:pt>
                <c:pt idx="6933">
                  <c:v>2025-10-16T21:00:00.000</c:v>
                </c:pt>
                <c:pt idx="6934">
                  <c:v>2025-10-16T22:00:00.000</c:v>
                </c:pt>
                <c:pt idx="6935">
                  <c:v>2025-10-16T23:00:00.000</c:v>
                </c:pt>
                <c:pt idx="6936">
                  <c:v>2025-10-17T00:00:00.000</c:v>
                </c:pt>
                <c:pt idx="6937">
                  <c:v>2025-10-17T01:00:00.000</c:v>
                </c:pt>
                <c:pt idx="6938">
                  <c:v>2025-10-17T02:00:00.000</c:v>
                </c:pt>
                <c:pt idx="6939">
                  <c:v>2025-10-17T03:00:00.000</c:v>
                </c:pt>
                <c:pt idx="6940">
                  <c:v>2025-10-17T04:00:00.000</c:v>
                </c:pt>
                <c:pt idx="6941">
                  <c:v>2025-10-17T05:00:00.000</c:v>
                </c:pt>
                <c:pt idx="6942">
                  <c:v>2025-10-17T06:00:00.000</c:v>
                </c:pt>
                <c:pt idx="6943">
                  <c:v>2025-10-17T07:00:00.000</c:v>
                </c:pt>
                <c:pt idx="6944">
                  <c:v>2025-10-17T08:00:00.000</c:v>
                </c:pt>
                <c:pt idx="6945">
                  <c:v>2025-10-17T09:00:00.000</c:v>
                </c:pt>
                <c:pt idx="6946">
                  <c:v>2025-10-17T10:00:00.000</c:v>
                </c:pt>
                <c:pt idx="6947">
                  <c:v>2025-10-17T11:00:00.000</c:v>
                </c:pt>
                <c:pt idx="6948">
                  <c:v>2025-10-17T12:00:00.000</c:v>
                </c:pt>
                <c:pt idx="6949">
                  <c:v>2025-10-17T13:00:00.000</c:v>
                </c:pt>
                <c:pt idx="6950">
                  <c:v>2025-10-17T14:00:00.000</c:v>
                </c:pt>
                <c:pt idx="6951">
                  <c:v>2025-10-17T15:00:00.000</c:v>
                </c:pt>
                <c:pt idx="6952">
                  <c:v>2025-10-17T16:00:00.000</c:v>
                </c:pt>
                <c:pt idx="6953">
                  <c:v>2025-10-17T17:00:00.000</c:v>
                </c:pt>
                <c:pt idx="6954">
                  <c:v>2025-10-17T18:00:00.000</c:v>
                </c:pt>
                <c:pt idx="6955">
                  <c:v>2025-10-17T19:00:00.000</c:v>
                </c:pt>
                <c:pt idx="6956">
                  <c:v>2025-10-17T20:00:00.000</c:v>
                </c:pt>
                <c:pt idx="6957">
                  <c:v>2025-10-17T21:00:00.000</c:v>
                </c:pt>
                <c:pt idx="6958">
                  <c:v>2025-10-17T22:00:00.000</c:v>
                </c:pt>
                <c:pt idx="6959">
                  <c:v>2025-10-17T23:00:00.000</c:v>
                </c:pt>
                <c:pt idx="6960">
                  <c:v>2025-10-18T00:00:00.000</c:v>
                </c:pt>
                <c:pt idx="6961">
                  <c:v>2025-10-18T01:00:00.000</c:v>
                </c:pt>
                <c:pt idx="6962">
                  <c:v>2025-10-18T02:00:00.000</c:v>
                </c:pt>
                <c:pt idx="6963">
                  <c:v>2025-10-18T03:00:00.000</c:v>
                </c:pt>
                <c:pt idx="6964">
                  <c:v>2025-10-18T04:00:00.000</c:v>
                </c:pt>
                <c:pt idx="6965">
                  <c:v>2025-10-18T05:00:00.000</c:v>
                </c:pt>
                <c:pt idx="6966">
                  <c:v>2025-10-18T06:00:00.000</c:v>
                </c:pt>
                <c:pt idx="6967">
                  <c:v>2025-10-18T07:00:00.000</c:v>
                </c:pt>
                <c:pt idx="6968">
                  <c:v>2025-10-18T08:00:00.000</c:v>
                </c:pt>
                <c:pt idx="6969">
                  <c:v>2025-10-18T09:00:00.000</c:v>
                </c:pt>
                <c:pt idx="6970">
                  <c:v>2025-10-18T10:00:00.000</c:v>
                </c:pt>
                <c:pt idx="6971">
                  <c:v>2025-10-18T11:00:00.000</c:v>
                </c:pt>
                <c:pt idx="6972">
                  <c:v>2025-10-18T12:00:00.000</c:v>
                </c:pt>
                <c:pt idx="6973">
                  <c:v>2025-10-18T13:00:00.000</c:v>
                </c:pt>
                <c:pt idx="6974">
                  <c:v>2025-10-18T14:00:00.000</c:v>
                </c:pt>
                <c:pt idx="6975">
                  <c:v>2025-10-18T15:00:00.000</c:v>
                </c:pt>
                <c:pt idx="6976">
                  <c:v>2025-10-18T16:00:00.000</c:v>
                </c:pt>
                <c:pt idx="6977">
                  <c:v>2025-10-18T17:00:00.000</c:v>
                </c:pt>
                <c:pt idx="6978">
                  <c:v>2025-10-18T18:00:00.000</c:v>
                </c:pt>
                <c:pt idx="6979">
                  <c:v>2025-10-18T19:00:00.000</c:v>
                </c:pt>
                <c:pt idx="6980">
                  <c:v>2025-10-18T20:00:00.000</c:v>
                </c:pt>
                <c:pt idx="6981">
                  <c:v>2025-10-18T21:00:00.000</c:v>
                </c:pt>
                <c:pt idx="6982">
                  <c:v>2025-10-18T22:00:00.000</c:v>
                </c:pt>
                <c:pt idx="6983">
                  <c:v>2025-10-18T23:00:00.000</c:v>
                </c:pt>
                <c:pt idx="6984">
                  <c:v>2025-10-19T00:00:00.000</c:v>
                </c:pt>
                <c:pt idx="6985">
                  <c:v>2025-10-19T01:00:00.000</c:v>
                </c:pt>
                <c:pt idx="6986">
                  <c:v>2025-10-19T02:00:00.000</c:v>
                </c:pt>
                <c:pt idx="6987">
                  <c:v>2025-10-19T03:00:00.000</c:v>
                </c:pt>
                <c:pt idx="6988">
                  <c:v>2025-10-19T04:00:00.000</c:v>
                </c:pt>
                <c:pt idx="6989">
                  <c:v>2025-10-19T05:00:00.000</c:v>
                </c:pt>
                <c:pt idx="6990">
                  <c:v>2025-10-19T06:00:00.000</c:v>
                </c:pt>
                <c:pt idx="6991">
                  <c:v>2025-10-19T07:00:00.000</c:v>
                </c:pt>
                <c:pt idx="6992">
                  <c:v>2025-10-19T08:00:00.000</c:v>
                </c:pt>
                <c:pt idx="6993">
                  <c:v>2025-10-19T09:00:00.000</c:v>
                </c:pt>
                <c:pt idx="6994">
                  <c:v>2025-10-19T10:00:00.000</c:v>
                </c:pt>
                <c:pt idx="6995">
                  <c:v>2025-10-19T11:00:00.000</c:v>
                </c:pt>
                <c:pt idx="6996">
                  <c:v>2025-10-19T12:00:00.000</c:v>
                </c:pt>
                <c:pt idx="6997">
                  <c:v>2025-10-19T13:00:00.000</c:v>
                </c:pt>
                <c:pt idx="6998">
                  <c:v>2025-10-19T14:00:00.000</c:v>
                </c:pt>
                <c:pt idx="6999">
                  <c:v>2025-10-19T15:00:00.000</c:v>
                </c:pt>
                <c:pt idx="7000">
                  <c:v>2025-10-19T16:00:00.000</c:v>
                </c:pt>
                <c:pt idx="7001">
                  <c:v>2025-10-19T17:00:00.000</c:v>
                </c:pt>
                <c:pt idx="7002">
                  <c:v>2025-10-19T18:00:00.000</c:v>
                </c:pt>
                <c:pt idx="7003">
                  <c:v>2025-10-19T19:00:00.000</c:v>
                </c:pt>
                <c:pt idx="7004">
                  <c:v>2025-10-19T20:00:00.000</c:v>
                </c:pt>
                <c:pt idx="7005">
                  <c:v>2025-10-19T21:00:00.000</c:v>
                </c:pt>
                <c:pt idx="7006">
                  <c:v>2025-10-19T22:00:00.000</c:v>
                </c:pt>
                <c:pt idx="7007">
                  <c:v>2025-10-19T23:00:00.000</c:v>
                </c:pt>
                <c:pt idx="7008">
                  <c:v>2025-10-20T00:00:00.000</c:v>
                </c:pt>
                <c:pt idx="7009">
                  <c:v>2025-10-20T01:00:00.000</c:v>
                </c:pt>
                <c:pt idx="7010">
                  <c:v>2025-10-20T02:00:00.000</c:v>
                </c:pt>
                <c:pt idx="7011">
                  <c:v>2025-10-20T03:00:00.000</c:v>
                </c:pt>
                <c:pt idx="7012">
                  <c:v>2025-10-20T04:00:00.000</c:v>
                </c:pt>
                <c:pt idx="7013">
                  <c:v>2025-10-20T05:00:00.000</c:v>
                </c:pt>
                <c:pt idx="7014">
                  <c:v>2025-10-20T06:00:00.000</c:v>
                </c:pt>
                <c:pt idx="7015">
                  <c:v>2025-10-20T07:00:00.000</c:v>
                </c:pt>
                <c:pt idx="7016">
                  <c:v>2025-10-20T08:00:00.000</c:v>
                </c:pt>
                <c:pt idx="7017">
                  <c:v>2025-10-20T09:00:00.000</c:v>
                </c:pt>
                <c:pt idx="7018">
                  <c:v>2025-10-20T10:00:00.000</c:v>
                </c:pt>
                <c:pt idx="7019">
                  <c:v>2025-10-20T11:00:00.000</c:v>
                </c:pt>
                <c:pt idx="7020">
                  <c:v>2025-10-20T12:00:00.000</c:v>
                </c:pt>
                <c:pt idx="7021">
                  <c:v>2025-10-20T13:00:00.000</c:v>
                </c:pt>
                <c:pt idx="7022">
                  <c:v>2025-10-20T14:00:00.000</c:v>
                </c:pt>
                <c:pt idx="7023">
                  <c:v>2025-10-20T15:00:00.000</c:v>
                </c:pt>
                <c:pt idx="7024">
                  <c:v>2025-10-20T16:00:00.000</c:v>
                </c:pt>
                <c:pt idx="7025">
                  <c:v>2025-10-20T17:00:00.000</c:v>
                </c:pt>
                <c:pt idx="7026">
                  <c:v>2025-10-20T18:00:00.000</c:v>
                </c:pt>
                <c:pt idx="7027">
                  <c:v>2025-10-20T19:00:00.000</c:v>
                </c:pt>
                <c:pt idx="7028">
                  <c:v>2025-10-20T20:00:00.000</c:v>
                </c:pt>
                <c:pt idx="7029">
                  <c:v>2025-10-20T21:00:00.000</c:v>
                </c:pt>
                <c:pt idx="7030">
                  <c:v>2025-10-20T22:00:00.000</c:v>
                </c:pt>
                <c:pt idx="7031">
                  <c:v>2025-10-20T23:00:00.000</c:v>
                </c:pt>
                <c:pt idx="7032">
                  <c:v>2025-10-21T00:00:00.000</c:v>
                </c:pt>
                <c:pt idx="7033">
                  <c:v>2025-10-21T01:00:00.000</c:v>
                </c:pt>
                <c:pt idx="7034">
                  <c:v>2025-10-21T02:00:00.000</c:v>
                </c:pt>
                <c:pt idx="7035">
                  <c:v>2025-10-21T03:00:00.000</c:v>
                </c:pt>
                <c:pt idx="7036">
                  <c:v>2025-10-21T04:00:00.000</c:v>
                </c:pt>
                <c:pt idx="7037">
                  <c:v>2025-10-21T05:00:00.000</c:v>
                </c:pt>
                <c:pt idx="7038">
                  <c:v>2025-10-21T06:00:00.000</c:v>
                </c:pt>
                <c:pt idx="7039">
                  <c:v>2025-10-21T07:00:00.000</c:v>
                </c:pt>
                <c:pt idx="7040">
                  <c:v>2025-10-21T08:00:00.000</c:v>
                </c:pt>
                <c:pt idx="7041">
                  <c:v>2025-10-21T09:00:00.000</c:v>
                </c:pt>
                <c:pt idx="7042">
                  <c:v>2025-10-21T10:00:00.000</c:v>
                </c:pt>
                <c:pt idx="7043">
                  <c:v>2025-10-21T11:00:00.000</c:v>
                </c:pt>
                <c:pt idx="7044">
                  <c:v>2025-10-21T12:00:00.000</c:v>
                </c:pt>
                <c:pt idx="7045">
                  <c:v>2025-10-21T13:00:00.000</c:v>
                </c:pt>
                <c:pt idx="7046">
                  <c:v>2025-10-21T14:00:00.000</c:v>
                </c:pt>
                <c:pt idx="7047">
                  <c:v>2025-10-21T15:00:00.000</c:v>
                </c:pt>
                <c:pt idx="7048">
                  <c:v>2025-10-21T16:00:00.000</c:v>
                </c:pt>
                <c:pt idx="7049">
                  <c:v>2025-10-21T17:00:00.000</c:v>
                </c:pt>
                <c:pt idx="7050">
                  <c:v>2025-10-21T18:00:00.000</c:v>
                </c:pt>
                <c:pt idx="7051">
                  <c:v>2025-10-21T19:00:00.000</c:v>
                </c:pt>
                <c:pt idx="7052">
                  <c:v>2025-10-21T20:00:00.000</c:v>
                </c:pt>
                <c:pt idx="7053">
                  <c:v>2025-10-21T21:00:00.000</c:v>
                </c:pt>
                <c:pt idx="7054">
                  <c:v>2025-10-21T22:00:00.000</c:v>
                </c:pt>
                <c:pt idx="7055">
                  <c:v>2025-10-21T23:00:00.000</c:v>
                </c:pt>
                <c:pt idx="7056">
                  <c:v>2025-10-22T00:00:00.000</c:v>
                </c:pt>
                <c:pt idx="7057">
                  <c:v>2025-10-22T01:00:00.000</c:v>
                </c:pt>
                <c:pt idx="7058">
                  <c:v>2025-10-22T02:00:00.000</c:v>
                </c:pt>
                <c:pt idx="7059">
                  <c:v>2025-10-22T03:00:00.000</c:v>
                </c:pt>
                <c:pt idx="7060">
                  <c:v>2025-10-22T04:00:00.000</c:v>
                </c:pt>
                <c:pt idx="7061">
                  <c:v>2025-10-22T05:00:00.000</c:v>
                </c:pt>
                <c:pt idx="7062">
                  <c:v>2025-10-22T06:00:00.000</c:v>
                </c:pt>
                <c:pt idx="7063">
                  <c:v>2025-10-22T07:00:00.000</c:v>
                </c:pt>
                <c:pt idx="7064">
                  <c:v>2025-10-22T08:00:00.000</c:v>
                </c:pt>
                <c:pt idx="7065">
                  <c:v>2025-10-22T09:00:00.000</c:v>
                </c:pt>
                <c:pt idx="7066">
                  <c:v>2025-10-22T10:00:00.000</c:v>
                </c:pt>
                <c:pt idx="7067">
                  <c:v>2025-10-22T11:00:00.000</c:v>
                </c:pt>
                <c:pt idx="7068">
                  <c:v>2025-10-22T12:00:00.000</c:v>
                </c:pt>
                <c:pt idx="7069">
                  <c:v>2025-10-22T13:00:00.000</c:v>
                </c:pt>
                <c:pt idx="7070">
                  <c:v>2025-10-22T14:00:00.000</c:v>
                </c:pt>
                <c:pt idx="7071">
                  <c:v>2025-10-22T15:00:00.000</c:v>
                </c:pt>
                <c:pt idx="7072">
                  <c:v>2025-10-22T16:00:00.000</c:v>
                </c:pt>
                <c:pt idx="7073">
                  <c:v>2025-10-22T17:00:00.000</c:v>
                </c:pt>
                <c:pt idx="7074">
                  <c:v>2025-10-22T18:00:00.000</c:v>
                </c:pt>
                <c:pt idx="7075">
                  <c:v>2025-10-22T19:00:00.000</c:v>
                </c:pt>
                <c:pt idx="7076">
                  <c:v>2025-10-22T20:00:00.000</c:v>
                </c:pt>
                <c:pt idx="7077">
                  <c:v>2025-10-22T21:00:00.000</c:v>
                </c:pt>
                <c:pt idx="7078">
                  <c:v>2025-10-22T22:00:00.000</c:v>
                </c:pt>
                <c:pt idx="7079">
                  <c:v>2025-10-22T23:00:00.000</c:v>
                </c:pt>
                <c:pt idx="7080">
                  <c:v>2025-10-23T00:00:00.000</c:v>
                </c:pt>
                <c:pt idx="7081">
                  <c:v>2025-10-23T01:00:00.000</c:v>
                </c:pt>
                <c:pt idx="7082">
                  <c:v>2025-10-23T02:00:00.000</c:v>
                </c:pt>
                <c:pt idx="7083">
                  <c:v>2025-10-23T03:00:00.000</c:v>
                </c:pt>
                <c:pt idx="7084">
                  <c:v>2025-10-23T04:00:00.000</c:v>
                </c:pt>
                <c:pt idx="7085">
                  <c:v>2025-10-23T05:00:00.000</c:v>
                </c:pt>
                <c:pt idx="7086">
                  <c:v>2025-10-23T06:00:00.000</c:v>
                </c:pt>
                <c:pt idx="7087">
                  <c:v>2025-10-23T07:00:00.000</c:v>
                </c:pt>
                <c:pt idx="7088">
                  <c:v>2025-10-23T08:00:00.000</c:v>
                </c:pt>
                <c:pt idx="7089">
                  <c:v>2025-10-23T09:00:00.000</c:v>
                </c:pt>
                <c:pt idx="7090">
                  <c:v>2025-10-23T10:00:00.000</c:v>
                </c:pt>
                <c:pt idx="7091">
                  <c:v>2025-10-23T11:00:00.000</c:v>
                </c:pt>
                <c:pt idx="7092">
                  <c:v>2025-10-23T12:00:00.000</c:v>
                </c:pt>
                <c:pt idx="7093">
                  <c:v>2025-10-23T13:00:00.000</c:v>
                </c:pt>
                <c:pt idx="7094">
                  <c:v>2025-10-23T14:00:00.000</c:v>
                </c:pt>
                <c:pt idx="7095">
                  <c:v>2025-10-23T15:00:00.000</c:v>
                </c:pt>
                <c:pt idx="7096">
                  <c:v>2025-10-23T16:00:00.000</c:v>
                </c:pt>
                <c:pt idx="7097">
                  <c:v>2025-10-23T17:00:00.000</c:v>
                </c:pt>
                <c:pt idx="7098">
                  <c:v>2025-10-23T18:00:00.000</c:v>
                </c:pt>
                <c:pt idx="7099">
                  <c:v>2025-10-23T19:00:00.000</c:v>
                </c:pt>
                <c:pt idx="7100">
                  <c:v>2025-10-23T20:00:00.000</c:v>
                </c:pt>
                <c:pt idx="7101">
                  <c:v>2025-10-23T21:00:00.000</c:v>
                </c:pt>
                <c:pt idx="7102">
                  <c:v>2025-10-23T22:00:00.000</c:v>
                </c:pt>
                <c:pt idx="7103">
                  <c:v>2025-10-23T23:00:00.000</c:v>
                </c:pt>
                <c:pt idx="7104">
                  <c:v>2025-10-24T00:00:00.000</c:v>
                </c:pt>
                <c:pt idx="7105">
                  <c:v>2025-10-24T01:00:00.000</c:v>
                </c:pt>
                <c:pt idx="7106">
                  <c:v>2025-10-24T02:00:00.000</c:v>
                </c:pt>
                <c:pt idx="7107">
                  <c:v>2025-10-24T03:00:00.000</c:v>
                </c:pt>
                <c:pt idx="7108">
                  <c:v>2025-10-24T04:00:00.000</c:v>
                </c:pt>
                <c:pt idx="7109">
                  <c:v>2025-10-24T05:00:00.000</c:v>
                </c:pt>
                <c:pt idx="7110">
                  <c:v>2025-10-24T06:00:00.000</c:v>
                </c:pt>
                <c:pt idx="7111">
                  <c:v>2025-10-24T07:00:00.000</c:v>
                </c:pt>
                <c:pt idx="7112">
                  <c:v>2025-10-24T08:00:00.000</c:v>
                </c:pt>
                <c:pt idx="7113">
                  <c:v>2025-10-24T09:00:00.000</c:v>
                </c:pt>
                <c:pt idx="7114">
                  <c:v>2025-10-24T10:00:00.000</c:v>
                </c:pt>
                <c:pt idx="7115">
                  <c:v>2025-10-24T11:00:00.000</c:v>
                </c:pt>
                <c:pt idx="7116">
                  <c:v>2025-10-24T12:00:00.000</c:v>
                </c:pt>
                <c:pt idx="7117">
                  <c:v>2025-10-24T13:00:00.000</c:v>
                </c:pt>
                <c:pt idx="7118">
                  <c:v>2025-10-24T14:00:00.000</c:v>
                </c:pt>
                <c:pt idx="7119">
                  <c:v>2025-10-24T15:00:00.000</c:v>
                </c:pt>
                <c:pt idx="7120">
                  <c:v>2025-10-24T16:00:00.000</c:v>
                </c:pt>
                <c:pt idx="7121">
                  <c:v>2025-10-24T17:00:00.000</c:v>
                </c:pt>
                <c:pt idx="7122">
                  <c:v>2025-10-24T18:00:00.000</c:v>
                </c:pt>
                <c:pt idx="7123">
                  <c:v>2025-10-24T19:00:00.000</c:v>
                </c:pt>
                <c:pt idx="7124">
                  <c:v>2025-10-24T20:00:00.000</c:v>
                </c:pt>
                <c:pt idx="7125">
                  <c:v>2025-10-24T21:00:00.000</c:v>
                </c:pt>
                <c:pt idx="7126">
                  <c:v>2025-10-24T22:00:00.000</c:v>
                </c:pt>
                <c:pt idx="7127">
                  <c:v>2025-10-24T23:00:00.000</c:v>
                </c:pt>
                <c:pt idx="7128">
                  <c:v>2025-10-25T00:00:00.000</c:v>
                </c:pt>
                <c:pt idx="7129">
                  <c:v>2025-10-25T01:00:00.000</c:v>
                </c:pt>
                <c:pt idx="7130">
                  <c:v>2025-10-25T02:00:00.000</c:v>
                </c:pt>
                <c:pt idx="7131">
                  <c:v>2025-10-25T03:00:00.000</c:v>
                </c:pt>
                <c:pt idx="7132">
                  <c:v>2025-10-25T04:00:00.000</c:v>
                </c:pt>
                <c:pt idx="7133">
                  <c:v>2025-10-25T05:00:00.000</c:v>
                </c:pt>
                <c:pt idx="7134">
                  <c:v>2025-10-25T06:00:00.000</c:v>
                </c:pt>
                <c:pt idx="7135">
                  <c:v>2025-10-25T07:00:00.000</c:v>
                </c:pt>
                <c:pt idx="7136">
                  <c:v>2025-10-25T08:00:00.000</c:v>
                </c:pt>
                <c:pt idx="7137">
                  <c:v>2025-10-25T09:00:00.000</c:v>
                </c:pt>
                <c:pt idx="7138">
                  <c:v>2025-10-25T10:00:00.000</c:v>
                </c:pt>
                <c:pt idx="7139">
                  <c:v>2025-10-25T11:00:00.000</c:v>
                </c:pt>
                <c:pt idx="7140">
                  <c:v>2025-10-25T12:00:00.000</c:v>
                </c:pt>
                <c:pt idx="7141">
                  <c:v>2025-10-25T13:00:00.000</c:v>
                </c:pt>
                <c:pt idx="7142">
                  <c:v>2025-10-25T14:00:00.000</c:v>
                </c:pt>
                <c:pt idx="7143">
                  <c:v>2025-10-25T15:00:00.000</c:v>
                </c:pt>
                <c:pt idx="7144">
                  <c:v>2025-10-25T16:00:00.000</c:v>
                </c:pt>
                <c:pt idx="7145">
                  <c:v>2025-10-25T17:00:00.000</c:v>
                </c:pt>
                <c:pt idx="7146">
                  <c:v>2025-10-25T18:00:00.000</c:v>
                </c:pt>
                <c:pt idx="7147">
                  <c:v>2025-10-25T19:00:00.000</c:v>
                </c:pt>
                <c:pt idx="7148">
                  <c:v>2025-10-25T20:00:00.000</c:v>
                </c:pt>
                <c:pt idx="7149">
                  <c:v>2025-10-25T21:00:00.000</c:v>
                </c:pt>
                <c:pt idx="7150">
                  <c:v>2025-10-25T22:00:00.000</c:v>
                </c:pt>
                <c:pt idx="7151">
                  <c:v>2025-10-25T23:00:00.000</c:v>
                </c:pt>
                <c:pt idx="7152">
                  <c:v>2025-10-26T00:00:00.000</c:v>
                </c:pt>
                <c:pt idx="7153">
                  <c:v>2025-10-26T01:00:00.000</c:v>
                </c:pt>
                <c:pt idx="7154">
                  <c:v>2025-10-26T02:00:00.000</c:v>
                </c:pt>
                <c:pt idx="7155">
                  <c:v>2025-10-26T03:00:00.000</c:v>
                </c:pt>
                <c:pt idx="7156">
                  <c:v>2025-10-26T04:00:00.000</c:v>
                </c:pt>
                <c:pt idx="7157">
                  <c:v>2025-10-26T05:00:00.000</c:v>
                </c:pt>
                <c:pt idx="7158">
                  <c:v>2025-10-26T06:00:00.000</c:v>
                </c:pt>
                <c:pt idx="7159">
                  <c:v>2025-10-26T07:00:00.000</c:v>
                </c:pt>
                <c:pt idx="7160">
                  <c:v>2025-10-26T08:00:00.000</c:v>
                </c:pt>
                <c:pt idx="7161">
                  <c:v>2025-10-26T09:00:00.000</c:v>
                </c:pt>
                <c:pt idx="7162">
                  <c:v>2025-10-26T10:00:00.000</c:v>
                </c:pt>
                <c:pt idx="7163">
                  <c:v>2025-10-26T11:00:00.000</c:v>
                </c:pt>
                <c:pt idx="7164">
                  <c:v>2025-10-26T12:00:00.000</c:v>
                </c:pt>
                <c:pt idx="7165">
                  <c:v>2025-10-26T13:00:00.000</c:v>
                </c:pt>
                <c:pt idx="7166">
                  <c:v>2025-10-26T14:00:00.000</c:v>
                </c:pt>
                <c:pt idx="7167">
                  <c:v>2025-10-26T15:00:00.000</c:v>
                </c:pt>
                <c:pt idx="7168">
                  <c:v>2025-10-26T16:00:00.000</c:v>
                </c:pt>
                <c:pt idx="7169">
                  <c:v>2025-10-26T17:00:00.000</c:v>
                </c:pt>
                <c:pt idx="7170">
                  <c:v>2025-10-26T18:00:00.000</c:v>
                </c:pt>
                <c:pt idx="7171">
                  <c:v>2025-10-26T19:00:00.000</c:v>
                </c:pt>
                <c:pt idx="7172">
                  <c:v>2025-10-26T20:00:00.000</c:v>
                </c:pt>
                <c:pt idx="7173">
                  <c:v>2025-10-26T21:00:00.000</c:v>
                </c:pt>
                <c:pt idx="7174">
                  <c:v>2025-10-26T22:00:00.000</c:v>
                </c:pt>
                <c:pt idx="7175">
                  <c:v>2025-10-26T23:00:00.000</c:v>
                </c:pt>
                <c:pt idx="7176">
                  <c:v>2025-10-27T00:00:00.000</c:v>
                </c:pt>
                <c:pt idx="7177">
                  <c:v>2025-10-27T01:00:00.000</c:v>
                </c:pt>
                <c:pt idx="7178">
                  <c:v>2025-10-27T02:00:00.000</c:v>
                </c:pt>
                <c:pt idx="7179">
                  <c:v>2025-10-27T03:00:00.000</c:v>
                </c:pt>
                <c:pt idx="7180">
                  <c:v>2025-10-27T04:00:00.000</c:v>
                </c:pt>
                <c:pt idx="7181">
                  <c:v>2025-10-27T05:00:00.000</c:v>
                </c:pt>
                <c:pt idx="7182">
                  <c:v>2025-10-27T06:00:00.000</c:v>
                </c:pt>
                <c:pt idx="7183">
                  <c:v>2025-10-27T07:00:00.000</c:v>
                </c:pt>
                <c:pt idx="7184">
                  <c:v>2025-10-27T08:00:00.000</c:v>
                </c:pt>
                <c:pt idx="7185">
                  <c:v>2025-10-27T09:00:00.000</c:v>
                </c:pt>
                <c:pt idx="7186">
                  <c:v>2025-10-27T10:00:00.000</c:v>
                </c:pt>
                <c:pt idx="7187">
                  <c:v>2025-10-27T11:00:00.000</c:v>
                </c:pt>
                <c:pt idx="7188">
                  <c:v>2025-10-27T12:00:00.000</c:v>
                </c:pt>
                <c:pt idx="7189">
                  <c:v>2025-10-27T13:00:00.000</c:v>
                </c:pt>
                <c:pt idx="7190">
                  <c:v>2025-10-27T14:00:00.000</c:v>
                </c:pt>
                <c:pt idx="7191">
                  <c:v>2025-10-27T15:00:00.000</c:v>
                </c:pt>
                <c:pt idx="7192">
                  <c:v>2025-10-27T16:00:00.000</c:v>
                </c:pt>
                <c:pt idx="7193">
                  <c:v>2025-10-27T17:00:00.000</c:v>
                </c:pt>
                <c:pt idx="7194">
                  <c:v>2025-10-27T18:00:00.000</c:v>
                </c:pt>
                <c:pt idx="7195">
                  <c:v>2025-10-27T19:00:00.000</c:v>
                </c:pt>
                <c:pt idx="7196">
                  <c:v>2025-10-27T20:00:00.000</c:v>
                </c:pt>
                <c:pt idx="7197">
                  <c:v>2025-10-27T21:00:00.000</c:v>
                </c:pt>
                <c:pt idx="7198">
                  <c:v>2025-10-27T22:00:00.000</c:v>
                </c:pt>
                <c:pt idx="7199">
                  <c:v>2025-10-27T23:00:00.000</c:v>
                </c:pt>
                <c:pt idx="7200">
                  <c:v>2025-10-28T00:00:00.000</c:v>
                </c:pt>
                <c:pt idx="7201">
                  <c:v>2025-10-28T01:00:00.000</c:v>
                </c:pt>
                <c:pt idx="7202">
                  <c:v>2025-10-28T02:00:00.000</c:v>
                </c:pt>
                <c:pt idx="7203">
                  <c:v>2025-10-28T03:00:00.000</c:v>
                </c:pt>
                <c:pt idx="7204">
                  <c:v>2025-10-28T04:00:00.000</c:v>
                </c:pt>
                <c:pt idx="7205">
                  <c:v>2025-10-28T05:00:00.000</c:v>
                </c:pt>
                <c:pt idx="7206">
                  <c:v>2025-10-28T06:00:00.000</c:v>
                </c:pt>
                <c:pt idx="7207">
                  <c:v>2025-10-28T07:00:00.000</c:v>
                </c:pt>
                <c:pt idx="7208">
                  <c:v>2025-10-28T08:00:00.000</c:v>
                </c:pt>
                <c:pt idx="7209">
                  <c:v>2025-10-28T09:00:00.000</c:v>
                </c:pt>
                <c:pt idx="7210">
                  <c:v>2025-10-28T10:00:00.000</c:v>
                </c:pt>
                <c:pt idx="7211">
                  <c:v>2025-10-28T11:00:00.000</c:v>
                </c:pt>
                <c:pt idx="7212">
                  <c:v>2025-10-28T12:00:00.000</c:v>
                </c:pt>
                <c:pt idx="7213">
                  <c:v>2025-10-28T13:00:00.000</c:v>
                </c:pt>
                <c:pt idx="7214">
                  <c:v>2025-10-28T14:00:00.000</c:v>
                </c:pt>
                <c:pt idx="7215">
                  <c:v>2025-10-28T15:00:00.000</c:v>
                </c:pt>
                <c:pt idx="7216">
                  <c:v>2025-10-28T16:00:00.000</c:v>
                </c:pt>
                <c:pt idx="7217">
                  <c:v>2025-10-28T17:00:00.000</c:v>
                </c:pt>
                <c:pt idx="7218">
                  <c:v>2025-10-28T18:00:00.000</c:v>
                </c:pt>
                <c:pt idx="7219">
                  <c:v>2025-10-28T19:00:00.000</c:v>
                </c:pt>
                <c:pt idx="7220">
                  <c:v>2025-10-28T20:00:00.000</c:v>
                </c:pt>
                <c:pt idx="7221">
                  <c:v>2025-10-28T21:00:00.000</c:v>
                </c:pt>
                <c:pt idx="7222">
                  <c:v>2025-10-28T22:00:00.000</c:v>
                </c:pt>
                <c:pt idx="7223">
                  <c:v>2025-10-28T23:00:00.000</c:v>
                </c:pt>
                <c:pt idx="7224">
                  <c:v>2025-10-29T00:00:00.000</c:v>
                </c:pt>
                <c:pt idx="7225">
                  <c:v>2025-10-29T01:00:00.000</c:v>
                </c:pt>
                <c:pt idx="7226">
                  <c:v>2025-10-29T02:00:00.000</c:v>
                </c:pt>
                <c:pt idx="7227">
                  <c:v>2025-10-29T03:00:00.000</c:v>
                </c:pt>
                <c:pt idx="7228">
                  <c:v>2025-10-29T04:00:00.000</c:v>
                </c:pt>
                <c:pt idx="7229">
                  <c:v>2025-10-29T05:00:00.000</c:v>
                </c:pt>
                <c:pt idx="7230">
                  <c:v>2025-10-29T06:00:00.000</c:v>
                </c:pt>
                <c:pt idx="7231">
                  <c:v>2025-10-29T07:00:00.000</c:v>
                </c:pt>
                <c:pt idx="7232">
                  <c:v>2025-10-29T08:00:00.000</c:v>
                </c:pt>
                <c:pt idx="7233">
                  <c:v>2025-10-29T09:00:00.000</c:v>
                </c:pt>
                <c:pt idx="7234">
                  <c:v>2025-10-29T10:00:00.000</c:v>
                </c:pt>
                <c:pt idx="7235">
                  <c:v>2025-10-29T11:00:00.000</c:v>
                </c:pt>
                <c:pt idx="7236">
                  <c:v>2025-10-29T12:00:00.000</c:v>
                </c:pt>
                <c:pt idx="7237">
                  <c:v>2025-10-29T13:00:00.000</c:v>
                </c:pt>
                <c:pt idx="7238">
                  <c:v>2025-10-29T14:00:00.000</c:v>
                </c:pt>
                <c:pt idx="7239">
                  <c:v>2025-10-29T15:00:00.000</c:v>
                </c:pt>
                <c:pt idx="7240">
                  <c:v>2025-10-29T16:00:00.000</c:v>
                </c:pt>
                <c:pt idx="7241">
                  <c:v>2025-10-29T17:00:00.000</c:v>
                </c:pt>
                <c:pt idx="7242">
                  <c:v>2025-10-29T18:00:00.000</c:v>
                </c:pt>
                <c:pt idx="7243">
                  <c:v>2025-10-29T19:00:00.000</c:v>
                </c:pt>
                <c:pt idx="7244">
                  <c:v>2025-10-29T20:00:00.000</c:v>
                </c:pt>
                <c:pt idx="7245">
                  <c:v>2025-10-29T21:00:00.000</c:v>
                </c:pt>
                <c:pt idx="7246">
                  <c:v>2025-10-29T22:00:00.000</c:v>
                </c:pt>
                <c:pt idx="7247">
                  <c:v>2025-10-29T23:00:00.000</c:v>
                </c:pt>
                <c:pt idx="7248">
                  <c:v>2025-10-30T00:00:00.000</c:v>
                </c:pt>
                <c:pt idx="7249">
                  <c:v>2025-10-30T01:00:00.000</c:v>
                </c:pt>
                <c:pt idx="7250">
                  <c:v>2025-10-30T02:00:00.000</c:v>
                </c:pt>
                <c:pt idx="7251">
                  <c:v>2025-10-30T03:00:00.000</c:v>
                </c:pt>
                <c:pt idx="7252">
                  <c:v>2025-10-30T04:00:00.000</c:v>
                </c:pt>
                <c:pt idx="7253">
                  <c:v>2025-10-30T05:00:00.000</c:v>
                </c:pt>
                <c:pt idx="7254">
                  <c:v>2025-10-30T06:00:00.000</c:v>
                </c:pt>
                <c:pt idx="7255">
                  <c:v>2025-10-30T07:00:00.000</c:v>
                </c:pt>
                <c:pt idx="7256">
                  <c:v>2025-10-30T08:00:00.000</c:v>
                </c:pt>
                <c:pt idx="7257">
                  <c:v>2025-10-30T09:00:00.000</c:v>
                </c:pt>
                <c:pt idx="7258">
                  <c:v>2025-10-30T10:00:00.000</c:v>
                </c:pt>
                <c:pt idx="7259">
                  <c:v>2025-10-30T11:00:00.000</c:v>
                </c:pt>
                <c:pt idx="7260">
                  <c:v>2025-10-30T12:00:00.000</c:v>
                </c:pt>
                <c:pt idx="7261">
                  <c:v>2025-10-30T13:00:00.000</c:v>
                </c:pt>
                <c:pt idx="7262">
                  <c:v>2025-10-30T14:00:00.000</c:v>
                </c:pt>
                <c:pt idx="7263">
                  <c:v>2025-10-30T15:00:00.000</c:v>
                </c:pt>
                <c:pt idx="7264">
                  <c:v>2025-10-30T16:00:00.000</c:v>
                </c:pt>
                <c:pt idx="7265">
                  <c:v>2025-10-30T17:00:00.000</c:v>
                </c:pt>
                <c:pt idx="7266">
                  <c:v>2025-10-30T18:00:00.000</c:v>
                </c:pt>
                <c:pt idx="7267">
                  <c:v>2025-10-30T19:00:00.000</c:v>
                </c:pt>
                <c:pt idx="7268">
                  <c:v>2025-10-30T20:00:00.000</c:v>
                </c:pt>
                <c:pt idx="7269">
                  <c:v>2025-10-30T21:00:00.000</c:v>
                </c:pt>
                <c:pt idx="7270">
                  <c:v>2025-10-30T22:00:00.000</c:v>
                </c:pt>
                <c:pt idx="7271">
                  <c:v>2025-10-30T23:00:00.000</c:v>
                </c:pt>
                <c:pt idx="7272">
                  <c:v>2025-10-31T00:00:00.000</c:v>
                </c:pt>
                <c:pt idx="7273">
                  <c:v>2025-10-31T01:00:00.000</c:v>
                </c:pt>
                <c:pt idx="7274">
                  <c:v>2025-10-31T02:00:00.000</c:v>
                </c:pt>
                <c:pt idx="7275">
                  <c:v>2025-10-31T03:00:00.000</c:v>
                </c:pt>
                <c:pt idx="7276">
                  <c:v>2025-10-31T04:00:00.000</c:v>
                </c:pt>
                <c:pt idx="7277">
                  <c:v>2025-10-31T05:00:00.000</c:v>
                </c:pt>
                <c:pt idx="7278">
                  <c:v>2025-10-31T06:00:00.000</c:v>
                </c:pt>
                <c:pt idx="7279">
                  <c:v>2025-10-31T07:00:00.000</c:v>
                </c:pt>
                <c:pt idx="7280">
                  <c:v>2025-10-31T08:00:00.000</c:v>
                </c:pt>
                <c:pt idx="7281">
                  <c:v>2025-10-31T09:00:00.000</c:v>
                </c:pt>
                <c:pt idx="7282">
                  <c:v>2025-10-31T10:00:00.000</c:v>
                </c:pt>
                <c:pt idx="7283">
                  <c:v>2025-10-31T11:00:00.000</c:v>
                </c:pt>
                <c:pt idx="7284">
                  <c:v>2025-10-31T12:00:00.000</c:v>
                </c:pt>
                <c:pt idx="7285">
                  <c:v>2025-10-31T13:00:00.000</c:v>
                </c:pt>
                <c:pt idx="7286">
                  <c:v>2025-10-31T14:00:00.000</c:v>
                </c:pt>
                <c:pt idx="7287">
                  <c:v>2025-10-31T15:00:00.000</c:v>
                </c:pt>
                <c:pt idx="7288">
                  <c:v>2025-10-31T16:00:00.000</c:v>
                </c:pt>
                <c:pt idx="7289">
                  <c:v>2025-10-31T17:00:00.000</c:v>
                </c:pt>
                <c:pt idx="7290">
                  <c:v>2025-10-31T18:00:00.000</c:v>
                </c:pt>
                <c:pt idx="7291">
                  <c:v>2025-10-31T19:00:00.000</c:v>
                </c:pt>
                <c:pt idx="7292">
                  <c:v>2025-10-31T20:00:00.000</c:v>
                </c:pt>
                <c:pt idx="7293">
                  <c:v>2025-10-31T21:00:00.000</c:v>
                </c:pt>
                <c:pt idx="7294">
                  <c:v>2025-10-31T22:00:00.000</c:v>
                </c:pt>
                <c:pt idx="7295">
                  <c:v>2025-10-31T23:00:00.000</c:v>
                </c:pt>
                <c:pt idx="7296">
                  <c:v>2025-11-01T00:00:00.000</c:v>
                </c:pt>
                <c:pt idx="7297">
                  <c:v>2025-11-01T01:00:00.000</c:v>
                </c:pt>
                <c:pt idx="7298">
                  <c:v>2025-11-01T02:00:00.000</c:v>
                </c:pt>
                <c:pt idx="7299">
                  <c:v>2025-11-01T03:00:00.000</c:v>
                </c:pt>
                <c:pt idx="7300">
                  <c:v>2025-11-01T04:00:00.000</c:v>
                </c:pt>
                <c:pt idx="7301">
                  <c:v>2025-11-01T05:00:00.000</c:v>
                </c:pt>
                <c:pt idx="7302">
                  <c:v>2025-11-01T06:00:00.000</c:v>
                </c:pt>
                <c:pt idx="7303">
                  <c:v>2025-11-01T07:00:00.000</c:v>
                </c:pt>
                <c:pt idx="7304">
                  <c:v>2025-11-01T08:00:00.000</c:v>
                </c:pt>
                <c:pt idx="7305">
                  <c:v>2025-11-01T09:00:00.000</c:v>
                </c:pt>
                <c:pt idx="7306">
                  <c:v>2025-11-01T10:00:00.000</c:v>
                </c:pt>
                <c:pt idx="7307">
                  <c:v>2025-11-01T11:00:00.000</c:v>
                </c:pt>
                <c:pt idx="7308">
                  <c:v>2025-11-01T12:00:00.000</c:v>
                </c:pt>
                <c:pt idx="7309">
                  <c:v>2025-11-01T13:00:00.000</c:v>
                </c:pt>
                <c:pt idx="7310">
                  <c:v>2025-11-01T14:00:00.000</c:v>
                </c:pt>
                <c:pt idx="7311">
                  <c:v>2025-11-01T15:00:00.000</c:v>
                </c:pt>
                <c:pt idx="7312">
                  <c:v>2025-11-01T16:00:00.000</c:v>
                </c:pt>
                <c:pt idx="7313">
                  <c:v>2025-11-01T17:00:00.000</c:v>
                </c:pt>
                <c:pt idx="7314">
                  <c:v>2025-11-01T18:00:00.000</c:v>
                </c:pt>
                <c:pt idx="7315">
                  <c:v>2025-11-01T19:00:00.000</c:v>
                </c:pt>
                <c:pt idx="7316">
                  <c:v>2025-11-01T20:00:00.000</c:v>
                </c:pt>
                <c:pt idx="7317">
                  <c:v>2025-11-01T21:00:00.000</c:v>
                </c:pt>
                <c:pt idx="7318">
                  <c:v>2025-11-01T22:00:00.000</c:v>
                </c:pt>
                <c:pt idx="7319">
                  <c:v>2025-11-01T23:00:00.000</c:v>
                </c:pt>
                <c:pt idx="7320">
                  <c:v>2025-11-02T00:00:00.000</c:v>
                </c:pt>
                <c:pt idx="7321">
                  <c:v>2025-11-02T01:00:00.000</c:v>
                </c:pt>
                <c:pt idx="7322">
                  <c:v>2025-11-02T02:00:00.000</c:v>
                </c:pt>
                <c:pt idx="7323">
                  <c:v>2025-11-02T03:00:00.000</c:v>
                </c:pt>
                <c:pt idx="7324">
                  <c:v>2025-11-02T04:00:00.000</c:v>
                </c:pt>
                <c:pt idx="7325">
                  <c:v>2025-11-02T05:00:00.000</c:v>
                </c:pt>
                <c:pt idx="7326">
                  <c:v>2025-11-02T06:00:00.000</c:v>
                </c:pt>
                <c:pt idx="7327">
                  <c:v>2025-11-02T07:00:00.000</c:v>
                </c:pt>
                <c:pt idx="7328">
                  <c:v>2025-11-02T08:00:00.000</c:v>
                </c:pt>
                <c:pt idx="7329">
                  <c:v>2025-11-02T09:00:00.000</c:v>
                </c:pt>
                <c:pt idx="7330">
                  <c:v>2025-11-02T10:00:00.000</c:v>
                </c:pt>
                <c:pt idx="7331">
                  <c:v>2025-11-02T11:00:00.000</c:v>
                </c:pt>
                <c:pt idx="7332">
                  <c:v>2025-11-02T12:00:00.000</c:v>
                </c:pt>
                <c:pt idx="7333">
                  <c:v>2025-11-02T13:00:00.000</c:v>
                </c:pt>
                <c:pt idx="7334">
                  <c:v>2025-11-02T14:00:00.000</c:v>
                </c:pt>
                <c:pt idx="7335">
                  <c:v>2025-11-02T15:00:00.000</c:v>
                </c:pt>
                <c:pt idx="7336">
                  <c:v>2025-11-02T16:00:00.000</c:v>
                </c:pt>
                <c:pt idx="7337">
                  <c:v>2025-11-02T17:00:00.000</c:v>
                </c:pt>
                <c:pt idx="7338">
                  <c:v>2025-11-02T18:00:00.000</c:v>
                </c:pt>
                <c:pt idx="7339">
                  <c:v>2025-11-02T19:00:00.000</c:v>
                </c:pt>
                <c:pt idx="7340">
                  <c:v>2025-11-02T20:00:00.000</c:v>
                </c:pt>
                <c:pt idx="7341">
                  <c:v>2025-11-02T21:00:00.000</c:v>
                </c:pt>
                <c:pt idx="7342">
                  <c:v>2025-11-02T22:00:00.000</c:v>
                </c:pt>
                <c:pt idx="7343">
                  <c:v>2025-11-02T23:00:00.000</c:v>
                </c:pt>
                <c:pt idx="7344">
                  <c:v>2025-11-03T00:00:00.000</c:v>
                </c:pt>
                <c:pt idx="7345">
                  <c:v>2025-11-03T01:00:00.000</c:v>
                </c:pt>
                <c:pt idx="7346">
                  <c:v>2025-11-03T02:00:00.000</c:v>
                </c:pt>
                <c:pt idx="7347">
                  <c:v>2025-11-03T03:00:00.000</c:v>
                </c:pt>
                <c:pt idx="7348">
                  <c:v>2025-11-03T04:00:00.000</c:v>
                </c:pt>
                <c:pt idx="7349">
                  <c:v>2025-11-03T05:00:00.000</c:v>
                </c:pt>
                <c:pt idx="7350">
                  <c:v>2025-11-03T06:00:00.000</c:v>
                </c:pt>
                <c:pt idx="7351">
                  <c:v>2025-11-03T07:00:00.000</c:v>
                </c:pt>
                <c:pt idx="7352">
                  <c:v>2025-11-03T08:00:00.000</c:v>
                </c:pt>
                <c:pt idx="7353">
                  <c:v>2025-11-03T09:00:00.000</c:v>
                </c:pt>
                <c:pt idx="7354">
                  <c:v>2025-11-03T10:00:00.000</c:v>
                </c:pt>
                <c:pt idx="7355">
                  <c:v>2025-11-03T11:00:00.000</c:v>
                </c:pt>
                <c:pt idx="7356">
                  <c:v>2025-11-03T12:00:00.000</c:v>
                </c:pt>
                <c:pt idx="7357">
                  <c:v>2025-11-03T13:00:00.000</c:v>
                </c:pt>
                <c:pt idx="7358">
                  <c:v>2025-11-03T14:00:00.000</c:v>
                </c:pt>
                <c:pt idx="7359">
                  <c:v>2025-11-03T15:00:00.000</c:v>
                </c:pt>
                <c:pt idx="7360">
                  <c:v>2025-11-03T16:00:00.000</c:v>
                </c:pt>
                <c:pt idx="7361">
                  <c:v>2025-11-03T17:00:00.000</c:v>
                </c:pt>
                <c:pt idx="7362">
                  <c:v>2025-11-03T18:00:00.000</c:v>
                </c:pt>
                <c:pt idx="7363">
                  <c:v>2025-11-03T19:00:00.000</c:v>
                </c:pt>
                <c:pt idx="7364">
                  <c:v>2025-11-03T20:00:00.000</c:v>
                </c:pt>
                <c:pt idx="7365">
                  <c:v>2025-11-03T21:00:00.000</c:v>
                </c:pt>
                <c:pt idx="7366">
                  <c:v>2025-11-03T22:00:00.000</c:v>
                </c:pt>
                <c:pt idx="7367">
                  <c:v>2025-11-03T23:00:00.000</c:v>
                </c:pt>
                <c:pt idx="7368">
                  <c:v>2025-11-04T00:00:00.000</c:v>
                </c:pt>
                <c:pt idx="7369">
                  <c:v>2025-11-04T01:00:00.000</c:v>
                </c:pt>
                <c:pt idx="7370">
                  <c:v>2025-11-04T02:00:00.000</c:v>
                </c:pt>
                <c:pt idx="7371">
                  <c:v>2025-11-04T03:00:00.000</c:v>
                </c:pt>
                <c:pt idx="7372">
                  <c:v>2025-11-04T04:00:00.000</c:v>
                </c:pt>
                <c:pt idx="7373">
                  <c:v>2025-11-04T05:00:00.000</c:v>
                </c:pt>
                <c:pt idx="7374">
                  <c:v>2025-11-04T06:00:00.000</c:v>
                </c:pt>
                <c:pt idx="7375">
                  <c:v>2025-11-04T07:00:00.000</c:v>
                </c:pt>
                <c:pt idx="7376">
                  <c:v>2025-11-04T08:00:00.000</c:v>
                </c:pt>
                <c:pt idx="7377">
                  <c:v>2025-11-04T09:00:00.000</c:v>
                </c:pt>
                <c:pt idx="7378">
                  <c:v>2025-11-04T10:00:00.000</c:v>
                </c:pt>
                <c:pt idx="7379">
                  <c:v>2025-11-04T11:00:00.000</c:v>
                </c:pt>
                <c:pt idx="7380">
                  <c:v>2025-11-04T12:00:00.000</c:v>
                </c:pt>
                <c:pt idx="7381">
                  <c:v>2025-11-04T13:00:00.000</c:v>
                </c:pt>
                <c:pt idx="7382">
                  <c:v>2025-11-04T14:00:00.000</c:v>
                </c:pt>
                <c:pt idx="7383">
                  <c:v>2025-11-04T15:00:00.000</c:v>
                </c:pt>
                <c:pt idx="7384">
                  <c:v>2025-11-04T16:00:00.000</c:v>
                </c:pt>
                <c:pt idx="7385">
                  <c:v>2025-11-04T17:00:00.000</c:v>
                </c:pt>
                <c:pt idx="7386">
                  <c:v>2025-11-04T18:00:00.000</c:v>
                </c:pt>
                <c:pt idx="7387">
                  <c:v>2025-11-04T19:00:00.000</c:v>
                </c:pt>
                <c:pt idx="7388">
                  <c:v>2025-11-04T20:00:00.000</c:v>
                </c:pt>
                <c:pt idx="7389">
                  <c:v>2025-11-04T21:00:00.000</c:v>
                </c:pt>
                <c:pt idx="7390">
                  <c:v>2025-11-04T22:00:00.000</c:v>
                </c:pt>
                <c:pt idx="7391">
                  <c:v>2025-11-04T23:00:00.000</c:v>
                </c:pt>
                <c:pt idx="7392">
                  <c:v>2025-11-05T00:00:00.000</c:v>
                </c:pt>
                <c:pt idx="7393">
                  <c:v>2025-11-05T01:00:00.000</c:v>
                </c:pt>
                <c:pt idx="7394">
                  <c:v>2025-11-05T02:00:00.000</c:v>
                </c:pt>
                <c:pt idx="7395">
                  <c:v>2025-11-05T03:00:00.000</c:v>
                </c:pt>
                <c:pt idx="7396">
                  <c:v>2025-11-05T04:00:00.000</c:v>
                </c:pt>
                <c:pt idx="7397">
                  <c:v>2025-11-05T05:00:00.000</c:v>
                </c:pt>
                <c:pt idx="7398">
                  <c:v>2025-11-05T06:00:00.000</c:v>
                </c:pt>
                <c:pt idx="7399">
                  <c:v>2025-11-05T07:00:00.000</c:v>
                </c:pt>
                <c:pt idx="7400">
                  <c:v>2025-11-05T08:00:00.000</c:v>
                </c:pt>
                <c:pt idx="7401">
                  <c:v>2025-11-05T09:00:00.000</c:v>
                </c:pt>
                <c:pt idx="7402">
                  <c:v>2025-11-05T10:00:00.000</c:v>
                </c:pt>
                <c:pt idx="7403">
                  <c:v>2025-11-05T11:00:00.000</c:v>
                </c:pt>
                <c:pt idx="7404">
                  <c:v>2025-11-05T12:00:00.000</c:v>
                </c:pt>
                <c:pt idx="7405">
                  <c:v>2025-11-05T13:00:00.000</c:v>
                </c:pt>
                <c:pt idx="7406">
                  <c:v>2025-11-05T14:00:00.000</c:v>
                </c:pt>
                <c:pt idx="7407">
                  <c:v>2025-11-05T15:00:00.000</c:v>
                </c:pt>
                <c:pt idx="7408">
                  <c:v>2025-11-05T16:00:00.000</c:v>
                </c:pt>
                <c:pt idx="7409">
                  <c:v>2025-11-05T17:00:00.000</c:v>
                </c:pt>
                <c:pt idx="7410">
                  <c:v>2025-11-05T18:00:00.000</c:v>
                </c:pt>
                <c:pt idx="7411">
                  <c:v>2025-11-05T19:00:00.000</c:v>
                </c:pt>
                <c:pt idx="7412">
                  <c:v>2025-11-05T20:00:00.000</c:v>
                </c:pt>
                <c:pt idx="7413">
                  <c:v>2025-11-05T21:00:00.000</c:v>
                </c:pt>
                <c:pt idx="7414">
                  <c:v>2025-11-05T22:00:00.000</c:v>
                </c:pt>
                <c:pt idx="7415">
                  <c:v>2025-11-05T23:00:00.000</c:v>
                </c:pt>
                <c:pt idx="7416">
                  <c:v>2025-11-06T00:00:00.000</c:v>
                </c:pt>
                <c:pt idx="7417">
                  <c:v>2025-11-06T01:00:00.000</c:v>
                </c:pt>
                <c:pt idx="7418">
                  <c:v>2025-11-06T02:00:00.000</c:v>
                </c:pt>
                <c:pt idx="7419">
                  <c:v>2025-11-06T03:00:00.000</c:v>
                </c:pt>
                <c:pt idx="7420">
                  <c:v>2025-11-06T04:00:00.000</c:v>
                </c:pt>
                <c:pt idx="7421">
                  <c:v>2025-11-06T05:00:00.000</c:v>
                </c:pt>
                <c:pt idx="7422">
                  <c:v>2025-11-06T06:00:00.000</c:v>
                </c:pt>
                <c:pt idx="7423">
                  <c:v>2025-11-06T07:00:00.000</c:v>
                </c:pt>
                <c:pt idx="7424">
                  <c:v>2025-11-06T08:00:00.000</c:v>
                </c:pt>
                <c:pt idx="7425">
                  <c:v>2025-11-06T09:00:00.000</c:v>
                </c:pt>
                <c:pt idx="7426">
                  <c:v>2025-11-06T10:00:00.000</c:v>
                </c:pt>
                <c:pt idx="7427">
                  <c:v>2025-11-06T11:00:00.000</c:v>
                </c:pt>
                <c:pt idx="7428">
                  <c:v>2025-11-06T12:00:00.000</c:v>
                </c:pt>
                <c:pt idx="7429">
                  <c:v>2025-11-06T13:00:00.000</c:v>
                </c:pt>
                <c:pt idx="7430">
                  <c:v>2025-11-06T14:00:00.000</c:v>
                </c:pt>
                <c:pt idx="7431">
                  <c:v>2025-11-06T15:00:00.000</c:v>
                </c:pt>
                <c:pt idx="7432">
                  <c:v>2025-11-06T16:00:00.000</c:v>
                </c:pt>
                <c:pt idx="7433">
                  <c:v>2025-11-06T17:00:00.000</c:v>
                </c:pt>
                <c:pt idx="7434">
                  <c:v>2025-11-06T18:00:00.000</c:v>
                </c:pt>
                <c:pt idx="7435">
                  <c:v>2025-11-06T19:00:00.000</c:v>
                </c:pt>
                <c:pt idx="7436">
                  <c:v>2025-11-06T20:00:00.000</c:v>
                </c:pt>
                <c:pt idx="7437">
                  <c:v>2025-11-06T21:00:00.000</c:v>
                </c:pt>
                <c:pt idx="7438">
                  <c:v>2025-11-06T22:00:00.000</c:v>
                </c:pt>
                <c:pt idx="7439">
                  <c:v>2025-11-06T23:00:00.000</c:v>
                </c:pt>
                <c:pt idx="7440">
                  <c:v>2025-11-07T00:00:00.000</c:v>
                </c:pt>
                <c:pt idx="7441">
                  <c:v>2025-11-07T01:00:00.000</c:v>
                </c:pt>
                <c:pt idx="7442">
                  <c:v>2025-11-07T02:00:00.000</c:v>
                </c:pt>
                <c:pt idx="7443">
                  <c:v>2025-11-07T03:00:00.000</c:v>
                </c:pt>
                <c:pt idx="7444">
                  <c:v>2025-11-07T04:00:00.000</c:v>
                </c:pt>
                <c:pt idx="7445">
                  <c:v>2025-11-07T05:00:00.000</c:v>
                </c:pt>
                <c:pt idx="7446">
                  <c:v>2025-11-07T06:00:00.000</c:v>
                </c:pt>
                <c:pt idx="7447">
                  <c:v>2025-11-07T07:00:00.000</c:v>
                </c:pt>
                <c:pt idx="7448">
                  <c:v>2025-11-07T08:00:00.000</c:v>
                </c:pt>
                <c:pt idx="7449">
                  <c:v>2025-11-07T09:00:00.000</c:v>
                </c:pt>
                <c:pt idx="7450">
                  <c:v>2025-11-07T10:00:00.000</c:v>
                </c:pt>
                <c:pt idx="7451">
                  <c:v>2025-11-07T11:00:00.000</c:v>
                </c:pt>
                <c:pt idx="7452">
                  <c:v>2025-11-07T12:00:00.000</c:v>
                </c:pt>
                <c:pt idx="7453">
                  <c:v>2025-11-07T13:00:00.000</c:v>
                </c:pt>
                <c:pt idx="7454">
                  <c:v>2025-11-07T14:00:00.000</c:v>
                </c:pt>
                <c:pt idx="7455">
                  <c:v>2025-11-07T15:00:00.000</c:v>
                </c:pt>
                <c:pt idx="7456">
                  <c:v>2025-11-07T16:00:00.000</c:v>
                </c:pt>
                <c:pt idx="7457">
                  <c:v>2025-11-07T17:00:00.000</c:v>
                </c:pt>
                <c:pt idx="7458">
                  <c:v>2025-11-07T18:00:00.000</c:v>
                </c:pt>
                <c:pt idx="7459">
                  <c:v>2025-11-07T19:00:00.000</c:v>
                </c:pt>
                <c:pt idx="7460">
                  <c:v>2025-11-07T20:00:00.000</c:v>
                </c:pt>
                <c:pt idx="7461">
                  <c:v>2025-11-07T21:00:00.000</c:v>
                </c:pt>
                <c:pt idx="7462">
                  <c:v>2025-11-07T22:00:00.000</c:v>
                </c:pt>
                <c:pt idx="7463">
                  <c:v>2025-11-07T23:00:00.000</c:v>
                </c:pt>
                <c:pt idx="7464">
                  <c:v>2025-11-08T00:00:00.000</c:v>
                </c:pt>
                <c:pt idx="7465">
                  <c:v>2025-11-08T01:00:00.000</c:v>
                </c:pt>
                <c:pt idx="7466">
                  <c:v>2025-11-08T02:00:00.000</c:v>
                </c:pt>
                <c:pt idx="7467">
                  <c:v>2025-11-08T03:00:00.000</c:v>
                </c:pt>
                <c:pt idx="7468">
                  <c:v>2025-11-08T04:00:00.000</c:v>
                </c:pt>
                <c:pt idx="7469">
                  <c:v>2025-11-08T05:00:00.000</c:v>
                </c:pt>
                <c:pt idx="7470">
                  <c:v>2025-11-08T06:00:00.000</c:v>
                </c:pt>
                <c:pt idx="7471">
                  <c:v>2025-11-08T07:00:00.000</c:v>
                </c:pt>
                <c:pt idx="7472">
                  <c:v>2025-11-08T08:00:00.000</c:v>
                </c:pt>
                <c:pt idx="7473">
                  <c:v>2025-11-08T09:00:00.000</c:v>
                </c:pt>
                <c:pt idx="7474">
                  <c:v>2025-11-08T10:00:00.000</c:v>
                </c:pt>
                <c:pt idx="7475">
                  <c:v>2025-11-08T11:00:00.000</c:v>
                </c:pt>
                <c:pt idx="7476">
                  <c:v>2025-11-08T12:00:00.000</c:v>
                </c:pt>
                <c:pt idx="7477">
                  <c:v>2025-11-08T13:00:00.000</c:v>
                </c:pt>
                <c:pt idx="7478">
                  <c:v>2025-11-08T14:00:00.000</c:v>
                </c:pt>
                <c:pt idx="7479">
                  <c:v>2025-11-08T15:00:00.000</c:v>
                </c:pt>
                <c:pt idx="7480">
                  <c:v>2025-11-08T16:00:00.000</c:v>
                </c:pt>
                <c:pt idx="7481">
                  <c:v>2025-11-08T17:00:00.000</c:v>
                </c:pt>
                <c:pt idx="7482">
                  <c:v>2025-11-08T18:00:00.000</c:v>
                </c:pt>
                <c:pt idx="7483">
                  <c:v>2025-11-08T19:00:00.000</c:v>
                </c:pt>
                <c:pt idx="7484">
                  <c:v>2025-11-08T20:00:00.000</c:v>
                </c:pt>
                <c:pt idx="7485">
                  <c:v>2025-11-08T21:00:00.000</c:v>
                </c:pt>
                <c:pt idx="7486">
                  <c:v>2025-11-08T22:00:00.000</c:v>
                </c:pt>
                <c:pt idx="7487">
                  <c:v>2025-11-08T23:00:00.000</c:v>
                </c:pt>
                <c:pt idx="7488">
                  <c:v>2025-11-09T00:00:00.000</c:v>
                </c:pt>
                <c:pt idx="7489">
                  <c:v>2025-11-09T01:00:00.000</c:v>
                </c:pt>
                <c:pt idx="7490">
                  <c:v>2025-11-09T02:00:00.000</c:v>
                </c:pt>
                <c:pt idx="7491">
                  <c:v>2025-11-09T03:00:00.000</c:v>
                </c:pt>
                <c:pt idx="7492">
                  <c:v>2025-11-09T04:00:00.000</c:v>
                </c:pt>
                <c:pt idx="7493">
                  <c:v>2025-11-09T05:00:00.000</c:v>
                </c:pt>
                <c:pt idx="7494">
                  <c:v>2025-11-09T06:00:00.000</c:v>
                </c:pt>
                <c:pt idx="7495">
                  <c:v>2025-11-09T07:00:00.000</c:v>
                </c:pt>
                <c:pt idx="7496">
                  <c:v>2025-11-09T08:00:00.000</c:v>
                </c:pt>
                <c:pt idx="7497">
                  <c:v>2025-11-09T09:00:00.000</c:v>
                </c:pt>
                <c:pt idx="7498">
                  <c:v>2025-11-09T10:00:00.000</c:v>
                </c:pt>
                <c:pt idx="7499">
                  <c:v>2025-11-09T11:00:00.000</c:v>
                </c:pt>
                <c:pt idx="7500">
                  <c:v>2025-11-09T12:00:00.000</c:v>
                </c:pt>
                <c:pt idx="7501">
                  <c:v>2025-11-09T13:00:00.000</c:v>
                </c:pt>
                <c:pt idx="7502">
                  <c:v>2025-11-09T14:00:00.000</c:v>
                </c:pt>
                <c:pt idx="7503">
                  <c:v>2025-11-09T15:00:00.000</c:v>
                </c:pt>
                <c:pt idx="7504">
                  <c:v>2025-11-09T16:00:00.000</c:v>
                </c:pt>
                <c:pt idx="7505">
                  <c:v>2025-11-09T17:00:00.000</c:v>
                </c:pt>
                <c:pt idx="7506">
                  <c:v>2025-11-09T18:00:00.000</c:v>
                </c:pt>
                <c:pt idx="7507">
                  <c:v>2025-11-09T19:00:00.000</c:v>
                </c:pt>
                <c:pt idx="7508">
                  <c:v>2025-11-09T20:00:00.000</c:v>
                </c:pt>
                <c:pt idx="7509">
                  <c:v>2025-11-09T21:00:00.000</c:v>
                </c:pt>
                <c:pt idx="7510">
                  <c:v>2025-11-09T22:00:00.000</c:v>
                </c:pt>
                <c:pt idx="7511">
                  <c:v>2025-11-09T23:00:00.000</c:v>
                </c:pt>
                <c:pt idx="7512">
                  <c:v>2025-11-10T00:00:00.000</c:v>
                </c:pt>
                <c:pt idx="7513">
                  <c:v>2025-11-10T01:00:00.000</c:v>
                </c:pt>
                <c:pt idx="7514">
                  <c:v>2025-11-10T02:00:00.000</c:v>
                </c:pt>
                <c:pt idx="7515">
                  <c:v>2025-11-10T03:00:00.000</c:v>
                </c:pt>
                <c:pt idx="7516">
                  <c:v>2025-11-10T04:00:00.000</c:v>
                </c:pt>
                <c:pt idx="7517">
                  <c:v>2025-11-10T05:00:00.000</c:v>
                </c:pt>
                <c:pt idx="7518">
                  <c:v>2025-11-10T06:00:00.000</c:v>
                </c:pt>
                <c:pt idx="7519">
                  <c:v>2025-11-10T07:00:00.000</c:v>
                </c:pt>
                <c:pt idx="7520">
                  <c:v>2025-11-10T08:00:00.000</c:v>
                </c:pt>
                <c:pt idx="7521">
                  <c:v>2025-11-10T09:00:00.000</c:v>
                </c:pt>
                <c:pt idx="7522">
                  <c:v>2025-11-10T10:00:00.000</c:v>
                </c:pt>
                <c:pt idx="7523">
                  <c:v>2025-11-10T11:00:00.000</c:v>
                </c:pt>
                <c:pt idx="7524">
                  <c:v>2025-11-10T12:00:00.000</c:v>
                </c:pt>
                <c:pt idx="7525">
                  <c:v>2025-11-10T13:00:00.000</c:v>
                </c:pt>
                <c:pt idx="7526">
                  <c:v>2025-11-10T14:00:00.000</c:v>
                </c:pt>
                <c:pt idx="7527">
                  <c:v>2025-11-10T15:00:00.000</c:v>
                </c:pt>
                <c:pt idx="7528">
                  <c:v>2025-11-10T16:00:00.000</c:v>
                </c:pt>
                <c:pt idx="7529">
                  <c:v>2025-11-10T17:00:00.000</c:v>
                </c:pt>
                <c:pt idx="7530">
                  <c:v>2025-11-10T18:00:00.000</c:v>
                </c:pt>
                <c:pt idx="7531">
                  <c:v>2025-11-10T19:00:00.000</c:v>
                </c:pt>
                <c:pt idx="7532">
                  <c:v>2025-11-10T20:00:00.000</c:v>
                </c:pt>
                <c:pt idx="7533">
                  <c:v>2025-11-10T21:00:00.000</c:v>
                </c:pt>
                <c:pt idx="7534">
                  <c:v>2025-11-10T22:00:00.000</c:v>
                </c:pt>
                <c:pt idx="7535">
                  <c:v>2025-11-10T23:00:00.000</c:v>
                </c:pt>
                <c:pt idx="7536">
                  <c:v>2025-11-11T00:00:00.000</c:v>
                </c:pt>
                <c:pt idx="7537">
                  <c:v>2025-11-11T01:00:00.000</c:v>
                </c:pt>
                <c:pt idx="7538">
                  <c:v>2025-11-11T02:00:00.000</c:v>
                </c:pt>
                <c:pt idx="7539">
                  <c:v>2025-11-11T03:00:00.000</c:v>
                </c:pt>
                <c:pt idx="7540">
                  <c:v>2025-11-11T04:00:00.000</c:v>
                </c:pt>
                <c:pt idx="7541">
                  <c:v>2025-11-11T05:00:00.000</c:v>
                </c:pt>
                <c:pt idx="7542">
                  <c:v>2025-11-11T06:00:00.000</c:v>
                </c:pt>
                <c:pt idx="7543">
                  <c:v>2025-11-11T07:00:00.000</c:v>
                </c:pt>
                <c:pt idx="7544">
                  <c:v>2025-11-11T08:00:00.000</c:v>
                </c:pt>
                <c:pt idx="7545">
                  <c:v>2025-11-11T09:00:00.000</c:v>
                </c:pt>
                <c:pt idx="7546">
                  <c:v>2025-11-11T10:00:00.000</c:v>
                </c:pt>
                <c:pt idx="7547">
                  <c:v>2025-11-11T11:00:00.000</c:v>
                </c:pt>
                <c:pt idx="7548">
                  <c:v>2025-11-11T12:00:00.000</c:v>
                </c:pt>
                <c:pt idx="7549">
                  <c:v>2025-11-11T13:00:00.000</c:v>
                </c:pt>
                <c:pt idx="7550">
                  <c:v>2025-11-11T14:00:00.000</c:v>
                </c:pt>
                <c:pt idx="7551">
                  <c:v>2025-11-11T15:00:00.000</c:v>
                </c:pt>
                <c:pt idx="7552">
                  <c:v>2025-11-11T16:00:00.000</c:v>
                </c:pt>
                <c:pt idx="7553">
                  <c:v>2025-11-11T17:00:00.000</c:v>
                </c:pt>
                <c:pt idx="7554">
                  <c:v>2025-11-11T18:00:00.000</c:v>
                </c:pt>
                <c:pt idx="7555">
                  <c:v>2025-11-11T19:00:00.000</c:v>
                </c:pt>
                <c:pt idx="7556">
                  <c:v>2025-11-11T20:00:00.000</c:v>
                </c:pt>
                <c:pt idx="7557">
                  <c:v>2025-11-11T21:00:00.000</c:v>
                </c:pt>
                <c:pt idx="7558">
                  <c:v>2025-11-11T22:00:00.000</c:v>
                </c:pt>
                <c:pt idx="7559">
                  <c:v>2025-11-11T23:00:00.000</c:v>
                </c:pt>
                <c:pt idx="7560">
                  <c:v>2025-11-12T00:00:00.000</c:v>
                </c:pt>
                <c:pt idx="7561">
                  <c:v>2025-11-12T01:00:00.000</c:v>
                </c:pt>
                <c:pt idx="7562">
                  <c:v>2025-11-12T02:00:00.000</c:v>
                </c:pt>
                <c:pt idx="7563">
                  <c:v>2025-11-12T03:00:00.000</c:v>
                </c:pt>
                <c:pt idx="7564">
                  <c:v>2025-11-12T04:00:00.000</c:v>
                </c:pt>
                <c:pt idx="7565">
                  <c:v>2025-11-12T05:00:00.000</c:v>
                </c:pt>
                <c:pt idx="7566">
                  <c:v>2025-11-12T06:00:00.000</c:v>
                </c:pt>
                <c:pt idx="7567">
                  <c:v>2025-11-12T07:00:00.000</c:v>
                </c:pt>
                <c:pt idx="7568">
                  <c:v>2025-11-12T08:00:00.000</c:v>
                </c:pt>
                <c:pt idx="7569">
                  <c:v>2025-11-12T09:00:00.000</c:v>
                </c:pt>
                <c:pt idx="7570">
                  <c:v>2025-11-12T10:00:00.000</c:v>
                </c:pt>
                <c:pt idx="7571">
                  <c:v>2025-11-12T11:00:00.000</c:v>
                </c:pt>
                <c:pt idx="7572">
                  <c:v>2025-11-12T12:00:00.000</c:v>
                </c:pt>
                <c:pt idx="7573">
                  <c:v>2025-11-12T13:00:00.000</c:v>
                </c:pt>
                <c:pt idx="7574">
                  <c:v>2025-11-12T14:00:00.000</c:v>
                </c:pt>
                <c:pt idx="7575">
                  <c:v>2025-11-12T15:00:00.000</c:v>
                </c:pt>
                <c:pt idx="7576">
                  <c:v>2025-11-12T16:00:00.000</c:v>
                </c:pt>
                <c:pt idx="7577">
                  <c:v>2025-11-12T17:00:00.000</c:v>
                </c:pt>
                <c:pt idx="7578">
                  <c:v>2025-11-12T18:00:00.000</c:v>
                </c:pt>
                <c:pt idx="7579">
                  <c:v>2025-11-12T19:00:00.000</c:v>
                </c:pt>
                <c:pt idx="7580">
                  <c:v>2025-11-12T20:00:00.000</c:v>
                </c:pt>
                <c:pt idx="7581">
                  <c:v>2025-11-12T21:00:00.000</c:v>
                </c:pt>
                <c:pt idx="7582">
                  <c:v>2025-11-12T22:00:00.000</c:v>
                </c:pt>
                <c:pt idx="7583">
                  <c:v>2025-11-12T23:00:00.000</c:v>
                </c:pt>
                <c:pt idx="7584">
                  <c:v>2025-11-13T00:00:00.000</c:v>
                </c:pt>
                <c:pt idx="7585">
                  <c:v>2025-11-13T01:00:00.000</c:v>
                </c:pt>
                <c:pt idx="7586">
                  <c:v>2025-11-13T02:00:00.000</c:v>
                </c:pt>
                <c:pt idx="7587">
                  <c:v>2025-11-13T03:00:00.000</c:v>
                </c:pt>
                <c:pt idx="7588">
                  <c:v>2025-11-13T04:00:00.000</c:v>
                </c:pt>
                <c:pt idx="7589">
                  <c:v>2025-11-13T05:00:00.000</c:v>
                </c:pt>
                <c:pt idx="7590">
                  <c:v>2025-11-13T06:00:00.000</c:v>
                </c:pt>
                <c:pt idx="7591">
                  <c:v>2025-11-13T07:00:00.000</c:v>
                </c:pt>
                <c:pt idx="7592">
                  <c:v>2025-11-13T08:00:00.000</c:v>
                </c:pt>
                <c:pt idx="7593">
                  <c:v>2025-11-13T09:00:00.000</c:v>
                </c:pt>
                <c:pt idx="7594">
                  <c:v>2025-11-13T10:00:00.000</c:v>
                </c:pt>
                <c:pt idx="7595">
                  <c:v>2025-11-13T11:00:00.000</c:v>
                </c:pt>
                <c:pt idx="7596">
                  <c:v>2025-11-13T12:00:00.000</c:v>
                </c:pt>
                <c:pt idx="7597">
                  <c:v>2025-11-13T13:00:00.000</c:v>
                </c:pt>
                <c:pt idx="7598">
                  <c:v>2025-11-13T14:00:00.000</c:v>
                </c:pt>
                <c:pt idx="7599">
                  <c:v>2025-11-13T15:00:00.000</c:v>
                </c:pt>
                <c:pt idx="7600">
                  <c:v>2025-11-13T16:00:00.000</c:v>
                </c:pt>
                <c:pt idx="7601">
                  <c:v>2025-11-13T17:00:00.000</c:v>
                </c:pt>
                <c:pt idx="7602">
                  <c:v>2025-11-13T18:00:00.000</c:v>
                </c:pt>
                <c:pt idx="7603">
                  <c:v>2025-11-13T19:00:00.000</c:v>
                </c:pt>
                <c:pt idx="7604">
                  <c:v>2025-11-13T20:00:00.000</c:v>
                </c:pt>
                <c:pt idx="7605">
                  <c:v>2025-11-13T21:00:00.000</c:v>
                </c:pt>
                <c:pt idx="7606">
                  <c:v>2025-11-13T22:00:00.000</c:v>
                </c:pt>
                <c:pt idx="7607">
                  <c:v>2025-11-13T23:00:00.000</c:v>
                </c:pt>
                <c:pt idx="7608">
                  <c:v>2025-11-14T00:00:00.000</c:v>
                </c:pt>
                <c:pt idx="7609">
                  <c:v>2025-11-14T01:00:00.000</c:v>
                </c:pt>
                <c:pt idx="7610">
                  <c:v>2025-11-14T02:00:00.000</c:v>
                </c:pt>
                <c:pt idx="7611">
                  <c:v>2025-11-14T03:00:00.000</c:v>
                </c:pt>
                <c:pt idx="7612">
                  <c:v>2025-11-14T04:00:00.000</c:v>
                </c:pt>
                <c:pt idx="7613">
                  <c:v>2025-11-14T05:00:00.000</c:v>
                </c:pt>
                <c:pt idx="7614">
                  <c:v>2025-11-14T06:00:00.000</c:v>
                </c:pt>
                <c:pt idx="7615">
                  <c:v>2025-11-14T07:00:00.000</c:v>
                </c:pt>
                <c:pt idx="7616">
                  <c:v>2025-11-14T08:00:00.000</c:v>
                </c:pt>
                <c:pt idx="7617">
                  <c:v>2025-11-14T09:00:00.000</c:v>
                </c:pt>
                <c:pt idx="7618">
                  <c:v>2025-11-14T10:00:00.000</c:v>
                </c:pt>
                <c:pt idx="7619">
                  <c:v>2025-11-14T11:00:00.000</c:v>
                </c:pt>
                <c:pt idx="7620">
                  <c:v>2025-11-14T12:00:00.000</c:v>
                </c:pt>
                <c:pt idx="7621">
                  <c:v>2025-11-14T13:00:00.000</c:v>
                </c:pt>
                <c:pt idx="7622">
                  <c:v>2025-11-14T14:00:00.000</c:v>
                </c:pt>
                <c:pt idx="7623">
                  <c:v>2025-11-14T15:00:00.000</c:v>
                </c:pt>
                <c:pt idx="7624">
                  <c:v>2025-11-14T16:00:00.000</c:v>
                </c:pt>
                <c:pt idx="7625">
                  <c:v>2025-11-14T17:00:00.000</c:v>
                </c:pt>
                <c:pt idx="7626">
                  <c:v>2025-11-14T18:00:00.000</c:v>
                </c:pt>
                <c:pt idx="7627">
                  <c:v>2025-11-14T19:00:00.000</c:v>
                </c:pt>
                <c:pt idx="7628">
                  <c:v>2025-11-14T20:00:00.000</c:v>
                </c:pt>
                <c:pt idx="7629">
                  <c:v>2025-11-14T21:00:00.000</c:v>
                </c:pt>
                <c:pt idx="7630">
                  <c:v>2025-11-14T22:00:00.000</c:v>
                </c:pt>
                <c:pt idx="7631">
                  <c:v>2025-11-14T23:00:00.000</c:v>
                </c:pt>
                <c:pt idx="7632">
                  <c:v>2025-11-15T00:00:00.000</c:v>
                </c:pt>
                <c:pt idx="7633">
                  <c:v>2025-11-15T01:00:00.000</c:v>
                </c:pt>
                <c:pt idx="7634">
                  <c:v>2025-11-15T02:00:00.000</c:v>
                </c:pt>
                <c:pt idx="7635">
                  <c:v>2025-11-15T03:00:00.000</c:v>
                </c:pt>
                <c:pt idx="7636">
                  <c:v>2025-11-15T04:00:00.000</c:v>
                </c:pt>
                <c:pt idx="7637">
                  <c:v>2025-11-15T05:00:00.000</c:v>
                </c:pt>
                <c:pt idx="7638">
                  <c:v>2025-11-15T06:00:00.000</c:v>
                </c:pt>
                <c:pt idx="7639">
                  <c:v>2025-11-15T07:00:00.000</c:v>
                </c:pt>
                <c:pt idx="7640">
                  <c:v>2025-11-15T08:00:00.000</c:v>
                </c:pt>
                <c:pt idx="7641">
                  <c:v>2025-11-15T09:00:00.000</c:v>
                </c:pt>
                <c:pt idx="7642">
                  <c:v>2025-11-15T10:00:00.000</c:v>
                </c:pt>
                <c:pt idx="7643">
                  <c:v>2025-11-15T11:00:00.000</c:v>
                </c:pt>
                <c:pt idx="7644">
                  <c:v>2025-11-15T12:00:00.000</c:v>
                </c:pt>
                <c:pt idx="7645">
                  <c:v>2025-11-15T13:00:00.000</c:v>
                </c:pt>
                <c:pt idx="7646">
                  <c:v>2025-11-15T14:00:00.000</c:v>
                </c:pt>
                <c:pt idx="7647">
                  <c:v>2025-11-15T15:00:00.000</c:v>
                </c:pt>
                <c:pt idx="7648">
                  <c:v>2025-11-15T16:00:00.000</c:v>
                </c:pt>
                <c:pt idx="7649">
                  <c:v>2025-11-15T17:00:00.000</c:v>
                </c:pt>
                <c:pt idx="7650">
                  <c:v>2025-11-15T18:00:00.000</c:v>
                </c:pt>
                <c:pt idx="7651">
                  <c:v>2025-11-15T19:00:00.000</c:v>
                </c:pt>
                <c:pt idx="7652">
                  <c:v>2025-11-15T20:00:00.000</c:v>
                </c:pt>
                <c:pt idx="7653">
                  <c:v>2025-11-15T21:00:00.000</c:v>
                </c:pt>
                <c:pt idx="7654">
                  <c:v>2025-11-15T22:00:00.000</c:v>
                </c:pt>
                <c:pt idx="7655">
                  <c:v>2025-11-15T23:00:00.000</c:v>
                </c:pt>
                <c:pt idx="7656">
                  <c:v>2025-11-16T00:00:00.000</c:v>
                </c:pt>
                <c:pt idx="7657">
                  <c:v>2025-11-16T01:00:00.000</c:v>
                </c:pt>
                <c:pt idx="7658">
                  <c:v>2025-11-16T02:00:00.000</c:v>
                </c:pt>
                <c:pt idx="7659">
                  <c:v>2025-11-16T03:00:00.000</c:v>
                </c:pt>
                <c:pt idx="7660">
                  <c:v>2025-11-16T04:00:00.000</c:v>
                </c:pt>
                <c:pt idx="7661">
                  <c:v>2025-11-16T05:00:00.000</c:v>
                </c:pt>
                <c:pt idx="7662">
                  <c:v>2025-11-16T06:00:00.000</c:v>
                </c:pt>
                <c:pt idx="7663">
                  <c:v>2025-11-16T07:00:00.000</c:v>
                </c:pt>
                <c:pt idx="7664">
                  <c:v>2025-11-16T08:00:00.000</c:v>
                </c:pt>
                <c:pt idx="7665">
                  <c:v>2025-11-16T09:00:00.000</c:v>
                </c:pt>
                <c:pt idx="7666">
                  <c:v>2025-11-16T10:00:00.000</c:v>
                </c:pt>
                <c:pt idx="7667">
                  <c:v>2025-11-16T11:00:00.000</c:v>
                </c:pt>
                <c:pt idx="7668">
                  <c:v>2025-11-16T12:00:00.000</c:v>
                </c:pt>
                <c:pt idx="7669">
                  <c:v>2025-11-16T13:00:00.000</c:v>
                </c:pt>
                <c:pt idx="7670">
                  <c:v>2025-11-16T14:00:00.000</c:v>
                </c:pt>
                <c:pt idx="7671">
                  <c:v>2025-11-16T15:00:00.000</c:v>
                </c:pt>
                <c:pt idx="7672">
                  <c:v>2025-11-16T16:00:00.000</c:v>
                </c:pt>
                <c:pt idx="7673">
                  <c:v>2025-11-16T17:00:00.000</c:v>
                </c:pt>
                <c:pt idx="7674">
                  <c:v>2025-11-16T18:00:00.000</c:v>
                </c:pt>
                <c:pt idx="7675">
                  <c:v>2025-11-16T19:00:00.000</c:v>
                </c:pt>
                <c:pt idx="7676">
                  <c:v>2025-11-16T20:00:00.000</c:v>
                </c:pt>
                <c:pt idx="7677">
                  <c:v>2025-11-16T21:00:00.000</c:v>
                </c:pt>
                <c:pt idx="7678">
                  <c:v>2025-11-16T22:00:00.000</c:v>
                </c:pt>
                <c:pt idx="7679">
                  <c:v>2025-11-16T23:00:00.000</c:v>
                </c:pt>
                <c:pt idx="7680">
                  <c:v>2025-11-17T00:00:00.000</c:v>
                </c:pt>
                <c:pt idx="7681">
                  <c:v>2025-11-17T01:00:00.000</c:v>
                </c:pt>
                <c:pt idx="7682">
                  <c:v>2025-11-17T02:00:00.000</c:v>
                </c:pt>
                <c:pt idx="7683">
                  <c:v>2025-11-17T03:00:00.000</c:v>
                </c:pt>
                <c:pt idx="7684">
                  <c:v>2025-11-17T04:00:00.000</c:v>
                </c:pt>
                <c:pt idx="7685">
                  <c:v>2025-11-17T05:00:00.000</c:v>
                </c:pt>
                <c:pt idx="7686">
                  <c:v>2025-11-17T06:00:00.000</c:v>
                </c:pt>
                <c:pt idx="7687">
                  <c:v>2025-11-17T07:00:00.000</c:v>
                </c:pt>
                <c:pt idx="7688">
                  <c:v>2025-11-17T08:00:00.000</c:v>
                </c:pt>
                <c:pt idx="7689">
                  <c:v>2025-11-17T09:00:00.000</c:v>
                </c:pt>
                <c:pt idx="7690">
                  <c:v>2025-11-17T10:00:00.000</c:v>
                </c:pt>
                <c:pt idx="7691">
                  <c:v>2025-11-17T11:00:00.000</c:v>
                </c:pt>
                <c:pt idx="7692">
                  <c:v>2025-11-17T12:00:00.000</c:v>
                </c:pt>
                <c:pt idx="7693">
                  <c:v>2025-11-17T13:00:00.000</c:v>
                </c:pt>
                <c:pt idx="7694">
                  <c:v>2025-11-17T14:00:00.000</c:v>
                </c:pt>
                <c:pt idx="7695">
                  <c:v>2025-11-17T15:00:00.000</c:v>
                </c:pt>
                <c:pt idx="7696">
                  <c:v>2025-11-17T16:00:00.000</c:v>
                </c:pt>
                <c:pt idx="7697">
                  <c:v>2025-11-17T17:00:00.000</c:v>
                </c:pt>
                <c:pt idx="7698">
                  <c:v>2025-11-17T18:00:00.000</c:v>
                </c:pt>
                <c:pt idx="7699">
                  <c:v>2025-11-17T19:00:00.000</c:v>
                </c:pt>
                <c:pt idx="7700">
                  <c:v>2025-11-17T20:00:00.000</c:v>
                </c:pt>
                <c:pt idx="7701">
                  <c:v>2025-11-17T21:00:00.000</c:v>
                </c:pt>
                <c:pt idx="7702">
                  <c:v>2025-11-17T22:00:00.000</c:v>
                </c:pt>
                <c:pt idx="7703">
                  <c:v>2025-11-17T23:00:00.000</c:v>
                </c:pt>
                <c:pt idx="7704">
                  <c:v>2025-11-18T00:00:00.000</c:v>
                </c:pt>
                <c:pt idx="7705">
                  <c:v>2025-11-18T01:00:00.000</c:v>
                </c:pt>
                <c:pt idx="7706">
                  <c:v>2025-11-18T02:00:00.000</c:v>
                </c:pt>
                <c:pt idx="7707">
                  <c:v>2025-11-18T03:00:00.000</c:v>
                </c:pt>
                <c:pt idx="7708">
                  <c:v>2025-11-18T04:00:00.000</c:v>
                </c:pt>
                <c:pt idx="7709">
                  <c:v>2025-11-18T05:00:00.000</c:v>
                </c:pt>
                <c:pt idx="7710">
                  <c:v>2025-11-18T06:00:00.000</c:v>
                </c:pt>
                <c:pt idx="7711">
                  <c:v>2025-11-18T07:00:00.000</c:v>
                </c:pt>
                <c:pt idx="7712">
                  <c:v>2025-11-18T08:00:00.000</c:v>
                </c:pt>
                <c:pt idx="7713">
                  <c:v>2025-11-18T09:00:00.000</c:v>
                </c:pt>
                <c:pt idx="7714">
                  <c:v>2025-11-18T10:00:00.000</c:v>
                </c:pt>
                <c:pt idx="7715">
                  <c:v>2025-11-18T11:00:00.000</c:v>
                </c:pt>
                <c:pt idx="7716">
                  <c:v>2025-11-18T12:00:00.000</c:v>
                </c:pt>
                <c:pt idx="7717">
                  <c:v>2025-11-18T13:00:00.000</c:v>
                </c:pt>
                <c:pt idx="7718">
                  <c:v>2025-11-18T14:00:00.000</c:v>
                </c:pt>
                <c:pt idx="7719">
                  <c:v>2025-11-18T15:00:00.000</c:v>
                </c:pt>
                <c:pt idx="7720">
                  <c:v>2025-11-18T16:00:00.000</c:v>
                </c:pt>
                <c:pt idx="7721">
                  <c:v>2025-11-18T17:00:00.000</c:v>
                </c:pt>
                <c:pt idx="7722">
                  <c:v>2025-11-18T18:00:00.000</c:v>
                </c:pt>
                <c:pt idx="7723">
                  <c:v>2025-11-18T19:00:00.000</c:v>
                </c:pt>
                <c:pt idx="7724">
                  <c:v>2025-11-18T20:00:00.000</c:v>
                </c:pt>
                <c:pt idx="7725">
                  <c:v>2025-11-18T21:00:00.000</c:v>
                </c:pt>
                <c:pt idx="7726">
                  <c:v>2025-11-18T22:00:00.000</c:v>
                </c:pt>
                <c:pt idx="7727">
                  <c:v>2025-11-18T23:00:00.000</c:v>
                </c:pt>
                <c:pt idx="7728">
                  <c:v>2025-11-19T00:00:00.000</c:v>
                </c:pt>
                <c:pt idx="7729">
                  <c:v>2025-11-19T01:00:00.000</c:v>
                </c:pt>
                <c:pt idx="7730">
                  <c:v>2025-11-19T02:00:00.000</c:v>
                </c:pt>
                <c:pt idx="7731">
                  <c:v>2025-11-19T03:00:00.000</c:v>
                </c:pt>
                <c:pt idx="7732">
                  <c:v>2025-11-19T04:00:00.000</c:v>
                </c:pt>
                <c:pt idx="7733">
                  <c:v>2025-11-19T05:00:00.000</c:v>
                </c:pt>
                <c:pt idx="7734">
                  <c:v>2025-11-19T06:00:00.000</c:v>
                </c:pt>
                <c:pt idx="7735">
                  <c:v>2025-11-19T07:00:00.000</c:v>
                </c:pt>
                <c:pt idx="7736">
                  <c:v>2025-11-19T08:00:00.000</c:v>
                </c:pt>
                <c:pt idx="7737">
                  <c:v>2025-11-19T09:00:00.000</c:v>
                </c:pt>
                <c:pt idx="7738">
                  <c:v>2025-11-19T10:00:00.000</c:v>
                </c:pt>
                <c:pt idx="7739">
                  <c:v>2025-11-19T11:00:00.000</c:v>
                </c:pt>
                <c:pt idx="7740">
                  <c:v>2025-11-19T12:00:00.000</c:v>
                </c:pt>
                <c:pt idx="7741">
                  <c:v>2025-11-19T13:00:00.000</c:v>
                </c:pt>
                <c:pt idx="7742">
                  <c:v>2025-11-19T14:00:00.000</c:v>
                </c:pt>
                <c:pt idx="7743">
                  <c:v>2025-11-19T15:00:00.000</c:v>
                </c:pt>
                <c:pt idx="7744">
                  <c:v>2025-11-19T16:00:00.000</c:v>
                </c:pt>
                <c:pt idx="7745">
                  <c:v>2025-11-19T17:00:00.000</c:v>
                </c:pt>
                <c:pt idx="7746">
                  <c:v>2025-11-19T18:00:00.000</c:v>
                </c:pt>
                <c:pt idx="7747">
                  <c:v>2025-11-19T19:00:00.000</c:v>
                </c:pt>
                <c:pt idx="7748">
                  <c:v>2025-11-19T20:00:00.000</c:v>
                </c:pt>
                <c:pt idx="7749">
                  <c:v>2025-11-19T21:00:00.000</c:v>
                </c:pt>
                <c:pt idx="7750">
                  <c:v>2025-11-19T22:00:00.000</c:v>
                </c:pt>
                <c:pt idx="7751">
                  <c:v>2025-11-19T23:00:00.000</c:v>
                </c:pt>
                <c:pt idx="7752">
                  <c:v>2025-11-20T00:00:00.000</c:v>
                </c:pt>
                <c:pt idx="7753">
                  <c:v>2025-11-20T01:00:00.000</c:v>
                </c:pt>
                <c:pt idx="7754">
                  <c:v>2025-11-20T02:00:00.000</c:v>
                </c:pt>
                <c:pt idx="7755">
                  <c:v>2025-11-20T03:00:00.000</c:v>
                </c:pt>
                <c:pt idx="7756">
                  <c:v>2025-11-20T04:00:00.000</c:v>
                </c:pt>
                <c:pt idx="7757">
                  <c:v>2025-11-20T05:00:00.000</c:v>
                </c:pt>
                <c:pt idx="7758">
                  <c:v>2025-11-20T06:00:00.000</c:v>
                </c:pt>
                <c:pt idx="7759">
                  <c:v>2025-11-20T07:00:00.000</c:v>
                </c:pt>
                <c:pt idx="7760">
                  <c:v>2025-11-20T08:00:00.000</c:v>
                </c:pt>
                <c:pt idx="7761">
                  <c:v>2025-11-20T09:00:00.000</c:v>
                </c:pt>
                <c:pt idx="7762">
                  <c:v>2025-11-20T10:00:00.000</c:v>
                </c:pt>
                <c:pt idx="7763">
                  <c:v>2025-11-20T11:00:00.000</c:v>
                </c:pt>
                <c:pt idx="7764">
                  <c:v>2025-11-20T12:00:00.000</c:v>
                </c:pt>
                <c:pt idx="7765">
                  <c:v>2025-11-20T13:00:00.000</c:v>
                </c:pt>
                <c:pt idx="7766">
                  <c:v>2025-11-20T14:00:00.000</c:v>
                </c:pt>
                <c:pt idx="7767">
                  <c:v>2025-11-20T15:00:00.000</c:v>
                </c:pt>
                <c:pt idx="7768">
                  <c:v>2025-11-20T16:00:00.000</c:v>
                </c:pt>
                <c:pt idx="7769">
                  <c:v>2025-11-20T17:00:00.000</c:v>
                </c:pt>
                <c:pt idx="7770">
                  <c:v>2025-11-20T18:00:00.000</c:v>
                </c:pt>
                <c:pt idx="7771">
                  <c:v>2025-11-20T19:00:00.000</c:v>
                </c:pt>
                <c:pt idx="7772">
                  <c:v>2025-11-20T20:00:00.000</c:v>
                </c:pt>
                <c:pt idx="7773">
                  <c:v>2025-11-20T21:00:00.000</c:v>
                </c:pt>
                <c:pt idx="7774">
                  <c:v>2025-11-20T22:00:00.000</c:v>
                </c:pt>
                <c:pt idx="7775">
                  <c:v>2025-11-20T23:00:00.000</c:v>
                </c:pt>
                <c:pt idx="7776">
                  <c:v>2025-11-21T00:00:00.000</c:v>
                </c:pt>
                <c:pt idx="7777">
                  <c:v>2025-11-21T01:00:00.000</c:v>
                </c:pt>
                <c:pt idx="7778">
                  <c:v>2025-11-21T02:00:00.000</c:v>
                </c:pt>
                <c:pt idx="7779">
                  <c:v>2025-11-21T03:00:00.000</c:v>
                </c:pt>
                <c:pt idx="7780">
                  <c:v>2025-11-21T04:00:00.000</c:v>
                </c:pt>
                <c:pt idx="7781">
                  <c:v>2025-11-21T05:00:00.000</c:v>
                </c:pt>
                <c:pt idx="7782">
                  <c:v>2025-11-21T06:00:00.000</c:v>
                </c:pt>
                <c:pt idx="7783">
                  <c:v>2025-11-21T07:00:00.000</c:v>
                </c:pt>
                <c:pt idx="7784">
                  <c:v>2025-11-21T08:00:00.000</c:v>
                </c:pt>
                <c:pt idx="7785">
                  <c:v>2025-11-21T09:00:00.000</c:v>
                </c:pt>
                <c:pt idx="7786">
                  <c:v>2025-11-21T10:00:00.000</c:v>
                </c:pt>
                <c:pt idx="7787">
                  <c:v>2025-11-21T11:00:00.000</c:v>
                </c:pt>
                <c:pt idx="7788">
                  <c:v>2025-11-21T12:00:00.000</c:v>
                </c:pt>
                <c:pt idx="7789">
                  <c:v>2025-11-21T13:00:00.000</c:v>
                </c:pt>
                <c:pt idx="7790">
                  <c:v>2025-11-21T14:00:00.000</c:v>
                </c:pt>
                <c:pt idx="7791">
                  <c:v>2025-11-21T15:00:00.000</c:v>
                </c:pt>
                <c:pt idx="7792">
                  <c:v>2025-11-21T16:00:00.000</c:v>
                </c:pt>
                <c:pt idx="7793">
                  <c:v>2025-11-21T17:00:00.000</c:v>
                </c:pt>
                <c:pt idx="7794">
                  <c:v>2025-11-21T18:00:00.000</c:v>
                </c:pt>
                <c:pt idx="7795">
                  <c:v>2025-11-21T19:00:00.000</c:v>
                </c:pt>
                <c:pt idx="7796">
                  <c:v>2025-11-21T20:00:00.000</c:v>
                </c:pt>
                <c:pt idx="7797">
                  <c:v>2025-11-21T21:00:00.000</c:v>
                </c:pt>
                <c:pt idx="7798">
                  <c:v>2025-11-21T22:00:00.000</c:v>
                </c:pt>
                <c:pt idx="7799">
                  <c:v>2025-11-21T23:00:00.000</c:v>
                </c:pt>
                <c:pt idx="7800">
                  <c:v>2025-11-22T00:00:00.000</c:v>
                </c:pt>
                <c:pt idx="7801">
                  <c:v>2025-11-22T01:00:00.000</c:v>
                </c:pt>
                <c:pt idx="7802">
                  <c:v>2025-11-22T02:00:00.000</c:v>
                </c:pt>
                <c:pt idx="7803">
                  <c:v>2025-11-22T03:00:00.000</c:v>
                </c:pt>
                <c:pt idx="7804">
                  <c:v>2025-11-22T04:00:00.000</c:v>
                </c:pt>
                <c:pt idx="7805">
                  <c:v>2025-11-22T05:00:00.000</c:v>
                </c:pt>
                <c:pt idx="7806">
                  <c:v>2025-11-22T06:00:00.000</c:v>
                </c:pt>
                <c:pt idx="7807">
                  <c:v>2025-11-22T07:00:00.000</c:v>
                </c:pt>
                <c:pt idx="7808">
                  <c:v>2025-11-22T08:00:00.000</c:v>
                </c:pt>
                <c:pt idx="7809">
                  <c:v>2025-11-22T09:00:00.000</c:v>
                </c:pt>
                <c:pt idx="7810">
                  <c:v>2025-11-22T10:00:00.000</c:v>
                </c:pt>
                <c:pt idx="7811">
                  <c:v>2025-11-22T11:00:00.000</c:v>
                </c:pt>
                <c:pt idx="7812">
                  <c:v>2025-11-22T12:00:00.000</c:v>
                </c:pt>
                <c:pt idx="7813">
                  <c:v>2025-11-22T13:00:00.000</c:v>
                </c:pt>
                <c:pt idx="7814">
                  <c:v>2025-11-22T14:00:00.000</c:v>
                </c:pt>
                <c:pt idx="7815">
                  <c:v>2025-11-22T15:00:00.000</c:v>
                </c:pt>
                <c:pt idx="7816">
                  <c:v>2025-11-22T16:00:00.000</c:v>
                </c:pt>
                <c:pt idx="7817">
                  <c:v>2025-11-22T17:00:00.000</c:v>
                </c:pt>
                <c:pt idx="7818">
                  <c:v>2025-11-22T18:00:00.000</c:v>
                </c:pt>
                <c:pt idx="7819">
                  <c:v>2025-11-22T19:00:00.000</c:v>
                </c:pt>
                <c:pt idx="7820">
                  <c:v>2025-11-22T20:00:00.000</c:v>
                </c:pt>
                <c:pt idx="7821">
                  <c:v>2025-11-22T21:00:00.000</c:v>
                </c:pt>
                <c:pt idx="7822">
                  <c:v>2025-11-22T22:00:00.000</c:v>
                </c:pt>
                <c:pt idx="7823">
                  <c:v>2025-11-22T23:00:00.000</c:v>
                </c:pt>
                <c:pt idx="7824">
                  <c:v>2025-11-23T00:00:00.000</c:v>
                </c:pt>
                <c:pt idx="7825">
                  <c:v>2025-11-23T01:00:00.000</c:v>
                </c:pt>
                <c:pt idx="7826">
                  <c:v>2025-11-23T02:00:00.000</c:v>
                </c:pt>
                <c:pt idx="7827">
                  <c:v>2025-11-23T03:00:00.000</c:v>
                </c:pt>
                <c:pt idx="7828">
                  <c:v>2025-11-23T04:00:00.000</c:v>
                </c:pt>
                <c:pt idx="7829">
                  <c:v>2025-11-23T05:00:00.000</c:v>
                </c:pt>
                <c:pt idx="7830">
                  <c:v>2025-11-23T06:00:00.000</c:v>
                </c:pt>
                <c:pt idx="7831">
                  <c:v>2025-11-23T07:00:00.000</c:v>
                </c:pt>
                <c:pt idx="7832">
                  <c:v>2025-11-23T08:00:00.000</c:v>
                </c:pt>
                <c:pt idx="7833">
                  <c:v>2025-11-23T09:00:00.000</c:v>
                </c:pt>
                <c:pt idx="7834">
                  <c:v>2025-11-23T10:00:00.000</c:v>
                </c:pt>
                <c:pt idx="7835">
                  <c:v>2025-11-23T11:00:00.000</c:v>
                </c:pt>
                <c:pt idx="7836">
                  <c:v>2025-11-23T12:00:00.000</c:v>
                </c:pt>
                <c:pt idx="7837">
                  <c:v>2025-11-23T13:00:00.000</c:v>
                </c:pt>
                <c:pt idx="7838">
                  <c:v>2025-11-23T14:00:00.000</c:v>
                </c:pt>
                <c:pt idx="7839">
                  <c:v>2025-11-23T15:00:00.000</c:v>
                </c:pt>
                <c:pt idx="7840">
                  <c:v>2025-11-23T16:00:00.000</c:v>
                </c:pt>
                <c:pt idx="7841">
                  <c:v>2025-11-23T17:00:00.000</c:v>
                </c:pt>
                <c:pt idx="7842">
                  <c:v>2025-11-23T18:00:00.000</c:v>
                </c:pt>
                <c:pt idx="7843">
                  <c:v>2025-11-23T19:00:00.000</c:v>
                </c:pt>
                <c:pt idx="7844">
                  <c:v>2025-11-23T20:00:00.000</c:v>
                </c:pt>
                <c:pt idx="7845">
                  <c:v>2025-11-23T21:00:00.000</c:v>
                </c:pt>
                <c:pt idx="7846">
                  <c:v>2025-11-23T22:00:00.000</c:v>
                </c:pt>
                <c:pt idx="7847">
                  <c:v>2025-11-23T23:00:00.000</c:v>
                </c:pt>
                <c:pt idx="7848">
                  <c:v>2025-11-24T00:00:00.000</c:v>
                </c:pt>
                <c:pt idx="7849">
                  <c:v>2025-11-24T01:00:00.000</c:v>
                </c:pt>
                <c:pt idx="7850">
                  <c:v>2025-11-24T02:00:00.000</c:v>
                </c:pt>
                <c:pt idx="7851">
                  <c:v>2025-11-24T03:00:00.000</c:v>
                </c:pt>
                <c:pt idx="7852">
                  <c:v>2025-11-24T04:00:00.000</c:v>
                </c:pt>
                <c:pt idx="7853">
                  <c:v>2025-11-24T05:00:00.000</c:v>
                </c:pt>
                <c:pt idx="7854">
                  <c:v>2025-11-24T06:00:00.000</c:v>
                </c:pt>
                <c:pt idx="7855">
                  <c:v>2025-11-24T07:00:00.000</c:v>
                </c:pt>
                <c:pt idx="7856">
                  <c:v>2025-11-24T08:00:00.000</c:v>
                </c:pt>
                <c:pt idx="7857">
                  <c:v>2025-11-24T09:00:00.000</c:v>
                </c:pt>
                <c:pt idx="7858">
                  <c:v>2025-11-24T10:00:00.000</c:v>
                </c:pt>
                <c:pt idx="7859">
                  <c:v>2025-11-24T11:00:00.000</c:v>
                </c:pt>
                <c:pt idx="7860">
                  <c:v>2025-11-24T12:00:00.000</c:v>
                </c:pt>
                <c:pt idx="7861">
                  <c:v>2025-11-24T13:00:00.000</c:v>
                </c:pt>
                <c:pt idx="7862">
                  <c:v>2025-11-24T14:00:00.000</c:v>
                </c:pt>
                <c:pt idx="7863">
                  <c:v>2025-11-24T15:00:00.000</c:v>
                </c:pt>
                <c:pt idx="7864">
                  <c:v>2025-11-24T16:00:00.000</c:v>
                </c:pt>
                <c:pt idx="7865">
                  <c:v>2025-11-24T17:00:00.000</c:v>
                </c:pt>
                <c:pt idx="7866">
                  <c:v>2025-11-24T18:00:00.000</c:v>
                </c:pt>
                <c:pt idx="7867">
                  <c:v>2025-11-24T19:00:00.000</c:v>
                </c:pt>
                <c:pt idx="7868">
                  <c:v>2025-11-24T20:00:00.000</c:v>
                </c:pt>
                <c:pt idx="7869">
                  <c:v>2025-11-24T21:00:00.000</c:v>
                </c:pt>
                <c:pt idx="7870">
                  <c:v>2025-11-24T22:00:00.000</c:v>
                </c:pt>
                <c:pt idx="7871">
                  <c:v>2025-11-24T23:00:00.000</c:v>
                </c:pt>
                <c:pt idx="7872">
                  <c:v>2025-11-25T00:00:00.000</c:v>
                </c:pt>
                <c:pt idx="7873">
                  <c:v>2025-11-25T01:00:00.000</c:v>
                </c:pt>
                <c:pt idx="7874">
                  <c:v>2025-11-25T02:00:00.000</c:v>
                </c:pt>
                <c:pt idx="7875">
                  <c:v>2025-11-25T03:00:00.000</c:v>
                </c:pt>
                <c:pt idx="7876">
                  <c:v>2025-11-25T04:00:00.000</c:v>
                </c:pt>
                <c:pt idx="7877">
                  <c:v>2025-11-25T05:00:00.000</c:v>
                </c:pt>
                <c:pt idx="7878">
                  <c:v>2025-11-25T06:00:00.000</c:v>
                </c:pt>
                <c:pt idx="7879">
                  <c:v>2025-11-25T07:00:00.000</c:v>
                </c:pt>
                <c:pt idx="7880">
                  <c:v>2025-11-25T08:00:00.000</c:v>
                </c:pt>
                <c:pt idx="7881">
                  <c:v>2025-11-25T09:00:00.000</c:v>
                </c:pt>
                <c:pt idx="7882">
                  <c:v>2025-11-25T10:00:00.000</c:v>
                </c:pt>
                <c:pt idx="7883">
                  <c:v>2025-11-25T11:00:00.000</c:v>
                </c:pt>
                <c:pt idx="7884">
                  <c:v>2025-11-25T12:00:00.000</c:v>
                </c:pt>
                <c:pt idx="7885">
                  <c:v>2025-11-25T13:00:00.000</c:v>
                </c:pt>
                <c:pt idx="7886">
                  <c:v>2025-11-25T14:00:00.000</c:v>
                </c:pt>
                <c:pt idx="7887">
                  <c:v>2025-11-25T15:00:00.000</c:v>
                </c:pt>
                <c:pt idx="7888">
                  <c:v>2025-11-25T16:00:00.000</c:v>
                </c:pt>
                <c:pt idx="7889">
                  <c:v>2025-11-25T17:00:00.000</c:v>
                </c:pt>
                <c:pt idx="7890">
                  <c:v>2025-11-25T18:00:00.000</c:v>
                </c:pt>
                <c:pt idx="7891">
                  <c:v>2025-11-25T19:00:00.000</c:v>
                </c:pt>
                <c:pt idx="7892">
                  <c:v>2025-11-25T20:00:00.000</c:v>
                </c:pt>
                <c:pt idx="7893">
                  <c:v>2025-11-25T21:00:00.000</c:v>
                </c:pt>
                <c:pt idx="7894">
                  <c:v>2025-11-25T22:00:00.000</c:v>
                </c:pt>
                <c:pt idx="7895">
                  <c:v>2025-11-25T23:00:00.000</c:v>
                </c:pt>
                <c:pt idx="7896">
                  <c:v>2025-11-26T00:00:00.000</c:v>
                </c:pt>
                <c:pt idx="7897">
                  <c:v>2025-11-26T01:00:00.000</c:v>
                </c:pt>
                <c:pt idx="7898">
                  <c:v>2025-11-26T02:00:00.000</c:v>
                </c:pt>
                <c:pt idx="7899">
                  <c:v>2025-11-26T03:00:00.000</c:v>
                </c:pt>
                <c:pt idx="7900">
                  <c:v>2025-11-26T04:00:00.000</c:v>
                </c:pt>
                <c:pt idx="7901">
                  <c:v>2025-11-26T05:00:00.000</c:v>
                </c:pt>
                <c:pt idx="7902">
                  <c:v>2025-11-26T06:00:00.000</c:v>
                </c:pt>
                <c:pt idx="7903">
                  <c:v>2025-11-26T07:00:00.000</c:v>
                </c:pt>
                <c:pt idx="7904">
                  <c:v>2025-11-26T08:00:00.000</c:v>
                </c:pt>
                <c:pt idx="7905">
                  <c:v>2025-11-26T09:00:00.000</c:v>
                </c:pt>
                <c:pt idx="7906">
                  <c:v>2025-11-26T10:00:00.000</c:v>
                </c:pt>
                <c:pt idx="7907">
                  <c:v>2025-11-26T11:00:00.000</c:v>
                </c:pt>
                <c:pt idx="7908">
                  <c:v>2025-11-26T12:00:00.000</c:v>
                </c:pt>
                <c:pt idx="7909">
                  <c:v>2025-11-26T13:00:00.000</c:v>
                </c:pt>
                <c:pt idx="7910">
                  <c:v>2025-11-26T14:00:00.000</c:v>
                </c:pt>
                <c:pt idx="7911">
                  <c:v>2025-11-26T15:00:00.000</c:v>
                </c:pt>
                <c:pt idx="7912">
                  <c:v>2025-11-26T16:00:00.000</c:v>
                </c:pt>
                <c:pt idx="7913">
                  <c:v>2025-11-26T17:00:00.000</c:v>
                </c:pt>
                <c:pt idx="7914">
                  <c:v>2025-11-26T18:00:00.000</c:v>
                </c:pt>
                <c:pt idx="7915">
                  <c:v>2025-11-26T19:00:00.000</c:v>
                </c:pt>
                <c:pt idx="7916">
                  <c:v>2025-11-26T20:00:00.000</c:v>
                </c:pt>
                <c:pt idx="7917">
                  <c:v>2025-11-26T21:00:00.000</c:v>
                </c:pt>
                <c:pt idx="7918">
                  <c:v>2025-11-26T22:00:00.000</c:v>
                </c:pt>
                <c:pt idx="7919">
                  <c:v>2025-11-26T23:00:00.000</c:v>
                </c:pt>
                <c:pt idx="7920">
                  <c:v>2025-11-27T00:00:00.000</c:v>
                </c:pt>
                <c:pt idx="7921">
                  <c:v>2025-11-27T01:00:00.000</c:v>
                </c:pt>
                <c:pt idx="7922">
                  <c:v>2025-11-27T02:00:00.000</c:v>
                </c:pt>
                <c:pt idx="7923">
                  <c:v>2025-11-27T03:00:00.000</c:v>
                </c:pt>
                <c:pt idx="7924">
                  <c:v>2025-11-27T04:00:00.000</c:v>
                </c:pt>
                <c:pt idx="7925">
                  <c:v>2025-11-27T05:00:00.000</c:v>
                </c:pt>
                <c:pt idx="7926">
                  <c:v>2025-11-27T06:00:00.000</c:v>
                </c:pt>
                <c:pt idx="7927">
                  <c:v>2025-11-27T07:00:00.000</c:v>
                </c:pt>
                <c:pt idx="7928">
                  <c:v>2025-11-27T08:00:00.000</c:v>
                </c:pt>
                <c:pt idx="7929">
                  <c:v>2025-11-27T09:00:00.000</c:v>
                </c:pt>
                <c:pt idx="7930">
                  <c:v>2025-11-27T10:00:00.000</c:v>
                </c:pt>
                <c:pt idx="7931">
                  <c:v>2025-11-27T11:00:00.000</c:v>
                </c:pt>
                <c:pt idx="7932">
                  <c:v>2025-11-27T12:00:00.000</c:v>
                </c:pt>
                <c:pt idx="7933">
                  <c:v>2025-11-27T13:00:00.000</c:v>
                </c:pt>
                <c:pt idx="7934">
                  <c:v>2025-11-27T14:00:00.000</c:v>
                </c:pt>
                <c:pt idx="7935">
                  <c:v>2025-11-27T15:00:00.000</c:v>
                </c:pt>
                <c:pt idx="7936">
                  <c:v>2025-11-27T16:00:00.000</c:v>
                </c:pt>
                <c:pt idx="7937">
                  <c:v>2025-11-27T17:00:00.000</c:v>
                </c:pt>
                <c:pt idx="7938">
                  <c:v>2025-11-27T18:00:00.000</c:v>
                </c:pt>
                <c:pt idx="7939">
                  <c:v>2025-11-27T19:00:00.000</c:v>
                </c:pt>
                <c:pt idx="7940">
                  <c:v>2025-11-27T20:00:00.000</c:v>
                </c:pt>
                <c:pt idx="7941">
                  <c:v>2025-11-27T21:00:00.000</c:v>
                </c:pt>
                <c:pt idx="7942">
                  <c:v>2025-11-27T22:00:00.000</c:v>
                </c:pt>
                <c:pt idx="7943">
                  <c:v>2025-11-27T23:00:00.000</c:v>
                </c:pt>
                <c:pt idx="7944">
                  <c:v>2025-11-28T00:00:00.000</c:v>
                </c:pt>
                <c:pt idx="7945">
                  <c:v>2025-11-28T01:00:00.000</c:v>
                </c:pt>
                <c:pt idx="7946">
                  <c:v>2025-11-28T02:00:00.000</c:v>
                </c:pt>
                <c:pt idx="7947">
                  <c:v>2025-11-28T03:00:00.000</c:v>
                </c:pt>
                <c:pt idx="7948">
                  <c:v>2025-11-28T04:00:00.000</c:v>
                </c:pt>
                <c:pt idx="7949">
                  <c:v>2025-11-28T05:00:00.000</c:v>
                </c:pt>
                <c:pt idx="7950">
                  <c:v>2025-11-28T06:00:00.000</c:v>
                </c:pt>
                <c:pt idx="7951">
                  <c:v>2025-11-28T07:00:00.000</c:v>
                </c:pt>
                <c:pt idx="7952">
                  <c:v>2025-11-28T08:00:00.000</c:v>
                </c:pt>
                <c:pt idx="7953">
                  <c:v>2025-11-28T09:00:00.000</c:v>
                </c:pt>
                <c:pt idx="7954">
                  <c:v>2025-11-28T10:00:00.000</c:v>
                </c:pt>
                <c:pt idx="7955">
                  <c:v>2025-11-28T11:00:00.000</c:v>
                </c:pt>
                <c:pt idx="7956">
                  <c:v>2025-11-28T12:00:00.000</c:v>
                </c:pt>
                <c:pt idx="7957">
                  <c:v>2025-11-28T13:00:00.000</c:v>
                </c:pt>
                <c:pt idx="7958">
                  <c:v>2025-11-28T14:00:00.000</c:v>
                </c:pt>
                <c:pt idx="7959">
                  <c:v>2025-11-28T15:00:00.000</c:v>
                </c:pt>
                <c:pt idx="7960">
                  <c:v>2025-11-28T16:00:00.000</c:v>
                </c:pt>
                <c:pt idx="7961">
                  <c:v>2025-11-28T17:00:00.000</c:v>
                </c:pt>
                <c:pt idx="7962">
                  <c:v>2025-11-28T18:00:00.000</c:v>
                </c:pt>
                <c:pt idx="7963">
                  <c:v>2025-11-28T19:00:00.000</c:v>
                </c:pt>
                <c:pt idx="7964">
                  <c:v>2025-11-28T20:00:00.000</c:v>
                </c:pt>
                <c:pt idx="7965">
                  <c:v>2025-11-28T21:00:00.000</c:v>
                </c:pt>
                <c:pt idx="7966">
                  <c:v>2025-11-28T22:00:00.000</c:v>
                </c:pt>
                <c:pt idx="7967">
                  <c:v>2025-11-28T23:00:00.000</c:v>
                </c:pt>
                <c:pt idx="7968">
                  <c:v>2025-11-29T00:00:00.000</c:v>
                </c:pt>
                <c:pt idx="7969">
                  <c:v>2025-11-29T01:00:00.000</c:v>
                </c:pt>
                <c:pt idx="7970">
                  <c:v>2025-11-29T02:00:00.000</c:v>
                </c:pt>
                <c:pt idx="7971">
                  <c:v>2025-11-29T03:00:00.000</c:v>
                </c:pt>
                <c:pt idx="7972">
                  <c:v>2025-11-29T04:00:00.000</c:v>
                </c:pt>
                <c:pt idx="7973">
                  <c:v>2025-11-29T05:00:00.000</c:v>
                </c:pt>
                <c:pt idx="7974">
                  <c:v>2025-11-29T06:00:00.000</c:v>
                </c:pt>
                <c:pt idx="7975">
                  <c:v>2025-11-29T07:00:00.000</c:v>
                </c:pt>
                <c:pt idx="7976">
                  <c:v>2025-11-29T08:00:00.000</c:v>
                </c:pt>
                <c:pt idx="7977">
                  <c:v>2025-11-29T09:00:00.000</c:v>
                </c:pt>
                <c:pt idx="7978">
                  <c:v>2025-11-29T10:00:00.000</c:v>
                </c:pt>
                <c:pt idx="7979">
                  <c:v>2025-11-29T11:00:00.000</c:v>
                </c:pt>
                <c:pt idx="7980">
                  <c:v>2025-11-29T12:00:00.000</c:v>
                </c:pt>
                <c:pt idx="7981">
                  <c:v>2025-11-29T13:00:00.000</c:v>
                </c:pt>
                <c:pt idx="7982">
                  <c:v>2025-11-29T14:00:00.000</c:v>
                </c:pt>
                <c:pt idx="7983">
                  <c:v>2025-11-29T15:00:00.000</c:v>
                </c:pt>
                <c:pt idx="7984">
                  <c:v>2025-11-29T16:00:00.000</c:v>
                </c:pt>
                <c:pt idx="7985">
                  <c:v>2025-11-29T17:00:00.000</c:v>
                </c:pt>
                <c:pt idx="7986">
                  <c:v>2025-11-29T18:00:00.000</c:v>
                </c:pt>
                <c:pt idx="7987">
                  <c:v>2025-11-29T19:00:00.000</c:v>
                </c:pt>
                <c:pt idx="7988">
                  <c:v>2025-11-29T20:00:00.000</c:v>
                </c:pt>
                <c:pt idx="7989">
                  <c:v>2025-11-29T21:00:00.000</c:v>
                </c:pt>
                <c:pt idx="7990">
                  <c:v>2025-11-29T22:00:00.000</c:v>
                </c:pt>
                <c:pt idx="7991">
                  <c:v>2025-11-29T23:00:00.000</c:v>
                </c:pt>
                <c:pt idx="7992">
                  <c:v>2025-11-30T00:00:00.000</c:v>
                </c:pt>
                <c:pt idx="7993">
                  <c:v>2025-11-30T01:00:00.000</c:v>
                </c:pt>
                <c:pt idx="7994">
                  <c:v>2025-11-30T02:00:00.000</c:v>
                </c:pt>
                <c:pt idx="7995">
                  <c:v>2025-11-30T03:00:00.000</c:v>
                </c:pt>
                <c:pt idx="7996">
                  <c:v>2025-11-30T04:00:00.000</c:v>
                </c:pt>
                <c:pt idx="7997">
                  <c:v>2025-11-30T05:00:00.000</c:v>
                </c:pt>
                <c:pt idx="7998">
                  <c:v>2025-11-30T06:00:00.000</c:v>
                </c:pt>
                <c:pt idx="7999">
                  <c:v>2025-11-30T07:00:00.000</c:v>
                </c:pt>
                <c:pt idx="8000">
                  <c:v>2025-11-30T08:00:00.000</c:v>
                </c:pt>
                <c:pt idx="8001">
                  <c:v>2025-11-30T09:00:00.000</c:v>
                </c:pt>
                <c:pt idx="8002">
                  <c:v>2025-11-30T10:00:00.000</c:v>
                </c:pt>
                <c:pt idx="8003">
                  <c:v>2025-11-30T11:00:00.000</c:v>
                </c:pt>
                <c:pt idx="8004">
                  <c:v>2025-11-30T12:00:00.000</c:v>
                </c:pt>
                <c:pt idx="8005">
                  <c:v>2025-11-30T13:00:00.000</c:v>
                </c:pt>
                <c:pt idx="8006">
                  <c:v>2025-11-30T14:00:00.000</c:v>
                </c:pt>
                <c:pt idx="8007">
                  <c:v>2025-11-30T15:00:00.000</c:v>
                </c:pt>
                <c:pt idx="8008">
                  <c:v>2025-11-30T16:00:00.000</c:v>
                </c:pt>
                <c:pt idx="8009">
                  <c:v>2025-11-30T17:00:00.000</c:v>
                </c:pt>
                <c:pt idx="8010">
                  <c:v>2025-11-30T18:00:00.000</c:v>
                </c:pt>
                <c:pt idx="8011">
                  <c:v>2025-11-30T19:00:00.000</c:v>
                </c:pt>
                <c:pt idx="8012">
                  <c:v>2025-11-30T20:00:00.000</c:v>
                </c:pt>
                <c:pt idx="8013">
                  <c:v>2025-11-30T21:00:00.000</c:v>
                </c:pt>
                <c:pt idx="8014">
                  <c:v>2025-11-30T22:00:00.000</c:v>
                </c:pt>
                <c:pt idx="8015">
                  <c:v>2025-11-30T23:00:00.000</c:v>
                </c:pt>
                <c:pt idx="8016">
                  <c:v>2025-12-01T00:00:00.000</c:v>
                </c:pt>
                <c:pt idx="8017">
                  <c:v>2025-12-01T01:00:00.000</c:v>
                </c:pt>
                <c:pt idx="8018">
                  <c:v>2025-12-01T02:00:00.000</c:v>
                </c:pt>
                <c:pt idx="8019">
                  <c:v>2025-12-01T03:00:00.000</c:v>
                </c:pt>
                <c:pt idx="8020">
                  <c:v>2025-12-01T04:00:00.000</c:v>
                </c:pt>
                <c:pt idx="8021">
                  <c:v>2025-12-01T05:00:00.000</c:v>
                </c:pt>
                <c:pt idx="8022">
                  <c:v>2025-12-01T06:00:00.000</c:v>
                </c:pt>
                <c:pt idx="8023">
                  <c:v>2025-12-01T07:00:00.000</c:v>
                </c:pt>
                <c:pt idx="8024">
                  <c:v>2025-12-01T08:00:00.000</c:v>
                </c:pt>
                <c:pt idx="8025">
                  <c:v>2025-12-01T09:00:00.000</c:v>
                </c:pt>
                <c:pt idx="8026">
                  <c:v>2025-12-01T10:00:00.000</c:v>
                </c:pt>
                <c:pt idx="8027">
                  <c:v>2025-12-01T11:00:00.000</c:v>
                </c:pt>
                <c:pt idx="8028">
                  <c:v>2025-12-01T12:00:00.000</c:v>
                </c:pt>
                <c:pt idx="8029">
                  <c:v>2025-12-01T13:00:00.000</c:v>
                </c:pt>
                <c:pt idx="8030">
                  <c:v>2025-12-01T14:00:00.000</c:v>
                </c:pt>
                <c:pt idx="8031">
                  <c:v>2025-12-01T15:00:00.000</c:v>
                </c:pt>
                <c:pt idx="8032">
                  <c:v>2025-12-01T16:00:00.000</c:v>
                </c:pt>
                <c:pt idx="8033">
                  <c:v>2025-12-01T17:00:00.000</c:v>
                </c:pt>
                <c:pt idx="8034">
                  <c:v>2025-12-01T18:00:00.000</c:v>
                </c:pt>
                <c:pt idx="8035">
                  <c:v>2025-12-01T19:00:00.000</c:v>
                </c:pt>
                <c:pt idx="8036">
                  <c:v>2025-12-01T20:00:00.000</c:v>
                </c:pt>
                <c:pt idx="8037">
                  <c:v>2025-12-01T21:00:00.000</c:v>
                </c:pt>
                <c:pt idx="8038">
                  <c:v>2025-12-01T22:00:00.000</c:v>
                </c:pt>
                <c:pt idx="8039">
                  <c:v>2025-12-01T23:00:00.000</c:v>
                </c:pt>
                <c:pt idx="8040">
                  <c:v>2025-12-02T00:00:00.000</c:v>
                </c:pt>
                <c:pt idx="8041">
                  <c:v>2025-12-02T01:00:00.000</c:v>
                </c:pt>
                <c:pt idx="8042">
                  <c:v>2025-12-02T02:00:00.000</c:v>
                </c:pt>
                <c:pt idx="8043">
                  <c:v>2025-12-02T03:00:00.000</c:v>
                </c:pt>
                <c:pt idx="8044">
                  <c:v>2025-12-02T04:00:00.000</c:v>
                </c:pt>
                <c:pt idx="8045">
                  <c:v>2025-12-02T05:00:00.000</c:v>
                </c:pt>
                <c:pt idx="8046">
                  <c:v>2025-12-02T06:00:00.000</c:v>
                </c:pt>
                <c:pt idx="8047">
                  <c:v>2025-12-02T07:00:00.000</c:v>
                </c:pt>
                <c:pt idx="8048">
                  <c:v>2025-12-02T08:00:00.000</c:v>
                </c:pt>
                <c:pt idx="8049">
                  <c:v>2025-12-02T09:00:00.000</c:v>
                </c:pt>
                <c:pt idx="8050">
                  <c:v>2025-12-02T10:00:00.000</c:v>
                </c:pt>
                <c:pt idx="8051">
                  <c:v>2025-12-02T11:00:00.000</c:v>
                </c:pt>
                <c:pt idx="8052">
                  <c:v>2025-12-02T12:00:00.000</c:v>
                </c:pt>
                <c:pt idx="8053">
                  <c:v>2025-12-02T13:00:00.000</c:v>
                </c:pt>
                <c:pt idx="8054">
                  <c:v>2025-12-02T14:00:00.000</c:v>
                </c:pt>
                <c:pt idx="8055">
                  <c:v>2025-12-02T15:00:00.000</c:v>
                </c:pt>
                <c:pt idx="8056">
                  <c:v>2025-12-02T16:00:00.000</c:v>
                </c:pt>
                <c:pt idx="8057">
                  <c:v>2025-12-02T17:00:00.000</c:v>
                </c:pt>
                <c:pt idx="8058">
                  <c:v>2025-12-02T18:00:00.000</c:v>
                </c:pt>
                <c:pt idx="8059">
                  <c:v>2025-12-02T19:00:00.000</c:v>
                </c:pt>
                <c:pt idx="8060">
                  <c:v>2025-12-02T20:00:00.000</c:v>
                </c:pt>
                <c:pt idx="8061">
                  <c:v>2025-12-02T21:00:00.000</c:v>
                </c:pt>
                <c:pt idx="8062">
                  <c:v>2025-12-02T22:00:00.000</c:v>
                </c:pt>
                <c:pt idx="8063">
                  <c:v>2025-12-02T23:00:00.000</c:v>
                </c:pt>
                <c:pt idx="8064">
                  <c:v>2025-12-03T00:00:00.000</c:v>
                </c:pt>
                <c:pt idx="8065">
                  <c:v>2025-12-03T01:00:00.000</c:v>
                </c:pt>
                <c:pt idx="8066">
                  <c:v>2025-12-03T02:00:00.000</c:v>
                </c:pt>
                <c:pt idx="8067">
                  <c:v>2025-12-03T03:00:00.000</c:v>
                </c:pt>
                <c:pt idx="8068">
                  <c:v>2025-12-03T04:00:00.000</c:v>
                </c:pt>
                <c:pt idx="8069">
                  <c:v>2025-12-03T05:00:00.000</c:v>
                </c:pt>
                <c:pt idx="8070">
                  <c:v>2025-12-03T06:00:00.000</c:v>
                </c:pt>
                <c:pt idx="8071">
                  <c:v>2025-12-03T07:00:00.000</c:v>
                </c:pt>
                <c:pt idx="8072">
                  <c:v>2025-12-03T08:00:00.000</c:v>
                </c:pt>
                <c:pt idx="8073">
                  <c:v>2025-12-03T09:00:00.000</c:v>
                </c:pt>
                <c:pt idx="8074">
                  <c:v>2025-12-03T10:00:00.000</c:v>
                </c:pt>
                <c:pt idx="8075">
                  <c:v>2025-12-03T11:00:00.000</c:v>
                </c:pt>
                <c:pt idx="8076">
                  <c:v>2025-12-03T12:00:00.000</c:v>
                </c:pt>
                <c:pt idx="8077">
                  <c:v>2025-12-03T13:00:00.000</c:v>
                </c:pt>
                <c:pt idx="8078">
                  <c:v>2025-12-03T14:00:00.000</c:v>
                </c:pt>
                <c:pt idx="8079">
                  <c:v>2025-12-03T15:00:00.000</c:v>
                </c:pt>
                <c:pt idx="8080">
                  <c:v>2025-12-03T16:00:00.000</c:v>
                </c:pt>
                <c:pt idx="8081">
                  <c:v>2025-12-03T17:00:00.000</c:v>
                </c:pt>
                <c:pt idx="8082">
                  <c:v>2025-12-03T18:00:00.000</c:v>
                </c:pt>
                <c:pt idx="8083">
                  <c:v>2025-12-03T19:00:00.000</c:v>
                </c:pt>
                <c:pt idx="8084">
                  <c:v>2025-12-03T20:00:00.000</c:v>
                </c:pt>
                <c:pt idx="8085">
                  <c:v>2025-12-03T21:00:00.000</c:v>
                </c:pt>
                <c:pt idx="8086">
                  <c:v>2025-12-03T22:00:00.000</c:v>
                </c:pt>
                <c:pt idx="8087">
                  <c:v>2025-12-03T23:00:00.000</c:v>
                </c:pt>
                <c:pt idx="8088">
                  <c:v>2025-12-04T00:00:00.000</c:v>
                </c:pt>
                <c:pt idx="8089">
                  <c:v>2025-12-04T01:00:00.000</c:v>
                </c:pt>
                <c:pt idx="8090">
                  <c:v>2025-12-04T02:00:00.000</c:v>
                </c:pt>
                <c:pt idx="8091">
                  <c:v>2025-12-04T03:00:00.000</c:v>
                </c:pt>
                <c:pt idx="8092">
                  <c:v>2025-12-04T04:00:00.000</c:v>
                </c:pt>
                <c:pt idx="8093">
                  <c:v>2025-12-04T05:00:00.000</c:v>
                </c:pt>
                <c:pt idx="8094">
                  <c:v>2025-12-04T06:00:00.000</c:v>
                </c:pt>
                <c:pt idx="8095">
                  <c:v>2025-12-04T07:00:00.000</c:v>
                </c:pt>
                <c:pt idx="8096">
                  <c:v>2025-12-04T08:00:00.000</c:v>
                </c:pt>
                <c:pt idx="8097">
                  <c:v>2025-12-04T09:00:00.000</c:v>
                </c:pt>
                <c:pt idx="8098">
                  <c:v>2025-12-04T10:00:00.000</c:v>
                </c:pt>
                <c:pt idx="8099">
                  <c:v>2025-12-04T11:00:00.000</c:v>
                </c:pt>
                <c:pt idx="8100">
                  <c:v>2025-12-04T12:00:00.000</c:v>
                </c:pt>
                <c:pt idx="8101">
                  <c:v>2025-12-04T13:00:00.000</c:v>
                </c:pt>
                <c:pt idx="8102">
                  <c:v>2025-12-04T14:00:00.000</c:v>
                </c:pt>
                <c:pt idx="8103">
                  <c:v>2025-12-04T15:00:00.000</c:v>
                </c:pt>
                <c:pt idx="8104">
                  <c:v>2025-12-04T16:00:00.000</c:v>
                </c:pt>
                <c:pt idx="8105">
                  <c:v>2025-12-04T17:00:00.000</c:v>
                </c:pt>
                <c:pt idx="8106">
                  <c:v>2025-12-04T18:00:00.000</c:v>
                </c:pt>
                <c:pt idx="8107">
                  <c:v>2025-12-04T19:00:00.000</c:v>
                </c:pt>
                <c:pt idx="8108">
                  <c:v>2025-12-04T20:00:00.000</c:v>
                </c:pt>
                <c:pt idx="8109">
                  <c:v>2025-12-04T21:00:00.000</c:v>
                </c:pt>
                <c:pt idx="8110">
                  <c:v>2025-12-04T22:00:00.000</c:v>
                </c:pt>
                <c:pt idx="8111">
                  <c:v>2025-12-04T23:00:00.000</c:v>
                </c:pt>
                <c:pt idx="8112">
                  <c:v>2025-12-05T00:00:00.000</c:v>
                </c:pt>
                <c:pt idx="8113">
                  <c:v>2025-12-05T01:00:00.000</c:v>
                </c:pt>
                <c:pt idx="8114">
                  <c:v>2025-12-05T02:00:00.000</c:v>
                </c:pt>
                <c:pt idx="8115">
                  <c:v>2025-12-05T03:00:00.000</c:v>
                </c:pt>
                <c:pt idx="8116">
                  <c:v>2025-12-05T04:00:00.000</c:v>
                </c:pt>
                <c:pt idx="8117">
                  <c:v>2025-12-05T05:00:00.000</c:v>
                </c:pt>
                <c:pt idx="8118">
                  <c:v>2025-12-05T06:00:00.000</c:v>
                </c:pt>
                <c:pt idx="8119">
                  <c:v>2025-12-05T07:00:00.000</c:v>
                </c:pt>
                <c:pt idx="8120">
                  <c:v>2025-12-05T08:00:00.000</c:v>
                </c:pt>
                <c:pt idx="8121">
                  <c:v>2025-12-05T09:00:00.000</c:v>
                </c:pt>
                <c:pt idx="8122">
                  <c:v>2025-12-05T10:00:00.000</c:v>
                </c:pt>
                <c:pt idx="8123">
                  <c:v>2025-12-05T11:00:00.000</c:v>
                </c:pt>
                <c:pt idx="8124">
                  <c:v>2025-12-05T12:00:00.000</c:v>
                </c:pt>
                <c:pt idx="8125">
                  <c:v>2025-12-05T13:00:00.000</c:v>
                </c:pt>
                <c:pt idx="8126">
                  <c:v>2025-12-05T14:00:00.000</c:v>
                </c:pt>
                <c:pt idx="8127">
                  <c:v>2025-12-05T15:00:00.000</c:v>
                </c:pt>
                <c:pt idx="8128">
                  <c:v>2025-12-05T16:00:00.000</c:v>
                </c:pt>
                <c:pt idx="8129">
                  <c:v>2025-12-05T17:00:00.000</c:v>
                </c:pt>
                <c:pt idx="8130">
                  <c:v>2025-12-05T18:00:00.000</c:v>
                </c:pt>
                <c:pt idx="8131">
                  <c:v>2025-12-05T19:00:00.000</c:v>
                </c:pt>
                <c:pt idx="8132">
                  <c:v>2025-12-05T20:00:00.000</c:v>
                </c:pt>
                <c:pt idx="8133">
                  <c:v>2025-12-05T21:00:00.000</c:v>
                </c:pt>
                <c:pt idx="8134">
                  <c:v>2025-12-05T22:00:00.000</c:v>
                </c:pt>
                <c:pt idx="8135">
                  <c:v>2025-12-05T23:00:00.000</c:v>
                </c:pt>
                <c:pt idx="8136">
                  <c:v>2025-12-06T00:00:00.000</c:v>
                </c:pt>
                <c:pt idx="8137">
                  <c:v>2025-12-06T01:00:00.000</c:v>
                </c:pt>
                <c:pt idx="8138">
                  <c:v>2025-12-06T02:00:00.000</c:v>
                </c:pt>
                <c:pt idx="8139">
                  <c:v>2025-12-06T03:00:00.000</c:v>
                </c:pt>
                <c:pt idx="8140">
                  <c:v>2025-12-06T04:00:00.000</c:v>
                </c:pt>
                <c:pt idx="8141">
                  <c:v>2025-12-06T05:00:00.000</c:v>
                </c:pt>
                <c:pt idx="8142">
                  <c:v>2025-12-06T06:00:00.000</c:v>
                </c:pt>
                <c:pt idx="8143">
                  <c:v>2025-12-06T07:00:00.000</c:v>
                </c:pt>
                <c:pt idx="8144">
                  <c:v>2025-12-06T08:00:00.000</c:v>
                </c:pt>
                <c:pt idx="8145">
                  <c:v>2025-12-06T09:00:00.000</c:v>
                </c:pt>
                <c:pt idx="8146">
                  <c:v>2025-12-06T10:00:00.000</c:v>
                </c:pt>
                <c:pt idx="8147">
                  <c:v>2025-12-06T11:00:00.000</c:v>
                </c:pt>
                <c:pt idx="8148">
                  <c:v>2025-12-06T12:00:00.000</c:v>
                </c:pt>
                <c:pt idx="8149">
                  <c:v>2025-12-06T13:00:00.000</c:v>
                </c:pt>
                <c:pt idx="8150">
                  <c:v>2025-12-06T14:00:00.000</c:v>
                </c:pt>
                <c:pt idx="8151">
                  <c:v>2025-12-06T15:00:00.000</c:v>
                </c:pt>
                <c:pt idx="8152">
                  <c:v>2025-12-06T16:00:00.000</c:v>
                </c:pt>
                <c:pt idx="8153">
                  <c:v>2025-12-06T17:00:00.000</c:v>
                </c:pt>
                <c:pt idx="8154">
                  <c:v>2025-12-06T18:00:00.000</c:v>
                </c:pt>
                <c:pt idx="8155">
                  <c:v>2025-12-06T19:00:00.000</c:v>
                </c:pt>
                <c:pt idx="8156">
                  <c:v>2025-12-06T20:00:00.000</c:v>
                </c:pt>
                <c:pt idx="8157">
                  <c:v>2025-12-06T21:00:00.000</c:v>
                </c:pt>
                <c:pt idx="8158">
                  <c:v>2025-12-06T22:00:00.000</c:v>
                </c:pt>
                <c:pt idx="8159">
                  <c:v>2025-12-06T23:00:00.000</c:v>
                </c:pt>
                <c:pt idx="8160">
                  <c:v>2025-12-07T00:00:00.000</c:v>
                </c:pt>
                <c:pt idx="8161">
                  <c:v>2025-12-07T01:00:00.000</c:v>
                </c:pt>
                <c:pt idx="8162">
                  <c:v>2025-12-07T02:00:00.000</c:v>
                </c:pt>
                <c:pt idx="8163">
                  <c:v>2025-12-07T03:00:00.000</c:v>
                </c:pt>
                <c:pt idx="8164">
                  <c:v>2025-12-07T04:00:00.000</c:v>
                </c:pt>
                <c:pt idx="8165">
                  <c:v>2025-12-07T05:00:00.000</c:v>
                </c:pt>
                <c:pt idx="8166">
                  <c:v>2025-12-07T06:00:00.000</c:v>
                </c:pt>
                <c:pt idx="8167">
                  <c:v>2025-12-07T07:00:00.000</c:v>
                </c:pt>
                <c:pt idx="8168">
                  <c:v>2025-12-07T08:00:00.000</c:v>
                </c:pt>
                <c:pt idx="8169">
                  <c:v>2025-12-07T09:00:00.000</c:v>
                </c:pt>
                <c:pt idx="8170">
                  <c:v>2025-12-07T10:00:00.000</c:v>
                </c:pt>
                <c:pt idx="8171">
                  <c:v>2025-12-07T11:00:00.000</c:v>
                </c:pt>
                <c:pt idx="8172">
                  <c:v>2025-12-07T12:00:00.000</c:v>
                </c:pt>
                <c:pt idx="8173">
                  <c:v>2025-12-07T13:00:00.000</c:v>
                </c:pt>
                <c:pt idx="8174">
                  <c:v>2025-12-07T14:00:00.000</c:v>
                </c:pt>
                <c:pt idx="8175">
                  <c:v>2025-12-07T15:00:00.000</c:v>
                </c:pt>
                <c:pt idx="8176">
                  <c:v>2025-12-07T16:00:00.000</c:v>
                </c:pt>
                <c:pt idx="8177">
                  <c:v>2025-12-07T17:00:00.000</c:v>
                </c:pt>
                <c:pt idx="8178">
                  <c:v>2025-12-07T18:00:00.000</c:v>
                </c:pt>
                <c:pt idx="8179">
                  <c:v>2025-12-07T19:00:00.000</c:v>
                </c:pt>
                <c:pt idx="8180">
                  <c:v>2025-12-07T20:00:00.000</c:v>
                </c:pt>
                <c:pt idx="8181">
                  <c:v>2025-12-07T21:00:00.000</c:v>
                </c:pt>
                <c:pt idx="8182">
                  <c:v>2025-12-07T22:00:00.000</c:v>
                </c:pt>
                <c:pt idx="8183">
                  <c:v>2025-12-07T23:00:00.000</c:v>
                </c:pt>
                <c:pt idx="8184">
                  <c:v>2025-12-08T00:00:00.000</c:v>
                </c:pt>
                <c:pt idx="8185">
                  <c:v>2025-12-08T01:00:00.000</c:v>
                </c:pt>
                <c:pt idx="8186">
                  <c:v>2025-12-08T02:00:00.000</c:v>
                </c:pt>
                <c:pt idx="8187">
                  <c:v>2025-12-08T03:00:00.000</c:v>
                </c:pt>
                <c:pt idx="8188">
                  <c:v>2025-12-08T04:00:00.000</c:v>
                </c:pt>
                <c:pt idx="8189">
                  <c:v>2025-12-08T05:00:00.000</c:v>
                </c:pt>
                <c:pt idx="8190">
                  <c:v>2025-12-08T06:00:00.000</c:v>
                </c:pt>
                <c:pt idx="8191">
                  <c:v>2025-12-08T07:00:00.000</c:v>
                </c:pt>
                <c:pt idx="8192">
                  <c:v>2025-12-08T08:00:00.000</c:v>
                </c:pt>
                <c:pt idx="8193">
                  <c:v>2025-12-08T09:00:00.000</c:v>
                </c:pt>
                <c:pt idx="8194">
                  <c:v>2025-12-08T10:00:00.000</c:v>
                </c:pt>
                <c:pt idx="8195">
                  <c:v>2025-12-08T11:00:00.000</c:v>
                </c:pt>
                <c:pt idx="8196">
                  <c:v>2025-12-08T12:00:00.000</c:v>
                </c:pt>
                <c:pt idx="8197">
                  <c:v>2025-12-08T13:00:00.000</c:v>
                </c:pt>
                <c:pt idx="8198">
                  <c:v>2025-12-08T14:00:00.000</c:v>
                </c:pt>
                <c:pt idx="8199">
                  <c:v>2025-12-08T15:00:00.000</c:v>
                </c:pt>
                <c:pt idx="8200">
                  <c:v>2025-12-08T16:00:00.000</c:v>
                </c:pt>
                <c:pt idx="8201">
                  <c:v>2025-12-08T17:00:00.000</c:v>
                </c:pt>
                <c:pt idx="8202">
                  <c:v>2025-12-08T18:00:00.000</c:v>
                </c:pt>
                <c:pt idx="8203">
                  <c:v>2025-12-08T19:00:00.000</c:v>
                </c:pt>
                <c:pt idx="8204">
                  <c:v>2025-12-08T20:00:00.000</c:v>
                </c:pt>
                <c:pt idx="8205">
                  <c:v>2025-12-08T21:00:00.000</c:v>
                </c:pt>
                <c:pt idx="8206">
                  <c:v>2025-12-08T22:00:00.000</c:v>
                </c:pt>
                <c:pt idx="8207">
                  <c:v>2025-12-08T23:00:00.000</c:v>
                </c:pt>
                <c:pt idx="8208">
                  <c:v>2025-12-09T00:00:00.000</c:v>
                </c:pt>
                <c:pt idx="8209">
                  <c:v>2025-12-09T01:00:00.000</c:v>
                </c:pt>
                <c:pt idx="8210">
                  <c:v>2025-12-09T02:00:00.000</c:v>
                </c:pt>
                <c:pt idx="8211">
                  <c:v>2025-12-09T03:00:00.000</c:v>
                </c:pt>
                <c:pt idx="8212">
                  <c:v>2025-12-09T04:00:00.000</c:v>
                </c:pt>
                <c:pt idx="8213">
                  <c:v>2025-12-09T05:00:00.000</c:v>
                </c:pt>
                <c:pt idx="8214">
                  <c:v>2025-12-09T06:00:00.000</c:v>
                </c:pt>
                <c:pt idx="8215">
                  <c:v>2025-12-09T07:00:00.000</c:v>
                </c:pt>
                <c:pt idx="8216">
                  <c:v>2025-12-09T08:00:00.000</c:v>
                </c:pt>
                <c:pt idx="8217">
                  <c:v>2025-12-09T09:00:00.000</c:v>
                </c:pt>
                <c:pt idx="8218">
                  <c:v>2025-12-09T10:00:00.000</c:v>
                </c:pt>
                <c:pt idx="8219">
                  <c:v>2025-12-09T11:00:00.000</c:v>
                </c:pt>
                <c:pt idx="8220">
                  <c:v>2025-12-09T12:00:00.000</c:v>
                </c:pt>
                <c:pt idx="8221">
                  <c:v>2025-12-09T13:00:00.000</c:v>
                </c:pt>
                <c:pt idx="8222">
                  <c:v>2025-12-09T14:00:00.000</c:v>
                </c:pt>
                <c:pt idx="8223">
                  <c:v>2025-12-09T15:00:00.000</c:v>
                </c:pt>
                <c:pt idx="8224">
                  <c:v>2025-12-09T16:00:00.000</c:v>
                </c:pt>
                <c:pt idx="8225">
                  <c:v>2025-12-09T17:00:00.000</c:v>
                </c:pt>
                <c:pt idx="8226">
                  <c:v>2025-12-09T18:00:00.000</c:v>
                </c:pt>
                <c:pt idx="8227">
                  <c:v>2025-12-09T19:00:00.000</c:v>
                </c:pt>
                <c:pt idx="8228">
                  <c:v>2025-12-09T20:00:00.000</c:v>
                </c:pt>
                <c:pt idx="8229">
                  <c:v>2025-12-09T21:00:00.000</c:v>
                </c:pt>
                <c:pt idx="8230">
                  <c:v>2025-12-09T22:00:00.000</c:v>
                </c:pt>
                <c:pt idx="8231">
                  <c:v>2025-12-09T23:00:00.000</c:v>
                </c:pt>
                <c:pt idx="8232">
                  <c:v>2025-12-10T00:00:00.000</c:v>
                </c:pt>
                <c:pt idx="8233">
                  <c:v>2025-12-10T01:00:00.000</c:v>
                </c:pt>
                <c:pt idx="8234">
                  <c:v>2025-12-10T02:00:00.000</c:v>
                </c:pt>
                <c:pt idx="8235">
                  <c:v>2025-12-10T03:00:00.000</c:v>
                </c:pt>
                <c:pt idx="8236">
                  <c:v>2025-12-10T04:00:00.000</c:v>
                </c:pt>
                <c:pt idx="8237">
                  <c:v>2025-12-10T05:00:00.000</c:v>
                </c:pt>
                <c:pt idx="8238">
                  <c:v>2025-12-10T06:00:00.000</c:v>
                </c:pt>
                <c:pt idx="8239">
                  <c:v>2025-12-10T07:00:00.000</c:v>
                </c:pt>
                <c:pt idx="8240">
                  <c:v>2025-12-10T08:00:00.000</c:v>
                </c:pt>
                <c:pt idx="8241">
                  <c:v>2025-12-10T09:00:00.000</c:v>
                </c:pt>
                <c:pt idx="8242">
                  <c:v>2025-12-10T10:00:00.000</c:v>
                </c:pt>
                <c:pt idx="8243">
                  <c:v>2025-12-10T11:00:00.000</c:v>
                </c:pt>
                <c:pt idx="8244">
                  <c:v>2025-12-10T12:00:00.000</c:v>
                </c:pt>
                <c:pt idx="8245">
                  <c:v>2025-12-10T13:00:00.000</c:v>
                </c:pt>
                <c:pt idx="8246">
                  <c:v>2025-12-10T14:00:00.000</c:v>
                </c:pt>
                <c:pt idx="8247">
                  <c:v>2025-12-10T15:00:00.000</c:v>
                </c:pt>
                <c:pt idx="8248">
                  <c:v>2025-12-10T16:00:00.000</c:v>
                </c:pt>
                <c:pt idx="8249">
                  <c:v>2025-12-10T17:00:00.000</c:v>
                </c:pt>
                <c:pt idx="8250">
                  <c:v>2025-12-10T18:00:00.000</c:v>
                </c:pt>
                <c:pt idx="8251">
                  <c:v>2025-12-10T19:00:00.000</c:v>
                </c:pt>
                <c:pt idx="8252">
                  <c:v>2025-12-10T20:00:00.000</c:v>
                </c:pt>
                <c:pt idx="8253">
                  <c:v>2025-12-10T21:00:00.000</c:v>
                </c:pt>
                <c:pt idx="8254">
                  <c:v>2025-12-10T22:00:00.000</c:v>
                </c:pt>
                <c:pt idx="8255">
                  <c:v>2025-12-10T23:00:00.000</c:v>
                </c:pt>
                <c:pt idx="8256">
                  <c:v>2025-12-11T00:00:00.000</c:v>
                </c:pt>
                <c:pt idx="8257">
                  <c:v>2025-12-11T01:00:00.000</c:v>
                </c:pt>
                <c:pt idx="8258">
                  <c:v>2025-12-11T02:00:00.000</c:v>
                </c:pt>
                <c:pt idx="8259">
                  <c:v>2025-12-11T03:00:00.000</c:v>
                </c:pt>
                <c:pt idx="8260">
                  <c:v>2025-12-11T04:00:00.000</c:v>
                </c:pt>
                <c:pt idx="8261">
                  <c:v>2025-12-11T05:00:00.000</c:v>
                </c:pt>
                <c:pt idx="8262">
                  <c:v>2025-12-11T06:00:00.000</c:v>
                </c:pt>
                <c:pt idx="8263">
                  <c:v>2025-12-11T07:00:00.000</c:v>
                </c:pt>
                <c:pt idx="8264">
                  <c:v>2025-12-11T08:00:00.000</c:v>
                </c:pt>
                <c:pt idx="8265">
                  <c:v>2025-12-11T09:00:00.000</c:v>
                </c:pt>
                <c:pt idx="8266">
                  <c:v>2025-12-11T10:00:00.000</c:v>
                </c:pt>
                <c:pt idx="8267">
                  <c:v>2025-12-11T11:00:00.000</c:v>
                </c:pt>
                <c:pt idx="8268">
                  <c:v>2025-12-11T12:00:00.000</c:v>
                </c:pt>
                <c:pt idx="8269">
                  <c:v>2025-12-11T13:00:00.000</c:v>
                </c:pt>
                <c:pt idx="8270">
                  <c:v>2025-12-11T14:00:00.000</c:v>
                </c:pt>
                <c:pt idx="8271">
                  <c:v>2025-12-11T15:00:00.000</c:v>
                </c:pt>
                <c:pt idx="8272">
                  <c:v>2025-12-11T16:00:00.000</c:v>
                </c:pt>
                <c:pt idx="8273">
                  <c:v>2025-12-11T17:00:00.000</c:v>
                </c:pt>
                <c:pt idx="8274">
                  <c:v>2025-12-11T18:00:00.000</c:v>
                </c:pt>
                <c:pt idx="8275">
                  <c:v>2025-12-11T19:00:00.000</c:v>
                </c:pt>
                <c:pt idx="8276">
                  <c:v>2025-12-11T20:00:00.000</c:v>
                </c:pt>
                <c:pt idx="8277">
                  <c:v>2025-12-11T21:00:00.000</c:v>
                </c:pt>
                <c:pt idx="8278">
                  <c:v>2025-12-11T22:00:00.000</c:v>
                </c:pt>
                <c:pt idx="8279">
                  <c:v>2025-12-11T23:00:00.000</c:v>
                </c:pt>
                <c:pt idx="8280">
                  <c:v>2025-12-12T00:00:00.000</c:v>
                </c:pt>
                <c:pt idx="8281">
                  <c:v>2025-12-12T01:00:00.000</c:v>
                </c:pt>
                <c:pt idx="8282">
                  <c:v>2025-12-12T02:00:00.000</c:v>
                </c:pt>
                <c:pt idx="8283">
                  <c:v>2025-12-12T03:00:00.000</c:v>
                </c:pt>
                <c:pt idx="8284">
                  <c:v>2025-12-12T04:00:00.000</c:v>
                </c:pt>
                <c:pt idx="8285">
                  <c:v>2025-12-12T05:00:00.000</c:v>
                </c:pt>
                <c:pt idx="8286">
                  <c:v>2025-12-12T06:00:00.000</c:v>
                </c:pt>
                <c:pt idx="8287">
                  <c:v>2025-12-12T07:00:00.000</c:v>
                </c:pt>
                <c:pt idx="8288">
                  <c:v>2025-12-12T08:00:00.000</c:v>
                </c:pt>
                <c:pt idx="8289">
                  <c:v>2025-12-12T09:00:00.000</c:v>
                </c:pt>
                <c:pt idx="8290">
                  <c:v>2025-12-12T10:00:00.000</c:v>
                </c:pt>
                <c:pt idx="8291">
                  <c:v>2025-12-12T11:00:00.000</c:v>
                </c:pt>
                <c:pt idx="8292">
                  <c:v>2025-12-12T12:00:00.000</c:v>
                </c:pt>
                <c:pt idx="8293">
                  <c:v>2025-12-12T13:00:00.000</c:v>
                </c:pt>
                <c:pt idx="8294">
                  <c:v>2025-12-12T14:00:00.000</c:v>
                </c:pt>
                <c:pt idx="8295">
                  <c:v>2025-12-12T15:00:00.000</c:v>
                </c:pt>
                <c:pt idx="8296">
                  <c:v>2025-12-12T16:00:00.000</c:v>
                </c:pt>
                <c:pt idx="8297">
                  <c:v>2025-12-12T17:00:00.000</c:v>
                </c:pt>
                <c:pt idx="8298">
                  <c:v>2025-12-12T18:00:00.000</c:v>
                </c:pt>
                <c:pt idx="8299">
                  <c:v>2025-12-12T19:00:00.000</c:v>
                </c:pt>
                <c:pt idx="8300">
                  <c:v>2025-12-12T20:00:00.000</c:v>
                </c:pt>
                <c:pt idx="8301">
                  <c:v>2025-12-12T21:00:00.000</c:v>
                </c:pt>
                <c:pt idx="8302">
                  <c:v>2025-12-12T22:00:00.000</c:v>
                </c:pt>
                <c:pt idx="8303">
                  <c:v>2025-12-12T23:00:00.000</c:v>
                </c:pt>
                <c:pt idx="8304">
                  <c:v>2025-12-13T00:00:00.000</c:v>
                </c:pt>
                <c:pt idx="8305">
                  <c:v>2025-12-13T01:00:00.000</c:v>
                </c:pt>
                <c:pt idx="8306">
                  <c:v>2025-12-13T02:00:00.000</c:v>
                </c:pt>
                <c:pt idx="8307">
                  <c:v>2025-12-13T03:00:00.000</c:v>
                </c:pt>
                <c:pt idx="8308">
                  <c:v>2025-12-13T04:00:00.000</c:v>
                </c:pt>
                <c:pt idx="8309">
                  <c:v>2025-12-13T05:00:00.000</c:v>
                </c:pt>
                <c:pt idx="8310">
                  <c:v>2025-12-13T06:00:00.000</c:v>
                </c:pt>
                <c:pt idx="8311">
                  <c:v>2025-12-13T07:00:00.000</c:v>
                </c:pt>
                <c:pt idx="8312">
                  <c:v>2025-12-13T08:00:00.000</c:v>
                </c:pt>
                <c:pt idx="8313">
                  <c:v>2025-12-13T09:00:00.000</c:v>
                </c:pt>
                <c:pt idx="8314">
                  <c:v>2025-12-13T10:00:00.000</c:v>
                </c:pt>
                <c:pt idx="8315">
                  <c:v>2025-12-13T11:00:00.000</c:v>
                </c:pt>
                <c:pt idx="8316">
                  <c:v>2025-12-13T12:00:00.000</c:v>
                </c:pt>
                <c:pt idx="8317">
                  <c:v>2025-12-13T13:00:00.000</c:v>
                </c:pt>
                <c:pt idx="8318">
                  <c:v>2025-12-13T14:00:00.000</c:v>
                </c:pt>
                <c:pt idx="8319">
                  <c:v>2025-12-13T15:00:00.000</c:v>
                </c:pt>
                <c:pt idx="8320">
                  <c:v>2025-12-13T16:00:00.000</c:v>
                </c:pt>
                <c:pt idx="8321">
                  <c:v>2025-12-13T17:00:00.000</c:v>
                </c:pt>
                <c:pt idx="8322">
                  <c:v>2025-12-13T18:00:00.000</c:v>
                </c:pt>
                <c:pt idx="8323">
                  <c:v>2025-12-13T19:00:00.000</c:v>
                </c:pt>
                <c:pt idx="8324">
                  <c:v>2025-12-13T20:00:00.000</c:v>
                </c:pt>
                <c:pt idx="8325">
                  <c:v>2025-12-13T21:00:00.000</c:v>
                </c:pt>
                <c:pt idx="8326">
                  <c:v>2025-12-13T22:00:00.000</c:v>
                </c:pt>
                <c:pt idx="8327">
                  <c:v>2025-12-13T23:00:00.000</c:v>
                </c:pt>
                <c:pt idx="8328">
                  <c:v>2025-12-14T00:00:00.000</c:v>
                </c:pt>
                <c:pt idx="8329">
                  <c:v>2025-12-14T01:00:00.000</c:v>
                </c:pt>
                <c:pt idx="8330">
                  <c:v>2025-12-14T02:00:00.000</c:v>
                </c:pt>
                <c:pt idx="8331">
                  <c:v>2025-12-14T03:00:00.000</c:v>
                </c:pt>
                <c:pt idx="8332">
                  <c:v>2025-12-14T04:00:00.000</c:v>
                </c:pt>
                <c:pt idx="8333">
                  <c:v>2025-12-14T05:00:00.000</c:v>
                </c:pt>
                <c:pt idx="8334">
                  <c:v>2025-12-14T06:00:00.000</c:v>
                </c:pt>
                <c:pt idx="8335">
                  <c:v>2025-12-14T07:00:00.000</c:v>
                </c:pt>
                <c:pt idx="8336">
                  <c:v>2025-12-14T08:00:00.000</c:v>
                </c:pt>
                <c:pt idx="8337">
                  <c:v>2025-12-14T09:00:00.000</c:v>
                </c:pt>
                <c:pt idx="8338">
                  <c:v>2025-12-14T10:00:00.000</c:v>
                </c:pt>
                <c:pt idx="8339">
                  <c:v>2025-12-14T11:00:00.000</c:v>
                </c:pt>
                <c:pt idx="8340">
                  <c:v>2025-12-14T12:00:00.000</c:v>
                </c:pt>
                <c:pt idx="8341">
                  <c:v>2025-12-14T13:00:00.000</c:v>
                </c:pt>
                <c:pt idx="8342">
                  <c:v>2025-12-14T14:00:00.000</c:v>
                </c:pt>
                <c:pt idx="8343">
                  <c:v>2025-12-14T15:00:00.000</c:v>
                </c:pt>
                <c:pt idx="8344">
                  <c:v>2025-12-14T16:00:00.000</c:v>
                </c:pt>
                <c:pt idx="8345">
                  <c:v>2025-12-14T17:00:00.000</c:v>
                </c:pt>
                <c:pt idx="8346">
                  <c:v>2025-12-14T18:00:00.000</c:v>
                </c:pt>
                <c:pt idx="8347">
                  <c:v>2025-12-14T19:00:00.000</c:v>
                </c:pt>
                <c:pt idx="8348">
                  <c:v>2025-12-14T20:00:00.000</c:v>
                </c:pt>
                <c:pt idx="8349">
                  <c:v>2025-12-14T21:00:00.000</c:v>
                </c:pt>
                <c:pt idx="8350">
                  <c:v>2025-12-14T22:00:00.000</c:v>
                </c:pt>
                <c:pt idx="8351">
                  <c:v>2025-12-14T23:00:00.000</c:v>
                </c:pt>
                <c:pt idx="8352">
                  <c:v>2025-12-15T00:00:00.000</c:v>
                </c:pt>
                <c:pt idx="8353">
                  <c:v>2025-12-15T01:00:00.000</c:v>
                </c:pt>
                <c:pt idx="8354">
                  <c:v>2025-12-15T02:00:00.000</c:v>
                </c:pt>
                <c:pt idx="8355">
                  <c:v>2025-12-15T03:00:00.000</c:v>
                </c:pt>
                <c:pt idx="8356">
                  <c:v>2025-12-15T04:00:00.000</c:v>
                </c:pt>
                <c:pt idx="8357">
                  <c:v>2025-12-15T05:00:00.000</c:v>
                </c:pt>
                <c:pt idx="8358">
                  <c:v>2025-12-15T06:00:00.000</c:v>
                </c:pt>
                <c:pt idx="8359">
                  <c:v>2025-12-15T07:00:00.000</c:v>
                </c:pt>
                <c:pt idx="8360">
                  <c:v>2025-12-15T08:00:00.000</c:v>
                </c:pt>
                <c:pt idx="8361">
                  <c:v>2025-12-15T09:00:00.000</c:v>
                </c:pt>
                <c:pt idx="8362">
                  <c:v>2025-12-15T10:00:00.000</c:v>
                </c:pt>
                <c:pt idx="8363">
                  <c:v>2025-12-15T11:00:00.000</c:v>
                </c:pt>
                <c:pt idx="8364">
                  <c:v>2025-12-15T12:00:00.000</c:v>
                </c:pt>
                <c:pt idx="8365">
                  <c:v>2025-12-15T13:00:00.000</c:v>
                </c:pt>
                <c:pt idx="8366">
                  <c:v>2025-12-15T14:00:00.000</c:v>
                </c:pt>
                <c:pt idx="8367">
                  <c:v>2025-12-15T15:00:00.000</c:v>
                </c:pt>
                <c:pt idx="8368">
                  <c:v>2025-12-15T16:00:00.000</c:v>
                </c:pt>
                <c:pt idx="8369">
                  <c:v>2025-12-15T17:00:00.000</c:v>
                </c:pt>
                <c:pt idx="8370">
                  <c:v>2025-12-15T18:00:00.000</c:v>
                </c:pt>
                <c:pt idx="8371">
                  <c:v>2025-12-15T19:00:00.000</c:v>
                </c:pt>
                <c:pt idx="8372">
                  <c:v>2025-12-15T20:00:00.000</c:v>
                </c:pt>
                <c:pt idx="8373">
                  <c:v>2025-12-15T21:00:00.000</c:v>
                </c:pt>
                <c:pt idx="8374">
                  <c:v>2025-12-15T22:00:00.000</c:v>
                </c:pt>
                <c:pt idx="8375">
                  <c:v>2025-12-15T23:00:00.000</c:v>
                </c:pt>
                <c:pt idx="8376">
                  <c:v>2025-12-16T00:00:00.000</c:v>
                </c:pt>
                <c:pt idx="8377">
                  <c:v>2025-12-16T01:00:00.000</c:v>
                </c:pt>
                <c:pt idx="8378">
                  <c:v>2025-12-16T02:00:00.000</c:v>
                </c:pt>
                <c:pt idx="8379">
                  <c:v>2025-12-16T03:00:00.000</c:v>
                </c:pt>
                <c:pt idx="8380">
                  <c:v>2025-12-16T04:00:00.000</c:v>
                </c:pt>
                <c:pt idx="8381">
                  <c:v>2025-12-16T05:00:00.000</c:v>
                </c:pt>
                <c:pt idx="8382">
                  <c:v>2025-12-16T06:00:00.000</c:v>
                </c:pt>
                <c:pt idx="8383">
                  <c:v>2025-12-16T07:00:00.000</c:v>
                </c:pt>
                <c:pt idx="8384">
                  <c:v>2025-12-16T08:00:00.000</c:v>
                </c:pt>
                <c:pt idx="8385">
                  <c:v>2025-12-16T09:00:00.000</c:v>
                </c:pt>
                <c:pt idx="8386">
                  <c:v>2025-12-16T10:00:00.000</c:v>
                </c:pt>
                <c:pt idx="8387">
                  <c:v>2025-12-16T11:00:00.000</c:v>
                </c:pt>
                <c:pt idx="8388">
                  <c:v>2025-12-16T12:00:00.000</c:v>
                </c:pt>
                <c:pt idx="8389">
                  <c:v>2025-12-16T13:00:00.000</c:v>
                </c:pt>
                <c:pt idx="8390">
                  <c:v>2025-12-16T14:00:00.000</c:v>
                </c:pt>
                <c:pt idx="8391">
                  <c:v>2025-12-16T15:00:00.000</c:v>
                </c:pt>
                <c:pt idx="8392">
                  <c:v>2025-12-16T16:00:00.000</c:v>
                </c:pt>
                <c:pt idx="8393">
                  <c:v>2025-12-16T17:00:00.000</c:v>
                </c:pt>
                <c:pt idx="8394">
                  <c:v>2025-12-16T18:00:00.000</c:v>
                </c:pt>
                <c:pt idx="8395">
                  <c:v>2025-12-16T19:00:00.000</c:v>
                </c:pt>
                <c:pt idx="8396">
                  <c:v>2025-12-16T20:00:00.000</c:v>
                </c:pt>
                <c:pt idx="8397">
                  <c:v>2025-12-16T21:00:00.000</c:v>
                </c:pt>
                <c:pt idx="8398">
                  <c:v>2025-12-16T22:00:00.000</c:v>
                </c:pt>
                <c:pt idx="8399">
                  <c:v>2025-12-16T23:00:00.000</c:v>
                </c:pt>
                <c:pt idx="8400">
                  <c:v>2025-12-17T00:00:00.000</c:v>
                </c:pt>
                <c:pt idx="8401">
                  <c:v>2025-12-17T01:00:00.000</c:v>
                </c:pt>
                <c:pt idx="8402">
                  <c:v>2025-12-17T02:00:00.000</c:v>
                </c:pt>
                <c:pt idx="8403">
                  <c:v>2025-12-17T03:00:00.000</c:v>
                </c:pt>
                <c:pt idx="8404">
                  <c:v>2025-12-17T04:00:00.000</c:v>
                </c:pt>
                <c:pt idx="8405">
                  <c:v>2025-12-17T05:00:00.000</c:v>
                </c:pt>
                <c:pt idx="8406">
                  <c:v>2025-12-17T06:00:00.000</c:v>
                </c:pt>
                <c:pt idx="8407">
                  <c:v>2025-12-17T07:00:00.000</c:v>
                </c:pt>
                <c:pt idx="8408">
                  <c:v>2025-12-17T08:00:00.000</c:v>
                </c:pt>
                <c:pt idx="8409">
                  <c:v>2025-12-17T09:00:00.000</c:v>
                </c:pt>
                <c:pt idx="8410">
                  <c:v>2025-12-17T10:00:00.000</c:v>
                </c:pt>
                <c:pt idx="8411">
                  <c:v>2025-12-17T11:00:00.000</c:v>
                </c:pt>
                <c:pt idx="8412">
                  <c:v>2025-12-17T12:00:00.000</c:v>
                </c:pt>
                <c:pt idx="8413">
                  <c:v>2025-12-17T13:00:00.000</c:v>
                </c:pt>
                <c:pt idx="8414">
                  <c:v>2025-12-17T14:00:00.000</c:v>
                </c:pt>
                <c:pt idx="8415">
                  <c:v>2025-12-17T15:00:00.000</c:v>
                </c:pt>
                <c:pt idx="8416">
                  <c:v>2025-12-17T16:00:00.000</c:v>
                </c:pt>
                <c:pt idx="8417">
                  <c:v>2025-12-17T17:00:00.000</c:v>
                </c:pt>
                <c:pt idx="8418">
                  <c:v>2025-12-17T18:00:00.000</c:v>
                </c:pt>
                <c:pt idx="8419">
                  <c:v>2025-12-17T19:00:00.000</c:v>
                </c:pt>
                <c:pt idx="8420">
                  <c:v>2025-12-17T20:00:00.000</c:v>
                </c:pt>
                <c:pt idx="8421">
                  <c:v>2025-12-17T21:00:00.000</c:v>
                </c:pt>
                <c:pt idx="8422">
                  <c:v>2025-12-17T22:00:00.000</c:v>
                </c:pt>
                <c:pt idx="8423">
                  <c:v>2025-12-17T23:00:00.000</c:v>
                </c:pt>
                <c:pt idx="8424">
                  <c:v>2025-12-18T00:00:00.000</c:v>
                </c:pt>
                <c:pt idx="8425">
                  <c:v>2025-12-18T01:00:00.000</c:v>
                </c:pt>
                <c:pt idx="8426">
                  <c:v>2025-12-18T02:00:00.000</c:v>
                </c:pt>
                <c:pt idx="8427">
                  <c:v>2025-12-18T03:00:00.000</c:v>
                </c:pt>
                <c:pt idx="8428">
                  <c:v>2025-12-18T04:00:00.000</c:v>
                </c:pt>
                <c:pt idx="8429">
                  <c:v>2025-12-18T05:00:00.000</c:v>
                </c:pt>
                <c:pt idx="8430">
                  <c:v>2025-12-18T06:00:00.000</c:v>
                </c:pt>
                <c:pt idx="8431">
                  <c:v>2025-12-18T07:00:00.000</c:v>
                </c:pt>
                <c:pt idx="8432">
                  <c:v>2025-12-18T08:00:00.000</c:v>
                </c:pt>
                <c:pt idx="8433">
                  <c:v>2025-12-18T09:00:00.000</c:v>
                </c:pt>
                <c:pt idx="8434">
                  <c:v>2025-12-18T10:00:00.000</c:v>
                </c:pt>
                <c:pt idx="8435">
                  <c:v>2025-12-18T11:00:00.000</c:v>
                </c:pt>
                <c:pt idx="8436">
                  <c:v>2025-12-18T12:00:00.000</c:v>
                </c:pt>
                <c:pt idx="8437">
                  <c:v>2025-12-18T13:00:00.000</c:v>
                </c:pt>
                <c:pt idx="8438">
                  <c:v>2025-12-18T14:00:00.000</c:v>
                </c:pt>
                <c:pt idx="8439">
                  <c:v>2025-12-18T15:00:00.000</c:v>
                </c:pt>
                <c:pt idx="8440">
                  <c:v>2025-12-18T16:00:00.000</c:v>
                </c:pt>
                <c:pt idx="8441">
                  <c:v>2025-12-18T17:00:00.000</c:v>
                </c:pt>
                <c:pt idx="8442">
                  <c:v>2025-12-18T18:00:00.000</c:v>
                </c:pt>
                <c:pt idx="8443">
                  <c:v>2025-12-18T19:00:00.000</c:v>
                </c:pt>
                <c:pt idx="8444">
                  <c:v>2025-12-18T20:00:00.000</c:v>
                </c:pt>
                <c:pt idx="8445">
                  <c:v>2025-12-18T21:00:00.000</c:v>
                </c:pt>
                <c:pt idx="8446">
                  <c:v>2025-12-18T22:00:00.000</c:v>
                </c:pt>
                <c:pt idx="8447">
                  <c:v>2025-12-18T23:00:00.000</c:v>
                </c:pt>
                <c:pt idx="8448">
                  <c:v>2025-12-19T00:00:00.000</c:v>
                </c:pt>
                <c:pt idx="8449">
                  <c:v>2025-12-19T01:00:00.000</c:v>
                </c:pt>
                <c:pt idx="8450">
                  <c:v>2025-12-19T02:00:00.000</c:v>
                </c:pt>
                <c:pt idx="8451">
                  <c:v>2025-12-19T03:00:00.000</c:v>
                </c:pt>
                <c:pt idx="8452">
                  <c:v>2025-12-19T04:00:00.000</c:v>
                </c:pt>
                <c:pt idx="8453">
                  <c:v>2025-12-19T05:00:00.000</c:v>
                </c:pt>
                <c:pt idx="8454">
                  <c:v>2025-12-19T06:00:00.000</c:v>
                </c:pt>
                <c:pt idx="8455">
                  <c:v>2025-12-19T07:00:00.000</c:v>
                </c:pt>
                <c:pt idx="8456">
                  <c:v>2025-12-19T08:00:00.000</c:v>
                </c:pt>
                <c:pt idx="8457">
                  <c:v>2025-12-19T09:00:00.000</c:v>
                </c:pt>
                <c:pt idx="8458">
                  <c:v>2025-12-19T10:00:00.000</c:v>
                </c:pt>
                <c:pt idx="8459">
                  <c:v>2025-12-19T11:00:00.000</c:v>
                </c:pt>
                <c:pt idx="8460">
                  <c:v>2025-12-19T12:00:00.000</c:v>
                </c:pt>
                <c:pt idx="8461">
                  <c:v>2025-12-19T13:00:00.000</c:v>
                </c:pt>
                <c:pt idx="8462">
                  <c:v>2025-12-19T14:00:00.000</c:v>
                </c:pt>
                <c:pt idx="8463">
                  <c:v>2025-12-19T15:00:00.000</c:v>
                </c:pt>
                <c:pt idx="8464">
                  <c:v>2025-12-19T16:00:00.000</c:v>
                </c:pt>
                <c:pt idx="8465">
                  <c:v>2025-12-19T17:00:00.000</c:v>
                </c:pt>
                <c:pt idx="8466">
                  <c:v>2025-12-19T18:00:00.000</c:v>
                </c:pt>
                <c:pt idx="8467">
                  <c:v>2025-12-19T19:00:00.000</c:v>
                </c:pt>
                <c:pt idx="8468">
                  <c:v>2025-12-19T20:00:00.000</c:v>
                </c:pt>
                <c:pt idx="8469">
                  <c:v>2025-12-19T21:00:00.000</c:v>
                </c:pt>
                <c:pt idx="8470">
                  <c:v>2025-12-19T22:00:00.000</c:v>
                </c:pt>
                <c:pt idx="8471">
                  <c:v>2025-12-19T23:00:00.000</c:v>
                </c:pt>
                <c:pt idx="8472">
                  <c:v>2025-12-20T00:00:00.000</c:v>
                </c:pt>
                <c:pt idx="8473">
                  <c:v>2025-12-20T01:00:00.000</c:v>
                </c:pt>
                <c:pt idx="8474">
                  <c:v>2025-12-20T02:00:00.000</c:v>
                </c:pt>
                <c:pt idx="8475">
                  <c:v>2025-12-20T03:00:00.000</c:v>
                </c:pt>
                <c:pt idx="8476">
                  <c:v>2025-12-20T04:00:00.000</c:v>
                </c:pt>
                <c:pt idx="8477">
                  <c:v>2025-12-20T05:00:00.000</c:v>
                </c:pt>
                <c:pt idx="8478">
                  <c:v>2025-12-20T06:00:00.000</c:v>
                </c:pt>
                <c:pt idx="8479">
                  <c:v>2025-12-20T07:00:00.000</c:v>
                </c:pt>
                <c:pt idx="8480">
                  <c:v>2025-12-20T08:00:00.000</c:v>
                </c:pt>
                <c:pt idx="8481">
                  <c:v>2025-12-20T09:00:00.000</c:v>
                </c:pt>
                <c:pt idx="8482">
                  <c:v>2025-12-20T10:00:00.000</c:v>
                </c:pt>
                <c:pt idx="8483">
                  <c:v>2025-12-20T11:00:00.000</c:v>
                </c:pt>
                <c:pt idx="8484">
                  <c:v>2025-12-20T12:00:00.000</c:v>
                </c:pt>
                <c:pt idx="8485">
                  <c:v>2025-12-20T13:00:00.000</c:v>
                </c:pt>
                <c:pt idx="8486">
                  <c:v>2025-12-20T14:00:00.000</c:v>
                </c:pt>
                <c:pt idx="8487">
                  <c:v>2025-12-20T15:00:00.000</c:v>
                </c:pt>
                <c:pt idx="8488">
                  <c:v>2025-12-20T16:00:00.000</c:v>
                </c:pt>
                <c:pt idx="8489">
                  <c:v>2025-12-20T17:00:00.000</c:v>
                </c:pt>
                <c:pt idx="8490">
                  <c:v>2025-12-20T18:00:00.000</c:v>
                </c:pt>
                <c:pt idx="8491">
                  <c:v>2025-12-20T19:00:00.000</c:v>
                </c:pt>
                <c:pt idx="8492">
                  <c:v>2025-12-20T20:00:00.000</c:v>
                </c:pt>
                <c:pt idx="8493">
                  <c:v>2025-12-20T21:00:00.000</c:v>
                </c:pt>
                <c:pt idx="8494">
                  <c:v>2025-12-20T22:00:00.000</c:v>
                </c:pt>
                <c:pt idx="8495">
                  <c:v>2025-12-20T23:00:00.000</c:v>
                </c:pt>
                <c:pt idx="8496">
                  <c:v>2025-12-21T00:00:00.000</c:v>
                </c:pt>
                <c:pt idx="8497">
                  <c:v>2025-12-21T01:00:00.000</c:v>
                </c:pt>
                <c:pt idx="8498">
                  <c:v>2025-12-21T02:00:00.000</c:v>
                </c:pt>
                <c:pt idx="8499">
                  <c:v>2025-12-21T03:00:00.000</c:v>
                </c:pt>
                <c:pt idx="8500">
                  <c:v>2025-12-21T04:00:00.000</c:v>
                </c:pt>
                <c:pt idx="8501">
                  <c:v>2025-12-21T05:00:00.000</c:v>
                </c:pt>
                <c:pt idx="8502">
                  <c:v>2025-12-21T06:00:00.000</c:v>
                </c:pt>
                <c:pt idx="8503">
                  <c:v>2025-12-21T07:00:00.000</c:v>
                </c:pt>
                <c:pt idx="8504">
                  <c:v>2025-12-21T08:00:00.000</c:v>
                </c:pt>
                <c:pt idx="8505">
                  <c:v>2025-12-21T09:00:00.000</c:v>
                </c:pt>
                <c:pt idx="8506">
                  <c:v>2025-12-21T10:00:00.000</c:v>
                </c:pt>
                <c:pt idx="8507">
                  <c:v>2025-12-21T11:00:00.000</c:v>
                </c:pt>
                <c:pt idx="8508">
                  <c:v>2025-12-21T12:00:00.000</c:v>
                </c:pt>
                <c:pt idx="8509">
                  <c:v>2025-12-21T13:00:00.000</c:v>
                </c:pt>
                <c:pt idx="8510">
                  <c:v>2025-12-21T14:00:00.000</c:v>
                </c:pt>
                <c:pt idx="8511">
                  <c:v>2025-12-21T15:00:00.000</c:v>
                </c:pt>
                <c:pt idx="8512">
                  <c:v>2025-12-21T16:00:00.000</c:v>
                </c:pt>
                <c:pt idx="8513">
                  <c:v>2025-12-21T17:00:00.000</c:v>
                </c:pt>
                <c:pt idx="8514">
                  <c:v>2025-12-21T18:00:00.000</c:v>
                </c:pt>
                <c:pt idx="8515">
                  <c:v>2025-12-21T19:00:00.000</c:v>
                </c:pt>
                <c:pt idx="8516">
                  <c:v>2025-12-21T20:00:00.000</c:v>
                </c:pt>
                <c:pt idx="8517">
                  <c:v>2025-12-21T21:00:00.000</c:v>
                </c:pt>
                <c:pt idx="8518">
                  <c:v>2025-12-21T22:00:00.000</c:v>
                </c:pt>
                <c:pt idx="8519">
                  <c:v>2025-12-21T23:00:00.000</c:v>
                </c:pt>
                <c:pt idx="8520">
                  <c:v>2025-12-22T00:00:00.000</c:v>
                </c:pt>
                <c:pt idx="8521">
                  <c:v>2025-12-22T01:00:00.000</c:v>
                </c:pt>
                <c:pt idx="8522">
                  <c:v>2025-12-22T02:00:00.000</c:v>
                </c:pt>
                <c:pt idx="8523">
                  <c:v>2025-12-22T03:00:00.000</c:v>
                </c:pt>
                <c:pt idx="8524">
                  <c:v>2025-12-22T04:00:00.000</c:v>
                </c:pt>
                <c:pt idx="8525">
                  <c:v>2025-12-22T05:00:00.000</c:v>
                </c:pt>
                <c:pt idx="8526">
                  <c:v>2025-12-22T06:00:00.000</c:v>
                </c:pt>
                <c:pt idx="8527">
                  <c:v>2025-12-22T07:00:00.000</c:v>
                </c:pt>
                <c:pt idx="8528">
                  <c:v>2025-12-22T08:00:00.000</c:v>
                </c:pt>
                <c:pt idx="8529">
                  <c:v>2025-12-22T09:00:00.000</c:v>
                </c:pt>
                <c:pt idx="8530">
                  <c:v>2025-12-22T10:00:00.000</c:v>
                </c:pt>
                <c:pt idx="8531">
                  <c:v>2025-12-22T11:00:00.000</c:v>
                </c:pt>
                <c:pt idx="8532">
                  <c:v>2025-12-22T12:00:00.000</c:v>
                </c:pt>
                <c:pt idx="8533">
                  <c:v>2025-12-22T13:00:00.000</c:v>
                </c:pt>
                <c:pt idx="8534">
                  <c:v>2025-12-22T14:00:00.000</c:v>
                </c:pt>
                <c:pt idx="8535">
                  <c:v>2025-12-22T15:00:00.000</c:v>
                </c:pt>
                <c:pt idx="8536">
                  <c:v>2025-12-22T16:00:00.000</c:v>
                </c:pt>
                <c:pt idx="8537">
                  <c:v>2025-12-22T17:00:00.000</c:v>
                </c:pt>
                <c:pt idx="8538">
                  <c:v>2025-12-22T18:00:00.000</c:v>
                </c:pt>
                <c:pt idx="8539">
                  <c:v>2025-12-22T19:00:00.000</c:v>
                </c:pt>
                <c:pt idx="8540">
                  <c:v>2025-12-22T20:00:00.000</c:v>
                </c:pt>
                <c:pt idx="8541">
                  <c:v>2025-12-22T21:00:00.000</c:v>
                </c:pt>
                <c:pt idx="8542">
                  <c:v>2025-12-22T22:00:00.000</c:v>
                </c:pt>
                <c:pt idx="8543">
                  <c:v>2025-12-22T23:00:00.000</c:v>
                </c:pt>
                <c:pt idx="8544">
                  <c:v>2025-12-23T00:00:00.000</c:v>
                </c:pt>
                <c:pt idx="8545">
                  <c:v>2025-12-23T01:00:00.000</c:v>
                </c:pt>
                <c:pt idx="8546">
                  <c:v>2025-12-23T02:00:00.000</c:v>
                </c:pt>
                <c:pt idx="8547">
                  <c:v>2025-12-23T03:00:00.000</c:v>
                </c:pt>
                <c:pt idx="8548">
                  <c:v>2025-12-23T04:00:00.000</c:v>
                </c:pt>
                <c:pt idx="8549">
                  <c:v>2025-12-23T05:00:00.000</c:v>
                </c:pt>
                <c:pt idx="8550">
                  <c:v>2025-12-23T06:00:00.000</c:v>
                </c:pt>
                <c:pt idx="8551">
                  <c:v>2025-12-23T07:00:00.000</c:v>
                </c:pt>
                <c:pt idx="8552">
                  <c:v>2025-12-23T08:00:00.000</c:v>
                </c:pt>
                <c:pt idx="8553">
                  <c:v>2025-12-23T09:00:00.000</c:v>
                </c:pt>
                <c:pt idx="8554">
                  <c:v>2025-12-23T10:00:00.000</c:v>
                </c:pt>
                <c:pt idx="8555">
                  <c:v>2025-12-23T11:00:00.000</c:v>
                </c:pt>
                <c:pt idx="8556">
                  <c:v>2025-12-23T12:00:00.000</c:v>
                </c:pt>
                <c:pt idx="8557">
                  <c:v>2025-12-23T13:00:00.000</c:v>
                </c:pt>
                <c:pt idx="8558">
                  <c:v>2025-12-23T14:00:00.000</c:v>
                </c:pt>
                <c:pt idx="8559">
                  <c:v>2025-12-23T15:00:00.000</c:v>
                </c:pt>
                <c:pt idx="8560">
                  <c:v>2025-12-23T16:00:00.000</c:v>
                </c:pt>
                <c:pt idx="8561">
                  <c:v>2025-12-23T17:00:00.000</c:v>
                </c:pt>
                <c:pt idx="8562">
                  <c:v>2025-12-23T18:00:00.000</c:v>
                </c:pt>
                <c:pt idx="8563">
                  <c:v>2025-12-23T19:00:00.000</c:v>
                </c:pt>
                <c:pt idx="8564">
                  <c:v>2025-12-23T20:00:00.000</c:v>
                </c:pt>
                <c:pt idx="8565">
                  <c:v>2025-12-23T21:00:00.000</c:v>
                </c:pt>
                <c:pt idx="8566">
                  <c:v>2025-12-23T22:00:00.000</c:v>
                </c:pt>
                <c:pt idx="8567">
                  <c:v>2025-12-23T23:00:00.000</c:v>
                </c:pt>
                <c:pt idx="8568">
                  <c:v>2025-12-24T00:00:00.000</c:v>
                </c:pt>
                <c:pt idx="8569">
                  <c:v>2025-12-24T01:00:00.000</c:v>
                </c:pt>
                <c:pt idx="8570">
                  <c:v>2025-12-24T02:00:00.000</c:v>
                </c:pt>
                <c:pt idx="8571">
                  <c:v>2025-12-24T03:00:00.000</c:v>
                </c:pt>
                <c:pt idx="8572">
                  <c:v>2025-12-24T04:00:00.000</c:v>
                </c:pt>
                <c:pt idx="8573">
                  <c:v>2025-12-24T05:00:00.000</c:v>
                </c:pt>
                <c:pt idx="8574">
                  <c:v>2025-12-24T06:00:00.000</c:v>
                </c:pt>
                <c:pt idx="8575">
                  <c:v>2025-12-24T07:00:00.000</c:v>
                </c:pt>
                <c:pt idx="8576">
                  <c:v>2025-12-24T08:00:00.000</c:v>
                </c:pt>
                <c:pt idx="8577">
                  <c:v>2025-12-24T09:00:00.000</c:v>
                </c:pt>
                <c:pt idx="8578">
                  <c:v>2025-12-24T10:00:00.000</c:v>
                </c:pt>
                <c:pt idx="8579">
                  <c:v>2025-12-24T11:00:00.000</c:v>
                </c:pt>
                <c:pt idx="8580">
                  <c:v>2025-12-24T12:00:00.000</c:v>
                </c:pt>
                <c:pt idx="8581">
                  <c:v>2025-12-24T13:00:00.000</c:v>
                </c:pt>
                <c:pt idx="8582">
                  <c:v>2025-12-24T14:00:00.000</c:v>
                </c:pt>
                <c:pt idx="8583">
                  <c:v>2025-12-24T15:00:00.000</c:v>
                </c:pt>
                <c:pt idx="8584">
                  <c:v>2025-12-24T16:00:00.000</c:v>
                </c:pt>
                <c:pt idx="8585">
                  <c:v>2025-12-24T17:00:00.000</c:v>
                </c:pt>
                <c:pt idx="8586">
                  <c:v>2025-12-24T18:00:00.000</c:v>
                </c:pt>
                <c:pt idx="8587">
                  <c:v>2025-12-24T19:00:00.000</c:v>
                </c:pt>
                <c:pt idx="8588">
                  <c:v>2025-12-24T20:00:00.000</c:v>
                </c:pt>
                <c:pt idx="8589">
                  <c:v>2025-12-24T21:00:00.000</c:v>
                </c:pt>
                <c:pt idx="8590">
                  <c:v>2025-12-24T22:00:00.000</c:v>
                </c:pt>
                <c:pt idx="8591">
                  <c:v>2025-12-24T23:00:00.000</c:v>
                </c:pt>
                <c:pt idx="8592">
                  <c:v>2025-12-25T00:00:00.000</c:v>
                </c:pt>
                <c:pt idx="8593">
                  <c:v>2025-12-25T01:00:00.000</c:v>
                </c:pt>
                <c:pt idx="8594">
                  <c:v>2025-12-25T02:00:00.000</c:v>
                </c:pt>
                <c:pt idx="8595">
                  <c:v>2025-12-25T03:00:00.000</c:v>
                </c:pt>
                <c:pt idx="8596">
                  <c:v>2025-12-25T04:00:00.000</c:v>
                </c:pt>
                <c:pt idx="8597">
                  <c:v>2025-12-25T05:00:00.000</c:v>
                </c:pt>
                <c:pt idx="8598">
                  <c:v>2025-12-25T06:00:00.000</c:v>
                </c:pt>
                <c:pt idx="8599">
                  <c:v>2025-12-25T07:00:00.000</c:v>
                </c:pt>
                <c:pt idx="8600">
                  <c:v>2025-12-25T08:00:00.000</c:v>
                </c:pt>
                <c:pt idx="8601">
                  <c:v>2025-12-25T09:00:00.000</c:v>
                </c:pt>
                <c:pt idx="8602">
                  <c:v>2025-12-25T10:00:00.000</c:v>
                </c:pt>
                <c:pt idx="8603">
                  <c:v>2025-12-25T11:00:00.000</c:v>
                </c:pt>
                <c:pt idx="8604">
                  <c:v>2025-12-25T12:00:00.000</c:v>
                </c:pt>
                <c:pt idx="8605">
                  <c:v>2025-12-25T13:00:00.000</c:v>
                </c:pt>
                <c:pt idx="8606">
                  <c:v>2025-12-25T14:00:00.000</c:v>
                </c:pt>
                <c:pt idx="8607">
                  <c:v>2025-12-25T15:00:00.000</c:v>
                </c:pt>
                <c:pt idx="8608">
                  <c:v>2025-12-25T16:00:00.000</c:v>
                </c:pt>
                <c:pt idx="8609">
                  <c:v>2025-12-25T17:00:00.000</c:v>
                </c:pt>
                <c:pt idx="8610">
                  <c:v>2025-12-25T18:00:00.000</c:v>
                </c:pt>
                <c:pt idx="8611">
                  <c:v>2025-12-25T19:00:00.000</c:v>
                </c:pt>
                <c:pt idx="8612">
                  <c:v>2025-12-25T20:00:00.000</c:v>
                </c:pt>
                <c:pt idx="8613">
                  <c:v>2025-12-25T21:00:00.000</c:v>
                </c:pt>
                <c:pt idx="8614">
                  <c:v>2025-12-25T22:00:00.000</c:v>
                </c:pt>
                <c:pt idx="8615">
                  <c:v>2025-12-25T23:00:00.000</c:v>
                </c:pt>
                <c:pt idx="8616">
                  <c:v>2025-12-26T00:00:00.000</c:v>
                </c:pt>
                <c:pt idx="8617">
                  <c:v>2025-12-26T01:00:00.000</c:v>
                </c:pt>
                <c:pt idx="8618">
                  <c:v>2025-12-26T02:00:00.000</c:v>
                </c:pt>
                <c:pt idx="8619">
                  <c:v>2025-12-26T03:00:00.000</c:v>
                </c:pt>
                <c:pt idx="8620">
                  <c:v>2025-12-26T04:00:00.000</c:v>
                </c:pt>
                <c:pt idx="8621">
                  <c:v>2025-12-26T05:00:00.000</c:v>
                </c:pt>
                <c:pt idx="8622">
                  <c:v>2025-12-26T06:00:00.000</c:v>
                </c:pt>
                <c:pt idx="8623">
                  <c:v>2025-12-26T07:00:00.000</c:v>
                </c:pt>
                <c:pt idx="8624">
                  <c:v>2025-12-26T08:00:00.000</c:v>
                </c:pt>
                <c:pt idx="8625">
                  <c:v>2025-12-26T09:00:00.000</c:v>
                </c:pt>
                <c:pt idx="8626">
                  <c:v>2025-12-26T10:00:00.000</c:v>
                </c:pt>
                <c:pt idx="8627">
                  <c:v>2025-12-26T11:00:00.000</c:v>
                </c:pt>
                <c:pt idx="8628">
                  <c:v>2025-12-26T12:00:00.000</c:v>
                </c:pt>
                <c:pt idx="8629">
                  <c:v>2025-12-26T13:00:00.000</c:v>
                </c:pt>
                <c:pt idx="8630">
                  <c:v>2025-12-26T14:00:00.000</c:v>
                </c:pt>
                <c:pt idx="8631">
                  <c:v>2025-12-26T15:00:00.000</c:v>
                </c:pt>
                <c:pt idx="8632">
                  <c:v>2025-12-26T16:00:00.000</c:v>
                </c:pt>
                <c:pt idx="8633">
                  <c:v>2025-12-26T17:00:00.000</c:v>
                </c:pt>
                <c:pt idx="8634">
                  <c:v>2025-12-26T18:00:00.000</c:v>
                </c:pt>
                <c:pt idx="8635">
                  <c:v>2025-12-26T19:00:00.000</c:v>
                </c:pt>
                <c:pt idx="8636">
                  <c:v>2025-12-26T20:00:00.000</c:v>
                </c:pt>
                <c:pt idx="8637">
                  <c:v>2025-12-26T21:00:00.000</c:v>
                </c:pt>
                <c:pt idx="8638">
                  <c:v>2025-12-26T22:00:00.000</c:v>
                </c:pt>
                <c:pt idx="8639">
                  <c:v>2025-12-26T23:00:00.000</c:v>
                </c:pt>
                <c:pt idx="8640">
                  <c:v>2025-12-27T00:00:00.000</c:v>
                </c:pt>
                <c:pt idx="8641">
                  <c:v>2025-12-27T01:00:00.000</c:v>
                </c:pt>
                <c:pt idx="8642">
                  <c:v>2025-12-27T02:00:00.000</c:v>
                </c:pt>
                <c:pt idx="8643">
                  <c:v>2025-12-27T03:00:00.000</c:v>
                </c:pt>
                <c:pt idx="8644">
                  <c:v>2025-12-27T04:00:00.000</c:v>
                </c:pt>
                <c:pt idx="8645">
                  <c:v>2025-12-27T05:00:00.000</c:v>
                </c:pt>
                <c:pt idx="8646">
                  <c:v>2025-12-27T06:00:00.000</c:v>
                </c:pt>
                <c:pt idx="8647">
                  <c:v>2025-12-27T07:00:00.000</c:v>
                </c:pt>
                <c:pt idx="8648">
                  <c:v>2025-12-27T08:00:00.000</c:v>
                </c:pt>
                <c:pt idx="8649">
                  <c:v>2025-12-27T09:00:00.000</c:v>
                </c:pt>
                <c:pt idx="8650">
                  <c:v>2025-12-27T10:00:00.000</c:v>
                </c:pt>
                <c:pt idx="8651">
                  <c:v>2025-12-27T11:00:00.000</c:v>
                </c:pt>
                <c:pt idx="8652">
                  <c:v>2025-12-27T12:00:00.000</c:v>
                </c:pt>
                <c:pt idx="8653">
                  <c:v>2025-12-27T13:00:00.000</c:v>
                </c:pt>
                <c:pt idx="8654">
                  <c:v>2025-12-27T14:00:00.000</c:v>
                </c:pt>
                <c:pt idx="8655">
                  <c:v>2025-12-27T15:00:00.000</c:v>
                </c:pt>
                <c:pt idx="8656">
                  <c:v>2025-12-27T16:00:00.000</c:v>
                </c:pt>
                <c:pt idx="8657">
                  <c:v>2025-12-27T17:00:00.000</c:v>
                </c:pt>
                <c:pt idx="8658">
                  <c:v>2025-12-27T18:00:00.000</c:v>
                </c:pt>
                <c:pt idx="8659">
                  <c:v>2025-12-27T19:00:00.000</c:v>
                </c:pt>
                <c:pt idx="8660">
                  <c:v>2025-12-27T20:00:00.000</c:v>
                </c:pt>
                <c:pt idx="8661">
                  <c:v>2025-12-27T21:00:00.000</c:v>
                </c:pt>
                <c:pt idx="8662">
                  <c:v>2025-12-27T22:00:00.000</c:v>
                </c:pt>
                <c:pt idx="8663">
                  <c:v>2025-12-27T23:00:00.000</c:v>
                </c:pt>
                <c:pt idx="8664">
                  <c:v>2025-12-28T00:00:00.000</c:v>
                </c:pt>
                <c:pt idx="8665">
                  <c:v>2025-12-28T01:00:00.000</c:v>
                </c:pt>
                <c:pt idx="8666">
                  <c:v>2025-12-28T02:00:00.000</c:v>
                </c:pt>
                <c:pt idx="8667">
                  <c:v>2025-12-28T03:00:00.000</c:v>
                </c:pt>
                <c:pt idx="8668">
                  <c:v>2025-12-28T04:00:00.000</c:v>
                </c:pt>
                <c:pt idx="8669">
                  <c:v>2025-12-28T05:00:00.000</c:v>
                </c:pt>
                <c:pt idx="8670">
                  <c:v>2025-12-28T06:00:00.000</c:v>
                </c:pt>
                <c:pt idx="8671">
                  <c:v>2025-12-28T07:00:00.000</c:v>
                </c:pt>
                <c:pt idx="8672">
                  <c:v>2025-12-28T08:00:00.000</c:v>
                </c:pt>
                <c:pt idx="8673">
                  <c:v>2025-12-28T09:00:00.000</c:v>
                </c:pt>
                <c:pt idx="8674">
                  <c:v>2025-12-28T10:00:00.000</c:v>
                </c:pt>
                <c:pt idx="8675">
                  <c:v>2025-12-28T11:00:00.000</c:v>
                </c:pt>
                <c:pt idx="8676">
                  <c:v>2025-12-28T12:00:00.000</c:v>
                </c:pt>
                <c:pt idx="8677">
                  <c:v>2025-12-28T13:00:00.000</c:v>
                </c:pt>
                <c:pt idx="8678">
                  <c:v>2025-12-28T14:00:00.000</c:v>
                </c:pt>
                <c:pt idx="8679">
                  <c:v>2025-12-28T15:00:00.000</c:v>
                </c:pt>
                <c:pt idx="8680">
                  <c:v>2025-12-28T16:00:00.000</c:v>
                </c:pt>
                <c:pt idx="8681">
                  <c:v>2025-12-28T17:00:00.000</c:v>
                </c:pt>
                <c:pt idx="8682">
                  <c:v>2025-12-28T18:00:00.000</c:v>
                </c:pt>
                <c:pt idx="8683">
                  <c:v>2025-12-28T19:00:00.000</c:v>
                </c:pt>
                <c:pt idx="8684">
                  <c:v>2025-12-28T20:00:00.000</c:v>
                </c:pt>
                <c:pt idx="8685">
                  <c:v>2025-12-28T21:00:00.000</c:v>
                </c:pt>
                <c:pt idx="8686">
                  <c:v>2025-12-28T22:00:00.000</c:v>
                </c:pt>
                <c:pt idx="8687">
                  <c:v>2025-12-28T23:00:00.000</c:v>
                </c:pt>
                <c:pt idx="8688">
                  <c:v>2025-12-29T00:00:00.000</c:v>
                </c:pt>
                <c:pt idx="8689">
                  <c:v>2025-12-29T01:00:00.000</c:v>
                </c:pt>
                <c:pt idx="8690">
                  <c:v>2025-12-29T02:00:00.000</c:v>
                </c:pt>
                <c:pt idx="8691">
                  <c:v>2025-12-29T03:00:00.000</c:v>
                </c:pt>
                <c:pt idx="8692">
                  <c:v>2025-12-29T04:00:00.000</c:v>
                </c:pt>
                <c:pt idx="8693">
                  <c:v>2025-12-29T05:00:00.000</c:v>
                </c:pt>
                <c:pt idx="8694">
                  <c:v>2025-12-29T06:00:00.000</c:v>
                </c:pt>
                <c:pt idx="8695">
                  <c:v>2025-12-29T07:00:00.000</c:v>
                </c:pt>
                <c:pt idx="8696">
                  <c:v>2025-12-29T08:00:00.000</c:v>
                </c:pt>
                <c:pt idx="8697">
                  <c:v>2025-12-29T09:00:00.000</c:v>
                </c:pt>
                <c:pt idx="8698">
                  <c:v>2025-12-29T10:00:00.000</c:v>
                </c:pt>
                <c:pt idx="8699">
                  <c:v>2025-12-29T11:00:00.000</c:v>
                </c:pt>
                <c:pt idx="8700">
                  <c:v>2025-12-29T12:00:00.000</c:v>
                </c:pt>
                <c:pt idx="8701">
                  <c:v>2025-12-29T13:00:00.000</c:v>
                </c:pt>
                <c:pt idx="8702">
                  <c:v>2025-12-29T14:00:00.000</c:v>
                </c:pt>
                <c:pt idx="8703">
                  <c:v>2025-12-29T15:00:00.000</c:v>
                </c:pt>
                <c:pt idx="8704">
                  <c:v>2025-12-29T16:00:00.000</c:v>
                </c:pt>
                <c:pt idx="8705">
                  <c:v>2025-12-29T17:00:00.000</c:v>
                </c:pt>
                <c:pt idx="8706">
                  <c:v>2025-12-29T18:00:00.000</c:v>
                </c:pt>
                <c:pt idx="8707">
                  <c:v>2025-12-29T19:00:00.000</c:v>
                </c:pt>
                <c:pt idx="8708">
                  <c:v>2025-12-29T20:00:00.000</c:v>
                </c:pt>
                <c:pt idx="8709">
                  <c:v>2025-12-29T21:00:00.000</c:v>
                </c:pt>
                <c:pt idx="8710">
                  <c:v>2025-12-29T22:00:00.000</c:v>
                </c:pt>
                <c:pt idx="8711">
                  <c:v>2025-12-29T23:00:00.000</c:v>
                </c:pt>
                <c:pt idx="8712">
                  <c:v>2025-12-30T00:00:00.000</c:v>
                </c:pt>
                <c:pt idx="8713">
                  <c:v>2025-12-30T01:00:00.000</c:v>
                </c:pt>
                <c:pt idx="8714">
                  <c:v>2025-12-30T02:00:00.000</c:v>
                </c:pt>
                <c:pt idx="8715">
                  <c:v>2025-12-30T03:00:00.000</c:v>
                </c:pt>
                <c:pt idx="8716">
                  <c:v>2025-12-30T04:00:00.000</c:v>
                </c:pt>
                <c:pt idx="8717">
                  <c:v>2025-12-30T05:00:00.000</c:v>
                </c:pt>
                <c:pt idx="8718">
                  <c:v>2025-12-30T06:00:00.000</c:v>
                </c:pt>
                <c:pt idx="8719">
                  <c:v>2025-12-30T07:00:00.000</c:v>
                </c:pt>
                <c:pt idx="8720">
                  <c:v>2025-12-30T08:00:00.000</c:v>
                </c:pt>
                <c:pt idx="8721">
                  <c:v>2025-12-30T09:00:00.000</c:v>
                </c:pt>
                <c:pt idx="8722">
                  <c:v>2025-12-30T10:00:00.000</c:v>
                </c:pt>
                <c:pt idx="8723">
                  <c:v>2025-12-30T11:00:00.000</c:v>
                </c:pt>
                <c:pt idx="8724">
                  <c:v>2025-12-30T12:00:00.000</c:v>
                </c:pt>
                <c:pt idx="8725">
                  <c:v>2025-12-30T13:00:00.000</c:v>
                </c:pt>
                <c:pt idx="8726">
                  <c:v>2025-12-30T14:00:00.000</c:v>
                </c:pt>
                <c:pt idx="8727">
                  <c:v>2025-12-30T15:00:00.000</c:v>
                </c:pt>
                <c:pt idx="8728">
                  <c:v>2025-12-30T16:00:00.000</c:v>
                </c:pt>
                <c:pt idx="8729">
                  <c:v>2025-12-30T17:00:00.000</c:v>
                </c:pt>
                <c:pt idx="8730">
                  <c:v>2025-12-30T18:00:00.000</c:v>
                </c:pt>
                <c:pt idx="8731">
                  <c:v>2025-12-30T19:00:00.000</c:v>
                </c:pt>
                <c:pt idx="8732">
                  <c:v>2025-12-30T20:00:00.000</c:v>
                </c:pt>
                <c:pt idx="8733">
                  <c:v>2025-12-30T21:00:00.000</c:v>
                </c:pt>
                <c:pt idx="8734">
                  <c:v>2025-12-30T22:00:00.000</c:v>
                </c:pt>
                <c:pt idx="8735">
                  <c:v>2025-12-30T23:00:00.000</c:v>
                </c:pt>
                <c:pt idx="8736">
                  <c:v>2025-12-31T00:00:00.000</c:v>
                </c:pt>
                <c:pt idx="8737">
                  <c:v>2025-12-31T01:00:00.000</c:v>
                </c:pt>
                <c:pt idx="8738">
                  <c:v>2025-12-31T02:00:00.000</c:v>
                </c:pt>
                <c:pt idx="8739">
                  <c:v>2025-12-31T03:00:00.000</c:v>
                </c:pt>
                <c:pt idx="8740">
                  <c:v>2025-12-31T04:00:00.000</c:v>
                </c:pt>
                <c:pt idx="8741">
                  <c:v>2025-12-31T05:00:00.000</c:v>
                </c:pt>
                <c:pt idx="8742">
                  <c:v>2025-12-31T06:00:00.000</c:v>
                </c:pt>
                <c:pt idx="8743">
                  <c:v>2025-12-31T07:00:00.000</c:v>
                </c:pt>
                <c:pt idx="8744">
                  <c:v>2025-12-31T08:00:00.000</c:v>
                </c:pt>
                <c:pt idx="8745">
                  <c:v>2025-12-31T09:00:00.000</c:v>
                </c:pt>
                <c:pt idx="8746">
                  <c:v>2025-12-31T10:00:00.000</c:v>
                </c:pt>
                <c:pt idx="8747">
                  <c:v>2025-12-31T11:00:00.000</c:v>
                </c:pt>
                <c:pt idx="8748">
                  <c:v>2025-12-31T12:00:00.000</c:v>
                </c:pt>
                <c:pt idx="8749">
                  <c:v>2025-12-31T13:00:00.000</c:v>
                </c:pt>
                <c:pt idx="8750">
                  <c:v>2025-12-31T14:00:00.000</c:v>
                </c:pt>
                <c:pt idx="8751">
                  <c:v>2025-12-31T15:00:00.000</c:v>
                </c:pt>
                <c:pt idx="8752">
                  <c:v>2025-12-31T16:00:00.000</c:v>
                </c:pt>
                <c:pt idx="8753">
                  <c:v>2025-12-31T17:00:00.000</c:v>
                </c:pt>
                <c:pt idx="8754">
                  <c:v>2025-12-31T18:00:00.000</c:v>
                </c:pt>
                <c:pt idx="8755">
                  <c:v>2025-12-31T19:00:00.000</c:v>
                </c:pt>
                <c:pt idx="8756">
                  <c:v>2025-12-31T20:00:00.000</c:v>
                </c:pt>
                <c:pt idx="8757">
                  <c:v>2025-12-31T21:00:00.000</c:v>
                </c:pt>
                <c:pt idx="8758">
                  <c:v>2025-12-31T22:00:00.000</c:v>
                </c:pt>
                <c:pt idx="8759">
                  <c:v>2025-12-31T23:00:00.000</c:v>
                </c:pt>
              </c:strCache>
            </c:strRef>
          </c:xVal>
          <c:yVal>
            <c:numRef>
              <c:f>Sheet1!$J$3:$J$8762</c:f>
              <c:numCache>
                <c:formatCode>General</c:formatCode>
                <c:ptCount val="8760"/>
                <c:pt idx="0">
                  <c:v>36.229115188609072</c:v>
                </c:pt>
                <c:pt idx="1">
                  <c:v>37.639136380439481</c:v>
                </c:pt>
                <c:pt idx="2">
                  <c:v>38.389886732204459</c:v>
                </c:pt>
                <c:pt idx="3">
                  <c:v>37.802040208160918</c:v>
                </c:pt>
                <c:pt idx="4">
                  <c:v>36.659205169873431</c:v>
                </c:pt>
                <c:pt idx="5">
                  <c:v>35.360744253876817</c:v>
                </c:pt>
                <c:pt idx="6">
                  <c:v>32.901864437805919</c:v>
                </c:pt>
                <c:pt idx="7">
                  <c:v>27.417115657819203</c:v>
                </c:pt>
                <c:pt idx="8">
                  <c:v>27.984690857638341</c:v>
                </c:pt>
                <c:pt idx="9">
                  <c:v>16.850736213167909</c:v>
                </c:pt>
                <c:pt idx="10">
                  <c:v>13.472458792755967</c:v>
                </c:pt>
                <c:pt idx="11">
                  <c:v>11.983186749575701</c:v>
                </c:pt>
                <c:pt idx="12">
                  <c:v>13.919488469568558</c:v>
                </c:pt>
                <c:pt idx="13">
                  <c:v>14.541684960081001</c:v>
                </c:pt>
                <c:pt idx="14">
                  <c:v>14.303965798273108</c:v>
                </c:pt>
                <c:pt idx="15">
                  <c:v>16.483120594006625</c:v>
                </c:pt>
                <c:pt idx="16">
                  <c:v>23.116893176595884</c:v>
                </c:pt>
                <c:pt idx="17">
                  <c:v>29.071200322824385</c:v>
                </c:pt>
                <c:pt idx="18">
                  <c:v>29.58079751262941</c:v>
                </c:pt>
                <c:pt idx="19">
                  <c:v>28.851483487483808</c:v>
                </c:pt>
                <c:pt idx="20">
                  <c:v>29.410483036975613</c:v>
                </c:pt>
                <c:pt idx="21">
                  <c:v>30.061622841876101</c:v>
                </c:pt>
                <c:pt idx="22">
                  <c:v>28.648575973312557</c:v>
                </c:pt>
                <c:pt idx="23">
                  <c:v>28.176705851623339</c:v>
                </c:pt>
                <c:pt idx="24">
                  <c:v>28.38779926125089</c:v>
                </c:pt>
                <c:pt idx="25">
                  <c:v>28.648124275843703</c:v>
                </c:pt>
                <c:pt idx="26">
                  <c:v>28.291389496474537</c:v>
                </c:pt>
                <c:pt idx="27">
                  <c:v>28.648124275843703</c:v>
                </c:pt>
                <c:pt idx="28">
                  <c:v>27.692241175120131</c:v>
                </c:pt>
                <c:pt idx="29">
                  <c:v>27.545790917011992</c:v>
                </c:pt>
                <c:pt idx="30">
                  <c:v>24.7037905039092</c:v>
                </c:pt>
                <c:pt idx="31">
                  <c:v>24.079245302097736</c:v>
                </c:pt>
                <c:pt idx="32">
                  <c:v>19.524133503278122</c:v>
                </c:pt>
                <c:pt idx="33">
                  <c:v>11.661592562911206</c:v>
                </c:pt>
                <c:pt idx="34">
                  <c:v>7.5926501471386389</c:v>
                </c:pt>
                <c:pt idx="35">
                  <c:v>7.63382052859866</c:v>
                </c:pt>
                <c:pt idx="36">
                  <c:v>8.6591109595605644</c:v>
                </c:pt>
                <c:pt idx="37">
                  <c:v>8.9022674867049698</c:v>
                </c:pt>
                <c:pt idx="38">
                  <c:v>8.8150415920201119</c:v>
                </c:pt>
                <c:pt idx="39">
                  <c:v>9.1843092226110734</c:v>
                </c:pt>
                <c:pt idx="40">
                  <c:v>17.571549878228424</c:v>
                </c:pt>
                <c:pt idx="41">
                  <c:v>23.07387206477566</c:v>
                </c:pt>
                <c:pt idx="42">
                  <c:v>23.820829304285127</c:v>
                </c:pt>
                <c:pt idx="43">
                  <c:v>23.418531019815095</c:v>
                </c:pt>
                <c:pt idx="44">
                  <c:v>23.414316862866546</c:v>
                </c:pt>
                <c:pt idx="45">
                  <c:v>23.426381449913016</c:v>
                </c:pt>
                <c:pt idx="46">
                  <c:v>24.595040659451477</c:v>
                </c:pt>
                <c:pt idx="47">
                  <c:v>23.488995950809159</c:v>
                </c:pt>
                <c:pt idx="48">
                  <c:v>22.975229375452098</c:v>
                </c:pt>
                <c:pt idx="49">
                  <c:v>22.213359769664084</c:v>
                </c:pt>
                <c:pt idx="50">
                  <c:v>22.565036462937215</c:v>
                </c:pt>
                <c:pt idx="51">
                  <c:v>22.113231937799863</c:v>
                </c:pt>
                <c:pt idx="52">
                  <c:v>23.113458734658106</c:v>
                </c:pt>
                <c:pt idx="53">
                  <c:v>24.00435056353415</c:v>
                </c:pt>
                <c:pt idx="54">
                  <c:v>23.797313381401665</c:v>
                </c:pt>
                <c:pt idx="55">
                  <c:v>22.074344354836203</c:v>
                </c:pt>
                <c:pt idx="56">
                  <c:v>19.53881292537146</c:v>
                </c:pt>
                <c:pt idx="57">
                  <c:v>11.399243803031563</c:v>
                </c:pt>
                <c:pt idx="58">
                  <c:v>7.7507090599715527</c:v>
                </c:pt>
                <c:pt idx="59">
                  <c:v>7.110177072775838</c:v>
                </c:pt>
                <c:pt idx="60">
                  <c:v>7.3506986409678294</c:v>
                </c:pt>
                <c:pt idx="61">
                  <c:v>5.3520413971654603</c:v>
                </c:pt>
                <c:pt idx="62">
                  <c:v>10.211974980080884</c:v>
                </c:pt>
                <c:pt idx="63">
                  <c:v>9.9081197831808314</c:v>
                </c:pt>
                <c:pt idx="64">
                  <c:v>17.677744690119663</c:v>
                </c:pt>
                <c:pt idx="65">
                  <c:v>23.882206096440925</c:v>
                </c:pt>
                <c:pt idx="66">
                  <c:v>25.022169360742904</c:v>
                </c:pt>
                <c:pt idx="67">
                  <c:v>26.048718875197729</c:v>
                </c:pt>
                <c:pt idx="68">
                  <c:v>27.943148361661216</c:v>
                </c:pt>
                <c:pt idx="69">
                  <c:v>29.22910804966553</c:v>
                </c:pt>
                <c:pt idx="70">
                  <c:v>29.865136961737399</c:v>
                </c:pt>
                <c:pt idx="71">
                  <c:v>30.233842031598925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17.547793864270993</c:v>
                </c:pt>
                <c:pt idx="121">
                  <c:v>17.909876623891627</c:v>
                </c:pt>
                <c:pt idx="122">
                  <c:v>17.392005740376849</c:v>
                </c:pt>
                <c:pt idx="123">
                  <c:v>17.599489472584263</c:v>
                </c:pt>
                <c:pt idx="124">
                  <c:v>17.556924293322577</c:v>
                </c:pt>
                <c:pt idx="125">
                  <c:v>13.736004142786117</c:v>
                </c:pt>
                <c:pt idx="126">
                  <c:v>9.4017491784503981</c:v>
                </c:pt>
                <c:pt idx="127">
                  <c:v>9.8986223825727659</c:v>
                </c:pt>
                <c:pt idx="128">
                  <c:v>10.912796927717119</c:v>
                </c:pt>
                <c:pt idx="129">
                  <c:v>5.9814754317479997</c:v>
                </c:pt>
                <c:pt idx="130">
                  <c:v>7.3305764456910332</c:v>
                </c:pt>
                <c:pt idx="131">
                  <c:v>7.110177072775838</c:v>
                </c:pt>
                <c:pt idx="132">
                  <c:v>7.110177072775838</c:v>
                </c:pt>
                <c:pt idx="133">
                  <c:v>6.7927274523258312</c:v>
                </c:pt>
                <c:pt idx="134">
                  <c:v>6.5043015149746903</c:v>
                </c:pt>
                <c:pt idx="135">
                  <c:v>7.8505746362160691</c:v>
                </c:pt>
                <c:pt idx="136">
                  <c:v>11.52806985954561</c:v>
                </c:pt>
                <c:pt idx="137">
                  <c:v>21.825290933646137</c:v>
                </c:pt>
                <c:pt idx="138">
                  <c:v>24.331897190396504</c:v>
                </c:pt>
                <c:pt idx="139">
                  <c:v>24.960979610764149</c:v>
                </c:pt>
                <c:pt idx="140">
                  <c:v>25.599741797128914</c:v>
                </c:pt>
                <c:pt idx="141">
                  <c:v>25.599741797128914</c:v>
                </c:pt>
                <c:pt idx="142">
                  <c:v>26.010841426890888</c:v>
                </c:pt>
                <c:pt idx="143">
                  <c:v>25.97053705698071</c:v>
                </c:pt>
                <c:pt idx="144">
                  <c:v>26.368111423058121</c:v>
                </c:pt>
                <c:pt idx="145">
                  <c:v>26.457060352050206</c:v>
                </c:pt>
                <c:pt idx="146">
                  <c:v>25.801955217295863</c:v>
                </c:pt>
                <c:pt idx="147">
                  <c:v>26.508263829987875</c:v>
                </c:pt>
                <c:pt idx="148">
                  <c:v>25.880267481043933</c:v>
                </c:pt>
                <c:pt idx="149">
                  <c:v>26.529202788357729</c:v>
                </c:pt>
                <c:pt idx="150">
                  <c:v>25.487160013894997</c:v>
                </c:pt>
                <c:pt idx="151">
                  <c:v>24.342689492840719</c:v>
                </c:pt>
                <c:pt idx="152">
                  <c:v>21.978892228654392</c:v>
                </c:pt>
                <c:pt idx="153">
                  <c:v>12.506844840224943</c:v>
                </c:pt>
                <c:pt idx="154">
                  <c:v>8.2131294128409955</c:v>
                </c:pt>
                <c:pt idx="155">
                  <c:v>8.2561229330321595</c:v>
                </c:pt>
                <c:pt idx="156">
                  <c:v>8.9901024868354575</c:v>
                </c:pt>
                <c:pt idx="157">
                  <c:v>9.6943508729120822</c:v>
                </c:pt>
                <c:pt idx="158">
                  <c:v>9.3945229132957824</c:v>
                </c:pt>
                <c:pt idx="159">
                  <c:v>10.570069144935207</c:v>
                </c:pt>
                <c:pt idx="160">
                  <c:v>17.816661398912352</c:v>
                </c:pt>
                <c:pt idx="161">
                  <c:v>24.386813294121517</c:v>
                </c:pt>
                <c:pt idx="162">
                  <c:v>25.444273454208464</c:v>
                </c:pt>
                <c:pt idx="163">
                  <c:v>25.628973616619465</c:v>
                </c:pt>
                <c:pt idx="164">
                  <c:v>25.586750688118553</c:v>
                </c:pt>
                <c:pt idx="165">
                  <c:v>26.473657024332717</c:v>
                </c:pt>
                <c:pt idx="166">
                  <c:v>26.164830923319247</c:v>
                </c:pt>
                <c:pt idx="167">
                  <c:v>26.298680097709873</c:v>
                </c:pt>
                <c:pt idx="168">
                  <c:v>26.371918647034136</c:v>
                </c:pt>
                <c:pt idx="169">
                  <c:v>26.967112045378066</c:v>
                </c:pt>
                <c:pt idx="170">
                  <c:v>27.478846034770424</c:v>
                </c:pt>
                <c:pt idx="171">
                  <c:v>28.131496235364502</c:v>
                </c:pt>
                <c:pt idx="172">
                  <c:v>28.314743736202573</c:v>
                </c:pt>
                <c:pt idx="173">
                  <c:v>27.749049712396097</c:v>
                </c:pt>
                <c:pt idx="174">
                  <c:v>27.837245713591599</c:v>
                </c:pt>
                <c:pt idx="175">
                  <c:v>25.995665621949165</c:v>
                </c:pt>
                <c:pt idx="176">
                  <c:v>23.580183709806995</c:v>
                </c:pt>
                <c:pt idx="177">
                  <c:v>12.958601505664543</c:v>
                </c:pt>
                <c:pt idx="178">
                  <c:v>9.4977584639726604</c:v>
                </c:pt>
                <c:pt idx="179">
                  <c:v>9.5623814642124785</c:v>
                </c:pt>
                <c:pt idx="180">
                  <c:v>11.565695827607604</c:v>
                </c:pt>
                <c:pt idx="181">
                  <c:v>11.863859988567336</c:v>
                </c:pt>
                <c:pt idx="182">
                  <c:v>12.078073609600924</c:v>
                </c:pt>
                <c:pt idx="183">
                  <c:v>12.599610649153249</c:v>
                </c:pt>
                <c:pt idx="184">
                  <c:v>19.735302764187622</c:v>
                </c:pt>
                <c:pt idx="185">
                  <c:v>25.205827460184629</c:v>
                </c:pt>
                <c:pt idx="186">
                  <c:v>26.512672612788968</c:v>
                </c:pt>
                <c:pt idx="187">
                  <c:v>26.402928950227597</c:v>
                </c:pt>
                <c:pt idx="188">
                  <c:v>26.742310011824934</c:v>
                </c:pt>
                <c:pt idx="189">
                  <c:v>27.349692274906197</c:v>
                </c:pt>
                <c:pt idx="190">
                  <c:v>27.950733061005412</c:v>
                </c:pt>
                <c:pt idx="191">
                  <c:v>28.453428364200271</c:v>
                </c:pt>
                <c:pt idx="192">
                  <c:v>29.086394733072883</c:v>
                </c:pt>
                <c:pt idx="193">
                  <c:v>31.147133738057661</c:v>
                </c:pt>
                <c:pt idx="194">
                  <c:v>31.99293594085281</c:v>
                </c:pt>
                <c:pt idx="195">
                  <c:v>30.003524583090321</c:v>
                </c:pt>
                <c:pt idx="196">
                  <c:v>28.994509599533785</c:v>
                </c:pt>
                <c:pt idx="197">
                  <c:v>29.335018926210175</c:v>
                </c:pt>
                <c:pt idx="198">
                  <c:v>29.260354192455353</c:v>
                </c:pt>
                <c:pt idx="199">
                  <c:v>27.259125693169022</c:v>
                </c:pt>
                <c:pt idx="200">
                  <c:v>24.108888770803645</c:v>
                </c:pt>
                <c:pt idx="201">
                  <c:v>13.874816538418109</c:v>
                </c:pt>
                <c:pt idx="202">
                  <c:v>9.5498578489821817</c:v>
                </c:pt>
                <c:pt idx="203">
                  <c:v>9.832621103184163</c:v>
                </c:pt>
                <c:pt idx="204">
                  <c:v>11.457346400855128</c:v>
                </c:pt>
                <c:pt idx="205">
                  <c:v>9.4515618956340539</c:v>
                </c:pt>
                <c:pt idx="206">
                  <c:v>9.3761087221547808</c:v>
                </c:pt>
                <c:pt idx="207">
                  <c:v>10.731770058079972</c:v>
                </c:pt>
                <c:pt idx="208">
                  <c:v>20.354863019906997</c:v>
                </c:pt>
                <c:pt idx="209">
                  <c:v>28.223394980435678</c:v>
                </c:pt>
                <c:pt idx="210">
                  <c:v>29.749179724638122</c:v>
                </c:pt>
                <c:pt idx="211">
                  <c:v>28.562938588192516</c:v>
                </c:pt>
                <c:pt idx="212">
                  <c:v>30.188910269223257</c:v>
                </c:pt>
                <c:pt idx="213">
                  <c:v>31.240548970193654</c:v>
                </c:pt>
                <c:pt idx="214">
                  <c:v>32.207055261165543</c:v>
                </c:pt>
                <c:pt idx="215">
                  <c:v>32.076410578096699</c:v>
                </c:pt>
                <c:pt idx="216">
                  <c:v>30.305056898964498</c:v>
                </c:pt>
                <c:pt idx="217">
                  <c:v>32.061535282755678</c:v>
                </c:pt>
                <c:pt idx="218">
                  <c:v>32.010105505337734</c:v>
                </c:pt>
                <c:pt idx="219">
                  <c:v>32.676798285960309</c:v>
                </c:pt>
                <c:pt idx="220">
                  <c:v>30.244491112190449</c:v>
                </c:pt>
                <c:pt idx="221">
                  <c:v>31.313772498012664</c:v>
                </c:pt>
                <c:pt idx="222">
                  <c:v>30.416538755155816</c:v>
                </c:pt>
                <c:pt idx="223">
                  <c:v>28.938605567202071</c:v>
                </c:pt>
                <c:pt idx="224">
                  <c:v>25.477348494684133</c:v>
                </c:pt>
                <c:pt idx="225">
                  <c:v>15.20141479339166</c:v>
                </c:pt>
                <c:pt idx="226">
                  <c:v>11.983186749575701</c:v>
                </c:pt>
                <c:pt idx="227">
                  <c:v>11.407988642524293</c:v>
                </c:pt>
                <c:pt idx="228">
                  <c:v>13.86754953864218</c:v>
                </c:pt>
                <c:pt idx="229">
                  <c:v>12.241518861977784</c:v>
                </c:pt>
                <c:pt idx="230">
                  <c:v>13.083293961676093</c:v>
                </c:pt>
                <c:pt idx="231">
                  <c:v>12.042234228263922</c:v>
                </c:pt>
                <c:pt idx="232">
                  <c:v>17.677744690119663</c:v>
                </c:pt>
                <c:pt idx="233">
                  <c:v>24.955102464805101</c:v>
                </c:pt>
                <c:pt idx="234">
                  <c:v>25.022169360742904</c:v>
                </c:pt>
                <c:pt idx="235">
                  <c:v>25.559508199634521</c:v>
                </c:pt>
                <c:pt idx="236">
                  <c:v>24.618290411114742</c:v>
                </c:pt>
                <c:pt idx="237">
                  <c:v>25.060385123613447</c:v>
                </c:pt>
                <c:pt idx="238">
                  <c:v>25.524301288307861</c:v>
                </c:pt>
                <c:pt idx="239">
                  <c:v>26.423110675594831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33.589770895537036</c:v>
                </c:pt>
                <c:pt idx="289">
                  <c:v>34.249628289423974</c:v>
                </c:pt>
                <c:pt idx="290">
                  <c:v>33.54911410359724</c:v>
                </c:pt>
                <c:pt idx="291">
                  <c:v>33.148635575915996</c:v>
                </c:pt>
                <c:pt idx="292">
                  <c:v>33.537876101562567</c:v>
                </c:pt>
                <c:pt idx="293">
                  <c:v>33.463714614583282</c:v>
                </c:pt>
                <c:pt idx="294">
                  <c:v>28.492926488817773</c:v>
                </c:pt>
                <c:pt idx="295">
                  <c:v>32.961196621634684</c:v>
                </c:pt>
                <c:pt idx="296">
                  <c:v>30.035315712075743</c:v>
                </c:pt>
                <c:pt idx="297">
                  <c:v>19.804038017642231</c:v>
                </c:pt>
                <c:pt idx="298">
                  <c:v>15.045882971121385</c:v>
                </c:pt>
                <c:pt idx="299">
                  <c:v>13.850433777635136</c:v>
                </c:pt>
                <c:pt idx="300">
                  <c:v>14.049051796239072</c:v>
                </c:pt>
                <c:pt idx="301">
                  <c:v>14.689332194890962</c:v>
                </c:pt>
                <c:pt idx="302">
                  <c:v>14.541684960081001</c:v>
                </c:pt>
                <c:pt idx="303">
                  <c:v>16.045250699400444</c:v>
                </c:pt>
                <c:pt idx="304">
                  <c:v>25.676714879826591</c:v>
                </c:pt>
                <c:pt idx="305">
                  <c:v>33.32030245561441</c:v>
                </c:pt>
                <c:pt idx="306">
                  <c:v>34.731419052245528</c:v>
                </c:pt>
                <c:pt idx="307">
                  <c:v>35.500767757463336</c:v>
                </c:pt>
                <c:pt idx="308">
                  <c:v>34.892458589577032</c:v>
                </c:pt>
                <c:pt idx="309">
                  <c:v>36.704788594010147</c:v>
                </c:pt>
                <c:pt idx="310">
                  <c:v>36.55400038279636</c:v>
                </c:pt>
                <c:pt idx="311">
                  <c:v>37.153741784846737</c:v>
                </c:pt>
                <c:pt idx="312">
                  <c:v>37.305665530982075</c:v>
                </c:pt>
                <c:pt idx="313">
                  <c:v>37.498396853548627</c:v>
                </c:pt>
                <c:pt idx="314">
                  <c:v>37.682433843037302</c:v>
                </c:pt>
                <c:pt idx="315">
                  <c:v>37.522933963700069</c:v>
                </c:pt>
                <c:pt idx="316">
                  <c:v>37.609425293367522</c:v>
                </c:pt>
                <c:pt idx="317">
                  <c:v>36.157186958450382</c:v>
                </c:pt>
                <c:pt idx="318">
                  <c:v>35.981393113514919</c:v>
                </c:pt>
                <c:pt idx="319">
                  <c:v>33.800513351488242</c:v>
                </c:pt>
                <c:pt idx="320">
                  <c:v>31.684678227968561</c:v>
                </c:pt>
                <c:pt idx="321">
                  <c:v>19.802162537113048</c:v>
                </c:pt>
                <c:pt idx="322">
                  <c:v>15.045882971121385</c:v>
                </c:pt>
                <c:pt idx="323">
                  <c:v>14.659640688313679</c:v>
                </c:pt>
                <c:pt idx="324">
                  <c:v>14.049051796239072</c:v>
                </c:pt>
                <c:pt idx="325">
                  <c:v>14.541684960081001</c:v>
                </c:pt>
                <c:pt idx="326">
                  <c:v>13.918674152266647</c:v>
                </c:pt>
                <c:pt idx="327">
                  <c:v>16.246393998492266</c:v>
                </c:pt>
                <c:pt idx="328">
                  <c:v>25.300955307322752</c:v>
                </c:pt>
                <c:pt idx="329">
                  <c:v>32.851330244290622</c:v>
                </c:pt>
                <c:pt idx="330">
                  <c:v>33.461359434070403</c:v>
                </c:pt>
                <c:pt idx="331">
                  <c:v>33.768730672913215</c:v>
                </c:pt>
                <c:pt idx="332">
                  <c:v>34.374085482679369</c:v>
                </c:pt>
                <c:pt idx="333">
                  <c:v>34.374085482679369</c:v>
                </c:pt>
                <c:pt idx="334">
                  <c:v>34.714847540107925</c:v>
                </c:pt>
                <c:pt idx="335">
                  <c:v>34.923696266252499</c:v>
                </c:pt>
                <c:pt idx="336">
                  <c:v>35.508296510931494</c:v>
                </c:pt>
                <c:pt idx="337">
                  <c:v>36.230354383718236</c:v>
                </c:pt>
                <c:pt idx="338">
                  <c:v>36.699193545972307</c:v>
                </c:pt>
                <c:pt idx="339">
                  <c:v>37.429520730846669</c:v>
                </c:pt>
                <c:pt idx="340">
                  <c:v>38.193851547339264</c:v>
                </c:pt>
                <c:pt idx="341">
                  <c:v>37.759293235050954</c:v>
                </c:pt>
                <c:pt idx="342">
                  <c:v>37.21206689155467</c:v>
                </c:pt>
                <c:pt idx="343">
                  <c:v>36.332080969824155</c:v>
                </c:pt>
                <c:pt idx="344">
                  <c:v>31.899667019770465</c:v>
                </c:pt>
                <c:pt idx="345">
                  <c:v>20.941751698121859</c:v>
                </c:pt>
                <c:pt idx="346">
                  <c:v>15.045882971121385</c:v>
                </c:pt>
                <c:pt idx="347">
                  <c:v>15.045882971121385</c:v>
                </c:pt>
                <c:pt idx="348">
                  <c:v>16.901408433317979</c:v>
                </c:pt>
                <c:pt idx="349">
                  <c:v>14.359863197303476</c:v>
                </c:pt>
                <c:pt idx="350">
                  <c:v>14.359863197303476</c:v>
                </c:pt>
                <c:pt idx="351">
                  <c:v>16.160643757667678</c:v>
                </c:pt>
                <c:pt idx="352">
                  <c:v>27.072216312033362</c:v>
                </c:pt>
                <c:pt idx="353">
                  <c:v>34.140412631952884</c:v>
                </c:pt>
                <c:pt idx="354">
                  <c:v>35.174008850654488</c:v>
                </c:pt>
                <c:pt idx="355">
                  <c:v>36.184938121921739</c:v>
                </c:pt>
                <c:pt idx="356">
                  <c:v>37.193618495527232</c:v>
                </c:pt>
                <c:pt idx="357">
                  <c:v>37.905817530911932</c:v>
                </c:pt>
                <c:pt idx="358">
                  <c:v>38.721088012033228</c:v>
                </c:pt>
                <c:pt idx="359">
                  <c:v>39.162500366041208</c:v>
                </c:pt>
                <c:pt idx="360">
                  <c:v>39.375128859947893</c:v>
                </c:pt>
                <c:pt idx="361">
                  <c:v>39.301360888646812</c:v>
                </c:pt>
                <c:pt idx="362">
                  <c:v>39.668038499291328</c:v>
                </c:pt>
                <c:pt idx="363">
                  <c:v>40</c:v>
                </c:pt>
                <c:pt idx="364">
                  <c:v>39.997720233085026</c:v>
                </c:pt>
                <c:pt idx="365">
                  <c:v>39.668038499291328</c:v>
                </c:pt>
                <c:pt idx="366">
                  <c:v>39.742794733683766</c:v>
                </c:pt>
                <c:pt idx="367">
                  <c:v>38.947872358700181</c:v>
                </c:pt>
                <c:pt idx="368">
                  <c:v>32.007041961845339</c:v>
                </c:pt>
                <c:pt idx="369">
                  <c:v>21.655678769082101</c:v>
                </c:pt>
                <c:pt idx="370">
                  <c:v>15.467755533467123</c:v>
                </c:pt>
                <c:pt idx="371">
                  <c:v>14.619702771065656</c:v>
                </c:pt>
                <c:pt idx="372">
                  <c:v>17.388808866608223</c:v>
                </c:pt>
                <c:pt idx="373">
                  <c:v>15.891119111573454</c:v>
                </c:pt>
                <c:pt idx="374">
                  <c:v>14.519890182196367</c:v>
                </c:pt>
                <c:pt idx="375">
                  <c:v>16.634294487927676</c:v>
                </c:pt>
                <c:pt idx="376">
                  <c:v>24.762899367642596</c:v>
                </c:pt>
                <c:pt idx="377">
                  <c:v>30.919100280602787</c:v>
                </c:pt>
                <c:pt idx="378">
                  <c:v>34.285562152702539</c:v>
                </c:pt>
                <c:pt idx="379">
                  <c:v>34.884346530092003</c:v>
                </c:pt>
                <c:pt idx="380">
                  <c:v>34.884346530092003</c:v>
                </c:pt>
                <c:pt idx="381">
                  <c:v>35.100693384088999</c:v>
                </c:pt>
                <c:pt idx="382">
                  <c:v>34.958397037913855</c:v>
                </c:pt>
                <c:pt idx="383">
                  <c:v>35.055596042044833</c:v>
                </c:pt>
                <c:pt idx="384">
                  <c:v>34.932422548610624</c:v>
                </c:pt>
                <c:pt idx="385">
                  <c:v>34.932422548610624</c:v>
                </c:pt>
                <c:pt idx="386">
                  <c:v>35.007527091760643</c:v>
                </c:pt>
                <c:pt idx="387">
                  <c:v>35.043730615994413</c:v>
                </c:pt>
                <c:pt idx="388">
                  <c:v>35.108603565774573</c:v>
                </c:pt>
                <c:pt idx="389">
                  <c:v>36.177167793632719</c:v>
                </c:pt>
                <c:pt idx="390">
                  <c:v>36.068647996767083</c:v>
                </c:pt>
                <c:pt idx="391">
                  <c:v>34.711691369441212</c:v>
                </c:pt>
                <c:pt idx="392">
                  <c:v>31.615884212137487</c:v>
                </c:pt>
                <c:pt idx="393">
                  <c:v>20.601970234942748</c:v>
                </c:pt>
                <c:pt idx="394">
                  <c:v>13.850433777635136</c:v>
                </c:pt>
                <c:pt idx="395">
                  <c:v>12.340944926492835</c:v>
                </c:pt>
                <c:pt idx="396">
                  <c:v>12.940317161682703</c:v>
                </c:pt>
                <c:pt idx="397">
                  <c:v>12.982726816463767</c:v>
                </c:pt>
                <c:pt idx="398">
                  <c:v>11.058457992624328</c:v>
                </c:pt>
                <c:pt idx="399">
                  <c:v>11.749809969680076</c:v>
                </c:pt>
                <c:pt idx="400">
                  <c:v>19.625743192954033</c:v>
                </c:pt>
                <c:pt idx="401">
                  <c:v>28.851071957076513</c:v>
                </c:pt>
                <c:pt idx="402">
                  <c:v>30.253984022469762</c:v>
                </c:pt>
                <c:pt idx="403">
                  <c:v>31.411044897809521</c:v>
                </c:pt>
                <c:pt idx="404">
                  <c:v>32.705055433260512</c:v>
                </c:pt>
                <c:pt idx="405">
                  <c:v>33.816296110067739</c:v>
                </c:pt>
                <c:pt idx="406">
                  <c:v>32.993629656331812</c:v>
                </c:pt>
                <c:pt idx="407">
                  <c:v>33.125319200576861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30.369339968278567</c:v>
                </c:pt>
                <c:pt idx="457">
                  <c:v>31.147133738057661</c:v>
                </c:pt>
                <c:pt idx="458">
                  <c:v>31.560560415670654</c:v>
                </c:pt>
                <c:pt idx="459">
                  <c:v>31.724539949918714</c:v>
                </c:pt>
                <c:pt idx="460">
                  <c:v>31.633270211298189</c:v>
                </c:pt>
                <c:pt idx="461">
                  <c:v>31.595446095243414</c:v>
                </c:pt>
                <c:pt idx="462">
                  <c:v>30.993917171659682</c:v>
                </c:pt>
                <c:pt idx="463">
                  <c:v>28.576692502335373</c:v>
                </c:pt>
                <c:pt idx="464">
                  <c:v>26.157956631208847</c:v>
                </c:pt>
                <c:pt idx="465">
                  <c:v>15.679310893723061</c:v>
                </c:pt>
                <c:pt idx="466">
                  <c:v>11.983186749575701</c:v>
                </c:pt>
                <c:pt idx="467">
                  <c:v>11.006782218704725</c:v>
                </c:pt>
                <c:pt idx="468">
                  <c:v>11.565695827607604</c:v>
                </c:pt>
                <c:pt idx="469">
                  <c:v>11.854119182518676</c:v>
                </c:pt>
                <c:pt idx="470">
                  <c:v>12.105535762409735</c:v>
                </c:pt>
                <c:pt idx="471">
                  <c:v>12.609338333026257</c:v>
                </c:pt>
                <c:pt idx="472">
                  <c:v>21.241466626461502</c:v>
                </c:pt>
                <c:pt idx="473">
                  <c:v>28.568459240723165</c:v>
                </c:pt>
                <c:pt idx="474">
                  <c:v>28.381119228122188</c:v>
                </c:pt>
                <c:pt idx="475">
                  <c:v>29.537833829455764</c:v>
                </c:pt>
                <c:pt idx="476">
                  <c:v>29.498479323577314</c:v>
                </c:pt>
                <c:pt idx="477">
                  <c:v>30.648201053024131</c:v>
                </c:pt>
                <c:pt idx="478">
                  <c:v>31.052779665518031</c:v>
                </c:pt>
                <c:pt idx="479">
                  <c:v>31.079426306847189</c:v>
                </c:pt>
                <c:pt idx="480">
                  <c:v>31.135404755413628</c:v>
                </c:pt>
                <c:pt idx="481">
                  <c:v>31.724539949918714</c:v>
                </c:pt>
                <c:pt idx="482">
                  <c:v>33.086942020187223</c:v>
                </c:pt>
                <c:pt idx="483">
                  <c:v>33.751220280241199</c:v>
                </c:pt>
                <c:pt idx="484">
                  <c:v>33.537876101562567</c:v>
                </c:pt>
                <c:pt idx="485">
                  <c:v>33.675439110820861</c:v>
                </c:pt>
                <c:pt idx="486">
                  <c:v>32.589261545656242</c:v>
                </c:pt>
                <c:pt idx="487">
                  <c:v>29.492475079535808</c:v>
                </c:pt>
                <c:pt idx="488">
                  <c:v>27.022482140137267</c:v>
                </c:pt>
                <c:pt idx="489">
                  <c:v>18.953857733079822</c:v>
                </c:pt>
                <c:pt idx="490">
                  <c:v>13.850433777635136</c:v>
                </c:pt>
                <c:pt idx="491">
                  <c:v>15.246192907250411</c:v>
                </c:pt>
                <c:pt idx="492">
                  <c:v>13.919488469568558</c:v>
                </c:pt>
                <c:pt idx="493">
                  <c:v>13.947539203108896</c:v>
                </c:pt>
                <c:pt idx="494">
                  <c:v>13.504496489876859</c:v>
                </c:pt>
                <c:pt idx="495">
                  <c:v>13.710400067478227</c:v>
                </c:pt>
                <c:pt idx="496">
                  <c:v>24.977760624401576</c:v>
                </c:pt>
                <c:pt idx="497">
                  <c:v>31.969457599936131</c:v>
                </c:pt>
                <c:pt idx="498">
                  <c:v>32.921666044044535</c:v>
                </c:pt>
                <c:pt idx="499">
                  <c:v>33.808604973016998</c:v>
                </c:pt>
                <c:pt idx="500">
                  <c:v>33.439246181549834</c:v>
                </c:pt>
                <c:pt idx="501">
                  <c:v>33.004226436981639</c:v>
                </c:pt>
                <c:pt idx="502">
                  <c:v>32.709907042363952</c:v>
                </c:pt>
                <c:pt idx="503">
                  <c:v>32.287456240961617</c:v>
                </c:pt>
                <c:pt idx="504">
                  <c:v>29.429801913929168</c:v>
                </c:pt>
                <c:pt idx="505">
                  <c:v>31.32833762304498</c:v>
                </c:pt>
                <c:pt idx="506">
                  <c:v>31.32833762304498</c:v>
                </c:pt>
                <c:pt idx="507">
                  <c:v>29.967049447418567</c:v>
                </c:pt>
                <c:pt idx="508">
                  <c:v>29.487383624142975</c:v>
                </c:pt>
                <c:pt idx="509">
                  <c:v>28.761664902278181</c:v>
                </c:pt>
                <c:pt idx="510">
                  <c:v>27.837245713591599</c:v>
                </c:pt>
                <c:pt idx="511">
                  <c:v>25.995665621949165</c:v>
                </c:pt>
                <c:pt idx="512">
                  <c:v>23.201479560477168</c:v>
                </c:pt>
                <c:pt idx="513">
                  <c:v>13.093021497291458</c:v>
                </c:pt>
                <c:pt idx="514">
                  <c:v>9.5498578489821817</c:v>
                </c:pt>
                <c:pt idx="515">
                  <c:v>9.7805451550256013</c:v>
                </c:pt>
                <c:pt idx="516">
                  <c:v>8.74704689109649</c:v>
                </c:pt>
                <c:pt idx="517">
                  <c:v>8.9022674867049698</c:v>
                </c:pt>
                <c:pt idx="518">
                  <c:v>6.7248883563328175</c:v>
                </c:pt>
                <c:pt idx="519">
                  <c:v>7.5710818410927665</c:v>
                </c:pt>
                <c:pt idx="520">
                  <c:v>17.767487377531626</c:v>
                </c:pt>
                <c:pt idx="521">
                  <c:v>23.606968530875704</c:v>
                </c:pt>
                <c:pt idx="522">
                  <c:v>26.827438835847346</c:v>
                </c:pt>
                <c:pt idx="523">
                  <c:v>27.349692274906197</c:v>
                </c:pt>
                <c:pt idx="524">
                  <c:v>28.268134599739604</c:v>
                </c:pt>
                <c:pt idx="525">
                  <c:v>29.701110532948142</c:v>
                </c:pt>
                <c:pt idx="526">
                  <c:v>29.268644680760811</c:v>
                </c:pt>
                <c:pt idx="527">
                  <c:v>28.453428364200271</c:v>
                </c:pt>
                <c:pt idx="528">
                  <c:v>27.817192376318754</c:v>
                </c:pt>
                <c:pt idx="529">
                  <c:v>27.272460438302858</c:v>
                </c:pt>
                <c:pt idx="530">
                  <c:v>27.345729672664604</c:v>
                </c:pt>
                <c:pt idx="531">
                  <c:v>27.813067787216564</c:v>
                </c:pt>
                <c:pt idx="532">
                  <c:v>28.814412980995911</c:v>
                </c:pt>
                <c:pt idx="533">
                  <c:v>26.553557868982484</c:v>
                </c:pt>
                <c:pt idx="534">
                  <c:v>22.930317291734756</c:v>
                </c:pt>
                <c:pt idx="535">
                  <c:v>22.115533715682702</c:v>
                </c:pt>
                <c:pt idx="536">
                  <c:v>19.850276561274825</c:v>
                </c:pt>
                <c:pt idx="537">
                  <c:v>11.813997371754516</c:v>
                </c:pt>
                <c:pt idx="538">
                  <c:v>7.6217545005304244</c:v>
                </c:pt>
                <c:pt idx="539">
                  <c:v>7.110177072775838</c:v>
                </c:pt>
                <c:pt idx="540">
                  <c:v>3.808077070425369</c:v>
                </c:pt>
                <c:pt idx="541">
                  <c:v>5.3520413971654603</c:v>
                </c:pt>
                <c:pt idx="542">
                  <c:v>5.020986088948999</c:v>
                </c:pt>
                <c:pt idx="543">
                  <c:v>6.5284832378277713</c:v>
                </c:pt>
                <c:pt idx="544">
                  <c:v>11.266926749338417</c:v>
                </c:pt>
                <c:pt idx="545">
                  <c:v>20.336001523180517</c:v>
                </c:pt>
                <c:pt idx="546">
                  <c:v>21.812098767003523</c:v>
                </c:pt>
                <c:pt idx="547">
                  <c:v>22.117616551008734</c:v>
                </c:pt>
                <c:pt idx="548">
                  <c:v>23.451194068652249</c:v>
                </c:pt>
                <c:pt idx="549">
                  <c:v>22.482416832599533</c:v>
                </c:pt>
                <c:pt idx="550">
                  <c:v>21.100049636999994</c:v>
                </c:pt>
                <c:pt idx="551">
                  <c:v>21.036955773224332</c:v>
                </c:pt>
                <c:pt idx="552">
                  <c:v>20.265674752637143</c:v>
                </c:pt>
                <c:pt idx="553">
                  <c:v>20.411963080116678</c:v>
                </c:pt>
                <c:pt idx="554">
                  <c:v>19.780148910851519</c:v>
                </c:pt>
                <c:pt idx="555">
                  <c:v>19.896041665406958</c:v>
                </c:pt>
                <c:pt idx="556">
                  <c:v>19.952595701470255</c:v>
                </c:pt>
                <c:pt idx="557">
                  <c:v>20.448194379252833</c:v>
                </c:pt>
                <c:pt idx="558">
                  <c:v>19.882585320712277</c:v>
                </c:pt>
                <c:pt idx="559">
                  <c:v>16.312627252445921</c:v>
                </c:pt>
                <c:pt idx="560">
                  <c:v>13.696707822102752</c:v>
                </c:pt>
                <c:pt idx="561">
                  <c:v>6.8253196018098317</c:v>
                </c:pt>
                <c:pt idx="562">
                  <c:v>5.9450121127512139</c:v>
                </c:pt>
                <c:pt idx="563">
                  <c:v>5.2024292148430762</c:v>
                </c:pt>
                <c:pt idx="564">
                  <c:v>5.0705454142024946</c:v>
                </c:pt>
                <c:pt idx="565">
                  <c:v>4.2822878408424465</c:v>
                </c:pt>
                <c:pt idx="566">
                  <c:v>5.2825342096728907</c:v>
                </c:pt>
                <c:pt idx="567">
                  <c:v>5.5617452610259885</c:v>
                </c:pt>
                <c:pt idx="568">
                  <c:v>10.444154019953727</c:v>
                </c:pt>
                <c:pt idx="569">
                  <c:v>17.79705352563143</c:v>
                </c:pt>
                <c:pt idx="570">
                  <c:v>20.941664043489084</c:v>
                </c:pt>
                <c:pt idx="571">
                  <c:v>20.992582740269768</c:v>
                </c:pt>
                <c:pt idx="572">
                  <c:v>21.85488255713538</c:v>
                </c:pt>
                <c:pt idx="573">
                  <c:v>23.380299319764113</c:v>
                </c:pt>
                <c:pt idx="574">
                  <c:v>24.518041356607057</c:v>
                </c:pt>
                <c:pt idx="575">
                  <c:v>25.156554424619095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29.454994982532124</c:v>
                </c:pt>
                <c:pt idx="625">
                  <c:v>29.454994982532124</c:v>
                </c:pt>
                <c:pt idx="626">
                  <c:v>29.509957181571369</c:v>
                </c:pt>
                <c:pt idx="627">
                  <c:v>29.831035609232945</c:v>
                </c:pt>
                <c:pt idx="628">
                  <c:v>29.857420252619164</c:v>
                </c:pt>
                <c:pt idx="629">
                  <c:v>30.772656617357672</c:v>
                </c:pt>
                <c:pt idx="630">
                  <c:v>28.604764714010187</c:v>
                </c:pt>
                <c:pt idx="631">
                  <c:v>28.576692502335373</c:v>
                </c:pt>
                <c:pt idx="632">
                  <c:v>26.590687949115118</c:v>
                </c:pt>
                <c:pt idx="633">
                  <c:v>18.211367720804496</c:v>
                </c:pt>
                <c:pt idx="634">
                  <c:v>13.472458792755967</c:v>
                </c:pt>
                <c:pt idx="635">
                  <c:v>12.340944926492835</c:v>
                </c:pt>
                <c:pt idx="636">
                  <c:v>14.18753789785657</c:v>
                </c:pt>
                <c:pt idx="637">
                  <c:v>14.710547426515154</c:v>
                </c:pt>
                <c:pt idx="638">
                  <c:v>13.504496489876859</c:v>
                </c:pt>
                <c:pt idx="639">
                  <c:v>13.710400067478227</c:v>
                </c:pt>
                <c:pt idx="640">
                  <c:v>22.920340553869455</c:v>
                </c:pt>
                <c:pt idx="641">
                  <c:v>30.722461421408436</c:v>
                </c:pt>
                <c:pt idx="642">
                  <c:v>31.240548970193654</c:v>
                </c:pt>
                <c:pt idx="643">
                  <c:v>30.123065402057463</c:v>
                </c:pt>
                <c:pt idx="644">
                  <c:v>29.676853478464892</c:v>
                </c:pt>
                <c:pt idx="645">
                  <c:v>29.763774010359285</c:v>
                </c:pt>
                <c:pt idx="646">
                  <c:v>28.624108088207787</c:v>
                </c:pt>
                <c:pt idx="647">
                  <c:v>28.714139190433027</c:v>
                </c:pt>
                <c:pt idx="648">
                  <c:v>27.607756710627893</c:v>
                </c:pt>
                <c:pt idx="649">
                  <c:v>27.62296743736243</c:v>
                </c:pt>
                <c:pt idx="650">
                  <c:v>27.332580275849729</c:v>
                </c:pt>
                <c:pt idx="651">
                  <c:v>27.259305696967036</c:v>
                </c:pt>
                <c:pt idx="652">
                  <c:v>26.591294061593331</c:v>
                </c:pt>
                <c:pt idx="653">
                  <c:v>22.895937630524383</c:v>
                </c:pt>
                <c:pt idx="654">
                  <c:v>24.478261066146363</c:v>
                </c:pt>
                <c:pt idx="655">
                  <c:v>22.115533715682702</c:v>
                </c:pt>
                <c:pt idx="656">
                  <c:v>19.850276561274825</c:v>
                </c:pt>
                <c:pt idx="657">
                  <c:v>7.1530947379970975</c:v>
                </c:pt>
                <c:pt idx="658">
                  <c:v>7.110177072775838</c:v>
                </c:pt>
                <c:pt idx="659">
                  <c:v>5.2024292148430762</c:v>
                </c:pt>
                <c:pt idx="660">
                  <c:v>3.808077070425369</c:v>
                </c:pt>
                <c:pt idx="661">
                  <c:v>5.4542707559911427</c:v>
                </c:pt>
                <c:pt idx="662">
                  <c:v>5.332981389474968</c:v>
                </c:pt>
                <c:pt idx="663">
                  <c:v>6.5284832378277713</c:v>
                </c:pt>
                <c:pt idx="664">
                  <c:v>13.919049887012106</c:v>
                </c:pt>
                <c:pt idx="665">
                  <c:v>19.937800988473391</c:v>
                </c:pt>
                <c:pt idx="666">
                  <c:v>20.785484870911585</c:v>
                </c:pt>
                <c:pt idx="667">
                  <c:v>21.882590984930449</c:v>
                </c:pt>
                <c:pt idx="668">
                  <c:v>22.426389187633518</c:v>
                </c:pt>
                <c:pt idx="669">
                  <c:v>22.594429373753297</c:v>
                </c:pt>
                <c:pt idx="670">
                  <c:v>23.473665008152892</c:v>
                </c:pt>
                <c:pt idx="671">
                  <c:v>22.84578496611033</c:v>
                </c:pt>
                <c:pt idx="672">
                  <c:v>23.748136496316985</c:v>
                </c:pt>
                <c:pt idx="673">
                  <c:v>22.906793308218038</c:v>
                </c:pt>
                <c:pt idx="674">
                  <c:v>23.6938298478984</c:v>
                </c:pt>
                <c:pt idx="675">
                  <c:v>23.788677660029116</c:v>
                </c:pt>
                <c:pt idx="676">
                  <c:v>23.993207272200014</c:v>
                </c:pt>
                <c:pt idx="677">
                  <c:v>24.00435056353415</c:v>
                </c:pt>
                <c:pt idx="678">
                  <c:v>23.797313381401665</c:v>
                </c:pt>
                <c:pt idx="679">
                  <c:v>22.115533715682702</c:v>
                </c:pt>
                <c:pt idx="680">
                  <c:v>19.751275296244646</c:v>
                </c:pt>
                <c:pt idx="681">
                  <c:v>11.661592562911206</c:v>
                </c:pt>
                <c:pt idx="682">
                  <c:v>7.4489651588989876</c:v>
                </c:pt>
                <c:pt idx="683">
                  <c:v>6.6762666230553807</c:v>
                </c:pt>
                <c:pt idx="684">
                  <c:v>6.7000052982516918</c:v>
                </c:pt>
                <c:pt idx="685">
                  <c:v>6.7927274523258312</c:v>
                </c:pt>
                <c:pt idx="686">
                  <c:v>6.1239779621564709</c:v>
                </c:pt>
                <c:pt idx="687">
                  <c:v>6.5284832378277713</c:v>
                </c:pt>
                <c:pt idx="688">
                  <c:v>10.45242121416304</c:v>
                </c:pt>
                <c:pt idx="689">
                  <c:v>19.909402914437091</c:v>
                </c:pt>
                <c:pt idx="690">
                  <c:v>20.843981578063403</c:v>
                </c:pt>
                <c:pt idx="691">
                  <c:v>20.299157196626638</c:v>
                </c:pt>
                <c:pt idx="692">
                  <c:v>20.252697581451216</c:v>
                </c:pt>
                <c:pt idx="693">
                  <c:v>19.968483268935817</c:v>
                </c:pt>
                <c:pt idx="694">
                  <c:v>20.131586309252754</c:v>
                </c:pt>
                <c:pt idx="695">
                  <c:v>20.260068098243703</c:v>
                </c:pt>
                <c:pt idx="696">
                  <c:v>20.411963080116678</c:v>
                </c:pt>
                <c:pt idx="697">
                  <c:v>20.411963080116678</c:v>
                </c:pt>
                <c:pt idx="698">
                  <c:v>20.226482167229953</c:v>
                </c:pt>
                <c:pt idx="699">
                  <c:v>21.623037679991523</c:v>
                </c:pt>
                <c:pt idx="700">
                  <c:v>23.074100882916103</c:v>
                </c:pt>
                <c:pt idx="701">
                  <c:v>22.479270893510375</c:v>
                </c:pt>
                <c:pt idx="702">
                  <c:v>20.40171358063311</c:v>
                </c:pt>
                <c:pt idx="703">
                  <c:v>18.724811574866063</c:v>
                </c:pt>
                <c:pt idx="704">
                  <c:v>16.725318727153216</c:v>
                </c:pt>
                <c:pt idx="705">
                  <c:v>7.5867122438867387</c:v>
                </c:pt>
                <c:pt idx="706">
                  <c:v>5.9450121127512139</c:v>
                </c:pt>
                <c:pt idx="707">
                  <c:v>6.7301726760613123</c:v>
                </c:pt>
                <c:pt idx="708">
                  <c:v>7.110177072775838</c:v>
                </c:pt>
                <c:pt idx="709">
                  <c:v>9.3904973925245105</c:v>
                </c:pt>
                <c:pt idx="710">
                  <c:v>9.6983744590081606</c:v>
                </c:pt>
                <c:pt idx="711">
                  <c:v>12.375823512971962</c:v>
                </c:pt>
                <c:pt idx="712">
                  <c:v>21.31880483822107</c:v>
                </c:pt>
                <c:pt idx="713">
                  <c:v>27.294872391841068</c:v>
                </c:pt>
                <c:pt idx="714">
                  <c:v>28.047130828462588</c:v>
                </c:pt>
                <c:pt idx="715">
                  <c:v>29.059701139787432</c:v>
                </c:pt>
                <c:pt idx="716">
                  <c:v>30.527734782836077</c:v>
                </c:pt>
                <c:pt idx="717">
                  <c:v>31.240548970193654</c:v>
                </c:pt>
                <c:pt idx="718">
                  <c:v>31.834803999931037</c:v>
                </c:pt>
                <c:pt idx="719">
                  <c:v>32.307973770029477</c:v>
                </c:pt>
                <c:pt idx="720">
                  <c:v>15.003687566580052</c:v>
                </c:pt>
                <c:pt idx="721">
                  <c:v>33.11978922745412</c:v>
                </c:pt>
                <c:pt idx="722">
                  <c:v>34.892254452632912</c:v>
                </c:pt>
                <c:pt idx="723">
                  <c:v>34.201189841125654</c:v>
                </c:pt>
                <c:pt idx="724">
                  <c:v>34.039044834855254</c:v>
                </c:pt>
                <c:pt idx="725">
                  <c:v>34.982457333558088</c:v>
                </c:pt>
                <c:pt idx="726">
                  <c:v>34.2272297943178</c:v>
                </c:pt>
                <c:pt idx="727">
                  <c:v>33.680701879731579</c:v>
                </c:pt>
                <c:pt idx="728">
                  <c:v>28.411702993209737</c:v>
                </c:pt>
                <c:pt idx="729">
                  <c:v>16.850736213167909</c:v>
                </c:pt>
                <c:pt idx="730">
                  <c:v>13.180354637529566</c:v>
                </c:pt>
                <c:pt idx="731">
                  <c:v>11.407988642524293</c:v>
                </c:pt>
                <c:pt idx="732">
                  <c:v>11.743056014798508</c:v>
                </c:pt>
                <c:pt idx="733">
                  <c:v>12.945587453737838</c:v>
                </c:pt>
                <c:pt idx="734">
                  <c:v>11.265243164101255</c:v>
                </c:pt>
                <c:pt idx="735">
                  <c:v>11.593807230769725</c:v>
                </c:pt>
                <c:pt idx="736">
                  <c:v>19.587941372888093</c:v>
                </c:pt>
                <c:pt idx="737">
                  <c:v>26.579749960430917</c:v>
                </c:pt>
                <c:pt idx="738">
                  <c:v>27.99198759494012</c:v>
                </c:pt>
                <c:pt idx="739">
                  <c:v>29.148417620720384</c:v>
                </c:pt>
                <c:pt idx="740">
                  <c:v>28.464611132185635</c:v>
                </c:pt>
                <c:pt idx="741">
                  <c:v>27.334114811836649</c:v>
                </c:pt>
                <c:pt idx="742">
                  <c:v>28.225619489490995</c:v>
                </c:pt>
                <c:pt idx="743">
                  <c:v>28.960495557976536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30.239993723406645</c:v>
                </c:pt>
                <c:pt idx="793">
                  <c:v>30.239993723406645</c:v>
                </c:pt>
                <c:pt idx="794">
                  <c:v>30.225713241198211</c:v>
                </c:pt>
                <c:pt idx="795">
                  <c:v>30.761206552009909</c:v>
                </c:pt>
                <c:pt idx="796">
                  <c:v>31.091986699989519</c:v>
                </c:pt>
                <c:pt idx="797">
                  <c:v>31.609426380146306</c:v>
                </c:pt>
                <c:pt idx="798">
                  <c:v>32.27843813281364</c:v>
                </c:pt>
                <c:pt idx="799">
                  <c:v>29.877956650306089</c:v>
                </c:pt>
                <c:pt idx="800">
                  <c:v>23.635873224371121</c:v>
                </c:pt>
                <c:pt idx="801">
                  <c:v>10.948121438266019</c:v>
                </c:pt>
                <c:pt idx="802">
                  <c:v>9.3443412200821676</c:v>
                </c:pt>
                <c:pt idx="803">
                  <c:v>9.4002491292298025</c:v>
                </c:pt>
                <c:pt idx="804">
                  <c:v>9.1873394757322604</c:v>
                </c:pt>
                <c:pt idx="805">
                  <c:v>6.4356824752532038</c:v>
                </c:pt>
                <c:pt idx="806">
                  <c:v>6.0936870512165022</c:v>
                </c:pt>
                <c:pt idx="807">
                  <c:v>7.6886965519097403</c:v>
                </c:pt>
                <c:pt idx="808">
                  <c:v>14.972654526081312</c:v>
                </c:pt>
                <c:pt idx="809">
                  <c:v>24.209875543570067</c:v>
                </c:pt>
                <c:pt idx="810">
                  <c:v>26.349982481910125</c:v>
                </c:pt>
                <c:pt idx="811">
                  <c:v>26.817798128306631</c:v>
                </c:pt>
                <c:pt idx="812">
                  <c:v>27.273810388687231</c:v>
                </c:pt>
                <c:pt idx="813">
                  <c:v>27.950601373284826</c:v>
                </c:pt>
                <c:pt idx="814">
                  <c:v>29.162180672954744</c:v>
                </c:pt>
                <c:pt idx="815">
                  <c:v>30.271673827435766</c:v>
                </c:pt>
                <c:pt idx="816">
                  <c:v>30.273753223156785</c:v>
                </c:pt>
                <c:pt idx="817">
                  <c:v>30.427318544943851</c:v>
                </c:pt>
                <c:pt idx="818">
                  <c:v>29.511704946143013</c:v>
                </c:pt>
                <c:pt idx="819">
                  <c:v>28.516417857183221</c:v>
                </c:pt>
                <c:pt idx="820">
                  <c:v>28.772802743640263</c:v>
                </c:pt>
                <c:pt idx="821">
                  <c:v>27.760214595030895</c:v>
                </c:pt>
                <c:pt idx="822">
                  <c:v>28.80095126787176</c:v>
                </c:pt>
                <c:pt idx="823">
                  <c:v>26.38323544497587</c:v>
                </c:pt>
                <c:pt idx="824">
                  <c:v>22.272712620339426</c:v>
                </c:pt>
                <c:pt idx="825">
                  <c:v>7.2598404002146903</c:v>
                </c:pt>
                <c:pt idx="826">
                  <c:v>6.1550942036591367</c:v>
                </c:pt>
                <c:pt idx="827">
                  <c:v>6.4703957682846367</c:v>
                </c:pt>
                <c:pt idx="828">
                  <c:v>6.2580656500209431</c:v>
                </c:pt>
                <c:pt idx="829">
                  <c:v>3.8663282587844119</c:v>
                </c:pt>
                <c:pt idx="830">
                  <c:v>3.600633458182239</c:v>
                </c:pt>
                <c:pt idx="831">
                  <c:v>4.524633571672843</c:v>
                </c:pt>
                <c:pt idx="832">
                  <c:v>10.295483186693263</c:v>
                </c:pt>
                <c:pt idx="833">
                  <c:v>23.182654865062862</c:v>
                </c:pt>
                <c:pt idx="834">
                  <c:v>23.798530453610642</c:v>
                </c:pt>
                <c:pt idx="835">
                  <c:v>23.925554966252051</c:v>
                </c:pt>
                <c:pt idx="836">
                  <c:v>23.887212988935701</c:v>
                </c:pt>
                <c:pt idx="837">
                  <c:v>23.461567938131932</c:v>
                </c:pt>
                <c:pt idx="838">
                  <c:v>23.457496280287764</c:v>
                </c:pt>
                <c:pt idx="839">
                  <c:v>22.879614423454164</c:v>
                </c:pt>
                <c:pt idx="840">
                  <c:v>23.10213871769577</c:v>
                </c:pt>
                <c:pt idx="841">
                  <c:v>24.066184579888311</c:v>
                </c:pt>
                <c:pt idx="842">
                  <c:v>24.256951877397256</c:v>
                </c:pt>
                <c:pt idx="843">
                  <c:v>24.145363618389926</c:v>
                </c:pt>
                <c:pt idx="844">
                  <c:v>23.773348790622549</c:v>
                </c:pt>
                <c:pt idx="845">
                  <c:v>21.518642171533525</c:v>
                </c:pt>
                <c:pt idx="846">
                  <c:v>23.405733223372533</c:v>
                </c:pt>
                <c:pt idx="847">
                  <c:v>21.588037952844267</c:v>
                </c:pt>
                <c:pt idx="848">
                  <c:v>18.210913810700493</c:v>
                </c:pt>
                <c:pt idx="849">
                  <c:v>6.4397819782814301</c:v>
                </c:pt>
                <c:pt idx="850">
                  <c:v>6.4703957682846367</c:v>
                </c:pt>
                <c:pt idx="851">
                  <c:v>5.8705598251153779</c:v>
                </c:pt>
                <c:pt idx="852">
                  <c:v>4.2088243387205964</c:v>
                </c:pt>
                <c:pt idx="853">
                  <c:v>3.1880669960776489</c:v>
                </c:pt>
                <c:pt idx="854">
                  <c:v>2.6931794542314837</c:v>
                </c:pt>
                <c:pt idx="855">
                  <c:v>3.6595529196893244</c:v>
                </c:pt>
                <c:pt idx="856">
                  <c:v>9.5674713246631349</c:v>
                </c:pt>
                <c:pt idx="857">
                  <c:v>19.66313632027817</c:v>
                </c:pt>
                <c:pt idx="858">
                  <c:v>23.80180486658838</c:v>
                </c:pt>
                <c:pt idx="859">
                  <c:v>25.599741797128914</c:v>
                </c:pt>
                <c:pt idx="860">
                  <c:v>27.305243102537222</c:v>
                </c:pt>
                <c:pt idx="861">
                  <c:v>27.950601373284826</c:v>
                </c:pt>
                <c:pt idx="862">
                  <c:v>27.452549593486747</c:v>
                </c:pt>
                <c:pt idx="863">
                  <c:v>26.609037857177999</c:v>
                </c:pt>
                <c:pt idx="864">
                  <c:v>24.984965375750637</c:v>
                </c:pt>
                <c:pt idx="865">
                  <c:v>24.128996674013464</c:v>
                </c:pt>
                <c:pt idx="866">
                  <c:v>23.6938298478984</c:v>
                </c:pt>
                <c:pt idx="867">
                  <c:v>24.167520643299163</c:v>
                </c:pt>
                <c:pt idx="868">
                  <c:v>24.336963381072778</c:v>
                </c:pt>
                <c:pt idx="869">
                  <c:v>24.897908196012651</c:v>
                </c:pt>
                <c:pt idx="870">
                  <c:v>24.584976221165515</c:v>
                </c:pt>
                <c:pt idx="871">
                  <c:v>23.85744940207757</c:v>
                </c:pt>
                <c:pt idx="872">
                  <c:v>18.070437408268166</c:v>
                </c:pt>
                <c:pt idx="873">
                  <c:v>6.2754441334276354</c:v>
                </c:pt>
                <c:pt idx="874">
                  <c:v>4.4300803113758089</c:v>
                </c:pt>
                <c:pt idx="875">
                  <c:v>2.9865821178235783</c:v>
                </c:pt>
                <c:pt idx="876">
                  <c:v>2.5994230773189573</c:v>
                </c:pt>
                <c:pt idx="877">
                  <c:v>2.4867447063716437</c:v>
                </c:pt>
                <c:pt idx="878">
                  <c:v>2.5159854921666187</c:v>
                </c:pt>
                <c:pt idx="879">
                  <c:v>2.8243000643384928</c:v>
                </c:pt>
                <c:pt idx="880">
                  <c:v>7.7813096551508503</c:v>
                </c:pt>
                <c:pt idx="881">
                  <c:v>19.092306823322495</c:v>
                </c:pt>
                <c:pt idx="882">
                  <c:v>22.673610130642036</c:v>
                </c:pt>
                <c:pt idx="883">
                  <c:v>24.792229674559511</c:v>
                </c:pt>
                <c:pt idx="884">
                  <c:v>24.735522030359348</c:v>
                </c:pt>
                <c:pt idx="885">
                  <c:v>26.002194916928623</c:v>
                </c:pt>
                <c:pt idx="886">
                  <c:v>27.36859088575088</c:v>
                </c:pt>
                <c:pt idx="887">
                  <c:v>26.569871163263837</c:v>
                </c:pt>
                <c:pt idx="888">
                  <c:v>30.139651145740263</c:v>
                </c:pt>
                <c:pt idx="889">
                  <c:v>30.04838836841548</c:v>
                </c:pt>
                <c:pt idx="890">
                  <c:v>30.075960056541501</c:v>
                </c:pt>
                <c:pt idx="891">
                  <c:v>30.075960056541501</c:v>
                </c:pt>
                <c:pt idx="892">
                  <c:v>29.997651448720621</c:v>
                </c:pt>
                <c:pt idx="893">
                  <c:v>30.412951483438476</c:v>
                </c:pt>
                <c:pt idx="894">
                  <c:v>29.746534224930741</c:v>
                </c:pt>
                <c:pt idx="895">
                  <c:v>29.76069159943529</c:v>
                </c:pt>
                <c:pt idx="896">
                  <c:v>23.05932660509303</c:v>
                </c:pt>
                <c:pt idx="897">
                  <c:v>11.492736828287137</c:v>
                </c:pt>
                <c:pt idx="898">
                  <c:v>9.0379270853006073</c:v>
                </c:pt>
                <c:pt idx="899">
                  <c:v>8.6528762505541383</c:v>
                </c:pt>
                <c:pt idx="900">
                  <c:v>5.9733908490693937</c:v>
                </c:pt>
                <c:pt idx="901">
                  <c:v>3.2391239728626506</c:v>
                </c:pt>
                <c:pt idx="902">
                  <c:v>2.5888005219331762</c:v>
                </c:pt>
                <c:pt idx="903">
                  <c:v>1.6039944619633042</c:v>
                </c:pt>
                <c:pt idx="904">
                  <c:v>3.494517991994929</c:v>
                </c:pt>
                <c:pt idx="905">
                  <c:v>18.088670475337505</c:v>
                </c:pt>
                <c:pt idx="906">
                  <c:v>22.336127598361511</c:v>
                </c:pt>
                <c:pt idx="907">
                  <c:v>22.576643834580892</c:v>
                </c:pt>
                <c:pt idx="908">
                  <c:v>20.650109650513347</c:v>
                </c:pt>
                <c:pt idx="909">
                  <c:v>19.63585399659458</c:v>
                </c:pt>
                <c:pt idx="910">
                  <c:v>21.801041937398836</c:v>
                </c:pt>
                <c:pt idx="911">
                  <c:v>21.734148923394812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31.665771645333791</c:v>
                </c:pt>
                <c:pt idx="961">
                  <c:v>31.560560415670654</c:v>
                </c:pt>
                <c:pt idx="962">
                  <c:v>32.055720052069915</c:v>
                </c:pt>
                <c:pt idx="963">
                  <c:v>32.6716232876188</c:v>
                </c:pt>
                <c:pt idx="964">
                  <c:v>34.230033088788012</c:v>
                </c:pt>
                <c:pt idx="965">
                  <c:v>34.146114231161121</c:v>
                </c:pt>
                <c:pt idx="966">
                  <c:v>33.888656792525737</c:v>
                </c:pt>
                <c:pt idx="967">
                  <c:v>31.004395283641792</c:v>
                </c:pt>
                <c:pt idx="968">
                  <c:v>23.582911022947506</c:v>
                </c:pt>
                <c:pt idx="969">
                  <c:v>11.301157170373269</c:v>
                </c:pt>
                <c:pt idx="970">
                  <c:v>9.2514496543004068</c:v>
                </c:pt>
                <c:pt idx="971">
                  <c:v>6.2580656500209431</c:v>
                </c:pt>
                <c:pt idx="972">
                  <c:v>3.026592959159573</c:v>
                </c:pt>
                <c:pt idx="973">
                  <c:v>2.8120620884948089</c:v>
                </c:pt>
                <c:pt idx="974">
                  <c:v>2.5458729184526221</c:v>
                </c:pt>
                <c:pt idx="975">
                  <c:v>4.5491072817443516</c:v>
                </c:pt>
                <c:pt idx="976">
                  <c:v>11.709898197210702</c:v>
                </c:pt>
                <c:pt idx="977">
                  <c:v>19.281222612519215</c:v>
                </c:pt>
                <c:pt idx="978">
                  <c:v>23.901951807009951</c:v>
                </c:pt>
                <c:pt idx="979">
                  <c:v>23.796083522717399</c:v>
                </c:pt>
                <c:pt idx="980">
                  <c:v>22.485182509447601</c:v>
                </c:pt>
                <c:pt idx="981">
                  <c:v>22.320622548500129</c:v>
                </c:pt>
                <c:pt idx="982">
                  <c:v>19.938002360982608</c:v>
                </c:pt>
                <c:pt idx="983">
                  <c:v>19.713705284940268</c:v>
                </c:pt>
                <c:pt idx="984">
                  <c:v>18.983466251785341</c:v>
                </c:pt>
                <c:pt idx="985">
                  <c:v>19.640803218617634</c:v>
                </c:pt>
                <c:pt idx="986">
                  <c:v>19.020846371055356</c:v>
                </c:pt>
                <c:pt idx="987">
                  <c:v>19.189031692895711</c:v>
                </c:pt>
                <c:pt idx="988">
                  <c:v>19.038483865375369</c:v>
                </c:pt>
                <c:pt idx="989">
                  <c:v>14.286070739153402</c:v>
                </c:pt>
                <c:pt idx="990">
                  <c:v>12.207062757332249</c:v>
                </c:pt>
                <c:pt idx="991">
                  <c:v>10.715580566840348</c:v>
                </c:pt>
                <c:pt idx="992">
                  <c:v>7.8255603130376485</c:v>
                </c:pt>
                <c:pt idx="993">
                  <c:v>2.5593920017149911</c:v>
                </c:pt>
                <c:pt idx="994">
                  <c:v>1.7177960994880819</c:v>
                </c:pt>
                <c:pt idx="995">
                  <c:v>2.186799368532867</c:v>
                </c:pt>
                <c:pt idx="996">
                  <c:v>0.48019140752235179</c:v>
                </c:pt>
                <c:pt idx="997">
                  <c:v>0.52120980366469905</c:v>
                </c:pt>
                <c:pt idx="998">
                  <c:v>0.61968434571800657</c:v>
                </c:pt>
                <c:pt idx="999">
                  <c:v>2.3355579880245649</c:v>
                </c:pt>
                <c:pt idx="1000">
                  <c:v>7.6246099980846491</c:v>
                </c:pt>
                <c:pt idx="1001">
                  <c:v>12.502753591442836</c:v>
                </c:pt>
                <c:pt idx="1002">
                  <c:v>16.769908693663783</c:v>
                </c:pt>
                <c:pt idx="1003">
                  <c:v>16.957987845800048</c:v>
                </c:pt>
                <c:pt idx="1004">
                  <c:v>16.798039067040548</c:v>
                </c:pt>
                <c:pt idx="1005">
                  <c:v>17.495201897420962</c:v>
                </c:pt>
                <c:pt idx="1006">
                  <c:v>17.505787623763794</c:v>
                </c:pt>
                <c:pt idx="1007">
                  <c:v>18.199716669195706</c:v>
                </c:pt>
                <c:pt idx="1008">
                  <c:v>17.992555351708624</c:v>
                </c:pt>
                <c:pt idx="1009">
                  <c:v>19.432552817052205</c:v>
                </c:pt>
                <c:pt idx="1010">
                  <c:v>20.510630681414007</c:v>
                </c:pt>
                <c:pt idx="1011">
                  <c:v>21.298598449661952</c:v>
                </c:pt>
                <c:pt idx="1012">
                  <c:v>20.810524997192132</c:v>
                </c:pt>
                <c:pt idx="1013">
                  <c:v>22.866135030635373</c:v>
                </c:pt>
                <c:pt idx="1014">
                  <c:v>23.264065618447805</c:v>
                </c:pt>
                <c:pt idx="1015">
                  <c:v>19.960112127862782</c:v>
                </c:pt>
                <c:pt idx="1016">
                  <c:v>13.561926828351279</c:v>
                </c:pt>
                <c:pt idx="1017">
                  <c:v>4.4300803113758089</c:v>
                </c:pt>
                <c:pt idx="1018">
                  <c:v>2.935509700638951</c:v>
                </c:pt>
                <c:pt idx="1019">
                  <c:v>2.5593920017149911</c:v>
                </c:pt>
                <c:pt idx="1020">
                  <c:v>2.2763054504355904</c:v>
                </c:pt>
                <c:pt idx="1021">
                  <c:v>2.4867447063716437</c:v>
                </c:pt>
                <c:pt idx="1022">
                  <c:v>2.0303997090585337</c:v>
                </c:pt>
                <c:pt idx="1023">
                  <c:v>2.3680432003843004</c:v>
                </c:pt>
                <c:pt idx="1024">
                  <c:v>9.4624732165556864</c:v>
                </c:pt>
                <c:pt idx="1025">
                  <c:v>17.223010505467752</c:v>
                </c:pt>
                <c:pt idx="1026">
                  <c:v>22.890546569266824</c:v>
                </c:pt>
                <c:pt idx="1027">
                  <c:v>23.489909662422594</c:v>
                </c:pt>
                <c:pt idx="1028">
                  <c:v>24.735522030359348</c:v>
                </c:pt>
                <c:pt idx="1029">
                  <c:v>26.042493124092925</c:v>
                </c:pt>
                <c:pt idx="1030">
                  <c:v>25.099585744306424</c:v>
                </c:pt>
                <c:pt idx="1031">
                  <c:v>26.042493124092925</c:v>
                </c:pt>
                <c:pt idx="1032">
                  <c:v>25.801955217295863</c:v>
                </c:pt>
                <c:pt idx="1033">
                  <c:v>25.70215168267206</c:v>
                </c:pt>
                <c:pt idx="1034">
                  <c:v>26.371371702060127</c:v>
                </c:pt>
                <c:pt idx="1035">
                  <c:v>26.463240081242933</c:v>
                </c:pt>
                <c:pt idx="1036">
                  <c:v>25.886584777292803</c:v>
                </c:pt>
                <c:pt idx="1037">
                  <c:v>25.480868610587592</c:v>
                </c:pt>
                <c:pt idx="1038">
                  <c:v>24.64068323226628</c:v>
                </c:pt>
                <c:pt idx="1039">
                  <c:v>23.633100640943105</c:v>
                </c:pt>
                <c:pt idx="1040">
                  <c:v>18.011446996349878</c:v>
                </c:pt>
                <c:pt idx="1041">
                  <c:v>6.6520590387984173</c:v>
                </c:pt>
                <c:pt idx="1042">
                  <c:v>6.4703957682846367</c:v>
                </c:pt>
                <c:pt idx="1043">
                  <c:v>4.1850075642784592</c:v>
                </c:pt>
                <c:pt idx="1044">
                  <c:v>3.5483261519266751</c:v>
                </c:pt>
                <c:pt idx="1045">
                  <c:v>4.1114985601407117</c:v>
                </c:pt>
                <c:pt idx="1046">
                  <c:v>3.1203018254116697</c:v>
                </c:pt>
                <c:pt idx="1047">
                  <c:v>4.5491072817443516</c:v>
                </c:pt>
                <c:pt idx="1048">
                  <c:v>10.052710683167495</c:v>
                </c:pt>
                <c:pt idx="1049">
                  <c:v>21.451456866107215</c:v>
                </c:pt>
                <c:pt idx="1050">
                  <c:v>23.40877492865479</c:v>
                </c:pt>
                <c:pt idx="1051">
                  <c:v>25.584497860712911</c:v>
                </c:pt>
                <c:pt idx="1052">
                  <c:v>25.299182921707391</c:v>
                </c:pt>
                <c:pt idx="1053">
                  <c:v>25.584497860712911</c:v>
                </c:pt>
                <c:pt idx="1054">
                  <c:v>26.042493124092925</c:v>
                </c:pt>
                <c:pt idx="1055">
                  <c:v>27.584227437636216</c:v>
                </c:pt>
                <c:pt idx="1056">
                  <c:v>27.654868865093015</c:v>
                </c:pt>
                <c:pt idx="1057">
                  <c:v>27.502405023852479</c:v>
                </c:pt>
                <c:pt idx="1058">
                  <c:v>27.331887811647277</c:v>
                </c:pt>
                <c:pt idx="1059">
                  <c:v>27.529598467697902</c:v>
                </c:pt>
                <c:pt idx="1060">
                  <c:v>27.998196646242466</c:v>
                </c:pt>
                <c:pt idx="1061">
                  <c:v>29.216700146765859</c:v>
                </c:pt>
                <c:pt idx="1062">
                  <c:v>27.057020904477781</c:v>
                </c:pt>
                <c:pt idx="1063">
                  <c:v>26.343488631363567</c:v>
                </c:pt>
                <c:pt idx="1064">
                  <c:v>20.997801506292369</c:v>
                </c:pt>
                <c:pt idx="1065">
                  <c:v>7.0669181828760035</c:v>
                </c:pt>
                <c:pt idx="1066">
                  <c:v>6.1377962523227803</c:v>
                </c:pt>
                <c:pt idx="1067">
                  <c:v>2.935509700638951</c:v>
                </c:pt>
                <c:pt idx="1068">
                  <c:v>2.2763054504355904</c:v>
                </c:pt>
                <c:pt idx="1069">
                  <c:v>2.1237493105096621</c:v>
                </c:pt>
                <c:pt idx="1070">
                  <c:v>0.61968434571800657</c:v>
                </c:pt>
                <c:pt idx="1071">
                  <c:v>1.6039944619633042</c:v>
                </c:pt>
                <c:pt idx="1072">
                  <c:v>6.9967596372994247</c:v>
                </c:pt>
                <c:pt idx="1073">
                  <c:v>19.273040947845111</c:v>
                </c:pt>
                <c:pt idx="1074">
                  <c:v>23.127973132402946</c:v>
                </c:pt>
                <c:pt idx="1075">
                  <c:v>24.558915736170064</c:v>
                </c:pt>
                <c:pt idx="1076">
                  <c:v>26.04007395028643</c:v>
                </c:pt>
                <c:pt idx="1077">
                  <c:v>26.04007395028643</c:v>
                </c:pt>
                <c:pt idx="1078">
                  <c:v>26.941401922923664</c:v>
                </c:pt>
                <c:pt idx="1079">
                  <c:v>27.220302908538496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29.454994982532124</c:v>
                </c:pt>
                <c:pt idx="1129">
                  <c:v>29.415875018527991</c:v>
                </c:pt>
                <c:pt idx="1130">
                  <c:v>29.509957181571369</c:v>
                </c:pt>
                <c:pt idx="1131">
                  <c:v>29.462293115898447</c:v>
                </c:pt>
                <c:pt idx="1132">
                  <c:v>29.508477181856918</c:v>
                </c:pt>
                <c:pt idx="1133">
                  <c:v>29.987618576076045</c:v>
                </c:pt>
                <c:pt idx="1134">
                  <c:v>29.642036119818563</c:v>
                </c:pt>
                <c:pt idx="1135">
                  <c:v>27.049201427455706</c:v>
                </c:pt>
                <c:pt idx="1136">
                  <c:v>20.072935540807695</c:v>
                </c:pt>
                <c:pt idx="1137">
                  <c:v>10.633052214512368</c:v>
                </c:pt>
                <c:pt idx="1138">
                  <c:v>9.3443412200821676</c:v>
                </c:pt>
                <c:pt idx="1139">
                  <c:v>9.4002491292298025</c:v>
                </c:pt>
                <c:pt idx="1140">
                  <c:v>10.898913132189639</c:v>
                </c:pt>
                <c:pt idx="1141">
                  <c:v>10.750475283174604</c:v>
                </c:pt>
                <c:pt idx="1142">
                  <c:v>10.750475283174604</c:v>
                </c:pt>
                <c:pt idx="1143">
                  <c:v>10.610169834032996</c:v>
                </c:pt>
                <c:pt idx="1144">
                  <c:v>17.116772844800433</c:v>
                </c:pt>
                <c:pt idx="1145">
                  <c:v>27.1798955098695</c:v>
                </c:pt>
                <c:pt idx="1146">
                  <c:v>28.07019447554924</c:v>
                </c:pt>
                <c:pt idx="1147">
                  <c:v>28.761667259400564</c:v>
                </c:pt>
                <c:pt idx="1148">
                  <c:v>28.807165079532016</c:v>
                </c:pt>
                <c:pt idx="1149">
                  <c:v>28.879913552145535</c:v>
                </c:pt>
                <c:pt idx="1150">
                  <c:v>28.670442508550128</c:v>
                </c:pt>
                <c:pt idx="1151">
                  <c:v>28.708992293938064</c:v>
                </c:pt>
                <c:pt idx="1152">
                  <c:v>28.697686070217667</c:v>
                </c:pt>
                <c:pt idx="1153">
                  <c:v>29.415875018527991</c:v>
                </c:pt>
                <c:pt idx="1154">
                  <c:v>29.472601002239994</c:v>
                </c:pt>
                <c:pt idx="1155">
                  <c:v>29.386421084564141</c:v>
                </c:pt>
                <c:pt idx="1156">
                  <c:v>29.463364858312659</c:v>
                </c:pt>
                <c:pt idx="1157">
                  <c:v>29.576644058651471</c:v>
                </c:pt>
                <c:pt idx="1158">
                  <c:v>29.642036119818563</c:v>
                </c:pt>
                <c:pt idx="1159">
                  <c:v>27.155410330971026</c:v>
                </c:pt>
                <c:pt idx="1160">
                  <c:v>20.434048628956059</c:v>
                </c:pt>
                <c:pt idx="1161">
                  <c:v>10.633052214512368</c:v>
                </c:pt>
                <c:pt idx="1162">
                  <c:v>9.3443412200821676</c:v>
                </c:pt>
                <c:pt idx="1163">
                  <c:v>9.4002491292298025</c:v>
                </c:pt>
                <c:pt idx="1164">
                  <c:v>10.898913132189639</c:v>
                </c:pt>
                <c:pt idx="1165">
                  <c:v>9.7455478701558711</c:v>
                </c:pt>
                <c:pt idx="1166">
                  <c:v>9.1873394757322604</c:v>
                </c:pt>
                <c:pt idx="1167">
                  <c:v>9.9564283560983213</c:v>
                </c:pt>
                <c:pt idx="1168">
                  <c:v>17.942220286753056</c:v>
                </c:pt>
                <c:pt idx="1169">
                  <c:v>26.968421763689783</c:v>
                </c:pt>
                <c:pt idx="1170">
                  <c:v>27.436827171177349</c:v>
                </c:pt>
                <c:pt idx="1171">
                  <c:v>27.984354890152972</c:v>
                </c:pt>
                <c:pt idx="1172">
                  <c:v>27.984354890152972</c:v>
                </c:pt>
                <c:pt idx="1173">
                  <c:v>28.728815231912758</c:v>
                </c:pt>
                <c:pt idx="1174">
                  <c:v>28.670442508550128</c:v>
                </c:pt>
                <c:pt idx="1175">
                  <c:v>29.001097237873104</c:v>
                </c:pt>
                <c:pt idx="1176">
                  <c:v>28.856398188003393</c:v>
                </c:pt>
                <c:pt idx="1177">
                  <c:v>28.856398188003393</c:v>
                </c:pt>
                <c:pt idx="1178">
                  <c:v>29.282930343956309</c:v>
                </c:pt>
                <c:pt idx="1179">
                  <c:v>29.410453151288884</c:v>
                </c:pt>
                <c:pt idx="1180">
                  <c:v>29.487383624142975</c:v>
                </c:pt>
                <c:pt idx="1181">
                  <c:v>29.23696898697829</c:v>
                </c:pt>
                <c:pt idx="1182">
                  <c:v>28.775097321075247</c:v>
                </c:pt>
                <c:pt idx="1183">
                  <c:v>27.022593841678017</c:v>
                </c:pt>
                <c:pt idx="1184">
                  <c:v>20.860688736102098</c:v>
                </c:pt>
                <c:pt idx="1185">
                  <c:v>10.633052214512368</c:v>
                </c:pt>
                <c:pt idx="1186">
                  <c:v>9.4002491292298025</c:v>
                </c:pt>
                <c:pt idx="1187">
                  <c:v>9.2514496543004068</c:v>
                </c:pt>
                <c:pt idx="1188">
                  <c:v>9.3041442085371298</c:v>
                </c:pt>
                <c:pt idx="1189">
                  <c:v>7.6860421844315807</c:v>
                </c:pt>
                <c:pt idx="1190">
                  <c:v>6.0936870512165022</c:v>
                </c:pt>
                <c:pt idx="1191">
                  <c:v>6.8367739299956005</c:v>
                </c:pt>
                <c:pt idx="1192">
                  <c:v>14.786099313246904</c:v>
                </c:pt>
                <c:pt idx="1193">
                  <c:v>25.684419475771367</c:v>
                </c:pt>
                <c:pt idx="1194">
                  <c:v>27.451884005984187</c:v>
                </c:pt>
                <c:pt idx="1195">
                  <c:v>29.455279679192081</c:v>
                </c:pt>
                <c:pt idx="1196">
                  <c:v>29.455279679192081</c:v>
                </c:pt>
                <c:pt idx="1197">
                  <c:v>30.009148672168905</c:v>
                </c:pt>
                <c:pt idx="1198">
                  <c:v>30.619131928570567</c:v>
                </c:pt>
                <c:pt idx="1199">
                  <c:v>30.676939783988388</c:v>
                </c:pt>
                <c:pt idx="1200">
                  <c:v>31.019305203057588</c:v>
                </c:pt>
                <c:pt idx="1201">
                  <c:v>31.108662758076985</c:v>
                </c:pt>
                <c:pt idx="1202">
                  <c:v>30.612662077333876</c:v>
                </c:pt>
                <c:pt idx="1203">
                  <c:v>30.583197577726857</c:v>
                </c:pt>
                <c:pt idx="1204">
                  <c:v>30.609551661136408</c:v>
                </c:pt>
                <c:pt idx="1205">
                  <c:v>30.616809753496348</c:v>
                </c:pt>
                <c:pt idx="1206">
                  <c:v>29.705482305848406</c:v>
                </c:pt>
                <c:pt idx="1207">
                  <c:v>27.734810181926598</c:v>
                </c:pt>
                <c:pt idx="1208">
                  <c:v>20.438830384880806</c:v>
                </c:pt>
                <c:pt idx="1209">
                  <c:v>10.327271224041858</c:v>
                </c:pt>
                <c:pt idx="1210">
                  <c:v>9.0379270853006073</c:v>
                </c:pt>
                <c:pt idx="1211">
                  <c:v>9.0379270853006073</c:v>
                </c:pt>
                <c:pt idx="1212">
                  <c:v>11.481827500057594</c:v>
                </c:pt>
                <c:pt idx="1213">
                  <c:v>11.481827500057594</c:v>
                </c:pt>
                <c:pt idx="1214">
                  <c:v>11.89445395294071</c:v>
                </c:pt>
                <c:pt idx="1215">
                  <c:v>12.116642916624913</c:v>
                </c:pt>
                <c:pt idx="1216">
                  <c:v>20.161565901776449</c:v>
                </c:pt>
                <c:pt idx="1217">
                  <c:v>30.265927034072032</c:v>
                </c:pt>
                <c:pt idx="1218">
                  <c:v>30.62700726288373</c:v>
                </c:pt>
                <c:pt idx="1219">
                  <c:v>31.026199234789591</c:v>
                </c:pt>
                <c:pt idx="1220">
                  <c:v>31.574741753434743</c:v>
                </c:pt>
                <c:pt idx="1221">
                  <c:v>32.224271561472236</c:v>
                </c:pt>
                <c:pt idx="1222">
                  <c:v>32.826999537017699</c:v>
                </c:pt>
                <c:pt idx="1223">
                  <c:v>33.199356115695061</c:v>
                </c:pt>
                <c:pt idx="1224">
                  <c:v>33.367939108195095</c:v>
                </c:pt>
                <c:pt idx="1225">
                  <c:v>33.843326488038002</c:v>
                </c:pt>
                <c:pt idx="1226">
                  <c:v>33.523622342134701</c:v>
                </c:pt>
                <c:pt idx="1227">
                  <c:v>33.843326488038002</c:v>
                </c:pt>
                <c:pt idx="1228">
                  <c:v>34.091971362879995</c:v>
                </c:pt>
                <c:pt idx="1229">
                  <c:v>34.395921236977273</c:v>
                </c:pt>
                <c:pt idx="1230">
                  <c:v>33.97069815285284</c:v>
                </c:pt>
                <c:pt idx="1231">
                  <c:v>28.656347750703386</c:v>
                </c:pt>
                <c:pt idx="1232">
                  <c:v>23.681731658252769</c:v>
                </c:pt>
                <c:pt idx="1233">
                  <c:v>13.269401573056909</c:v>
                </c:pt>
                <c:pt idx="1234">
                  <c:v>11.655979712265953</c:v>
                </c:pt>
                <c:pt idx="1235">
                  <c:v>11.667580791981816</c:v>
                </c:pt>
                <c:pt idx="1236">
                  <c:v>13.395572810309931</c:v>
                </c:pt>
                <c:pt idx="1237">
                  <c:v>12.985502473889635</c:v>
                </c:pt>
                <c:pt idx="1238">
                  <c:v>12.731378479245951</c:v>
                </c:pt>
                <c:pt idx="1239">
                  <c:v>14.584628057224887</c:v>
                </c:pt>
                <c:pt idx="1240">
                  <c:v>22.74157400391632</c:v>
                </c:pt>
                <c:pt idx="1241">
                  <c:v>30.31854247374439</c:v>
                </c:pt>
                <c:pt idx="1242">
                  <c:v>32.758075754207937</c:v>
                </c:pt>
                <c:pt idx="1243">
                  <c:v>32.936165161938113</c:v>
                </c:pt>
                <c:pt idx="1244">
                  <c:v>32.758075754207937</c:v>
                </c:pt>
                <c:pt idx="1245">
                  <c:v>33.018710319066585</c:v>
                </c:pt>
                <c:pt idx="1246">
                  <c:v>33.018710319066585</c:v>
                </c:pt>
                <c:pt idx="1247">
                  <c:v>33.125319200576861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33.417603727108883</c:v>
                </c:pt>
                <c:pt idx="1297">
                  <c:v>33.213009098978347</c:v>
                </c:pt>
                <c:pt idx="1298">
                  <c:v>33.213009098978347</c:v>
                </c:pt>
                <c:pt idx="1299">
                  <c:v>34.054026248889329</c:v>
                </c:pt>
                <c:pt idx="1300">
                  <c:v>34.004465719196155</c:v>
                </c:pt>
                <c:pt idx="1301">
                  <c:v>33.993834177064855</c:v>
                </c:pt>
                <c:pt idx="1302">
                  <c:v>32.875576951871622</c:v>
                </c:pt>
                <c:pt idx="1303">
                  <c:v>27.155707117193717</c:v>
                </c:pt>
                <c:pt idx="1304">
                  <c:v>24.069449954989093</c:v>
                </c:pt>
                <c:pt idx="1305">
                  <c:v>10.421443172068154</c:v>
                </c:pt>
                <c:pt idx="1306">
                  <c:v>9.2514496543004068</c:v>
                </c:pt>
                <c:pt idx="1307">
                  <c:v>7.6605908622575036</c:v>
                </c:pt>
                <c:pt idx="1308">
                  <c:v>6.0936870512165022</c:v>
                </c:pt>
                <c:pt idx="1309">
                  <c:v>6.0936870512165022</c:v>
                </c:pt>
                <c:pt idx="1310">
                  <c:v>6.0936870512165022</c:v>
                </c:pt>
                <c:pt idx="1311">
                  <c:v>7.5164641611639897</c:v>
                </c:pt>
                <c:pt idx="1312">
                  <c:v>14.945138793060719</c:v>
                </c:pt>
                <c:pt idx="1313">
                  <c:v>24.372221267390174</c:v>
                </c:pt>
                <c:pt idx="1314">
                  <c:v>25.444273454208464</c:v>
                </c:pt>
                <c:pt idx="1315">
                  <c:v>26.817798128306631</c:v>
                </c:pt>
                <c:pt idx="1316">
                  <c:v>26.951105042459677</c:v>
                </c:pt>
                <c:pt idx="1317">
                  <c:v>27.580575969288589</c:v>
                </c:pt>
                <c:pt idx="1318">
                  <c:v>28.132036953369177</c:v>
                </c:pt>
                <c:pt idx="1319">
                  <c:v>28.176705851623339</c:v>
                </c:pt>
                <c:pt idx="1320">
                  <c:v>27.867985367798394</c:v>
                </c:pt>
                <c:pt idx="1321">
                  <c:v>27.846481349943947</c:v>
                </c:pt>
                <c:pt idx="1322">
                  <c:v>28.255923682080553</c:v>
                </c:pt>
                <c:pt idx="1323">
                  <c:v>28.345913860359559</c:v>
                </c:pt>
                <c:pt idx="1324">
                  <c:v>28.706463039007559</c:v>
                </c:pt>
                <c:pt idx="1325">
                  <c:v>28.49145998053833</c:v>
                </c:pt>
                <c:pt idx="1326">
                  <c:v>27.879331914234911</c:v>
                </c:pt>
                <c:pt idx="1327">
                  <c:v>26.251321545860783</c:v>
                </c:pt>
                <c:pt idx="1328">
                  <c:v>20.617096276424974</c:v>
                </c:pt>
                <c:pt idx="1329">
                  <c:v>10.169729721407908</c:v>
                </c:pt>
                <c:pt idx="1330">
                  <c:v>9.4001161134465629</c:v>
                </c:pt>
                <c:pt idx="1331">
                  <c:v>7.6605908622575036</c:v>
                </c:pt>
                <c:pt idx="1332">
                  <c:v>6.0936870512165022</c:v>
                </c:pt>
                <c:pt idx="1333">
                  <c:v>6.0936870512165022</c:v>
                </c:pt>
                <c:pt idx="1334">
                  <c:v>6.0936870512165022</c:v>
                </c:pt>
                <c:pt idx="1335">
                  <c:v>7.5164641611639897</c:v>
                </c:pt>
                <c:pt idx="1336">
                  <c:v>15.651801656740544</c:v>
                </c:pt>
                <c:pt idx="1337">
                  <c:v>23.22992274168903</c:v>
                </c:pt>
                <c:pt idx="1338">
                  <c:v>25.136151597771224</c:v>
                </c:pt>
                <c:pt idx="1339">
                  <c:v>25.599741797128914</c:v>
                </c:pt>
                <c:pt idx="1340">
                  <c:v>26.817798128306631</c:v>
                </c:pt>
                <c:pt idx="1341">
                  <c:v>27.653190448545867</c:v>
                </c:pt>
                <c:pt idx="1342">
                  <c:v>28.720550161528308</c:v>
                </c:pt>
                <c:pt idx="1343">
                  <c:v>29.841843736882151</c:v>
                </c:pt>
                <c:pt idx="1344">
                  <c:v>30.175181055478451</c:v>
                </c:pt>
                <c:pt idx="1345">
                  <c:v>30.24309554468368</c:v>
                </c:pt>
                <c:pt idx="1346">
                  <c:v>30.482405855774857</c:v>
                </c:pt>
                <c:pt idx="1347">
                  <c:v>31.093341875681649</c:v>
                </c:pt>
                <c:pt idx="1348">
                  <c:v>31.360374924590541</c:v>
                </c:pt>
                <c:pt idx="1349">
                  <c:v>32.055720052069915</c:v>
                </c:pt>
                <c:pt idx="1350">
                  <c:v>31.187477371478579</c:v>
                </c:pt>
                <c:pt idx="1351">
                  <c:v>28.876748654090679</c:v>
                </c:pt>
                <c:pt idx="1352">
                  <c:v>20.270490153256642</c:v>
                </c:pt>
                <c:pt idx="1353">
                  <c:v>10.633052214512368</c:v>
                </c:pt>
                <c:pt idx="1354">
                  <c:v>7.6605908622575036</c:v>
                </c:pt>
                <c:pt idx="1355">
                  <c:v>6.0936870512165022</c:v>
                </c:pt>
                <c:pt idx="1356">
                  <c:v>4.1850075642784592</c:v>
                </c:pt>
                <c:pt idx="1357">
                  <c:v>3.8901544727246606</c:v>
                </c:pt>
                <c:pt idx="1358">
                  <c:v>3.1203018254116697</c:v>
                </c:pt>
                <c:pt idx="1359">
                  <c:v>3.6595529196893244</c:v>
                </c:pt>
                <c:pt idx="1360">
                  <c:v>8.2377953499979171</c:v>
                </c:pt>
                <c:pt idx="1361">
                  <c:v>19.651115661570309</c:v>
                </c:pt>
                <c:pt idx="1362">
                  <c:v>21.65120009860658</c:v>
                </c:pt>
                <c:pt idx="1363">
                  <c:v>22.557731276763725</c:v>
                </c:pt>
                <c:pt idx="1364">
                  <c:v>23.48494758676669</c:v>
                </c:pt>
                <c:pt idx="1365">
                  <c:v>25.220040713305341</c:v>
                </c:pt>
                <c:pt idx="1366">
                  <c:v>26.002194916928623</c:v>
                </c:pt>
                <c:pt idx="1367">
                  <c:v>27.994504771311078</c:v>
                </c:pt>
                <c:pt idx="1368">
                  <c:v>27.356172359814984</c:v>
                </c:pt>
                <c:pt idx="1369">
                  <c:v>28.300301892108127</c:v>
                </c:pt>
                <c:pt idx="1370">
                  <c:v>29.321320934696285</c:v>
                </c:pt>
                <c:pt idx="1371">
                  <c:v>30.557634882398141</c:v>
                </c:pt>
                <c:pt idx="1372">
                  <c:v>30.754690749710832</c:v>
                </c:pt>
                <c:pt idx="1373">
                  <c:v>30.753405201505284</c:v>
                </c:pt>
                <c:pt idx="1374">
                  <c:v>31.195348494142184</c:v>
                </c:pt>
                <c:pt idx="1375">
                  <c:v>30.13910469294612</c:v>
                </c:pt>
                <c:pt idx="1376">
                  <c:v>23.219604374297166</c:v>
                </c:pt>
                <c:pt idx="1377">
                  <c:v>10.327271224041858</c:v>
                </c:pt>
                <c:pt idx="1378">
                  <c:v>6.0936870512165022</c:v>
                </c:pt>
                <c:pt idx="1379">
                  <c:v>4.1850075642784592</c:v>
                </c:pt>
                <c:pt idx="1380">
                  <c:v>2.5994230773189573</c:v>
                </c:pt>
                <c:pt idx="1381">
                  <c:v>1.8092730397066088</c:v>
                </c:pt>
                <c:pt idx="1382">
                  <c:v>0.68477123583037147</c:v>
                </c:pt>
                <c:pt idx="1383">
                  <c:v>2.3646627633902986</c:v>
                </c:pt>
                <c:pt idx="1384">
                  <c:v>3.8135918572390182</c:v>
                </c:pt>
                <c:pt idx="1385">
                  <c:v>11.272319160915277</c:v>
                </c:pt>
                <c:pt idx="1386">
                  <c:v>16.704162380563623</c:v>
                </c:pt>
                <c:pt idx="1387">
                  <c:v>17.219328530829458</c:v>
                </c:pt>
                <c:pt idx="1388">
                  <c:v>19.629011738482667</c:v>
                </c:pt>
                <c:pt idx="1389">
                  <c:v>20.724125379687212</c:v>
                </c:pt>
                <c:pt idx="1390">
                  <c:v>21.758250494892827</c:v>
                </c:pt>
                <c:pt idx="1391">
                  <c:v>23.126250306241538</c:v>
                </c:pt>
                <c:pt idx="1392">
                  <c:v>22.565036462937215</c:v>
                </c:pt>
                <c:pt idx="1393">
                  <c:v>26.056289738422326</c:v>
                </c:pt>
                <c:pt idx="1394">
                  <c:v>25.309962744144592</c:v>
                </c:pt>
                <c:pt idx="1395">
                  <c:v>26.636772417258889</c:v>
                </c:pt>
                <c:pt idx="1396">
                  <c:v>27.105432736476782</c:v>
                </c:pt>
                <c:pt idx="1397">
                  <c:v>27.52768301494741</c:v>
                </c:pt>
                <c:pt idx="1398">
                  <c:v>24.64068323226628</c:v>
                </c:pt>
                <c:pt idx="1399">
                  <c:v>21.588037952844267</c:v>
                </c:pt>
                <c:pt idx="1400">
                  <c:v>9.907244767569118</c:v>
                </c:pt>
                <c:pt idx="1401">
                  <c:v>1.7177960994880819</c:v>
                </c:pt>
                <c:pt idx="1402">
                  <c:v>0.33079802015126059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11.44260799273237</c:v>
                </c:pt>
                <c:pt idx="1411">
                  <c:v>12.564911457118043</c:v>
                </c:pt>
                <c:pt idx="1412">
                  <c:v>13.271992447835583</c:v>
                </c:pt>
                <c:pt idx="1413">
                  <c:v>18.203426665611396</c:v>
                </c:pt>
                <c:pt idx="1414">
                  <c:v>18.793806102114043</c:v>
                </c:pt>
                <c:pt idx="1415">
                  <c:v>19.912823437306649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28.542060293353121</c:v>
                </c:pt>
                <c:pt idx="1465">
                  <c:v>28.750808190343843</c:v>
                </c:pt>
                <c:pt idx="1466">
                  <c:v>29.616400505669695</c:v>
                </c:pt>
                <c:pt idx="1467">
                  <c:v>28.777632269711482</c:v>
                </c:pt>
                <c:pt idx="1468">
                  <c:v>28.717324072203429</c:v>
                </c:pt>
                <c:pt idx="1469">
                  <c:v>28.744357455410675</c:v>
                </c:pt>
                <c:pt idx="1470">
                  <c:v>28.55234571652429</c:v>
                </c:pt>
                <c:pt idx="1471">
                  <c:v>20.87847458116001</c:v>
                </c:pt>
                <c:pt idx="1472">
                  <c:v>13.937935700076313</c:v>
                </c:pt>
                <c:pt idx="1473">
                  <c:v>5.3206369024630096</c:v>
                </c:pt>
                <c:pt idx="1474">
                  <c:v>5.0118223240641564</c:v>
                </c:pt>
                <c:pt idx="1475">
                  <c:v>4.507517558181263</c:v>
                </c:pt>
                <c:pt idx="1476">
                  <c:v>4.4592851200131349</c:v>
                </c:pt>
                <c:pt idx="1477">
                  <c:v>3.8166466589331103</c:v>
                </c:pt>
                <c:pt idx="1478">
                  <c:v>4.4865960710662005</c:v>
                </c:pt>
                <c:pt idx="1479">
                  <c:v>9.2253107022148431</c:v>
                </c:pt>
                <c:pt idx="1480">
                  <c:v>10.562513229130047</c:v>
                </c:pt>
                <c:pt idx="1481">
                  <c:v>25.128773830528164</c:v>
                </c:pt>
                <c:pt idx="1482">
                  <c:v>27.341159341017754</c:v>
                </c:pt>
                <c:pt idx="1483">
                  <c:v>27.577787912643284</c:v>
                </c:pt>
                <c:pt idx="1484">
                  <c:v>27.645635837712145</c:v>
                </c:pt>
                <c:pt idx="1485">
                  <c:v>27.626810948979099</c:v>
                </c:pt>
                <c:pt idx="1486">
                  <c:v>27.511115112099038</c:v>
                </c:pt>
                <c:pt idx="1487">
                  <c:v>27.070267184039274</c:v>
                </c:pt>
                <c:pt idx="1488">
                  <c:v>27.057792885684638</c:v>
                </c:pt>
                <c:pt idx="1489">
                  <c:v>27.023214412102476</c:v>
                </c:pt>
                <c:pt idx="1490">
                  <c:v>26.435734878922954</c:v>
                </c:pt>
                <c:pt idx="1491">
                  <c:v>26.164988699637323</c:v>
                </c:pt>
                <c:pt idx="1492">
                  <c:v>25.900361781699232</c:v>
                </c:pt>
                <c:pt idx="1493">
                  <c:v>21.865610513927681</c:v>
                </c:pt>
                <c:pt idx="1494">
                  <c:v>19.75415116211807</c:v>
                </c:pt>
                <c:pt idx="1495">
                  <c:v>16.911291568258708</c:v>
                </c:pt>
                <c:pt idx="1496">
                  <c:v>8.1680804079646663</c:v>
                </c:pt>
                <c:pt idx="1497">
                  <c:v>3.4870088299006086</c:v>
                </c:pt>
                <c:pt idx="1498">
                  <c:v>3.4870088299006086</c:v>
                </c:pt>
                <c:pt idx="1499">
                  <c:v>3.4870088299006086</c:v>
                </c:pt>
                <c:pt idx="1500">
                  <c:v>3.1820425797196701</c:v>
                </c:pt>
                <c:pt idx="1501">
                  <c:v>2.4780072294114324</c:v>
                </c:pt>
                <c:pt idx="1502">
                  <c:v>2.2795032062675311</c:v>
                </c:pt>
                <c:pt idx="1503">
                  <c:v>3.3994025530238225</c:v>
                </c:pt>
                <c:pt idx="1504">
                  <c:v>15.709739373230244</c:v>
                </c:pt>
                <c:pt idx="1505">
                  <c:v>16.111980947065717</c:v>
                </c:pt>
                <c:pt idx="1506">
                  <c:v>22.127500828719995</c:v>
                </c:pt>
                <c:pt idx="1507">
                  <c:v>22.795491109354575</c:v>
                </c:pt>
                <c:pt idx="1508">
                  <c:v>23.491582414733372</c:v>
                </c:pt>
                <c:pt idx="1509">
                  <c:v>23.460138154674965</c:v>
                </c:pt>
                <c:pt idx="1510">
                  <c:v>22.821249348543365</c:v>
                </c:pt>
                <c:pt idx="1511">
                  <c:v>22.912854022765298</c:v>
                </c:pt>
                <c:pt idx="1512">
                  <c:v>22.936233400180125</c:v>
                </c:pt>
                <c:pt idx="1513">
                  <c:v>23.642265112080249</c:v>
                </c:pt>
                <c:pt idx="1514">
                  <c:v>28.523429787447157</c:v>
                </c:pt>
                <c:pt idx="1515">
                  <c:v>30.620929082008193</c:v>
                </c:pt>
                <c:pt idx="1516">
                  <c:v>29.487383624142975</c:v>
                </c:pt>
                <c:pt idx="1517">
                  <c:v>29.202793437432927</c:v>
                </c:pt>
                <c:pt idx="1518">
                  <c:v>27.503260190772156</c:v>
                </c:pt>
                <c:pt idx="1519">
                  <c:v>18.320772029479098</c:v>
                </c:pt>
                <c:pt idx="1520">
                  <c:v>14.409480042621372</c:v>
                </c:pt>
                <c:pt idx="1521">
                  <c:v>8.1402627196680815</c:v>
                </c:pt>
                <c:pt idx="1522">
                  <c:v>6.0141868560499567</c:v>
                </c:pt>
                <c:pt idx="1523">
                  <c:v>6.314298077384243</c:v>
                </c:pt>
                <c:pt idx="1524">
                  <c:v>8.0860193195019505</c:v>
                </c:pt>
                <c:pt idx="1525">
                  <c:v>9.0375176941074837</c:v>
                </c:pt>
                <c:pt idx="1526">
                  <c:v>10.257649810216423</c:v>
                </c:pt>
                <c:pt idx="1527">
                  <c:v>9.7182308605421461</c:v>
                </c:pt>
                <c:pt idx="1528">
                  <c:v>11.614237144076341</c:v>
                </c:pt>
                <c:pt idx="1529">
                  <c:v>28.412982563625583</c:v>
                </c:pt>
                <c:pt idx="1530">
                  <c:v>31.439094096618046</c:v>
                </c:pt>
                <c:pt idx="1531">
                  <c:v>31.026199234789591</c:v>
                </c:pt>
                <c:pt idx="1532">
                  <c:v>32.295418195721723</c:v>
                </c:pt>
                <c:pt idx="1533">
                  <c:v>31.6122169789477</c:v>
                </c:pt>
                <c:pt idx="1534">
                  <c:v>31.6122169789477</c:v>
                </c:pt>
                <c:pt idx="1535">
                  <c:v>32.826999537017699</c:v>
                </c:pt>
                <c:pt idx="1536">
                  <c:v>33.786191147201876</c:v>
                </c:pt>
                <c:pt idx="1537">
                  <c:v>34.006164090987014</c:v>
                </c:pt>
                <c:pt idx="1538">
                  <c:v>34.140474718622755</c:v>
                </c:pt>
                <c:pt idx="1539">
                  <c:v>34.122782859119745</c:v>
                </c:pt>
                <c:pt idx="1540">
                  <c:v>35.108603565774573</c:v>
                </c:pt>
                <c:pt idx="1541">
                  <c:v>34.695165886048514</c:v>
                </c:pt>
                <c:pt idx="1542">
                  <c:v>34.203835981864373</c:v>
                </c:pt>
                <c:pt idx="1543">
                  <c:v>28.707915723457909</c:v>
                </c:pt>
                <c:pt idx="1544">
                  <c:v>18.237570118578262</c:v>
                </c:pt>
                <c:pt idx="1545">
                  <c:v>6.7030494957781546</c:v>
                </c:pt>
                <c:pt idx="1546">
                  <c:v>6.0141868560499567</c:v>
                </c:pt>
                <c:pt idx="1547">
                  <c:v>5.5364357585244939</c:v>
                </c:pt>
                <c:pt idx="1548">
                  <c:v>8.0860193195019505</c:v>
                </c:pt>
                <c:pt idx="1549">
                  <c:v>8.3842689835519746</c:v>
                </c:pt>
                <c:pt idx="1550">
                  <c:v>5.7401044086313346</c:v>
                </c:pt>
                <c:pt idx="1551">
                  <c:v>8.6915390907918031</c:v>
                </c:pt>
                <c:pt idx="1552">
                  <c:v>12.610069039710504</c:v>
                </c:pt>
                <c:pt idx="1553">
                  <c:v>24.724619200898598</c:v>
                </c:pt>
                <c:pt idx="1554">
                  <c:v>29.112763840723964</c:v>
                </c:pt>
                <c:pt idx="1555">
                  <c:v>30.561493356257376</c:v>
                </c:pt>
                <c:pt idx="1556">
                  <c:v>30.62700726288373</c:v>
                </c:pt>
                <c:pt idx="1557">
                  <c:v>31.026199234789591</c:v>
                </c:pt>
                <c:pt idx="1558">
                  <c:v>31.052779665518031</c:v>
                </c:pt>
                <c:pt idx="1559">
                  <c:v>31.528215668523373</c:v>
                </c:pt>
                <c:pt idx="1560">
                  <c:v>31.933879011230051</c:v>
                </c:pt>
                <c:pt idx="1561">
                  <c:v>31.985722027247977</c:v>
                </c:pt>
                <c:pt idx="1562">
                  <c:v>32.381324288954573</c:v>
                </c:pt>
                <c:pt idx="1563">
                  <c:v>32.687905050321277</c:v>
                </c:pt>
                <c:pt idx="1564">
                  <c:v>33.824449323626276</c:v>
                </c:pt>
                <c:pt idx="1565">
                  <c:v>34.158275477727109</c:v>
                </c:pt>
                <c:pt idx="1566">
                  <c:v>34.086984422133099</c:v>
                </c:pt>
                <c:pt idx="1567">
                  <c:v>28.929046383715921</c:v>
                </c:pt>
                <c:pt idx="1568">
                  <c:v>18.426965098154465</c:v>
                </c:pt>
                <c:pt idx="1569">
                  <c:v>5.3206369024630096</c:v>
                </c:pt>
                <c:pt idx="1570">
                  <c:v>4.1425592314170059</c:v>
                </c:pt>
                <c:pt idx="1571">
                  <c:v>3.4870088299006086</c:v>
                </c:pt>
                <c:pt idx="1572">
                  <c:v>3.2611751423456115</c:v>
                </c:pt>
                <c:pt idx="1573">
                  <c:v>2.2795032062675311</c:v>
                </c:pt>
                <c:pt idx="1574">
                  <c:v>2.0210205186898897</c:v>
                </c:pt>
                <c:pt idx="1575">
                  <c:v>2.6749592099111297</c:v>
                </c:pt>
                <c:pt idx="1576">
                  <c:v>3.4563260078607887</c:v>
                </c:pt>
                <c:pt idx="1577">
                  <c:v>15.67477453012741</c:v>
                </c:pt>
                <c:pt idx="1578">
                  <c:v>22.803343461617249</c:v>
                </c:pt>
                <c:pt idx="1579">
                  <c:v>25.173173223704818</c:v>
                </c:pt>
                <c:pt idx="1580">
                  <c:v>27.838893829461828</c:v>
                </c:pt>
                <c:pt idx="1581">
                  <c:v>27.92634120785446</c:v>
                </c:pt>
                <c:pt idx="1582">
                  <c:v>30.21724386118446</c:v>
                </c:pt>
                <c:pt idx="1583">
                  <c:v>29.504879315662514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18.983466251785341</c:v>
                </c:pt>
                <c:pt idx="1633">
                  <c:v>17.81109623811966</c:v>
                </c:pt>
                <c:pt idx="1634">
                  <c:v>17.545050025756325</c:v>
                </c:pt>
                <c:pt idx="1635">
                  <c:v>17.764086243038911</c:v>
                </c:pt>
                <c:pt idx="1636">
                  <c:v>16.941047503547871</c:v>
                </c:pt>
                <c:pt idx="1637">
                  <c:v>13.357841447718316</c:v>
                </c:pt>
                <c:pt idx="1638">
                  <c:v>5.1673744622758226</c:v>
                </c:pt>
                <c:pt idx="1639">
                  <c:v>2.7501796149197335</c:v>
                </c:pt>
                <c:pt idx="1640">
                  <c:v>2.0762578282578348</c:v>
                </c:pt>
                <c:pt idx="1641">
                  <c:v>1.1608119094595271</c:v>
                </c:pt>
                <c:pt idx="1642">
                  <c:v>1.3146964425112331</c:v>
                </c:pt>
                <c:pt idx="1643">
                  <c:v>0.43693929491947797</c:v>
                </c:pt>
                <c:pt idx="1644">
                  <c:v>0.39204571466929211</c:v>
                </c:pt>
                <c:pt idx="1645">
                  <c:v>0.45649753651331093</c:v>
                </c:pt>
                <c:pt idx="1646">
                  <c:v>1.0693646107791024</c:v>
                </c:pt>
                <c:pt idx="1647">
                  <c:v>1.9228490397260063</c:v>
                </c:pt>
                <c:pt idx="1648">
                  <c:v>7.6860738014446968</c:v>
                </c:pt>
                <c:pt idx="1649">
                  <c:v>12.718748698863092</c:v>
                </c:pt>
                <c:pt idx="1650">
                  <c:v>16.969220510090317</c:v>
                </c:pt>
                <c:pt idx="1651">
                  <c:v>17.078173615941932</c:v>
                </c:pt>
                <c:pt idx="1652">
                  <c:v>17.321145789729279</c:v>
                </c:pt>
                <c:pt idx="1653">
                  <c:v>17.411459149516904</c:v>
                </c:pt>
                <c:pt idx="1654">
                  <c:v>17.355982745330007</c:v>
                </c:pt>
                <c:pt idx="1655">
                  <c:v>17.505787623763794</c:v>
                </c:pt>
                <c:pt idx="1656">
                  <c:v>17.547793864270993</c:v>
                </c:pt>
                <c:pt idx="1657">
                  <c:v>17.81109623811966</c:v>
                </c:pt>
                <c:pt idx="1658">
                  <c:v>18.55287529604978</c:v>
                </c:pt>
                <c:pt idx="1659">
                  <c:v>19.340935421678232</c:v>
                </c:pt>
                <c:pt idx="1660">
                  <c:v>19.001886582066948</c:v>
                </c:pt>
                <c:pt idx="1661">
                  <c:v>18.106779735460425</c:v>
                </c:pt>
                <c:pt idx="1662">
                  <c:v>10.990487298271416</c:v>
                </c:pt>
                <c:pt idx="1663">
                  <c:v>9.188639964857483</c:v>
                </c:pt>
                <c:pt idx="1664">
                  <c:v>2.8600453228105933</c:v>
                </c:pt>
                <c:pt idx="1665">
                  <c:v>1.8684372729867451</c:v>
                </c:pt>
                <c:pt idx="1666">
                  <c:v>1.730154697084171</c:v>
                </c:pt>
                <c:pt idx="1667">
                  <c:v>1.5998134203953396</c:v>
                </c:pt>
                <c:pt idx="1668">
                  <c:v>1.5998134203953396</c:v>
                </c:pt>
                <c:pt idx="1669">
                  <c:v>1.5548392901374914</c:v>
                </c:pt>
                <c:pt idx="1670">
                  <c:v>1.639266248587979</c:v>
                </c:pt>
                <c:pt idx="1671">
                  <c:v>3.5484152176452834</c:v>
                </c:pt>
                <c:pt idx="1672">
                  <c:v>7.5573170356138455</c:v>
                </c:pt>
                <c:pt idx="1673">
                  <c:v>13.397917749480408</c:v>
                </c:pt>
                <c:pt idx="1674">
                  <c:v>18.535421908401005</c:v>
                </c:pt>
                <c:pt idx="1675">
                  <c:v>18.627246630640599</c:v>
                </c:pt>
                <c:pt idx="1676">
                  <c:v>18.594168437486189</c:v>
                </c:pt>
                <c:pt idx="1677">
                  <c:v>19.059547924794909</c:v>
                </c:pt>
                <c:pt idx="1678">
                  <c:v>18.634499379066103</c:v>
                </c:pt>
                <c:pt idx="1679">
                  <c:v>19.022214346591131</c:v>
                </c:pt>
                <c:pt idx="1680">
                  <c:v>18.983466251785341</c:v>
                </c:pt>
                <c:pt idx="1681">
                  <c:v>18.934683579987777</c:v>
                </c:pt>
                <c:pt idx="1682">
                  <c:v>18.87498931010651</c:v>
                </c:pt>
                <c:pt idx="1683">
                  <c:v>18.832646069667859</c:v>
                </c:pt>
                <c:pt idx="1684">
                  <c:v>18.482869729930837</c:v>
                </c:pt>
                <c:pt idx="1685">
                  <c:v>15.335316392183614</c:v>
                </c:pt>
                <c:pt idx="1686">
                  <c:v>16.354042925792964</c:v>
                </c:pt>
                <c:pt idx="1687">
                  <c:v>10.79649156246256</c:v>
                </c:pt>
                <c:pt idx="1688">
                  <c:v>2.2065281095996703</c:v>
                </c:pt>
                <c:pt idx="1689">
                  <c:v>1.5998134203953396</c:v>
                </c:pt>
                <c:pt idx="1690">
                  <c:v>1.3449491354435232</c:v>
                </c:pt>
                <c:pt idx="1691">
                  <c:v>1.1915082857010475</c:v>
                </c:pt>
                <c:pt idx="1692">
                  <c:v>1.3449491354435232</c:v>
                </c:pt>
                <c:pt idx="1693">
                  <c:v>1.5548392901374914</c:v>
                </c:pt>
                <c:pt idx="1694">
                  <c:v>1.907878051998974</c:v>
                </c:pt>
                <c:pt idx="1695">
                  <c:v>2.6749592099111297</c:v>
                </c:pt>
                <c:pt idx="1696">
                  <c:v>3.2371916697175966</c:v>
                </c:pt>
                <c:pt idx="1697">
                  <c:v>15.89394369977801</c:v>
                </c:pt>
                <c:pt idx="1698">
                  <c:v>20.196758544834836</c:v>
                </c:pt>
                <c:pt idx="1699">
                  <c:v>21.081438574243219</c:v>
                </c:pt>
                <c:pt idx="1700">
                  <c:v>21.239047268855526</c:v>
                </c:pt>
                <c:pt idx="1701">
                  <c:v>21.236459069298743</c:v>
                </c:pt>
                <c:pt idx="1702">
                  <c:v>22.577678506664611</c:v>
                </c:pt>
                <c:pt idx="1703">
                  <c:v>22.521745554963424</c:v>
                </c:pt>
                <c:pt idx="1704">
                  <c:v>24.038227423443242</c:v>
                </c:pt>
                <c:pt idx="1705">
                  <c:v>24.882405550152029</c:v>
                </c:pt>
                <c:pt idx="1706">
                  <c:v>27.035880521860062</c:v>
                </c:pt>
                <c:pt idx="1707">
                  <c:v>27.035880521860062</c:v>
                </c:pt>
                <c:pt idx="1708">
                  <c:v>25.834218613572567</c:v>
                </c:pt>
                <c:pt idx="1709">
                  <c:v>24.951552582697634</c:v>
                </c:pt>
                <c:pt idx="1710">
                  <c:v>24.768409142134725</c:v>
                </c:pt>
                <c:pt idx="1711">
                  <c:v>16.608695593770964</c:v>
                </c:pt>
                <c:pt idx="1712">
                  <c:v>9.1495803319985143</c:v>
                </c:pt>
                <c:pt idx="1713">
                  <c:v>3.4870088299006086</c:v>
                </c:pt>
                <c:pt idx="1714">
                  <c:v>3.2611751423456115</c:v>
                </c:pt>
                <c:pt idx="1715">
                  <c:v>2.1648201475945363</c:v>
                </c:pt>
                <c:pt idx="1716">
                  <c:v>2.2795032062675311</c:v>
                </c:pt>
                <c:pt idx="1717">
                  <c:v>2.2113483156220006</c:v>
                </c:pt>
                <c:pt idx="1718">
                  <c:v>1.907878051998974</c:v>
                </c:pt>
                <c:pt idx="1719">
                  <c:v>2.6749592099111297</c:v>
                </c:pt>
                <c:pt idx="1720">
                  <c:v>3.1358664586101668</c:v>
                </c:pt>
                <c:pt idx="1721">
                  <c:v>17.311695014647274</c:v>
                </c:pt>
                <c:pt idx="1722">
                  <c:v>22.292795407041769</c:v>
                </c:pt>
                <c:pt idx="1723">
                  <c:v>22.929892462553251</c:v>
                </c:pt>
                <c:pt idx="1724">
                  <c:v>24.62388111554262</c:v>
                </c:pt>
                <c:pt idx="1725">
                  <c:v>25.285624567283673</c:v>
                </c:pt>
                <c:pt idx="1726">
                  <c:v>27.258381413163015</c:v>
                </c:pt>
                <c:pt idx="1727">
                  <c:v>28.41040007079479</c:v>
                </c:pt>
                <c:pt idx="1728">
                  <c:v>29.263004647076659</c:v>
                </c:pt>
                <c:pt idx="1729">
                  <c:v>30.983418995679351</c:v>
                </c:pt>
                <c:pt idx="1730">
                  <c:v>30.773642276121318</c:v>
                </c:pt>
                <c:pt idx="1731">
                  <c:v>31.480115201027761</c:v>
                </c:pt>
                <c:pt idx="1732">
                  <c:v>32.381324288954573</c:v>
                </c:pt>
                <c:pt idx="1733">
                  <c:v>31.934250777103376</c:v>
                </c:pt>
                <c:pt idx="1734">
                  <c:v>30.835445850432546</c:v>
                </c:pt>
                <c:pt idx="1735">
                  <c:v>26.765061859711462</c:v>
                </c:pt>
                <c:pt idx="1736">
                  <c:v>14.616854020501277</c:v>
                </c:pt>
                <c:pt idx="1737">
                  <c:v>4.1698810618590008</c:v>
                </c:pt>
                <c:pt idx="1738">
                  <c:v>3.1820425797196701</c:v>
                </c:pt>
                <c:pt idx="1739">
                  <c:v>1.8684372729867451</c:v>
                </c:pt>
                <c:pt idx="1740">
                  <c:v>1.5998134203953396</c:v>
                </c:pt>
                <c:pt idx="1741">
                  <c:v>1.2982164023484439</c:v>
                </c:pt>
                <c:pt idx="1742">
                  <c:v>1.3434886895587501</c:v>
                </c:pt>
                <c:pt idx="1743">
                  <c:v>1.7332148252549506</c:v>
                </c:pt>
                <c:pt idx="1744">
                  <c:v>3.6865527695785647</c:v>
                </c:pt>
                <c:pt idx="1745">
                  <c:v>15.719658866068213</c:v>
                </c:pt>
                <c:pt idx="1746">
                  <c:v>18.391222400463196</c:v>
                </c:pt>
                <c:pt idx="1747">
                  <c:v>19.639235166668747</c:v>
                </c:pt>
                <c:pt idx="1748">
                  <c:v>21.306332972431665</c:v>
                </c:pt>
                <c:pt idx="1749">
                  <c:v>22.557894589993957</c:v>
                </c:pt>
                <c:pt idx="1750">
                  <c:v>23.47978833507311</c:v>
                </c:pt>
                <c:pt idx="1751">
                  <c:v>23.299197625302167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29.672357926977831</c:v>
                </c:pt>
                <c:pt idx="1801">
                  <c:v>30.700169252518545</c:v>
                </c:pt>
                <c:pt idx="1802">
                  <c:v>31.970151711489194</c:v>
                </c:pt>
                <c:pt idx="1803">
                  <c:v>32.089563382929626</c:v>
                </c:pt>
                <c:pt idx="1804">
                  <c:v>32.69604115205</c:v>
                </c:pt>
                <c:pt idx="1805">
                  <c:v>33.534866830912428</c:v>
                </c:pt>
                <c:pt idx="1806">
                  <c:v>33.147876222876548</c:v>
                </c:pt>
                <c:pt idx="1807">
                  <c:v>25.540847818799747</c:v>
                </c:pt>
                <c:pt idx="1808">
                  <c:v>13.739698006653919</c:v>
                </c:pt>
                <c:pt idx="1809">
                  <c:v>3.9909426235644903</c:v>
                </c:pt>
                <c:pt idx="1810">
                  <c:v>2.4780072294114324</c:v>
                </c:pt>
                <c:pt idx="1811">
                  <c:v>1.8684372729867451</c:v>
                </c:pt>
                <c:pt idx="1812">
                  <c:v>1.5548392901374914</c:v>
                </c:pt>
                <c:pt idx="1813">
                  <c:v>1.2982164023484439</c:v>
                </c:pt>
                <c:pt idx="1814">
                  <c:v>1.5069295402797724</c:v>
                </c:pt>
                <c:pt idx="1815">
                  <c:v>2.3493411456851119</c:v>
                </c:pt>
                <c:pt idx="1816">
                  <c:v>12.820255126408268</c:v>
                </c:pt>
                <c:pt idx="1817">
                  <c:v>12.746588404234146</c:v>
                </c:pt>
                <c:pt idx="1818">
                  <c:v>18.294135496699742</c:v>
                </c:pt>
                <c:pt idx="1819">
                  <c:v>21.034281468996031</c:v>
                </c:pt>
                <c:pt idx="1820">
                  <c:v>22.178834474204745</c:v>
                </c:pt>
                <c:pt idx="1821">
                  <c:v>23.461567938131932</c:v>
                </c:pt>
                <c:pt idx="1822">
                  <c:v>25.001887280782743</c:v>
                </c:pt>
                <c:pt idx="1823">
                  <c:v>26.684448566518025</c:v>
                </c:pt>
                <c:pt idx="1824">
                  <c:v>27.385664782260609</c:v>
                </c:pt>
                <c:pt idx="1825">
                  <c:v>27.833164721753946</c:v>
                </c:pt>
                <c:pt idx="1826">
                  <c:v>29.744171814238406</c:v>
                </c:pt>
                <c:pt idx="1827">
                  <c:v>30.325752596676637</c:v>
                </c:pt>
                <c:pt idx="1828">
                  <c:v>31.1099702948543</c:v>
                </c:pt>
                <c:pt idx="1829">
                  <c:v>32.089563382929626</c:v>
                </c:pt>
                <c:pt idx="1830">
                  <c:v>31.054510536789142</c:v>
                </c:pt>
                <c:pt idx="1831">
                  <c:v>22.633789969795348</c:v>
                </c:pt>
                <c:pt idx="1832">
                  <c:v>13.739698006653919</c:v>
                </c:pt>
                <c:pt idx="1833">
                  <c:v>4.2690957421190907</c:v>
                </c:pt>
                <c:pt idx="1834">
                  <c:v>3.6647127878421482</c:v>
                </c:pt>
                <c:pt idx="1835">
                  <c:v>3.2611751423456115</c:v>
                </c:pt>
                <c:pt idx="1836">
                  <c:v>2.1648201475945363</c:v>
                </c:pt>
                <c:pt idx="1837">
                  <c:v>1.5998134203953396</c:v>
                </c:pt>
                <c:pt idx="1838">
                  <c:v>1.399431381385454</c:v>
                </c:pt>
                <c:pt idx="1839">
                  <c:v>2.7252820993542897</c:v>
                </c:pt>
                <c:pt idx="1840">
                  <c:v>10.226482331885387</c:v>
                </c:pt>
                <c:pt idx="1841">
                  <c:v>12.012584949588009</c:v>
                </c:pt>
                <c:pt idx="1842">
                  <c:v>20.136003701778666</c:v>
                </c:pt>
                <c:pt idx="1843">
                  <c:v>21.691172453271779</c:v>
                </c:pt>
                <c:pt idx="1844">
                  <c:v>23.856185256672354</c:v>
                </c:pt>
                <c:pt idx="1845">
                  <c:v>23.93094437103403</c:v>
                </c:pt>
                <c:pt idx="1846">
                  <c:v>26.027705451928625</c:v>
                </c:pt>
                <c:pt idx="1847">
                  <c:v>27.689633451932519</c:v>
                </c:pt>
                <c:pt idx="1848">
                  <c:v>27.672450951510221</c:v>
                </c:pt>
                <c:pt idx="1849">
                  <c:v>28.542060293353121</c:v>
                </c:pt>
                <c:pt idx="1850">
                  <c:v>29.940857488296313</c:v>
                </c:pt>
                <c:pt idx="1851">
                  <c:v>30.300135315416419</c:v>
                </c:pt>
                <c:pt idx="1852">
                  <c:v>32.003819260386791</c:v>
                </c:pt>
                <c:pt idx="1853">
                  <c:v>31.578883002210031</c:v>
                </c:pt>
                <c:pt idx="1854">
                  <c:v>31.142701476792293</c:v>
                </c:pt>
                <c:pt idx="1855">
                  <c:v>23.232268685638363</c:v>
                </c:pt>
                <c:pt idx="1856">
                  <c:v>12.170996971045891</c:v>
                </c:pt>
                <c:pt idx="1857">
                  <c:v>3.2611751423456115</c:v>
                </c:pt>
                <c:pt idx="1858">
                  <c:v>1.8684372729867451</c:v>
                </c:pt>
                <c:pt idx="1859">
                  <c:v>1.3449491354435232</c:v>
                </c:pt>
                <c:pt idx="1860">
                  <c:v>1.2982164023484439</c:v>
                </c:pt>
                <c:pt idx="1861">
                  <c:v>1.0838689424539583</c:v>
                </c:pt>
                <c:pt idx="1862">
                  <c:v>0.64551350050502276</c:v>
                </c:pt>
                <c:pt idx="1863">
                  <c:v>1.5765614938140446</c:v>
                </c:pt>
                <c:pt idx="1864">
                  <c:v>6.8260132933597015</c:v>
                </c:pt>
                <c:pt idx="1865">
                  <c:v>12.637912854510512</c:v>
                </c:pt>
                <c:pt idx="1866">
                  <c:v>17.829739576197998</c:v>
                </c:pt>
                <c:pt idx="1867">
                  <c:v>19.269449796652836</c:v>
                </c:pt>
                <c:pt idx="1868">
                  <c:v>20.252697581451216</c:v>
                </c:pt>
                <c:pt idx="1869">
                  <c:v>21.232685332048355</c:v>
                </c:pt>
                <c:pt idx="1870">
                  <c:v>23.912401289122034</c:v>
                </c:pt>
                <c:pt idx="1871">
                  <c:v>24.555117527520242</c:v>
                </c:pt>
                <c:pt idx="1872">
                  <c:v>25.389582108041434</c:v>
                </c:pt>
                <c:pt idx="1873">
                  <c:v>26.303089003085518</c:v>
                </c:pt>
                <c:pt idx="1874">
                  <c:v>27.366112218801948</c:v>
                </c:pt>
                <c:pt idx="1875">
                  <c:v>28.323654834542289</c:v>
                </c:pt>
                <c:pt idx="1876">
                  <c:v>29.670503235870143</c:v>
                </c:pt>
                <c:pt idx="1877">
                  <c:v>30.309358960822035</c:v>
                </c:pt>
                <c:pt idx="1878">
                  <c:v>28.006018045430434</c:v>
                </c:pt>
                <c:pt idx="1879">
                  <c:v>22.57004079336949</c:v>
                </c:pt>
                <c:pt idx="1880">
                  <c:v>12.01925108955659</c:v>
                </c:pt>
                <c:pt idx="1881">
                  <c:v>3.4870088299006086</c:v>
                </c:pt>
                <c:pt idx="1882">
                  <c:v>2.4780072294114324</c:v>
                </c:pt>
                <c:pt idx="1883">
                  <c:v>1.5998134203953396</c:v>
                </c:pt>
                <c:pt idx="1884">
                  <c:v>1.5548392901374914</c:v>
                </c:pt>
                <c:pt idx="1885">
                  <c:v>1.2982164023484439</c:v>
                </c:pt>
                <c:pt idx="1886">
                  <c:v>0.64551350050502276</c:v>
                </c:pt>
                <c:pt idx="1887">
                  <c:v>1.6039944619633042</c:v>
                </c:pt>
                <c:pt idx="1888">
                  <c:v>4.131593328112408</c:v>
                </c:pt>
                <c:pt idx="1889">
                  <c:v>15.653157072233142</c:v>
                </c:pt>
                <c:pt idx="1890">
                  <c:v>19.136674651750003</c:v>
                </c:pt>
                <c:pt idx="1891">
                  <c:v>21.175447923306894</c:v>
                </c:pt>
                <c:pt idx="1892">
                  <c:v>24.272524467036114</c:v>
                </c:pt>
                <c:pt idx="1893">
                  <c:v>25.552781423368085</c:v>
                </c:pt>
                <c:pt idx="1894">
                  <c:v>26.468469915296932</c:v>
                </c:pt>
                <c:pt idx="1895">
                  <c:v>26.570840972400614</c:v>
                </c:pt>
                <c:pt idx="1896">
                  <c:v>28.459141539191002</c:v>
                </c:pt>
                <c:pt idx="1897">
                  <c:v>29.874881338333918</c:v>
                </c:pt>
                <c:pt idx="1898">
                  <c:v>30.507626395490295</c:v>
                </c:pt>
                <c:pt idx="1899">
                  <c:v>32.381324288954573</c:v>
                </c:pt>
                <c:pt idx="1900">
                  <c:v>32.694016420624052</c:v>
                </c:pt>
                <c:pt idx="1901">
                  <c:v>32.665641232475771</c:v>
                </c:pt>
                <c:pt idx="1902">
                  <c:v>31.915943167351195</c:v>
                </c:pt>
                <c:pt idx="1903">
                  <c:v>26.765061859711462</c:v>
                </c:pt>
                <c:pt idx="1904">
                  <c:v>14.616854020501277</c:v>
                </c:pt>
                <c:pt idx="1905">
                  <c:v>4.1425592314170059</c:v>
                </c:pt>
                <c:pt idx="1906">
                  <c:v>3.4870088299006086</c:v>
                </c:pt>
                <c:pt idx="1907">
                  <c:v>2.2113483156220006</c:v>
                </c:pt>
                <c:pt idx="1908">
                  <c:v>1.5998134203953396</c:v>
                </c:pt>
                <c:pt idx="1909">
                  <c:v>1.5548392901374914</c:v>
                </c:pt>
                <c:pt idx="1910">
                  <c:v>1.399431381385454</c:v>
                </c:pt>
                <c:pt idx="1911">
                  <c:v>2.9107952122685847</c:v>
                </c:pt>
                <c:pt idx="1912">
                  <c:v>3.5971427506439961</c:v>
                </c:pt>
                <c:pt idx="1913">
                  <c:v>15.297225372485473</c:v>
                </c:pt>
                <c:pt idx="1914">
                  <c:v>23.445641075096528</c:v>
                </c:pt>
                <c:pt idx="1915">
                  <c:v>25.317084838849397</c:v>
                </c:pt>
                <c:pt idx="1916">
                  <c:v>26.477156813190199</c:v>
                </c:pt>
                <c:pt idx="1917">
                  <c:v>28.440532347676996</c:v>
                </c:pt>
                <c:pt idx="1918">
                  <c:v>27.338529018108293</c:v>
                </c:pt>
                <c:pt idx="1919">
                  <c:v>28.392519124819689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26.432475655624923</c:v>
                </c:pt>
                <c:pt idx="1969">
                  <c:v>26.410369122106253</c:v>
                </c:pt>
                <c:pt idx="1970">
                  <c:v>28.255923682080553</c:v>
                </c:pt>
                <c:pt idx="1971">
                  <c:v>27.715984760697211</c:v>
                </c:pt>
                <c:pt idx="1972">
                  <c:v>29.355225057490404</c:v>
                </c:pt>
                <c:pt idx="1973">
                  <c:v>29.895593773669841</c:v>
                </c:pt>
                <c:pt idx="1974">
                  <c:v>27.46910944728856</c:v>
                </c:pt>
                <c:pt idx="1975">
                  <c:v>19.449891794651158</c:v>
                </c:pt>
                <c:pt idx="1976">
                  <c:v>7.489235772293136</c:v>
                </c:pt>
                <c:pt idx="1977">
                  <c:v>1.5998134203953396</c:v>
                </c:pt>
                <c:pt idx="1978">
                  <c:v>0.37833697700523594</c:v>
                </c:pt>
                <c:pt idx="1979">
                  <c:v>0.30737333197140476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11.598446892978867</c:v>
                </c:pt>
                <c:pt idx="1987">
                  <c:v>12.77052000749703</c:v>
                </c:pt>
                <c:pt idx="1988">
                  <c:v>15.874340620136778</c:v>
                </c:pt>
                <c:pt idx="1989">
                  <c:v>18.679170645702914</c:v>
                </c:pt>
                <c:pt idx="1990">
                  <c:v>18.419839134969283</c:v>
                </c:pt>
                <c:pt idx="1991">
                  <c:v>22.372593190507828</c:v>
                </c:pt>
                <c:pt idx="1992">
                  <c:v>22.772273783290355</c:v>
                </c:pt>
                <c:pt idx="1993">
                  <c:v>22.508960505855445</c:v>
                </c:pt>
                <c:pt idx="1994">
                  <c:v>24.283584332237353</c:v>
                </c:pt>
                <c:pt idx="1995">
                  <c:v>24.93498530228625</c:v>
                </c:pt>
                <c:pt idx="1996">
                  <c:v>26.213765451926221</c:v>
                </c:pt>
                <c:pt idx="1997">
                  <c:v>22.637355086088487</c:v>
                </c:pt>
                <c:pt idx="1998">
                  <c:v>27.503260190772156</c:v>
                </c:pt>
                <c:pt idx="1999">
                  <c:v>20.123147657724548</c:v>
                </c:pt>
                <c:pt idx="2000">
                  <c:v>4.6583319611163363</c:v>
                </c:pt>
                <c:pt idx="2001">
                  <c:v>1.1608119094595271</c:v>
                </c:pt>
                <c:pt idx="2002">
                  <c:v>0.33461417226878226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11.109148800152875</c:v>
                </c:pt>
                <c:pt idx="2012">
                  <c:v>12.383250026555475</c:v>
                </c:pt>
                <c:pt idx="2013">
                  <c:v>14.868180683132064</c:v>
                </c:pt>
                <c:pt idx="2014">
                  <c:v>16.243763371328601</c:v>
                </c:pt>
                <c:pt idx="2015">
                  <c:v>16.915479046503812</c:v>
                </c:pt>
                <c:pt idx="2016">
                  <c:v>16.439371557757035</c:v>
                </c:pt>
                <c:pt idx="2017">
                  <c:v>19.602357168712516</c:v>
                </c:pt>
                <c:pt idx="2018">
                  <c:v>20.14915048015051</c:v>
                </c:pt>
                <c:pt idx="2019">
                  <c:v>20.197868791220454</c:v>
                </c:pt>
                <c:pt idx="2020">
                  <c:v>20.027379459916638</c:v>
                </c:pt>
                <c:pt idx="2021">
                  <c:v>20.910186872020851</c:v>
                </c:pt>
                <c:pt idx="2022">
                  <c:v>22.284205390864805</c:v>
                </c:pt>
                <c:pt idx="2023">
                  <c:v>11.682384045085277</c:v>
                </c:pt>
                <c:pt idx="2024">
                  <c:v>2.6857912164709368</c:v>
                </c:pt>
                <c:pt idx="2025">
                  <c:v>1.3449491354435232</c:v>
                </c:pt>
                <c:pt idx="2026">
                  <c:v>0.58039013022851971</c:v>
                </c:pt>
                <c:pt idx="2027">
                  <c:v>0.3950123076662258</c:v>
                </c:pt>
                <c:pt idx="2028">
                  <c:v>0.3090288084763062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12.182242823108972</c:v>
                </c:pt>
                <c:pt idx="2035">
                  <c:v>13.17091199425049</c:v>
                </c:pt>
                <c:pt idx="2036">
                  <c:v>14.837768084607385</c:v>
                </c:pt>
                <c:pt idx="2037">
                  <c:v>17.008995878040864</c:v>
                </c:pt>
                <c:pt idx="2038">
                  <c:v>17.505787623763794</c:v>
                </c:pt>
                <c:pt idx="2039">
                  <c:v>18.907968126344198</c:v>
                </c:pt>
                <c:pt idx="2040">
                  <c:v>20.202451963486396</c:v>
                </c:pt>
                <c:pt idx="2041">
                  <c:v>19.784595751014677</c:v>
                </c:pt>
                <c:pt idx="2042">
                  <c:v>22.936233400180125</c:v>
                </c:pt>
                <c:pt idx="2043">
                  <c:v>21.780392726573051</c:v>
                </c:pt>
                <c:pt idx="2044">
                  <c:v>24.287931136425517</c:v>
                </c:pt>
                <c:pt idx="2045">
                  <c:v>24.951552582697634</c:v>
                </c:pt>
                <c:pt idx="2046">
                  <c:v>24.338260564903912</c:v>
                </c:pt>
                <c:pt idx="2047">
                  <c:v>12.894805587482821</c:v>
                </c:pt>
                <c:pt idx="2048">
                  <c:v>2.2065281095996703</c:v>
                </c:pt>
                <c:pt idx="2049">
                  <c:v>0.45728132104210473</c:v>
                </c:pt>
                <c:pt idx="2050">
                  <c:v>0.29875359549236319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13.151309790680903</c:v>
                </c:pt>
                <c:pt idx="2060">
                  <c:v>16.117840957473554</c:v>
                </c:pt>
                <c:pt idx="2061">
                  <c:v>17.031446429513757</c:v>
                </c:pt>
                <c:pt idx="2062">
                  <c:v>17.811352716457851</c:v>
                </c:pt>
                <c:pt idx="2063">
                  <c:v>19.122572144343451</c:v>
                </c:pt>
                <c:pt idx="2064">
                  <c:v>19.70583757123012</c:v>
                </c:pt>
                <c:pt idx="2065">
                  <c:v>20.202451963486396</c:v>
                </c:pt>
                <c:pt idx="2066">
                  <c:v>21.378551948738476</c:v>
                </c:pt>
                <c:pt idx="2067">
                  <c:v>21.462700999202362</c:v>
                </c:pt>
                <c:pt idx="2068">
                  <c:v>23.25768810095331</c:v>
                </c:pt>
                <c:pt idx="2069">
                  <c:v>24.615112807724852</c:v>
                </c:pt>
                <c:pt idx="2070">
                  <c:v>24.164053295534547</c:v>
                </c:pt>
                <c:pt idx="2071">
                  <c:v>13.328009675799963</c:v>
                </c:pt>
                <c:pt idx="2072">
                  <c:v>2.2065281095996703</c:v>
                </c:pt>
                <c:pt idx="2073">
                  <c:v>0.94643173945812609</c:v>
                </c:pt>
                <c:pt idx="2074">
                  <c:v>0.33079802015126059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12.182242823108972</c:v>
                </c:pt>
                <c:pt idx="2083">
                  <c:v>12.606915422958995</c:v>
                </c:pt>
                <c:pt idx="2084">
                  <c:v>13.246788795166252</c:v>
                </c:pt>
                <c:pt idx="2085">
                  <c:v>15.772282711541461</c:v>
                </c:pt>
                <c:pt idx="2086">
                  <c:v>16.34304130079089</c:v>
                </c:pt>
                <c:pt idx="2087">
                  <c:v>16.884056139848568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19.048765800757433</c:v>
                </c:pt>
                <c:pt idx="2137">
                  <c:v>19.275527111716357</c:v>
                </c:pt>
                <c:pt idx="2138">
                  <c:v>19.803583310203457</c:v>
                </c:pt>
                <c:pt idx="2139">
                  <c:v>20.455932169730133</c:v>
                </c:pt>
                <c:pt idx="2140">
                  <c:v>20.416603159812521</c:v>
                </c:pt>
                <c:pt idx="2141">
                  <c:v>22.154704413905826</c:v>
                </c:pt>
                <c:pt idx="2142">
                  <c:v>21.838780295046032</c:v>
                </c:pt>
                <c:pt idx="2143">
                  <c:v>7.8198642327477241</c:v>
                </c:pt>
                <c:pt idx="2144">
                  <c:v>2.0155678289303154</c:v>
                </c:pt>
                <c:pt idx="2145">
                  <c:v>0.25457956615720334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12.879201282224999</c:v>
                </c:pt>
                <c:pt idx="2159">
                  <c:v>14.610613978001709</c:v>
                </c:pt>
                <c:pt idx="2160">
                  <c:v>14.575266990423255</c:v>
                </c:pt>
                <c:pt idx="2161">
                  <c:v>16.466655485281429</c:v>
                </c:pt>
                <c:pt idx="2162">
                  <c:v>16.643450478700299</c:v>
                </c:pt>
                <c:pt idx="2163">
                  <c:v>15.635337575555456</c:v>
                </c:pt>
                <c:pt idx="2164">
                  <c:v>11.282217732342353</c:v>
                </c:pt>
                <c:pt idx="2165">
                  <c:v>4.2617321642577304</c:v>
                </c:pt>
                <c:pt idx="2166">
                  <c:v>1.4435311315118122</c:v>
                </c:pt>
                <c:pt idx="2167">
                  <c:v>0.72886267681656647</c:v>
                </c:pt>
                <c:pt idx="2168">
                  <c:v>0.4301881932252446</c:v>
                </c:pt>
                <c:pt idx="2169">
                  <c:v>0.29875359549236319</c:v>
                </c:pt>
                <c:pt idx="2170">
                  <c:v>0.33461417226878226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10.818014025310243</c:v>
                </c:pt>
                <c:pt idx="2179">
                  <c:v>12.101369738267644</c:v>
                </c:pt>
                <c:pt idx="2180">
                  <c:v>13.640611141281815</c:v>
                </c:pt>
                <c:pt idx="2181">
                  <c:v>13.999619065313007</c:v>
                </c:pt>
                <c:pt idx="2182">
                  <c:v>14.601365959668874</c:v>
                </c:pt>
                <c:pt idx="2183">
                  <c:v>14.868180683132064</c:v>
                </c:pt>
                <c:pt idx="2184">
                  <c:v>15.964378531921854</c:v>
                </c:pt>
                <c:pt idx="2185">
                  <c:v>15.851928361273229</c:v>
                </c:pt>
                <c:pt idx="2186">
                  <c:v>15.969215554138247</c:v>
                </c:pt>
                <c:pt idx="2187">
                  <c:v>16.205513144134059</c:v>
                </c:pt>
                <c:pt idx="2188">
                  <c:v>9.0980303400594558</c:v>
                </c:pt>
                <c:pt idx="2189">
                  <c:v>3.2907066463158254</c:v>
                </c:pt>
                <c:pt idx="2190">
                  <c:v>1.5244248939499734</c:v>
                </c:pt>
                <c:pt idx="2191">
                  <c:v>0.91770589624256438</c:v>
                </c:pt>
                <c:pt idx="2192">
                  <c:v>0.46293075784285698</c:v>
                </c:pt>
                <c:pt idx="2193">
                  <c:v>0.45053036805111996</c:v>
                </c:pt>
                <c:pt idx="2194">
                  <c:v>0.35327007943345134</c:v>
                </c:pt>
                <c:pt idx="2195">
                  <c:v>0.30737333197140476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9.7187912456993697</c:v>
                </c:pt>
                <c:pt idx="2202">
                  <c:v>17.082471812850887</c:v>
                </c:pt>
                <c:pt idx="2203">
                  <c:v>17.279299887238057</c:v>
                </c:pt>
                <c:pt idx="2204">
                  <c:v>18.318803726099478</c:v>
                </c:pt>
                <c:pt idx="2205">
                  <c:v>19.002027954086596</c:v>
                </c:pt>
                <c:pt idx="2206">
                  <c:v>19.495588965757204</c:v>
                </c:pt>
                <c:pt idx="2207">
                  <c:v>19.73762233204096</c:v>
                </c:pt>
                <c:pt idx="2208">
                  <c:v>18.856816667172712</c:v>
                </c:pt>
                <c:pt idx="2209">
                  <c:v>19.002323750254778</c:v>
                </c:pt>
                <c:pt idx="2210">
                  <c:v>19.190828430038025</c:v>
                </c:pt>
                <c:pt idx="2211">
                  <c:v>18.679564364303452</c:v>
                </c:pt>
                <c:pt idx="2212">
                  <c:v>11.147412670220792</c:v>
                </c:pt>
                <c:pt idx="2213">
                  <c:v>3.3818216388313873</c:v>
                </c:pt>
                <c:pt idx="2214">
                  <c:v>1.5244248939499734</c:v>
                </c:pt>
                <c:pt idx="2215">
                  <c:v>0.91770589624256438</c:v>
                </c:pt>
                <c:pt idx="2216">
                  <c:v>0.70025199778324532</c:v>
                </c:pt>
                <c:pt idx="2217">
                  <c:v>0.52877466534648165</c:v>
                </c:pt>
                <c:pt idx="2218">
                  <c:v>0.45053036805111996</c:v>
                </c:pt>
                <c:pt idx="2219">
                  <c:v>0.32393056778244905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11.494228820764159</c:v>
                </c:pt>
                <c:pt idx="2229">
                  <c:v>12.545714167728148</c:v>
                </c:pt>
                <c:pt idx="2230">
                  <c:v>13.511666830848615</c:v>
                </c:pt>
                <c:pt idx="2231">
                  <c:v>13.412633457627198</c:v>
                </c:pt>
                <c:pt idx="2232">
                  <c:v>15.998960361001174</c:v>
                </c:pt>
                <c:pt idx="2233">
                  <c:v>14.494286496023292</c:v>
                </c:pt>
                <c:pt idx="2234">
                  <c:v>15.716502229098218</c:v>
                </c:pt>
                <c:pt idx="2235">
                  <c:v>15.677565007944661</c:v>
                </c:pt>
                <c:pt idx="2236">
                  <c:v>10.560360182606555</c:v>
                </c:pt>
                <c:pt idx="2237">
                  <c:v>8.2354672948286129</c:v>
                </c:pt>
                <c:pt idx="2238">
                  <c:v>3.907598722036993</c:v>
                </c:pt>
                <c:pt idx="2239">
                  <c:v>2.3128472807717602</c:v>
                </c:pt>
                <c:pt idx="2240">
                  <c:v>1.804967004337755</c:v>
                </c:pt>
                <c:pt idx="2241">
                  <c:v>3.343897830826557</c:v>
                </c:pt>
                <c:pt idx="2242">
                  <c:v>3.0266535882070129</c:v>
                </c:pt>
                <c:pt idx="2243">
                  <c:v>1.6878113583763799</c:v>
                </c:pt>
                <c:pt idx="2244">
                  <c:v>1.7822777288482368</c:v>
                </c:pt>
                <c:pt idx="2245">
                  <c:v>1.7822777288482368</c:v>
                </c:pt>
                <c:pt idx="2246">
                  <c:v>1.8794886014444319</c:v>
                </c:pt>
                <c:pt idx="2247">
                  <c:v>5.9843327413664413</c:v>
                </c:pt>
                <c:pt idx="2248">
                  <c:v>14.425529809199087</c:v>
                </c:pt>
                <c:pt idx="2249">
                  <c:v>19.209262626838061</c:v>
                </c:pt>
                <c:pt idx="2250">
                  <c:v>19.773814276733912</c:v>
                </c:pt>
                <c:pt idx="2251">
                  <c:v>21.081438574243219</c:v>
                </c:pt>
                <c:pt idx="2252">
                  <c:v>21.324285806268083</c:v>
                </c:pt>
                <c:pt idx="2253">
                  <c:v>21.033877231131314</c:v>
                </c:pt>
                <c:pt idx="2254">
                  <c:v>21.665758594799321</c:v>
                </c:pt>
                <c:pt idx="2255">
                  <c:v>21.324285806268083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21.461753347480801</c:v>
                </c:pt>
                <c:pt idx="2305">
                  <c:v>21.074303888486252</c:v>
                </c:pt>
                <c:pt idx="2306">
                  <c:v>20.51973929467194</c:v>
                </c:pt>
                <c:pt idx="2307">
                  <c:v>19.988863542106021</c:v>
                </c:pt>
                <c:pt idx="2308">
                  <c:v>15.414964186655324</c:v>
                </c:pt>
                <c:pt idx="2309">
                  <c:v>7.4140873842393269</c:v>
                </c:pt>
                <c:pt idx="2310">
                  <c:v>6.3422071736482772</c:v>
                </c:pt>
                <c:pt idx="2311">
                  <c:v>2.0990099867533876</c:v>
                </c:pt>
                <c:pt idx="2312">
                  <c:v>1.5282680536002105</c:v>
                </c:pt>
                <c:pt idx="2313">
                  <c:v>1.5282680536002105</c:v>
                </c:pt>
                <c:pt idx="2314">
                  <c:v>1.3650096576811708</c:v>
                </c:pt>
                <c:pt idx="2315">
                  <c:v>1.0592309547222707</c:v>
                </c:pt>
                <c:pt idx="2316">
                  <c:v>1.1126495680040915</c:v>
                </c:pt>
                <c:pt idx="2317">
                  <c:v>1.287626133842152</c:v>
                </c:pt>
                <c:pt idx="2318">
                  <c:v>1.6083353173862884</c:v>
                </c:pt>
                <c:pt idx="2319">
                  <c:v>4.2935634039504968</c:v>
                </c:pt>
                <c:pt idx="2320">
                  <c:v>14.845797598127868</c:v>
                </c:pt>
                <c:pt idx="2321">
                  <c:v>18.450282495505743</c:v>
                </c:pt>
                <c:pt idx="2322">
                  <c:v>19.227984119829774</c:v>
                </c:pt>
                <c:pt idx="2323">
                  <c:v>20.166389414843408</c:v>
                </c:pt>
                <c:pt idx="2324">
                  <c:v>21.551150879602055</c:v>
                </c:pt>
                <c:pt idx="2325">
                  <c:v>21.28894615143215</c:v>
                </c:pt>
                <c:pt idx="2326">
                  <c:v>21.21835648344031</c:v>
                </c:pt>
                <c:pt idx="2327">
                  <c:v>22.098011797775985</c:v>
                </c:pt>
                <c:pt idx="2328">
                  <c:v>22.041005532230947</c:v>
                </c:pt>
                <c:pt idx="2329">
                  <c:v>21.461753347480801</c:v>
                </c:pt>
                <c:pt idx="2330">
                  <c:v>22.467786727801705</c:v>
                </c:pt>
                <c:pt idx="2331">
                  <c:v>20.969823903708061</c:v>
                </c:pt>
                <c:pt idx="2332">
                  <c:v>16.807179475310821</c:v>
                </c:pt>
                <c:pt idx="2333">
                  <c:v>9.42574803475088</c:v>
                </c:pt>
                <c:pt idx="2334">
                  <c:v>6.3118002065373675</c:v>
                </c:pt>
                <c:pt idx="2335">
                  <c:v>3.5145822999988958</c:v>
                </c:pt>
                <c:pt idx="2336">
                  <c:v>2.0014808818377747</c:v>
                </c:pt>
                <c:pt idx="2337">
                  <c:v>3.0266535882070129</c:v>
                </c:pt>
                <c:pt idx="2338">
                  <c:v>1.5282680536002105</c:v>
                </c:pt>
                <c:pt idx="2339">
                  <c:v>1.6878113583763799</c:v>
                </c:pt>
                <c:pt idx="2340">
                  <c:v>3.343897830826557</c:v>
                </c:pt>
                <c:pt idx="2341">
                  <c:v>3.5537503063243938</c:v>
                </c:pt>
                <c:pt idx="2342">
                  <c:v>1.8794886014444319</c:v>
                </c:pt>
                <c:pt idx="2343">
                  <c:v>5.9843327413664413</c:v>
                </c:pt>
                <c:pt idx="2344">
                  <c:v>14.845797598127868</c:v>
                </c:pt>
                <c:pt idx="2345">
                  <c:v>17.661345056516172</c:v>
                </c:pt>
                <c:pt idx="2346">
                  <c:v>20.029738546232487</c:v>
                </c:pt>
                <c:pt idx="2347">
                  <c:v>22.289353858936906</c:v>
                </c:pt>
                <c:pt idx="2348">
                  <c:v>22.338930136364386</c:v>
                </c:pt>
                <c:pt idx="2349">
                  <c:v>25.656053434097466</c:v>
                </c:pt>
                <c:pt idx="2350">
                  <c:v>26.557745640642217</c:v>
                </c:pt>
                <c:pt idx="2351">
                  <c:v>27.73844533959841</c:v>
                </c:pt>
                <c:pt idx="2352">
                  <c:v>27.690217917240805</c:v>
                </c:pt>
                <c:pt idx="2353">
                  <c:v>27.899529828809602</c:v>
                </c:pt>
                <c:pt idx="2354">
                  <c:v>26.362831541291136</c:v>
                </c:pt>
                <c:pt idx="2355">
                  <c:v>24.836378017010087</c:v>
                </c:pt>
                <c:pt idx="2356">
                  <c:v>21.03926836604365</c:v>
                </c:pt>
                <c:pt idx="2357">
                  <c:v>14.83372017259194</c:v>
                </c:pt>
                <c:pt idx="2358">
                  <c:v>8.5841677730877386</c:v>
                </c:pt>
                <c:pt idx="2359">
                  <c:v>3.5037082826310826</c:v>
                </c:pt>
                <c:pt idx="2360">
                  <c:v>1.2755523856743347</c:v>
                </c:pt>
                <c:pt idx="2361">
                  <c:v>1.2195995459319671</c:v>
                </c:pt>
                <c:pt idx="2362">
                  <c:v>0.97074065942890497</c:v>
                </c:pt>
                <c:pt idx="2363">
                  <c:v>0.92708527893545922</c:v>
                </c:pt>
                <c:pt idx="2364">
                  <c:v>1.0080256228222007</c:v>
                </c:pt>
                <c:pt idx="2365">
                  <c:v>0.88654025770588107</c:v>
                </c:pt>
                <c:pt idx="2366">
                  <c:v>0.81390093031060207</c:v>
                </c:pt>
                <c:pt idx="2367">
                  <c:v>2.5474881728866103</c:v>
                </c:pt>
                <c:pt idx="2368">
                  <c:v>10.731473861769567</c:v>
                </c:pt>
                <c:pt idx="2369">
                  <c:v>15.369222520370453</c:v>
                </c:pt>
                <c:pt idx="2370">
                  <c:v>17.513980552469572</c:v>
                </c:pt>
                <c:pt idx="2371">
                  <c:v>19.805503257469578</c:v>
                </c:pt>
                <c:pt idx="2372">
                  <c:v>21.081438574243219</c:v>
                </c:pt>
                <c:pt idx="2373">
                  <c:v>20.974186382455937</c:v>
                </c:pt>
                <c:pt idx="2374">
                  <c:v>21.232685332048355</c:v>
                </c:pt>
                <c:pt idx="2375">
                  <c:v>22.422456126447141</c:v>
                </c:pt>
                <c:pt idx="2376">
                  <c:v>22.759369796935786</c:v>
                </c:pt>
                <c:pt idx="2377">
                  <c:v>23.605408936941856</c:v>
                </c:pt>
                <c:pt idx="2378">
                  <c:v>24.271650774835667</c:v>
                </c:pt>
                <c:pt idx="2379">
                  <c:v>23.091572767185284</c:v>
                </c:pt>
                <c:pt idx="2380">
                  <c:v>18.797237725426928</c:v>
                </c:pt>
                <c:pt idx="2381">
                  <c:v>11.374362339710848</c:v>
                </c:pt>
                <c:pt idx="2382">
                  <c:v>5.4457874183788668</c:v>
                </c:pt>
                <c:pt idx="2383">
                  <c:v>2.7668611130557541</c:v>
                </c:pt>
                <c:pt idx="2384">
                  <c:v>1.804967004337755</c:v>
                </c:pt>
                <c:pt idx="2385">
                  <c:v>1.4822268003514314</c:v>
                </c:pt>
                <c:pt idx="2386">
                  <c:v>1.4474375522337781</c:v>
                </c:pt>
                <c:pt idx="2387">
                  <c:v>1.1126495680040915</c:v>
                </c:pt>
                <c:pt idx="2388">
                  <c:v>0.92708527893545922</c:v>
                </c:pt>
                <c:pt idx="2389">
                  <c:v>0.74681746875041721</c:v>
                </c:pt>
                <c:pt idx="2390">
                  <c:v>1.0653340560117457</c:v>
                </c:pt>
                <c:pt idx="2391">
                  <c:v>2.5988510265152778</c:v>
                </c:pt>
                <c:pt idx="2392">
                  <c:v>12.200344202121014</c:v>
                </c:pt>
                <c:pt idx="2393">
                  <c:v>16.375560735336883</c:v>
                </c:pt>
                <c:pt idx="2394">
                  <c:v>19.743173754791975</c:v>
                </c:pt>
                <c:pt idx="2395">
                  <c:v>22.404336056788104</c:v>
                </c:pt>
                <c:pt idx="2396">
                  <c:v>23.352535922076346</c:v>
                </c:pt>
                <c:pt idx="2397">
                  <c:v>23.674360258683187</c:v>
                </c:pt>
                <c:pt idx="2398">
                  <c:v>23.37551161809704</c:v>
                </c:pt>
                <c:pt idx="2399">
                  <c:v>23.607881213034332</c:v>
                </c:pt>
                <c:pt idx="2400">
                  <c:v>24.197436041245076</c:v>
                </c:pt>
                <c:pt idx="2401">
                  <c:v>24.765038777031844</c:v>
                </c:pt>
                <c:pt idx="2402">
                  <c:v>24.828190858480887</c:v>
                </c:pt>
                <c:pt idx="2403">
                  <c:v>24.115600323213162</c:v>
                </c:pt>
                <c:pt idx="2404">
                  <c:v>20.816146803329961</c:v>
                </c:pt>
                <c:pt idx="2405">
                  <c:v>11.719553809492519</c:v>
                </c:pt>
                <c:pt idx="2406">
                  <c:v>4.6440937810028284</c:v>
                </c:pt>
                <c:pt idx="2407">
                  <c:v>2.8628719013083459</c:v>
                </c:pt>
                <c:pt idx="2408">
                  <c:v>1.4822268003514314</c:v>
                </c:pt>
                <c:pt idx="2409">
                  <c:v>1.5282680536002105</c:v>
                </c:pt>
                <c:pt idx="2410">
                  <c:v>1.0219481027797153</c:v>
                </c:pt>
                <c:pt idx="2411">
                  <c:v>1.0080256228222007</c:v>
                </c:pt>
                <c:pt idx="2412">
                  <c:v>0.74681746875041721</c:v>
                </c:pt>
                <c:pt idx="2413">
                  <c:v>0.88654025770588107</c:v>
                </c:pt>
                <c:pt idx="2414">
                  <c:v>0.63337842495047114</c:v>
                </c:pt>
                <c:pt idx="2415">
                  <c:v>2.4405477605920018</c:v>
                </c:pt>
                <c:pt idx="2416">
                  <c:v>13.214082515425055</c:v>
                </c:pt>
                <c:pt idx="2417">
                  <c:v>16.246352197901643</c:v>
                </c:pt>
                <c:pt idx="2418">
                  <c:v>17.85408213341557</c:v>
                </c:pt>
                <c:pt idx="2419">
                  <c:v>18.997215592895675</c:v>
                </c:pt>
                <c:pt idx="2420">
                  <c:v>19.401756835312735</c:v>
                </c:pt>
                <c:pt idx="2421">
                  <c:v>20.65866867423691</c:v>
                </c:pt>
                <c:pt idx="2422">
                  <c:v>21.740177609199247</c:v>
                </c:pt>
                <c:pt idx="2423">
                  <c:v>22.385033621825109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27.956906097808908</c:v>
                </c:pt>
                <c:pt idx="2473">
                  <c:v>29.560952644662937</c:v>
                </c:pt>
                <c:pt idx="2474">
                  <c:v>29.478905323202007</c:v>
                </c:pt>
                <c:pt idx="2475">
                  <c:v>30.145276910508034</c:v>
                </c:pt>
                <c:pt idx="2476">
                  <c:v>28.195566864962931</c:v>
                </c:pt>
                <c:pt idx="2477">
                  <c:v>25.128605636398671</c:v>
                </c:pt>
                <c:pt idx="2478">
                  <c:v>15.667787940277435</c:v>
                </c:pt>
                <c:pt idx="2479">
                  <c:v>12.255683599269544</c:v>
                </c:pt>
                <c:pt idx="2480">
                  <c:v>2.8415441411334057</c:v>
                </c:pt>
                <c:pt idx="2481">
                  <c:v>3.673593247657942</c:v>
                </c:pt>
                <c:pt idx="2482">
                  <c:v>3.343897830826557</c:v>
                </c:pt>
                <c:pt idx="2483">
                  <c:v>3.343897830826557</c:v>
                </c:pt>
                <c:pt idx="2484">
                  <c:v>1.7362497115271256</c:v>
                </c:pt>
                <c:pt idx="2485">
                  <c:v>3.5537503063243938</c:v>
                </c:pt>
                <c:pt idx="2486">
                  <c:v>3.1128724881066052</c:v>
                </c:pt>
                <c:pt idx="2487">
                  <c:v>5.9843327413664413</c:v>
                </c:pt>
                <c:pt idx="2488">
                  <c:v>16.890865857705247</c:v>
                </c:pt>
                <c:pt idx="2489">
                  <c:v>21.307799937539716</c:v>
                </c:pt>
                <c:pt idx="2490">
                  <c:v>21.951771909287643</c:v>
                </c:pt>
                <c:pt idx="2491">
                  <c:v>23.36835632760301</c:v>
                </c:pt>
                <c:pt idx="2492">
                  <c:v>24.711132368085774</c:v>
                </c:pt>
                <c:pt idx="2493">
                  <c:v>25.778747137038582</c:v>
                </c:pt>
                <c:pt idx="2494">
                  <c:v>26.237522086966941</c:v>
                </c:pt>
                <c:pt idx="2495">
                  <c:v>26.303544029221186</c:v>
                </c:pt>
                <c:pt idx="2496">
                  <c:v>26.196515699981607</c:v>
                </c:pt>
                <c:pt idx="2497">
                  <c:v>26.161771453384475</c:v>
                </c:pt>
                <c:pt idx="2498">
                  <c:v>26.348298321868278</c:v>
                </c:pt>
                <c:pt idx="2499">
                  <c:v>25.503162516912234</c:v>
                </c:pt>
                <c:pt idx="2500">
                  <c:v>20.2251402909855</c:v>
                </c:pt>
                <c:pt idx="2501">
                  <c:v>13.816341299677138</c:v>
                </c:pt>
                <c:pt idx="2502">
                  <c:v>4.8246400472604467</c:v>
                </c:pt>
                <c:pt idx="2503">
                  <c:v>3.3485357941188001</c:v>
                </c:pt>
                <c:pt idx="2504">
                  <c:v>1.6780414436437843</c:v>
                </c:pt>
                <c:pt idx="2505">
                  <c:v>3.343897830826557</c:v>
                </c:pt>
                <c:pt idx="2506">
                  <c:v>1.5282680536002105</c:v>
                </c:pt>
                <c:pt idx="2507">
                  <c:v>1.1126495680040915</c:v>
                </c:pt>
                <c:pt idx="2508">
                  <c:v>1.0080256228222007</c:v>
                </c:pt>
                <c:pt idx="2509">
                  <c:v>0.9119267521515203</c:v>
                </c:pt>
                <c:pt idx="2510">
                  <c:v>1.0102149388948003</c:v>
                </c:pt>
                <c:pt idx="2511">
                  <c:v>3.002184552805212</c:v>
                </c:pt>
                <c:pt idx="2512">
                  <c:v>12.220883521854383</c:v>
                </c:pt>
                <c:pt idx="2513">
                  <c:v>17.188513176916693</c:v>
                </c:pt>
                <c:pt idx="2514">
                  <c:v>18.442089671667517</c:v>
                </c:pt>
                <c:pt idx="2515">
                  <c:v>18.98404660447715</c:v>
                </c:pt>
                <c:pt idx="2516">
                  <c:v>19.811991667265584</c:v>
                </c:pt>
                <c:pt idx="2517">
                  <c:v>19.811991667265584</c:v>
                </c:pt>
                <c:pt idx="2518">
                  <c:v>20.150299172323567</c:v>
                </c:pt>
                <c:pt idx="2519">
                  <c:v>20.108423821952012</c:v>
                </c:pt>
                <c:pt idx="2520">
                  <c:v>20.194087775976939</c:v>
                </c:pt>
                <c:pt idx="2521">
                  <c:v>20.49292674645622</c:v>
                </c:pt>
                <c:pt idx="2522">
                  <c:v>20.99124231757207</c:v>
                </c:pt>
                <c:pt idx="2523">
                  <c:v>20.579209642503603</c:v>
                </c:pt>
                <c:pt idx="2524">
                  <c:v>15.852342897587304</c:v>
                </c:pt>
                <c:pt idx="2525">
                  <c:v>7.9089895486062938</c:v>
                </c:pt>
                <c:pt idx="2526">
                  <c:v>4.7236599300526114</c:v>
                </c:pt>
                <c:pt idx="2527">
                  <c:v>2.0529986483026708</c:v>
                </c:pt>
                <c:pt idx="2528">
                  <c:v>1.5282680536002105</c:v>
                </c:pt>
                <c:pt idx="2529">
                  <c:v>1.4474375522337781</c:v>
                </c:pt>
                <c:pt idx="2530">
                  <c:v>1.1894759468967513</c:v>
                </c:pt>
                <c:pt idx="2531">
                  <c:v>1.0592309547222707</c:v>
                </c:pt>
                <c:pt idx="2532">
                  <c:v>0.96302175120865263</c:v>
                </c:pt>
                <c:pt idx="2533">
                  <c:v>0.88654025770588107</c:v>
                </c:pt>
                <c:pt idx="2534">
                  <c:v>0.96719026453670442</c:v>
                </c:pt>
                <c:pt idx="2535">
                  <c:v>2.3605999516938345</c:v>
                </c:pt>
                <c:pt idx="2536">
                  <c:v>10.731473861769567</c:v>
                </c:pt>
                <c:pt idx="2537">
                  <c:v>13.620074514246843</c:v>
                </c:pt>
                <c:pt idx="2538">
                  <c:v>14.713306840330871</c:v>
                </c:pt>
                <c:pt idx="2539">
                  <c:v>16.336038267663692</c:v>
                </c:pt>
                <c:pt idx="2540">
                  <c:v>16.445335445219531</c:v>
                </c:pt>
                <c:pt idx="2541">
                  <c:v>18.295546768623957</c:v>
                </c:pt>
                <c:pt idx="2542">
                  <c:v>20.073114341023707</c:v>
                </c:pt>
                <c:pt idx="2543">
                  <c:v>21.05894496472342</c:v>
                </c:pt>
                <c:pt idx="2544">
                  <c:v>22.289821615923152</c:v>
                </c:pt>
                <c:pt idx="2545">
                  <c:v>23.453624273407971</c:v>
                </c:pt>
                <c:pt idx="2546">
                  <c:v>24.497313945630502</c:v>
                </c:pt>
                <c:pt idx="2547">
                  <c:v>23.50701381078353</c:v>
                </c:pt>
                <c:pt idx="2548">
                  <c:v>21.03926836604365</c:v>
                </c:pt>
                <c:pt idx="2549">
                  <c:v>14.267436178907424</c:v>
                </c:pt>
                <c:pt idx="2550">
                  <c:v>5.2109041765987669</c:v>
                </c:pt>
                <c:pt idx="2551">
                  <c:v>2.7668611130557541</c:v>
                </c:pt>
                <c:pt idx="2552">
                  <c:v>1.5282680536002105</c:v>
                </c:pt>
                <c:pt idx="2553">
                  <c:v>1.0753689229509398</c:v>
                </c:pt>
                <c:pt idx="2554">
                  <c:v>0.70025199778324532</c:v>
                </c:pt>
                <c:pt idx="2555">
                  <c:v>0.46293075784285698</c:v>
                </c:pt>
                <c:pt idx="2556">
                  <c:v>0.40662180686757454</c:v>
                </c:pt>
                <c:pt idx="2557">
                  <c:v>0.35363866765220831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11.44260799273237</c:v>
                </c:pt>
                <c:pt idx="2563">
                  <c:v>14.689039631840105</c:v>
                </c:pt>
                <c:pt idx="2564">
                  <c:v>16.096037956834582</c:v>
                </c:pt>
                <c:pt idx="2565">
                  <c:v>17.207346187928575</c:v>
                </c:pt>
                <c:pt idx="2566">
                  <c:v>18.793237472836108</c:v>
                </c:pt>
                <c:pt idx="2567">
                  <c:v>19.02117112027582</c:v>
                </c:pt>
                <c:pt idx="2568">
                  <c:v>20.552075757468238</c:v>
                </c:pt>
                <c:pt idx="2569">
                  <c:v>20.282743838258178</c:v>
                </c:pt>
                <c:pt idx="2570">
                  <c:v>23.513537139519226</c:v>
                </c:pt>
                <c:pt idx="2571">
                  <c:v>23.091572767185284</c:v>
                </c:pt>
                <c:pt idx="2572">
                  <c:v>20.816146803329961</c:v>
                </c:pt>
                <c:pt idx="2573">
                  <c:v>11.25879114780226</c:v>
                </c:pt>
                <c:pt idx="2574">
                  <c:v>4.6440937810028284</c:v>
                </c:pt>
                <c:pt idx="2575">
                  <c:v>1.9301369731371387</c:v>
                </c:pt>
                <c:pt idx="2576">
                  <c:v>0.97074065942890497</c:v>
                </c:pt>
                <c:pt idx="2577">
                  <c:v>0.70025199778324532</c:v>
                </c:pt>
                <c:pt idx="2578">
                  <c:v>0.4301881932252446</c:v>
                </c:pt>
                <c:pt idx="2579">
                  <c:v>0.36272131892698545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12.606915422958995</c:v>
                </c:pt>
                <c:pt idx="2588">
                  <c:v>13.733432629078635</c:v>
                </c:pt>
                <c:pt idx="2589">
                  <c:v>14.869664486282803</c:v>
                </c:pt>
                <c:pt idx="2590">
                  <c:v>16.082223038482024</c:v>
                </c:pt>
                <c:pt idx="2591">
                  <c:v>17.133791333839412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19.228896821865693</c:v>
                </c:pt>
                <c:pt idx="2641">
                  <c:v>20.282743838258178</c:v>
                </c:pt>
                <c:pt idx="2642">
                  <c:v>22.053767338354067</c:v>
                </c:pt>
                <c:pt idx="2643">
                  <c:v>20.969823903708061</c:v>
                </c:pt>
                <c:pt idx="2644">
                  <c:v>16.807179475310821</c:v>
                </c:pt>
                <c:pt idx="2645">
                  <c:v>7.8460588523262897</c:v>
                </c:pt>
                <c:pt idx="2646">
                  <c:v>5.8084871993943219</c:v>
                </c:pt>
                <c:pt idx="2647">
                  <c:v>2.5306657472248197</c:v>
                </c:pt>
                <c:pt idx="2648">
                  <c:v>1.5282680536002105</c:v>
                </c:pt>
                <c:pt idx="2649">
                  <c:v>1.2570612139213257</c:v>
                </c:pt>
                <c:pt idx="2650">
                  <c:v>0.87463783665260009</c:v>
                </c:pt>
                <c:pt idx="2651">
                  <c:v>0.87068919311127269</c:v>
                </c:pt>
                <c:pt idx="2652">
                  <c:v>0.55949238303909554</c:v>
                </c:pt>
                <c:pt idx="2653">
                  <c:v>0.44974657779074684</c:v>
                </c:pt>
                <c:pt idx="2654">
                  <c:v>0.58274032712668689</c:v>
                </c:pt>
                <c:pt idx="2655">
                  <c:v>2.8928855681718635</c:v>
                </c:pt>
                <c:pt idx="2656">
                  <c:v>10.314101716305172</c:v>
                </c:pt>
                <c:pt idx="2657">
                  <c:v>14.97825099849927</c:v>
                </c:pt>
                <c:pt idx="2658">
                  <c:v>16.987342875392027</c:v>
                </c:pt>
                <c:pt idx="2659">
                  <c:v>18.487357294245161</c:v>
                </c:pt>
                <c:pt idx="2660">
                  <c:v>20.485344369259352</c:v>
                </c:pt>
                <c:pt idx="2661">
                  <c:v>21.666032804729834</c:v>
                </c:pt>
                <c:pt idx="2662">
                  <c:v>22.274012874953449</c:v>
                </c:pt>
                <c:pt idx="2663">
                  <c:v>23.086106137098316</c:v>
                </c:pt>
                <c:pt idx="2664">
                  <c:v>24.854024334179147</c:v>
                </c:pt>
                <c:pt idx="2665">
                  <c:v>25.371689786607551</c:v>
                </c:pt>
                <c:pt idx="2666">
                  <c:v>26.989078753493608</c:v>
                </c:pt>
                <c:pt idx="2667">
                  <c:v>27.184639946079979</c:v>
                </c:pt>
                <c:pt idx="2668">
                  <c:v>22.093379124197266</c:v>
                </c:pt>
                <c:pt idx="2669">
                  <c:v>15.280801626271586</c:v>
                </c:pt>
                <c:pt idx="2670">
                  <c:v>10.547191105909118</c:v>
                </c:pt>
                <c:pt idx="2671">
                  <c:v>3.5037082826310826</c:v>
                </c:pt>
                <c:pt idx="2672">
                  <c:v>1.4822268003514314</c:v>
                </c:pt>
                <c:pt idx="2673">
                  <c:v>1.0753689229509398</c:v>
                </c:pt>
                <c:pt idx="2674">
                  <c:v>0.92573493530557882</c:v>
                </c:pt>
                <c:pt idx="2675">
                  <c:v>0.75957369075453429</c:v>
                </c:pt>
                <c:pt idx="2676">
                  <c:v>0.55949238303909554</c:v>
                </c:pt>
                <c:pt idx="2677">
                  <c:v>0.40662180686757454</c:v>
                </c:pt>
                <c:pt idx="2678">
                  <c:v>0.44531003265501024</c:v>
                </c:pt>
                <c:pt idx="2679">
                  <c:v>1.5649897812564826</c:v>
                </c:pt>
                <c:pt idx="2680">
                  <c:v>8.4526927479135896</c:v>
                </c:pt>
                <c:pt idx="2681">
                  <c:v>9.5150123988757791</c:v>
                </c:pt>
                <c:pt idx="2682">
                  <c:v>14.211336576810762</c:v>
                </c:pt>
                <c:pt idx="2683">
                  <c:v>16.924815887353734</c:v>
                </c:pt>
                <c:pt idx="2684">
                  <c:v>18.528419329793465</c:v>
                </c:pt>
                <c:pt idx="2685">
                  <c:v>19.566671370034197</c:v>
                </c:pt>
                <c:pt idx="2686">
                  <c:v>19.758232504748225</c:v>
                </c:pt>
                <c:pt idx="2687">
                  <c:v>21.44860246026461</c:v>
                </c:pt>
                <c:pt idx="2688">
                  <c:v>22.467786727801705</c:v>
                </c:pt>
                <c:pt idx="2689">
                  <c:v>22.827842388386678</c:v>
                </c:pt>
                <c:pt idx="2690">
                  <c:v>23.513537139519226</c:v>
                </c:pt>
                <c:pt idx="2691">
                  <c:v>24.09633215917426</c:v>
                </c:pt>
                <c:pt idx="2692">
                  <c:v>21.03926836604365</c:v>
                </c:pt>
                <c:pt idx="2693">
                  <c:v>10.913325055955669</c:v>
                </c:pt>
                <c:pt idx="2694">
                  <c:v>5.3390612226560688</c:v>
                </c:pt>
                <c:pt idx="2695">
                  <c:v>1.9301369731371387</c:v>
                </c:pt>
                <c:pt idx="2696">
                  <c:v>0.87463783665260009</c:v>
                </c:pt>
                <c:pt idx="2697">
                  <c:v>0.4301881932252446</c:v>
                </c:pt>
                <c:pt idx="2698">
                  <c:v>0.28535076197375858</c:v>
                </c:pt>
                <c:pt idx="2699">
                  <c:v>0.30234676636235225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12.190424656449061</c:v>
                </c:pt>
                <c:pt idx="2708">
                  <c:v>13.77237031011391</c:v>
                </c:pt>
                <c:pt idx="2709">
                  <c:v>14.615087838441893</c:v>
                </c:pt>
                <c:pt idx="2710">
                  <c:v>17.163581272824228</c:v>
                </c:pt>
                <c:pt idx="2711">
                  <c:v>19.73762233204096</c:v>
                </c:pt>
                <c:pt idx="2712">
                  <c:v>19.753686188220179</c:v>
                </c:pt>
                <c:pt idx="2713">
                  <c:v>21.559202410138894</c:v>
                </c:pt>
                <c:pt idx="2714">
                  <c:v>22.431397270823346</c:v>
                </c:pt>
                <c:pt idx="2715">
                  <c:v>23.196609852582228</c:v>
                </c:pt>
                <c:pt idx="2716">
                  <c:v>19.992600044019778</c:v>
                </c:pt>
                <c:pt idx="2717">
                  <c:v>10.189999564744314</c:v>
                </c:pt>
                <c:pt idx="2718">
                  <c:v>4.6440937810028284</c:v>
                </c:pt>
                <c:pt idx="2719">
                  <c:v>1.1754895062085802</c:v>
                </c:pt>
                <c:pt idx="2720">
                  <c:v>0.70025199778324532</c:v>
                </c:pt>
                <c:pt idx="2721">
                  <c:v>0.26240530899496367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12.716781413179049</c:v>
                </c:pt>
                <c:pt idx="2734">
                  <c:v>13.600813152178064</c:v>
                </c:pt>
                <c:pt idx="2735">
                  <c:v>13.999619065313007</c:v>
                </c:pt>
                <c:pt idx="2736">
                  <c:v>13.667826850247701</c:v>
                </c:pt>
                <c:pt idx="2737">
                  <c:v>13.667826850247701</c:v>
                </c:pt>
                <c:pt idx="2738">
                  <c:v>13.190297662020182</c:v>
                </c:pt>
                <c:pt idx="2739">
                  <c:v>10.972059269113007</c:v>
                </c:pt>
                <c:pt idx="2740">
                  <c:v>6.0867627611182193</c:v>
                </c:pt>
                <c:pt idx="2741">
                  <c:v>1.6637233934355458</c:v>
                </c:pt>
                <c:pt idx="2742">
                  <c:v>0.74363458161563256</c:v>
                </c:pt>
                <c:pt idx="2743">
                  <c:v>0.31183053126636007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11.034110817747855</c:v>
                </c:pt>
                <c:pt idx="2756">
                  <c:v>11.729983997548389</c:v>
                </c:pt>
                <c:pt idx="2757">
                  <c:v>12.545714167728148</c:v>
                </c:pt>
                <c:pt idx="2758">
                  <c:v>14.09737457785341</c:v>
                </c:pt>
                <c:pt idx="2759">
                  <c:v>15.247969990303423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17.487113068881943</c:v>
                </c:pt>
                <c:pt idx="2809">
                  <c:v>17.741819956312611</c:v>
                </c:pt>
                <c:pt idx="2810">
                  <c:v>18.55287529604978</c:v>
                </c:pt>
                <c:pt idx="2811">
                  <c:v>18.062879958025288</c:v>
                </c:pt>
                <c:pt idx="2812">
                  <c:v>13.527532931510306</c:v>
                </c:pt>
                <c:pt idx="2813">
                  <c:v>8.4439129179821357</c:v>
                </c:pt>
                <c:pt idx="2814">
                  <c:v>2.3825213972564003</c:v>
                </c:pt>
                <c:pt idx="2815">
                  <c:v>1.4328328148758205</c:v>
                </c:pt>
                <c:pt idx="2816">
                  <c:v>1.0753689229509398</c:v>
                </c:pt>
                <c:pt idx="2817">
                  <c:v>0.87463783665260009</c:v>
                </c:pt>
                <c:pt idx="2818">
                  <c:v>0.87463783665260009</c:v>
                </c:pt>
                <c:pt idx="2819">
                  <c:v>0.9119267521515203</c:v>
                </c:pt>
                <c:pt idx="2820">
                  <c:v>0.89476538293571117</c:v>
                </c:pt>
                <c:pt idx="2821">
                  <c:v>0.50089873379167194</c:v>
                </c:pt>
                <c:pt idx="2822">
                  <c:v>0.58274032712668689</c:v>
                </c:pt>
                <c:pt idx="2823">
                  <c:v>2.6510790705135046</c:v>
                </c:pt>
                <c:pt idx="2824">
                  <c:v>10.471101243072209</c:v>
                </c:pt>
                <c:pt idx="2825">
                  <c:v>13.064936951990015</c:v>
                </c:pt>
                <c:pt idx="2826">
                  <c:v>15.02551606056992</c:v>
                </c:pt>
                <c:pt idx="2827">
                  <c:v>16.243037545716849</c:v>
                </c:pt>
                <c:pt idx="2828">
                  <c:v>17.420443873614676</c:v>
                </c:pt>
                <c:pt idx="2829">
                  <c:v>19.858538111243288</c:v>
                </c:pt>
                <c:pt idx="2830">
                  <c:v>20.986713105920089</c:v>
                </c:pt>
                <c:pt idx="2831">
                  <c:v>21.50498111618781</c:v>
                </c:pt>
                <c:pt idx="2832">
                  <c:v>22.759369796935786</c:v>
                </c:pt>
                <c:pt idx="2833">
                  <c:v>22.827842388386678</c:v>
                </c:pt>
                <c:pt idx="2834">
                  <c:v>23.513537139519226</c:v>
                </c:pt>
                <c:pt idx="2835">
                  <c:v>22.960483693269925</c:v>
                </c:pt>
                <c:pt idx="2836">
                  <c:v>17.226043092270906</c:v>
                </c:pt>
                <c:pt idx="2837">
                  <c:v>9.6713181546003408</c:v>
                </c:pt>
                <c:pt idx="2838">
                  <c:v>5.3390612226560688</c:v>
                </c:pt>
                <c:pt idx="2839">
                  <c:v>3.5410044613058904</c:v>
                </c:pt>
                <c:pt idx="2840">
                  <c:v>1.5282680536002105</c:v>
                </c:pt>
                <c:pt idx="2841">
                  <c:v>0.72886267681656647</c:v>
                </c:pt>
                <c:pt idx="2842">
                  <c:v>0.33461417226878226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4.7902866552218546</c:v>
                </c:pt>
                <c:pt idx="2849">
                  <c:v>11.517790947493443</c:v>
                </c:pt>
                <c:pt idx="2850">
                  <c:v>11.44260799273237</c:v>
                </c:pt>
                <c:pt idx="2851">
                  <c:v>13.628621234130735</c:v>
                </c:pt>
                <c:pt idx="2852">
                  <c:v>14.296262363898586</c:v>
                </c:pt>
                <c:pt idx="2853">
                  <c:v>14.296262363898586</c:v>
                </c:pt>
                <c:pt idx="2854">
                  <c:v>14.601365959668874</c:v>
                </c:pt>
                <c:pt idx="2855">
                  <c:v>14.695231222698091</c:v>
                </c:pt>
                <c:pt idx="2856">
                  <c:v>15.288071048620987</c:v>
                </c:pt>
                <c:pt idx="2857">
                  <c:v>15.375288542863075</c:v>
                </c:pt>
                <c:pt idx="2858">
                  <c:v>14.884040359662251</c:v>
                </c:pt>
                <c:pt idx="2859">
                  <c:v>15.635337575555456</c:v>
                </c:pt>
                <c:pt idx="2860">
                  <c:v>10.131868907188149</c:v>
                </c:pt>
                <c:pt idx="2861">
                  <c:v>3.3224165834288333</c:v>
                </c:pt>
                <c:pt idx="2862">
                  <c:v>1.2382791452030422</c:v>
                </c:pt>
                <c:pt idx="2863">
                  <c:v>0.72886267681656647</c:v>
                </c:pt>
                <c:pt idx="2864">
                  <c:v>0.72886267681656647</c:v>
                </c:pt>
                <c:pt idx="2865">
                  <c:v>0.4301881932252446</c:v>
                </c:pt>
                <c:pt idx="2866">
                  <c:v>0.33461417226878226</c:v>
                </c:pt>
                <c:pt idx="2867">
                  <c:v>0.32393056778244905</c:v>
                </c:pt>
                <c:pt idx="2868">
                  <c:v>0.37189296623944268</c:v>
                </c:pt>
                <c:pt idx="2869">
                  <c:v>0.35363866765220831</c:v>
                </c:pt>
                <c:pt idx="2870">
                  <c:v>0.41929242843542153</c:v>
                </c:pt>
                <c:pt idx="2871">
                  <c:v>2.3605999516938345</c:v>
                </c:pt>
                <c:pt idx="2872">
                  <c:v>10.120684612456994</c:v>
                </c:pt>
                <c:pt idx="2873">
                  <c:v>10.361423536902954</c:v>
                </c:pt>
                <c:pt idx="2874">
                  <c:v>14.709826045293873</c:v>
                </c:pt>
                <c:pt idx="2875">
                  <c:v>14.702206681808359</c:v>
                </c:pt>
                <c:pt idx="2876">
                  <c:v>15.471153055243967</c:v>
                </c:pt>
                <c:pt idx="2877">
                  <c:v>15.471153055243967</c:v>
                </c:pt>
                <c:pt idx="2878">
                  <c:v>15.471153055243967</c:v>
                </c:pt>
                <c:pt idx="2879">
                  <c:v>15.720219105714371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10.263272758955305</c:v>
                </c:pt>
                <c:pt idx="6553">
                  <c:v>10.25733204554677</c:v>
                </c:pt>
                <c:pt idx="6554">
                  <c:v>10.296247469870197</c:v>
                </c:pt>
                <c:pt idx="6555">
                  <c:v>10.063019252972126</c:v>
                </c:pt>
                <c:pt idx="6556">
                  <c:v>8.313766053749255</c:v>
                </c:pt>
                <c:pt idx="6557">
                  <c:v>5.5007558681348714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9.4684473710505959</c:v>
                </c:pt>
                <c:pt idx="6579">
                  <c:v>0</c:v>
                </c:pt>
                <c:pt idx="6580">
                  <c:v>0</c:v>
                </c:pt>
                <c:pt idx="6581">
                  <c:v>5.9157111395590132</c:v>
                </c:pt>
                <c:pt idx="6582">
                  <c:v>0.70711935070529164</c:v>
                </c:pt>
                <c:pt idx="6583">
                  <c:v>0.27828627063687067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0.38051448194940107</c:v>
                </c:pt>
                <c:pt idx="6588">
                  <c:v>0</c:v>
                </c:pt>
                <c:pt idx="6589">
                  <c:v>0.3259291689175049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10.321831847774241</c:v>
                </c:pt>
                <c:pt idx="6594">
                  <c:v>10.896907453086216</c:v>
                </c:pt>
                <c:pt idx="6595">
                  <c:v>11.534822955743689</c:v>
                </c:pt>
                <c:pt idx="6596">
                  <c:v>12.814760692259803</c:v>
                </c:pt>
                <c:pt idx="6597">
                  <c:v>13.866958039249186</c:v>
                </c:pt>
                <c:pt idx="6598">
                  <c:v>14.131092716443176</c:v>
                </c:pt>
                <c:pt idx="6599">
                  <c:v>13.776460316167112</c:v>
                </c:pt>
                <c:pt idx="6600">
                  <c:v>13.291685229287323</c:v>
                </c:pt>
                <c:pt idx="6601">
                  <c:v>13.283138162833925</c:v>
                </c:pt>
                <c:pt idx="6602">
                  <c:v>13.435316457991803</c:v>
                </c:pt>
                <c:pt idx="6603">
                  <c:v>13.459985782461841</c:v>
                </c:pt>
                <c:pt idx="6604">
                  <c:v>12.529718911128668</c:v>
                </c:pt>
                <c:pt idx="6605">
                  <c:v>9.1097442124727461</c:v>
                </c:pt>
                <c:pt idx="6606">
                  <c:v>1.1484315734717161</c:v>
                </c:pt>
                <c:pt idx="6607">
                  <c:v>0.59861759109323598</c:v>
                </c:pt>
                <c:pt idx="6608">
                  <c:v>0.52453477300295837</c:v>
                </c:pt>
                <c:pt idx="6609">
                  <c:v>0.30719997496379559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0.3578086456351432</c:v>
                </c:pt>
                <c:pt idx="6614">
                  <c:v>0.62971367812754331</c:v>
                </c:pt>
                <c:pt idx="6615">
                  <c:v>4.6609742324423271</c:v>
                </c:pt>
                <c:pt idx="6616">
                  <c:v>10.724343994397453</c:v>
                </c:pt>
                <c:pt idx="6617">
                  <c:v>10.537492850534369</c:v>
                </c:pt>
                <c:pt idx="6618">
                  <c:v>10.229439129667771</c:v>
                </c:pt>
                <c:pt idx="6619">
                  <c:v>9.9290682724932804</c:v>
                </c:pt>
                <c:pt idx="6620">
                  <c:v>10.79517294153273</c:v>
                </c:pt>
                <c:pt idx="6621">
                  <c:v>12.465197047242608</c:v>
                </c:pt>
                <c:pt idx="6622">
                  <c:v>14.208116795120185</c:v>
                </c:pt>
                <c:pt idx="6623">
                  <c:v>15.372903440276501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13.44912354336039</c:v>
                </c:pt>
                <c:pt idx="6673">
                  <c:v>13.681313947393948</c:v>
                </c:pt>
                <c:pt idx="6674">
                  <c:v>13.727277677914815</c:v>
                </c:pt>
                <c:pt idx="6675">
                  <c:v>13.426961865203406</c:v>
                </c:pt>
                <c:pt idx="6676">
                  <c:v>12.559168423069362</c:v>
                </c:pt>
                <c:pt idx="6677">
                  <c:v>7.1413530966448304</c:v>
                </c:pt>
                <c:pt idx="6678">
                  <c:v>1.1079381939801898</c:v>
                </c:pt>
                <c:pt idx="6679">
                  <c:v>0.50279897845608668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9.5992334855246622</c:v>
                </c:pt>
                <c:pt idx="6698">
                  <c:v>10.465928156667331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0.18958502420638126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9.8991026897992427</c:v>
                </c:pt>
                <c:pt idx="6714">
                  <c:v>10.651310230827685</c:v>
                </c:pt>
                <c:pt idx="6715">
                  <c:v>11.625087898937204</c:v>
                </c:pt>
                <c:pt idx="6716">
                  <c:v>12.713732312158989</c:v>
                </c:pt>
                <c:pt idx="6717">
                  <c:v>14.257330472733029</c:v>
                </c:pt>
                <c:pt idx="6718">
                  <c:v>14.335986222745049</c:v>
                </c:pt>
                <c:pt idx="6719">
                  <c:v>14.430771964458206</c:v>
                </c:pt>
                <c:pt idx="6720">
                  <c:v>15.086673479578694</c:v>
                </c:pt>
                <c:pt idx="6721">
                  <c:v>15.228418318756892</c:v>
                </c:pt>
                <c:pt idx="6722">
                  <c:v>15.047226385748376</c:v>
                </c:pt>
                <c:pt idx="6723">
                  <c:v>14.909332161283849</c:v>
                </c:pt>
                <c:pt idx="6724">
                  <c:v>14.236228214889362</c:v>
                </c:pt>
                <c:pt idx="6725">
                  <c:v>11.600485098914239</c:v>
                </c:pt>
                <c:pt idx="6726">
                  <c:v>4.0922785233034098</c:v>
                </c:pt>
                <c:pt idx="6727">
                  <c:v>1.747409583012091</c:v>
                </c:pt>
                <c:pt idx="6728">
                  <c:v>0.92077199042291247</c:v>
                </c:pt>
                <c:pt idx="6729">
                  <c:v>0.57275905140359384</c:v>
                </c:pt>
                <c:pt idx="6730">
                  <c:v>0.52453477300295837</c:v>
                </c:pt>
                <c:pt idx="6731">
                  <c:v>0.35802414338458788</c:v>
                </c:pt>
                <c:pt idx="6732">
                  <c:v>0.51283634722200422</c:v>
                </c:pt>
                <c:pt idx="6733">
                  <c:v>0.48396799181394157</c:v>
                </c:pt>
                <c:pt idx="6734">
                  <c:v>0.67782101931084848</c:v>
                </c:pt>
                <c:pt idx="6735">
                  <c:v>0</c:v>
                </c:pt>
                <c:pt idx="6736">
                  <c:v>9.5921325463132021</c:v>
                </c:pt>
                <c:pt idx="6737">
                  <c:v>12.359058859060324</c:v>
                </c:pt>
                <c:pt idx="6738">
                  <c:v>12.534210549583351</c:v>
                </c:pt>
                <c:pt idx="6739">
                  <c:v>11.808587309403478</c:v>
                </c:pt>
                <c:pt idx="6740">
                  <c:v>11.798379620786188</c:v>
                </c:pt>
                <c:pt idx="6741">
                  <c:v>11.607673613999669</c:v>
                </c:pt>
                <c:pt idx="6742">
                  <c:v>12.753519296045743</c:v>
                </c:pt>
                <c:pt idx="6743">
                  <c:v>13.757630788291682</c:v>
                </c:pt>
                <c:pt idx="6744">
                  <c:v>13.477407771229396</c:v>
                </c:pt>
                <c:pt idx="6745">
                  <c:v>13.788115105525154</c:v>
                </c:pt>
                <c:pt idx="6746">
                  <c:v>13.313174456493481</c:v>
                </c:pt>
                <c:pt idx="6747">
                  <c:v>13.767524029113606</c:v>
                </c:pt>
                <c:pt idx="6748">
                  <c:v>13.601446217484639</c:v>
                </c:pt>
                <c:pt idx="6749">
                  <c:v>9.0225371019023139</c:v>
                </c:pt>
                <c:pt idx="6750">
                  <c:v>1.5610913016324137</c:v>
                </c:pt>
                <c:pt idx="6751">
                  <c:v>0.63913366650734516</c:v>
                </c:pt>
                <c:pt idx="6752">
                  <c:v>0.52453477300295837</c:v>
                </c:pt>
                <c:pt idx="6753">
                  <c:v>0.52453477300295837</c:v>
                </c:pt>
                <c:pt idx="6754">
                  <c:v>0.52453477300295837</c:v>
                </c:pt>
                <c:pt idx="6755">
                  <c:v>0.35802414338458788</c:v>
                </c:pt>
                <c:pt idx="6756">
                  <c:v>0.54409115641479477</c:v>
                </c:pt>
                <c:pt idx="6757">
                  <c:v>0.64227595482415689</c:v>
                </c:pt>
                <c:pt idx="6758">
                  <c:v>1.3835467890062536</c:v>
                </c:pt>
                <c:pt idx="6759">
                  <c:v>7.4391247260849589</c:v>
                </c:pt>
                <c:pt idx="6760">
                  <c:v>12.709772713555838</c:v>
                </c:pt>
                <c:pt idx="6761">
                  <c:v>15.387278388193856</c:v>
                </c:pt>
                <c:pt idx="6762">
                  <c:v>16.046944233849104</c:v>
                </c:pt>
                <c:pt idx="6763">
                  <c:v>16.934602539093856</c:v>
                </c:pt>
                <c:pt idx="6764">
                  <c:v>16.94943106066134</c:v>
                </c:pt>
                <c:pt idx="6765">
                  <c:v>17.399159275188229</c:v>
                </c:pt>
                <c:pt idx="6766">
                  <c:v>17.528951913594934</c:v>
                </c:pt>
                <c:pt idx="6767">
                  <c:v>17.684868682554526</c:v>
                </c:pt>
                <c:pt idx="6768">
                  <c:v>18.129637054859117</c:v>
                </c:pt>
                <c:pt idx="6769">
                  <c:v>18.256887176623025</c:v>
                </c:pt>
                <c:pt idx="6770">
                  <c:v>18.234156964855838</c:v>
                </c:pt>
                <c:pt idx="6771">
                  <c:v>18.240340063981677</c:v>
                </c:pt>
                <c:pt idx="6772">
                  <c:v>17.309890715107734</c:v>
                </c:pt>
                <c:pt idx="6773">
                  <c:v>12.750125752964129</c:v>
                </c:pt>
                <c:pt idx="6774">
                  <c:v>8.0540439975093321</c:v>
                </c:pt>
                <c:pt idx="6775">
                  <c:v>6.0761863262971092</c:v>
                </c:pt>
                <c:pt idx="6776">
                  <c:v>5.9797294804759193</c:v>
                </c:pt>
                <c:pt idx="6777">
                  <c:v>3.2755031065182139</c:v>
                </c:pt>
                <c:pt idx="6778">
                  <c:v>2.2427802267402916</c:v>
                </c:pt>
                <c:pt idx="6779">
                  <c:v>2.2769309726667406</c:v>
                </c:pt>
                <c:pt idx="6780">
                  <c:v>1.9937208365744084</c:v>
                </c:pt>
                <c:pt idx="6781">
                  <c:v>2.0855082044140705</c:v>
                </c:pt>
                <c:pt idx="6782">
                  <c:v>2.968712002639089</c:v>
                </c:pt>
                <c:pt idx="6783">
                  <c:v>8.6792149375959227</c:v>
                </c:pt>
                <c:pt idx="6784">
                  <c:v>14.917412126900999</c:v>
                </c:pt>
                <c:pt idx="6785">
                  <c:v>15.602769337475163</c:v>
                </c:pt>
                <c:pt idx="6786">
                  <c:v>17.584115677815038</c:v>
                </c:pt>
                <c:pt idx="6787">
                  <c:v>17.712366384220704</c:v>
                </c:pt>
                <c:pt idx="6788">
                  <c:v>17.76444474771003</c:v>
                </c:pt>
                <c:pt idx="6789">
                  <c:v>17.615035036668544</c:v>
                </c:pt>
                <c:pt idx="6790">
                  <c:v>17.821496726629704</c:v>
                </c:pt>
                <c:pt idx="6791">
                  <c:v>17.844117002053576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24.444649632349815</c:v>
                </c:pt>
                <c:pt idx="6841">
                  <c:v>25.766153492543552</c:v>
                </c:pt>
                <c:pt idx="6842">
                  <c:v>25.766153492543552</c:v>
                </c:pt>
                <c:pt idx="6843">
                  <c:v>25.917427142758275</c:v>
                </c:pt>
                <c:pt idx="6844">
                  <c:v>25.593052535255037</c:v>
                </c:pt>
                <c:pt idx="6845">
                  <c:v>22.543877864042198</c:v>
                </c:pt>
                <c:pt idx="6846">
                  <c:v>17.74203736587836</c:v>
                </c:pt>
                <c:pt idx="6847">
                  <c:v>16.895676224903198</c:v>
                </c:pt>
                <c:pt idx="6848">
                  <c:v>11.845225630579888</c:v>
                </c:pt>
                <c:pt idx="6849">
                  <c:v>6.3562184736784726</c:v>
                </c:pt>
                <c:pt idx="6850">
                  <c:v>4.5355549928918695</c:v>
                </c:pt>
                <c:pt idx="6851">
                  <c:v>3.6492365144891883</c:v>
                </c:pt>
                <c:pt idx="6852">
                  <c:v>3.3355769102433168</c:v>
                </c:pt>
                <c:pt idx="6853">
                  <c:v>2.5643026309144252</c:v>
                </c:pt>
                <c:pt idx="6854">
                  <c:v>3.0500702401537931</c:v>
                </c:pt>
                <c:pt idx="6855">
                  <c:v>7.9141450937593953</c:v>
                </c:pt>
                <c:pt idx="6856">
                  <c:v>16.963323684570362</c:v>
                </c:pt>
                <c:pt idx="6857">
                  <c:v>21.823846419134242</c:v>
                </c:pt>
                <c:pt idx="6858">
                  <c:v>22.565640329380432</c:v>
                </c:pt>
                <c:pt idx="6859">
                  <c:v>23.56082852765914</c:v>
                </c:pt>
                <c:pt idx="6860">
                  <c:v>24.423996312157751</c:v>
                </c:pt>
                <c:pt idx="6861">
                  <c:v>23.56082852765914</c:v>
                </c:pt>
                <c:pt idx="6862">
                  <c:v>23.56082852765914</c:v>
                </c:pt>
                <c:pt idx="6863">
                  <c:v>23.752123659979173</c:v>
                </c:pt>
                <c:pt idx="6864">
                  <c:v>23.025111836005724</c:v>
                </c:pt>
                <c:pt idx="6865">
                  <c:v>22.290069184718256</c:v>
                </c:pt>
                <c:pt idx="6866">
                  <c:v>22.461107039867663</c:v>
                </c:pt>
                <c:pt idx="6867">
                  <c:v>22.422160288633329</c:v>
                </c:pt>
                <c:pt idx="6868">
                  <c:v>22.517477914538674</c:v>
                </c:pt>
                <c:pt idx="6869">
                  <c:v>19.625682454374118</c:v>
                </c:pt>
                <c:pt idx="6870">
                  <c:v>8.6441747683857173</c:v>
                </c:pt>
                <c:pt idx="6871">
                  <c:v>8.8574046495406566</c:v>
                </c:pt>
                <c:pt idx="6872">
                  <c:v>5.1450670313270725</c:v>
                </c:pt>
                <c:pt idx="6873">
                  <c:v>3.1418451516774715</c:v>
                </c:pt>
                <c:pt idx="6874">
                  <c:v>2.4703573672763408</c:v>
                </c:pt>
                <c:pt idx="6875">
                  <c:v>2.2804294421815618</c:v>
                </c:pt>
                <c:pt idx="6876">
                  <c:v>0.64227595482415689</c:v>
                </c:pt>
                <c:pt idx="6877">
                  <c:v>0.58460963705933067</c:v>
                </c:pt>
                <c:pt idx="6878">
                  <c:v>0.9303128656077011</c:v>
                </c:pt>
                <c:pt idx="6879">
                  <c:v>5.5836130854466131</c:v>
                </c:pt>
                <c:pt idx="6880">
                  <c:v>10.472761481576669</c:v>
                </c:pt>
                <c:pt idx="6881">
                  <c:v>15.569242618689598</c:v>
                </c:pt>
                <c:pt idx="6882">
                  <c:v>17.335626292653391</c:v>
                </c:pt>
                <c:pt idx="6883">
                  <c:v>19.112678041775197</c:v>
                </c:pt>
                <c:pt idx="6884">
                  <c:v>20.232669220172813</c:v>
                </c:pt>
                <c:pt idx="6885">
                  <c:v>21.700714226698242</c:v>
                </c:pt>
                <c:pt idx="6886">
                  <c:v>22.149716422902689</c:v>
                </c:pt>
                <c:pt idx="6887">
                  <c:v>22.72612581064007</c:v>
                </c:pt>
                <c:pt idx="6888">
                  <c:v>23.727627388700203</c:v>
                </c:pt>
                <c:pt idx="6889">
                  <c:v>24.192706805533291</c:v>
                </c:pt>
                <c:pt idx="6890">
                  <c:v>23.644593172848733</c:v>
                </c:pt>
                <c:pt idx="6891">
                  <c:v>23.187918313741491</c:v>
                </c:pt>
                <c:pt idx="6892">
                  <c:v>21.693279872588931</c:v>
                </c:pt>
                <c:pt idx="6893">
                  <c:v>17.182299098710956</c:v>
                </c:pt>
                <c:pt idx="6894">
                  <c:v>10.263568738092049</c:v>
                </c:pt>
                <c:pt idx="6895">
                  <c:v>8.2314411402375569</c:v>
                </c:pt>
                <c:pt idx="6896">
                  <c:v>6.523677094233415</c:v>
                </c:pt>
                <c:pt idx="6897">
                  <c:v>2.7488380543080808</c:v>
                </c:pt>
                <c:pt idx="6898">
                  <c:v>1.9025057435382602</c:v>
                </c:pt>
                <c:pt idx="6899">
                  <c:v>0.52453477300295837</c:v>
                </c:pt>
                <c:pt idx="6900">
                  <c:v>0.46542200600300448</c:v>
                </c:pt>
                <c:pt idx="6901">
                  <c:v>0.47921409563642625</c:v>
                </c:pt>
                <c:pt idx="6902">
                  <c:v>0</c:v>
                </c:pt>
                <c:pt idx="6903">
                  <c:v>4.3889832106384654</c:v>
                </c:pt>
                <c:pt idx="6904">
                  <c:v>11.33070406432301</c:v>
                </c:pt>
                <c:pt idx="6905">
                  <c:v>13.453921205209918</c:v>
                </c:pt>
                <c:pt idx="6906">
                  <c:v>13.924252634615256</c:v>
                </c:pt>
                <c:pt idx="6907">
                  <c:v>14.986989223658878</c:v>
                </c:pt>
                <c:pt idx="6908">
                  <c:v>16.627316215764139</c:v>
                </c:pt>
                <c:pt idx="6909">
                  <c:v>17.839248456211244</c:v>
                </c:pt>
                <c:pt idx="6910">
                  <c:v>17.960758289420351</c:v>
                </c:pt>
                <c:pt idx="6911">
                  <c:v>18.330591892893381</c:v>
                </c:pt>
                <c:pt idx="6912">
                  <c:v>19.86878678485262</c:v>
                </c:pt>
                <c:pt idx="6913">
                  <c:v>20.626615868476204</c:v>
                </c:pt>
                <c:pt idx="6914">
                  <c:v>21.701851036610652</c:v>
                </c:pt>
                <c:pt idx="6915">
                  <c:v>20.923895401128963</c:v>
                </c:pt>
                <c:pt idx="6916">
                  <c:v>21.350353864785916</c:v>
                </c:pt>
                <c:pt idx="6917">
                  <c:v>15.023269238069501</c:v>
                </c:pt>
                <c:pt idx="6918">
                  <c:v>9.0403344427592369</c:v>
                </c:pt>
                <c:pt idx="6919">
                  <c:v>7.0076157635156546</c:v>
                </c:pt>
                <c:pt idx="6920">
                  <c:v>5.9797294804759193</c:v>
                </c:pt>
                <c:pt idx="6921">
                  <c:v>2.391616024223413</c:v>
                </c:pt>
                <c:pt idx="6922">
                  <c:v>1.9992715242147057</c:v>
                </c:pt>
                <c:pt idx="6923">
                  <c:v>2.2804294421815618</c:v>
                </c:pt>
                <c:pt idx="6924">
                  <c:v>1.9407456857479672</c:v>
                </c:pt>
                <c:pt idx="6925">
                  <c:v>0.58460963705933067</c:v>
                </c:pt>
                <c:pt idx="6926">
                  <c:v>1.2708470027306205</c:v>
                </c:pt>
                <c:pt idx="6927">
                  <c:v>7.9839707615781528</c:v>
                </c:pt>
                <c:pt idx="6928">
                  <c:v>14.00525540197042</c:v>
                </c:pt>
                <c:pt idx="6929">
                  <c:v>17.846263452464814</c:v>
                </c:pt>
                <c:pt idx="6930">
                  <c:v>19.786376029766881</c:v>
                </c:pt>
                <c:pt idx="6931">
                  <c:v>19.786376029766881</c:v>
                </c:pt>
                <c:pt idx="6932">
                  <c:v>20.103381518093094</c:v>
                </c:pt>
                <c:pt idx="6933">
                  <c:v>20.282978255666961</c:v>
                </c:pt>
                <c:pt idx="6934">
                  <c:v>20.067192086806376</c:v>
                </c:pt>
                <c:pt idx="6935">
                  <c:v>20.293235176697131</c:v>
                </c:pt>
                <c:pt idx="6936">
                  <c:v>20.759778888256623</c:v>
                </c:pt>
                <c:pt idx="6937">
                  <c:v>20.879859885473326</c:v>
                </c:pt>
                <c:pt idx="6938">
                  <c:v>20.879859885473326</c:v>
                </c:pt>
                <c:pt idx="6939">
                  <c:v>21.654454441568344</c:v>
                </c:pt>
                <c:pt idx="6940">
                  <c:v>22.081148371523049</c:v>
                </c:pt>
                <c:pt idx="6941">
                  <c:v>19.083269140087282</c:v>
                </c:pt>
                <c:pt idx="6942">
                  <c:v>10.034949993269288</c:v>
                </c:pt>
                <c:pt idx="6943">
                  <c:v>10.626721612402266</c:v>
                </c:pt>
                <c:pt idx="6944">
                  <c:v>6.5906155423518884</c:v>
                </c:pt>
                <c:pt idx="6945">
                  <c:v>3.2755031065182139</c:v>
                </c:pt>
                <c:pt idx="6946">
                  <c:v>3.2755031065182139</c:v>
                </c:pt>
                <c:pt idx="6947">
                  <c:v>2.2769309726667406</c:v>
                </c:pt>
                <c:pt idx="6948">
                  <c:v>2.2769309726667406</c:v>
                </c:pt>
                <c:pt idx="6949">
                  <c:v>2.0855082044140705</c:v>
                </c:pt>
                <c:pt idx="6950">
                  <c:v>2.6906171638052179</c:v>
                </c:pt>
                <c:pt idx="6951">
                  <c:v>8.6792149375959227</c:v>
                </c:pt>
                <c:pt idx="6952">
                  <c:v>15.969469079508416</c:v>
                </c:pt>
                <c:pt idx="6953">
                  <c:v>19.568874131091437</c:v>
                </c:pt>
                <c:pt idx="6954">
                  <c:v>20.774376947549918</c:v>
                </c:pt>
                <c:pt idx="6955">
                  <c:v>21.967227966195306</c:v>
                </c:pt>
                <c:pt idx="6956">
                  <c:v>22.363879210090971</c:v>
                </c:pt>
                <c:pt idx="6957">
                  <c:v>22.365161444851822</c:v>
                </c:pt>
                <c:pt idx="6958">
                  <c:v>24.275967179484834</c:v>
                </c:pt>
                <c:pt idx="6959">
                  <c:v>23.980869833495536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23.948637734473422</c:v>
                </c:pt>
                <c:pt idx="7009">
                  <c:v>23.644593172848733</c:v>
                </c:pt>
                <c:pt idx="7010">
                  <c:v>24.904105797290466</c:v>
                </c:pt>
                <c:pt idx="7011">
                  <c:v>26.49646985083594</c:v>
                </c:pt>
                <c:pt idx="7012">
                  <c:v>25.061761609596402</c:v>
                </c:pt>
                <c:pt idx="7013">
                  <c:v>21.137642341690583</c:v>
                </c:pt>
                <c:pt idx="7014">
                  <c:v>12.528379837364918</c:v>
                </c:pt>
                <c:pt idx="7015">
                  <c:v>16.402689528519506</c:v>
                </c:pt>
                <c:pt idx="7016">
                  <c:v>11.845225630579888</c:v>
                </c:pt>
                <c:pt idx="7017">
                  <c:v>5.2701824082591218</c:v>
                </c:pt>
                <c:pt idx="7018">
                  <c:v>3.391865476719564</c:v>
                </c:pt>
                <c:pt idx="7019">
                  <c:v>2.6774412976420048</c:v>
                </c:pt>
                <c:pt idx="7020">
                  <c:v>2.5859019851483085</c:v>
                </c:pt>
                <c:pt idx="7021">
                  <c:v>2.3945479815390271</c:v>
                </c:pt>
                <c:pt idx="7022">
                  <c:v>2.7720022635407506</c:v>
                </c:pt>
                <c:pt idx="7023">
                  <c:v>8.0261826317469254</c:v>
                </c:pt>
                <c:pt idx="7024">
                  <c:v>10.164978212936637</c:v>
                </c:pt>
                <c:pt idx="7025">
                  <c:v>15.066330365786094</c:v>
                </c:pt>
                <c:pt idx="7026">
                  <c:v>16.434550123597006</c:v>
                </c:pt>
                <c:pt idx="7027">
                  <c:v>16.585879401442789</c:v>
                </c:pt>
                <c:pt idx="7028">
                  <c:v>17.269879851897532</c:v>
                </c:pt>
                <c:pt idx="7029">
                  <c:v>17.886438166441845</c:v>
                </c:pt>
                <c:pt idx="7030">
                  <c:v>17.515567304573135</c:v>
                </c:pt>
                <c:pt idx="7031">
                  <c:v>17.133803273938938</c:v>
                </c:pt>
                <c:pt idx="7032">
                  <c:v>17.773789862844897</c:v>
                </c:pt>
                <c:pt idx="7033">
                  <c:v>17.138392264846999</c:v>
                </c:pt>
                <c:pt idx="7034">
                  <c:v>17.060476971498481</c:v>
                </c:pt>
                <c:pt idx="7035">
                  <c:v>16.713436277055614</c:v>
                </c:pt>
                <c:pt idx="7036">
                  <c:v>16.103873033520841</c:v>
                </c:pt>
                <c:pt idx="7037">
                  <c:v>11.179583969621595</c:v>
                </c:pt>
                <c:pt idx="7038">
                  <c:v>5.2652508635313504</c:v>
                </c:pt>
                <c:pt idx="7039">
                  <c:v>1.9108497750181803</c:v>
                </c:pt>
                <c:pt idx="7040">
                  <c:v>0.99364832005721293</c:v>
                </c:pt>
                <c:pt idx="7041">
                  <c:v>0.56505411516202364</c:v>
                </c:pt>
                <c:pt idx="7042">
                  <c:v>0.33528714159179313</c:v>
                </c:pt>
                <c:pt idx="7043">
                  <c:v>0.35802414338458788</c:v>
                </c:pt>
                <c:pt idx="7044">
                  <c:v>0.48396799181394157</c:v>
                </c:pt>
                <c:pt idx="7045">
                  <c:v>0.36930515345438281</c:v>
                </c:pt>
                <c:pt idx="7046">
                  <c:v>0.25555549247107218</c:v>
                </c:pt>
                <c:pt idx="7047">
                  <c:v>0</c:v>
                </c:pt>
                <c:pt idx="7048">
                  <c:v>8.5208429765322897</c:v>
                </c:pt>
                <c:pt idx="7049">
                  <c:v>10.333050687105649</c:v>
                </c:pt>
                <c:pt idx="7050">
                  <c:v>10.704961233407989</c:v>
                </c:pt>
                <c:pt idx="7051">
                  <c:v>10.693976580012958</c:v>
                </c:pt>
                <c:pt idx="7052">
                  <c:v>11.225213832532559</c:v>
                </c:pt>
                <c:pt idx="7053">
                  <c:v>10.64763634798565</c:v>
                </c:pt>
                <c:pt idx="7054">
                  <c:v>9.6970450592448589</c:v>
                </c:pt>
                <c:pt idx="7055">
                  <c:v>10.392956796152099</c:v>
                </c:pt>
                <c:pt idx="7056">
                  <c:v>11.857772554559272</c:v>
                </c:pt>
                <c:pt idx="7057">
                  <c:v>12.899822109123622</c:v>
                </c:pt>
                <c:pt idx="7058">
                  <c:v>10.578814922333807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8.3657772896185776</c:v>
                </c:pt>
                <c:pt idx="7073">
                  <c:v>12.05450717911642</c:v>
                </c:pt>
                <c:pt idx="7074">
                  <c:v>12.663016689557587</c:v>
                </c:pt>
                <c:pt idx="7075">
                  <c:v>14.522948473702241</c:v>
                </c:pt>
                <c:pt idx="7076">
                  <c:v>16.645333003937285</c:v>
                </c:pt>
                <c:pt idx="7077">
                  <c:v>16.585879401442789</c:v>
                </c:pt>
                <c:pt idx="7078">
                  <c:v>18.344085807074283</c:v>
                </c:pt>
                <c:pt idx="7079">
                  <c:v>19.035830078072809</c:v>
                </c:pt>
                <c:pt idx="7080">
                  <c:v>19.747230647175197</c:v>
                </c:pt>
                <c:pt idx="7081">
                  <c:v>20.341553214937743</c:v>
                </c:pt>
                <c:pt idx="7082">
                  <c:v>20.486594979240888</c:v>
                </c:pt>
                <c:pt idx="7083">
                  <c:v>21.935999327929906</c:v>
                </c:pt>
                <c:pt idx="7084">
                  <c:v>21.096418136570762</c:v>
                </c:pt>
                <c:pt idx="7085">
                  <c:v>17.462523140425262</c:v>
                </c:pt>
                <c:pt idx="7086">
                  <c:v>11.230325148040171</c:v>
                </c:pt>
                <c:pt idx="7087">
                  <c:v>9.248757373810335</c:v>
                </c:pt>
                <c:pt idx="7088">
                  <c:v>8.0289476756621969</c:v>
                </c:pt>
                <c:pt idx="7089">
                  <c:v>0.96504596614029992</c:v>
                </c:pt>
                <c:pt idx="7090">
                  <c:v>0.33528714159179313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10.460280862814599</c:v>
                </c:pt>
                <c:pt idx="7099">
                  <c:v>10.799206299730951</c:v>
                </c:pt>
                <c:pt idx="7100">
                  <c:v>13.793508955828218</c:v>
                </c:pt>
                <c:pt idx="7101">
                  <c:v>13.821335004294772</c:v>
                </c:pt>
                <c:pt idx="7102">
                  <c:v>12.526244769919414</c:v>
                </c:pt>
                <c:pt idx="7103">
                  <c:v>12.306202767850115</c:v>
                </c:pt>
                <c:pt idx="7104">
                  <c:v>14.833888683548304</c:v>
                </c:pt>
                <c:pt idx="7105">
                  <c:v>15.792828147735756</c:v>
                </c:pt>
                <c:pt idx="7106">
                  <c:v>16.44828352420841</c:v>
                </c:pt>
                <c:pt idx="7107">
                  <c:v>17.570160952614724</c:v>
                </c:pt>
                <c:pt idx="7108">
                  <c:v>16.725481889524477</c:v>
                </c:pt>
                <c:pt idx="7109">
                  <c:v>13.179509136484706</c:v>
                </c:pt>
                <c:pt idx="7110">
                  <c:v>5.6484032845100733</c:v>
                </c:pt>
                <c:pt idx="7111">
                  <c:v>5.0707863626422425</c:v>
                </c:pt>
                <c:pt idx="7112">
                  <c:v>0.89216733727591002</c:v>
                </c:pt>
                <c:pt idx="7113">
                  <c:v>0.28611181386407641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9.0778711588798338</c:v>
                </c:pt>
                <c:pt idx="7123">
                  <c:v>9.5912753231910184</c:v>
                </c:pt>
                <c:pt idx="7124">
                  <c:v>13.482390503203261</c:v>
                </c:pt>
                <c:pt idx="7125">
                  <c:v>14.131092716443176</c:v>
                </c:pt>
                <c:pt idx="7126">
                  <c:v>14.095390600341913</c:v>
                </c:pt>
                <c:pt idx="7127">
                  <c:v>14.455990452281004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15.267850240506482</c:v>
                </c:pt>
                <c:pt idx="7177">
                  <c:v>15.376999114283324</c:v>
                </c:pt>
                <c:pt idx="7178">
                  <c:v>15.792028480159189</c:v>
                </c:pt>
                <c:pt idx="7179">
                  <c:v>16.670935829969871</c:v>
                </c:pt>
                <c:pt idx="7180">
                  <c:v>16.103873033520841</c:v>
                </c:pt>
                <c:pt idx="7181">
                  <c:v>11.179583969621595</c:v>
                </c:pt>
                <c:pt idx="7182">
                  <c:v>6.9435155092375158</c:v>
                </c:pt>
                <c:pt idx="7183">
                  <c:v>6.0553412809720406</c:v>
                </c:pt>
                <c:pt idx="7184">
                  <c:v>3.918635943048498</c:v>
                </c:pt>
                <c:pt idx="7185">
                  <c:v>2.888146900188366</c:v>
                </c:pt>
                <c:pt idx="7186">
                  <c:v>2.6787533032316482</c:v>
                </c:pt>
                <c:pt idx="7187">
                  <c:v>2.6774412976420048</c:v>
                </c:pt>
                <c:pt idx="7188">
                  <c:v>2.5643026309144252</c:v>
                </c:pt>
                <c:pt idx="7189">
                  <c:v>2.6774412976420048</c:v>
                </c:pt>
                <c:pt idx="7190">
                  <c:v>3.2196931734796927</c:v>
                </c:pt>
                <c:pt idx="7191">
                  <c:v>8.3047115108966683</c:v>
                </c:pt>
                <c:pt idx="7192">
                  <c:v>15.07631213465754</c:v>
                </c:pt>
                <c:pt idx="7193">
                  <c:v>17.670580558810578</c:v>
                </c:pt>
                <c:pt idx="7194">
                  <c:v>18.049034802726688</c:v>
                </c:pt>
                <c:pt idx="7195">
                  <c:v>17.919122939841067</c:v>
                </c:pt>
                <c:pt idx="7196">
                  <c:v>18.128406581718089</c:v>
                </c:pt>
                <c:pt idx="7197">
                  <c:v>18.049021694927387</c:v>
                </c:pt>
                <c:pt idx="7198">
                  <c:v>18.299803698641881</c:v>
                </c:pt>
                <c:pt idx="7199">
                  <c:v>18.27604036126267</c:v>
                </c:pt>
                <c:pt idx="7200">
                  <c:v>18.57551203615796</c:v>
                </c:pt>
                <c:pt idx="7201">
                  <c:v>18.553542692530023</c:v>
                </c:pt>
                <c:pt idx="7202">
                  <c:v>19.196591827006642</c:v>
                </c:pt>
                <c:pt idx="7203">
                  <c:v>18.455241356108257</c:v>
                </c:pt>
                <c:pt idx="7204">
                  <c:v>18.043008713144786</c:v>
                </c:pt>
                <c:pt idx="7205">
                  <c:v>13.780525839742511</c:v>
                </c:pt>
                <c:pt idx="7206">
                  <c:v>10.052327137963649</c:v>
                </c:pt>
                <c:pt idx="7207">
                  <c:v>6.4688493505614417</c:v>
                </c:pt>
                <c:pt idx="7208">
                  <c:v>7.269955502668263</c:v>
                </c:pt>
                <c:pt idx="7209">
                  <c:v>3.1418451516774715</c:v>
                </c:pt>
                <c:pt idx="7210">
                  <c:v>2.6787533032316482</c:v>
                </c:pt>
                <c:pt idx="7211">
                  <c:v>2.5643026309144252</c:v>
                </c:pt>
                <c:pt idx="7212">
                  <c:v>2.5859019851483085</c:v>
                </c:pt>
                <c:pt idx="7213">
                  <c:v>2.5859019851483085</c:v>
                </c:pt>
                <c:pt idx="7214">
                  <c:v>3.2412757075495904</c:v>
                </c:pt>
                <c:pt idx="7215">
                  <c:v>7.9141450937593953</c:v>
                </c:pt>
                <c:pt idx="7216">
                  <c:v>13.79989432427158</c:v>
                </c:pt>
                <c:pt idx="7217">
                  <c:v>16.396086362764834</c:v>
                </c:pt>
                <c:pt idx="7218">
                  <c:v>16.697932935810883</c:v>
                </c:pt>
                <c:pt idx="7219">
                  <c:v>17.314346472473503</c:v>
                </c:pt>
                <c:pt idx="7220">
                  <c:v>17.366475743668797</c:v>
                </c:pt>
                <c:pt idx="7221">
                  <c:v>16.634343097434041</c:v>
                </c:pt>
                <c:pt idx="7222">
                  <c:v>16.732268960787543</c:v>
                </c:pt>
                <c:pt idx="7223">
                  <c:v>16.980059782353127</c:v>
                </c:pt>
                <c:pt idx="7224">
                  <c:v>16.888258771477126</c:v>
                </c:pt>
                <c:pt idx="7225">
                  <c:v>16.94087786979204</c:v>
                </c:pt>
                <c:pt idx="7226">
                  <c:v>17.478443652072652</c:v>
                </c:pt>
                <c:pt idx="7227">
                  <c:v>17.950740400121198</c:v>
                </c:pt>
                <c:pt idx="7228">
                  <c:v>16.757201199494407</c:v>
                </c:pt>
                <c:pt idx="7229">
                  <c:v>11.804160847826104</c:v>
                </c:pt>
                <c:pt idx="7230">
                  <c:v>7.164981009910643</c:v>
                </c:pt>
                <c:pt idx="7231">
                  <c:v>5.5771857880060347</c:v>
                </c:pt>
                <c:pt idx="7232">
                  <c:v>3.918635943048498</c:v>
                </c:pt>
                <c:pt idx="7233">
                  <c:v>2.7488380543080808</c:v>
                </c:pt>
                <c:pt idx="7234">
                  <c:v>0.99364832005721293</c:v>
                </c:pt>
                <c:pt idx="7235">
                  <c:v>0.56911191537274197</c:v>
                </c:pt>
                <c:pt idx="7236">
                  <c:v>0.54409115641479477</c:v>
                </c:pt>
                <c:pt idx="7237">
                  <c:v>0.54409115641479477</c:v>
                </c:pt>
                <c:pt idx="7238">
                  <c:v>0.79713703107567768</c:v>
                </c:pt>
                <c:pt idx="7239">
                  <c:v>6.068594756165373</c:v>
                </c:pt>
                <c:pt idx="7240">
                  <c:v>11.39425706383747</c:v>
                </c:pt>
                <c:pt idx="7241">
                  <c:v>13.786165659252072</c:v>
                </c:pt>
                <c:pt idx="7242">
                  <c:v>13.773114594296951</c:v>
                </c:pt>
                <c:pt idx="7243">
                  <c:v>14.392387296679187</c:v>
                </c:pt>
                <c:pt idx="7244">
                  <c:v>14.986989223658878</c:v>
                </c:pt>
                <c:pt idx="7245">
                  <c:v>15.50011614746818</c:v>
                </c:pt>
                <c:pt idx="7246">
                  <c:v>16.813391136985107</c:v>
                </c:pt>
                <c:pt idx="7247">
                  <c:v>17.037019607160271</c:v>
                </c:pt>
                <c:pt idx="7248">
                  <c:v>16.149060762284716</c:v>
                </c:pt>
                <c:pt idx="7249">
                  <c:v>15.760544615184445</c:v>
                </c:pt>
                <c:pt idx="7250">
                  <c:v>16.672534325743921</c:v>
                </c:pt>
                <c:pt idx="7251">
                  <c:v>16.846936375076517</c:v>
                </c:pt>
                <c:pt idx="7252">
                  <c:v>16.982249284936543</c:v>
                </c:pt>
                <c:pt idx="7253">
                  <c:v>12.322312505410213</c:v>
                </c:pt>
                <c:pt idx="7254">
                  <c:v>7.9670804705358229</c:v>
                </c:pt>
                <c:pt idx="7255">
                  <c:v>9.1437205423213985</c:v>
                </c:pt>
                <c:pt idx="7256">
                  <c:v>3.9485096140612228</c:v>
                </c:pt>
                <c:pt idx="7257">
                  <c:v>0.52453477300295837</c:v>
                </c:pt>
                <c:pt idx="7258">
                  <c:v>0.33528714159179313</c:v>
                </c:pt>
                <c:pt idx="7259">
                  <c:v>0.31924724850423508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2.252701470215301</c:v>
                </c:pt>
                <c:pt idx="7264">
                  <c:v>9.5554751719798983</c:v>
                </c:pt>
                <c:pt idx="7265">
                  <c:v>12.05450717911642</c:v>
                </c:pt>
                <c:pt idx="7266">
                  <c:v>12.454113551774753</c:v>
                </c:pt>
                <c:pt idx="7267">
                  <c:v>13.798310649281287</c:v>
                </c:pt>
                <c:pt idx="7268">
                  <c:v>14.553062303305898</c:v>
                </c:pt>
                <c:pt idx="7269">
                  <c:v>15.187646705051732</c:v>
                </c:pt>
                <c:pt idx="7270">
                  <c:v>15.475434150832045</c:v>
                </c:pt>
                <c:pt idx="7271">
                  <c:v>17.143137752754235</c:v>
                </c:pt>
                <c:pt idx="7272">
                  <c:v>16.785678626339401</c:v>
                </c:pt>
                <c:pt idx="7273">
                  <c:v>17.904429230119991</c:v>
                </c:pt>
                <c:pt idx="7274">
                  <c:v>18.216921518132377</c:v>
                </c:pt>
                <c:pt idx="7275">
                  <c:v>16.666536537049701</c:v>
                </c:pt>
                <c:pt idx="7276">
                  <c:v>17.462817172120506</c:v>
                </c:pt>
                <c:pt idx="7277">
                  <c:v>12.607705534551926</c:v>
                </c:pt>
                <c:pt idx="7278">
                  <c:v>4.0922785233034098</c:v>
                </c:pt>
                <c:pt idx="7279">
                  <c:v>5.0707863626422425</c:v>
                </c:pt>
                <c:pt idx="7280">
                  <c:v>3.9485096140612228</c:v>
                </c:pt>
                <c:pt idx="7281">
                  <c:v>1.3730242039794767</c:v>
                </c:pt>
                <c:pt idx="7282">
                  <c:v>0.56505411516202364</c:v>
                </c:pt>
                <c:pt idx="7283">
                  <c:v>0.48013528387062759</c:v>
                </c:pt>
                <c:pt idx="7284">
                  <c:v>0.54409115641479477</c:v>
                </c:pt>
                <c:pt idx="7285">
                  <c:v>0.52628149875976038</c:v>
                </c:pt>
                <c:pt idx="7286">
                  <c:v>0.88980971501930417</c:v>
                </c:pt>
                <c:pt idx="7287">
                  <c:v>5.5331694176053823</c:v>
                </c:pt>
                <c:pt idx="7288">
                  <c:v>11.649555604040476</c:v>
                </c:pt>
                <c:pt idx="7289">
                  <c:v>13.050552132184439</c:v>
                </c:pt>
                <c:pt idx="7290">
                  <c:v>15.683458257283606</c:v>
                </c:pt>
                <c:pt idx="7291">
                  <c:v>17.728866487863026</c:v>
                </c:pt>
                <c:pt idx="7292">
                  <c:v>18.842248937346852</c:v>
                </c:pt>
                <c:pt idx="7293">
                  <c:v>20.006164587152522</c:v>
                </c:pt>
                <c:pt idx="7294">
                  <c:v>20.539353726699666</c:v>
                </c:pt>
                <c:pt idx="7295">
                  <c:v>21.947702367562563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17.308647419935987</c:v>
                </c:pt>
                <c:pt idx="7345">
                  <c:v>17.803312872732928</c:v>
                </c:pt>
                <c:pt idx="7346">
                  <c:v>17.478443652072652</c:v>
                </c:pt>
                <c:pt idx="7347">
                  <c:v>17.798327546559968</c:v>
                </c:pt>
                <c:pt idx="7348">
                  <c:v>17.408457824583056</c:v>
                </c:pt>
                <c:pt idx="7349">
                  <c:v>17.438705873113307</c:v>
                </c:pt>
                <c:pt idx="7350">
                  <c:v>16.929985667731049</c:v>
                </c:pt>
                <c:pt idx="7351">
                  <c:v>15.039997275563504</c:v>
                </c:pt>
                <c:pt idx="7352">
                  <c:v>8.932939383623788</c:v>
                </c:pt>
                <c:pt idx="7353">
                  <c:v>2.625936424134542</c:v>
                </c:pt>
                <c:pt idx="7354">
                  <c:v>2.1589347561517518</c:v>
                </c:pt>
                <c:pt idx="7355">
                  <c:v>2.3174140516990867</c:v>
                </c:pt>
                <c:pt idx="7356">
                  <c:v>2.0229844546043516</c:v>
                </c:pt>
                <c:pt idx="7357">
                  <c:v>2.1371369905729836</c:v>
                </c:pt>
                <c:pt idx="7358">
                  <c:v>2.3556990797381392</c:v>
                </c:pt>
                <c:pt idx="7359">
                  <c:v>2.8471475435661762</c:v>
                </c:pt>
                <c:pt idx="7360">
                  <c:v>4.3809849737190589</c:v>
                </c:pt>
                <c:pt idx="7361">
                  <c:v>14.840063647326215</c:v>
                </c:pt>
                <c:pt idx="7362">
                  <c:v>15.236165522936396</c:v>
                </c:pt>
                <c:pt idx="7363">
                  <c:v>15.271665194518928</c:v>
                </c:pt>
                <c:pt idx="7364">
                  <c:v>15.286936223699966</c:v>
                </c:pt>
                <c:pt idx="7365">
                  <c:v>15.286936223699966</c:v>
                </c:pt>
                <c:pt idx="7366">
                  <c:v>15.835621828434965</c:v>
                </c:pt>
                <c:pt idx="7367">
                  <c:v>16.953898392349142</c:v>
                </c:pt>
                <c:pt idx="7368">
                  <c:v>18.598121607067579</c:v>
                </c:pt>
                <c:pt idx="7369">
                  <c:v>19.851431507352821</c:v>
                </c:pt>
                <c:pt idx="7370">
                  <c:v>20.708047495519224</c:v>
                </c:pt>
                <c:pt idx="7371">
                  <c:v>21.513463486058363</c:v>
                </c:pt>
                <c:pt idx="7372">
                  <c:v>22.108824014495756</c:v>
                </c:pt>
                <c:pt idx="7373">
                  <c:v>23.699329297475526</c:v>
                </c:pt>
                <c:pt idx="7374">
                  <c:v>20.04517235772655</c:v>
                </c:pt>
                <c:pt idx="7375">
                  <c:v>21.282189941876478</c:v>
                </c:pt>
                <c:pt idx="7376">
                  <c:v>15.007414946650163</c:v>
                </c:pt>
                <c:pt idx="7377">
                  <c:v>5.4816866931737511</c:v>
                </c:pt>
                <c:pt idx="7378">
                  <c:v>2.1589347561517518</c:v>
                </c:pt>
                <c:pt idx="7379">
                  <c:v>0.83220654648619419</c:v>
                </c:pt>
                <c:pt idx="7380">
                  <c:v>0.51153120512346362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2.4985697433744014</c:v>
                </c:pt>
                <c:pt idx="7385">
                  <c:v>8.3589590841076422</c:v>
                </c:pt>
                <c:pt idx="7386">
                  <c:v>15.417374423758249</c:v>
                </c:pt>
                <c:pt idx="7387">
                  <c:v>16.543919463356669</c:v>
                </c:pt>
                <c:pt idx="7388">
                  <c:v>19.159596947908138</c:v>
                </c:pt>
                <c:pt idx="7389">
                  <c:v>20.708857081157735</c:v>
                </c:pt>
                <c:pt idx="7390">
                  <c:v>21.143014900472206</c:v>
                </c:pt>
                <c:pt idx="7391">
                  <c:v>22.589825861920794</c:v>
                </c:pt>
                <c:pt idx="7392">
                  <c:v>23.085715043444281</c:v>
                </c:pt>
                <c:pt idx="7393">
                  <c:v>23.950754692541786</c:v>
                </c:pt>
                <c:pt idx="7394">
                  <c:v>23.950754692541786</c:v>
                </c:pt>
                <c:pt idx="7395">
                  <c:v>24.763649553807582</c:v>
                </c:pt>
                <c:pt idx="7396">
                  <c:v>24.593691430911576</c:v>
                </c:pt>
                <c:pt idx="7397">
                  <c:v>26.575059755114385</c:v>
                </c:pt>
                <c:pt idx="7398">
                  <c:v>27.000261377260998</c:v>
                </c:pt>
                <c:pt idx="7399">
                  <c:v>24.914470396601253</c:v>
                </c:pt>
                <c:pt idx="7400">
                  <c:v>19.218428524143111</c:v>
                </c:pt>
                <c:pt idx="7401">
                  <c:v>7.2497648740960203</c:v>
                </c:pt>
                <c:pt idx="7402">
                  <c:v>4.1632693041297735</c:v>
                </c:pt>
                <c:pt idx="7403">
                  <c:v>0.76571040305871974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9.9612065010457016</c:v>
                </c:pt>
                <c:pt idx="7410">
                  <c:v>14.803075545822423</c:v>
                </c:pt>
                <c:pt idx="7411">
                  <c:v>13.189085092025158</c:v>
                </c:pt>
                <c:pt idx="7412">
                  <c:v>16.257069666240241</c:v>
                </c:pt>
                <c:pt idx="7413">
                  <c:v>17.968429346513116</c:v>
                </c:pt>
                <c:pt idx="7414">
                  <c:v>17.803533965732353</c:v>
                </c:pt>
                <c:pt idx="7415">
                  <c:v>16.214762649942223</c:v>
                </c:pt>
                <c:pt idx="7416">
                  <c:v>15.24484687483988</c:v>
                </c:pt>
                <c:pt idx="7417">
                  <c:v>12.270501300128922</c:v>
                </c:pt>
                <c:pt idx="7418">
                  <c:v>11.465303050895555</c:v>
                </c:pt>
                <c:pt idx="7419">
                  <c:v>11.359532838083092</c:v>
                </c:pt>
                <c:pt idx="7420">
                  <c:v>12.986194546090584</c:v>
                </c:pt>
                <c:pt idx="7421">
                  <c:v>11.324540445945194</c:v>
                </c:pt>
                <c:pt idx="7422">
                  <c:v>4.4327388499978753</c:v>
                </c:pt>
                <c:pt idx="7423">
                  <c:v>6.8236783462104054</c:v>
                </c:pt>
                <c:pt idx="7424">
                  <c:v>8.932939383623788</c:v>
                </c:pt>
                <c:pt idx="7425">
                  <c:v>3.3726593305751771</c:v>
                </c:pt>
                <c:pt idx="7426">
                  <c:v>2.4828655737840855</c:v>
                </c:pt>
                <c:pt idx="7427">
                  <c:v>2.3055111240942834</c:v>
                </c:pt>
                <c:pt idx="7428">
                  <c:v>2.0229844546043516</c:v>
                </c:pt>
                <c:pt idx="7429">
                  <c:v>2.4315276802072674</c:v>
                </c:pt>
                <c:pt idx="7430">
                  <c:v>2.4815137422111704</c:v>
                </c:pt>
                <c:pt idx="7431">
                  <c:v>3.4468962162534238</c:v>
                </c:pt>
                <c:pt idx="7432">
                  <c:v>7.9316927927874916</c:v>
                </c:pt>
                <c:pt idx="7433">
                  <c:v>18.327801599711687</c:v>
                </c:pt>
                <c:pt idx="7434">
                  <c:v>18.694941066326507</c:v>
                </c:pt>
                <c:pt idx="7435">
                  <c:v>19.084944829312057</c:v>
                </c:pt>
                <c:pt idx="7436">
                  <c:v>19.526767240910271</c:v>
                </c:pt>
                <c:pt idx="7437">
                  <c:v>20.656495631490419</c:v>
                </c:pt>
                <c:pt idx="7438">
                  <c:v>20.684610437262755</c:v>
                </c:pt>
                <c:pt idx="7439">
                  <c:v>21.61570996103951</c:v>
                </c:pt>
                <c:pt idx="7440">
                  <c:v>21.667883762680578</c:v>
                </c:pt>
                <c:pt idx="7441">
                  <c:v>22.04184292767043</c:v>
                </c:pt>
                <c:pt idx="7442">
                  <c:v>22.313665319138586</c:v>
                </c:pt>
                <c:pt idx="7443">
                  <c:v>22.862816795047728</c:v>
                </c:pt>
                <c:pt idx="7444">
                  <c:v>23.988989935792485</c:v>
                </c:pt>
                <c:pt idx="7445">
                  <c:v>23.221375554066508</c:v>
                </c:pt>
                <c:pt idx="7446">
                  <c:v>23.134205838149253</c:v>
                </c:pt>
                <c:pt idx="7447">
                  <c:v>21.451074945697869</c:v>
                </c:pt>
                <c:pt idx="7448">
                  <c:v>18.905773239381091</c:v>
                </c:pt>
                <c:pt idx="7449">
                  <c:v>5.4816866931737511</c:v>
                </c:pt>
                <c:pt idx="7450">
                  <c:v>2.2394125549065778</c:v>
                </c:pt>
                <c:pt idx="7451">
                  <c:v>2.0083466945489188</c:v>
                </c:pt>
                <c:pt idx="7452">
                  <c:v>1.1107758514002892</c:v>
                </c:pt>
                <c:pt idx="7453">
                  <c:v>0.92024175550838672</c:v>
                </c:pt>
                <c:pt idx="7454">
                  <c:v>1.1334621619135146</c:v>
                </c:pt>
                <c:pt idx="7455">
                  <c:v>1.8456429737522464</c:v>
                </c:pt>
                <c:pt idx="7456">
                  <c:v>5.3600684964247689</c:v>
                </c:pt>
                <c:pt idx="7457">
                  <c:v>10.481581640683556</c:v>
                </c:pt>
                <c:pt idx="7458">
                  <c:v>13.381615952930835</c:v>
                </c:pt>
                <c:pt idx="7459">
                  <c:v>14.095124491996645</c:v>
                </c:pt>
                <c:pt idx="7460">
                  <c:v>15.141260802257879</c:v>
                </c:pt>
                <c:pt idx="7461">
                  <c:v>15.177783178998085</c:v>
                </c:pt>
                <c:pt idx="7462">
                  <c:v>13.843927516436493</c:v>
                </c:pt>
                <c:pt idx="7463">
                  <c:v>14.737253635576172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22.273422944943995</c:v>
                </c:pt>
                <c:pt idx="7513">
                  <c:v>22.315427510466385</c:v>
                </c:pt>
                <c:pt idx="7514">
                  <c:v>24.865283608190641</c:v>
                </c:pt>
                <c:pt idx="7515">
                  <c:v>23.383055843035354</c:v>
                </c:pt>
                <c:pt idx="7516">
                  <c:v>22.992716815868103</c:v>
                </c:pt>
                <c:pt idx="7517">
                  <c:v>23.901354443072783</c:v>
                </c:pt>
                <c:pt idx="7518">
                  <c:v>23.134205838149253</c:v>
                </c:pt>
                <c:pt idx="7519">
                  <c:v>23.460754856064732</c:v>
                </c:pt>
                <c:pt idx="7520">
                  <c:v>19.786758346998607</c:v>
                </c:pt>
                <c:pt idx="7521">
                  <c:v>7.4099212723119763</c:v>
                </c:pt>
                <c:pt idx="7522">
                  <c:v>4.1632693041297735</c:v>
                </c:pt>
                <c:pt idx="7523">
                  <c:v>3.7272162859975686</c:v>
                </c:pt>
                <c:pt idx="7524">
                  <c:v>2.5825356606150938</c:v>
                </c:pt>
                <c:pt idx="7525">
                  <c:v>2.5541380212927538</c:v>
                </c:pt>
                <c:pt idx="7526">
                  <c:v>2.683059873926521</c:v>
                </c:pt>
                <c:pt idx="7527">
                  <c:v>3.6002306344564405</c:v>
                </c:pt>
                <c:pt idx="7528">
                  <c:v>9.1408462059764997</c:v>
                </c:pt>
                <c:pt idx="7529">
                  <c:v>17.366263437213593</c:v>
                </c:pt>
                <c:pt idx="7530">
                  <c:v>21.815332526936903</c:v>
                </c:pt>
                <c:pt idx="7531">
                  <c:v>22.461383196920796</c:v>
                </c:pt>
                <c:pt idx="7532">
                  <c:v>21.26617224956501</c:v>
                </c:pt>
                <c:pt idx="7533">
                  <c:v>21.974970182891415</c:v>
                </c:pt>
                <c:pt idx="7534">
                  <c:v>23.932150389735543</c:v>
                </c:pt>
                <c:pt idx="7535">
                  <c:v>25.383182304787738</c:v>
                </c:pt>
                <c:pt idx="7536">
                  <c:v>25.260334176885785</c:v>
                </c:pt>
                <c:pt idx="7537">
                  <c:v>27.173273351648241</c:v>
                </c:pt>
                <c:pt idx="7538">
                  <c:v>27.904093044959076</c:v>
                </c:pt>
                <c:pt idx="7539">
                  <c:v>27.406854448243887</c:v>
                </c:pt>
                <c:pt idx="7540">
                  <c:v>27.416914284173739</c:v>
                </c:pt>
                <c:pt idx="7541">
                  <c:v>27.95666117717127</c:v>
                </c:pt>
                <c:pt idx="7542">
                  <c:v>27.648227262062026</c:v>
                </c:pt>
                <c:pt idx="7543">
                  <c:v>27.064783302114044</c:v>
                </c:pt>
                <c:pt idx="7544">
                  <c:v>21.537754518401126</c:v>
                </c:pt>
                <c:pt idx="7545">
                  <c:v>9.7558215357787699</c:v>
                </c:pt>
                <c:pt idx="7546">
                  <c:v>7.6955733573295841</c:v>
                </c:pt>
                <c:pt idx="7547">
                  <c:v>7.6955733573295841</c:v>
                </c:pt>
                <c:pt idx="7548">
                  <c:v>6.4089597614690206</c:v>
                </c:pt>
                <c:pt idx="7549">
                  <c:v>5.5733359215013278</c:v>
                </c:pt>
                <c:pt idx="7550">
                  <c:v>5.9279554955331939</c:v>
                </c:pt>
                <c:pt idx="7551">
                  <c:v>6.4583501892442863</c:v>
                </c:pt>
                <c:pt idx="7552">
                  <c:v>10.987745812760371</c:v>
                </c:pt>
                <c:pt idx="7553">
                  <c:v>21.528282501408256</c:v>
                </c:pt>
                <c:pt idx="7554">
                  <c:v>22.047063213121135</c:v>
                </c:pt>
                <c:pt idx="7555">
                  <c:v>21.673552880084706</c:v>
                </c:pt>
                <c:pt idx="7556">
                  <c:v>21.756677055442825</c:v>
                </c:pt>
                <c:pt idx="7557">
                  <c:v>21.19735311857248</c:v>
                </c:pt>
                <c:pt idx="7558">
                  <c:v>21.667786004810086</c:v>
                </c:pt>
                <c:pt idx="7559">
                  <c:v>22.039544197380724</c:v>
                </c:pt>
                <c:pt idx="7560">
                  <c:v>22.654585824930546</c:v>
                </c:pt>
                <c:pt idx="7561">
                  <c:v>22.474197389671936</c:v>
                </c:pt>
                <c:pt idx="7562">
                  <c:v>18.091456660362667</c:v>
                </c:pt>
                <c:pt idx="7563">
                  <c:v>18.511120191681144</c:v>
                </c:pt>
                <c:pt idx="7564">
                  <c:v>20.171865728396206</c:v>
                </c:pt>
                <c:pt idx="7565">
                  <c:v>21.957119741476482</c:v>
                </c:pt>
                <c:pt idx="7566">
                  <c:v>21.273637856062642</c:v>
                </c:pt>
                <c:pt idx="7567">
                  <c:v>19.919402915397086</c:v>
                </c:pt>
                <c:pt idx="7568">
                  <c:v>15.905804294100706</c:v>
                </c:pt>
                <c:pt idx="7569">
                  <c:v>6.1311559865312475</c:v>
                </c:pt>
                <c:pt idx="7570">
                  <c:v>2.4669905871095255</c:v>
                </c:pt>
                <c:pt idx="7571">
                  <c:v>2.3055111240942834</c:v>
                </c:pt>
                <c:pt idx="7572">
                  <c:v>1.1393735895123238</c:v>
                </c:pt>
                <c:pt idx="7573">
                  <c:v>0.92024175550838672</c:v>
                </c:pt>
                <c:pt idx="7574">
                  <c:v>1.1334621619135146</c:v>
                </c:pt>
                <c:pt idx="7575">
                  <c:v>2.1490635368330095</c:v>
                </c:pt>
                <c:pt idx="7576">
                  <c:v>4.8639294840663787</c:v>
                </c:pt>
                <c:pt idx="7577">
                  <c:v>6.4229814316958898</c:v>
                </c:pt>
                <c:pt idx="7578">
                  <c:v>17.805496934229293</c:v>
                </c:pt>
                <c:pt idx="7579">
                  <c:v>17.403006612445857</c:v>
                </c:pt>
                <c:pt idx="7580">
                  <c:v>14.013091311595961</c:v>
                </c:pt>
                <c:pt idx="7581">
                  <c:v>11.6839409008356</c:v>
                </c:pt>
                <c:pt idx="7582">
                  <c:v>14.844104148364522</c:v>
                </c:pt>
                <c:pt idx="7583">
                  <c:v>13.385142759436086</c:v>
                </c:pt>
                <c:pt idx="7584">
                  <c:v>16.4619810246698</c:v>
                </c:pt>
                <c:pt idx="7585">
                  <c:v>15.565670940656418</c:v>
                </c:pt>
                <c:pt idx="7586">
                  <c:v>19.466844967337725</c:v>
                </c:pt>
                <c:pt idx="7587">
                  <c:v>19.603708466088499</c:v>
                </c:pt>
                <c:pt idx="7588">
                  <c:v>20.560071669327041</c:v>
                </c:pt>
                <c:pt idx="7589">
                  <c:v>21.664098946293809</c:v>
                </c:pt>
                <c:pt idx="7590">
                  <c:v>20.029462693691716</c:v>
                </c:pt>
                <c:pt idx="7591">
                  <c:v>17.852312454796333</c:v>
                </c:pt>
                <c:pt idx="7592">
                  <c:v>13.81418435552256</c:v>
                </c:pt>
                <c:pt idx="7593">
                  <c:v>5.4816866931737511</c:v>
                </c:pt>
                <c:pt idx="7594">
                  <c:v>3.2028367609978949</c:v>
                </c:pt>
                <c:pt idx="7595">
                  <c:v>2.5825356606150938</c:v>
                </c:pt>
                <c:pt idx="7596">
                  <c:v>1.1107758514002892</c:v>
                </c:pt>
                <c:pt idx="7597">
                  <c:v>0.9507757927459316</c:v>
                </c:pt>
                <c:pt idx="7598">
                  <c:v>1.1404001280039942</c:v>
                </c:pt>
                <c:pt idx="7599">
                  <c:v>1.9533491252053503</c:v>
                </c:pt>
                <c:pt idx="7600">
                  <c:v>5.1226893570302972</c:v>
                </c:pt>
                <c:pt idx="7601">
                  <c:v>8.4861193432500936</c:v>
                </c:pt>
                <c:pt idx="7602">
                  <c:v>15.425531086096235</c:v>
                </c:pt>
                <c:pt idx="7603">
                  <c:v>15.94528426558038</c:v>
                </c:pt>
                <c:pt idx="7604">
                  <c:v>18.624339414513027</c:v>
                </c:pt>
                <c:pt idx="7605">
                  <c:v>17.578914040001365</c:v>
                </c:pt>
                <c:pt idx="7606">
                  <c:v>16.94943106066134</c:v>
                </c:pt>
                <c:pt idx="7607">
                  <c:v>18.276926504221791</c:v>
                </c:pt>
                <c:pt idx="7608">
                  <c:v>18.23965273622802</c:v>
                </c:pt>
                <c:pt idx="7609">
                  <c:v>16.678053494604189</c:v>
                </c:pt>
                <c:pt idx="7610">
                  <c:v>16.533453798019277</c:v>
                </c:pt>
                <c:pt idx="7611">
                  <c:v>16.666536537049701</c:v>
                </c:pt>
                <c:pt idx="7612">
                  <c:v>17.376975245644406</c:v>
                </c:pt>
                <c:pt idx="7613">
                  <c:v>17.495294328824365</c:v>
                </c:pt>
                <c:pt idx="7614">
                  <c:v>17.12687471100584</c:v>
                </c:pt>
                <c:pt idx="7615">
                  <c:v>15.595455560801986</c:v>
                </c:pt>
                <c:pt idx="7616">
                  <c:v>12.317495140863898</c:v>
                </c:pt>
                <c:pt idx="7617">
                  <c:v>4.4582234438191986</c:v>
                </c:pt>
                <c:pt idx="7618">
                  <c:v>4.119976844764679</c:v>
                </c:pt>
                <c:pt idx="7619">
                  <c:v>4.119976844764679</c:v>
                </c:pt>
                <c:pt idx="7620">
                  <c:v>4.119976844764679</c:v>
                </c:pt>
                <c:pt idx="7621">
                  <c:v>4.119976844764679</c:v>
                </c:pt>
                <c:pt idx="7622">
                  <c:v>5.2353991655105547</c:v>
                </c:pt>
                <c:pt idx="7623">
                  <c:v>5.3669854288229253</c:v>
                </c:pt>
                <c:pt idx="7624">
                  <c:v>10.830228379836214</c:v>
                </c:pt>
                <c:pt idx="7625">
                  <c:v>20.358652237353393</c:v>
                </c:pt>
                <c:pt idx="7626">
                  <c:v>21.397358442389432</c:v>
                </c:pt>
                <c:pt idx="7627">
                  <c:v>21.811785634098264</c:v>
                </c:pt>
                <c:pt idx="7628">
                  <c:v>22.057003709191545</c:v>
                </c:pt>
                <c:pt idx="7629">
                  <c:v>23.568645000676927</c:v>
                </c:pt>
                <c:pt idx="7630">
                  <c:v>24.548955129171237</c:v>
                </c:pt>
                <c:pt idx="7631">
                  <c:v>24.739107660544846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25.808059489441799</c:v>
                </c:pt>
                <c:pt idx="7681">
                  <c:v>25.668851444438911</c:v>
                </c:pt>
                <c:pt idx="7682">
                  <c:v>25.808059489441799</c:v>
                </c:pt>
                <c:pt idx="7683">
                  <c:v>25.732574113733904</c:v>
                </c:pt>
                <c:pt idx="7684">
                  <c:v>25.802448913952126</c:v>
                </c:pt>
                <c:pt idx="7685">
                  <c:v>26.025333105240932</c:v>
                </c:pt>
                <c:pt idx="7686">
                  <c:v>25.609165797630421</c:v>
                </c:pt>
                <c:pt idx="7687">
                  <c:v>24.716572458447157</c:v>
                </c:pt>
                <c:pt idx="7688">
                  <c:v>21.781703899444327</c:v>
                </c:pt>
                <c:pt idx="7689">
                  <c:v>9.7558215357787699</c:v>
                </c:pt>
                <c:pt idx="7690">
                  <c:v>8.0800051454465365</c:v>
                </c:pt>
                <c:pt idx="7691">
                  <c:v>8.1236011843715801</c:v>
                </c:pt>
                <c:pt idx="7692">
                  <c:v>7.8426122245981142</c:v>
                </c:pt>
                <c:pt idx="7693">
                  <c:v>8.0725467822715107</c:v>
                </c:pt>
                <c:pt idx="7694">
                  <c:v>8.7706219996683856</c:v>
                </c:pt>
                <c:pt idx="7695">
                  <c:v>10.05817146809537</c:v>
                </c:pt>
                <c:pt idx="7696">
                  <c:v>16.329640436478741</c:v>
                </c:pt>
                <c:pt idx="7697">
                  <c:v>24.512118863763025</c:v>
                </c:pt>
                <c:pt idx="7698">
                  <c:v>26.293215982524224</c:v>
                </c:pt>
                <c:pt idx="7699">
                  <c:v>26.293215982524224</c:v>
                </c:pt>
                <c:pt idx="7700">
                  <c:v>26.795061069424353</c:v>
                </c:pt>
                <c:pt idx="7701">
                  <c:v>26.96169636722572</c:v>
                </c:pt>
                <c:pt idx="7702">
                  <c:v>26.984804527787812</c:v>
                </c:pt>
                <c:pt idx="7703">
                  <c:v>27.498634464808553</c:v>
                </c:pt>
                <c:pt idx="7704">
                  <c:v>27.370128472637965</c:v>
                </c:pt>
                <c:pt idx="7705">
                  <c:v>27.473980325505305</c:v>
                </c:pt>
                <c:pt idx="7706">
                  <c:v>27.473980325505305</c:v>
                </c:pt>
                <c:pt idx="7707">
                  <c:v>27.633780872424001</c:v>
                </c:pt>
                <c:pt idx="7708">
                  <c:v>27.812302072721501</c:v>
                </c:pt>
                <c:pt idx="7709">
                  <c:v>27.892631968574864</c:v>
                </c:pt>
                <c:pt idx="7710">
                  <c:v>27.648227262062026</c:v>
                </c:pt>
                <c:pt idx="7711">
                  <c:v>27.064783302114044</c:v>
                </c:pt>
                <c:pt idx="7712">
                  <c:v>21.537754518401126</c:v>
                </c:pt>
                <c:pt idx="7713">
                  <c:v>10.874676727898354</c:v>
                </c:pt>
                <c:pt idx="7714">
                  <c:v>9.5194519280183716</c:v>
                </c:pt>
                <c:pt idx="7715">
                  <c:v>11.2975833068143</c:v>
                </c:pt>
                <c:pt idx="7716">
                  <c:v>9.0931736991250087</c:v>
                </c:pt>
                <c:pt idx="7717">
                  <c:v>8.3534402008504607</c:v>
                </c:pt>
                <c:pt idx="7718">
                  <c:v>9.0512193284788136</c:v>
                </c:pt>
                <c:pt idx="7719">
                  <c:v>10.29274376275483</c:v>
                </c:pt>
                <c:pt idx="7720">
                  <c:v>17.913021028018019</c:v>
                </c:pt>
                <c:pt idx="7721">
                  <c:v>26.329084346394687</c:v>
                </c:pt>
                <c:pt idx="7722">
                  <c:v>26.845723179466887</c:v>
                </c:pt>
                <c:pt idx="7723">
                  <c:v>26.798071215421398</c:v>
                </c:pt>
                <c:pt idx="7724">
                  <c:v>26.617402303831867</c:v>
                </c:pt>
                <c:pt idx="7725">
                  <c:v>26.765932015291014</c:v>
                </c:pt>
                <c:pt idx="7726">
                  <c:v>26.526698441808271</c:v>
                </c:pt>
                <c:pt idx="7727">
                  <c:v>27.029227873020712</c:v>
                </c:pt>
                <c:pt idx="7728">
                  <c:v>27.370128472637965</c:v>
                </c:pt>
                <c:pt idx="7729">
                  <c:v>27.370128472637965</c:v>
                </c:pt>
                <c:pt idx="7730">
                  <c:v>27.904093044959076</c:v>
                </c:pt>
                <c:pt idx="7731">
                  <c:v>28.158690339547789</c:v>
                </c:pt>
                <c:pt idx="7732">
                  <c:v>28.638097993199324</c:v>
                </c:pt>
                <c:pt idx="7733">
                  <c:v>28.56145098875632</c:v>
                </c:pt>
                <c:pt idx="7734">
                  <c:v>28.941397784048597</c:v>
                </c:pt>
                <c:pt idx="7735">
                  <c:v>27.151042047234611</c:v>
                </c:pt>
                <c:pt idx="7736">
                  <c:v>23.114071849029656</c:v>
                </c:pt>
                <c:pt idx="7737">
                  <c:v>11.60455453898973</c:v>
                </c:pt>
                <c:pt idx="7738">
                  <c:v>9.8787970929650459</c:v>
                </c:pt>
                <c:pt idx="7739">
                  <c:v>10.094346807341889</c:v>
                </c:pt>
                <c:pt idx="7740">
                  <c:v>10.010514361466878</c:v>
                </c:pt>
                <c:pt idx="7741">
                  <c:v>10.239679648643742</c:v>
                </c:pt>
                <c:pt idx="7742">
                  <c:v>10.239679648643742</c:v>
                </c:pt>
                <c:pt idx="7743">
                  <c:v>11.372420020311674</c:v>
                </c:pt>
                <c:pt idx="7744">
                  <c:v>18.001279600820354</c:v>
                </c:pt>
                <c:pt idx="7745">
                  <c:v>27.434259728217103</c:v>
                </c:pt>
                <c:pt idx="7746">
                  <c:v>28.194564625944192</c:v>
                </c:pt>
                <c:pt idx="7747">
                  <c:v>28.598145809792303</c:v>
                </c:pt>
                <c:pt idx="7748">
                  <c:v>28.461012152600524</c:v>
                </c:pt>
                <c:pt idx="7749">
                  <c:v>28.693142656182594</c:v>
                </c:pt>
                <c:pt idx="7750">
                  <c:v>28.644516827108358</c:v>
                </c:pt>
                <c:pt idx="7751">
                  <c:v>28.640668753440419</c:v>
                </c:pt>
                <c:pt idx="7752">
                  <c:v>28.802666652028311</c:v>
                </c:pt>
                <c:pt idx="7753">
                  <c:v>28.935979906053632</c:v>
                </c:pt>
                <c:pt idx="7754">
                  <c:v>29.928222093056757</c:v>
                </c:pt>
                <c:pt idx="7755">
                  <c:v>28.044774769893422</c:v>
                </c:pt>
                <c:pt idx="7756">
                  <c:v>28.333384251666264</c:v>
                </c:pt>
                <c:pt idx="7757">
                  <c:v>28.56145098875632</c:v>
                </c:pt>
                <c:pt idx="7758">
                  <c:v>27.36368560724069</c:v>
                </c:pt>
                <c:pt idx="7759">
                  <c:v>25.588152491847328</c:v>
                </c:pt>
                <c:pt idx="7760">
                  <c:v>22.393739510863007</c:v>
                </c:pt>
                <c:pt idx="7761">
                  <c:v>11.254404822710946</c:v>
                </c:pt>
                <c:pt idx="7762">
                  <c:v>8.5320738200574091</c:v>
                </c:pt>
                <c:pt idx="7763">
                  <c:v>7.6955733573295841</c:v>
                </c:pt>
                <c:pt idx="7764">
                  <c:v>7.9690758489003999</c:v>
                </c:pt>
                <c:pt idx="7765">
                  <c:v>6.9743264893953585</c:v>
                </c:pt>
                <c:pt idx="7766">
                  <c:v>6.6115439392134387</c:v>
                </c:pt>
                <c:pt idx="7767">
                  <c:v>9.5065471370636896</c:v>
                </c:pt>
                <c:pt idx="7768">
                  <c:v>16.329640436478741</c:v>
                </c:pt>
                <c:pt idx="7769">
                  <c:v>26.095309110939866</c:v>
                </c:pt>
                <c:pt idx="7770">
                  <c:v>26.89841753617797</c:v>
                </c:pt>
                <c:pt idx="7771">
                  <c:v>25.895303105325301</c:v>
                </c:pt>
                <c:pt idx="7772">
                  <c:v>25.949364652095607</c:v>
                </c:pt>
                <c:pt idx="7773">
                  <c:v>26.954175716588118</c:v>
                </c:pt>
                <c:pt idx="7774">
                  <c:v>26.371176075052404</c:v>
                </c:pt>
                <c:pt idx="7775">
                  <c:v>25.220421466547197</c:v>
                </c:pt>
                <c:pt idx="7776">
                  <c:v>23.852829631723893</c:v>
                </c:pt>
                <c:pt idx="7777">
                  <c:v>23.852829631723893</c:v>
                </c:pt>
                <c:pt idx="7778">
                  <c:v>23.121934886043931</c:v>
                </c:pt>
                <c:pt idx="7779">
                  <c:v>23.867767755411734</c:v>
                </c:pt>
                <c:pt idx="7780">
                  <c:v>24.593691430911576</c:v>
                </c:pt>
                <c:pt idx="7781">
                  <c:v>23.595069842528162</c:v>
                </c:pt>
                <c:pt idx="7782">
                  <c:v>22.717021375666146</c:v>
                </c:pt>
                <c:pt idx="7783">
                  <c:v>21.239740021083641</c:v>
                </c:pt>
                <c:pt idx="7784">
                  <c:v>17.369813975425473</c:v>
                </c:pt>
                <c:pt idx="7785">
                  <c:v>6.602727997295279</c:v>
                </c:pt>
                <c:pt idx="7786">
                  <c:v>4.119976844764679</c:v>
                </c:pt>
                <c:pt idx="7787">
                  <c:v>4.119976844764679</c:v>
                </c:pt>
                <c:pt idx="7788">
                  <c:v>5.2353991655105547</c:v>
                </c:pt>
                <c:pt idx="7789">
                  <c:v>6.6115439392134387</c:v>
                </c:pt>
                <c:pt idx="7790">
                  <c:v>5.4444125154327834</c:v>
                </c:pt>
                <c:pt idx="7791">
                  <c:v>6.4923053829487989</c:v>
                </c:pt>
                <c:pt idx="7792">
                  <c:v>14.368799106284655</c:v>
                </c:pt>
                <c:pt idx="7793">
                  <c:v>22.41071260339956</c:v>
                </c:pt>
                <c:pt idx="7794">
                  <c:v>23.894187357119197</c:v>
                </c:pt>
                <c:pt idx="7795">
                  <c:v>24.47752553059501</c:v>
                </c:pt>
                <c:pt idx="7796">
                  <c:v>24.676365640241176</c:v>
                </c:pt>
                <c:pt idx="7797">
                  <c:v>25.507027088220042</c:v>
                </c:pt>
                <c:pt idx="7798">
                  <c:v>25.881849879046229</c:v>
                </c:pt>
                <c:pt idx="7799">
                  <c:v>25.868651397430373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30.523577116253989</c:v>
                </c:pt>
                <c:pt idx="7849">
                  <c:v>30.290309466259576</c:v>
                </c:pt>
                <c:pt idx="7850">
                  <c:v>30.436030606049691</c:v>
                </c:pt>
                <c:pt idx="7851">
                  <c:v>30.639411094327954</c:v>
                </c:pt>
                <c:pt idx="7852">
                  <c:v>30.433464921585649</c:v>
                </c:pt>
                <c:pt idx="7853">
                  <c:v>29.676163465670637</c:v>
                </c:pt>
                <c:pt idx="7854">
                  <c:v>29.380166756601671</c:v>
                </c:pt>
                <c:pt idx="7855">
                  <c:v>28.10351384382809</c:v>
                </c:pt>
                <c:pt idx="7856">
                  <c:v>25.085826080444683</c:v>
                </c:pt>
                <c:pt idx="7857">
                  <c:v>13.242027626825282</c:v>
                </c:pt>
                <c:pt idx="7858">
                  <c:v>9.2917273144052892</c:v>
                </c:pt>
                <c:pt idx="7859">
                  <c:v>9.351275615413984</c:v>
                </c:pt>
                <c:pt idx="7860">
                  <c:v>9.2673439014416648</c:v>
                </c:pt>
                <c:pt idx="7861">
                  <c:v>9.4967814641741022</c:v>
                </c:pt>
                <c:pt idx="7862">
                  <c:v>9.4967814641741022</c:v>
                </c:pt>
                <c:pt idx="7863">
                  <c:v>9.9738365784426044</c:v>
                </c:pt>
                <c:pt idx="7864">
                  <c:v>17.535303974790416</c:v>
                </c:pt>
                <c:pt idx="7865">
                  <c:v>27.778267458046884</c:v>
                </c:pt>
                <c:pt idx="7866">
                  <c:v>28.859749396041082</c:v>
                </c:pt>
                <c:pt idx="7867">
                  <c:v>29.317317636640965</c:v>
                </c:pt>
                <c:pt idx="7868">
                  <c:v>29.317317636640965</c:v>
                </c:pt>
                <c:pt idx="7869">
                  <c:v>29.051472201147316</c:v>
                </c:pt>
                <c:pt idx="7870">
                  <c:v>28.477642943373837</c:v>
                </c:pt>
                <c:pt idx="7871">
                  <c:v>28.547375433635509</c:v>
                </c:pt>
                <c:pt idx="7872">
                  <c:v>27.956939698710048</c:v>
                </c:pt>
                <c:pt idx="7873">
                  <c:v>27.958466690555799</c:v>
                </c:pt>
                <c:pt idx="7874">
                  <c:v>27.713611132118658</c:v>
                </c:pt>
                <c:pt idx="7875">
                  <c:v>27.633780872424001</c:v>
                </c:pt>
                <c:pt idx="7876">
                  <c:v>27.236542277552712</c:v>
                </c:pt>
                <c:pt idx="7877">
                  <c:v>27.391049617695241</c:v>
                </c:pt>
                <c:pt idx="7878">
                  <c:v>26.762434839566644</c:v>
                </c:pt>
                <c:pt idx="7879">
                  <c:v>24.812261151467439</c:v>
                </c:pt>
                <c:pt idx="7880">
                  <c:v>21.781703899444327</c:v>
                </c:pt>
                <c:pt idx="7881">
                  <c:v>9.1749702392982506</c:v>
                </c:pt>
                <c:pt idx="7882">
                  <c:v>7.8426122245981142</c:v>
                </c:pt>
                <c:pt idx="7883">
                  <c:v>7.4702476787025756</c:v>
                </c:pt>
                <c:pt idx="7884">
                  <c:v>7.9690758489003999</c:v>
                </c:pt>
                <c:pt idx="7885">
                  <c:v>7.9690758489003999</c:v>
                </c:pt>
                <c:pt idx="7886">
                  <c:v>8.1284124348948446</c:v>
                </c:pt>
                <c:pt idx="7887">
                  <c:v>9.5065471370636896</c:v>
                </c:pt>
                <c:pt idx="7888">
                  <c:v>14.432044611874675</c:v>
                </c:pt>
                <c:pt idx="7889">
                  <c:v>21.875464260212087</c:v>
                </c:pt>
                <c:pt idx="7890">
                  <c:v>23.722235474273276</c:v>
                </c:pt>
                <c:pt idx="7891">
                  <c:v>23.761123650721764</c:v>
                </c:pt>
                <c:pt idx="7892">
                  <c:v>23.081142511617955</c:v>
                </c:pt>
                <c:pt idx="7893">
                  <c:v>23.024408038458951</c:v>
                </c:pt>
                <c:pt idx="7894">
                  <c:v>22.96096448728477</c:v>
                </c:pt>
                <c:pt idx="7895">
                  <c:v>22.589825861920794</c:v>
                </c:pt>
                <c:pt idx="7896">
                  <c:v>22.273422944943995</c:v>
                </c:pt>
                <c:pt idx="7897">
                  <c:v>22.273422944943995</c:v>
                </c:pt>
                <c:pt idx="7898">
                  <c:v>21.742572889388949</c:v>
                </c:pt>
                <c:pt idx="7899">
                  <c:v>21.513463486058363</c:v>
                </c:pt>
                <c:pt idx="7900">
                  <c:v>22.05203627159155</c:v>
                </c:pt>
                <c:pt idx="7901">
                  <c:v>21.909061157906446</c:v>
                </c:pt>
                <c:pt idx="7902">
                  <c:v>21.273637856062642</c:v>
                </c:pt>
                <c:pt idx="7903">
                  <c:v>19.778687838426386</c:v>
                </c:pt>
                <c:pt idx="7904">
                  <c:v>16.186955606588196</c:v>
                </c:pt>
                <c:pt idx="7905">
                  <c:v>6.602727997295279</c:v>
                </c:pt>
                <c:pt idx="7906">
                  <c:v>5.2786299761828239</c:v>
                </c:pt>
                <c:pt idx="7907">
                  <c:v>5.2786299761828239</c:v>
                </c:pt>
                <c:pt idx="7908">
                  <c:v>5.4780751933185661</c:v>
                </c:pt>
                <c:pt idx="7909">
                  <c:v>4.3630003204963117</c:v>
                </c:pt>
                <c:pt idx="7910">
                  <c:v>5.4780751933185661</c:v>
                </c:pt>
                <c:pt idx="7911">
                  <c:v>6.3632029785043196</c:v>
                </c:pt>
                <c:pt idx="7912">
                  <c:v>11.713231822412432</c:v>
                </c:pt>
                <c:pt idx="7913">
                  <c:v>20.342260327919071</c:v>
                </c:pt>
                <c:pt idx="7914">
                  <c:v>21.696766585660999</c:v>
                </c:pt>
                <c:pt idx="7915">
                  <c:v>21.696766585660999</c:v>
                </c:pt>
                <c:pt idx="7916">
                  <c:v>21.756677055442825</c:v>
                </c:pt>
                <c:pt idx="7917">
                  <c:v>22.010938033806219</c:v>
                </c:pt>
                <c:pt idx="7918">
                  <c:v>22.480405843309075</c:v>
                </c:pt>
                <c:pt idx="7919">
                  <c:v>22.07550420039794</c:v>
                </c:pt>
                <c:pt idx="7920">
                  <c:v>22.225907884577449</c:v>
                </c:pt>
                <c:pt idx="7921">
                  <c:v>22.273422944943995</c:v>
                </c:pt>
                <c:pt idx="7922">
                  <c:v>22.271660498002998</c:v>
                </c:pt>
                <c:pt idx="7923">
                  <c:v>22.477495962937645</c:v>
                </c:pt>
                <c:pt idx="7924">
                  <c:v>22.825312261285152</c:v>
                </c:pt>
                <c:pt idx="7925">
                  <c:v>23.066185845634557</c:v>
                </c:pt>
                <c:pt idx="7926">
                  <c:v>22.717021375666146</c:v>
                </c:pt>
                <c:pt idx="7927">
                  <c:v>21.331202243366448</c:v>
                </c:pt>
                <c:pt idx="7928">
                  <c:v>18.217233563467914</c:v>
                </c:pt>
                <c:pt idx="7929">
                  <c:v>7.2497648740960203</c:v>
                </c:pt>
                <c:pt idx="7930">
                  <c:v>5.4876314641534796</c:v>
                </c:pt>
                <c:pt idx="7931">
                  <c:v>5.2786299761828239</c:v>
                </c:pt>
                <c:pt idx="7932">
                  <c:v>5.4780751933185661</c:v>
                </c:pt>
                <c:pt idx="7933">
                  <c:v>5.4780751933185661</c:v>
                </c:pt>
                <c:pt idx="7934">
                  <c:v>5.6870216856370233</c:v>
                </c:pt>
                <c:pt idx="7935">
                  <c:v>8.5060072624119272</c:v>
                </c:pt>
                <c:pt idx="7936">
                  <c:v>14.466843316383294</c:v>
                </c:pt>
                <c:pt idx="7937">
                  <c:v>20.924671662515873</c:v>
                </c:pt>
                <c:pt idx="7938">
                  <c:v>23.873243640621968</c:v>
                </c:pt>
                <c:pt idx="7939">
                  <c:v>24.973517536519701</c:v>
                </c:pt>
                <c:pt idx="7940">
                  <c:v>27.02079722977075</c:v>
                </c:pt>
                <c:pt idx="7941">
                  <c:v>26.954175716588118</c:v>
                </c:pt>
                <c:pt idx="7942">
                  <c:v>27.554117179646635</c:v>
                </c:pt>
                <c:pt idx="7943">
                  <c:v>28.461012152600524</c:v>
                </c:pt>
                <c:pt idx="7944">
                  <c:v>27.734983111630978</c:v>
                </c:pt>
                <c:pt idx="7945">
                  <c:v>27.991600199509822</c:v>
                </c:pt>
                <c:pt idx="7946">
                  <c:v>28.824886606932331</c:v>
                </c:pt>
                <c:pt idx="7947">
                  <c:v>28.824886606932331</c:v>
                </c:pt>
                <c:pt idx="7948">
                  <c:v>27.999330922582139</c:v>
                </c:pt>
                <c:pt idx="7949">
                  <c:v>27.391049617695241</c:v>
                </c:pt>
                <c:pt idx="7950">
                  <c:v>25.793587604946268</c:v>
                </c:pt>
                <c:pt idx="7951">
                  <c:v>23.322793289952543</c:v>
                </c:pt>
                <c:pt idx="7952">
                  <c:v>19.794543609734912</c:v>
                </c:pt>
                <c:pt idx="7953">
                  <c:v>8.5991579801245361</c:v>
                </c:pt>
                <c:pt idx="7954">
                  <c:v>7.5586632520840711</c:v>
                </c:pt>
                <c:pt idx="7955">
                  <c:v>7.5586632520840711</c:v>
                </c:pt>
                <c:pt idx="7956">
                  <c:v>7.9078775891186419</c:v>
                </c:pt>
                <c:pt idx="7957">
                  <c:v>7.7438397895732187</c:v>
                </c:pt>
                <c:pt idx="7958">
                  <c:v>8.122977606263925</c:v>
                </c:pt>
                <c:pt idx="7959">
                  <c:v>9.2542672516576019</c:v>
                </c:pt>
                <c:pt idx="7960">
                  <c:v>15.726954312045988</c:v>
                </c:pt>
                <c:pt idx="7961">
                  <c:v>24.644282698962328</c:v>
                </c:pt>
                <c:pt idx="7962">
                  <c:v>25.676901484699215</c:v>
                </c:pt>
                <c:pt idx="7963">
                  <c:v>25.708319283747002</c:v>
                </c:pt>
                <c:pt idx="7964">
                  <c:v>25.893632772166324</c:v>
                </c:pt>
                <c:pt idx="7965">
                  <c:v>26.352371099821685</c:v>
                </c:pt>
                <c:pt idx="7966">
                  <c:v>25.898735728568564</c:v>
                </c:pt>
                <c:pt idx="7967">
                  <c:v>25.535133000804969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19.26032380675149</c:v>
                </c:pt>
                <c:pt idx="8017">
                  <c:v>19.342881000628569</c:v>
                </c:pt>
                <c:pt idx="8018">
                  <c:v>19.26032380675149</c:v>
                </c:pt>
                <c:pt idx="8019">
                  <c:v>18.482784514737229</c:v>
                </c:pt>
                <c:pt idx="8020">
                  <c:v>17.532813255217892</c:v>
                </c:pt>
                <c:pt idx="8021">
                  <c:v>17.337279237918949</c:v>
                </c:pt>
                <c:pt idx="8022">
                  <c:v>17.004013541311675</c:v>
                </c:pt>
                <c:pt idx="8023">
                  <c:v>15.584089642437677</c:v>
                </c:pt>
                <c:pt idx="8024">
                  <c:v>11.406059359015394</c:v>
                </c:pt>
                <c:pt idx="8025">
                  <c:v>3.866929445234415</c:v>
                </c:pt>
                <c:pt idx="8026">
                  <c:v>2.8752648655476358</c:v>
                </c:pt>
                <c:pt idx="8027">
                  <c:v>2.6741397189692515</c:v>
                </c:pt>
                <c:pt idx="8028">
                  <c:v>2.5259619641427933</c:v>
                </c:pt>
                <c:pt idx="8029">
                  <c:v>2.4767453635954455</c:v>
                </c:pt>
                <c:pt idx="8030">
                  <c:v>2.8209854267064949</c:v>
                </c:pt>
                <c:pt idx="8031">
                  <c:v>4.9963614553686799</c:v>
                </c:pt>
                <c:pt idx="8032">
                  <c:v>7.483149820183491</c:v>
                </c:pt>
                <c:pt idx="8033">
                  <c:v>14.824889459407057</c:v>
                </c:pt>
                <c:pt idx="8034">
                  <c:v>16.510007834654814</c:v>
                </c:pt>
                <c:pt idx="8035">
                  <c:v>16.856763223265361</c:v>
                </c:pt>
                <c:pt idx="8036">
                  <c:v>17.574502537817501</c:v>
                </c:pt>
                <c:pt idx="8037">
                  <c:v>17.732733734885798</c:v>
                </c:pt>
                <c:pt idx="8038">
                  <c:v>18.277806855430264</c:v>
                </c:pt>
                <c:pt idx="8039">
                  <c:v>18.324293318270755</c:v>
                </c:pt>
                <c:pt idx="8040">
                  <c:v>18.882964809657583</c:v>
                </c:pt>
                <c:pt idx="8041">
                  <c:v>19.26032380675149</c:v>
                </c:pt>
                <c:pt idx="8042">
                  <c:v>19.26032380675149</c:v>
                </c:pt>
                <c:pt idx="8043">
                  <c:v>19.423975630665105</c:v>
                </c:pt>
                <c:pt idx="8044">
                  <c:v>20.156950038014241</c:v>
                </c:pt>
                <c:pt idx="8045">
                  <c:v>19.734815562918214</c:v>
                </c:pt>
                <c:pt idx="8046">
                  <c:v>19.36627325733506</c:v>
                </c:pt>
                <c:pt idx="8047">
                  <c:v>17.612429398186389</c:v>
                </c:pt>
                <c:pt idx="8048">
                  <c:v>15.321482521432499</c:v>
                </c:pt>
                <c:pt idx="8049">
                  <c:v>7.7953807481800865</c:v>
                </c:pt>
                <c:pt idx="8050">
                  <c:v>5.0339239099634927</c:v>
                </c:pt>
                <c:pt idx="8051">
                  <c:v>3.6215094115850639</c:v>
                </c:pt>
                <c:pt idx="8052">
                  <c:v>3.4818025026588777</c:v>
                </c:pt>
                <c:pt idx="8053">
                  <c:v>3.4818025026588777</c:v>
                </c:pt>
                <c:pt idx="8054">
                  <c:v>3.5822185621420886</c:v>
                </c:pt>
                <c:pt idx="8055">
                  <c:v>7.3639879378951427</c:v>
                </c:pt>
                <c:pt idx="8056">
                  <c:v>11.745806599837305</c:v>
                </c:pt>
                <c:pt idx="8057">
                  <c:v>17.800508037624745</c:v>
                </c:pt>
                <c:pt idx="8058">
                  <c:v>19.340913731692499</c:v>
                </c:pt>
                <c:pt idx="8059">
                  <c:v>19.337836175108681</c:v>
                </c:pt>
                <c:pt idx="8060">
                  <c:v>19.310226631683967</c:v>
                </c:pt>
                <c:pt idx="8061">
                  <c:v>20.14734156609877</c:v>
                </c:pt>
                <c:pt idx="8062">
                  <c:v>20.496380422226064</c:v>
                </c:pt>
                <c:pt idx="8063">
                  <c:v>21.535439964585155</c:v>
                </c:pt>
                <c:pt idx="8064">
                  <c:v>21.935043504250373</c:v>
                </c:pt>
                <c:pt idx="8065">
                  <c:v>22.654585824930546</c:v>
                </c:pt>
                <c:pt idx="8066">
                  <c:v>23.121934886043931</c:v>
                </c:pt>
                <c:pt idx="8067">
                  <c:v>23.192638355590521</c:v>
                </c:pt>
                <c:pt idx="8068">
                  <c:v>23.262452912223928</c:v>
                </c:pt>
                <c:pt idx="8069">
                  <c:v>23.509287142638417</c:v>
                </c:pt>
                <c:pt idx="8070">
                  <c:v>22.91659973785249</c:v>
                </c:pt>
                <c:pt idx="8071">
                  <c:v>21.773399166970449</c:v>
                </c:pt>
                <c:pt idx="8072">
                  <c:v>19.712422599323826</c:v>
                </c:pt>
                <c:pt idx="8073">
                  <c:v>13.050907466759583</c:v>
                </c:pt>
                <c:pt idx="8074">
                  <c:v>10.124064556126678</c:v>
                </c:pt>
                <c:pt idx="8075">
                  <c:v>10.011098652654542</c:v>
                </c:pt>
                <c:pt idx="8076">
                  <c:v>9.8949384521005879</c:v>
                </c:pt>
                <c:pt idx="8077">
                  <c:v>8.9933209885964622</c:v>
                </c:pt>
                <c:pt idx="8078">
                  <c:v>9.3288140597620703</c:v>
                </c:pt>
                <c:pt idx="8079">
                  <c:v>9.790941780573732</c:v>
                </c:pt>
                <c:pt idx="8080">
                  <c:v>14.776223401679255</c:v>
                </c:pt>
                <c:pt idx="8081">
                  <c:v>21.655760853387903</c:v>
                </c:pt>
                <c:pt idx="8082">
                  <c:v>22.740704038122988</c:v>
                </c:pt>
                <c:pt idx="8083">
                  <c:v>22.633120763305836</c:v>
                </c:pt>
                <c:pt idx="8084">
                  <c:v>22.633120763305836</c:v>
                </c:pt>
                <c:pt idx="8085">
                  <c:v>22.714829104076902</c:v>
                </c:pt>
                <c:pt idx="8086">
                  <c:v>22.150442524965431</c:v>
                </c:pt>
                <c:pt idx="8087">
                  <c:v>22.633120763305836</c:v>
                </c:pt>
                <c:pt idx="8088">
                  <c:v>22.315427510466385</c:v>
                </c:pt>
                <c:pt idx="8089">
                  <c:v>22.315427510466385</c:v>
                </c:pt>
                <c:pt idx="8090">
                  <c:v>22.224145149487992</c:v>
                </c:pt>
                <c:pt idx="8091">
                  <c:v>23.192638355590521</c:v>
                </c:pt>
                <c:pt idx="8092">
                  <c:v>22.954051673919476</c:v>
                </c:pt>
                <c:pt idx="8093">
                  <c:v>23.066185845634557</c:v>
                </c:pt>
                <c:pt idx="8094">
                  <c:v>19.130621518483245</c:v>
                </c:pt>
                <c:pt idx="8095">
                  <c:v>17.652670311338952</c:v>
                </c:pt>
                <c:pt idx="8096">
                  <c:v>15.321482521432499</c:v>
                </c:pt>
                <c:pt idx="8097">
                  <c:v>7.7953807481800865</c:v>
                </c:pt>
                <c:pt idx="8098">
                  <c:v>5.7760329530097119</c:v>
                </c:pt>
                <c:pt idx="8099">
                  <c:v>4.7888640665882596</c:v>
                </c:pt>
                <c:pt idx="8100">
                  <c:v>4.5282280674470963</c:v>
                </c:pt>
                <c:pt idx="8101">
                  <c:v>4.5282280674470963</c:v>
                </c:pt>
                <c:pt idx="8102">
                  <c:v>4.9850939927605626</c:v>
                </c:pt>
                <c:pt idx="8103">
                  <c:v>7.0918996750140382</c:v>
                </c:pt>
                <c:pt idx="8104">
                  <c:v>10.699091728928821</c:v>
                </c:pt>
                <c:pt idx="8105">
                  <c:v>17.506377818528779</c:v>
                </c:pt>
                <c:pt idx="8106">
                  <c:v>19.489352321662562</c:v>
                </c:pt>
                <c:pt idx="8107">
                  <c:v>19.817965321730913</c:v>
                </c:pt>
                <c:pt idx="8108">
                  <c:v>19.79039302998428</c:v>
                </c:pt>
                <c:pt idx="8109">
                  <c:v>19.860906477157172</c:v>
                </c:pt>
                <c:pt idx="8110">
                  <c:v>19.533086474819147</c:v>
                </c:pt>
                <c:pt idx="8111">
                  <c:v>19.904498633361534</c:v>
                </c:pt>
                <c:pt idx="8112">
                  <c:v>20.053458791532432</c:v>
                </c:pt>
                <c:pt idx="8113">
                  <c:v>21.241094466905505</c:v>
                </c:pt>
                <c:pt idx="8114">
                  <c:v>21.507249609482958</c:v>
                </c:pt>
                <c:pt idx="8115">
                  <c:v>21.514984225976434</c:v>
                </c:pt>
                <c:pt idx="8116">
                  <c:v>22.704624158244439</c:v>
                </c:pt>
                <c:pt idx="8117">
                  <c:v>23.69842466754249</c:v>
                </c:pt>
                <c:pt idx="8118">
                  <c:v>23.256406169187095</c:v>
                </c:pt>
                <c:pt idx="8119">
                  <c:v>21.579559349154312</c:v>
                </c:pt>
                <c:pt idx="8120">
                  <c:v>18.995617341292931</c:v>
                </c:pt>
                <c:pt idx="8121">
                  <c:v>12.423112755636703</c:v>
                </c:pt>
                <c:pt idx="8122">
                  <c:v>6.2421389259925499</c:v>
                </c:pt>
                <c:pt idx="8123">
                  <c:v>5.7676269717013087</c:v>
                </c:pt>
                <c:pt idx="8124">
                  <c:v>6.1314956244643994</c:v>
                </c:pt>
                <c:pt idx="8125">
                  <c:v>6.0820791418496398</c:v>
                </c:pt>
                <c:pt idx="8126">
                  <c:v>6.1314956244643994</c:v>
                </c:pt>
                <c:pt idx="8127">
                  <c:v>6.8703832246953587</c:v>
                </c:pt>
                <c:pt idx="8128">
                  <c:v>14.793678092376178</c:v>
                </c:pt>
                <c:pt idx="8129">
                  <c:v>21.741504148130126</c:v>
                </c:pt>
                <c:pt idx="8130">
                  <c:v>21.494973767434075</c:v>
                </c:pt>
                <c:pt idx="8131">
                  <c:v>20.609229719118982</c:v>
                </c:pt>
                <c:pt idx="8132">
                  <c:v>19.87113050354105</c:v>
                </c:pt>
                <c:pt idx="8133">
                  <c:v>19.247967956049962</c:v>
                </c:pt>
                <c:pt idx="8134">
                  <c:v>18.619577416857538</c:v>
                </c:pt>
                <c:pt idx="8135">
                  <c:v>18.465914778949475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30.896816836982754</c:v>
                </c:pt>
                <c:pt idx="8185">
                  <c:v>31.65944158076169</c:v>
                </c:pt>
                <c:pt idx="8186">
                  <c:v>31.279836737438028</c:v>
                </c:pt>
                <c:pt idx="8187">
                  <c:v>32.297910418336222</c:v>
                </c:pt>
                <c:pt idx="8188">
                  <c:v>31.757094643163132</c:v>
                </c:pt>
                <c:pt idx="8189">
                  <c:v>32.297910418336222</c:v>
                </c:pt>
                <c:pt idx="8190">
                  <c:v>31.719307985961656</c:v>
                </c:pt>
                <c:pt idx="8191">
                  <c:v>30.502253853101131</c:v>
                </c:pt>
                <c:pt idx="8192">
                  <c:v>27.507386583692661</c:v>
                </c:pt>
                <c:pt idx="8193">
                  <c:v>20.74365754079831</c:v>
                </c:pt>
                <c:pt idx="8194">
                  <c:v>14.797758186856298</c:v>
                </c:pt>
                <c:pt idx="8195">
                  <c:v>12.275339617031143</c:v>
                </c:pt>
                <c:pt idx="8196">
                  <c:v>11.968719642170367</c:v>
                </c:pt>
                <c:pt idx="8197">
                  <c:v>10.509872082913574</c:v>
                </c:pt>
                <c:pt idx="8198">
                  <c:v>11.760161227190595</c:v>
                </c:pt>
                <c:pt idx="8199">
                  <c:v>14.910644201981933</c:v>
                </c:pt>
                <c:pt idx="8200">
                  <c:v>22.858536512514668</c:v>
                </c:pt>
                <c:pt idx="8201">
                  <c:v>30.535328651118444</c:v>
                </c:pt>
                <c:pt idx="8202">
                  <c:v>32.327358694767042</c:v>
                </c:pt>
                <c:pt idx="8203">
                  <c:v>32.437728166380069</c:v>
                </c:pt>
                <c:pt idx="8204">
                  <c:v>32.94418384990901</c:v>
                </c:pt>
                <c:pt idx="8205">
                  <c:v>33.238744482840275</c:v>
                </c:pt>
                <c:pt idx="8206">
                  <c:v>33.571832230890223</c:v>
                </c:pt>
                <c:pt idx="8207">
                  <c:v>33.998353723616134</c:v>
                </c:pt>
                <c:pt idx="8208">
                  <c:v>34.697087624762815</c:v>
                </c:pt>
                <c:pt idx="8209">
                  <c:v>34.520384301084377</c:v>
                </c:pt>
                <c:pt idx="8210">
                  <c:v>34.792273311888707</c:v>
                </c:pt>
                <c:pt idx="8211">
                  <c:v>35.57797867615156</c:v>
                </c:pt>
                <c:pt idx="8212">
                  <c:v>35.57797867615156</c:v>
                </c:pt>
                <c:pt idx="8213">
                  <c:v>34.635001088595679</c:v>
                </c:pt>
                <c:pt idx="8214">
                  <c:v>34.122511713467787</c:v>
                </c:pt>
                <c:pt idx="8215">
                  <c:v>31.723066410715536</c:v>
                </c:pt>
                <c:pt idx="8216">
                  <c:v>30.974971307591822</c:v>
                </c:pt>
                <c:pt idx="8217">
                  <c:v>24.263930516427699</c:v>
                </c:pt>
                <c:pt idx="8218">
                  <c:v>15.388876179206955</c:v>
                </c:pt>
                <c:pt idx="8219">
                  <c:v>15.142164636876549</c:v>
                </c:pt>
                <c:pt idx="8220">
                  <c:v>15.385305582787444</c:v>
                </c:pt>
                <c:pt idx="8221">
                  <c:v>10.832978764621481</c:v>
                </c:pt>
                <c:pt idx="8222">
                  <c:v>13.360220352903747</c:v>
                </c:pt>
                <c:pt idx="8223">
                  <c:v>14.949343889235086</c:v>
                </c:pt>
                <c:pt idx="8224">
                  <c:v>24.080069607881878</c:v>
                </c:pt>
                <c:pt idx="8225">
                  <c:v>30.618923331460465</c:v>
                </c:pt>
                <c:pt idx="8226">
                  <c:v>33.451129164284794</c:v>
                </c:pt>
                <c:pt idx="8227">
                  <c:v>33.542931544897712</c:v>
                </c:pt>
                <c:pt idx="8228">
                  <c:v>33.238744482840275</c:v>
                </c:pt>
                <c:pt idx="8229">
                  <c:v>33.636211967813765</c:v>
                </c:pt>
                <c:pt idx="8230">
                  <c:v>33.636211967813765</c:v>
                </c:pt>
                <c:pt idx="8231">
                  <c:v>35.082434648268347</c:v>
                </c:pt>
                <c:pt idx="8232">
                  <c:v>34.609170771111941</c:v>
                </c:pt>
                <c:pt idx="8233">
                  <c:v>34.645537776288407</c:v>
                </c:pt>
                <c:pt idx="8234">
                  <c:v>35.879393496537944</c:v>
                </c:pt>
                <c:pt idx="8235">
                  <c:v>36.189721154956928</c:v>
                </c:pt>
                <c:pt idx="8236">
                  <c:v>35.879393496537944</c:v>
                </c:pt>
                <c:pt idx="8237">
                  <c:v>37.18351015450034</c:v>
                </c:pt>
                <c:pt idx="8238">
                  <c:v>33.953889720586574</c:v>
                </c:pt>
                <c:pt idx="8239">
                  <c:v>34.274521981676443</c:v>
                </c:pt>
                <c:pt idx="8240">
                  <c:v>31.814048802836314</c:v>
                </c:pt>
                <c:pt idx="8241">
                  <c:v>24.539524661893839</c:v>
                </c:pt>
                <c:pt idx="8242">
                  <c:v>15.919581897231819</c:v>
                </c:pt>
                <c:pt idx="8243">
                  <c:v>16.458723946587806</c:v>
                </c:pt>
                <c:pt idx="8244">
                  <c:v>15.37059559361931</c:v>
                </c:pt>
                <c:pt idx="8245">
                  <c:v>13.159647400376842</c:v>
                </c:pt>
                <c:pt idx="8246">
                  <c:v>13.159647400376842</c:v>
                </c:pt>
                <c:pt idx="8247">
                  <c:v>14.570975007314576</c:v>
                </c:pt>
                <c:pt idx="8248">
                  <c:v>22.011882136823999</c:v>
                </c:pt>
                <c:pt idx="8249">
                  <c:v>30.264304231765717</c:v>
                </c:pt>
                <c:pt idx="8250">
                  <c:v>31.763053492203905</c:v>
                </c:pt>
                <c:pt idx="8251">
                  <c:v>31.582178419476001</c:v>
                </c:pt>
                <c:pt idx="8252">
                  <c:v>31.531619013677599</c:v>
                </c:pt>
                <c:pt idx="8253">
                  <c:v>31.402217583179628</c:v>
                </c:pt>
                <c:pt idx="8254">
                  <c:v>31.074861402118714</c:v>
                </c:pt>
                <c:pt idx="8255">
                  <c:v>30.098781868783313</c:v>
                </c:pt>
                <c:pt idx="8256">
                  <c:v>29.372589901953727</c:v>
                </c:pt>
                <c:pt idx="8257">
                  <c:v>29.385272027241715</c:v>
                </c:pt>
                <c:pt idx="8258">
                  <c:v>29.497007337688036</c:v>
                </c:pt>
                <c:pt idx="8259">
                  <c:v>30.756224472926021</c:v>
                </c:pt>
                <c:pt idx="8260">
                  <c:v>31.109970222526488</c:v>
                </c:pt>
                <c:pt idx="8261">
                  <c:v>32.499368109946325</c:v>
                </c:pt>
                <c:pt idx="8262">
                  <c:v>32.178500029367108</c:v>
                </c:pt>
                <c:pt idx="8263">
                  <c:v>29.364990258098047</c:v>
                </c:pt>
                <c:pt idx="8264">
                  <c:v>27.810198352585097</c:v>
                </c:pt>
                <c:pt idx="8265">
                  <c:v>22.618826767680144</c:v>
                </c:pt>
                <c:pt idx="8266">
                  <c:v>15.388876179206955</c:v>
                </c:pt>
                <c:pt idx="8267">
                  <c:v>15.620534325927085</c:v>
                </c:pt>
                <c:pt idx="8268">
                  <c:v>14.61905430871554</c:v>
                </c:pt>
                <c:pt idx="8269">
                  <c:v>10.559836689113904</c:v>
                </c:pt>
                <c:pt idx="8270">
                  <c:v>8.6970463975983971</c:v>
                </c:pt>
                <c:pt idx="8271">
                  <c:v>10.976375384520722</c:v>
                </c:pt>
                <c:pt idx="8272">
                  <c:v>17.662023074546934</c:v>
                </c:pt>
                <c:pt idx="8273">
                  <c:v>25.718841065816207</c:v>
                </c:pt>
                <c:pt idx="8274">
                  <c:v>25.88386682233568</c:v>
                </c:pt>
                <c:pt idx="8275">
                  <c:v>25.786830814256341</c:v>
                </c:pt>
                <c:pt idx="8276">
                  <c:v>26.024766153625247</c:v>
                </c:pt>
                <c:pt idx="8277">
                  <c:v>24.820929224537135</c:v>
                </c:pt>
                <c:pt idx="8278">
                  <c:v>24.996319538814504</c:v>
                </c:pt>
                <c:pt idx="8279">
                  <c:v>24.652971718124821</c:v>
                </c:pt>
                <c:pt idx="8280">
                  <c:v>25.253329628372853</c:v>
                </c:pt>
                <c:pt idx="8281">
                  <c:v>25.306540188838415</c:v>
                </c:pt>
                <c:pt idx="8282">
                  <c:v>26.8070820201144</c:v>
                </c:pt>
                <c:pt idx="8283">
                  <c:v>27.375996765465182</c:v>
                </c:pt>
                <c:pt idx="8284">
                  <c:v>25.72768747208751</c:v>
                </c:pt>
                <c:pt idx="8285">
                  <c:v>27.356679979430506</c:v>
                </c:pt>
                <c:pt idx="8286">
                  <c:v>25.609165797630421</c:v>
                </c:pt>
                <c:pt idx="8287">
                  <c:v>23.717297866218839</c:v>
                </c:pt>
                <c:pt idx="8288">
                  <c:v>20.519508279648452</c:v>
                </c:pt>
                <c:pt idx="8289">
                  <c:v>12.563350909666692</c:v>
                </c:pt>
                <c:pt idx="8290">
                  <c:v>6.012371586567296</c:v>
                </c:pt>
                <c:pt idx="8291">
                  <c:v>6.2421389259925499</c:v>
                </c:pt>
                <c:pt idx="8292">
                  <c:v>6.1314956244643994</c:v>
                </c:pt>
                <c:pt idx="8293">
                  <c:v>6.1314956244643994</c:v>
                </c:pt>
                <c:pt idx="8294">
                  <c:v>6.1852811353116621</c:v>
                </c:pt>
                <c:pt idx="8295">
                  <c:v>8.9475620764433597</c:v>
                </c:pt>
                <c:pt idx="8296">
                  <c:v>16.295509125093091</c:v>
                </c:pt>
                <c:pt idx="8297">
                  <c:v>23.356961693430677</c:v>
                </c:pt>
                <c:pt idx="8298">
                  <c:v>25.059811067691182</c:v>
                </c:pt>
                <c:pt idx="8299">
                  <c:v>25.771160922297913</c:v>
                </c:pt>
                <c:pt idx="8300">
                  <c:v>26.870358983045183</c:v>
                </c:pt>
                <c:pt idx="8301">
                  <c:v>27.520706725957961</c:v>
                </c:pt>
                <c:pt idx="8302">
                  <c:v>27.457467419398121</c:v>
                </c:pt>
                <c:pt idx="8303">
                  <c:v>27.696258224862387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24.482096446403123</c:v>
                </c:pt>
                <c:pt idx="8353">
                  <c:v>25.159416030410181</c:v>
                </c:pt>
                <c:pt idx="8354">
                  <c:v>25.159416030410181</c:v>
                </c:pt>
                <c:pt idx="8355">
                  <c:v>25.068421379295174</c:v>
                </c:pt>
                <c:pt idx="8356">
                  <c:v>26.02186450609063</c:v>
                </c:pt>
                <c:pt idx="8357">
                  <c:v>25.542618242604014</c:v>
                </c:pt>
                <c:pt idx="8358">
                  <c:v>25.03760035889017</c:v>
                </c:pt>
                <c:pt idx="8359">
                  <c:v>23.770925369964939</c:v>
                </c:pt>
                <c:pt idx="8360">
                  <c:v>21.076554137396293</c:v>
                </c:pt>
                <c:pt idx="8361">
                  <c:v>15.199823752062262</c:v>
                </c:pt>
                <c:pt idx="8362">
                  <c:v>9.4461708297745499</c:v>
                </c:pt>
                <c:pt idx="8363">
                  <c:v>8.9034796664424753</c:v>
                </c:pt>
                <c:pt idx="8364">
                  <c:v>9.9277692422634107</c:v>
                </c:pt>
                <c:pt idx="8365">
                  <c:v>8.3600431521527767</c:v>
                </c:pt>
                <c:pt idx="8366">
                  <c:v>9.2222430009244185</c:v>
                </c:pt>
                <c:pt idx="8367">
                  <c:v>9.5895099853715635</c:v>
                </c:pt>
                <c:pt idx="8368">
                  <c:v>17.252778486237922</c:v>
                </c:pt>
                <c:pt idx="8369">
                  <c:v>23.245571791151256</c:v>
                </c:pt>
                <c:pt idx="8370">
                  <c:v>25.35621891606834</c:v>
                </c:pt>
                <c:pt idx="8371">
                  <c:v>25.042172886922785</c:v>
                </c:pt>
                <c:pt idx="8372">
                  <c:v>24.828986910728428</c:v>
                </c:pt>
                <c:pt idx="8373">
                  <c:v>24.772230282785419</c:v>
                </c:pt>
                <c:pt idx="8374">
                  <c:v>25.116678828053264</c:v>
                </c:pt>
                <c:pt idx="8375">
                  <c:v>25.157084829248667</c:v>
                </c:pt>
                <c:pt idx="8376">
                  <c:v>24.563439931214894</c:v>
                </c:pt>
                <c:pt idx="8377">
                  <c:v>24.910922336255418</c:v>
                </c:pt>
                <c:pt idx="8378">
                  <c:v>25.471527849051935</c:v>
                </c:pt>
                <c:pt idx="8379">
                  <c:v>25.252729192430746</c:v>
                </c:pt>
                <c:pt idx="8380">
                  <c:v>26.02186450609063</c:v>
                </c:pt>
                <c:pt idx="8381">
                  <c:v>23.859694350830082</c:v>
                </c:pt>
                <c:pt idx="8382">
                  <c:v>22.692272154608705</c:v>
                </c:pt>
                <c:pt idx="8383">
                  <c:v>21.390244124092696</c:v>
                </c:pt>
                <c:pt idx="8384">
                  <c:v>18.201221534315177</c:v>
                </c:pt>
                <c:pt idx="8385">
                  <c:v>12.729069687073329</c:v>
                </c:pt>
                <c:pt idx="8386">
                  <c:v>7.6618567007588174</c:v>
                </c:pt>
                <c:pt idx="8387">
                  <c:v>5.8108273774202033</c:v>
                </c:pt>
                <c:pt idx="8388">
                  <c:v>5.9877775337672388</c:v>
                </c:pt>
                <c:pt idx="8389">
                  <c:v>5.9877775337672388</c:v>
                </c:pt>
                <c:pt idx="8390">
                  <c:v>5.9877775337672388</c:v>
                </c:pt>
                <c:pt idx="8391">
                  <c:v>8.7393251892164567</c:v>
                </c:pt>
                <c:pt idx="8392">
                  <c:v>15.454661857862087</c:v>
                </c:pt>
                <c:pt idx="8393">
                  <c:v>22.495612086590196</c:v>
                </c:pt>
                <c:pt idx="8394">
                  <c:v>24.582682120847547</c:v>
                </c:pt>
                <c:pt idx="8395">
                  <c:v>26.379931763525157</c:v>
                </c:pt>
                <c:pt idx="8396">
                  <c:v>26.839278138014969</c:v>
                </c:pt>
                <c:pt idx="8397">
                  <c:v>27.061818206437088</c:v>
                </c:pt>
                <c:pt idx="8398">
                  <c:v>27.424644469081542</c:v>
                </c:pt>
                <c:pt idx="8399">
                  <c:v>28.643571475555866</c:v>
                </c:pt>
                <c:pt idx="8400">
                  <c:v>27.731957134530049</c:v>
                </c:pt>
                <c:pt idx="8401">
                  <c:v>27.427138060014066</c:v>
                </c:pt>
                <c:pt idx="8402">
                  <c:v>27.957743289737358</c:v>
                </c:pt>
                <c:pt idx="8403">
                  <c:v>29.341458712409814</c:v>
                </c:pt>
                <c:pt idx="8404">
                  <c:v>30.000164769570407</c:v>
                </c:pt>
                <c:pt idx="8405">
                  <c:v>29.162781533029833</c:v>
                </c:pt>
                <c:pt idx="8406">
                  <c:v>29.012936021123618</c:v>
                </c:pt>
                <c:pt idx="8407">
                  <c:v>27.482559175944047</c:v>
                </c:pt>
                <c:pt idx="8408">
                  <c:v>24.987002047140187</c:v>
                </c:pt>
                <c:pt idx="8409">
                  <c:v>16.965716807659398</c:v>
                </c:pt>
                <c:pt idx="8410">
                  <c:v>12.238596176290809</c:v>
                </c:pt>
                <c:pt idx="8411">
                  <c:v>12.074362496405698</c:v>
                </c:pt>
                <c:pt idx="8412">
                  <c:v>11.379168846283129</c:v>
                </c:pt>
                <c:pt idx="8413">
                  <c:v>10.075817707837354</c:v>
                </c:pt>
                <c:pt idx="8414">
                  <c:v>9.6258635444087215</c:v>
                </c:pt>
                <c:pt idx="8415">
                  <c:v>10.071767374813776</c:v>
                </c:pt>
                <c:pt idx="8416">
                  <c:v>19.070915325590143</c:v>
                </c:pt>
                <c:pt idx="8417">
                  <c:v>26.665747365560101</c:v>
                </c:pt>
                <c:pt idx="8418">
                  <c:v>27.774435003492233</c:v>
                </c:pt>
                <c:pt idx="8419">
                  <c:v>27.6876121886277</c:v>
                </c:pt>
                <c:pt idx="8420">
                  <c:v>28.615440122125268</c:v>
                </c:pt>
                <c:pt idx="8421">
                  <c:v>28.673737468260967</c:v>
                </c:pt>
                <c:pt idx="8422">
                  <c:v>28.900448916079405</c:v>
                </c:pt>
                <c:pt idx="8423">
                  <c:v>29.41065351909408</c:v>
                </c:pt>
                <c:pt idx="8424">
                  <c:v>28.960844372244996</c:v>
                </c:pt>
                <c:pt idx="8425">
                  <c:v>29.602722601449731</c:v>
                </c:pt>
                <c:pt idx="8426">
                  <c:v>30.291809762975067</c:v>
                </c:pt>
                <c:pt idx="8427">
                  <c:v>30.255707804184677</c:v>
                </c:pt>
                <c:pt idx="8428">
                  <c:v>29.330275234413421</c:v>
                </c:pt>
                <c:pt idx="8429">
                  <c:v>29.809361352070628</c:v>
                </c:pt>
                <c:pt idx="8430">
                  <c:v>29.704037703624419</c:v>
                </c:pt>
                <c:pt idx="8431">
                  <c:v>29.216171116644784</c:v>
                </c:pt>
                <c:pt idx="8432">
                  <c:v>26.523234178165428</c:v>
                </c:pt>
                <c:pt idx="8433">
                  <c:v>20.454716021147306</c:v>
                </c:pt>
                <c:pt idx="8434">
                  <c:v>15.096449792150617</c:v>
                </c:pt>
                <c:pt idx="8435">
                  <c:v>13.026410373333611</c:v>
                </c:pt>
                <c:pt idx="8436">
                  <c:v>14.61905430871554</c:v>
                </c:pt>
                <c:pt idx="8437">
                  <c:v>14.569198693484839</c:v>
                </c:pt>
                <c:pt idx="8438">
                  <c:v>12.617757471757853</c:v>
                </c:pt>
                <c:pt idx="8439">
                  <c:v>14.570975007314576</c:v>
                </c:pt>
                <c:pt idx="8440">
                  <c:v>22.08245055710541</c:v>
                </c:pt>
                <c:pt idx="8441">
                  <c:v>28.946938279622348</c:v>
                </c:pt>
                <c:pt idx="8442">
                  <c:v>29.912638572844518</c:v>
                </c:pt>
                <c:pt idx="8443">
                  <c:v>30.21497760574935</c:v>
                </c:pt>
                <c:pt idx="8444">
                  <c:v>30.731445857072753</c:v>
                </c:pt>
                <c:pt idx="8445">
                  <c:v>31.119144640215776</c:v>
                </c:pt>
                <c:pt idx="8446">
                  <c:v>30.448716613631266</c:v>
                </c:pt>
                <c:pt idx="8447">
                  <c:v>31.074861402118714</c:v>
                </c:pt>
                <c:pt idx="8448">
                  <c:v>31.33216422993819</c:v>
                </c:pt>
                <c:pt idx="8449">
                  <c:v>32.134896021860193</c:v>
                </c:pt>
                <c:pt idx="8450">
                  <c:v>32.57726331593674</c:v>
                </c:pt>
                <c:pt idx="8451">
                  <c:v>33.864894500115206</c:v>
                </c:pt>
                <c:pt idx="8452">
                  <c:v>33.83429651774663</c:v>
                </c:pt>
                <c:pt idx="8453">
                  <c:v>32.968566560564653</c:v>
                </c:pt>
                <c:pt idx="8454">
                  <c:v>33.609786428572349</c:v>
                </c:pt>
                <c:pt idx="8455">
                  <c:v>32.803496202346466</c:v>
                </c:pt>
                <c:pt idx="8456">
                  <c:v>29.559835417068928</c:v>
                </c:pt>
                <c:pt idx="8457">
                  <c:v>23.57778172526459</c:v>
                </c:pt>
                <c:pt idx="8458">
                  <c:v>15.551697333513914</c:v>
                </c:pt>
                <c:pt idx="8459">
                  <c:v>16.746187530211071</c:v>
                </c:pt>
                <c:pt idx="8460">
                  <c:v>17.681769704226816</c:v>
                </c:pt>
                <c:pt idx="8461">
                  <c:v>17.681769704226816</c:v>
                </c:pt>
                <c:pt idx="8462">
                  <c:v>16.412866971880682</c:v>
                </c:pt>
                <c:pt idx="8463">
                  <c:v>16.990022801348267</c:v>
                </c:pt>
                <c:pt idx="8464">
                  <c:v>22.914653620770778</c:v>
                </c:pt>
                <c:pt idx="8465">
                  <c:v>29.753242484585321</c:v>
                </c:pt>
                <c:pt idx="8466">
                  <c:v>31.364675091454068</c:v>
                </c:pt>
                <c:pt idx="8467">
                  <c:v>31.172172660647622</c:v>
                </c:pt>
                <c:pt idx="8468">
                  <c:v>31.172172660647622</c:v>
                </c:pt>
                <c:pt idx="8469">
                  <c:v>31.045948998974993</c:v>
                </c:pt>
                <c:pt idx="8470">
                  <c:v>31.550636276907728</c:v>
                </c:pt>
                <c:pt idx="8471">
                  <c:v>32.473775223772961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28.012099499790789</c:v>
                </c:pt>
                <c:pt idx="8521">
                  <c:v>28.012099499790789</c:v>
                </c:pt>
                <c:pt idx="8522">
                  <c:v>27.530956541828182</c:v>
                </c:pt>
                <c:pt idx="8523">
                  <c:v>27.602212314176455</c:v>
                </c:pt>
                <c:pt idx="8524">
                  <c:v>27.658531071555345</c:v>
                </c:pt>
                <c:pt idx="8525">
                  <c:v>28.090879399376153</c:v>
                </c:pt>
                <c:pt idx="8526">
                  <c:v>27.139322227993098</c:v>
                </c:pt>
                <c:pt idx="8527">
                  <c:v>25.386690713481926</c:v>
                </c:pt>
                <c:pt idx="8528">
                  <c:v>23.613901950915732</c:v>
                </c:pt>
                <c:pt idx="8529">
                  <c:v>14.963624500141229</c:v>
                </c:pt>
                <c:pt idx="8530">
                  <c:v>9.7739699523952908</c:v>
                </c:pt>
                <c:pt idx="8531">
                  <c:v>9.5626997139219991</c:v>
                </c:pt>
                <c:pt idx="8532">
                  <c:v>8.2776691026178195</c:v>
                </c:pt>
                <c:pt idx="8533">
                  <c:v>9.4507537994488509</c:v>
                </c:pt>
                <c:pt idx="8534">
                  <c:v>9.2222430009244185</c:v>
                </c:pt>
                <c:pt idx="8535">
                  <c:v>9.6954412164128758</c:v>
                </c:pt>
                <c:pt idx="8536">
                  <c:v>16.901436007333849</c:v>
                </c:pt>
                <c:pt idx="8537">
                  <c:v>22.004318109802529</c:v>
                </c:pt>
                <c:pt idx="8538">
                  <c:v>22.038034768360596</c:v>
                </c:pt>
                <c:pt idx="8539">
                  <c:v>21.469294994175126</c:v>
                </c:pt>
                <c:pt idx="8540">
                  <c:v>21.414850312410351</c:v>
                </c:pt>
                <c:pt idx="8541">
                  <c:v>21.565674295298724</c:v>
                </c:pt>
                <c:pt idx="8542">
                  <c:v>21.588712619607168</c:v>
                </c:pt>
                <c:pt idx="8543">
                  <c:v>21.535439964585155</c:v>
                </c:pt>
                <c:pt idx="8544">
                  <c:v>21.420745912616169</c:v>
                </c:pt>
                <c:pt idx="8545">
                  <c:v>21.420745912616169</c:v>
                </c:pt>
                <c:pt idx="8546">
                  <c:v>20.65036784841044</c:v>
                </c:pt>
                <c:pt idx="8547">
                  <c:v>21.240427097899655</c:v>
                </c:pt>
                <c:pt idx="8548">
                  <c:v>21.209177562263839</c:v>
                </c:pt>
                <c:pt idx="8549">
                  <c:v>21.743436935191113</c:v>
                </c:pt>
                <c:pt idx="8550">
                  <c:v>20.506871281806745</c:v>
                </c:pt>
                <c:pt idx="8551">
                  <c:v>20.051841625848745</c:v>
                </c:pt>
                <c:pt idx="8552">
                  <c:v>16.893979364058232</c:v>
                </c:pt>
                <c:pt idx="8553">
                  <c:v>11.58661575997435</c:v>
                </c:pt>
                <c:pt idx="8554">
                  <c:v>7.8604733137522205</c:v>
                </c:pt>
                <c:pt idx="8555">
                  <c:v>7.6618567007588174</c:v>
                </c:pt>
                <c:pt idx="8556">
                  <c:v>7.8606455414382479</c:v>
                </c:pt>
                <c:pt idx="8557">
                  <c:v>7.4968081094243377</c:v>
                </c:pt>
                <c:pt idx="8558">
                  <c:v>7.3610323353278631</c:v>
                </c:pt>
                <c:pt idx="8559">
                  <c:v>8.7393251892164567</c:v>
                </c:pt>
                <c:pt idx="8560">
                  <c:v>13.454716666675695</c:v>
                </c:pt>
                <c:pt idx="8561">
                  <c:v>19.924735040389756</c:v>
                </c:pt>
                <c:pt idx="8562">
                  <c:v>21.709971406495445</c:v>
                </c:pt>
                <c:pt idx="8563">
                  <c:v>22.038034768360596</c:v>
                </c:pt>
                <c:pt idx="8564">
                  <c:v>21.974970182891415</c:v>
                </c:pt>
                <c:pt idx="8565">
                  <c:v>22.035428867246242</c:v>
                </c:pt>
                <c:pt idx="8566">
                  <c:v>22.518093265876729</c:v>
                </c:pt>
                <c:pt idx="8567">
                  <c:v>22.114491679237567</c:v>
                </c:pt>
                <c:pt idx="8568">
                  <c:v>22.098181344250115</c:v>
                </c:pt>
                <c:pt idx="8569">
                  <c:v>21.935043504250373</c:v>
                </c:pt>
                <c:pt idx="8570">
                  <c:v>22.271660498002998</c:v>
                </c:pt>
                <c:pt idx="8571">
                  <c:v>21.703462944974131</c:v>
                </c:pt>
                <c:pt idx="8572">
                  <c:v>22.019121701343639</c:v>
                </c:pt>
                <c:pt idx="8573">
                  <c:v>22.294798798955487</c:v>
                </c:pt>
                <c:pt idx="8574">
                  <c:v>23.256406169187095</c:v>
                </c:pt>
                <c:pt idx="8575">
                  <c:v>22.501122603615439</c:v>
                </c:pt>
                <c:pt idx="8576">
                  <c:v>20.631783758622188</c:v>
                </c:pt>
                <c:pt idx="8577">
                  <c:v>14.784065202522244</c:v>
                </c:pt>
                <c:pt idx="8578">
                  <c:v>8.7026449777112749</c:v>
                </c:pt>
                <c:pt idx="8579">
                  <c:v>9.8749589504435402</c:v>
                </c:pt>
                <c:pt idx="8580">
                  <c:v>9.9925618363996129</c:v>
                </c:pt>
                <c:pt idx="8581">
                  <c:v>9.7034642709855223</c:v>
                </c:pt>
                <c:pt idx="8582">
                  <c:v>9.7034642709855223</c:v>
                </c:pt>
                <c:pt idx="8583">
                  <c:v>10.21505277391249</c:v>
                </c:pt>
                <c:pt idx="8584">
                  <c:v>19.070915325590143</c:v>
                </c:pt>
                <c:pt idx="8585">
                  <c:v>27.444284480455003</c:v>
                </c:pt>
                <c:pt idx="8586">
                  <c:v>27.16969763693087</c:v>
                </c:pt>
                <c:pt idx="8587">
                  <c:v>27.18411336329477</c:v>
                </c:pt>
                <c:pt idx="8588">
                  <c:v>27.105645286876868</c:v>
                </c:pt>
                <c:pt idx="8589">
                  <c:v>27.56463077646066</c:v>
                </c:pt>
                <c:pt idx="8590">
                  <c:v>27.082961953534703</c:v>
                </c:pt>
                <c:pt idx="8591">
                  <c:v>26.585748820382346</c:v>
                </c:pt>
                <c:pt idx="8592">
                  <c:v>25.253329628372853</c:v>
                </c:pt>
                <c:pt idx="8593">
                  <c:v>24.121170250179222</c:v>
                </c:pt>
                <c:pt idx="8594">
                  <c:v>22.652825728419835</c:v>
                </c:pt>
                <c:pt idx="8595">
                  <c:v>21.725727256420985</c:v>
                </c:pt>
                <c:pt idx="8596">
                  <c:v>22.665548278466883</c:v>
                </c:pt>
                <c:pt idx="8597">
                  <c:v>21.989600860150734</c:v>
                </c:pt>
                <c:pt idx="8598">
                  <c:v>21.31747731638842</c:v>
                </c:pt>
                <c:pt idx="8599">
                  <c:v>19.782565549640761</c:v>
                </c:pt>
                <c:pt idx="8600">
                  <c:v>17.640984201123512</c:v>
                </c:pt>
                <c:pt idx="8601">
                  <c:v>9.6190283640438814</c:v>
                </c:pt>
                <c:pt idx="8602">
                  <c:v>7.0059805318086674</c:v>
                </c:pt>
                <c:pt idx="8603">
                  <c:v>7.0059805318086674</c:v>
                </c:pt>
                <c:pt idx="8604">
                  <c:v>6.8270674398363482</c:v>
                </c:pt>
                <c:pt idx="8605">
                  <c:v>6.7702554813449849</c:v>
                </c:pt>
                <c:pt idx="8606">
                  <c:v>6.3738809385765887</c:v>
                </c:pt>
                <c:pt idx="8607">
                  <c:v>7.2300835682739928</c:v>
                </c:pt>
                <c:pt idx="8608">
                  <c:v>13.073834554282149</c:v>
                </c:pt>
                <c:pt idx="8609">
                  <c:v>19.32179808462725</c:v>
                </c:pt>
                <c:pt idx="8610">
                  <c:v>20.175575259796947</c:v>
                </c:pt>
                <c:pt idx="8611">
                  <c:v>20.017395109792236</c:v>
                </c:pt>
                <c:pt idx="8612">
                  <c:v>19.929939843267316</c:v>
                </c:pt>
                <c:pt idx="8613">
                  <c:v>19.860906477157172</c:v>
                </c:pt>
                <c:pt idx="8614">
                  <c:v>19.470027807876857</c:v>
                </c:pt>
                <c:pt idx="8615">
                  <c:v>19.904498633361534</c:v>
                </c:pt>
                <c:pt idx="8616">
                  <c:v>22.225907884577449</c:v>
                </c:pt>
                <c:pt idx="8617">
                  <c:v>21.904636906363603</c:v>
                </c:pt>
                <c:pt idx="8618">
                  <c:v>22.313665319138586</c:v>
                </c:pt>
                <c:pt idx="8619">
                  <c:v>21.514984225976434</c:v>
                </c:pt>
                <c:pt idx="8620">
                  <c:v>22.553455269921592</c:v>
                </c:pt>
                <c:pt idx="8621">
                  <c:v>23.164187930257423</c:v>
                </c:pt>
                <c:pt idx="8622">
                  <c:v>21.726150005960715</c:v>
                </c:pt>
                <c:pt idx="8623">
                  <c:v>21.437303933967339</c:v>
                </c:pt>
                <c:pt idx="8624">
                  <c:v>17.08960344638783</c:v>
                </c:pt>
                <c:pt idx="8625">
                  <c:v>8.9337299931861711</c:v>
                </c:pt>
                <c:pt idx="8626">
                  <c:v>6.012371586567296</c:v>
                </c:pt>
                <c:pt idx="8627">
                  <c:v>6.9049746198409885</c:v>
                </c:pt>
                <c:pt idx="8628">
                  <c:v>6.5029954957791167</c:v>
                </c:pt>
                <c:pt idx="8629">
                  <c:v>6.6203357894604915</c:v>
                </c:pt>
                <c:pt idx="8630">
                  <c:v>8.6470445622025789</c:v>
                </c:pt>
                <c:pt idx="8631">
                  <c:v>11.001093600653281</c:v>
                </c:pt>
                <c:pt idx="8632">
                  <c:v>17.390033321185761</c:v>
                </c:pt>
                <c:pt idx="8633">
                  <c:v>24.717632146681591</c:v>
                </c:pt>
                <c:pt idx="8634">
                  <c:v>25.827946922468971</c:v>
                </c:pt>
                <c:pt idx="8635">
                  <c:v>25.993406853798174</c:v>
                </c:pt>
                <c:pt idx="8636">
                  <c:v>26.900453744754788</c:v>
                </c:pt>
                <c:pt idx="8637">
                  <c:v>27.106454002393015</c:v>
                </c:pt>
                <c:pt idx="8638">
                  <c:v>27.336969384031438</c:v>
                </c:pt>
                <c:pt idx="8639">
                  <c:v>27.559810981372035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31.28500615382168</c:v>
                </c:pt>
                <c:pt idx="8689">
                  <c:v>31.147276319859223</c:v>
                </c:pt>
                <c:pt idx="8690">
                  <c:v>31.147276319859223</c:v>
                </c:pt>
                <c:pt idx="8691">
                  <c:v>31.187712384996821</c:v>
                </c:pt>
                <c:pt idx="8692">
                  <c:v>31.109970222526488</c:v>
                </c:pt>
                <c:pt idx="8693">
                  <c:v>31.103842532712939</c:v>
                </c:pt>
                <c:pt idx="8694">
                  <c:v>30.487724724595136</c:v>
                </c:pt>
                <c:pt idx="8695">
                  <c:v>29.550765807257967</c:v>
                </c:pt>
                <c:pt idx="8696">
                  <c:v>27.220073511509202</c:v>
                </c:pt>
                <c:pt idx="8697">
                  <c:v>20.695747855083511</c:v>
                </c:pt>
                <c:pt idx="8698">
                  <c:v>14.768865323080394</c:v>
                </c:pt>
                <c:pt idx="8699">
                  <c:v>15.142164636876549</c:v>
                </c:pt>
                <c:pt idx="8700">
                  <c:v>15.882049523249773</c:v>
                </c:pt>
                <c:pt idx="8701">
                  <c:v>15.475194952587973</c:v>
                </c:pt>
                <c:pt idx="8702">
                  <c:v>15.153684717848709</c:v>
                </c:pt>
                <c:pt idx="8703">
                  <c:v>16.622014779771174</c:v>
                </c:pt>
                <c:pt idx="8704">
                  <c:v>23.047648776083722</c:v>
                </c:pt>
                <c:pt idx="8705">
                  <c:v>30.312302801037372</c:v>
                </c:pt>
                <c:pt idx="8706">
                  <c:v>31.119144640215776</c:v>
                </c:pt>
                <c:pt idx="8707">
                  <c:v>31.119144640215776</c:v>
                </c:pt>
                <c:pt idx="8708">
                  <c:v>31.119144640215776</c:v>
                </c:pt>
                <c:pt idx="8709">
                  <c:v>30.388312589481274</c:v>
                </c:pt>
                <c:pt idx="8710">
                  <c:v>29.769208798873876</c:v>
                </c:pt>
                <c:pt idx="8711">
                  <c:v>29.506400422443321</c:v>
                </c:pt>
                <c:pt idx="8712">
                  <c:v>28.790869387915986</c:v>
                </c:pt>
                <c:pt idx="8713">
                  <c:v>30.025407278422652</c:v>
                </c:pt>
                <c:pt idx="8714">
                  <c:v>29.595053833042169</c:v>
                </c:pt>
                <c:pt idx="8715">
                  <c:v>30.097276478747595</c:v>
                </c:pt>
                <c:pt idx="8716">
                  <c:v>30.433464921585649</c:v>
                </c:pt>
                <c:pt idx="8717">
                  <c:v>30.706640467050796</c:v>
                </c:pt>
                <c:pt idx="8718">
                  <c:v>30.212786352850287</c:v>
                </c:pt>
                <c:pt idx="8719">
                  <c:v>28.687214070862268</c:v>
                </c:pt>
                <c:pt idx="8720">
                  <c:v>26.610669251198896</c:v>
                </c:pt>
                <c:pt idx="8721">
                  <c:v>20.294749320737306</c:v>
                </c:pt>
                <c:pt idx="8722">
                  <c:v>14.768865323080394</c:v>
                </c:pt>
                <c:pt idx="8723">
                  <c:v>15.341947106890659</c:v>
                </c:pt>
                <c:pt idx="8724">
                  <c:v>14.99738540330369</c:v>
                </c:pt>
                <c:pt idx="8725">
                  <c:v>14.947568969562715</c:v>
                </c:pt>
                <c:pt idx="8726">
                  <c:v>14.949343889235086</c:v>
                </c:pt>
                <c:pt idx="8727">
                  <c:v>14.949343889235086</c:v>
                </c:pt>
                <c:pt idx="8728">
                  <c:v>21.552981316273208</c:v>
                </c:pt>
                <c:pt idx="8729">
                  <c:v>28.309051819508458</c:v>
                </c:pt>
                <c:pt idx="8730">
                  <c:v>29.767495445939726</c:v>
                </c:pt>
                <c:pt idx="8731">
                  <c:v>29.758486932041919</c:v>
                </c:pt>
                <c:pt idx="8732">
                  <c:v>29.855586965722388</c:v>
                </c:pt>
                <c:pt idx="8733">
                  <c:v>29.727558762137253</c:v>
                </c:pt>
                <c:pt idx="8734">
                  <c:v>30.388312589481274</c:v>
                </c:pt>
                <c:pt idx="8735">
                  <c:v>31.706604096930175</c:v>
                </c:pt>
                <c:pt idx="8736">
                  <c:v>32.331568888169407</c:v>
                </c:pt>
                <c:pt idx="8737">
                  <c:v>32.914441321394115</c:v>
                </c:pt>
                <c:pt idx="8738">
                  <c:v>31.757094643163132</c:v>
                </c:pt>
                <c:pt idx="8739">
                  <c:v>31.779293068049018</c:v>
                </c:pt>
                <c:pt idx="8740">
                  <c:v>32.460486604064997</c:v>
                </c:pt>
                <c:pt idx="8741">
                  <c:v>34.291970647817131</c:v>
                </c:pt>
                <c:pt idx="8742">
                  <c:v>33.770969589007244</c:v>
                </c:pt>
                <c:pt idx="8743">
                  <c:v>32.764889883807079</c:v>
                </c:pt>
                <c:pt idx="8744">
                  <c:v>29.937553860004805</c:v>
                </c:pt>
                <c:pt idx="8745">
                  <c:v>24.539524661893839</c:v>
                </c:pt>
                <c:pt idx="8746">
                  <c:v>15.695760911285097</c:v>
                </c:pt>
                <c:pt idx="8747">
                  <c:v>15.59261042281214</c:v>
                </c:pt>
                <c:pt idx="8748">
                  <c:v>15.777543008815567</c:v>
                </c:pt>
                <c:pt idx="8749">
                  <c:v>15.37059559361931</c:v>
                </c:pt>
                <c:pt idx="8750">
                  <c:v>14.570975007314576</c:v>
                </c:pt>
                <c:pt idx="8751">
                  <c:v>15.121697966738772</c:v>
                </c:pt>
                <c:pt idx="8752">
                  <c:v>22.858536512514668</c:v>
                </c:pt>
                <c:pt idx="8753">
                  <c:v>30.688923006182698</c:v>
                </c:pt>
                <c:pt idx="8754">
                  <c:v>31.119144640215776</c:v>
                </c:pt>
                <c:pt idx="8755">
                  <c:v>31.119144640215776</c:v>
                </c:pt>
                <c:pt idx="8756">
                  <c:v>31.045948998974993</c:v>
                </c:pt>
                <c:pt idx="8757">
                  <c:v>30.448716613631266</c:v>
                </c:pt>
                <c:pt idx="8758">
                  <c:v>32.025055750915698</c:v>
                </c:pt>
                <c:pt idx="8759">
                  <c:v>33.854704442119704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69-4C42-976E-4D1627C6E6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908656"/>
        <c:axId val="1120909136"/>
      </c:scatterChart>
      <c:valAx>
        <c:axId val="112090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120909136"/>
        <c:crosses val="autoZero"/>
        <c:crossBetween val="midCat"/>
      </c:valAx>
      <c:valAx>
        <c:axId val="112090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120908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347381</xdr:colOff>
      <xdr:row>28</xdr:row>
      <xdr:rowOff>21290</xdr:rowOff>
    </xdr:from>
    <xdr:to>
      <xdr:col>870</xdr:col>
      <xdr:colOff>89292</xdr:colOff>
      <xdr:row>54</xdr:row>
      <xdr:rowOff>178453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112ED6D-723D-B3B7-2A46-0C209141BC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8762"/>
  <sheetViews>
    <sheetView tabSelected="1" topLeftCell="M1" zoomScale="50" zoomScaleNormal="50" workbookViewId="0">
      <selection activeCell="AP68" sqref="AP68"/>
    </sheetView>
  </sheetViews>
  <sheetFormatPr baseColWidth="10" defaultColWidth="11" defaultRowHeight="16" x14ac:dyDescent="0.2"/>
  <cols>
    <col min="1" max="1" width="22.83203125" customWidth="1"/>
    <col min="2" max="5" width="6.1640625" customWidth="1"/>
    <col min="6" max="6" width="16.33203125" customWidth="1"/>
    <col min="7" max="7" width="3.83203125" customWidth="1"/>
    <col min="8" max="8" width="11.83203125" bestFit="1" customWidth="1"/>
    <col min="10" max="10" width="11.83203125" bestFit="1" customWidth="1"/>
  </cols>
  <sheetData>
    <row r="1" spans="1:40" x14ac:dyDescent="0.2">
      <c r="A1" t="s">
        <v>0</v>
      </c>
      <c r="H1">
        <v>1</v>
      </c>
      <c r="I1">
        <v>9</v>
      </c>
      <c r="J1">
        <v>3</v>
      </c>
      <c r="K1">
        <v>1</v>
      </c>
      <c r="L1">
        <v>9</v>
      </c>
      <c r="M1">
        <v>3</v>
      </c>
    </row>
    <row r="2" spans="1:40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</row>
    <row r="3" spans="1:40" x14ac:dyDescent="0.2">
      <c r="A3" t="s">
        <v>14</v>
      </c>
      <c r="B3" s="3">
        <f>LEFT(A3,4)*1</f>
        <v>2025</v>
      </c>
      <c r="C3" s="3">
        <f>RIGHT(LEFT(A3,7),2)*1</f>
        <v>1</v>
      </c>
      <c r="D3" s="3">
        <f>RIGHT(LEFT(A3,10),2)*1</f>
        <v>1</v>
      </c>
      <c r="E3" s="3">
        <f>RIGHT(LEFT(A3,13),2)*1</f>
        <v>0</v>
      </c>
      <c r="F3" s="4">
        <f>DATE(B3,C3,D3)+E3/24</f>
        <v>45658</v>
      </c>
      <c r="G3" s="3" t="str">
        <f>TEXT(F3,"TTT")</f>
        <v>Mi</v>
      </c>
      <c r="H3" s="3">
        <f>INDEX($P$4:$V$27,MATCH($E3,$O$4:$O$27,0),MATCH($G3,$P$3:$V$3,0))*K3</f>
        <v>0.40758507148126338</v>
      </c>
      <c r="I3" s="3">
        <f>INDEX($Y$4:$AE$27,MATCH($E3,$X$4:$X$27,0),MATCH($G3,$Y$3:$AE$3,0))*L3</f>
        <v>0</v>
      </c>
      <c r="J3" s="3">
        <f>INDEX($AH$4:$AN$27,MATCH($E3,$AG$4:$AG$27,0),MATCH($G3,$AH$3:$AN$3,0))*M3</f>
        <v>36.229115188609072</v>
      </c>
      <c r="K3">
        <v>0.40758507148126338</v>
      </c>
      <c r="L3">
        <v>0</v>
      </c>
      <c r="M3">
        <v>36.229115188609072</v>
      </c>
      <c r="O3" s="1" t="s">
        <v>15</v>
      </c>
      <c r="P3" s="1" t="s">
        <v>16</v>
      </c>
      <c r="Q3" s="1" t="s">
        <v>17</v>
      </c>
      <c r="R3" s="1" t="s">
        <v>18</v>
      </c>
      <c r="S3" s="1" t="s">
        <v>19</v>
      </c>
      <c r="T3" s="1" t="s">
        <v>20</v>
      </c>
      <c r="U3" s="1" t="s">
        <v>21</v>
      </c>
      <c r="V3" s="1" t="s">
        <v>22</v>
      </c>
      <c r="X3" s="1" t="s">
        <v>23</v>
      </c>
      <c r="Y3" s="1" t="s">
        <v>16</v>
      </c>
      <c r="Z3" s="1" t="s">
        <v>17</v>
      </c>
      <c r="AA3" s="1" t="s">
        <v>18</v>
      </c>
      <c r="AB3" s="1" t="s">
        <v>19</v>
      </c>
      <c r="AC3" s="1" t="s">
        <v>20</v>
      </c>
      <c r="AD3" s="1" t="s">
        <v>21</v>
      </c>
      <c r="AE3" s="1" t="s">
        <v>22</v>
      </c>
      <c r="AG3" s="1" t="s">
        <v>24</v>
      </c>
      <c r="AH3" s="1" t="s">
        <v>16</v>
      </c>
      <c r="AI3" s="1" t="s">
        <v>17</v>
      </c>
      <c r="AJ3" s="1" t="s">
        <v>18</v>
      </c>
      <c r="AK3" s="1" t="s">
        <v>19</v>
      </c>
      <c r="AL3" s="1" t="s">
        <v>20</v>
      </c>
      <c r="AM3" s="1" t="s">
        <v>21</v>
      </c>
      <c r="AN3" s="1" t="s">
        <v>22</v>
      </c>
    </row>
    <row r="4" spans="1:40" x14ac:dyDescent="0.2">
      <c r="A4" t="s">
        <v>25</v>
      </c>
      <c r="B4" s="3">
        <f t="shared" ref="B4:B67" si="0">LEFT(A4,4)*1</f>
        <v>2025</v>
      </c>
      <c r="C4" s="3">
        <f t="shared" ref="C4:C34" si="1">RIGHT(LEFT(A4,7),2)*1</f>
        <v>1</v>
      </c>
      <c r="D4" s="3">
        <f t="shared" ref="D4:D34" si="2">RIGHT(LEFT(A4,10),2)*1</f>
        <v>1</v>
      </c>
      <c r="E4" s="3">
        <f t="shared" ref="E4:E34" si="3">RIGHT(LEFT(A4,13),2)*1</f>
        <v>1</v>
      </c>
      <c r="F4" s="4">
        <f t="shared" ref="F4:F34" si="4">DATE(B4,C4,D4)+E4/24</f>
        <v>45658.041666666664</v>
      </c>
      <c r="G4" s="3" t="str">
        <f t="shared" ref="G4:G67" si="5">TEXT(F4,"TTT")</f>
        <v>Mi</v>
      </c>
      <c r="H4" s="3">
        <f t="shared" ref="H4:H67" si="6">INDEX($P$4:$V$27,MATCH($E4,$O$4:$O$27,0),MATCH($G4,$P$3:$V$3,0))*K4</f>
        <v>0.40758507148126338</v>
      </c>
      <c r="I4" s="3">
        <f t="shared" ref="I4:I67" si="7">INDEX($Y$4:$AE$27,MATCH($E4,$X$4:$X$27,0),MATCH($G4,$Y$3:$AE$3,0))*L4</f>
        <v>0</v>
      </c>
      <c r="J4" s="3">
        <f t="shared" ref="J4:J67" si="8">INDEX($AH$4:$AN$27,MATCH($E4,$AG$4:$AG$27,0),MATCH($G4,$AH$3:$AN$3,0))*M4</f>
        <v>37.639136380439481</v>
      </c>
      <c r="K4">
        <v>0.40758507148126338</v>
      </c>
      <c r="L4">
        <v>0</v>
      </c>
      <c r="M4">
        <v>37.639136380439481</v>
      </c>
      <c r="O4" s="1">
        <v>0</v>
      </c>
      <c r="P4" s="2">
        <v>1</v>
      </c>
      <c r="Q4" s="2">
        <v>1</v>
      </c>
      <c r="R4" s="2">
        <v>1</v>
      </c>
      <c r="S4" s="2">
        <v>1</v>
      </c>
      <c r="T4" s="2">
        <v>1</v>
      </c>
      <c r="U4" s="2">
        <v>1</v>
      </c>
      <c r="V4" s="2">
        <v>1</v>
      </c>
      <c r="X4" s="1">
        <v>0</v>
      </c>
      <c r="Y4" s="2">
        <v>1</v>
      </c>
      <c r="Z4" s="2">
        <v>1</v>
      </c>
      <c r="AA4" s="2">
        <v>1</v>
      </c>
      <c r="AB4" s="2">
        <v>1</v>
      </c>
      <c r="AC4" s="2">
        <v>1</v>
      </c>
      <c r="AD4" s="2">
        <v>1</v>
      </c>
      <c r="AE4" s="2">
        <v>1</v>
      </c>
      <c r="AG4" s="1">
        <v>0</v>
      </c>
      <c r="AH4" s="2">
        <v>1</v>
      </c>
      <c r="AI4" s="2">
        <v>1</v>
      </c>
      <c r="AJ4" s="2">
        <v>1</v>
      </c>
      <c r="AK4" s="2">
        <v>1</v>
      </c>
      <c r="AL4" s="2">
        <v>1</v>
      </c>
      <c r="AM4" s="2">
        <v>0</v>
      </c>
      <c r="AN4" s="2">
        <v>0</v>
      </c>
    </row>
    <row r="5" spans="1:40" x14ac:dyDescent="0.2">
      <c r="A5" t="s">
        <v>26</v>
      </c>
      <c r="B5" s="3">
        <f t="shared" si="0"/>
        <v>2025</v>
      </c>
      <c r="C5" s="3">
        <f t="shared" si="1"/>
        <v>1</v>
      </c>
      <c r="D5" s="3">
        <f t="shared" si="2"/>
        <v>1</v>
      </c>
      <c r="E5" s="3">
        <f t="shared" si="3"/>
        <v>2</v>
      </c>
      <c r="F5" s="4">
        <f t="shared" si="4"/>
        <v>45658.083333333336</v>
      </c>
      <c r="G5" s="3" t="str">
        <f t="shared" si="5"/>
        <v>Mi</v>
      </c>
      <c r="H5" s="3">
        <f t="shared" si="6"/>
        <v>0.40758507148126338</v>
      </c>
      <c r="I5" s="3">
        <f t="shared" si="7"/>
        <v>0</v>
      </c>
      <c r="J5" s="3">
        <f t="shared" si="8"/>
        <v>38.389886732204459</v>
      </c>
      <c r="K5">
        <v>0.40758507148126338</v>
      </c>
      <c r="L5">
        <v>0</v>
      </c>
      <c r="M5">
        <v>38.389886732204459</v>
      </c>
      <c r="O5" s="1">
        <v>1</v>
      </c>
      <c r="P5" s="2">
        <v>1</v>
      </c>
      <c r="Q5" s="2">
        <v>1</v>
      </c>
      <c r="R5" s="2">
        <v>1</v>
      </c>
      <c r="S5" s="2">
        <v>1</v>
      </c>
      <c r="T5" s="2">
        <v>1</v>
      </c>
      <c r="U5" s="2">
        <v>1</v>
      </c>
      <c r="V5" s="2">
        <v>1</v>
      </c>
      <c r="X5" s="1">
        <v>1</v>
      </c>
      <c r="Y5" s="2">
        <v>1</v>
      </c>
      <c r="Z5" s="2">
        <v>1</v>
      </c>
      <c r="AA5" s="2">
        <v>1</v>
      </c>
      <c r="AB5" s="2">
        <v>1</v>
      </c>
      <c r="AC5" s="2">
        <v>1</v>
      </c>
      <c r="AD5" s="2">
        <v>1</v>
      </c>
      <c r="AE5" s="2">
        <v>1</v>
      </c>
      <c r="AG5" s="1">
        <v>1</v>
      </c>
      <c r="AH5" s="2">
        <v>1</v>
      </c>
      <c r="AI5" s="2">
        <v>1</v>
      </c>
      <c r="AJ5" s="2">
        <v>1</v>
      </c>
      <c r="AK5" s="2">
        <v>1</v>
      </c>
      <c r="AL5" s="2">
        <v>1</v>
      </c>
      <c r="AM5" s="2">
        <v>0</v>
      </c>
      <c r="AN5" s="2">
        <v>0</v>
      </c>
    </row>
    <row r="6" spans="1:40" x14ac:dyDescent="0.2">
      <c r="A6" t="s">
        <v>27</v>
      </c>
      <c r="B6" s="3">
        <f t="shared" si="0"/>
        <v>2025</v>
      </c>
      <c r="C6" s="3">
        <f t="shared" si="1"/>
        <v>1</v>
      </c>
      <c r="D6" s="3">
        <f t="shared" si="2"/>
        <v>1</v>
      </c>
      <c r="E6" s="3">
        <f t="shared" si="3"/>
        <v>3</v>
      </c>
      <c r="F6" s="4">
        <f t="shared" si="4"/>
        <v>45658.125</v>
      </c>
      <c r="G6" s="3" t="str">
        <f t="shared" si="5"/>
        <v>Mi</v>
      </c>
      <c r="H6" s="3">
        <f t="shared" si="6"/>
        <v>0.40758507148126338</v>
      </c>
      <c r="I6" s="3">
        <f t="shared" si="7"/>
        <v>0</v>
      </c>
      <c r="J6" s="3">
        <f t="shared" si="8"/>
        <v>37.802040208160918</v>
      </c>
      <c r="K6">
        <v>0.40758507148126338</v>
      </c>
      <c r="L6">
        <v>0</v>
      </c>
      <c r="M6">
        <v>37.802040208160918</v>
      </c>
      <c r="O6" s="1">
        <v>2</v>
      </c>
      <c r="P6" s="2">
        <v>1</v>
      </c>
      <c r="Q6" s="2">
        <v>1</v>
      </c>
      <c r="R6" s="2">
        <v>1</v>
      </c>
      <c r="S6" s="2">
        <v>1</v>
      </c>
      <c r="T6" s="2">
        <v>1</v>
      </c>
      <c r="U6" s="2">
        <v>1</v>
      </c>
      <c r="V6" s="2">
        <v>1</v>
      </c>
      <c r="X6" s="1">
        <v>2</v>
      </c>
      <c r="Y6" s="2">
        <v>1</v>
      </c>
      <c r="Z6" s="2">
        <v>1</v>
      </c>
      <c r="AA6" s="2">
        <v>1</v>
      </c>
      <c r="AB6" s="2">
        <v>1</v>
      </c>
      <c r="AC6" s="2">
        <v>1</v>
      </c>
      <c r="AD6" s="2">
        <v>1</v>
      </c>
      <c r="AE6" s="2">
        <v>1</v>
      </c>
      <c r="AG6" s="1">
        <v>2</v>
      </c>
      <c r="AH6" s="2">
        <v>1</v>
      </c>
      <c r="AI6" s="2">
        <v>1</v>
      </c>
      <c r="AJ6" s="2">
        <v>1</v>
      </c>
      <c r="AK6" s="2">
        <v>1</v>
      </c>
      <c r="AL6" s="2">
        <v>1</v>
      </c>
      <c r="AM6" s="2">
        <v>0</v>
      </c>
      <c r="AN6" s="2">
        <v>0</v>
      </c>
    </row>
    <row r="7" spans="1:40" x14ac:dyDescent="0.2">
      <c r="A7" t="s">
        <v>28</v>
      </c>
      <c r="B7" s="3">
        <f t="shared" si="0"/>
        <v>2025</v>
      </c>
      <c r="C7" s="3">
        <f t="shared" si="1"/>
        <v>1</v>
      </c>
      <c r="D7" s="3">
        <f t="shared" si="2"/>
        <v>1</v>
      </c>
      <c r="E7" s="3">
        <f t="shared" si="3"/>
        <v>4</v>
      </c>
      <c r="F7" s="4">
        <f t="shared" si="4"/>
        <v>45658.166666666664</v>
      </c>
      <c r="G7" s="3" t="str">
        <f t="shared" si="5"/>
        <v>Mi</v>
      </c>
      <c r="H7" s="3">
        <f t="shared" si="6"/>
        <v>0.40758507148124845</v>
      </c>
      <c r="I7" s="3">
        <f t="shared" si="7"/>
        <v>0</v>
      </c>
      <c r="J7" s="3">
        <f t="shared" si="8"/>
        <v>36.659205169873431</v>
      </c>
      <c r="K7">
        <v>0.40758507148124845</v>
      </c>
      <c r="L7">
        <v>0</v>
      </c>
      <c r="M7">
        <v>36.659205169873431</v>
      </c>
      <c r="O7" s="1">
        <v>3</v>
      </c>
      <c r="P7" s="2">
        <v>1</v>
      </c>
      <c r="Q7" s="2">
        <v>1</v>
      </c>
      <c r="R7" s="2">
        <v>1</v>
      </c>
      <c r="S7" s="2">
        <v>1</v>
      </c>
      <c r="T7" s="2">
        <v>1</v>
      </c>
      <c r="U7" s="2">
        <v>1</v>
      </c>
      <c r="V7" s="2">
        <v>1</v>
      </c>
      <c r="X7" s="1">
        <v>3</v>
      </c>
      <c r="Y7" s="2">
        <v>1</v>
      </c>
      <c r="Z7" s="2">
        <v>1</v>
      </c>
      <c r="AA7" s="2">
        <v>1</v>
      </c>
      <c r="AB7" s="2">
        <v>1</v>
      </c>
      <c r="AC7" s="2">
        <v>1</v>
      </c>
      <c r="AD7" s="2">
        <v>1</v>
      </c>
      <c r="AE7" s="2">
        <v>1</v>
      </c>
      <c r="AG7" s="1">
        <v>3</v>
      </c>
      <c r="AH7" s="2">
        <v>1</v>
      </c>
      <c r="AI7" s="2">
        <v>1</v>
      </c>
      <c r="AJ7" s="2">
        <v>1</v>
      </c>
      <c r="AK7" s="2">
        <v>1</v>
      </c>
      <c r="AL7" s="2">
        <v>1</v>
      </c>
      <c r="AM7" s="2">
        <v>0</v>
      </c>
      <c r="AN7" s="2">
        <v>0</v>
      </c>
    </row>
    <row r="8" spans="1:40" x14ac:dyDescent="0.2">
      <c r="A8" t="s">
        <v>29</v>
      </c>
      <c r="B8" s="3">
        <f t="shared" si="0"/>
        <v>2025</v>
      </c>
      <c r="C8" s="3">
        <f t="shared" si="1"/>
        <v>1</v>
      </c>
      <c r="D8" s="3">
        <f t="shared" si="2"/>
        <v>1</v>
      </c>
      <c r="E8" s="3">
        <f t="shared" si="3"/>
        <v>5</v>
      </c>
      <c r="F8" s="4">
        <f t="shared" si="4"/>
        <v>45658.208333333336</v>
      </c>
      <c r="G8" s="3" t="str">
        <f t="shared" si="5"/>
        <v>Mi</v>
      </c>
      <c r="H8" s="3">
        <f t="shared" si="6"/>
        <v>0.47580014620614358</v>
      </c>
      <c r="I8" s="3">
        <f t="shared" si="7"/>
        <v>0</v>
      </c>
      <c r="J8" s="3">
        <f t="shared" si="8"/>
        <v>35.360744253876817</v>
      </c>
      <c r="K8">
        <v>0.47580014620614358</v>
      </c>
      <c r="L8">
        <v>0</v>
      </c>
      <c r="M8">
        <v>35.360744253876817</v>
      </c>
      <c r="O8" s="1">
        <v>4</v>
      </c>
      <c r="P8" s="2">
        <v>1</v>
      </c>
      <c r="Q8" s="2">
        <v>1</v>
      </c>
      <c r="R8" s="2">
        <v>1</v>
      </c>
      <c r="S8" s="2">
        <v>1</v>
      </c>
      <c r="T8" s="2">
        <v>1</v>
      </c>
      <c r="U8" s="2">
        <v>1</v>
      </c>
      <c r="V8" s="2">
        <v>1</v>
      </c>
      <c r="X8" s="1">
        <v>4</v>
      </c>
      <c r="Y8" s="2">
        <v>1</v>
      </c>
      <c r="Z8" s="2">
        <v>1</v>
      </c>
      <c r="AA8" s="2">
        <v>1</v>
      </c>
      <c r="AB8" s="2">
        <v>1</v>
      </c>
      <c r="AC8" s="2">
        <v>1</v>
      </c>
      <c r="AD8" s="2">
        <v>1</v>
      </c>
      <c r="AE8" s="2">
        <v>1</v>
      </c>
      <c r="AG8" s="1">
        <v>4</v>
      </c>
      <c r="AH8" s="2">
        <v>1</v>
      </c>
      <c r="AI8" s="2">
        <v>1</v>
      </c>
      <c r="AJ8" s="2">
        <v>1</v>
      </c>
      <c r="AK8" s="2">
        <v>1</v>
      </c>
      <c r="AL8" s="2">
        <v>1</v>
      </c>
      <c r="AM8" s="2">
        <v>0</v>
      </c>
      <c r="AN8" s="2">
        <v>0</v>
      </c>
    </row>
    <row r="9" spans="1:40" x14ac:dyDescent="0.2">
      <c r="A9" t="s">
        <v>30</v>
      </c>
      <c r="B9" s="3">
        <f t="shared" si="0"/>
        <v>2025</v>
      </c>
      <c r="C9" s="3">
        <f t="shared" si="1"/>
        <v>1</v>
      </c>
      <c r="D9" s="3">
        <f t="shared" si="2"/>
        <v>1</v>
      </c>
      <c r="E9" s="3">
        <f t="shared" si="3"/>
        <v>6</v>
      </c>
      <c r="F9" s="4">
        <f t="shared" si="4"/>
        <v>45658.25</v>
      </c>
      <c r="G9" s="3" t="str">
        <f t="shared" si="5"/>
        <v>Mi</v>
      </c>
      <c r="H9" s="3">
        <f t="shared" si="6"/>
        <v>0.68215074724895275</v>
      </c>
      <c r="I9" s="3">
        <f t="shared" si="7"/>
        <v>0</v>
      </c>
      <c r="J9" s="3">
        <f t="shared" si="8"/>
        <v>32.901864437805919</v>
      </c>
      <c r="K9">
        <v>0.68215074724895275</v>
      </c>
      <c r="L9">
        <v>0</v>
      </c>
      <c r="M9">
        <v>32.901864437805919</v>
      </c>
      <c r="O9" s="1">
        <v>5</v>
      </c>
      <c r="P9" s="2">
        <v>1</v>
      </c>
      <c r="Q9" s="2">
        <v>1</v>
      </c>
      <c r="R9" s="2">
        <v>1</v>
      </c>
      <c r="S9" s="2">
        <v>1</v>
      </c>
      <c r="T9" s="2">
        <v>1</v>
      </c>
      <c r="U9" s="2">
        <v>1</v>
      </c>
      <c r="V9" s="2">
        <v>1</v>
      </c>
      <c r="X9" s="1">
        <v>5</v>
      </c>
      <c r="Y9" s="2">
        <v>1</v>
      </c>
      <c r="Z9" s="2">
        <v>1</v>
      </c>
      <c r="AA9" s="2">
        <v>1</v>
      </c>
      <c r="AB9" s="2">
        <v>1</v>
      </c>
      <c r="AC9" s="2">
        <v>1</v>
      </c>
      <c r="AD9" s="2">
        <v>1</v>
      </c>
      <c r="AE9" s="2">
        <v>1</v>
      </c>
      <c r="AG9" s="1">
        <v>5</v>
      </c>
      <c r="AH9" s="2">
        <v>1</v>
      </c>
      <c r="AI9" s="2">
        <v>1</v>
      </c>
      <c r="AJ9" s="2">
        <v>1</v>
      </c>
      <c r="AK9" s="2">
        <v>1</v>
      </c>
      <c r="AL9" s="2">
        <v>1</v>
      </c>
      <c r="AM9" s="2">
        <v>0</v>
      </c>
      <c r="AN9" s="2">
        <v>0</v>
      </c>
    </row>
    <row r="10" spans="1:40" x14ac:dyDescent="0.2">
      <c r="A10" t="s">
        <v>31</v>
      </c>
      <c r="B10" s="3">
        <f t="shared" si="0"/>
        <v>2025</v>
      </c>
      <c r="C10" s="3">
        <f t="shared" si="1"/>
        <v>1</v>
      </c>
      <c r="D10" s="3">
        <f t="shared" si="2"/>
        <v>1</v>
      </c>
      <c r="E10" s="3">
        <f t="shared" si="3"/>
        <v>7</v>
      </c>
      <c r="F10" s="4">
        <f t="shared" si="4"/>
        <v>45658.291666666664</v>
      </c>
      <c r="G10" s="3" t="str">
        <f t="shared" si="5"/>
        <v>Mi</v>
      </c>
      <c r="H10" s="3">
        <f t="shared" si="6"/>
        <v>1.1579508934550951</v>
      </c>
      <c r="I10" s="3">
        <f t="shared" si="7"/>
        <v>0</v>
      </c>
      <c r="J10" s="3">
        <f t="shared" si="8"/>
        <v>27.417115657819203</v>
      </c>
      <c r="K10">
        <v>1.1579508934550951</v>
      </c>
      <c r="L10">
        <v>0</v>
      </c>
      <c r="M10">
        <v>27.417115657819203</v>
      </c>
      <c r="O10" s="1">
        <v>6</v>
      </c>
      <c r="P10" s="2">
        <v>1</v>
      </c>
      <c r="Q10" s="2">
        <v>1</v>
      </c>
      <c r="R10" s="2">
        <v>1</v>
      </c>
      <c r="S10" s="2">
        <v>1</v>
      </c>
      <c r="T10" s="2">
        <v>1</v>
      </c>
      <c r="U10" s="2">
        <v>1</v>
      </c>
      <c r="V10" s="2">
        <v>1</v>
      </c>
      <c r="X10" s="1">
        <v>6</v>
      </c>
      <c r="Y10" s="2">
        <v>1</v>
      </c>
      <c r="Z10" s="2">
        <v>1</v>
      </c>
      <c r="AA10" s="2">
        <v>1</v>
      </c>
      <c r="AB10" s="2">
        <v>1</v>
      </c>
      <c r="AC10" s="2">
        <v>1</v>
      </c>
      <c r="AD10" s="2">
        <v>1</v>
      </c>
      <c r="AE10" s="2">
        <v>1</v>
      </c>
      <c r="AG10" s="1">
        <v>6</v>
      </c>
      <c r="AH10" s="2">
        <v>1</v>
      </c>
      <c r="AI10" s="2">
        <v>1</v>
      </c>
      <c r="AJ10" s="2">
        <v>1</v>
      </c>
      <c r="AK10" s="2">
        <v>1</v>
      </c>
      <c r="AL10" s="2">
        <v>1</v>
      </c>
      <c r="AM10" s="2">
        <v>0</v>
      </c>
      <c r="AN10" s="2">
        <v>0</v>
      </c>
    </row>
    <row r="11" spans="1:40" x14ac:dyDescent="0.2">
      <c r="A11" t="s">
        <v>32</v>
      </c>
      <c r="B11" s="3">
        <f t="shared" si="0"/>
        <v>2025</v>
      </c>
      <c r="C11" s="3">
        <f t="shared" si="1"/>
        <v>1</v>
      </c>
      <c r="D11" s="3">
        <f t="shared" si="2"/>
        <v>1</v>
      </c>
      <c r="E11" s="3">
        <f t="shared" si="3"/>
        <v>8</v>
      </c>
      <c r="F11" s="4">
        <f t="shared" si="4"/>
        <v>45658.333333333336</v>
      </c>
      <c r="G11" s="3" t="str">
        <f t="shared" si="5"/>
        <v>Mi</v>
      </c>
      <c r="H11" s="3">
        <f t="shared" si="6"/>
        <v>1.9253704841101689</v>
      </c>
      <c r="I11" s="3">
        <f t="shared" si="7"/>
        <v>0</v>
      </c>
      <c r="J11" s="3">
        <f t="shared" si="8"/>
        <v>27.984690857638341</v>
      </c>
      <c r="K11">
        <v>1.9253704841101689</v>
      </c>
      <c r="L11">
        <v>0</v>
      </c>
      <c r="M11">
        <v>27.984690857638341</v>
      </c>
      <c r="O11" s="1">
        <v>7</v>
      </c>
      <c r="P11" s="2">
        <v>1</v>
      </c>
      <c r="Q11" s="2">
        <v>1</v>
      </c>
      <c r="R11" s="2">
        <v>1</v>
      </c>
      <c r="S11" s="2">
        <v>1</v>
      </c>
      <c r="T11" s="2">
        <v>1</v>
      </c>
      <c r="U11" s="2">
        <v>0.75</v>
      </c>
      <c r="V11" s="2">
        <v>0.5</v>
      </c>
      <c r="X11" s="1">
        <v>7</v>
      </c>
      <c r="Y11" s="2">
        <v>1</v>
      </c>
      <c r="Z11" s="2">
        <v>1</v>
      </c>
      <c r="AA11" s="2">
        <v>1</v>
      </c>
      <c r="AB11" s="2">
        <v>1</v>
      </c>
      <c r="AC11" s="2">
        <v>1</v>
      </c>
      <c r="AD11" s="2">
        <v>0.75</v>
      </c>
      <c r="AE11" s="2">
        <v>0.5</v>
      </c>
      <c r="AG11" s="1">
        <v>7</v>
      </c>
      <c r="AH11" s="2">
        <v>1</v>
      </c>
      <c r="AI11" s="2">
        <v>1</v>
      </c>
      <c r="AJ11" s="2">
        <v>1</v>
      </c>
      <c r="AK11" s="2">
        <v>1</v>
      </c>
      <c r="AL11" s="2">
        <v>1</v>
      </c>
      <c r="AM11" s="2">
        <v>0</v>
      </c>
      <c r="AN11" s="2">
        <v>0</v>
      </c>
    </row>
    <row r="12" spans="1:40" x14ac:dyDescent="0.2">
      <c r="A12" t="s">
        <v>33</v>
      </c>
      <c r="B12" s="3">
        <f t="shared" si="0"/>
        <v>2025</v>
      </c>
      <c r="C12" s="3">
        <f t="shared" si="1"/>
        <v>1</v>
      </c>
      <c r="D12" s="3">
        <f t="shared" si="2"/>
        <v>1</v>
      </c>
      <c r="E12" s="3">
        <f t="shared" si="3"/>
        <v>9</v>
      </c>
      <c r="F12" s="4">
        <f t="shared" si="4"/>
        <v>45658.375</v>
      </c>
      <c r="G12" s="3" t="str">
        <f t="shared" si="5"/>
        <v>Mi</v>
      </c>
      <c r="H12" s="3">
        <f t="shared" si="6"/>
        <v>2.7951126868525744</v>
      </c>
      <c r="I12" s="3">
        <f t="shared" si="7"/>
        <v>0</v>
      </c>
      <c r="J12" s="3">
        <f t="shared" si="8"/>
        <v>16.850736213167909</v>
      </c>
      <c r="K12">
        <v>2.7951126868525744</v>
      </c>
      <c r="L12">
        <v>0</v>
      </c>
      <c r="M12">
        <v>16.850736213167909</v>
      </c>
      <c r="O12" s="1">
        <v>8</v>
      </c>
      <c r="P12" s="2">
        <v>1</v>
      </c>
      <c r="Q12" s="2">
        <v>1</v>
      </c>
      <c r="R12" s="2">
        <v>1</v>
      </c>
      <c r="S12" s="2">
        <v>1</v>
      </c>
      <c r="T12" s="2">
        <v>1</v>
      </c>
      <c r="U12" s="2">
        <v>0.75</v>
      </c>
      <c r="V12" s="2">
        <v>0.5</v>
      </c>
      <c r="X12" s="1">
        <v>8</v>
      </c>
      <c r="Y12" s="2">
        <v>1</v>
      </c>
      <c r="Z12" s="2">
        <v>1</v>
      </c>
      <c r="AA12" s="2">
        <v>1</v>
      </c>
      <c r="AB12" s="2">
        <v>1</v>
      </c>
      <c r="AC12" s="2">
        <v>1</v>
      </c>
      <c r="AD12" s="2">
        <v>0.75</v>
      </c>
      <c r="AE12" s="2">
        <v>0.5</v>
      </c>
      <c r="AG12" s="1">
        <v>8</v>
      </c>
      <c r="AH12" s="2">
        <v>1</v>
      </c>
      <c r="AI12" s="2">
        <v>1</v>
      </c>
      <c r="AJ12" s="2">
        <v>1</v>
      </c>
      <c r="AK12" s="2">
        <v>1</v>
      </c>
      <c r="AL12" s="2">
        <v>1</v>
      </c>
      <c r="AM12" s="2">
        <v>0</v>
      </c>
      <c r="AN12" s="2">
        <v>0</v>
      </c>
    </row>
    <row r="13" spans="1:40" x14ac:dyDescent="0.2">
      <c r="A13" t="s">
        <v>34</v>
      </c>
      <c r="B13" s="3">
        <f t="shared" si="0"/>
        <v>2025</v>
      </c>
      <c r="C13" s="3">
        <f t="shared" si="1"/>
        <v>1</v>
      </c>
      <c r="D13" s="3">
        <f t="shared" si="2"/>
        <v>1</v>
      </c>
      <c r="E13" s="3">
        <f t="shared" si="3"/>
        <v>10</v>
      </c>
      <c r="F13" s="4">
        <f t="shared" si="4"/>
        <v>45658.416666666664</v>
      </c>
      <c r="G13" s="3" t="str">
        <f t="shared" si="5"/>
        <v>Mi</v>
      </c>
      <c r="H13" s="3">
        <f t="shared" si="6"/>
        <v>3.6938462963530805</v>
      </c>
      <c r="I13" s="3"/>
      <c r="J13" s="3">
        <f t="shared" si="8"/>
        <v>13.472458792755967</v>
      </c>
      <c r="K13">
        <v>3.6938462963530805</v>
      </c>
      <c r="L13">
        <v>0</v>
      </c>
      <c r="M13">
        <v>13.472458792755967</v>
      </c>
      <c r="O13" s="1">
        <v>9</v>
      </c>
      <c r="P13" s="2">
        <v>1</v>
      </c>
      <c r="Q13" s="2">
        <v>1</v>
      </c>
      <c r="R13" s="2">
        <v>1</v>
      </c>
      <c r="S13" s="2">
        <v>1</v>
      </c>
      <c r="T13" s="2">
        <v>1</v>
      </c>
      <c r="U13" s="2">
        <v>0.75</v>
      </c>
      <c r="V13" s="2">
        <v>0.5</v>
      </c>
      <c r="X13" s="1">
        <v>9</v>
      </c>
      <c r="Y13" s="2">
        <v>1</v>
      </c>
      <c r="Z13" s="2">
        <v>1</v>
      </c>
      <c r="AA13" s="2">
        <v>1</v>
      </c>
      <c r="AB13" s="2">
        <v>1</v>
      </c>
      <c r="AC13" s="2">
        <v>1</v>
      </c>
      <c r="AD13" s="2">
        <v>0.75</v>
      </c>
      <c r="AE13" s="2">
        <v>0.5</v>
      </c>
      <c r="AG13" s="1">
        <v>9</v>
      </c>
      <c r="AH13" s="2">
        <v>1</v>
      </c>
      <c r="AI13" s="2">
        <v>1</v>
      </c>
      <c r="AJ13" s="2">
        <v>1</v>
      </c>
      <c r="AK13" s="2">
        <v>1</v>
      </c>
      <c r="AL13" s="2">
        <v>1</v>
      </c>
      <c r="AM13" s="2">
        <v>0</v>
      </c>
      <c r="AN13" s="2">
        <v>0</v>
      </c>
    </row>
    <row r="14" spans="1:40" x14ac:dyDescent="0.2">
      <c r="A14" t="s">
        <v>35</v>
      </c>
      <c r="B14" s="3">
        <f t="shared" si="0"/>
        <v>2025</v>
      </c>
      <c r="C14" s="3">
        <f t="shared" si="1"/>
        <v>1</v>
      </c>
      <c r="D14" s="3">
        <f t="shared" si="2"/>
        <v>1</v>
      </c>
      <c r="E14" s="3">
        <f t="shared" si="3"/>
        <v>11</v>
      </c>
      <c r="F14" s="4">
        <f t="shared" si="4"/>
        <v>45658.458333333336</v>
      </c>
      <c r="G14" s="3" t="str">
        <f t="shared" si="5"/>
        <v>Mi</v>
      </c>
      <c r="H14" s="3">
        <f t="shared" si="6"/>
        <v>3.3357171540473738</v>
      </c>
      <c r="I14" s="3">
        <f t="shared" si="7"/>
        <v>0</v>
      </c>
      <c r="J14" s="3">
        <f t="shared" si="8"/>
        <v>11.983186749575701</v>
      </c>
      <c r="K14">
        <v>3.3357171540473738</v>
      </c>
      <c r="L14">
        <v>0</v>
      </c>
      <c r="M14">
        <v>11.983186749575701</v>
      </c>
      <c r="O14" s="1">
        <v>10</v>
      </c>
      <c r="P14" s="2">
        <v>1</v>
      </c>
      <c r="Q14" s="2">
        <v>1</v>
      </c>
      <c r="R14" s="2">
        <v>1</v>
      </c>
      <c r="S14" s="2">
        <v>1</v>
      </c>
      <c r="T14" s="2">
        <v>1</v>
      </c>
      <c r="U14" s="2">
        <v>0.75</v>
      </c>
      <c r="V14" s="2">
        <v>0.5</v>
      </c>
      <c r="X14" s="1">
        <v>10</v>
      </c>
      <c r="Y14" s="2">
        <v>1</v>
      </c>
      <c r="Z14" s="2">
        <v>1</v>
      </c>
      <c r="AA14" s="2">
        <v>1</v>
      </c>
      <c r="AB14" s="2">
        <v>1</v>
      </c>
      <c r="AC14" s="2">
        <v>1</v>
      </c>
      <c r="AD14" s="2">
        <v>0.75</v>
      </c>
      <c r="AE14" s="2">
        <v>0.5</v>
      </c>
      <c r="AG14" s="1">
        <v>10</v>
      </c>
      <c r="AH14" s="2">
        <v>1</v>
      </c>
      <c r="AI14" s="2">
        <v>1</v>
      </c>
      <c r="AJ14" s="2">
        <v>1</v>
      </c>
      <c r="AK14" s="2">
        <v>1</v>
      </c>
      <c r="AL14" s="2">
        <v>1</v>
      </c>
      <c r="AM14" s="2">
        <v>0</v>
      </c>
      <c r="AN14" s="2">
        <v>0</v>
      </c>
    </row>
    <row r="15" spans="1:40" x14ac:dyDescent="0.2">
      <c r="A15" t="s">
        <v>36</v>
      </c>
      <c r="B15" s="3">
        <f t="shared" si="0"/>
        <v>2025</v>
      </c>
      <c r="C15" s="3">
        <f t="shared" si="1"/>
        <v>1</v>
      </c>
      <c r="D15" s="3">
        <f t="shared" si="2"/>
        <v>1</v>
      </c>
      <c r="E15" s="3">
        <f t="shared" si="3"/>
        <v>12</v>
      </c>
      <c r="F15" s="4">
        <f t="shared" si="4"/>
        <v>45658.5</v>
      </c>
      <c r="G15" s="3" t="str">
        <f t="shared" si="5"/>
        <v>Mi</v>
      </c>
      <c r="H15" s="3">
        <f t="shared" si="6"/>
        <v>2.3772953541625967</v>
      </c>
      <c r="I15" s="3">
        <f t="shared" si="7"/>
        <v>0</v>
      </c>
      <c r="J15" s="3">
        <f t="shared" si="8"/>
        <v>13.919488469568558</v>
      </c>
      <c r="K15">
        <v>2.3772953541625967</v>
      </c>
      <c r="L15">
        <v>0</v>
      </c>
      <c r="M15">
        <v>13.919488469568558</v>
      </c>
      <c r="O15" s="1">
        <v>11</v>
      </c>
      <c r="P15" s="2">
        <v>1</v>
      </c>
      <c r="Q15" s="2">
        <v>1</v>
      </c>
      <c r="R15" s="2">
        <v>1</v>
      </c>
      <c r="S15" s="2">
        <v>1</v>
      </c>
      <c r="T15" s="2">
        <v>1</v>
      </c>
      <c r="U15" s="2">
        <v>0.75</v>
      </c>
      <c r="V15" s="2">
        <v>0.5</v>
      </c>
      <c r="X15" s="1">
        <v>11</v>
      </c>
      <c r="Y15" s="2">
        <v>1</v>
      </c>
      <c r="Z15" s="2">
        <v>1</v>
      </c>
      <c r="AA15" s="2">
        <v>1</v>
      </c>
      <c r="AB15" s="2">
        <v>1</v>
      </c>
      <c r="AC15" s="2">
        <v>1</v>
      </c>
      <c r="AD15" s="2">
        <v>0.75</v>
      </c>
      <c r="AE15" s="2">
        <v>0.5</v>
      </c>
      <c r="AG15" s="1">
        <v>11</v>
      </c>
      <c r="AH15" s="2">
        <v>1</v>
      </c>
      <c r="AI15" s="2">
        <v>1</v>
      </c>
      <c r="AJ15" s="2">
        <v>1</v>
      </c>
      <c r="AK15" s="2">
        <v>1</v>
      </c>
      <c r="AL15" s="2">
        <v>1</v>
      </c>
      <c r="AM15" s="2">
        <v>0</v>
      </c>
      <c r="AN15" s="2">
        <v>0</v>
      </c>
    </row>
    <row r="16" spans="1:40" x14ac:dyDescent="0.2">
      <c r="A16" t="s">
        <v>37</v>
      </c>
      <c r="B16" s="3">
        <f t="shared" si="0"/>
        <v>2025</v>
      </c>
      <c r="C16" s="3">
        <f t="shared" si="1"/>
        <v>1</v>
      </c>
      <c r="D16" s="3">
        <f t="shared" si="2"/>
        <v>1</v>
      </c>
      <c r="E16" s="3">
        <f t="shared" si="3"/>
        <v>13</v>
      </c>
      <c r="F16" s="4">
        <f t="shared" si="4"/>
        <v>45658.541666666664</v>
      </c>
      <c r="G16" s="3" t="str">
        <f t="shared" si="5"/>
        <v>Mi</v>
      </c>
      <c r="H16" s="3">
        <f t="shared" si="6"/>
        <v>2.3431878168001514</v>
      </c>
      <c r="I16" s="3">
        <f t="shared" si="7"/>
        <v>0</v>
      </c>
      <c r="J16" s="3">
        <f t="shared" si="8"/>
        <v>14.541684960081001</v>
      </c>
      <c r="K16">
        <v>2.3431878168001514</v>
      </c>
      <c r="L16">
        <v>0</v>
      </c>
      <c r="M16">
        <v>14.541684960081001</v>
      </c>
      <c r="O16" s="1">
        <v>12</v>
      </c>
      <c r="P16" s="2">
        <v>1</v>
      </c>
      <c r="Q16" s="2">
        <v>1</v>
      </c>
      <c r="R16" s="2">
        <v>1</v>
      </c>
      <c r="S16" s="2">
        <v>1</v>
      </c>
      <c r="T16" s="2">
        <v>1</v>
      </c>
      <c r="U16" s="2">
        <v>0.75</v>
      </c>
      <c r="V16" s="2">
        <v>0.5</v>
      </c>
      <c r="X16" s="1">
        <v>12</v>
      </c>
      <c r="Y16" s="2">
        <v>1</v>
      </c>
      <c r="Z16" s="2">
        <v>1</v>
      </c>
      <c r="AA16" s="2">
        <v>1</v>
      </c>
      <c r="AB16" s="2">
        <v>1</v>
      </c>
      <c r="AC16" s="2">
        <v>1</v>
      </c>
      <c r="AD16" s="2">
        <v>0.75</v>
      </c>
      <c r="AE16" s="2">
        <v>0.5</v>
      </c>
      <c r="AG16" s="1">
        <v>12</v>
      </c>
      <c r="AH16" s="2">
        <v>1</v>
      </c>
      <c r="AI16" s="2">
        <v>1</v>
      </c>
      <c r="AJ16" s="2">
        <v>1</v>
      </c>
      <c r="AK16" s="2">
        <v>1</v>
      </c>
      <c r="AL16" s="2">
        <v>1</v>
      </c>
      <c r="AM16" s="2">
        <v>0</v>
      </c>
      <c r="AN16" s="2">
        <v>0</v>
      </c>
    </row>
    <row r="17" spans="1:40" x14ac:dyDescent="0.2">
      <c r="A17" t="s">
        <v>38</v>
      </c>
      <c r="B17" s="3">
        <f t="shared" si="0"/>
        <v>2025</v>
      </c>
      <c r="C17" s="3">
        <f t="shared" si="1"/>
        <v>1</v>
      </c>
      <c r="D17" s="3">
        <f t="shared" si="2"/>
        <v>1</v>
      </c>
      <c r="E17" s="3">
        <f t="shared" si="3"/>
        <v>14</v>
      </c>
      <c r="F17" s="4">
        <f t="shared" si="4"/>
        <v>45658.583333333336</v>
      </c>
      <c r="G17" s="3" t="str">
        <f t="shared" si="5"/>
        <v>Mi</v>
      </c>
      <c r="H17" s="3">
        <f t="shared" si="6"/>
        <v>2.6910846978971183</v>
      </c>
      <c r="I17" s="3">
        <f t="shared" si="7"/>
        <v>0</v>
      </c>
      <c r="J17" s="3">
        <f t="shared" si="8"/>
        <v>14.303965798273108</v>
      </c>
      <c r="K17">
        <v>2.6910846978971183</v>
      </c>
      <c r="L17">
        <v>0</v>
      </c>
      <c r="M17">
        <v>14.303965798273108</v>
      </c>
      <c r="O17" s="1">
        <v>13</v>
      </c>
      <c r="P17" s="2">
        <v>1</v>
      </c>
      <c r="Q17" s="2">
        <v>1</v>
      </c>
      <c r="R17" s="2">
        <v>1</v>
      </c>
      <c r="S17" s="2">
        <v>1</v>
      </c>
      <c r="T17" s="2">
        <v>1</v>
      </c>
      <c r="U17" s="2">
        <v>0.75</v>
      </c>
      <c r="V17" s="2">
        <v>0.5</v>
      </c>
      <c r="X17" s="1">
        <v>13</v>
      </c>
      <c r="Y17" s="2">
        <v>1</v>
      </c>
      <c r="Z17" s="2">
        <v>1</v>
      </c>
      <c r="AA17" s="2">
        <v>1</v>
      </c>
      <c r="AB17" s="2">
        <v>1</v>
      </c>
      <c r="AC17" s="2">
        <v>1</v>
      </c>
      <c r="AD17" s="2">
        <v>0.75</v>
      </c>
      <c r="AE17" s="2">
        <v>0.5</v>
      </c>
      <c r="AG17" s="1">
        <v>13</v>
      </c>
      <c r="AH17" s="2">
        <v>1</v>
      </c>
      <c r="AI17" s="2">
        <v>1</v>
      </c>
      <c r="AJ17" s="2">
        <v>1</v>
      </c>
      <c r="AK17" s="2">
        <v>1</v>
      </c>
      <c r="AL17" s="2">
        <v>1</v>
      </c>
      <c r="AM17" s="2">
        <v>0</v>
      </c>
      <c r="AN17" s="2">
        <v>0</v>
      </c>
    </row>
    <row r="18" spans="1:40" x14ac:dyDescent="0.2">
      <c r="A18" t="s">
        <v>39</v>
      </c>
      <c r="B18" s="3">
        <f t="shared" si="0"/>
        <v>2025</v>
      </c>
      <c r="C18" s="3">
        <f t="shared" si="1"/>
        <v>1</v>
      </c>
      <c r="D18" s="3">
        <f t="shared" si="2"/>
        <v>1</v>
      </c>
      <c r="E18" s="3">
        <f t="shared" si="3"/>
        <v>15</v>
      </c>
      <c r="F18" s="4">
        <f t="shared" si="4"/>
        <v>45658.625</v>
      </c>
      <c r="G18" s="3" t="str">
        <f t="shared" si="5"/>
        <v>Mi</v>
      </c>
      <c r="H18" s="3">
        <f t="shared" si="6"/>
        <v>2.3653577160857457</v>
      </c>
      <c r="I18" s="3">
        <f t="shared" si="7"/>
        <v>0</v>
      </c>
      <c r="J18" s="3">
        <f t="shared" si="8"/>
        <v>16.483120594006625</v>
      </c>
      <c r="K18">
        <v>2.3653577160857457</v>
      </c>
      <c r="L18">
        <v>0</v>
      </c>
      <c r="M18">
        <v>16.483120594006625</v>
      </c>
      <c r="O18" s="1">
        <v>14</v>
      </c>
      <c r="P18" s="2">
        <v>1</v>
      </c>
      <c r="Q18" s="2">
        <v>1</v>
      </c>
      <c r="R18" s="2">
        <v>1</v>
      </c>
      <c r="S18" s="2">
        <v>1</v>
      </c>
      <c r="T18" s="2">
        <v>1</v>
      </c>
      <c r="U18" s="2">
        <v>0.75</v>
      </c>
      <c r="V18" s="2">
        <v>0.5</v>
      </c>
      <c r="X18" s="1">
        <v>14</v>
      </c>
      <c r="Y18" s="2">
        <v>1</v>
      </c>
      <c r="Z18" s="2">
        <v>1</v>
      </c>
      <c r="AA18" s="2">
        <v>1</v>
      </c>
      <c r="AB18" s="2">
        <v>1</v>
      </c>
      <c r="AC18" s="2">
        <v>1</v>
      </c>
      <c r="AD18" s="2">
        <v>0.75</v>
      </c>
      <c r="AE18" s="2">
        <v>0.5</v>
      </c>
      <c r="AG18" s="1">
        <v>14</v>
      </c>
      <c r="AH18" s="2">
        <v>1</v>
      </c>
      <c r="AI18" s="2">
        <v>1</v>
      </c>
      <c r="AJ18" s="2">
        <v>1</v>
      </c>
      <c r="AK18" s="2">
        <v>1</v>
      </c>
      <c r="AL18" s="2">
        <v>1</v>
      </c>
      <c r="AM18" s="2">
        <v>0</v>
      </c>
      <c r="AN18" s="2">
        <v>0</v>
      </c>
    </row>
    <row r="19" spans="1:40" x14ac:dyDescent="0.2">
      <c r="A19" t="s">
        <v>40</v>
      </c>
      <c r="B19" s="3">
        <f t="shared" si="0"/>
        <v>2025</v>
      </c>
      <c r="C19" s="3">
        <f t="shared" si="1"/>
        <v>1</v>
      </c>
      <c r="D19" s="3">
        <f t="shared" si="2"/>
        <v>1</v>
      </c>
      <c r="E19" s="3">
        <f t="shared" si="3"/>
        <v>16</v>
      </c>
      <c r="F19" s="4">
        <f t="shared" si="4"/>
        <v>45658.666666666664</v>
      </c>
      <c r="G19" s="3" t="str">
        <f t="shared" si="5"/>
        <v>Mi</v>
      </c>
      <c r="H19" s="3">
        <f t="shared" si="6"/>
        <v>1.7002607375180134</v>
      </c>
      <c r="I19" s="3">
        <f t="shared" si="7"/>
        <v>0</v>
      </c>
      <c r="J19" s="3">
        <f t="shared" si="8"/>
        <v>23.116893176595884</v>
      </c>
      <c r="K19">
        <v>1.7002607375180134</v>
      </c>
      <c r="L19">
        <v>0</v>
      </c>
      <c r="M19">
        <v>23.116893176595884</v>
      </c>
      <c r="O19" s="1">
        <v>15</v>
      </c>
      <c r="P19" s="2">
        <v>1</v>
      </c>
      <c r="Q19" s="2">
        <v>1</v>
      </c>
      <c r="R19" s="2">
        <v>1</v>
      </c>
      <c r="S19" s="2">
        <v>1</v>
      </c>
      <c r="T19" s="2">
        <v>1</v>
      </c>
      <c r="U19" s="2">
        <v>0.75</v>
      </c>
      <c r="V19" s="2">
        <v>0.5</v>
      </c>
      <c r="X19" s="1">
        <v>15</v>
      </c>
      <c r="Y19" s="2">
        <v>1</v>
      </c>
      <c r="Z19" s="2">
        <v>1</v>
      </c>
      <c r="AA19" s="2">
        <v>1</v>
      </c>
      <c r="AB19" s="2">
        <v>1</v>
      </c>
      <c r="AC19" s="2">
        <v>1</v>
      </c>
      <c r="AD19" s="2">
        <v>0.75</v>
      </c>
      <c r="AE19" s="2">
        <v>0.5</v>
      </c>
      <c r="AG19" s="1">
        <v>15</v>
      </c>
      <c r="AH19" s="2">
        <v>1</v>
      </c>
      <c r="AI19" s="2">
        <v>1</v>
      </c>
      <c r="AJ19" s="2">
        <v>1</v>
      </c>
      <c r="AK19" s="2">
        <v>1</v>
      </c>
      <c r="AL19" s="2">
        <v>1</v>
      </c>
      <c r="AM19" s="2">
        <v>0</v>
      </c>
      <c r="AN19" s="2">
        <v>0</v>
      </c>
    </row>
    <row r="20" spans="1:40" x14ac:dyDescent="0.2">
      <c r="A20" t="s">
        <v>41</v>
      </c>
      <c r="B20" s="3">
        <f t="shared" si="0"/>
        <v>2025</v>
      </c>
      <c r="C20" s="3">
        <f t="shared" si="1"/>
        <v>1</v>
      </c>
      <c r="D20" s="3">
        <f t="shared" si="2"/>
        <v>1</v>
      </c>
      <c r="E20" s="3">
        <f t="shared" si="3"/>
        <v>17</v>
      </c>
      <c r="F20" s="4">
        <f t="shared" si="4"/>
        <v>45658.708333333336</v>
      </c>
      <c r="G20" s="3" t="str">
        <f t="shared" si="5"/>
        <v>Mi</v>
      </c>
      <c r="H20" s="3">
        <f t="shared" si="6"/>
        <v>0.71796366147952217</v>
      </c>
      <c r="I20" s="3">
        <f t="shared" si="7"/>
        <v>0</v>
      </c>
      <c r="J20" s="3">
        <f t="shared" si="8"/>
        <v>29.071200322824385</v>
      </c>
      <c r="K20">
        <v>0.71796366147952217</v>
      </c>
      <c r="L20">
        <v>0</v>
      </c>
      <c r="M20">
        <v>29.071200322824385</v>
      </c>
      <c r="O20" s="1">
        <v>16</v>
      </c>
      <c r="P20" s="2">
        <v>1</v>
      </c>
      <c r="Q20" s="2">
        <v>1</v>
      </c>
      <c r="R20" s="2">
        <v>1</v>
      </c>
      <c r="S20" s="2">
        <v>1</v>
      </c>
      <c r="T20" s="2">
        <v>1</v>
      </c>
      <c r="U20" s="2">
        <v>0.75</v>
      </c>
      <c r="V20" s="2">
        <v>0.5</v>
      </c>
      <c r="X20" s="1">
        <v>16</v>
      </c>
      <c r="Y20" s="2">
        <v>1</v>
      </c>
      <c r="Z20" s="2">
        <v>1</v>
      </c>
      <c r="AA20" s="2">
        <v>1</v>
      </c>
      <c r="AB20" s="2">
        <v>1</v>
      </c>
      <c r="AC20" s="2">
        <v>1</v>
      </c>
      <c r="AD20" s="2">
        <v>0.75</v>
      </c>
      <c r="AE20" s="2">
        <v>0.5</v>
      </c>
      <c r="AG20" s="1">
        <v>16</v>
      </c>
      <c r="AH20" s="2">
        <v>1</v>
      </c>
      <c r="AI20" s="2">
        <v>1</v>
      </c>
      <c r="AJ20" s="2">
        <v>1</v>
      </c>
      <c r="AK20" s="2">
        <v>1</v>
      </c>
      <c r="AL20" s="2">
        <v>1</v>
      </c>
      <c r="AM20" s="2">
        <v>0</v>
      </c>
      <c r="AN20" s="2">
        <v>0</v>
      </c>
    </row>
    <row r="21" spans="1:40" x14ac:dyDescent="0.2">
      <c r="A21" t="s">
        <v>42</v>
      </c>
      <c r="B21" s="3">
        <f t="shared" si="0"/>
        <v>2025</v>
      </c>
      <c r="C21" s="3">
        <f t="shared" si="1"/>
        <v>1</v>
      </c>
      <c r="D21" s="3">
        <f t="shared" si="2"/>
        <v>1</v>
      </c>
      <c r="E21" s="3">
        <f t="shared" si="3"/>
        <v>18</v>
      </c>
      <c r="F21" s="4">
        <f t="shared" si="4"/>
        <v>45658.75</v>
      </c>
      <c r="G21" s="3" t="str">
        <f t="shared" si="5"/>
        <v>Mi</v>
      </c>
      <c r="H21" s="3">
        <f t="shared" si="6"/>
        <v>0.40758507148127376</v>
      </c>
      <c r="I21" s="3">
        <f t="shared" si="7"/>
        <v>0</v>
      </c>
      <c r="J21" s="3">
        <f t="shared" si="8"/>
        <v>29.58079751262941</v>
      </c>
      <c r="K21">
        <v>0.40758507148127376</v>
      </c>
      <c r="L21">
        <v>0</v>
      </c>
      <c r="M21">
        <v>29.58079751262941</v>
      </c>
      <c r="O21" s="1">
        <v>17</v>
      </c>
      <c r="P21" s="2">
        <v>1</v>
      </c>
      <c r="Q21" s="2">
        <v>1</v>
      </c>
      <c r="R21" s="2">
        <v>1</v>
      </c>
      <c r="S21" s="2">
        <v>1</v>
      </c>
      <c r="T21" s="2">
        <v>1</v>
      </c>
      <c r="U21" s="2">
        <v>0.75</v>
      </c>
      <c r="V21" s="2">
        <v>0.5</v>
      </c>
      <c r="X21" s="1">
        <v>17</v>
      </c>
      <c r="Y21" s="2">
        <v>1</v>
      </c>
      <c r="Z21" s="2">
        <v>1</v>
      </c>
      <c r="AA21" s="2">
        <v>1</v>
      </c>
      <c r="AB21" s="2">
        <v>1</v>
      </c>
      <c r="AC21" s="2">
        <v>1</v>
      </c>
      <c r="AD21" s="2">
        <v>0.75</v>
      </c>
      <c r="AE21" s="2">
        <v>0.5</v>
      </c>
      <c r="AG21" s="1">
        <v>17</v>
      </c>
      <c r="AH21" s="2">
        <v>1</v>
      </c>
      <c r="AI21" s="2">
        <v>1</v>
      </c>
      <c r="AJ21" s="2">
        <v>1</v>
      </c>
      <c r="AK21" s="2">
        <v>1</v>
      </c>
      <c r="AL21" s="2">
        <v>1</v>
      </c>
      <c r="AM21" s="2">
        <v>0</v>
      </c>
      <c r="AN21" s="2">
        <v>0</v>
      </c>
    </row>
    <row r="22" spans="1:40" x14ac:dyDescent="0.2">
      <c r="A22" t="s">
        <v>43</v>
      </c>
      <c r="B22" s="3">
        <f t="shared" si="0"/>
        <v>2025</v>
      </c>
      <c r="C22" s="3">
        <f t="shared" si="1"/>
        <v>1</v>
      </c>
      <c r="D22" s="3">
        <f t="shared" si="2"/>
        <v>1</v>
      </c>
      <c r="E22" s="3">
        <f t="shared" si="3"/>
        <v>19</v>
      </c>
      <c r="F22" s="4">
        <f t="shared" si="4"/>
        <v>45658.791666666664</v>
      </c>
      <c r="G22" s="3" t="str">
        <f t="shared" si="5"/>
        <v>Mi</v>
      </c>
      <c r="H22" s="3">
        <f t="shared" si="6"/>
        <v>0.40758507148127376</v>
      </c>
      <c r="I22" s="3">
        <f t="shared" si="7"/>
        <v>0</v>
      </c>
      <c r="J22" s="3">
        <f t="shared" si="8"/>
        <v>28.851483487483808</v>
      </c>
      <c r="K22">
        <v>0.40758507148127376</v>
      </c>
      <c r="L22">
        <v>0</v>
      </c>
      <c r="M22">
        <v>28.851483487483808</v>
      </c>
      <c r="O22" s="1">
        <v>18</v>
      </c>
      <c r="P22" s="2">
        <v>1</v>
      </c>
      <c r="Q22" s="2">
        <v>1</v>
      </c>
      <c r="R22" s="2">
        <v>1</v>
      </c>
      <c r="S22" s="2">
        <v>1</v>
      </c>
      <c r="T22" s="2">
        <v>1</v>
      </c>
      <c r="U22" s="2">
        <v>1</v>
      </c>
      <c r="V22" s="2">
        <v>1</v>
      </c>
      <c r="X22" s="1">
        <v>18</v>
      </c>
      <c r="Y22" s="2">
        <v>1</v>
      </c>
      <c r="Z22" s="2">
        <v>1</v>
      </c>
      <c r="AA22" s="2">
        <v>1</v>
      </c>
      <c r="AB22" s="2">
        <v>1</v>
      </c>
      <c r="AC22" s="2">
        <v>1</v>
      </c>
      <c r="AD22" s="2">
        <v>1</v>
      </c>
      <c r="AE22" s="2">
        <v>1</v>
      </c>
      <c r="AG22" s="1">
        <v>18</v>
      </c>
      <c r="AH22" s="2">
        <v>1</v>
      </c>
      <c r="AI22" s="2">
        <v>1</v>
      </c>
      <c r="AJ22" s="2">
        <v>1</v>
      </c>
      <c r="AK22" s="2">
        <v>1</v>
      </c>
      <c r="AL22" s="2">
        <v>1</v>
      </c>
      <c r="AM22" s="2">
        <v>0</v>
      </c>
      <c r="AN22" s="2">
        <v>0</v>
      </c>
    </row>
    <row r="23" spans="1:40" x14ac:dyDescent="0.2">
      <c r="A23" t="s">
        <v>44</v>
      </c>
      <c r="B23" s="3">
        <f t="shared" si="0"/>
        <v>2025</v>
      </c>
      <c r="C23" s="3">
        <f t="shared" si="1"/>
        <v>1</v>
      </c>
      <c r="D23" s="3">
        <f t="shared" si="2"/>
        <v>1</v>
      </c>
      <c r="E23" s="3">
        <f t="shared" si="3"/>
        <v>20</v>
      </c>
      <c r="F23" s="4">
        <f t="shared" si="4"/>
        <v>45658.833333333336</v>
      </c>
      <c r="G23" s="3" t="str">
        <f t="shared" si="5"/>
        <v>Mi</v>
      </c>
      <c r="H23" s="3">
        <f t="shared" si="6"/>
        <v>0.40758507148127376</v>
      </c>
      <c r="I23" s="3">
        <f t="shared" si="7"/>
        <v>0</v>
      </c>
      <c r="J23" s="3">
        <f t="shared" si="8"/>
        <v>29.410483036975613</v>
      </c>
      <c r="K23">
        <v>0.40758507148127376</v>
      </c>
      <c r="L23">
        <v>0</v>
      </c>
      <c r="M23">
        <v>29.410483036975613</v>
      </c>
      <c r="O23" s="1">
        <v>19</v>
      </c>
      <c r="P23" s="2">
        <v>1</v>
      </c>
      <c r="Q23" s="2">
        <v>1</v>
      </c>
      <c r="R23" s="2">
        <v>1</v>
      </c>
      <c r="S23" s="2">
        <v>1</v>
      </c>
      <c r="T23" s="2">
        <v>1</v>
      </c>
      <c r="U23" s="2">
        <v>1</v>
      </c>
      <c r="V23" s="2">
        <v>1</v>
      </c>
      <c r="X23" s="1">
        <v>19</v>
      </c>
      <c r="Y23" s="2">
        <v>1</v>
      </c>
      <c r="Z23" s="2">
        <v>1</v>
      </c>
      <c r="AA23" s="2">
        <v>1</v>
      </c>
      <c r="AB23" s="2">
        <v>1</v>
      </c>
      <c r="AC23" s="2">
        <v>1</v>
      </c>
      <c r="AD23" s="2">
        <v>1</v>
      </c>
      <c r="AE23" s="2">
        <v>1</v>
      </c>
      <c r="AG23" s="1">
        <v>19</v>
      </c>
      <c r="AH23" s="2">
        <v>1</v>
      </c>
      <c r="AI23" s="2">
        <v>1</v>
      </c>
      <c r="AJ23" s="2">
        <v>1</v>
      </c>
      <c r="AK23" s="2">
        <v>1</v>
      </c>
      <c r="AL23" s="2">
        <v>1</v>
      </c>
      <c r="AM23" s="2">
        <v>0</v>
      </c>
      <c r="AN23" s="2">
        <v>0</v>
      </c>
    </row>
    <row r="24" spans="1:40" x14ac:dyDescent="0.2">
      <c r="A24" t="s">
        <v>45</v>
      </c>
      <c r="B24" s="3">
        <f t="shared" si="0"/>
        <v>2025</v>
      </c>
      <c r="C24" s="3">
        <f t="shared" si="1"/>
        <v>1</v>
      </c>
      <c r="D24" s="3">
        <f t="shared" si="2"/>
        <v>1</v>
      </c>
      <c r="E24" s="3">
        <f t="shared" si="3"/>
        <v>21</v>
      </c>
      <c r="F24" s="4">
        <f t="shared" si="4"/>
        <v>45658.875</v>
      </c>
      <c r="G24" s="3" t="str">
        <f t="shared" si="5"/>
        <v>Mi</v>
      </c>
      <c r="H24" s="3">
        <f t="shared" si="6"/>
        <v>0.40758507148127376</v>
      </c>
      <c r="I24" s="3">
        <f t="shared" si="7"/>
        <v>0</v>
      </c>
      <c r="J24" s="3">
        <f t="shared" si="8"/>
        <v>30.061622841876101</v>
      </c>
      <c r="K24">
        <v>0.40758507148127376</v>
      </c>
      <c r="L24">
        <v>0</v>
      </c>
      <c r="M24">
        <v>30.061622841876101</v>
      </c>
      <c r="O24" s="1">
        <v>20</v>
      </c>
      <c r="P24" s="2">
        <v>1</v>
      </c>
      <c r="Q24" s="2">
        <v>1</v>
      </c>
      <c r="R24" s="2">
        <v>1</v>
      </c>
      <c r="S24" s="2">
        <v>1</v>
      </c>
      <c r="T24" s="2">
        <v>1</v>
      </c>
      <c r="U24" s="2">
        <v>1</v>
      </c>
      <c r="V24" s="2">
        <v>1</v>
      </c>
      <c r="X24" s="1">
        <v>20</v>
      </c>
      <c r="Y24" s="2">
        <v>1</v>
      </c>
      <c r="Z24" s="2">
        <v>1</v>
      </c>
      <c r="AA24" s="2">
        <v>1</v>
      </c>
      <c r="AB24" s="2">
        <v>1</v>
      </c>
      <c r="AC24" s="2">
        <v>1</v>
      </c>
      <c r="AD24" s="2">
        <v>1</v>
      </c>
      <c r="AE24" s="2">
        <v>1</v>
      </c>
      <c r="AG24" s="1">
        <v>20</v>
      </c>
      <c r="AH24" s="2">
        <v>1</v>
      </c>
      <c r="AI24" s="2">
        <v>1</v>
      </c>
      <c r="AJ24" s="2">
        <v>1</v>
      </c>
      <c r="AK24" s="2">
        <v>1</v>
      </c>
      <c r="AL24" s="2">
        <v>1</v>
      </c>
      <c r="AM24" s="2">
        <v>0</v>
      </c>
      <c r="AN24" s="2">
        <v>0</v>
      </c>
    </row>
    <row r="25" spans="1:40" x14ac:dyDescent="0.2">
      <c r="A25" t="s">
        <v>46</v>
      </c>
      <c r="B25" s="3">
        <f t="shared" si="0"/>
        <v>2025</v>
      </c>
      <c r="C25" s="3">
        <f t="shared" si="1"/>
        <v>1</v>
      </c>
      <c r="D25" s="3">
        <f t="shared" si="2"/>
        <v>1</v>
      </c>
      <c r="E25" s="3">
        <f t="shared" si="3"/>
        <v>22</v>
      </c>
      <c r="F25" s="4">
        <f t="shared" si="4"/>
        <v>45658.916666666664</v>
      </c>
      <c r="G25" s="3" t="str">
        <f t="shared" si="5"/>
        <v>Mi</v>
      </c>
      <c r="H25" s="3">
        <f t="shared" si="6"/>
        <v>0.40758507148127376</v>
      </c>
      <c r="I25" s="3">
        <f t="shared" si="7"/>
        <v>0</v>
      </c>
      <c r="J25" s="3">
        <f t="shared" si="8"/>
        <v>28.648575973312557</v>
      </c>
      <c r="K25">
        <v>0.40758507148127376</v>
      </c>
      <c r="L25">
        <v>0</v>
      </c>
      <c r="M25">
        <v>28.648575973312557</v>
      </c>
      <c r="O25" s="1">
        <v>21</v>
      </c>
      <c r="P25" s="2">
        <v>1</v>
      </c>
      <c r="Q25" s="2">
        <v>1</v>
      </c>
      <c r="R25" s="2">
        <v>1</v>
      </c>
      <c r="S25" s="2">
        <v>1</v>
      </c>
      <c r="T25" s="2">
        <v>1</v>
      </c>
      <c r="U25" s="2">
        <v>1</v>
      </c>
      <c r="V25" s="2">
        <v>1</v>
      </c>
      <c r="X25" s="1">
        <v>21</v>
      </c>
      <c r="Y25" s="2">
        <v>1</v>
      </c>
      <c r="Z25" s="2">
        <v>1</v>
      </c>
      <c r="AA25" s="2">
        <v>1</v>
      </c>
      <c r="AB25" s="2">
        <v>1</v>
      </c>
      <c r="AC25" s="2">
        <v>1</v>
      </c>
      <c r="AD25" s="2">
        <v>1</v>
      </c>
      <c r="AE25" s="2">
        <v>1</v>
      </c>
      <c r="AG25" s="1">
        <v>21</v>
      </c>
      <c r="AH25" s="2">
        <v>1</v>
      </c>
      <c r="AI25" s="2">
        <v>1</v>
      </c>
      <c r="AJ25" s="2">
        <v>1</v>
      </c>
      <c r="AK25" s="2">
        <v>1</v>
      </c>
      <c r="AL25" s="2">
        <v>1</v>
      </c>
      <c r="AM25" s="2">
        <v>0</v>
      </c>
      <c r="AN25" s="2">
        <v>0</v>
      </c>
    </row>
    <row r="26" spans="1:40" x14ac:dyDescent="0.2">
      <c r="A26" t="s">
        <v>47</v>
      </c>
      <c r="B26" s="3">
        <f t="shared" si="0"/>
        <v>2025</v>
      </c>
      <c r="C26" s="3">
        <f t="shared" si="1"/>
        <v>1</v>
      </c>
      <c r="D26" s="3">
        <f t="shared" si="2"/>
        <v>1</v>
      </c>
      <c r="E26" s="3">
        <f t="shared" si="3"/>
        <v>23</v>
      </c>
      <c r="F26" s="4">
        <f t="shared" si="4"/>
        <v>45658.958333333336</v>
      </c>
      <c r="G26" s="3" t="str">
        <f t="shared" si="5"/>
        <v>Mi</v>
      </c>
      <c r="H26" s="3">
        <f t="shared" si="6"/>
        <v>0.40758507148127376</v>
      </c>
      <c r="I26" s="3">
        <f t="shared" si="7"/>
        <v>0</v>
      </c>
      <c r="J26" s="3">
        <f t="shared" si="8"/>
        <v>28.176705851623339</v>
      </c>
      <c r="K26">
        <v>0.40758507148127376</v>
      </c>
      <c r="L26">
        <v>0</v>
      </c>
      <c r="M26">
        <v>28.176705851623339</v>
      </c>
      <c r="O26" s="1">
        <v>22</v>
      </c>
      <c r="P26" s="2">
        <v>1</v>
      </c>
      <c r="Q26" s="2">
        <v>1</v>
      </c>
      <c r="R26" s="2">
        <v>1</v>
      </c>
      <c r="S26" s="2">
        <v>1</v>
      </c>
      <c r="T26" s="2">
        <v>1</v>
      </c>
      <c r="U26" s="2">
        <v>1</v>
      </c>
      <c r="V26" s="2">
        <v>1</v>
      </c>
      <c r="X26" s="1">
        <v>22</v>
      </c>
      <c r="Y26" s="2">
        <v>1</v>
      </c>
      <c r="Z26" s="2">
        <v>1</v>
      </c>
      <c r="AA26" s="2">
        <v>1</v>
      </c>
      <c r="AB26" s="2">
        <v>1</v>
      </c>
      <c r="AC26" s="2">
        <v>1</v>
      </c>
      <c r="AD26" s="2">
        <v>1</v>
      </c>
      <c r="AE26" s="2">
        <v>1</v>
      </c>
      <c r="AG26" s="1">
        <v>22</v>
      </c>
      <c r="AH26" s="2">
        <v>1</v>
      </c>
      <c r="AI26" s="2">
        <v>1</v>
      </c>
      <c r="AJ26" s="2">
        <v>1</v>
      </c>
      <c r="AK26" s="2">
        <v>1</v>
      </c>
      <c r="AL26" s="2">
        <v>1</v>
      </c>
      <c r="AM26" s="2">
        <v>0</v>
      </c>
      <c r="AN26" s="2">
        <v>0</v>
      </c>
    </row>
    <row r="27" spans="1:40" x14ac:dyDescent="0.2">
      <c r="A27" t="s">
        <v>48</v>
      </c>
      <c r="B27" s="3">
        <f t="shared" si="0"/>
        <v>2025</v>
      </c>
      <c r="C27" s="3">
        <f t="shared" si="1"/>
        <v>1</v>
      </c>
      <c r="D27" s="3">
        <f t="shared" si="2"/>
        <v>2</v>
      </c>
      <c r="E27" s="3">
        <f t="shared" si="3"/>
        <v>0</v>
      </c>
      <c r="F27" s="4">
        <f t="shared" si="4"/>
        <v>45659</v>
      </c>
      <c r="G27" s="3" t="str">
        <f t="shared" si="5"/>
        <v>Do</v>
      </c>
      <c r="H27" s="3">
        <f t="shared" si="6"/>
        <v>0.40758507148126338</v>
      </c>
      <c r="I27" s="3">
        <f t="shared" si="7"/>
        <v>0</v>
      </c>
      <c r="J27" s="3">
        <f t="shared" si="8"/>
        <v>28.38779926125089</v>
      </c>
      <c r="K27">
        <v>0.40758507148126338</v>
      </c>
      <c r="L27">
        <v>0</v>
      </c>
      <c r="M27">
        <v>28.38779926125089</v>
      </c>
      <c r="O27" s="1">
        <v>23</v>
      </c>
      <c r="P27" s="2">
        <v>1</v>
      </c>
      <c r="Q27" s="2">
        <v>1</v>
      </c>
      <c r="R27" s="2">
        <v>1</v>
      </c>
      <c r="S27" s="2">
        <v>1</v>
      </c>
      <c r="T27" s="2">
        <v>1</v>
      </c>
      <c r="U27" s="2">
        <v>1</v>
      </c>
      <c r="V27" s="2">
        <v>1</v>
      </c>
      <c r="X27" s="1">
        <v>23</v>
      </c>
      <c r="Y27" s="2">
        <v>1</v>
      </c>
      <c r="Z27" s="2">
        <v>1</v>
      </c>
      <c r="AA27" s="2">
        <v>1</v>
      </c>
      <c r="AB27" s="2">
        <v>1</v>
      </c>
      <c r="AC27" s="2">
        <v>1</v>
      </c>
      <c r="AD27" s="2">
        <v>1</v>
      </c>
      <c r="AE27" s="2">
        <v>1</v>
      </c>
      <c r="AG27" s="1">
        <v>23</v>
      </c>
      <c r="AH27" s="2">
        <v>1</v>
      </c>
      <c r="AI27" s="2">
        <v>1</v>
      </c>
      <c r="AJ27" s="2">
        <v>1</v>
      </c>
      <c r="AK27" s="2">
        <v>1</v>
      </c>
      <c r="AL27" s="2">
        <v>1</v>
      </c>
      <c r="AM27" s="2">
        <v>0</v>
      </c>
      <c r="AN27" s="2">
        <v>0</v>
      </c>
    </row>
    <row r="28" spans="1:40" x14ac:dyDescent="0.2">
      <c r="A28" t="s">
        <v>49</v>
      </c>
      <c r="B28" s="3">
        <f t="shared" si="0"/>
        <v>2025</v>
      </c>
      <c r="C28" s="3">
        <f t="shared" si="1"/>
        <v>1</v>
      </c>
      <c r="D28" s="3">
        <f t="shared" si="2"/>
        <v>2</v>
      </c>
      <c r="E28" s="3">
        <f t="shared" si="3"/>
        <v>1</v>
      </c>
      <c r="F28" s="4">
        <f t="shared" si="4"/>
        <v>45659.041666666664</v>
      </c>
      <c r="G28" s="3" t="str">
        <f t="shared" si="5"/>
        <v>Do</v>
      </c>
      <c r="H28" s="3">
        <f t="shared" si="6"/>
        <v>0.40758507148126338</v>
      </c>
      <c r="I28" s="3">
        <f t="shared" si="7"/>
        <v>0</v>
      </c>
      <c r="J28" s="3">
        <f t="shared" si="8"/>
        <v>28.648124275843703</v>
      </c>
      <c r="K28">
        <v>0.40758507148126338</v>
      </c>
      <c r="L28">
        <v>0</v>
      </c>
      <c r="M28">
        <v>28.648124275843703</v>
      </c>
    </row>
    <row r="29" spans="1:40" x14ac:dyDescent="0.2">
      <c r="A29" t="s">
        <v>50</v>
      </c>
      <c r="B29" s="3">
        <f t="shared" si="0"/>
        <v>2025</v>
      </c>
      <c r="C29" s="3">
        <f t="shared" si="1"/>
        <v>1</v>
      </c>
      <c r="D29" s="3">
        <f t="shared" si="2"/>
        <v>2</v>
      </c>
      <c r="E29" s="3">
        <f t="shared" si="3"/>
        <v>2</v>
      </c>
      <c r="F29" s="4">
        <f t="shared" si="4"/>
        <v>45659.083333333336</v>
      </c>
      <c r="G29" s="3" t="str">
        <f t="shared" si="5"/>
        <v>Do</v>
      </c>
      <c r="H29" s="3">
        <f t="shared" si="6"/>
        <v>0.40758507148126338</v>
      </c>
      <c r="I29" s="3">
        <f t="shared" si="7"/>
        <v>0</v>
      </c>
      <c r="J29" s="3">
        <f t="shared" si="8"/>
        <v>28.291389496474537</v>
      </c>
      <c r="K29">
        <v>0.40758507148126338</v>
      </c>
      <c r="L29">
        <v>0</v>
      </c>
      <c r="M29">
        <v>28.291389496474537</v>
      </c>
    </row>
    <row r="30" spans="1:40" x14ac:dyDescent="0.2">
      <c r="A30" t="s">
        <v>51</v>
      </c>
      <c r="B30" s="3">
        <f t="shared" si="0"/>
        <v>2025</v>
      </c>
      <c r="C30" s="3">
        <f t="shared" si="1"/>
        <v>1</v>
      </c>
      <c r="D30" s="3">
        <f t="shared" si="2"/>
        <v>2</v>
      </c>
      <c r="E30" s="3">
        <f t="shared" si="3"/>
        <v>3</v>
      </c>
      <c r="F30" s="4">
        <f t="shared" si="4"/>
        <v>45659.125</v>
      </c>
      <c r="G30" s="3" t="str">
        <f t="shared" si="5"/>
        <v>Do</v>
      </c>
      <c r="H30" s="3">
        <f t="shared" si="6"/>
        <v>0.40758507148126338</v>
      </c>
      <c r="I30" s="3">
        <f t="shared" si="7"/>
        <v>0</v>
      </c>
      <c r="J30" s="3">
        <f t="shared" si="8"/>
        <v>28.648124275843703</v>
      </c>
      <c r="K30">
        <v>0.40758507148126338</v>
      </c>
      <c r="L30">
        <v>0</v>
      </c>
      <c r="M30">
        <v>28.648124275843703</v>
      </c>
    </row>
    <row r="31" spans="1:40" x14ac:dyDescent="0.2">
      <c r="A31" t="s">
        <v>52</v>
      </c>
      <c r="B31" s="3">
        <f t="shared" si="0"/>
        <v>2025</v>
      </c>
      <c r="C31" s="3">
        <f t="shared" si="1"/>
        <v>1</v>
      </c>
      <c r="D31" s="3">
        <f t="shared" si="2"/>
        <v>2</v>
      </c>
      <c r="E31" s="3">
        <f t="shared" si="3"/>
        <v>4</v>
      </c>
      <c r="F31" s="4">
        <f t="shared" si="4"/>
        <v>45659.166666666664</v>
      </c>
      <c r="G31" s="3" t="str">
        <f t="shared" si="5"/>
        <v>Do</v>
      </c>
      <c r="H31" s="3">
        <f t="shared" si="6"/>
        <v>0.40758507148124856</v>
      </c>
      <c r="I31" s="3">
        <f t="shared" si="7"/>
        <v>0</v>
      </c>
      <c r="J31" s="3">
        <f t="shared" si="8"/>
        <v>27.692241175120131</v>
      </c>
      <c r="K31">
        <v>0.40758507148124856</v>
      </c>
      <c r="L31">
        <v>0</v>
      </c>
      <c r="M31">
        <v>27.692241175120131</v>
      </c>
    </row>
    <row r="32" spans="1:40" x14ac:dyDescent="0.2">
      <c r="A32" t="s">
        <v>53</v>
      </c>
      <c r="B32" s="3">
        <f t="shared" si="0"/>
        <v>2025</v>
      </c>
      <c r="C32" s="3">
        <f t="shared" si="1"/>
        <v>1</v>
      </c>
      <c r="D32" s="3">
        <f t="shared" si="2"/>
        <v>2</v>
      </c>
      <c r="E32" s="3">
        <f t="shared" si="3"/>
        <v>5</v>
      </c>
      <c r="F32" s="4">
        <f t="shared" si="4"/>
        <v>45659.208333333336</v>
      </c>
      <c r="G32" s="3" t="str">
        <f t="shared" si="5"/>
        <v>Do</v>
      </c>
      <c r="H32" s="3">
        <f t="shared" si="6"/>
        <v>0.47580014620614358</v>
      </c>
      <c r="I32" s="3">
        <f t="shared" si="7"/>
        <v>0</v>
      </c>
      <c r="J32" s="3">
        <f t="shared" si="8"/>
        <v>27.545790917011992</v>
      </c>
      <c r="K32">
        <v>0.47580014620614358</v>
      </c>
      <c r="L32">
        <v>0</v>
      </c>
      <c r="M32">
        <v>27.545790917011992</v>
      </c>
    </row>
    <row r="33" spans="1:13" x14ac:dyDescent="0.2">
      <c r="A33" t="s">
        <v>54</v>
      </c>
      <c r="B33" s="3">
        <f t="shared" si="0"/>
        <v>2025</v>
      </c>
      <c r="C33" s="3">
        <f t="shared" si="1"/>
        <v>1</v>
      </c>
      <c r="D33" s="3">
        <f t="shared" si="2"/>
        <v>2</v>
      </c>
      <c r="E33" s="3">
        <f t="shared" si="3"/>
        <v>6</v>
      </c>
      <c r="F33" s="4">
        <f t="shared" si="4"/>
        <v>45659.25</v>
      </c>
      <c r="G33" s="3" t="str">
        <f t="shared" si="5"/>
        <v>Do</v>
      </c>
      <c r="H33" s="3">
        <f t="shared" si="6"/>
        <v>0.68215074724895242</v>
      </c>
      <c r="I33" s="3">
        <f t="shared" si="7"/>
        <v>0</v>
      </c>
      <c r="J33" s="3">
        <f t="shared" si="8"/>
        <v>24.7037905039092</v>
      </c>
      <c r="K33">
        <v>0.68215074724895242</v>
      </c>
      <c r="L33">
        <v>0</v>
      </c>
      <c r="M33">
        <v>24.7037905039092</v>
      </c>
    </row>
    <row r="34" spans="1:13" x14ac:dyDescent="0.2">
      <c r="A34" t="s">
        <v>55</v>
      </c>
      <c r="B34" s="3">
        <f t="shared" si="0"/>
        <v>2025</v>
      </c>
      <c r="C34" s="3">
        <f t="shared" si="1"/>
        <v>1</v>
      </c>
      <c r="D34" s="3">
        <f t="shared" si="2"/>
        <v>2</v>
      </c>
      <c r="E34" s="3">
        <f t="shared" si="3"/>
        <v>7</v>
      </c>
      <c r="F34" s="4">
        <f t="shared" si="4"/>
        <v>45659.291666666664</v>
      </c>
      <c r="G34" s="3" t="str">
        <f t="shared" si="5"/>
        <v>Do</v>
      </c>
      <c r="H34" s="3">
        <f t="shared" si="6"/>
        <v>1.1579508934550955</v>
      </c>
      <c r="I34" s="3">
        <f t="shared" si="7"/>
        <v>0</v>
      </c>
      <c r="J34" s="3">
        <f t="shared" si="8"/>
        <v>24.079245302097736</v>
      </c>
      <c r="K34">
        <v>1.1579508934550955</v>
      </c>
      <c r="L34">
        <v>0</v>
      </c>
      <c r="M34">
        <v>24.079245302097736</v>
      </c>
    </row>
    <row r="35" spans="1:13" x14ac:dyDescent="0.2">
      <c r="A35" t="s">
        <v>56</v>
      </c>
      <c r="B35" s="3">
        <f t="shared" si="0"/>
        <v>2025</v>
      </c>
      <c r="C35" s="3">
        <f t="shared" ref="C35:C98" si="9">RIGHT(LEFT(A35,7),2)*1</f>
        <v>1</v>
      </c>
      <c r="D35" s="3">
        <f t="shared" ref="D35:D98" si="10">RIGHT(LEFT(A35,10),2)*1</f>
        <v>2</v>
      </c>
      <c r="E35" s="3">
        <f t="shared" ref="E35:E98" si="11">RIGHT(LEFT(A35,13),2)*1</f>
        <v>8</v>
      </c>
      <c r="F35" s="4">
        <f t="shared" ref="F35:F98" si="12">DATE(B35,C35,D35)+E35/24</f>
        <v>45659.333333333336</v>
      </c>
      <c r="G35" s="3" t="str">
        <f t="shared" si="5"/>
        <v>Do</v>
      </c>
      <c r="H35" s="3">
        <f t="shared" si="6"/>
        <v>1.9253704841101693</v>
      </c>
      <c r="I35" s="3">
        <f t="shared" si="7"/>
        <v>0</v>
      </c>
      <c r="J35" s="3">
        <f t="shared" si="8"/>
        <v>19.524133503278122</v>
      </c>
      <c r="K35">
        <v>1.9253704841101693</v>
      </c>
      <c r="L35">
        <v>0</v>
      </c>
      <c r="M35">
        <v>19.524133503278122</v>
      </c>
    </row>
    <row r="36" spans="1:13" x14ac:dyDescent="0.2">
      <c r="A36" t="s">
        <v>57</v>
      </c>
      <c r="B36" s="3">
        <f t="shared" si="0"/>
        <v>2025</v>
      </c>
      <c r="C36" s="3">
        <f t="shared" si="9"/>
        <v>1</v>
      </c>
      <c r="D36" s="3">
        <f t="shared" si="10"/>
        <v>2</v>
      </c>
      <c r="E36" s="3">
        <f t="shared" si="11"/>
        <v>9</v>
      </c>
      <c r="F36" s="4">
        <f t="shared" si="12"/>
        <v>45659.375</v>
      </c>
      <c r="G36" s="3" t="str">
        <f t="shared" si="5"/>
        <v>Do</v>
      </c>
      <c r="H36" s="3">
        <f t="shared" si="6"/>
        <v>2.7968148338402674</v>
      </c>
      <c r="I36" s="3">
        <f t="shared" si="7"/>
        <v>0</v>
      </c>
      <c r="J36" s="3">
        <f t="shared" si="8"/>
        <v>11.661592562911206</v>
      </c>
      <c r="K36">
        <v>2.7968148338402674</v>
      </c>
      <c r="L36">
        <v>0</v>
      </c>
      <c r="M36">
        <v>11.661592562911206</v>
      </c>
    </row>
    <row r="37" spans="1:13" x14ac:dyDescent="0.2">
      <c r="A37" t="s">
        <v>58</v>
      </c>
      <c r="B37" s="3">
        <f t="shared" si="0"/>
        <v>2025</v>
      </c>
      <c r="C37" s="3">
        <f t="shared" si="9"/>
        <v>1</v>
      </c>
      <c r="D37" s="3">
        <f t="shared" si="10"/>
        <v>2</v>
      </c>
      <c r="E37" s="3">
        <f t="shared" si="11"/>
        <v>10</v>
      </c>
      <c r="F37" s="4">
        <f t="shared" si="12"/>
        <v>45659.416666666664</v>
      </c>
      <c r="G37" s="3" t="str">
        <f t="shared" si="5"/>
        <v>Do</v>
      </c>
      <c r="H37" s="3">
        <f t="shared" si="6"/>
        <v>3.6938462963530787</v>
      </c>
      <c r="I37" s="3">
        <f t="shared" si="7"/>
        <v>0</v>
      </c>
      <c r="J37" s="3">
        <f t="shared" si="8"/>
        <v>7.5926501471386389</v>
      </c>
      <c r="K37">
        <v>3.6938462963530787</v>
      </c>
      <c r="L37">
        <v>0</v>
      </c>
      <c r="M37">
        <v>7.5926501471386389</v>
      </c>
    </row>
    <row r="38" spans="1:13" x14ac:dyDescent="0.2">
      <c r="A38" t="s">
        <v>59</v>
      </c>
      <c r="B38" s="3">
        <f t="shared" si="0"/>
        <v>2025</v>
      </c>
      <c r="C38" s="3">
        <f t="shared" si="9"/>
        <v>1</v>
      </c>
      <c r="D38" s="3">
        <f t="shared" si="10"/>
        <v>2</v>
      </c>
      <c r="E38" s="3">
        <f t="shared" si="11"/>
        <v>11</v>
      </c>
      <c r="F38" s="4">
        <f t="shared" si="12"/>
        <v>45659.458333333336</v>
      </c>
      <c r="G38" s="3" t="str">
        <f t="shared" si="5"/>
        <v>Do</v>
      </c>
      <c r="H38" s="3">
        <f t="shared" si="6"/>
        <v>3.3357171540473725</v>
      </c>
      <c r="I38" s="3">
        <f t="shared" si="7"/>
        <v>0</v>
      </c>
      <c r="J38" s="3">
        <f t="shared" si="8"/>
        <v>7.63382052859866</v>
      </c>
      <c r="K38">
        <v>3.3357171540473725</v>
      </c>
      <c r="L38">
        <v>0</v>
      </c>
      <c r="M38">
        <v>7.63382052859866</v>
      </c>
    </row>
    <row r="39" spans="1:13" x14ac:dyDescent="0.2">
      <c r="A39" t="s">
        <v>60</v>
      </c>
      <c r="B39" s="3">
        <f t="shared" si="0"/>
        <v>2025</v>
      </c>
      <c r="C39" s="3">
        <f t="shared" si="9"/>
        <v>1</v>
      </c>
      <c r="D39" s="3">
        <f t="shared" si="10"/>
        <v>2</v>
      </c>
      <c r="E39" s="3">
        <f t="shared" si="11"/>
        <v>12</v>
      </c>
      <c r="F39" s="4">
        <f t="shared" si="12"/>
        <v>45659.5</v>
      </c>
      <c r="G39" s="3" t="str">
        <f t="shared" si="5"/>
        <v>Do</v>
      </c>
      <c r="H39" s="3">
        <f t="shared" si="6"/>
        <v>2.3772953541625976</v>
      </c>
      <c r="I39" s="3">
        <f t="shared" si="7"/>
        <v>0</v>
      </c>
      <c r="J39" s="3">
        <f t="shared" si="8"/>
        <v>8.6591109595605644</v>
      </c>
      <c r="K39">
        <v>2.3772953541625976</v>
      </c>
      <c r="L39">
        <v>0</v>
      </c>
      <c r="M39">
        <v>8.6591109595605644</v>
      </c>
    </row>
    <row r="40" spans="1:13" x14ac:dyDescent="0.2">
      <c r="A40" t="s">
        <v>61</v>
      </c>
      <c r="B40" s="3">
        <f t="shared" si="0"/>
        <v>2025</v>
      </c>
      <c r="C40" s="3">
        <f t="shared" si="9"/>
        <v>1</v>
      </c>
      <c r="D40" s="3">
        <f t="shared" si="10"/>
        <v>2</v>
      </c>
      <c r="E40" s="3">
        <f t="shared" si="11"/>
        <v>13</v>
      </c>
      <c r="F40" s="4">
        <f t="shared" si="12"/>
        <v>45659.541666666664</v>
      </c>
      <c r="G40" s="3" t="str">
        <f t="shared" si="5"/>
        <v>Do</v>
      </c>
      <c r="H40" s="3">
        <f t="shared" si="6"/>
        <v>2.3431878168001514</v>
      </c>
      <c r="I40" s="3">
        <f t="shared" si="7"/>
        <v>0</v>
      </c>
      <c r="J40" s="3">
        <f t="shared" si="8"/>
        <v>8.9022674867049698</v>
      </c>
      <c r="K40">
        <v>2.3431878168001514</v>
      </c>
      <c r="L40">
        <v>0</v>
      </c>
      <c r="M40">
        <v>8.9022674867049698</v>
      </c>
    </row>
    <row r="41" spans="1:13" x14ac:dyDescent="0.2">
      <c r="A41" t="s">
        <v>62</v>
      </c>
      <c r="B41" s="3">
        <f t="shared" si="0"/>
        <v>2025</v>
      </c>
      <c r="C41" s="3">
        <f t="shared" si="9"/>
        <v>1</v>
      </c>
      <c r="D41" s="3">
        <f t="shared" si="10"/>
        <v>2</v>
      </c>
      <c r="E41" s="3">
        <f t="shared" si="11"/>
        <v>14</v>
      </c>
      <c r="F41" s="4">
        <f t="shared" si="12"/>
        <v>45659.583333333336</v>
      </c>
      <c r="G41" s="3" t="str">
        <f t="shared" si="5"/>
        <v>Do</v>
      </c>
      <c r="H41" s="3">
        <f t="shared" si="6"/>
        <v>2.6910846978971179</v>
      </c>
      <c r="I41" s="3">
        <f t="shared" si="7"/>
        <v>0</v>
      </c>
      <c r="J41" s="3">
        <f t="shared" si="8"/>
        <v>8.8150415920201119</v>
      </c>
      <c r="K41">
        <v>2.6910846978971179</v>
      </c>
      <c r="L41">
        <v>0</v>
      </c>
      <c r="M41">
        <v>8.8150415920201119</v>
      </c>
    </row>
    <row r="42" spans="1:13" x14ac:dyDescent="0.2">
      <c r="A42" t="s">
        <v>63</v>
      </c>
      <c r="B42" s="3">
        <f t="shared" si="0"/>
        <v>2025</v>
      </c>
      <c r="C42" s="3">
        <f t="shared" si="9"/>
        <v>1</v>
      </c>
      <c r="D42" s="3">
        <f t="shared" si="10"/>
        <v>2</v>
      </c>
      <c r="E42" s="3">
        <f t="shared" si="11"/>
        <v>15</v>
      </c>
      <c r="F42" s="4">
        <f t="shared" si="12"/>
        <v>45659.625</v>
      </c>
      <c r="G42" s="3" t="str">
        <f t="shared" si="5"/>
        <v>Do</v>
      </c>
      <c r="H42" s="3">
        <f t="shared" si="6"/>
        <v>2.3653577160857457</v>
      </c>
      <c r="I42" s="3">
        <f t="shared" si="7"/>
        <v>0</v>
      </c>
      <c r="J42" s="3">
        <f t="shared" si="8"/>
        <v>9.1843092226110734</v>
      </c>
      <c r="K42">
        <v>2.3653577160857457</v>
      </c>
      <c r="L42">
        <v>0</v>
      </c>
      <c r="M42">
        <v>9.1843092226110734</v>
      </c>
    </row>
    <row r="43" spans="1:13" x14ac:dyDescent="0.2">
      <c r="A43" t="s">
        <v>64</v>
      </c>
      <c r="B43" s="3">
        <f t="shared" si="0"/>
        <v>2025</v>
      </c>
      <c r="C43" s="3">
        <f t="shared" si="9"/>
        <v>1</v>
      </c>
      <c r="D43" s="3">
        <f t="shared" si="10"/>
        <v>2</v>
      </c>
      <c r="E43" s="3">
        <f t="shared" si="11"/>
        <v>16</v>
      </c>
      <c r="F43" s="4">
        <f t="shared" si="12"/>
        <v>45659.666666666664</v>
      </c>
      <c r="G43" s="3" t="str">
        <f t="shared" si="5"/>
        <v>Do</v>
      </c>
      <c r="H43" s="3">
        <f t="shared" si="6"/>
        <v>1.7002607375180139</v>
      </c>
      <c r="I43" s="3">
        <f t="shared" si="7"/>
        <v>0</v>
      </c>
      <c r="J43" s="3">
        <f t="shared" si="8"/>
        <v>17.571549878228424</v>
      </c>
      <c r="K43">
        <v>1.7002607375180139</v>
      </c>
      <c r="L43">
        <v>0</v>
      </c>
      <c r="M43">
        <v>17.571549878228424</v>
      </c>
    </row>
    <row r="44" spans="1:13" x14ac:dyDescent="0.2">
      <c r="A44" t="s">
        <v>65</v>
      </c>
      <c r="B44" s="3">
        <f t="shared" si="0"/>
        <v>2025</v>
      </c>
      <c r="C44" s="3">
        <f t="shared" si="9"/>
        <v>1</v>
      </c>
      <c r="D44" s="3">
        <f t="shared" si="10"/>
        <v>2</v>
      </c>
      <c r="E44" s="3">
        <f t="shared" si="11"/>
        <v>17</v>
      </c>
      <c r="F44" s="4">
        <f t="shared" si="12"/>
        <v>45659.708333333336</v>
      </c>
      <c r="G44" s="3" t="str">
        <f t="shared" si="5"/>
        <v>Do</v>
      </c>
      <c r="H44" s="3">
        <f t="shared" si="6"/>
        <v>0.71796366147952206</v>
      </c>
      <c r="I44" s="3">
        <f t="shared" si="7"/>
        <v>0</v>
      </c>
      <c r="J44" s="3">
        <f t="shared" si="8"/>
        <v>23.07387206477566</v>
      </c>
      <c r="K44">
        <v>0.71796366147952206</v>
      </c>
      <c r="L44">
        <v>0</v>
      </c>
      <c r="M44">
        <v>23.07387206477566</v>
      </c>
    </row>
    <row r="45" spans="1:13" x14ac:dyDescent="0.2">
      <c r="A45" t="s">
        <v>66</v>
      </c>
      <c r="B45" s="3">
        <f t="shared" si="0"/>
        <v>2025</v>
      </c>
      <c r="C45" s="3">
        <f t="shared" si="9"/>
        <v>1</v>
      </c>
      <c r="D45" s="3">
        <f t="shared" si="10"/>
        <v>2</v>
      </c>
      <c r="E45" s="3">
        <f t="shared" si="11"/>
        <v>18</v>
      </c>
      <c r="F45" s="4">
        <f t="shared" si="12"/>
        <v>45659.75</v>
      </c>
      <c r="G45" s="3" t="str">
        <f t="shared" si="5"/>
        <v>Do</v>
      </c>
      <c r="H45" s="3">
        <f t="shared" si="6"/>
        <v>0.40758507148127376</v>
      </c>
      <c r="I45" s="3">
        <f t="shared" si="7"/>
        <v>0</v>
      </c>
      <c r="J45" s="3">
        <f t="shared" si="8"/>
        <v>23.820829304285127</v>
      </c>
      <c r="K45">
        <v>0.40758507148127376</v>
      </c>
      <c r="L45">
        <v>0</v>
      </c>
      <c r="M45">
        <v>23.820829304285127</v>
      </c>
    </row>
    <row r="46" spans="1:13" x14ac:dyDescent="0.2">
      <c r="A46" t="s">
        <v>67</v>
      </c>
      <c r="B46" s="3">
        <f t="shared" si="0"/>
        <v>2025</v>
      </c>
      <c r="C46" s="3">
        <f t="shared" si="9"/>
        <v>1</v>
      </c>
      <c r="D46" s="3">
        <f t="shared" si="10"/>
        <v>2</v>
      </c>
      <c r="E46" s="3">
        <f t="shared" si="11"/>
        <v>19</v>
      </c>
      <c r="F46" s="4">
        <f t="shared" si="12"/>
        <v>45659.791666666664</v>
      </c>
      <c r="G46" s="3" t="str">
        <f t="shared" si="5"/>
        <v>Do</v>
      </c>
      <c r="H46" s="3">
        <f t="shared" si="6"/>
        <v>0.40758507148127376</v>
      </c>
      <c r="I46" s="3">
        <f t="shared" si="7"/>
        <v>0</v>
      </c>
      <c r="J46" s="3">
        <f t="shared" si="8"/>
        <v>23.418531019815095</v>
      </c>
      <c r="K46">
        <v>0.40758507148127376</v>
      </c>
      <c r="L46">
        <v>0</v>
      </c>
      <c r="M46">
        <v>23.418531019815095</v>
      </c>
    </row>
    <row r="47" spans="1:13" x14ac:dyDescent="0.2">
      <c r="A47" t="s">
        <v>68</v>
      </c>
      <c r="B47" s="3">
        <f t="shared" si="0"/>
        <v>2025</v>
      </c>
      <c r="C47" s="3">
        <f t="shared" si="9"/>
        <v>1</v>
      </c>
      <c r="D47" s="3">
        <f t="shared" si="10"/>
        <v>2</v>
      </c>
      <c r="E47" s="3">
        <f t="shared" si="11"/>
        <v>20</v>
      </c>
      <c r="F47" s="4">
        <f t="shared" si="12"/>
        <v>45659.833333333336</v>
      </c>
      <c r="G47" s="3" t="str">
        <f t="shared" si="5"/>
        <v>Do</v>
      </c>
      <c r="H47" s="3">
        <f t="shared" si="6"/>
        <v>0.40758507148127376</v>
      </c>
      <c r="I47" s="3">
        <f t="shared" si="7"/>
        <v>0</v>
      </c>
      <c r="J47" s="3">
        <f t="shared" si="8"/>
        <v>23.414316862866546</v>
      </c>
      <c r="K47">
        <v>0.40758507148127376</v>
      </c>
      <c r="L47">
        <v>0</v>
      </c>
      <c r="M47">
        <v>23.414316862866546</v>
      </c>
    </row>
    <row r="48" spans="1:13" x14ac:dyDescent="0.2">
      <c r="A48" t="s">
        <v>69</v>
      </c>
      <c r="B48" s="3">
        <f t="shared" si="0"/>
        <v>2025</v>
      </c>
      <c r="C48" s="3">
        <f t="shared" si="9"/>
        <v>1</v>
      </c>
      <c r="D48" s="3">
        <f t="shared" si="10"/>
        <v>2</v>
      </c>
      <c r="E48" s="3">
        <f t="shared" si="11"/>
        <v>21</v>
      </c>
      <c r="F48" s="4">
        <f t="shared" si="12"/>
        <v>45659.875</v>
      </c>
      <c r="G48" s="3" t="str">
        <f t="shared" si="5"/>
        <v>Do</v>
      </c>
      <c r="H48" s="3">
        <f t="shared" si="6"/>
        <v>0.40758507148127376</v>
      </c>
      <c r="I48" s="3">
        <f t="shared" si="7"/>
        <v>0</v>
      </c>
      <c r="J48" s="3">
        <f t="shared" si="8"/>
        <v>23.426381449913016</v>
      </c>
      <c r="K48">
        <v>0.40758507148127376</v>
      </c>
      <c r="L48">
        <v>0</v>
      </c>
      <c r="M48">
        <v>23.426381449913016</v>
      </c>
    </row>
    <row r="49" spans="1:13" x14ac:dyDescent="0.2">
      <c r="A49" t="s">
        <v>70</v>
      </c>
      <c r="B49" s="3">
        <f t="shared" si="0"/>
        <v>2025</v>
      </c>
      <c r="C49" s="3">
        <f t="shared" si="9"/>
        <v>1</v>
      </c>
      <c r="D49" s="3">
        <f t="shared" si="10"/>
        <v>2</v>
      </c>
      <c r="E49" s="3">
        <f t="shared" si="11"/>
        <v>22</v>
      </c>
      <c r="F49" s="4">
        <f t="shared" si="12"/>
        <v>45659.916666666664</v>
      </c>
      <c r="G49" s="3" t="str">
        <f t="shared" si="5"/>
        <v>Do</v>
      </c>
      <c r="H49" s="3">
        <f t="shared" si="6"/>
        <v>0.40758507148127376</v>
      </c>
      <c r="I49" s="3">
        <f t="shared" si="7"/>
        <v>0</v>
      </c>
      <c r="J49" s="3">
        <f t="shared" si="8"/>
        <v>24.595040659451477</v>
      </c>
      <c r="K49">
        <v>0.40758507148127376</v>
      </c>
      <c r="L49">
        <v>0</v>
      </c>
      <c r="M49">
        <v>24.595040659451477</v>
      </c>
    </row>
    <row r="50" spans="1:13" x14ac:dyDescent="0.2">
      <c r="A50" t="s">
        <v>71</v>
      </c>
      <c r="B50" s="3">
        <f t="shared" si="0"/>
        <v>2025</v>
      </c>
      <c r="C50" s="3">
        <f t="shared" si="9"/>
        <v>1</v>
      </c>
      <c r="D50" s="3">
        <f t="shared" si="10"/>
        <v>2</v>
      </c>
      <c r="E50" s="3">
        <f t="shared" si="11"/>
        <v>23</v>
      </c>
      <c r="F50" s="4">
        <f t="shared" si="12"/>
        <v>45659.958333333336</v>
      </c>
      <c r="G50" s="3" t="str">
        <f t="shared" si="5"/>
        <v>Do</v>
      </c>
      <c r="H50" s="3">
        <f t="shared" si="6"/>
        <v>0.40758507148127376</v>
      </c>
      <c r="I50" s="3">
        <f t="shared" si="7"/>
        <v>0</v>
      </c>
      <c r="J50" s="3">
        <f t="shared" si="8"/>
        <v>23.488995950809159</v>
      </c>
      <c r="K50">
        <v>0.40758507148127376</v>
      </c>
      <c r="L50">
        <v>0</v>
      </c>
      <c r="M50">
        <v>23.488995950809159</v>
      </c>
    </row>
    <row r="51" spans="1:13" x14ac:dyDescent="0.2">
      <c r="A51" t="s">
        <v>72</v>
      </c>
      <c r="B51" s="3">
        <f t="shared" si="0"/>
        <v>2025</v>
      </c>
      <c r="C51" s="3">
        <f t="shared" si="9"/>
        <v>1</v>
      </c>
      <c r="D51" s="3">
        <f t="shared" si="10"/>
        <v>3</v>
      </c>
      <c r="E51" s="3">
        <f t="shared" si="11"/>
        <v>0</v>
      </c>
      <c r="F51" s="4">
        <f t="shared" si="12"/>
        <v>45660</v>
      </c>
      <c r="G51" s="3" t="str">
        <f t="shared" si="5"/>
        <v>Fr</v>
      </c>
      <c r="H51" s="3">
        <f t="shared" si="6"/>
        <v>0.40758507148126338</v>
      </c>
      <c r="I51" s="3">
        <f t="shared" si="7"/>
        <v>0</v>
      </c>
      <c r="J51" s="3">
        <f t="shared" si="8"/>
        <v>22.975229375452098</v>
      </c>
      <c r="K51">
        <v>0.40758507148126338</v>
      </c>
      <c r="L51">
        <v>0</v>
      </c>
      <c r="M51">
        <v>22.975229375452098</v>
      </c>
    </row>
    <row r="52" spans="1:13" x14ac:dyDescent="0.2">
      <c r="A52" t="s">
        <v>73</v>
      </c>
      <c r="B52" s="3">
        <f t="shared" si="0"/>
        <v>2025</v>
      </c>
      <c r="C52" s="3">
        <f t="shared" si="9"/>
        <v>1</v>
      </c>
      <c r="D52" s="3">
        <f t="shared" si="10"/>
        <v>3</v>
      </c>
      <c r="E52" s="3">
        <f t="shared" si="11"/>
        <v>1</v>
      </c>
      <c r="F52" s="4">
        <f t="shared" si="12"/>
        <v>45660.041666666664</v>
      </c>
      <c r="G52" s="3" t="str">
        <f t="shared" si="5"/>
        <v>Fr</v>
      </c>
      <c r="H52" s="3">
        <f t="shared" si="6"/>
        <v>0.40758507148126338</v>
      </c>
      <c r="I52" s="3">
        <f t="shared" si="7"/>
        <v>0</v>
      </c>
      <c r="J52" s="3">
        <f t="shared" si="8"/>
        <v>22.213359769664084</v>
      </c>
      <c r="K52">
        <v>0.40758507148126338</v>
      </c>
      <c r="L52">
        <v>0</v>
      </c>
      <c r="M52">
        <v>22.213359769664084</v>
      </c>
    </row>
    <row r="53" spans="1:13" x14ac:dyDescent="0.2">
      <c r="A53" t="s">
        <v>74</v>
      </c>
      <c r="B53" s="3">
        <f t="shared" si="0"/>
        <v>2025</v>
      </c>
      <c r="C53" s="3">
        <f t="shared" si="9"/>
        <v>1</v>
      </c>
      <c r="D53" s="3">
        <f t="shared" si="10"/>
        <v>3</v>
      </c>
      <c r="E53" s="3">
        <f t="shared" si="11"/>
        <v>2</v>
      </c>
      <c r="F53" s="4">
        <f t="shared" si="12"/>
        <v>45660.083333333336</v>
      </c>
      <c r="G53" s="3" t="str">
        <f t="shared" si="5"/>
        <v>Fr</v>
      </c>
      <c r="H53" s="3">
        <f t="shared" si="6"/>
        <v>0.40758507148126338</v>
      </c>
      <c r="I53" s="3">
        <f t="shared" si="7"/>
        <v>0</v>
      </c>
      <c r="J53" s="3">
        <f t="shared" si="8"/>
        <v>22.565036462937215</v>
      </c>
      <c r="K53">
        <v>0.40758507148126338</v>
      </c>
      <c r="L53">
        <v>0</v>
      </c>
      <c r="M53">
        <v>22.565036462937215</v>
      </c>
    </row>
    <row r="54" spans="1:13" x14ac:dyDescent="0.2">
      <c r="A54" t="s">
        <v>75</v>
      </c>
      <c r="B54" s="3">
        <f t="shared" si="0"/>
        <v>2025</v>
      </c>
      <c r="C54" s="3">
        <f t="shared" si="9"/>
        <v>1</v>
      </c>
      <c r="D54" s="3">
        <f t="shared" si="10"/>
        <v>3</v>
      </c>
      <c r="E54" s="3">
        <f t="shared" si="11"/>
        <v>3</v>
      </c>
      <c r="F54" s="4">
        <f t="shared" si="12"/>
        <v>45660.125</v>
      </c>
      <c r="G54" s="3" t="str">
        <f t="shared" si="5"/>
        <v>Fr</v>
      </c>
      <c r="H54" s="3">
        <f t="shared" si="6"/>
        <v>0.40758507148126338</v>
      </c>
      <c r="I54" s="3">
        <f t="shared" si="7"/>
        <v>0</v>
      </c>
      <c r="J54" s="3">
        <f t="shared" si="8"/>
        <v>22.113231937799863</v>
      </c>
      <c r="K54">
        <v>0.40758507148126338</v>
      </c>
      <c r="L54">
        <v>0</v>
      </c>
      <c r="M54">
        <v>22.113231937799863</v>
      </c>
    </row>
    <row r="55" spans="1:13" x14ac:dyDescent="0.2">
      <c r="A55" t="s">
        <v>76</v>
      </c>
      <c r="B55" s="3">
        <f t="shared" si="0"/>
        <v>2025</v>
      </c>
      <c r="C55" s="3">
        <f t="shared" si="9"/>
        <v>1</v>
      </c>
      <c r="D55" s="3">
        <f t="shared" si="10"/>
        <v>3</v>
      </c>
      <c r="E55" s="3">
        <f t="shared" si="11"/>
        <v>4</v>
      </c>
      <c r="F55" s="4">
        <f t="shared" si="12"/>
        <v>45660.166666666664</v>
      </c>
      <c r="G55" s="3" t="str">
        <f t="shared" si="5"/>
        <v>Fr</v>
      </c>
      <c r="H55" s="3">
        <f t="shared" si="6"/>
        <v>0.40758507148124878</v>
      </c>
      <c r="I55" s="3">
        <f t="shared" si="7"/>
        <v>0</v>
      </c>
      <c r="J55" s="3">
        <f t="shared" si="8"/>
        <v>23.113458734658106</v>
      </c>
      <c r="K55">
        <v>0.40758507148124878</v>
      </c>
      <c r="L55">
        <v>0</v>
      </c>
      <c r="M55">
        <v>23.113458734658106</v>
      </c>
    </row>
    <row r="56" spans="1:13" x14ac:dyDescent="0.2">
      <c r="A56" t="s">
        <v>77</v>
      </c>
      <c r="B56" s="3">
        <f t="shared" si="0"/>
        <v>2025</v>
      </c>
      <c r="C56" s="3">
        <f t="shared" si="9"/>
        <v>1</v>
      </c>
      <c r="D56" s="3">
        <f t="shared" si="10"/>
        <v>3</v>
      </c>
      <c r="E56" s="3">
        <f t="shared" si="11"/>
        <v>5</v>
      </c>
      <c r="F56" s="4">
        <f t="shared" si="12"/>
        <v>45660.208333333336</v>
      </c>
      <c r="G56" s="3" t="str">
        <f t="shared" si="5"/>
        <v>Fr</v>
      </c>
      <c r="H56" s="3">
        <f t="shared" si="6"/>
        <v>0.47580014620614386</v>
      </c>
      <c r="I56" s="3">
        <f t="shared" si="7"/>
        <v>0</v>
      </c>
      <c r="J56" s="3">
        <f t="shared" si="8"/>
        <v>24.00435056353415</v>
      </c>
      <c r="K56">
        <v>0.47580014620614386</v>
      </c>
      <c r="L56">
        <v>0</v>
      </c>
      <c r="M56">
        <v>24.00435056353415</v>
      </c>
    </row>
    <row r="57" spans="1:13" x14ac:dyDescent="0.2">
      <c r="A57" t="s">
        <v>78</v>
      </c>
      <c r="B57" s="3">
        <f t="shared" si="0"/>
        <v>2025</v>
      </c>
      <c r="C57" s="3">
        <f t="shared" si="9"/>
        <v>1</v>
      </c>
      <c r="D57" s="3">
        <f t="shared" si="10"/>
        <v>3</v>
      </c>
      <c r="E57" s="3">
        <f t="shared" si="11"/>
        <v>6</v>
      </c>
      <c r="F57" s="4">
        <f t="shared" si="12"/>
        <v>45660.25</v>
      </c>
      <c r="G57" s="3" t="str">
        <f t="shared" si="5"/>
        <v>Fr</v>
      </c>
      <c r="H57" s="3">
        <f t="shared" si="6"/>
        <v>0.68215074724895242</v>
      </c>
      <c r="I57" s="3">
        <f t="shared" si="7"/>
        <v>0</v>
      </c>
      <c r="J57" s="3">
        <f t="shared" si="8"/>
        <v>23.797313381401665</v>
      </c>
      <c r="K57">
        <v>0.68215074724895242</v>
      </c>
      <c r="L57">
        <v>0</v>
      </c>
      <c r="M57">
        <v>23.797313381401665</v>
      </c>
    </row>
    <row r="58" spans="1:13" x14ac:dyDescent="0.2">
      <c r="A58" t="s">
        <v>79</v>
      </c>
      <c r="B58" s="3">
        <f t="shared" si="0"/>
        <v>2025</v>
      </c>
      <c r="C58" s="3">
        <f t="shared" si="9"/>
        <v>1</v>
      </c>
      <c r="D58" s="3">
        <f t="shared" si="10"/>
        <v>3</v>
      </c>
      <c r="E58" s="3">
        <f t="shared" si="11"/>
        <v>7</v>
      </c>
      <c r="F58" s="4">
        <f t="shared" si="12"/>
        <v>45660.291666666664</v>
      </c>
      <c r="G58" s="3" t="str">
        <f t="shared" si="5"/>
        <v>Fr</v>
      </c>
      <c r="H58" s="3">
        <f t="shared" si="6"/>
        <v>1.1579508934550955</v>
      </c>
      <c r="I58" s="3">
        <f t="shared" si="7"/>
        <v>0</v>
      </c>
      <c r="J58" s="3">
        <f t="shared" si="8"/>
        <v>22.074344354836203</v>
      </c>
      <c r="K58">
        <v>1.1579508934550955</v>
      </c>
      <c r="L58">
        <v>0</v>
      </c>
      <c r="M58">
        <v>22.074344354836203</v>
      </c>
    </row>
    <row r="59" spans="1:13" x14ac:dyDescent="0.2">
      <c r="A59" t="s">
        <v>80</v>
      </c>
      <c r="B59" s="3">
        <f t="shared" si="0"/>
        <v>2025</v>
      </c>
      <c r="C59" s="3">
        <f t="shared" si="9"/>
        <v>1</v>
      </c>
      <c r="D59" s="3">
        <f t="shared" si="10"/>
        <v>3</v>
      </c>
      <c r="E59" s="3">
        <f t="shared" si="11"/>
        <v>8</v>
      </c>
      <c r="F59" s="4">
        <f t="shared" si="12"/>
        <v>45660.333333333336</v>
      </c>
      <c r="G59" s="3" t="str">
        <f t="shared" si="5"/>
        <v>Fr</v>
      </c>
      <c r="H59" s="3">
        <f t="shared" si="6"/>
        <v>1.9253704841101693</v>
      </c>
      <c r="I59" s="3">
        <f t="shared" si="7"/>
        <v>0</v>
      </c>
      <c r="J59" s="3">
        <f t="shared" si="8"/>
        <v>19.53881292537146</v>
      </c>
      <c r="K59">
        <v>1.9253704841101693</v>
      </c>
      <c r="L59">
        <v>0</v>
      </c>
      <c r="M59">
        <v>19.53881292537146</v>
      </c>
    </row>
    <row r="60" spans="1:13" x14ac:dyDescent="0.2">
      <c r="A60" t="s">
        <v>81</v>
      </c>
      <c r="B60" s="3">
        <f t="shared" si="0"/>
        <v>2025</v>
      </c>
      <c r="C60" s="3">
        <f t="shared" si="9"/>
        <v>1</v>
      </c>
      <c r="D60" s="3">
        <f t="shared" si="10"/>
        <v>3</v>
      </c>
      <c r="E60" s="3">
        <f t="shared" si="11"/>
        <v>9</v>
      </c>
      <c r="F60" s="4">
        <f t="shared" si="12"/>
        <v>45660.375</v>
      </c>
      <c r="G60" s="3" t="str">
        <f t="shared" si="5"/>
        <v>Fr</v>
      </c>
      <c r="H60" s="3">
        <f t="shared" si="6"/>
        <v>2.7968148338402674</v>
      </c>
      <c r="I60" s="3">
        <f t="shared" si="7"/>
        <v>0</v>
      </c>
      <c r="J60" s="3">
        <f t="shared" si="8"/>
        <v>11.399243803031563</v>
      </c>
      <c r="K60">
        <v>2.7968148338402674</v>
      </c>
      <c r="L60">
        <v>0</v>
      </c>
      <c r="M60">
        <v>11.399243803031563</v>
      </c>
    </row>
    <row r="61" spans="1:13" x14ac:dyDescent="0.2">
      <c r="A61" t="s">
        <v>82</v>
      </c>
      <c r="B61" s="3">
        <f t="shared" si="0"/>
        <v>2025</v>
      </c>
      <c r="C61" s="3">
        <f t="shared" si="9"/>
        <v>1</v>
      </c>
      <c r="D61" s="3">
        <f t="shared" si="10"/>
        <v>3</v>
      </c>
      <c r="E61" s="3">
        <f t="shared" si="11"/>
        <v>10</v>
      </c>
      <c r="F61" s="4">
        <f t="shared" si="12"/>
        <v>45660.416666666664</v>
      </c>
      <c r="G61" s="3" t="str">
        <f t="shared" si="5"/>
        <v>Fr</v>
      </c>
      <c r="H61" s="3">
        <f t="shared" si="6"/>
        <v>3.6938462963530783</v>
      </c>
      <c r="I61" s="3">
        <f t="shared" si="7"/>
        <v>0</v>
      </c>
      <c r="J61" s="3">
        <f t="shared" si="8"/>
        <v>7.7507090599715527</v>
      </c>
      <c r="K61">
        <v>3.6938462963530783</v>
      </c>
      <c r="L61">
        <v>0</v>
      </c>
      <c r="M61">
        <v>7.7507090599715527</v>
      </c>
    </row>
    <row r="62" spans="1:13" x14ac:dyDescent="0.2">
      <c r="A62" t="s">
        <v>83</v>
      </c>
      <c r="B62" s="3">
        <f t="shared" si="0"/>
        <v>2025</v>
      </c>
      <c r="C62" s="3">
        <f t="shared" si="9"/>
        <v>1</v>
      </c>
      <c r="D62" s="3">
        <f t="shared" si="10"/>
        <v>3</v>
      </c>
      <c r="E62" s="3">
        <f t="shared" si="11"/>
        <v>11</v>
      </c>
      <c r="F62" s="4">
        <f t="shared" si="12"/>
        <v>45660.458333333336</v>
      </c>
      <c r="G62" s="3" t="str">
        <f t="shared" si="5"/>
        <v>Fr</v>
      </c>
      <c r="H62" s="3">
        <f t="shared" si="6"/>
        <v>3.3357171540473725</v>
      </c>
      <c r="I62" s="3">
        <f t="shared" si="7"/>
        <v>0</v>
      </c>
      <c r="J62" s="3">
        <f t="shared" si="8"/>
        <v>7.110177072775838</v>
      </c>
      <c r="K62">
        <v>3.3357171540473725</v>
      </c>
      <c r="L62">
        <v>0</v>
      </c>
      <c r="M62">
        <v>7.110177072775838</v>
      </c>
    </row>
    <row r="63" spans="1:13" x14ac:dyDescent="0.2">
      <c r="A63" t="s">
        <v>84</v>
      </c>
      <c r="B63" s="3">
        <f t="shared" si="0"/>
        <v>2025</v>
      </c>
      <c r="C63" s="3">
        <f t="shared" si="9"/>
        <v>1</v>
      </c>
      <c r="D63" s="3">
        <f t="shared" si="10"/>
        <v>3</v>
      </c>
      <c r="E63" s="3">
        <f t="shared" si="11"/>
        <v>12</v>
      </c>
      <c r="F63" s="4">
        <f t="shared" si="12"/>
        <v>45660.5</v>
      </c>
      <c r="G63" s="3" t="str">
        <f t="shared" si="5"/>
        <v>Fr</v>
      </c>
      <c r="H63" s="3">
        <f t="shared" si="6"/>
        <v>2.3772953541625976</v>
      </c>
      <c r="I63" s="3">
        <f t="shared" si="7"/>
        <v>0</v>
      </c>
      <c r="J63" s="3">
        <f t="shared" si="8"/>
        <v>7.3506986409678294</v>
      </c>
      <c r="K63">
        <v>2.3772953541625976</v>
      </c>
      <c r="L63">
        <v>0</v>
      </c>
      <c r="M63">
        <v>7.3506986409678294</v>
      </c>
    </row>
    <row r="64" spans="1:13" x14ac:dyDescent="0.2">
      <c r="A64" t="s">
        <v>85</v>
      </c>
      <c r="B64" s="3">
        <f t="shared" si="0"/>
        <v>2025</v>
      </c>
      <c r="C64" s="3">
        <f t="shared" si="9"/>
        <v>1</v>
      </c>
      <c r="D64" s="3">
        <f t="shared" si="10"/>
        <v>3</v>
      </c>
      <c r="E64" s="3">
        <f t="shared" si="11"/>
        <v>13</v>
      </c>
      <c r="F64" s="4">
        <f t="shared" si="12"/>
        <v>45660.541666666664</v>
      </c>
      <c r="G64" s="3" t="str">
        <f t="shared" si="5"/>
        <v>Fr</v>
      </c>
      <c r="H64" s="3">
        <f t="shared" si="6"/>
        <v>2.3431878168001501</v>
      </c>
      <c r="I64" s="3">
        <f t="shared" si="7"/>
        <v>0</v>
      </c>
      <c r="J64" s="3">
        <f t="shared" si="8"/>
        <v>5.3520413971654603</v>
      </c>
      <c r="K64">
        <v>2.3431878168001501</v>
      </c>
      <c r="L64">
        <v>0</v>
      </c>
      <c r="M64">
        <v>5.3520413971654603</v>
      </c>
    </row>
    <row r="65" spans="1:13" x14ac:dyDescent="0.2">
      <c r="A65" t="s">
        <v>86</v>
      </c>
      <c r="B65" s="3">
        <f t="shared" si="0"/>
        <v>2025</v>
      </c>
      <c r="C65" s="3">
        <f t="shared" si="9"/>
        <v>1</v>
      </c>
      <c r="D65" s="3">
        <f t="shared" si="10"/>
        <v>3</v>
      </c>
      <c r="E65" s="3">
        <f t="shared" si="11"/>
        <v>14</v>
      </c>
      <c r="F65" s="4">
        <f t="shared" si="12"/>
        <v>45660.583333333336</v>
      </c>
      <c r="G65" s="3" t="str">
        <f t="shared" si="5"/>
        <v>Fr</v>
      </c>
      <c r="H65" s="3">
        <f t="shared" si="6"/>
        <v>2.6910846978971179</v>
      </c>
      <c r="I65" s="3">
        <f t="shared" si="7"/>
        <v>0</v>
      </c>
      <c r="J65" s="3">
        <f t="shared" si="8"/>
        <v>10.211974980080884</v>
      </c>
      <c r="K65">
        <v>2.6910846978971179</v>
      </c>
      <c r="L65">
        <v>0</v>
      </c>
      <c r="M65">
        <v>10.211974980080884</v>
      </c>
    </row>
    <row r="66" spans="1:13" x14ac:dyDescent="0.2">
      <c r="A66" t="s">
        <v>87</v>
      </c>
      <c r="B66" s="3">
        <f t="shared" si="0"/>
        <v>2025</v>
      </c>
      <c r="C66" s="3">
        <f t="shared" si="9"/>
        <v>1</v>
      </c>
      <c r="D66" s="3">
        <f t="shared" si="10"/>
        <v>3</v>
      </c>
      <c r="E66" s="3">
        <f t="shared" si="11"/>
        <v>15</v>
      </c>
      <c r="F66" s="4">
        <f t="shared" si="12"/>
        <v>45660.625</v>
      </c>
      <c r="G66" s="3" t="str">
        <f t="shared" si="5"/>
        <v>Fr</v>
      </c>
      <c r="H66" s="3">
        <f t="shared" si="6"/>
        <v>2.3653577160857457</v>
      </c>
      <c r="I66" s="3">
        <f t="shared" si="7"/>
        <v>0</v>
      </c>
      <c r="J66" s="3">
        <f t="shared" si="8"/>
        <v>9.9081197831808314</v>
      </c>
      <c r="K66">
        <v>2.3653577160857457</v>
      </c>
      <c r="L66">
        <v>0</v>
      </c>
      <c r="M66">
        <v>9.9081197831808314</v>
      </c>
    </row>
    <row r="67" spans="1:13" x14ac:dyDescent="0.2">
      <c r="A67" t="s">
        <v>88</v>
      </c>
      <c r="B67" s="3">
        <f t="shared" si="0"/>
        <v>2025</v>
      </c>
      <c r="C67" s="3">
        <f t="shared" si="9"/>
        <v>1</v>
      </c>
      <c r="D67" s="3">
        <f t="shared" si="10"/>
        <v>3</v>
      </c>
      <c r="E67" s="3">
        <f t="shared" si="11"/>
        <v>16</v>
      </c>
      <c r="F67" s="4">
        <f t="shared" si="12"/>
        <v>45660.666666666664</v>
      </c>
      <c r="G67" s="3" t="str">
        <f t="shared" si="5"/>
        <v>Fr</v>
      </c>
      <c r="H67" s="3">
        <f t="shared" si="6"/>
        <v>1.7002607375180139</v>
      </c>
      <c r="I67" s="3">
        <f t="shared" si="7"/>
        <v>0</v>
      </c>
      <c r="J67" s="3">
        <f t="shared" si="8"/>
        <v>17.677744690119663</v>
      </c>
      <c r="K67">
        <v>1.7002607375180139</v>
      </c>
      <c r="L67">
        <v>0</v>
      </c>
      <c r="M67">
        <v>17.677744690119663</v>
      </c>
    </row>
    <row r="68" spans="1:13" x14ac:dyDescent="0.2">
      <c r="A68" t="s">
        <v>89</v>
      </c>
      <c r="B68" s="3">
        <f t="shared" ref="B68:B131" si="13">LEFT(A68,4)*1</f>
        <v>2025</v>
      </c>
      <c r="C68" s="3">
        <f t="shared" si="9"/>
        <v>1</v>
      </c>
      <c r="D68" s="3">
        <f t="shared" si="10"/>
        <v>3</v>
      </c>
      <c r="E68" s="3">
        <f t="shared" si="11"/>
        <v>17</v>
      </c>
      <c r="F68" s="4">
        <f t="shared" si="12"/>
        <v>45660.708333333336</v>
      </c>
      <c r="G68" s="3" t="str">
        <f t="shared" ref="G68:G131" si="14">TEXT(F68,"TTT")</f>
        <v>Fr</v>
      </c>
      <c r="H68" s="3">
        <f t="shared" ref="H68:H131" si="15">INDEX($P$4:$V$27,MATCH($E68,$O$4:$O$27,0),MATCH($G68,$P$3:$V$3,0))*K68</f>
        <v>0.71796366147952217</v>
      </c>
      <c r="I68" s="3">
        <f t="shared" ref="I68:I131" si="16">INDEX($Y$4:$AE$27,MATCH($E68,$X$4:$X$27,0),MATCH($G68,$Y$3:$AE$3,0))*L68</f>
        <v>0</v>
      </c>
      <c r="J68" s="3">
        <f t="shared" ref="J68:J131" si="17">INDEX($AH$4:$AN$27,MATCH($E68,$AG$4:$AG$27,0),MATCH($G68,$AH$3:$AN$3,0))*M68</f>
        <v>23.882206096440925</v>
      </c>
      <c r="K68">
        <v>0.71796366147952217</v>
      </c>
      <c r="L68">
        <v>0</v>
      </c>
      <c r="M68">
        <v>23.882206096440925</v>
      </c>
    </row>
    <row r="69" spans="1:13" x14ac:dyDescent="0.2">
      <c r="A69" t="s">
        <v>90</v>
      </c>
      <c r="B69" s="3">
        <f t="shared" si="13"/>
        <v>2025</v>
      </c>
      <c r="C69" s="3">
        <f t="shared" si="9"/>
        <v>1</v>
      </c>
      <c r="D69" s="3">
        <f t="shared" si="10"/>
        <v>3</v>
      </c>
      <c r="E69" s="3">
        <f t="shared" si="11"/>
        <v>18</v>
      </c>
      <c r="F69" s="4">
        <f t="shared" si="12"/>
        <v>45660.75</v>
      </c>
      <c r="G69" s="3" t="str">
        <f t="shared" si="14"/>
        <v>Fr</v>
      </c>
      <c r="H69" s="3">
        <f t="shared" si="15"/>
        <v>0.40758507148127376</v>
      </c>
      <c r="I69" s="3">
        <f t="shared" si="16"/>
        <v>0</v>
      </c>
      <c r="J69" s="3">
        <f t="shared" si="17"/>
        <v>25.022169360742904</v>
      </c>
      <c r="K69">
        <v>0.40758507148127376</v>
      </c>
      <c r="L69">
        <v>0</v>
      </c>
      <c r="M69">
        <v>25.022169360742904</v>
      </c>
    </row>
    <row r="70" spans="1:13" x14ac:dyDescent="0.2">
      <c r="A70" t="s">
        <v>91</v>
      </c>
      <c r="B70" s="3">
        <f t="shared" si="13"/>
        <v>2025</v>
      </c>
      <c r="C70" s="3">
        <f t="shared" si="9"/>
        <v>1</v>
      </c>
      <c r="D70" s="3">
        <f t="shared" si="10"/>
        <v>3</v>
      </c>
      <c r="E70" s="3">
        <f t="shared" si="11"/>
        <v>19</v>
      </c>
      <c r="F70" s="4">
        <f t="shared" si="12"/>
        <v>45660.791666666664</v>
      </c>
      <c r="G70" s="3" t="str">
        <f t="shared" si="14"/>
        <v>Fr</v>
      </c>
      <c r="H70" s="3">
        <f t="shared" si="15"/>
        <v>0.40758507148127376</v>
      </c>
      <c r="I70" s="3">
        <f t="shared" si="16"/>
        <v>0</v>
      </c>
      <c r="J70" s="3">
        <f t="shared" si="17"/>
        <v>26.048718875197729</v>
      </c>
      <c r="K70">
        <v>0.40758507148127376</v>
      </c>
      <c r="L70">
        <v>0</v>
      </c>
      <c r="M70">
        <v>26.048718875197729</v>
      </c>
    </row>
    <row r="71" spans="1:13" x14ac:dyDescent="0.2">
      <c r="A71" t="s">
        <v>92</v>
      </c>
      <c r="B71" s="3">
        <f t="shared" si="13"/>
        <v>2025</v>
      </c>
      <c r="C71" s="3">
        <f t="shared" si="9"/>
        <v>1</v>
      </c>
      <c r="D71" s="3">
        <f t="shared" si="10"/>
        <v>3</v>
      </c>
      <c r="E71" s="3">
        <f t="shared" si="11"/>
        <v>20</v>
      </c>
      <c r="F71" s="4">
        <f t="shared" si="12"/>
        <v>45660.833333333336</v>
      </c>
      <c r="G71" s="3" t="str">
        <f t="shared" si="14"/>
        <v>Fr</v>
      </c>
      <c r="H71" s="3">
        <f t="shared" si="15"/>
        <v>0.40758507148127376</v>
      </c>
      <c r="I71" s="3">
        <f t="shared" si="16"/>
        <v>0</v>
      </c>
      <c r="J71" s="3">
        <f t="shared" si="17"/>
        <v>27.943148361661216</v>
      </c>
      <c r="K71">
        <v>0.40758507148127376</v>
      </c>
      <c r="L71">
        <v>0</v>
      </c>
      <c r="M71">
        <v>27.943148361661216</v>
      </c>
    </row>
    <row r="72" spans="1:13" x14ac:dyDescent="0.2">
      <c r="A72" t="s">
        <v>93</v>
      </c>
      <c r="B72" s="3">
        <f t="shared" si="13"/>
        <v>2025</v>
      </c>
      <c r="C72" s="3">
        <f t="shared" si="9"/>
        <v>1</v>
      </c>
      <c r="D72" s="3">
        <f t="shared" si="10"/>
        <v>3</v>
      </c>
      <c r="E72" s="3">
        <f t="shared" si="11"/>
        <v>21</v>
      </c>
      <c r="F72" s="4">
        <f t="shared" si="12"/>
        <v>45660.875</v>
      </c>
      <c r="G72" s="3" t="str">
        <f t="shared" si="14"/>
        <v>Fr</v>
      </c>
      <c r="H72" s="3">
        <f t="shared" si="15"/>
        <v>0.40758507148127376</v>
      </c>
      <c r="I72" s="3">
        <f t="shared" si="16"/>
        <v>0</v>
      </c>
      <c r="J72" s="3">
        <f t="shared" si="17"/>
        <v>29.22910804966553</v>
      </c>
      <c r="K72">
        <v>0.40758507148127376</v>
      </c>
      <c r="L72">
        <v>0</v>
      </c>
      <c r="M72">
        <v>29.22910804966553</v>
      </c>
    </row>
    <row r="73" spans="1:13" x14ac:dyDescent="0.2">
      <c r="A73" t="s">
        <v>94</v>
      </c>
      <c r="B73" s="3">
        <f t="shared" si="13"/>
        <v>2025</v>
      </c>
      <c r="C73" s="3">
        <f t="shared" si="9"/>
        <v>1</v>
      </c>
      <c r="D73" s="3">
        <f t="shared" si="10"/>
        <v>3</v>
      </c>
      <c r="E73" s="3">
        <f t="shared" si="11"/>
        <v>22</v>
      </c>
      <c r="F73" s="4">
        <f t="shared" si="12"/>
        <v>45660.916666666664</v>
      </c>
      <c r="G73" s="3" t="str">
        <f t="shared" si="14"/>
        <v>Fr</v>
      </c>
      <c r="H73" s="3">
        <f t="shared" si="15"/>
        <v>0.40758507148127376</v>
      </c>
      <c r="I73" s="3">
        <f t="shared" si="16"/>
        <v>0</v>
      </c>
      <c r="J73" s="3">
        <f t="shared" si="17"/>
        <v>29.865136961737399</v>
      </c>
      <c r="K73">
        <v>0.40758507148127376</v>
      </c>
      <c r="L73">
        <v>0</v>
      </c>
      <c r="M73">
        <v>29.865136961737399</v>
      </c>
    </row>
    <row r="74" spans="1:13" x14ac:dyDescent="0.2">
      <c r="A74" t="s">
        <v>95</v>
      </c>
      <c r="B74" s="3">
        <f t="shared" si="13"/>
        <v>2025</v>
      </c>
      <c r="C74" s="3">
        <f t="shared" si="9"/>
        <v>1</v>
      </c>
      <c r="D74" s="3">
        <f t="shared" si="10"/>
        <v>3</v>
      </c>
      <c r="E74" s="3">
        <f t="shared" si="11"/>
        <v>23</v>
      </c>
      <c r="F74" s="4">
        <f t="shared" si="12"/>
        <v>45660.958333333336</v>
      </c>
      <c r="G74" s="3" t="str">
        <f t="shared" si="14"/>
        <v>Fr</v>
      </c>
      <c r="H74" s="3">
        <f t="shared" si="15"/>
        <v>0.40758507148127376</v>
      </c>
      <c r="I74" s="3">
        <f t="shared" si="16"/>
        <v>0</v>
      </c>
      <c r="J74" s="3">
        <f t="shared" si="17"/>
        <v>30.233842031598925</v>
      </c>
      <c r="K74">
        <v>0.40758507148127376</v>
      </c>
      <c r="L74">
        <v>0</v>
      </c>
      <c r="M74">
        <v>30.233842031598925</v>
      </c>
    </row>
    <row r="75" spans="1:13" x14ac:dyDescent="0.2">
      <c r="A75" t="s">
        <v>96</v>
      </c>
      <c r="B75" s="3">
        <f t="shared" si="13"/>
        <v>2025</v>
      </c>
      <c r="C75" s="3">
        <f t="shared" si="9"/>
        <v>1</v>
      </c>
      <c r="D75" s="3">
        <f t="shared" si="10"/>
        <v>4</v>
      </c>
      <c r="E75" s="3">
        <f t="shared" si="11"/>
        <v>0</v>
      </c>
      <c r="F75" s="4">
        <f t="shared" si="12"/>
        <v>45661</v>
      </c>
      <c r="G75" s="3" t="str">
        <f t="shared" si="14"/>
        <v>Sa</v>
      </c>
      <c r="H75" s="3">
        <f t="shared" si="15"/>
        <v>0.40758507148126338</v>
      </c>
      <c r="I75" s="3">
        <f t="shared" si="16"/>
        <v>0</v>
      </c>
      <c r="J75" s="3">
        <f t="shared" si="17"/>
        <v>0</v>
      </c>
      <c r="K75">
        <v>0.40758507148126338</v>
      </c>
      <c r="L75">
        <v>0</v>
      </c>
      <c r="M75">
        <v>28.825897198697934</v>
      </c>
    </row>
    <row r="76" spans="1:13" x14ac:dyDescent="0.2">
      <c r="A76" t="s">
        <v>97</v>
      </c>
      <c r="B76" s="3">
        <f t="shared" si="13"/>
        <v>2025</v>
      </c>
      <c r="C76" s="3">
        <f t="shared" si="9"/>
        <v>1</v>
      </c>
      <c r="D76" s="3">
        <f t="shared" si="10"/>
        <v>4</v>
      </c>
      <c r="E76" s="3">
        <f t="shared" si="11"/>
        <v>1</v>
      </c>
      <c r="F76" s="4">
        <f t="shared" si="12"/>
        <v>45661.041666666664</v>
      </c>
      <c r="G76" s="3" t="str">
        <f t="shared" si="14"/>
        <v>Sa</v>
      </c>
      <c r="H76" s="3">
        <f t="shared" si="15"/>
        <v>0.40758507148126338</v>
      </c>
      <c r="I76" s="3">
        <f t="shared" si="16"/>
        <v>0</v>
      </c>
      <c r="J76" s="3">
        <f t="shared" si="17"/>
        <v>0</v>
      </c>
      <c r="K76">
        <v>0.40758507148126338</v>
      </c>
      <c r="L76">
        <v>0</v>
      </c>
      <c r="M76">
        <v>30.697447585227934</v>
      </c>
    </row>
    <row r="77" spans="1:13" x14ac:dyDescent="0.2">
      <c r="A77" t="s">
        <v>98</v>
      </c>
      <c r="B77" s="3">
        <f t="shared" si="13"/>
        <v>2025</v>
      </c>
      <c r="C77" s="3">
        <f t="shared" si="9"/>
        <v>1</v>
      </c>
      <c r="D77" s="3">
        <f t="shared" si="10"/>
        <v>4</v>
      </c>
      <c r="E77" s="3">
        <f t="shared" si="11"/>
        <v>2</v>
      </c>
      <c r="F77" s="4">
        <f t="shared" si="12"/>
        <v>45661.083333333336</v>
      </c>
      <c r="G77" s="3" t="str">
        <f t="shared" si="14"/>
        <v>Sa</v>
      </c>
      <c r="H77" s="3">
        <f t="shared" si="15"/>
        <v>0.40758507148126338</v>
      </c>
      <c r="I77" s="3">
        <f t="shared" si="16"/>
        <v>0</v>
      </c>
      <c r="J77" s="3">
        <f t="shared" si="17"/>
        <v>0</v>
      </c>
      <c r="K77">
        <v>0.40758507148126338</v>
      </c>
      <c r="L77">
        <v>0</v>
      </c>
      <c r="M77">
        <v>30.730498641865207</v>
      </c>
    </row>
    <row r="78" spans="1:13" x14ac:dyDescent="0.2">
      <c r="A78" t="s">
        <v>99</v>
      </c>
      <c r="B78" s="3">
        <f t="shared" si="13"/>
        <v>2025</v>
      </c>
      <c r="C78" s="3">
        <f t="shared" si="9"/>
        <v>1</v>
      </c>
      <c r="D78" s="3">
        <f t="shared" si="10"/>
        <v>4</v>
      </c>
      <c r="E78" s="3">
        <f t="shared" si="11"/>
        <v>3</v>
      </c>
      <c r="F78" s="4">
        <f t="shared" si="12"/>
        <v>45661.125</v>
      </c>
      <c r="G78" s="3" t="str">
        <f t="shared" si="14"/>
        <v>Sa</v>
      </c>
      <c r="H78" s="3">
        <f t="shared" si="15"/>
        <v>0.40758507148126338</v>
      </c>
      <c r="I78" s="3">
        <f t="shared" si="16"/>
        <v>0</v>
      </c>
      <c r="J78" s="3">
        <f t="shared" si="17"/>
        <v>0</v>
      </c>
      <c r="K78">
        <v>0.40758507148126338</v>
      </c>
      <c r="L78">
        <v>0</v>
      </c>
      <c r="M78">
        <v>30.003524583090321</v>
      </c>
    </row>
    <row r="79" spans="1:13" x14ac:dyDescent="0.2">
      <c r="A79" t="s">
        <v>100</v>
      </c>
      <c r="B79" s="3">
        <f t="shared" si="13"/>
        <v>2025</v>
      </c>
      <c r="C79" s="3">
        <f t="shared" si="9"/>
        <v>1</v>
      </c>
      <c r="D79" s="3">
        <f t="shared" si="10"/>
        <v>4</v>
      </c>
      <c r="E79" s="3">
        <f t="shared" si="11"/>
        <v>4</v>
      </c>
      <c r="F79" s="4">
        <f t="shared" si="12"/>
        <v>45661.166666666664</v>
      </c>
      <c r="G79" s="3" t="str">
        <f t="shared" si="14"/>
        <v>Sa</v>
      </c>
      <c r="H79" s="3">
        <f t="shared" si="15"/>
        <v>0.40758507148124856</v>
      </c>
      <c r="I79" s="3">
        <f t="shared" si="16"/>
        <v>0</v>
      </c>
      <c r="J79" s="3">
        <f t="shared" si="17"/>
        <v>0</v>
      </c>
      <c r="K79">
        <v>0.40758507148124856</v>
      </c>
      <c r="L79">
        <v>0</v>
      </c>
      <c r="M79">
        <v>28.827917540432182</v>
      </c>
    </row>
    <row r="80" spans="1:13" x14ac:dyDescent="0.2">
      <c r="A80" t="s">
        <v>101</v>
      </c>
      <c r="B80" s="3">
        <f t="shared" si="13"/>
        <v>2025</v>
      </c>
      <c r="C80" s="3">
        <f t="shared" si="9"/>
        <v>1</v>
      </c>
      <c r="D80" s="3">
        <f t="shared" si="10"/>
        <v>4</v>
      </c>
      <c r="E80" s="3">
        <f t="shared" si="11"/>
        <v>5</v>
      </c>
      <c r="F80" s="4">
        <f t="shared" si="12"/>
        <v>45661.208333333336</v>
      </c>
      <c r="G80" s="3" t="str">
        <f t="shared" si="14"/>
        <v>Sa</v>
      </c>
      <c r="H80" s="3">
        <f t="shared" si="15"/>
        <v>0.47580014620614358</v>
      </c>
      <c r="I80" s="3">
        <f t="shared" si="16"/>
        <v>0</v>
      </c>
      <c r="J80" s="3">
        <f t="shared" si="17"/>
        <v>0</v>
      </c>
      <c r="K80">
        <v>0.47580014620614358</v>
      </c>
      <c r="L80">
        <v>0</v>
      </c>
      <c r="M80">
        <v>28.78932106548827</v>
      </c>
    </row>
    <row r="81" spans="1:13" x14ac:dyDescent="0.2">
      <c r="A81" t="s">
        <v>102</v>
      </c>
      <c r="B81" s="3">
        <f t="shared" si="13"/>
        <v>2025</v>
      </c>
      <c r="C81" s="3">
        <f t="shared" si="9"/>
        <v>1</v>
      </c>
      <c r="D81" s="3">
        <f t="shared" si="10"/>
        <v>4</v>
      </c>
      <c r="E81" s="3">
        <f t="shared" si="11"/>
        <v>6</v>
      </c>
      <c r="F81" s="4">
        <f t="shared" si="12"/>
        <v>45661.25</v>
      </c>
      <c r="G81" s="3" t="str">
        <f t="shared" si="14"/>
        <v>Sa</v>
      </c>
      <c r="H81" s="3">
        <f t="shared" si="15"/>
        <v>0.68215074724895275</v>
      </c>
      <c r="I81" s="3">
        <f t="shared" si="16"/>
        <v>0</v>
      </c>
      <c r="J81" s="3">
        <f t="shared" si="17"/>
        <v>0</v>
      </c>
      <c r="K81">
        <v>0.68215074724895275</v>
      </c>
      <c r="L81">
        <v>0</v>
      </c>
      <c r="M81">
        <v>27.073081285928453</v>
      </c>
    </row>
    <row r="82" spans="1:13" x14ac:dyDescent="0.2">
      <c r="A82" t="s">
        <v>103</v>
      </c>
      <c r="B82" s="3">
        <f t="shared" si="13"/>
        <v>2025</v>
      </c>
      <c r="C82" s="3">
        <f t="shared" si="9"/>
        <v>1</v>
      </c>
      <c r="D82" s="3">
        <f t="shared" si="10"/>
        <v>4</v>
      </c>
      <c r="E82" s="3">
        <f t="shared" si="11"/>
        <v>7</v>
      </c>
      <c r="F82" s="4">
        <f t="shared" si="12"/>
        <v>45661.291666666664</v>
      </c>
      <c r="G82" s="3" t="str">
        <f t="shared" si="14"/>
        <v>Sa</v>
      </c>
      <c r="H82" s="3">
        <f t="shared" si="15"/>
        <v>0.86846317009132123</v>
      </c>
      <c r="I82" s="3">
        <f t="shared" si="16"/>
        <v>0</v>
      </c>
      <c r="J82" s="3">
        <f t="shared" si="17"/>
        <v>0</v>
      </c>
      <c r="K82">
        <v>1.1579508934550951</v>
      </c>
      <c r="L82">
        <v>0</v>
      </c>
      <c r="M82">
        <v>25.931432445609151</v>
      </c>
    </row>
    <row r="83" spans="1:13" x14ac:dyDescent="0.2">
      <c r="A83" t="s">
        <v>104</v>
      </c>
      <c r="B83" s="3">
        <f t="shared" si="13"/>
        <v>2025</v>
      </c>
      <c r="C83" s="3">
        <f t="shared" si="9"/>
        <v>1</v>
      </c>
      <c r="D83" s="3">
        <f t="shared" si="10"/>
        <v>4</v>
      </c>
      <c r="E83" s="3">
        <f t="shared" si="11"/>
        <v>8</v>
      </c>
      <c r="F83" s="4">
        <f t="shared" si="12"/>
        <v>45661.333333333336</v>
      </c>
      <c r="G83" s="3" t="str">
        <f t="shared" si="14"/>
        <v>Sa</v>
      </c>
      <c r="H83" s="3">
        <f t="shared" si="15"/>
        <v>1.4440278630826269</v>
      </c>
      <c r="I83" s="3">
        <f t="shared" si="16"/>
        <v>0</v>
      </c>
      <c r="J83" s="3">
        <f t="shared" si="17"/>
        <v>0</v>
      </c>
      <c r="K83">
        <v>1.9253704841101693</v>
      </c>
      <c r="L83">
        <v>0</v>
      </c>
      <c r="M83">
        <v>22.735021965998897</v>
      </c>
    </row>
    <row r="84" spans="1:13" x14ac:dyDescent="0.2">
      <c r="A84" t="s">
        <v>105</v>
      </c>
      <c r="B84" s="3">
        <f t="shared" si="13"/>
        <v>2025</v>
      </c>
      <c r="C84" s="3">
        <f t="shared" si="9"/>
        <v>1</v>
      </c>
      <c r="D84" s="3">
        <f t="shared" si="10"/>
        <v>4</v>
      </c>
      <c r="E84" s="3">
        <f t="shared" si="11"/>
        <v>9</v>
      </c>
      <c r="F84" s="4">
        <f t="shared" si="12"/>
        <v>45661.375</v>
      </c>
      <c r="G84" s="3" t="str">
        <f t="shared" si="14"/>
        <v>Sa</v>
      </c>
      <c r="H84" s="3">
        <f t="shared" si="15"/>
        <v>2.0963345151394308</v>
      </c>
      <c r="I84" s="3">
        <f t="shared" si="16"/>
        <v>0</v>
      </c>
      <c r="J84" s="3">
        <f t="shared" si="17"/>
        <v>0</v>
      </c>
      <c r="K84">
        <v>2.7951126868525744</v>
      </c>
      <c r="L84">
        <v>0</v>
      </c>
      <c r="M84">
        <v>12.694601560734561</v>
      </c>
    </row>
    <row r="85" spans="1:13" x14ac:dyDescent="0.2">
      <c r="A85" t="s">
        <v>106</v>
      </c>
      <c r="B85" s="3">
        <f t="shared" si="13"/>
        <v>2025</v>
      </c>
      <c r="C85" s="3">
        <f t="shared" si="9"/>
        <v>1</v>
      </c>
      <c r="D85" s="3">
        <f t="shared" si="10"/>
        <v>4</v>
      </c>
      <c r="E85" s="3">
        <f t="shared" si="11"/>
        <v>10</v>
      </c>
      <c r="F85" s="4">
        <f t="shared" si="12"/>
        <v>45661.416666666664</v>
      </c>
      <c r="G85" s="3" t="str">
        <f t="shared" si="14"/>
        <v>Sa</v>
      </c>
      <c r="H85" s="3">
        <f t="shared" si="15"/>
        <v>2.7703847222648106</v>
      </c>
      <c r="I85" s="3">
        <f t="shared" si="16"/>
        <v>0</v>
      </c>
      <c r="J85" s="3">
        <f t="shared" si="17"/>
        <v>0</v>
      </c>
      <c r="K85">
        <v>3.6938462963530805</v>
      </c>
      <c r="L85">
        <v>0</v>
      </c>
      <c r="M85">
        <v>9.5498578489821817</v>
      </c>
    </row>
    <row r="86" spans="1:13" x14ac:dyDescent="0.2">
      <c r="A86" t="s">
        <v>107</v>
      </c>
      <c r="B86" s="3">
        <f t="shared" si="13"/>
        <v>2025</v>
      </c>
      <c r="C86" s="3">
        <f t="shared" si="9"/>
        <v>1</v>
      </c>
      <c r="D86" s="3">
        <f t="shared" si="10"/>
        <v>4</v>
      </c>
      <c r="E86" s="3">
        <f t="shared" si="11"/>
        <v>11</v>
      </c>
      <c r="F86" s="4">
        <f t="shared" si="12"/>
        <v>45661.458333333336</v>
      </c>
      <c r="G86" s="3" t="str">
        <f t="shared" si="14"/>
        <v>Sa</v>
      </c>
      <c r="H86" s="3">
        <f t="shared" si="15"/>
        <v>2.501787865535531</v>
      </c>
      <c r="I86" s="3">
        <f t="shared" si="16"/>
        <v>0</v>
      </c>
      <c r="J86" s="3">
        <f t="shared" si="17"/>
        <v>0</v>
      </c>
      <c r="K86">
        <v>3.3357171540473747</v>
      </c>
      <c r="L86">
        <v>0</v>
      </c>
      <c r="M86">
        <v>8.1038033814983734</v>
      </c>
    </row>
    <row r="87" spans="1:13" x14ac:dyDescent="0.2">
      <c r="A87" t="s">
        <v>108</v>
      </c>
      <c r="B87" s="3">
        <f t="shared" si="13"/>
        <v>2025</v>
      </c>
      <c r="C87" s="3">
        <f t="shared" si="9"/>
        <v>1</v>
      </c>
      <c r="D87" s="3">
        <f t="shared" si="10"/>
        <v>4</v>
      </c>
      <c r="E87" s="3">
        <f t="shared" si="11"/>
        <v>12</v>
      </c>
      <c r="F87" s="4">
        <f t="shared" si="12"/>
        <v>45661.5</v>
      </c>
      <c r="G87" s="3" t="str">
        <f t="shared" si="14"/>
        <v>Sa</v>
      </c>
      <c r="H87" s="3">
        <f t="shared" si="15"/>
        <v>1.7829715156219477</v>
      </c>
      <c r="I87" s="3">
        <f t="shared" si="16"/>
        <v>0</v>
      </c>
      <c r="J87" s="3">
        <f t="shared" si="17"/>
        <v>0</v>
      </c>
      <c r="K87">
        <v>2.3772953541625967</v>
      </c>
      <c r="L87">
        <v>0</v>
      </c>
      <c r="M87">
        <v>12.627752723421667</v>
      </c>
    </row>
    <row r="88" spans="1:13" x14ac:dyDescent="0.2">
      <c r="A88" t="s">
        <v>109</v>
      </c>
      <c r="B88" s="3">
        <f t="shared" si="13"/>
        <v>2025</v>
      </c>
      <c r="C88" s="3">
        <f t="shared" si="9"/>
        <v>1</v>
      </c>
      <c r="D88" s="3">
        <f t="shared" si="10"/>
        <v>4</v>
      </c>
      <c r="E88" s="3">
        <f t="shared" si="11"/>
        <v>13</v>
      </c>
      <c r="F88" s="4">
        <f t="shared" si="12"/>
        <v>45661.541666666664</v>
      </c>
      <c r="G88" s="3" t="str">
        <f t="shared" si="14"/>
        <v>Sa</v>
      </c>
      <c r="H88" s="3">
        <f t="shared" si="15"/>
        <v>1.7573908626001136</v>
      </c>
      <c r="I88" s="3">
        <f t="shared" si="16"/>
        <v>0</v>
      </c>
      <c r="J88" s="3">
        <f t="shared" si="17"/>
        <v>0</v>
      </c>
      <c r="K88">
        <v>2.3431878168001514</v>
      </c>
      <c r="L88">
        <v>0</v>
      </c>
      <c r="M88">
        <v>13.191966625586304</v>
      </c>
    </row>
    <row r="89" spans="1:13" x14ac:dyDescent="0.2">
      <c r="A89" t="s">
        <v>110</v>
      </c>
      <c r="B89" s="3">
        <f t="shared" si="13"/>
        <v>2025</v>
      </c>
      <c r="C89" s="3">
        <f t="shared" si="9"/>
        <v>1</v>
      </c>
      <c r="D89" s="3">
        <f t="shared" si="10"/>
        <v>4</v>
      </c>
      <c r="E89" s="3">
        <f t="shared" si="11"/>
        <v>14</v>
      </c>
      <c r="F89" s="4">
        <f t="shared" si="12"/>
        <v>45661.583333333336</v>
      </c>
      <c r="G89" s="3" t="str">
        <f t="shared" si="14"/>
        <v>Sa</v>
      </c>
      <c r="H89" s="3">
        <f t="shared" si="15"/>
        <v>2.0183135234228389</v>
      </c>
      <c r="I89" s="3">
        <f t="shared" si="16"/>
        <v>0</v>
      </c>
      <c r="J89" s="3">
        <f t="shared" si="17"/>
        <v>0</v>
      </c>
      <c r="K89">
        <v>2.6910846978971183</v>
      </c>
      <c r="L89">
        <v>0</v>
      </c>
      <c r="M89">
        <v>11.058457992624328</v>
      </c>
    </row>
    <row r="90" spans="1:13" x14ac:dyDescent="0.2">
      <c r="A90" t="s">
        <v>111</v>
      </c>
      <c r="B90" s="3">
        <f t="shared" si="13"/>
        <v>2025</v>
      </c>
      <c r="C90" s="3">
        <f t="shared" si="9"/>
        <v>1</v>
      </c>
      <c r="D90" s="3">
        <f t="shared" si="10"/>
        <v>4</v>
      </c>
      <c r="E90" s="3">
        <f t="shared" si="11"/>
        <v>15</v>
      </c>
      <c r="F90" s="4">
        <f t="shared" si="12"/>
        <v>45661.625</v>
      </c>
      <c r="G90" s="3" t="str">
        <f t="shared" si="14"/>
        <v>Sa</v>
      </c>
      <c r="H90" s="3">
        <f t="shared" si="15"/>
        <v>1.7740182870643093</v>
      </c>
      <c r="I90" s="3">
        <f t="shared" si="16"/>
        <v>0</v>
      </c>
      <c r="J90" s="3">
        <f t="shared" si="17"/>
        <v>0</v>
      </c>
      <c r="K90">
        <v>2.3653577160857457</v>
      </c>
      <c r="L90">
        <v>0</v>
      </c>
      <c r="M90">
        <v>9.3191182168014901</v>
      </c>
    </row>
    <row r="91" spans="1:13" x14ac:dyDescent="0.2">
      <c r="A91" t="s">
        <v>112</v>
      </c>
      <c r="B91" s="3">
        <f t="shared" si="13"/>
        <v>2025</v>
      </c>
      <c r="C91" s="3">
        <f t="shared" si="9"/>
        <v>1</v>
      </c>
      <c r="D91" s="3">
        <f t="shared" si="10"/>
        <v>4</v>
      </c>
      <c r="E91" s="3">
        <f t="shared" si="11"/>
        <v>16</v>
      </c>
      <c r="F91" s="4">
        <f t="shared" si="12"/>
        <v>45661.666666666664</v>
      </c>
      <c r="G91" s="3" t="str">
        <f t="shared" si="14"/>
        <v>Sa</v>
      </c>
      <c r="H91" s="3">
        <f t="shared" si="15"/>
        <v>1.2751955531385102</v>
      </c>
      <c r="I91" s="3">
        <f t="shared" si="16"/>
        <v>0</v>
      </c>
      <c r="J91" s="3">
        <f t="shared" si="17"/>
        <v>0</v>
      </c>
      <c r="K91">
        <v>1.7002607375180134</v>
      </c>
      <c r="L91">
        <v>0</v>
      </c>
      <c r="M91">
        <v>12.732246372872853</v>
      </c>
    </row>
    <row r="92" spans="1:13" x14ac:dyDescent="0.2">
      <c r="A92" t="s">
        <v>113</v>
      </c>
      <c r="B92" s="3">
        <f t="shared" si="13"/>
        <v>2025</v>
      </c>
      <c r="C92" s="3">
        <f t="shared" si="9"/>
        <v>1</v>
      </c>
      <c r="D92" s="3">
        <f t="shared" si="10"/>
        <v>4</v>
      </c>
      <c r="E92" s="3">
        <f t="shared" si="11"/>
        <v>17</v>
      </c>
      <c r="F92" s="4">
        <f t="shared" si="12"/>
        <v>45661.708333333336</v>
      </c>
      <c r="G92" s="3" t="str">
        <f t="shared" si="14"/>
        <v>Sa</v>
      </c>
      <c r="H92" s="3">
        <f t="shared" si="15"/>
        <v>0.5384727461096418</v>
      </c>
      <c r="I92" s="3">
        <f t="shared" si="16"/>
        <v>0</v>
      </c>
      <c r="J92" s="3">
        <f t="shared" si="17"/>
        <v>0</v>
      </c>
      <c r="K92">
        <v>0.7179636614795224</v>
      </c>
      <c r="L92">
        <v>0</v>
      </c>
      <c r="M92">
        <v>21.796320122976514</v>
      </c>
    </row>
    <row r="93" spans="1:13" x14ac:dyDescent="0.2">
      <c r="A93" t="s">
        <v>114</v>
      </c>
      <c r="B93" s="3">
        <f t="shared" si="13"/>
        <v>2025</v>
      </c>
      <c r="C93" s="3">
        <f t="shared" si="9"/>
        <v>1</v>
      </c>
      <c r="D93" s="3">
        <f t="shared" si="10"/>
        <v>4</v>
      </c>
      <c r="E93" s="3">
        <f t="shared" si="11"/>
        <v>18</v>
      </c>
      <c r="F93" s="4">
        <f t="shared" si="12"/>
        <v>45661.75</v>
      </c>
      <c r="G93" s="3" t="str">
        <f t="shared" si="14"/>
        <v>Sa</v>
      </c>
      <c r="H93" s="3">
        <f t="shared" si="15"/>
        <v>0.40758507148127376</v>
      </c>
      <c r="I93" s="3">
        <f t="shared" si="16"/>
        <v>0</v>
      </c>
      <c r="J93" s="3">
        <f t="shared" si="17"/>
        <v>0</v>
      </c>
      <c r="K93">
        <v>0.40758507148127376</v>
      </c>
      <c r="L93">
        <v>0</v>
      </c>
      <c r="M93">
        <v>22.49500442162114</v>
      </c>
    </row>
    <row r="94" spans="1:13" x14ac:dyDescent="0.2">
      <c r="A94" t="s">
        <v>115</v>
      </c>
      <c r="B94" s="3">
        <f t="shared" si="13"/>
        <v>2025</v>
      </c>
      <c r="C94" s="3">
        <f t="shared" si="9"/>
        <v>1</v>
      </c>
      <c r="D94" s="3">
        <f t="shared" si="10"/>
        <v>4</v>
      </c>
      <c r="E94" s="3">
        <f t="shared" si="11"/>
        <v>19</v>
      </c>
      <c r="F94" s="4">
        <f t="shared" si="12"/>
        <v>45661.791666666664</v>
      </c>
      <c r="G94" s="3" t="str">
        <f t="shared" si="14"/>
        <v>Sa</v>
      </c>
      <c r="H94" s="3">
        <f t="shared" si="15"/>
        <v>0.40758507148127376</v>
      </c>
      <c r="I94" s="3">
        <f t="shared" si="16"/>
        <v>0</v>
      </c>
      <c r="J94" s="3">
        <f t="shared" si="17"/>
        <v>0</v>
      </c>
      <c r="K94">
        <v>0.40758507148127376</v>
      </c>
      <c r="L94">
        <v>0</v>
      </c>
      <c r="M94">
        <v>22.183749155940969</v>
      </c>
    </row>
    <row r="95" spans="1:13" x14ac:dyDescent="0.2">
      <c r="A95" t="s">
        <v>116</v>
      </c>
      <c r="B95" s="3">
        <f t="shared" si="13"/>
        <v>2025</v>
      </c>
      <c r="C95" s="3">
        <f t="shared" si="9"/>
        <v>1</v>
      </c>
      <c r="D95" s="3">
        <f t="shared" si="10"/>
        <v>4</v>
      </c>
      <c r="E95" s="3">
        <f t="shared" si="11"/>
        <v>20</v>
      </c>
      <c r="F95" s="4">
        <f t="shared" si="12"/>
        <v>45661.833333333336</v>
      </c>
      <c r="G95" s="3" t="str">
        <f t="shared" si="14"/>
        <v>Sa</v>
      </c>
      <c r="H95" s="3">
        <f t="shared" si="15"/>
        <v>0.40758507148127376</v>
      </c>
      <c r="I95" s="3">
        <f t="shared" si="16"/>
        <v>0</v>
      </c>
      <c r="J95" s="3">
        <f t="shared" si="17"/>
        <v>0</v>
      </c>
      <c r="K95">
        <v>0.40758507148127376</v>
      </c>
      <c r="L95">
        <v>0</v>
      </c>
      <c r="M95">
        <v>22.490747662224052</v>
      </c>
    </row>
    <row r="96" spans="1:13" x14ac:dyDescent="0.2">
      <c r="A96" t="s">
        <v>117</v>
      </c>
      <c r="B96" s="3">
        <f t="shared" si="13"/>
        <v>2025</v>
      </c>
      <c r="C96" s="3">
        <f t="shared" si="9"/>
        <v>1</v>
      </c>
      <c r="D96" s="3">
        <f t="shared" si="10"/>
        <v>4</v>
      </c>
      <c r="E96" s="3">
        <f t="shared" si="11"/>
        <v>21</v>
      </c>
      <c r="F96" s="4">
        <f t="shared" si="12"/>
        <v>45661.875</v>
      </c>
      <c r="G96" s="3" t="str">
        <f t="shared" si="14"/>
        <v>Sa</v>
      </c>
      <c r="H96" s="3">
        <f t="shared" si="15"/>
        <v>0.40758507148127376</v>
      </c>
      <c r="I96" s="3">
        <f t="shared" si="16"/>
        <v>0</v>
      </c>
      <c r="J96" s="3">
        <f t="shared" si="17"/>
        <v>0</v>
      </c>
      <c r="K96">
        <v>0.40758507148127376</v>
      </c>
      <c r="L96">
        <v>0</v>
      </c>
      <c r="M96">
        <v>22.977774071150943</v>
      </c>
    </row>
    <row r="97" spans="1:13" x14ac:dyDescent="0.2">
      <c r="A97" t="s">
        <v>118</v>
      </c>
      <c r="B97" s="3">
        <f t="shared" si="13"/>
        <v>2025</v>
      </c>
      <c r="C97" s="3">
        <f t="shared" si="9"/>
        <v>1</v>
      </c>
      <c r="D97" s="3">
        <f t="shared" si="10"/>
        <v>4</v>
      </c>
      <c r="E97" s="3">
        <f t="shared" si="11"/>
        <v>22</v>
      </c>
      <c r="F97" s="4">
        <f t="shared" si="12"/>
        <v>45661.916666666664</v>
      </c>
      <c r="G97" s="3" t="str">
        <f t="shared" si="14"/>
        <v>Sa</v>
      </c>
      <c r="H97" s="3">
        <f t="shared" si="15"/>
        <v>0.40758507148127376</v>
      </c>
      <c r="I97" s="3">
        <f t="shared" si="16"/>
        <v>0</v>
      </c>
      <c r="J97" s="3">
        <f t="shared" si="17"/>
        <v>0</v>
      </c>
      <c r="K97">
        <v>0.40758507148127376</v>
      </c>
      <c r="L97">
        <v>0</v>
      </c>
      <c r="M97">
        <v>23.362902800332687</v>
      </c>
    </row>
    <row r="98" spans="1:13" x14ac:dyDescent="0.2">
      <c r="A98" t="s">
        <v>119</v>
      </c>
      <c r="B98" s="3">
        <f t="shared" si="13"/>
        <v>2025</v>
      </c>
      <c r="C98" s="3">
        <f t="shared" si="9"/>
        <v>1</v>
      </c>
      <c r="D98" s="3">
        <f t="shared" si="10"/>
        <v>4</v>
      </c>
      <c r="E98" s="3">
        <f t="shared" si="11"/>
        <v>23</v>
      </c>
      <c r="F98" s="4">
        <f t="shared" si="12"/>
        <v>45661.958333333336</v>
      </c>
      <c r="G98" s="3" t="str">
        <f t="shared" si="14"/>
        <v>Sa</v>
      </c>
      <c r="H98" s="3">
        <f t="shared" si="15"/>
        <v>0.40758507148127376</v>
      </c>
      <c r="I98" s="3">
        <f t="shared" si="16"/>
        <v>0</v>
      </c>
      <c r="J98" s="3">
        <f t="shared" si="17"/>
        <v>0</v>
      </c>
      <c r="K98">
        <v>0.40758507148127376</v>
      </c>
      <c r="L98">
        <v>0</v>
      </c>
      <c r="M98">
        <v>22.992007176305059</v>
      </c>
    </row>
    <row r="99" spans="1:13" x14ac:dyDescent="0.2">
      <c r="A99" t="s">
        <v>120</v>
      </c>
      <c r="B99" s="3">
        <f t="shared" si="13"/>
        <v>2025</v>
      </c>
      <c r="C99" s="3">
        <f t="shared" ref="C99:C162" si="18">RIGHT(LEFT(A99,7),2)*1</f>
        <v>1</v>
      </c>
      <c r="D99" s="3">
        <f t="shared" ref="D99:D162" si="19">RIGHT(LEFT(A99,10),2)*1</f>
        <v>5</v>
      </c>
      <c r="E99" s="3">
        <f t="shared" ref="E99:E162" si="20">RIGHT(LEFT(A99,13),2)*1</f>
        <v>0</v>
      </c>
      <c r="F99" s="4">
        <f t="shared" ref="F99:F162" si="21">DATE(B99,C99,D99)+E99/24</f>
        <v>45662</v>
      </c>
      <c r="G99" s="3" t="str">
        <f t="shared" si="14"/>
        <v>So</v>
      </c>
      <c r="H99" s="3">
        <f t="shared" si="15"/>
        <v>0.40758507148126338</v>
      </c>
      <c r="I99" s="3">
        <f t="shared" si="16"/>
        <v>0</v>
      </c>
      <c r="J99" s="3">
        <f t="shared" si="17"/>
        <v>0</v>
      </c>
      <c r="K99">
        <v>0.40758507148126338</v>
      </c>
      <c r="L99">
        <v>0</v>
      </c>
      <c r="M99">
        <v>23.748136496316985</v>
      </c>
    </row>
    <row r="100" spans="1:13" x14ac:dyDescent="0.2">
      <c r="A100" t="s">
        <v>121</v>
      </c>
      <c r="B100" s="3">
        <f t="shared" si="13"/>
        <v>2025</v>
      </c>
      <c r="C100" s="3">
        <f t="shared" si="18"/>
        <v>1</v>
      </c>
      <c r="D100" s="3">
        <f t="shared" si="19"/>
        <v>5</v>
      </c>
      <c r="E100" s="3">
        <f t="shared" si="20"/>
        <v>1</v>
      </c>
      <c r="F100" s="4">
        <f t="shared" si="21"/>
        <v>45662.041666666664</v>
      </c>
      <c r="G100" s="3" t="str">
        <f t="shared" si="14"/>
        <v>So</v>
      </c>
      <c r="H100" s="3">
        <f t="shared" si="15"/>
        <v>0.40758507148126338</v>
      </c>
      <c r="I100" s="3">
        <f t="shared" si="16"/>
        <v>0</v>
      </c>
      <c r="J100" s="3">
        <f t="shared" si="17"/>
        <v>0</v>
      </c>
      <c r="K100">
        <v>0.40758507148126338</v>
      </c>
      <c r="L100">
        <v>0</v>
      </c>
      <c r="M100">
        <v>23.507303322652398</v>
      </c>
    </row>
    <row r="101" spans="1:13" x14ac:dyDescent="0.2">
      <c r="A101" t="s">
        <v>122</v>
      </c>
      <c r="B101" s="3">
        <f t="shared" si="13"/>
        <v>2025</v>
      </c>
      <c r="C101" s="3">
        <f t="shared" si="18"/>
        <v>1</v>
      </c>
      <c r="D101" s="3">
        <f t="shared" si="19"/>
        <v>5</v>
      </c>
      <c r="E101" s="3">
        <f t="shared" si="20"/>
        <v>2</v>
      </c>
      <c r="F101" s="4">
        <f t="shared" si="21"/>
        <v>45662.083333333336</v>
      </c>
      <c r="G101" s="3" t="str">
        <f t="shared" si="14"/>
        <v>So</v>
      </c>
      <c r="H101" s="3">
        <f t="shared" si="15"/>
        <v>0.40758507148126338</v>
      </c>
      <c r="I101" s="3">
        <f t="shared" si="16"/>
        <v>0</v>
      </c>
      <c r="J101" s="3">
        <f t="shared" si="17"/>
        <v>0</v>
      </c>
      <c r="K101">
        <v>0.40758507148126338</v>
      </c>
      <c r="L101">
        <v>0</v>
      </c>
      <c r="M101">
        <v>25.607103922443212</v>
      </c>
    </row>
    <row r="102" spans="1:13" x14ac:dyDescent="0.2">
      <c r="A102" t="s">
        <v>123</v>
      </c>
      <c r="B102" s="3">
        <f t="shared" si="13"/>
        <v>2025</v>
      </c>
      <c r="C102" s="3">
        <f t="shared" si="18"/>
        <v>1</v>
      </c>
      <c r="D102" s="3">
        <f t="shared" si="19"/>
        <v>5</v>
      </c>
      <c r="E102" s="3">
        <f t="shared" si="20"/>
        <v>3</v>
      </c>
      <c r="F102" s="4">
        <f t="shared" si="21"/>
        <v>45662.125</v>
      </c>
      <c r="G102" s="3" t="str">
        <f t="shared" si="14"/>
        <v>So</v>
      </c>
      <c r="H102" s="3">
        <f t="shared" si="15"/>
        <v>0.40758507148126338</v>
      </c>
      <c r="I102" s="3">
        <f t="shared" si="16"/>
        <v>0</v>
      </c>
      <c r="J102" s="3">
        <f t="shared" si="17"/>
        <v>0</v>
      </c>
      <c r="K102">
        <v>0.40758507148126338</v>
      </c>
      <c r="L102">
        <v>0</v>
      </c>
      <c r="M102">
        <v>24.522261286533638</v>
      </c>
    </row>
    <row r="103" spans="1:13" x14ac:dyDescent="0.2">
      <c r="A103" t="s">
        <v>124</v>
      </c>
      <c r="B103" s="3">
        <f t="shared" si="13"/>
        <v>2025</v>
      </c>
      <c r="C103" s="3">
        <f t="shared" si="18"/>
        <v>1</v>
      </c>
      <c r="D103" s="3">
        <f t="shared" si="19"/>
        <v>5</v>
      </c>
      <c r="E103" s="3">
        <f t="shared" si="20"/>
        <v>4</v>
      </c>
      <c r="F103" s="4">
        <f t="shared" si="21"/>
        <v>45662.166666666664</v>
      </c>
      <c r="G103" s="3" t="str">
        <f t="shared" si="14"/>
        <v>So</v>
      </c>
      <c r="H103" s="3">
        <f t="shared" si="15"/>
        <v>0.40758507148124867</v>
      </c>
      <c r="I103" s="3">
        <f t="shared" si="16"/>
        <v>0</v>
      </c>
      <c r="J103" s="3">
        <f t="shared" si="17"/>
        <v>0</v>
      </c>
      <c r="K103">
        <v>0.40758507148124867</v>
      </c>
      <c r="L103">
        <v>0</v>
      </c>
      <c r="M103">
        <v>23.488674302308468</v>
      </c>
    </row>
    <row r="104" spans="1:13" x14ac:dyDescent="0.2">
      <c r="A104" t="s">
        <v>125</v>
      </c>
      <c r="B104" s="3">
        <f t="shared" si="13"/>
        <v>2025</v>
      </c>
      <c r="C104" s="3">
        <f t="shared" si="18"/>
        <v>1</v>
      </c>
      <c r="D104" s="3">
        <f t="shared" si="19"/>
        <v>5</v>
      </c>
      <c r="E104" s="3">
        <f t="shared" si="20"/>
        <v>5</v>
      </c>
      <c r="F104" s="4">
        <f t="shared" si="21"/>
        <v>45662.208333333336</v>
      </c>
      <c r="G104" s="3" t="str">
        <f t="shared" si="14"/>
        <v>So</v>
      </c>
      <c r="H104" s="3">
        <f t="shared" si="15"/>
        <v>0.47580014620614414</v>
      </c>
      <c r="I104" s="3">
        <f t="shared" si="16"/>
        <v>0</v>
      </c>
      <c r="J104" s="3">
        <f t="shared" si="17"/>
        <v>0</v>
      </c>
      <c r="K104">
        <v>0.47580014620614414</v>
      </c>
      <c r="L104">
        <v>0</v>
      </c>
      <c r="M104">
        <v>21.587233820713603</v>
      </c>
    </row>
    <row r="105" spans="1:13" x14ac:dyDescent="0.2">
      <c r="A105" t="s">
        <v>126</v>
      </c>
      <c r="B105" s="3">
        <f t="shared" si="13"/>
        <v>2025</v>
      </c>
      <c r="C105" s="3">
        <f t="shared" si="18"/>
        <v>1</v>
      </c>
      <c r="D105" s="3">
        <f t="shared" si="19"/>
        <v>5</v>
      </c>
      <c r="E105" s="3">
        <f t="shared" si="20"/>
        <v>6</v>
      </c>
      <c r="F105" s="4">
        <f t="shared" si="21"/>
        <v>45662.25</v>
      </c>
      <c r="G105" s="3" t="str">
        <f t="shared" si="14"/>
        <v>So</v>
      </c>
      <c r="H105" s="3">
        <f t="shared" si="15"/>
        <v>0.68215074724895208</v>
      </c>
      <c r="I105" s="3">
        <f t="shared" si="16"/>
        <v>0</v>
      </c>
      <c r="J105" s="3">
        <f t="shared" si="17"/>
        <v>0</v>
      </c>
      <c r="K105">
        <v>0.68215074724895208</v>
      </c>
      <c r="L105">
        <v>0</v>
      </c>
      <c r="M105">
        <v>22.930317291734756</v>
      </c>
    </row>
    <row r="106" spans="1:13" x14ac:dyDescent="0.2">
      <c r="A106" t="s">
        <v>127</v>
      </c>
      <c r="B106" s="3">
        <f t="shared" si="13"/>
        <v>2025</v>
      </c>
      <c r="C106" s="3">
        <f t="shared" si="18"/>
        <v>1</v>
      </c>
      <c r="D106" s="3">
        <f t="shared" si="19"/>
        <v>5</v>
      </c>
      <c r="E106" s="3">
        <f t="shared" si="20"/>
        <v>7</v>
      </c>
      <c r="F106" s="4">
        <f t="shared" si="21"/>
        <v>45662.291666666664</v>
      </c>
      <c r="G106" s="3" t="str">
        <f t="shared" si="14"/>
        <v>So</v>
      </c>
      <c r="H106" s="3">
        <f t="shared" si="15"/>
        <v>0.57897544672754775</v>
      </c>
      <c r="I106" s="3">
        <f t="shared" si="16"/>
        <v>0</v>
      </c>
      <c r="J106" s="3">
        <f t="shared" si="17"/>
        <v>0</v>
      </c>
      <c r="K106">
        <v>1.1579508934550955</v>
      </c>
      <c r="L106">
        <v>0</v>
      </c>
      <c r="M106">
        <v>21.549145478257397</v>
      </c>
    </row>
    <row r="107" spans="1:13" x14ac:dyDescent="0.2">
      <c r="A107" t="s">
        <v>128</v>
      </c>
      <c r="B107" s="3">
        <f t="shared" si="13"/>
        <v>2025</v>
      </c>
      <c r="C107" s="3">
        <f t="shared" si="18"/>
        <v>1</v>
      </c>
      <c r="D107" s="3">
        <f t="shared" si="19"/>
        <v>5</v>
      </c>
      <c r="E107" s="3">
        <f t="shared" si="20"/>
        <v>8</v>
      </c>
      <c r="F107" s="4">
        <f t="shared" si="21"/>
        <v>45662.333333333336</v>
      </c>
      <c r="G107" s="3" t="str">
        <f t="shared" si="14"/>
        <v>So</v>
      </c>
      <c r="H107" s="3">
        <f t="shared" si="15"/>
        <v>0.96268524205508466</v>
      </c>
      <c r="I107" s="3">
        <f t="shared" si="16"/>
        <v>0</v>
      </c>
      <c r="J107" s="3">
        <f t="shared" si="17"/>
        <v>0</v>
      </c>
      <c r="K107">
        <v>1.9253704841101693</v>
      </c>
      <c r="L107">
        <v>0</v>
      </c>
      <c r="M107">
        <v>18.572072607991366</v>
      </c>
    </row>
    <row r="108" spans="1:13" x14ac:dyDescent="0.2">
      <c r="A108" t="s">
        <v>129</v>
      </c>
      <c r="B108" s="3">
        <f t="shared" si="13"/>
        <v>2025</v>
      </c>
      <c r="C108" s="3">
        <f t="shared" si="18"/>
        <v>1</v>
      </c>
      <c r="D108" s="3">
        <f t="shared" si="19"/>
        <v>5</v>
      </c>
      <c r="E108" s="3">
        <f t="shared" si="20"/>
        <v>9</v>
      </c>
      <c r="F108" s="4">
        <f t="shared" si="21"/>
        <v>45662.375</v>
      </c>
      <c r="G108" s="3" t="str">
        <f t="shared" si="14"/>
        <v>So</v>
      </c>
      <c r="H108" s="3">
        <f t="shared" si="15"/>
        <v>1.398407416920135</v>
      </c>
      <c r="I108" s="3">
        <f t="shared" si="16"/>
        <v>0</v>
      </c>
      <c r="J108" s="3">
        <f t="shared" si="17"/>
        <v>0</v>
      </c>
      <c r="K108">
        <v>2.7968148338402701</v>
      </c>
      <c r="L108">
        <v>0</v>
      </c>
      <c r="M108">
        <v>7.1132397036650845</v>
      </c>
    </row>
    <row r="109" spans="1:13" x14ac:dyDescent="0.2">
      <c r="A109" t="s">
        <v>130</v>
      </c>
      <c r="B109" s="3">
        <f t="shared" si="13"/>
        <v>2025</v>
      </c>
      <c r="C109" s="3">
        <f t="shared" si="18"/>
        <v>1</v>
      </c>
      <c r="D109" s="3">
        <f t="shared" si="19"/>
        <v>5</v>
      </c>
      <c r="E109" s="3">
        <f t="shared" si="20"/>
        <v>10</v>
      </c>
      <c r="F109" s="4">
        <f t="shared" si="21"/>
        <v>45662.416666666664</v>
      </c>
      <c r="G109" s="3" t="str">
        <f t="shared" si="14"/>
        <v>So</v>
      </c>
      <c r="H109" s="3">
        <f t="shared" si="15"/>
        <v>1.8469231481765391</v>
      </c>
      <c r="I109" s="3">
        <f t="shared" si="16"/>
        <v>0</v>
      </c>
      <c r="J109" s="3">
        <f t="shared" si="17"/>
        <v>0</v>
      </c>
      <c r="K109">
        <v>3.6938462963530783</v>
      </c>
      <c r="L109">
        <v>0</v>
      </c>
      <c r="M109">
        <v>7.7139784940942793</v>
      </c>
    </row>
    <row r="110" spans="1:13" x14ac:dyDescent="0.2">
      <c r="A110" t="s">
        <v>131</v>
      </c>
      <c r="B110" s="3">
        <f t="shared" si="13"/>
        <v>2025</v>
      </c>
      <c r="C110" s="3">
        <f t="shared" si="18"/>
        <v>1</v>
      </c>
      <c r="D110" s="3">
        <f t="shared" si="19"/>
        <v>5</v>
      </c>
      <c r="E110" s="3">
        <f t="shared" si="20"/>
        <v>11</v>
      </c>
      <c r="F110" s="4">
        <f t="shared" si="21"/>
        <v>45662.458333333336</v>
      </c>
      <c r="G110" s="3" t="str">
        <f t="shared" si="14"/>
        <v>So</v>
      </c>
      <c r="H110" s="3">
        <f t="shared" si="15"/>
        <v>1.6678585770236873</v>
      </c>
      <c r="I110" s="3">
        <f t="shared" si="16"/>
        <v>0</v>
      </c>
      <c r="J110" s="3">
        <f t="shared" si="17"/>
        <v>0</v>
      </c>
      <c r="K110">
        <v>3.3357171540473747</v>
      </c>
      <c r="L110">
        <v>0</v>
      </c>
      <c r="M110">
        <v>8.2298740092131339</v>
      </c>
    </row>
    <row r="111" spans="1:13" x14ac:dyDescent="0.2">
      <c r="A111" t="s">
        <v>132</v>
      </c>
      <c r="B111" s="3">
        <f t="shared" si="13"/>
        <v>2025</v>
      </c>
      <c r="C111" s="3">
        <f t="shared" si="18"/>
        <v>1</v>
      </c>
      <c r="D111" s="3">
        <f t="shared" si="19"/>
        <v>5</v>
      </c>
      <c r="E111" s="3">
        <f t="shared" si="20"/>
        <v>12</v>
      </c>
      <c r="F111" s="4">
        <f t="shared" si="21"/>
        <v>45662.5</v>
      </c>
      <c r="G111" s="3" t="str">
        <f t="shared" si="14"/>
        <v>So</v>
      </c>
      <c r="H111" s="3">
        <f t="shared" si="15"/>
        <v>1.1886476770812988</v>
      </c>
      <c r="I111" s="3">
        <f t="shared" si="16"/>
        <v>0</v>
      </c>
      <c r="J111" s="3">
        <f t="shared" si="17"/>
        <v>0</v>
      </c>
      <c r="K111">
        <v>2.3772953541625976</v>
      </c>
      <c r="L111">
        <v>0</v>
      </c>
      <c r="M111">
        <v>10.450199245218259</v>
      </c>
    </row>
    <row r="112" spans="1:13" x14ac:dyDescent="0.2">
      <c r="A112" t="s">
        <v>133</v>
      </c>
      <c r="B112" s="3">
        <f t="shared" si="13"/>
        <v>2025</v>
      </c>
      <c r="C112" s="3">
        <f t="shared" si="18"/>
        <v>1</v>
      </c>
      <c r="D112" s="3">
        <f t="shared" si="19"/>
        <v>5</v>
      </c>
      <c r="E112" s="3">
        <f t="shared" si="20"/>
        <v>13</v>
      </c>
      <c r="F112" s="4">
        <f t="shared" si="21"/>
        <v>45662.541666666664</v>
      </c>
      <c r="G112" s="3" t="str">
        <f t="shared" si="14"/>
        <v>So</v>
      </c>
      <c r="H112" s="3">
        <f t="shared" si="15"/>
        <v>1.1715939084000757</v>
      </c>
      <c r="I112" s="3">
        <f t="shared" si="16"/>
        <v>0</v>
      </c>
      <c r="J112" s="3">
        <f t="shared" si="17"/>
        <v>0</v>
      </c>
      <c r="K112">
        <v>2.3431878168001514</v>
      </c>
      <c r="L112">
        <v>0</v>
      </c>
      <c r="M112">
        <v>9.2069456679276964</v>
      </c>
    </row>
    <row r="113" spans="1:13" x14ac:dyDescent="0.2">
      <c r="A113" t="s">
        <v>134</v>
      </c>
      <c r="B113" s="3">
        <f t="shared" si="13"/>
        <v>2025</v>
      </c>
      <c r="C113" s="3">
        <f t="shared" si="18"/>
        <v>1</v>
      </c>
      <c r="D113" s="3">
        <f t="shared" si="19"/>
        <v>5</v>
      </c>
      <c r="E113" s="3">
        <f t="shared" si="20"/>
        <v>14</v>
      </c>
      <c r="F113" s="4">
        <f t="shared" si="21"/>
        <v>45662.583333333336</v>
      </c>
      <c r="G113" s="3" t="str">
        <f t="shared" si="14"/>
        <v>So</v>
      </c>
      <c r="H113" s="3">
        <f t="shared" si="15"/>
        <v>1.345542348948559</v>
      </c>
      <c r="I113" s="3">
        <f t="shared" si="16"/>
        <v>0</v>
      </c>
      <c r="J113" s="3">
        <f t="shared" si="17"/>
        <v>0</v>
      </c>
      <c r="K113">
        <v>2.6910846978971179</v>
      </c>
      <c r="L113">
        <v>0</v>
      </c>
      <c r="M113">
        <v>6.5763407705837471</v>
      </c>
    </row>
    <row r="114" spans="1:13" x14ac:dyDescent="0.2">
      <c r="A114" t="s">
        <v>135</v>
      </c>
      <c r="B114" s="3">
        <f t="shared" si="13"/>
        <v>2025</v>
      </c>
      <c r="C114" s="3">
        <f t="shared" si="18"/>
        <v>1</v>
      </c>
      <c r="D114" s="3">
        <f t="shared" si="19"/>
        <v>5</v>
      </c>
      <c r="E114" s="3">
        <f t="shared" si="20"/>
        <v>15</v>
      </c>
      <c r="F114" s="4">
        <f t="shared" si="21"/>
        <v>45662.625</v>
      </c>
      <c r="G114" s="3" t="str">
        <f t="shared" si="14"/>
        <v>So</v>
      </c>
      <c r="H114" s="3">
        <f t="shared" si="15"/>
        <v>1.1826788580428726</v>
      </c>
      <c r="I114" s="3">
        <f t="shared" si="16"/>
        <v>0</v>
      </c>
      <c r="J114" s="3">
        <f t="shared" si="17"/>
        <v>0</v>
      </c>
      <c r="K114">
        <v>2.3653577160857453</v>
      </c>
      <c r="L114">
        <v>0</v>
      </c>
      <c r="M114">
        <v>6.4207232449412128</v>
      </c>
    </row>
    <row r="115" spans="1:13" x14ac:dyDescent="0.2">
      <c r="A115" t="s">
        <v>136</v>
      </c>
      <c r="B115" s="3">
        <f t="shared" si="13"/>
        <v>2025</v>
      </c>
      <c r="C115" s="3">
        <f t="shared" si="18"/>
        <v>1</v>
      </c>
      <c r="D115" s="3">
        <f t="shared" si="19"/>
        <v>5</v>
      </c>
      <c r="E115" s="3">
        <f t="shared" si="20"/>
        <v>16</v>
      </c>
      <c r="F115" s="4">
        <f t="shared" si="21"/>
        <v>45662.666666666664</v>
      </c>
      <c r="G115" s="3" t="str">
        <f t="shared" si="14"/>
        <v>So</v>
      </c>
      <c r="H115" s="3">
        <f t="shared" si="15"/>
        <v>0.85013036875900627</v>
      </c>
      <c r="I115" s="3">
        <f t="shared" si="16"/>
        <v>0</v>
      </c>
      <c r="J115" s="3">
        <f t="shared" si="17"/>
        <v>0</v>
      </c>
      <c r="K115">
        <v>1.7002607375180125</v>
      </c>
      <c r="L115">
        <v>0</v>
      </c>
      <c r="M115">
        <v>12.08748946799637</v>
      </c>
    </row>
    <row r="116" spans="1:13" x14ac:dyDescent="0.2">
      <c r="A116" t="s">
        <v>137</v>
      </c>
      <c r="B116" s="3">
        <f t="shared" si="13"/>
        <v>2025</v>
      </c>
      <c r="C116" s="3">
        <f t="shared" si="18"/>
        <v>1</v>
      </c>
      <c r="D116" s="3">
        <f t="shared" si="19"/>
        <v>5</v>
      </c>
      <c r="E116" s="3">
        <f t="shared" si="20"/>
        <v>17</v>
      </c>
      <c r="F116" s="4">
        <f t="shared" si="21"/>
        <v>45662.708333333336</v>
      </c>
      <c r="G116" s="3" t="str">
        <f t="shared" si="14"/>
        <v>So</v>
      </c>
      <c r="H116" s="3">
        <f t="shared" si="15"/>
        <v>0.34604938948983299</v>
      </c>
      <c r="I116" s="3">
        <f t="shared" si="16"/>
        <v>0</v>
      </c>
      <c r="J116" s="3">
        <f t="shared" si="17"/>
        <v>0</v>
      </c>
      <c r="K116">
        <v>0.69209877897966599</v>
      </c>
      <c r="L116">
        <v>0</v>
      </c>
      <c r="M116">
        <v>14.572581567542505</v>
      </c>
    </row>
    <row r="117" spans="1:13" x14ac:dyDescent="0.2">
      <c r="A117" t="s">
        <v>138</v>
      </c>
      <c r="B117" s="3">
        <f t="shared" si="13"/>
        <v>2025</v>
      </c>
      <c r="C117" s="3">
        <f t="shared" si="18"/>
        <v>1</v>
      </c>
      <c r="D117" s="3">
        <f t="shared" si="19"/>
        <v>5</v>
      </c>
      <c r="E117" s="3">
        <f t="shared" si="20"/>
        <v>18</v>
      </c>
      <c r="F117" s="4">
        <f t="shared" si="21"/>
        <v>45662.75</v>
      </c>
      <c r="G117" s="3" t="str">
        <f t="shared" si="14"/>
        <v>So</v>
      </c>
      <c r="H117" s="3">
        <f t="shared" si="15"/>
        <v>0.40758507148127376</v>
      </c>
      <c r="I117" s="3">
        <f t="shared" si="16"/>
        <v>0</v>
      </c>
      <c r="J117" s="3">
        <f t="shared" si="17"/>
        <v>0</v>
      </c>
      <c r="K117">
        <v>0.40758507148127376</v>
      </c>
      <c r="L117">
        <v>0</v>
      </c>
      <c r="M117">
        <v>18.057896239920737</v>
      </c>
    </row>
    <row r="118" spans="1:13" x14ac:dyDescent="0.2">
      <c r="A118" t="s">
        <v>139</v>
      </c>
      <c r="B118" s="3">
        <f t="shared" si="13"/>
        <v>2025</v>
      </c>
      <c r="C118" s="3">
        <f t="shared" si="18"/>
        <v>1</v>
      </c>
      <c r="D118" s="3">
        <f t="shared" si="19"/>
        <v>5</v>
      </c>
      <c r="E118" s="3">
        <f t="shared" si="20"/>
        <v>19</v>
      </c>
      <c r="F118" s="4">
        <f t="shared" si="21"/>
        <v>45662.791666666664</v>
      </c>
      <c r="G118" s="3" t="str">
        <f t="shared" si="14"/>
        <v>So</v>
      </c>
      <c r="H118" s="3">
        <f t="shared" si="15"/>
        <v>0.40758507148127376</v>
      </c>
      <c r="I118" s="3">
        <f t="shared" si="16"/>
        <v>0</v>
      </c>
      <c r="J118" s="3">
        <f t="shared" si="17"/>
        <v>0</v>
      </c>
      <c r="K118">
        <v>0.40758507148127376</v>
      </c>
      <c r="L118">
        <v>0</v>
      </c>
      <c r="M118">
        <v>18.07460637483732</v>
      </c>
    </row>
    <row r="119" spans="1:13" x14ac:dyDescent="0.2">
      <c r="A119" t="s">
        <v>140</v>
      </c>
      <c r="B119" s="3">
        <f t="shared" si="13"/>
        <v>2025</v>
      </c>
      <c r="C119" s="3">
        <f t="shared" si="18"/>
        <v>1</v>
      </c>
      <c r="D119" s="3">
        <f t="shared" si="19"/>
        <v>5</v>
      </c>
      <c r="E119" s="3">
        <f t="shared" si="20"/>
        <v>20</v>
      </c>
      <c r="F119" s="4">
        <f t="shared" si="21"/>
        <v>45662.833333333336</v>
      </c>
      <c r="G119" s="3" t="str">
        <f t="shared" si="14"/>
        <v>So</v>
      </c>
      <c r="H119" s="3">
        <f t="shared" si="15"/>
        <v>0.40758507148127376</v>
      </c>
      <c r="I119" s="3">
        <f t="shared" si="16"/>
        <v>0</v>
      </c>
      <c r="J119" s="3">
        <f t="shared" si="17"/>
        <v>0</v>
      </c>
      <c r="K119">
        <v>0.40758507148127376</v>
      </c>
      <c r="L119">
        <v>0</v>
      </c>
      <c r="M119">
        <v>18.116650849069689</v>
      </c>
    </row>
    <row r="120" spans="1:13" x14ac:dyDescent="0.2">
      <c r="A120" t="s">
        <v>141</v>
      </c>
      <c r="B120" s="3">
        <f t="shared" si="13"/>
        <v>2025</v>
      </c>
      <c r="C120" s="3">
        <f t="shared" si="18"/>
        <v>1</v>
      </c>
      <c r="D120" s="3">
        <f t="shared" si="19"/>
        <v>5</v>
      </c>
      <c r="E120" s="3">
        <f t="shared" si="20"/>
        <v>21</v>
      </c>
      <c r="F120" s="4">
        <f t="shared" si="21"/>
        <v>45662.875</v>
      </c>
      <c r="G120" s="3" t="str">
        <f t="shared" si="14"/>
        <v>So</v>
      </c>
      <c r="H120" s="3">
        <f t="shared" si="15"/>
        <v>0.40758507148127376</v>
      </c>
      <c r="I120" s="3">
        <f t="shared" si="16"/>
        <v>0</v>
      </c>
      <c r="J120" s="3">
        <f t="shared" si="17"/>
        <v>0</v>
      </c>
      <c r="K120">
        <v>0.40758507148127376</v>
      </c>
      <c r="L120">
        <v>0</v>
      </c>
      <c r="M120">
        <v>17.782752431988484</v>
      </c>
    </row>
    <row r="121" spans="1:13" x14ac:dyDescent="0.2">
      <c r="A121" t="s">
        <v>142</v>
      </c>
      <c r="B121" s="3">
        <f t="shared" si="13"/>
        <v>2025</v>
      </c>
      <c r="C121" s="3">
        <f t="shared" si="18"/>
        <v>1</v>
      </c>
      <c r="D121" s="3">
        <f t="shared" si="19"/>
        <v>5</v>
      </c>
      <c r="E121" s="3">
        <f t="shared" si="20"/>
        <v>22</v>
      </c>
      <c r="F121" s="4">
        <f t="shared" si="21"/>
        <v>45662.916666666664</v>
      </c>
      <c r="G121" s="3" t="str">
        <f t="shared" si="14"/>
        <v>So</v>
      </c>
      <c r="H121" s="3">
        <f t="shared" si="15"/>
        <v>0.40758507148127376</v>
      </c>
      <c r="I121" s="3">
        <f t="shared" si="16"/>
        <v>0</v>
      </c>
      <c r="J121" s="3">
        <f t="shared" si="17"/>
        <v>0</v>
      </c>
      <c r="K121">
        <v>0.40758507148127376</v>
      </c>
      <c r="L121">
        <v>0</v>
      </c>
      <c r="M121">
        <v>17.784947484829075</v>
      </c>
    </row>
    <row r="122" spans="1:13" x14ac:dyDescent="0.2">
      <c r="A122" t="s">
        <v>143</v>
      </c>
      <c r="B122" s="3">
        <f t="shared" si="13"/>
        <v>2025</v>
      </c>
      <c r="C122" s="3">
        <f t="shared" si="18"/>
        <v>1</v>
      </c>
      <c r="D122" s="3">
        <f t="shared" si="19"/>
        <v>5</v>
      </c>
      <c r="E122" s="3">
        <f t="shared" si="20"/>
        <v>23</v>
      </c>
      <c r="F122" s="4">
        <f t="shared" si="21"/>
        <v>45662.958333333336</v>
      </c>
      <c r="G122" s="3" t="str">
        <f t="shared" si="14"/>
        <v>So</v>
      </c>
      <c r="H122" s="3">
        <f t="shared" si="15"/>
        <v>0.40758507148127376</v>
      </c>
      <c r="I122" s="3">
        <f t="shared" si="16"/>
        <v>0</v>
      </c>
      <c r="J122" s="3">
        <f t="shared" si="17"/>
        <v>0</v>
      </c>
      <c r="K122">
        <v>0.40758507148127376</v>
      </c>
      <c r="L122">
        <v>0</v>
      </c>
      <c r="M122">
        <v>16.95499823758918</v>
      </c>
    </row>
    <row r="123" spans="1:13" x14ac:dyDescent="0.2">
      <c r="A123" t="s">
        <v>144</v>
      </c>
      <c r="B123" s="3">
        <f t="shared" si="13"/>
        <v>2025</v>
      </c>
      <c r="C123" s="3">
        <f t="shared" si="18"/>
        <v>1</v>
      </c>
      <c r="D123" s="3">
        <f t="shared" si="19"/>
        <v>6</v>
      </c>
      <c r="E123" s="3">
        <f t="shared" si="20"/>
        <v>0</v>
      </c>
      <c r="F123" s="4">
        <f t="shared" si="21"/>
        <v>45663</v>
      </c>
      <c r="G123" s="3" t="str">
        <f t="shared" si="14"/>
        <v>Mo</v>
      </c>
      <c r="H123" s="3">
        <f t="shared" si="15"/>
        <v>0.40758507148126338</v>
      </c>
      <c r="I123" s="3">
        <f t="shared" si="16"/>
        <v>0</v>
      </c>
      <c r="J123" s="3">
        <f t="shared" si="17"/>
        <v>17.547793864270993</v>
      </c>
      <c r="K123">
        <v>0.40758507148126338</v>
      </c>
      <c r="L123">
        <v>0</v>
      </c>
      <c r="M123">
        <v>17.547793864270993</v>
      </c>
    </row>
    <row r="124" spans="1:13" x14ac:dyDescent="0.2">
      <c r="A124" t="s">
        <v>145</v>
      </c>
      <c r="B124" s="3">
        <f t="shared" si="13"/>
        <v>2025</v>
      </c>
      <c r="C124" s="3">
        <f t="shared" si="18"/>
        <v>1</v>
      </c>
      <c r="D124" s="3">
        <f t="shared" si="19"/>
        <v>6</v>
      </c>
      <c r="E124" s="3">
        <f t="shared" si="20"/>
        <v>1</v>
      </c>
      <c r="F124" s="4">
        <f t="shared" si="21"/>
        <v>45663.041666666664</v>
      </c>
      <c r="G124" s="3" t="str">
        <f t="shared" si="14"/>
        <v>Mo</v>
      </c>
      <c r="H124" s="3">
        <f t="shared" si="15"/>
        <v>0.40758507148126338</v>
      </c>
      <c r="I124" s="3">
        <f t="shared" si="16"/>
        <v>0</v>
      </c>
      <c r="J124" s="3">
        <f t="shared" si="17"/>
        <v>17.909876623891627</v>
      </c>
      <c r="K124">
        <v>0.40758507148126338</v>
      </c>
      <c r="L124">
        <v>0</v>
      </c>
      <c r="M124">
        <v>17.909876623891627</v>
      </c>
    </row>
    <row r="125" spans="1:13" x14ac:dyDescent="0.2">
      <c r="A125" t="s">
        <v>146</v>
      </c>
      <c r="B125" s="3">
        <f t="shared" si="13"/>
        <v>2025</v>
      </c>
      <c r="C125" s="3">
        <f t="shared" si="18"/>
        <v>1</v>
      </c>
      <c r="D125" s="3">
        <f t="shared" si="19"/>
        <v>6</v>
      </c>
      <c r="E125" s="3">
        <f t="shared" si="20"/>
        <v>2</v>
      </c>
      <c r="F125" s="4">
        <f t="shared" si="21"/>
        <v>45663.083333333336</v>
      </c>
      <c r="G125" s="3" t="str">
        <f t="shared" si="14"/>
        <v>Mo</v>
      </c>
      <c r="H125" s="3">
        <f t="shared" si="15"/>
        <v>0.40758507148126338</v>
      </c>
      <c r="I125" s="3">
        <f t="shared" si="16"/>
        <v>0</v>
      </c>
      <c r="J125" s="3">
        <f t="shared" si="17"/>
        <v>17.392005740376849</v>
      </c>
      <c r="K125">
        <v>0.40758507148126338</v>
      </c>
      <c r="L125">
        <v>0</v>
      </c>
      <c r="M125">
        <v>17.392005740376849</v>
      </c>
    </row>
    <row r="126" spans="1:13" x14ac:dyDescent="0.2">
      <c r="A126" t="s">
        <v>147</v>
      </c>
      <c r="B126" s="3">
        <f t="shared" si="13"/>
        <v>2025</v>
      </c>
      <c r="C126" s="3">
        <f t="shared" si="18"/>
        <v>1</v>
      </c>
      <c r="D126" s="3">
        <f t="shared" si="19"/>
        <v>6</v>
      </c>
      <c r="E126" s="3">
        <f t="shared" si="20"/>
        <v>3</v>
      </c>
      <c r="F126" s="4">
        <f t="shared" si="21"/>
        <v>45663.125</v>
      </c>
      <c r="G126" s="3" t="str">
        <f t="shared" si="14"/>
        <v>Mo</v>
      </c>
      <c r="H126" s="3">
        <f t="shared" si="15"/>
        <v>0.40758507148126338</v>
      </c>
      <c r="I126" s="3">
        <f t="shared" si="16"/>
        <v>0</v>
      </c>
      <c r="J126" s="3">
        <f t="shared" si="17"/>
        <v>17.599489472584263</v>
      </c>
      <c r="K126">
        <v>0.40758507148126338</v>
      </c>
      <c r="L126">
        <v>0</v>
      </c>
      <c r="M126">
        <v>17.599489472584263</v>
      </c>
    </row>
    <row r="127" spans="1:13" x14ac:dyDescent="0.2">
      <c r="A127" t="s">
        <v>148</v>
      </c>
      <c r="B127" s="3">
        <f t="shared" si="13"/>
        <v>2025</v>
      </c>
      <c r="C127" s="3">
        <f t="shared" si="18"/>
        <v>1</v>
      </c>
      <c r="D127" s="3">
        <f t="shared" si="19"/>
        <v>6</v>
      </c>
      <c r="E127" s="3">
        <f t="shared" si="20"/>
        <v>4</v>
      </c>
      <c r="F127" s="4">
        <f t="shared" si="21"/>
        <v>45663.166666666664</v>
      </c>
      <c r="G127" s="3" t="str">
        <f t="shared" si="14"/>
        <v>Mo</v>
      </c>
      <c r="H127" s="3">
        <f t="shared" si="15"/>
        <v>0.40758507148124878</v>
      </c>
      <c r="I127" s="3">
        <f t="shared" si="16"/>
        <v>0</v>
      </c>
      <c r="J127" s="3">
        <f t="shared" si="17"/>
        <v>17.556924293322577</v>
      </c>
      <c r="K127">
        <v>0.40758507148124878</v>
      </c>
      <c r="L127">
        <v>0</v>
      </c>
      <c r="M127">
        <v>17.556924293322577</v>
      </c>
    </row>
    <row r="128" spans="1:13" x14ac:dyDescent="0.2">
      <c r="A128" t="s">
        <v>149</v>
      </c>
      <c r="B128" s="3">
        <f t="shared" si="13"/>
        <v>2025</v>
      </c>
      <c r="C128" s="3">
        <f t="shared" si="18"/>
        <v>1</v>
      </c>
      <c r="D128" s="3">
        <f t="shared" si="19"/>
        <v>6</v>
      </c>
      <c r="E128" s="3">
        <f t="shared" si="20"/>
        <v>5</v>
      </c>
      <c r="F128" s="4">
        <f t="shared" si="21"/>
        <v>45663.208333333336</v>
      </c>
      <c r="G128" s="3" t="str">
        <f t="shared" si="14"/>
        <v>Mo</v>
      </c>
      <c r="H128" s="3">
        <f t="shared" si="15"/>
        <v>0.61336721356801593</v>
      </c>
      <c r="I128" s="3">
        <f t="shared" si="16"/>
        <v>0</v>
      </c>
      <c r="J128" s="3">
        <f t="shared" si="17"/>
        <v>13.736004142786117</v>
      </c>
      <c r="K128">
        <v>0.61336721356801593</v>
      </c>
      <c r="L128">
        <v>0</v>
      </c>
      <c r="M128">
        <v>13.736004142786117</v>
      </c>
    </row>
    <row r="129" spans="1:13" x14ac:dyDescent="0.2">
      <c r="A129" t="s">
        <v>150</v>
      </c>
      <c r="B129" s="3">
        <f t="shared" si="13"/>
        <v>2025</v>
      </c>
      <c r="C129" s="3">
        <f t="shared" si="18"/>
        <v>1</v>
      </c>
      <c r="D129" s="3">
        <f t="shared" si="19"/>
        <v>6</v>
      </c>
      <c r="E129" s="3">
        <f t="shared" si="20"/>
        <v>6</v>
      </c>
      <c r="F129" s="4">
        <f t="shared" si="21"/>
        <v>45663.25</v>
      </c>
      <c r="G129" s="3" t="str">
        <f t="shared" si="14"/>
        <v>Mo</v>
      </c>
      <c r="H129" s="3">
        <f t="shared" si="15"/>
        <v>1.03900085690356</v>
      </c>
      <c r="I129" s="3">
        <f t="shared" si="16"/>
        <v>0</v>
      </c>
      <c r="J129" s="3">
        <f t="shared" si="17"/>
        <v>9.4017491784503981</v>
      </c>
      <c r="K129">
        <v>1.03900085690356</v>
      </c>
      <c r="L129">
        <v>0</v>
      </c>
      <c r="M129">
        <v>9.4017491784503981</v>
      </c>
    </row>
    <row r="130" spans="1:13" x14ac:dyDescent="0.2">
      <c r="A130" t="s">
        <v>151</v>
      </c>
      <c r="B130" s="3">
        <f t="shared" si="13"/>
        <v>2025</v>
      </c>
      <c r="C130" s="3">
        <f t="shared" si="18"/>
        <v>1</v>
      </c>
      <c r="D130" s="3">
        <f t="shared" si="19"/>
        <v>6</v>
      </c>
      <c r="E130" s="3">
        <f t="shared" si="20"/>
        <v>7</v>
      </c>
      <c r="F130" s="4">
        <f t="shared" si="21"/>
        <v>45663.291666666664</v>
      </c>
      <c r="G130" s="3" t="str">
        <f t="shared" si="14"/>
        <v>Mo</v>
      </c>
      <c r="H130" s="3">
        <f t="shared" si="15"/>
        <v>1.6695639538918097</v>
      </c>
      <c r="I130" s="3">
        <f t="shared" si="16"/>
        <v>0</v>
      </c>
      <c r="J130" s="3">
        <f t="shared" si="17"/>
        <v>9.8986223825727659</v>
      </c>
      <c r="K130">
        <v>1.6695639538918097</v>
      </c>
      <c r="L130">
        <v>0</v>
      </c>
      <c r="M130">
        <v>9.8986223825727659</v>
      </c>
    </row>
    <row r="131" spans="1:13" x14ac:dyDescent="0.2">
      <c r="A131" t="s">
        <v>152</v>
      </c>
      <c r="B131" s="3">
        <f t="shared" si="13"/>
        <v>2025</v>
      </c>
      <c r="C131" s="3">
        <f t="shared" si="18"/>
        <v>1</v>
      </c>
      <c r="D131" s="3">
        <f t="shared" si="19"/>
        <v>6</v>
      </c>
      <c r="E131" s="3">
        <f t="shared" si="20"/>
        <v>8</v>
      </c>
      <c r="F131" s="4">
        <f t="shared" si="21"/>
        <v>45663.333333333336</v>
      </c>
      <c r="G131" s="3" t="str">
        <f t="shared" si="14"/>
        <v>Mo</v>
      </c>
      <c r="H131" s="3">
        <f t="shared" si="15"/>
        <v>2.4327201023765754</v>
      </c>
      <c r="I131" s="3">
        <f t="shared" si="16"/>
        <v>0</v>
      </c>
      <c r="J131" s="3">
        <f t="shared" si="17"/>
        <v>10.912796927717119</v>
      </c>
      <c r="K131">
        <v>2.4327201023765754</v>
      </c>
      <c r="L131">
        <v>0</v>
      </c>
      <c r="M131">
        <v>10.912796927717119</v>
      </c>
    </row>
    <row r="132" spans="1:13" x14ac:dyDescent="0.2">
      <c r="A132" t="s">
        <v>153</v>
      </c>
      <c r="B132" s="3">
        <f t="shared" ref="B132:B195" si="22">LEFT(A132,4)*1</f>
        <v>2025</v>
      </c>
      <c r="C132" s="3">
        <f t="shared" si="18"/>
        <v>1</v>
      </c>
      <c r="D132" s="3">
        <f t="shared" si="19"/>
        <v>6</v>
      </c>
      <c r="E132" s="3">
        <f t="shared" si="20"/>
        <v>9</v>
      </c>
      <c r="F132" s="4">
        <f t="shared" si="21"/>
        <v>45663.375</v>
      </c>
      <c r="G132" s="3" t="str">
        <f t="shared" ref="G132:G195" si="23">TEXT(F132,"TTT")</f>
        <v>Mo</v>
      </c>
      <c r="H132" s="3">
        <f t="shared" ref="H132:H195" si="24">INDEX($P$4:$V$27,MATCH($E132,$O$4:$O$27,0),MATCH($G132,$P$3:$V$3,0))*K132</f>
        <v>2.9403305569528149</v>
      </c>
      <c r="I132" s="3">
        <f t="shared" ref="I132:I195" si="25">INDEX($Y$4:$AE$27,MATCH($E132,$X$4:$X$27,0),MATCH($G132,$Y$3:$AE$3,0))*L132</f>
        <v>0</v>
      </c>
      <c r="J132" s="3">
        <f t="shared" ref="J132:J195" si="26">INDEX($AH$4:$AN$27,MATCH($E132,$AG$4:$AG$27,0),MATCH($G132,$AH$3:$AN$3,0))*M132</f>
        <v>5.9814754317479997</v>
      </c>
      <c r="K132">
        <v>2.9403305569528149</v>
      </c>
      <c r="L132">
        <v>0</v>
      </c>
      <c r="M132">
        <v>5.9814754317479997</v>
      </c>
    </row>
    <row r="133" spans="1:13" x14ac:dyDescent="0.2">
      <c r="A133" t="s">
        <v>154</v>
      </c>
      <c r="B133" s="3">
        <f t="shared" si="22"/>
        <v>2025</v>
      </c>
      <c r="C133" s="3">
        <f t="shared" si="18"/>
        <v>1</v>
      </c>
      <c r="D133" s="3">
        <f t="shared" si="19"/>
        <v>6</v>
      </c>
      <c r="E133" s="3">
        <f t="shared" si="20"/>
        <v>10</v>
      </c>
      <c r="F133" s="4">
        <f t="shared" si="21"/>
        <v>45663.416666666664</v>
      </c>
      <c r="G133" s="3" t="str">
        <f t="shared" si="23"/>
        <v>Mo</v>
      </c>
      <c r="H133" s="3">
        <f t="shared" si="24"/>
        <v>3.6938462963530756</v>
      </c>
      <c r="I133" s="3">
        <f t="shared" si="25"/>
        <v>0</v>
      </c>
      <c r="J133" s="3">
        <f t="shared" si="26"/>
        <v>7.3305764456910332</v>
      </c>
      <c r="K133">
        <v>3.6938462963530756</v>
      </c>
      <c r="L133">
        <v>0</v>
      </c>
      <c r="M133">
        <v>7.3305764456910332</v>
      </c>
    </row>
    <row r="134" spans="1:13" x14ac:dyDescent="0.2">
      <c r="A134" t="s">
        <v>155</v>
      </c>
      <c r="B134" s="3">
        <f t="shared" si="22"/>
        <v>2025</v>
      </c>
      <c r="C134" s="3">
        <f t="shared" si="18"/>
        <v>1</v>
      </c>
      <c r="D134" s="3">
        <f t="shared" si="19"/>
        <v>6</v>
      </c>
      <c r="E134" s="3">
        <f t="shared" si="20"/>
        <v>11</v>
      </c>
      <c r="F134" s="4">
        <f t="shared" si="21"/>
        <v>45663.458333333336</v>
      </c>
      <c r="G134" s="3" t="str">
        <f t="shared" si="23"/>
        <v>Mo</v>
      </c>
      <c r="H134" s="3">
        <f t="shared" si="24"/>
        <v>3.2931206296080493</v>
      </c>
      <c r="I134" s="3">
        <f t="shared" si="25"/>
        <v>0</v>
      </c>
      <c r="J134" s="3">
        <f t="shared" si="26"/>
        <v>7.110177072775838</v>
      </c>
      <c r="K134">
        <v>3.2931206296080493</v>
      </c>
      <c r="L134">
        <v>0</v>
      </c>
      <c r="M134">
        <v>7.110177072775838</v>
      </c>
    </row>
    <row r="135" spans="1:13" x14ac:dyDescent="0.2">
      <c r="A135" t="s">
        <v>156</v>
      </c>
      <c r="B135" s="3">
        <f t="shared" si="22"/>
        <v>2025</v>
      </c>
      <c r="C135" s="3">
        <f t="shared" si="18"/>
        <v>1</v>
      </c>
      <c r="D135" s="3">
        <f t="shared" si="19"/>
        <v>6</v>
      </c>
      <c r="E135" s="3">
        <f t="shared" si="20"/>
        <v>12</v>
      </c>
      <c r="F135" s="4">
        <f t="shared" si="21"/>
        <v>45663.5</v>
      </c>
      <c r="G135" s="3" t="str">
        <f t="shared" si="23"/>
        <v>Mo</v>
      </c>
      <c r="H135" s="3">
        <f t="shared" si="24"/>
        <v>2.3772953541625976</v>
      </c>
      <c r="I135" s="3">
        <f t="shared" si="25"/>
        <v>0</v>
      </c>
      <c r="J135" s="3">
        <f t="shared" si="26"/>
        <v>7.110177072775838</v>
      </c>
      <c r="K135">
        <v>2.3772953541625976</v>
      </c>
      <c r="L135">
        <v>0</v>
      </c>
      <c r="M135">
        <v>7.110177072775838</v>
      </c>
    </row>
    <row r="136" spans="1:13" x14ac:dyDescent="0.2">
      <c r="A136" t="s">
        <v>157</v>
      </c>
      <c r="B136" s="3">
        <f t="shared" si="22"/>
        <v>2025</v>
      </c>
      <c r="C136" s="3">
        <f t="shared" si="18"/>
        <v>1</v>
      </c>
      <c r="D136" s="3">
        <f t="shared" si="19"/>
        <v>6</v>
      </c>
      <c r="E136" s="3">
        <f t="shared" si="20"/>
        <v>13</v>
      </c>
      <c r="F136" s="4">
        <f t="shared" si="21"/>
        <v>45663.541666666664</v>
      </c>
      <c r="G136" s="3" t="str">
        <f t="shared" si="23"/>
        <v>Mo</v>
      </c>
      <c r="H136" s="3">
        <f t="shared" si="24"/>
        <v>2.3545902774923242</v>
      </c>
      <c r="I136" s="3">
        <f t="shared" si="25"/>
        <v>0</v>
      </c>
      <c r="J136" s="3">
        <f t="shared" si="26"/>
        <v>6.7927274523258312</v>
      </c>
      <c r="K136">
        <v>2.3545902774923242</v>
      </c>
      <c r="L136">
        <v>0</v>
      </c>
      <c r="M136">
        <v>6.7927274523258312</v>
      </c>
    </row>
    <row r="137" spans="1:13" x14ac:dyDescent="0.2">
      <c r="A137" t="s">
        <v>158</v>
      </c>
      <c r="B137" s="3">
        <f t="shared" si="22"/>
        <v>2025</v>
      </c>
      <c r="C137" s="3">
        <f t="shared" si="18"/>
        <v>1</v>
      </c>
      <c r="D137" s="3">
        <f t="shared" si="19"/>
        <v>6</v>
      </c>
      <c r="E137" s="3">
        <f t="shared" si="20"/>
        <v>14</v>
      </c>
      <c r="F137" s="4">
        <f t="shared" si="21"/>
        <v>45663.583333333336</v>
      </c>
      <c r="G137" s="3" t="str">
        <f t="shared" si="23"/>
        <v>Mo</v>
      </c>
      <c r="H137" s="3">
        <f t="shared" si="24"/>
        <v>2.6878025519921693</v>
      </c>
      <c r="I137" s="3">
        <f t="shared" si="25"/>
        <v>0</v>
      </c>
      <c r="J137" s="3">
        <f t="shared" si="26"/>
        <v>6.5043015149746903</v>
      </c>
      <c r="K137">
        <v>2.6878025519921693</v>
      </c>
      <c r="L137">
        <v>0</v>
      </c>
      <c r="M137">
        <v>6.5043015149746903</v>
      </c>
    </row>
    <row r="138" spans="1:13" x14ac:dyDescent="0.2">
      <c r="A138" t="s">
        <v>159</v>
      </c>
      <c r="B138" s="3">
        <f t="shared" si="22"/>
        <v>2025</v>
      </c>
      <c r="C138" s="3">
        <f t="shared" si="18"/>
        <v>1</v>
      </c>
      <c r="D138" s="3">
        <f t="shared" si="19"/>
        <v>6</v>
      </c>
      <c r="E138" s="3">
        <f t="shared" si="20"/>
        <v>15</v>
      </c>
      <c r="F138" s="4">
        <f t="shared" si="21"/>
        <v>45663.625</v>
      </c>
      <c r="G138" s="3" t="str">
        <f t="shared" si="23"/>
        <v>Mo</v>
      </c>
      <c r="H138" s="3">
        <f t="shared" si="24"/>
        <v>2.3653577160857431</v>
      </c>
      <c r="I138" s="3">
        <f t="shared" si="25"/>
        <v>0</v>
      </c>
      <c r="J138" s="3">
        <f t="shared" si="26"/>
        <v>7.8505746362160691</v>
      </c>
      <c r="K138">
        <v>2.3653577160857431</v>
      </c>
      <c r="L138">
        <v>0</v>
      </c>
      <c r="M138">
        <v>7.8505746362160691</v>
      </c>
    </row>
    <row r="139" spans="1:13" x14ac:dyDescent="0.2">
      <c r="A139" t="s">
        <v>160</v>
      </c>
      <c r="B139" s="3">
        <f t="shared" si="22"/>
        <v>2025</v>
      </c>
      <c r="C139" s="3">
        <f t="shared" si="18"/>
        <v>1</v>
      </c>
      <c r="D139" s="3">
        <f t="shared" si="19"/>
        <v>6</v>
      </c>
      <c r="E139" s="3">
        <f t="shared" si="20"/>
        <v>16</v>
      </c>
      <c r="F139" s="4">
        <f t="shared" si="21"/>
        <v>45663.666666666664</v>
      </c>
      <c r="G139" s="3" t="str">
        <f t="shared" si="23"/>
        <v>Mo</v>
      </c>
      <c r="H139" s="3">
        <f t="shared" si="24"/>
        <v>1.7002607375180125</v>
      </c>
      <c r="I139" s="3">
        <f t="shared" si="25"/>
        <v>0</v>
      </c>
      <c r="J139" s="3">
        <f t="shared" si="26"/>
        <v>11.52806985954561</v>
      </c>
      <c r="K139">
        <v>1.7002607375180125</v>
      </c>
      <c r="L139">
        <v>0</v>
      </c>
      <c r="M139">
        <v>11.52806985954561</v>
      </c>
    </row>
    <row r="140" spans="1:13" x14ac:dyDescent="0.2">
      <c r="A140" t="s">
        <v>161</v>
      </c>
      <c r="B140" s="3">
        <f t="shared" si="22"/>
        <v>2025</v>
      </c>
      <c r="C140" s="3">
        <f t="shared" si="18"/>
        <v>1</v>
      </c>
      <c r="D140" s="3">
        <f t="shared" si="19"/>
        <v>6</v>
      </c>
      <c r="E140" s="3">
        <f t="shared" si="20"/>
        <v>17</v>
      </c>
      <c r="F140" s="4">
        <f t="shared" si="21"/>
        <v>45663.708333333336</v>
      </c>
      <c r="G140" s="3" t="str">
        <f t="shared" si="23"/>
        <v>Mo</v>
      </c>
      <c r="H140" s="3">
        <f t="shared" si="24"/>
        <v>0.71796366147952195</v>
      </c>
      <c r="I140" s="3">
        <f t="shared" si="25"/>
        <v>0</v>
      </c>
      <c r="J140" s="3">
        <f t="shared" si="26"/>
        <v>21.825290933646137</v>
      </c>
      <c r="K140">
        <v>0.71796366147952195</v>
      </c>
      <c r="L140">
        <v>0</v>
      </c>
      <c r="M140">
        <v>21.825290933646137</v>
      </c>
    </row>
    <row r="141" spans="1:13" x14ac:dyDescent="0.2">
      <c r="A141" t="s">
        <v>162</v>
      </c>
      <c r="B141" s="3">
        <f t="shared" si="22"/>
        <v>2025</v>
      </c>
      <c r="C141" s="3">
        <f t="shared" si="18"/>
        <v>1</v>
      </c>
      <c r="D141" s="3">
        <f t="shared" si="19"/>
        <v>6</v>
      </c>
      <c r="E141" s="3">
        <f t="shared" si="20"/>
        <v>18</v>
      </c>
      <c r="F141" s="4">
        <f t="shared" si="21"/>
        <v>45663.75</v>
      </c>
      <c r="G141" s="3" t="str">
        <f t="shared" si="23"/>
        <v>Mo</v>
      </c>
      <c r="H141" s="3">
        <f t="shared" si="24"/>
        <v>0.40758507148127376</v>
      </c>
      <c r="I141" s="3">
        <f t="shared" si="25"/>
        <v>0</v>
      </c>
      <c r="J141" s="3">
        <f t="shared" si="26"/>
        <v>24.331897190396504</v>
      </c>
      <c r="K141">
        <v>0.40758507148127376</v>
      </c>
      <c r="L141">
        <v>0</v>
      </c>
      <c r="M141">
        <v>24.331897190396504</v>
      </c>
    </row>
    <row r="142" spans="1:13" x14ac:dyDescent="0.2">
      <c r="A142" t="s">
        <v>163</v>
      </c>
      <c r="B142" s="3">
        <f t="shared" si="22"/>
        <v>2025</v>
      </c>
      <c r="C142" s="3">
        <f t="shared" si="18"/>
        <v>1</v>
      </c>
      <c r="D142" s="3">
        <f t="shared" si="19"/>
        <v>6</v>
      </c>
      <c r="E142" s="3">
        <f t="shared" si="20"/>
        <v>19</v>
      </c>
      <c r="F142" s="4">
        <f t="shared" si="21"/>
        <v>45663.791666666664</v>
      </c>
      <c r="G142" s="3" t="str">
        <f t="shared" si="23"/>
        <v>Mo</v>
      </c>
      <c r="H142" s="3">
        <f t="shared" si="24"/>
        <v>0.40758507148127376</v>
      </c>
      <c r="I142" s="3">
        <f t="shared" si="25"/>
        <v>0</v>
      </c>
      <c r="J142" s="3">
        <f t="shared" si="26"/>
        <v>24.960979610764149</v>
      </c>
      <c r="K142">
        <v>0.40758507148127376</v>
      </c>
      <c r="L142">
        <v>0</v>
      </c>
      <c r="M142">
        <v>24.960979610764149</v>
      </c>
    </row>
    <row r="143" spans="1:13" x14ac:dyDescent="0.2">
      <c r="A143" t="s">
        <v>164</v>
      </c>
      <c r="B143" s="3">
        <f t="shared" si="22"/>
        <v>2025</v>
      </c>
      <c r="C143" s="3">
        <f t="shared" si="18"/>
        <v>1</v>
      </c>
      <c r="D143" s="3">
        <f t="shared" si="19"/>
        <v>6</v>
      </c>
      <c r="E143" s="3">
        <f t="shared" si="20"/>
        <v>20</v>
      </c>
      <c r="F143" s="4">
        <f t="shared" si="21"/>
        <v>45663.833333333336</v>
      </c>
      <c r="G143" s="3" t="str">
        <f t="shared" si="23"/>
        <v>Mo</v>
      </c>
      <c r="H143" s="3">
        <f t="shared" si="24"/>
        <v>0.40758507148127376</v>
      </c>
      <c r="I143" s="3">
        <f t="shared" si="25"/>
        <v>0</v>
      </c>
      <c r="J143" s="3">
        <f t="shared" si="26"/>
        <v>25.599741797128914</v>
      </c>
      <c r="K143">
        <v>0.40758507148127376</v>
      </c>
      <c r="L143">
        <v>0</v>
      </c>
      <c r="M143">
        <v>25.599741797128914</v>
      </c>
    </row>
    <row r="144" spans="1:13" x14ac:dyDescent="0.2">
      <c r="A144" t="s">
        <v>165</v>
      </c>
      <c r="B144" s="3">
        <f t="shared" si="22"/>
        <v>2025</v>
      </c>
      <c r="C144" s="3">
        <f t="shared" si="18"/>
        <v>1</v>
      </c>
      <c r="D144" s="3">
        <f t="shared" si="19"/>
        <v>6</v>
      </c>
      <c r="E144" s="3">
        <f t="shared" si="20"/>
        <v>21</v>
      </c>
      <c r="F144" s="4">
        <f t="shared" si="21"/>
        <v>45663.875</v>
      </c>
      <c r="G144" s="3" t="str">
        <f t="shared" si="23"/>
        <v>Mo</v>
      </c>
      <c r="H144" s="3">
        <f t="shared" si="24"/>
        <v>0.40758507148127376</v>
      </c>
      <c r="I144" s="3">
        <f t="shared" si="25"/>
        <v>0</v>
      </c>
      <c r="J144" s="3">
        <f t="shared" si="26"/>
        <v>25.599741797128914</v>
      </c>
      <c r="K144">
        <v>0.40758507148127376</v>
      </c>
      <c r="L144">
        <v>0</v>
      </c>
      <c r="M144">
        <v>25.599741797128914</v>
      </c>
    </row>
    <row r="145" spans="1:13" x14ac:dyDescent="0.2">
      <c r="A145" t="s">
        <v>166</v>
      </c>
      <c r="B145" s="3">
        <f t="shared" si="22"/>
        <v>2025</v>
      </c>
      <c r="C145" s="3">
        <f t="shared" si="18"/>
        <v>1</v>
      </c>
      <c r="D145" s="3">
        <f t="shared" si="19"/>
        <v>6</v>
      </c>
      <c r="E145" s="3">
        <f t="shared" si="20"/>
        <v>22</v>
      </c>
      <c r="F145" s="4">
        <f t="shared" si="21"/>
        <v>45663.916666666664</v>
      </c>
      <c r="G145" s="3" t="str">
        <f t="shared" si="23"/>
        <v>Mo</v>
      </c>
      <c r="H145" s="3">
        <f t="shared" si="24"/>
        <v>0.40758507148127376</v>
      </c>
      <c r="I145" s="3">
        <f t="shared" si="25"/>
        <v>0</v>
      </c>
      <c r="J145" s="3">
        <f t="shared" si="26"/>
        <v>26.010841426890888</v>
      </c>
      <c r="K145">
        <v>0.40758507148127376</v>
      </c>
      <c r="L145">
        <v>0</v>
      </c>
      <c r="M145">
        <v>26.010841426890888</v>
      </c>
    </row>
    <row r="146" spans="1:13" x14ac:dyDescent="0.2">
      <c r="A146" t="s">
        <v>167</v>
      </c>
      <c r="B146" s="3">
        <f t="shared" si="22"/>
        <v>2025</v>
      </c>
      <c r="C146" s="3">
        <f t="shared" si="18"/>
        <v>1</v>
      </c>
      <c r="D146" s="3">
        <f t="shared" si="19"/>
        <v>6</v>
      </c>
      <c r="E146" s="3">
        <f t="shared" si="20"/>
        <v>23</v>
      </c>
      <c r="F146" s="4">
        <f t="shared" si="21"/>
        <v>45663.958333333336</v>
      </c>
      <c r="G146" s="3" t="str">
        <f t="shared" si="23"/>
        <v>Mo</v>
      </c>
      <c r="H146" s="3">
        <f t="shared" si="24"/>
        <v>0.40758507148127376</v>
      </c>
      <c r="I146" s="3">
        <f t="shared" si="25"/>
        <v>0</v>
      </c>
      <c r="J146" s="3">
        <f t="shared" si="26"/>
        <v>25.97053705698071</v>
      </c>
      <c r="K146">
        <v>0.40758507148127376</v>
      </c>
      <c r="L146">
        <v>0</v>
      </c>
      <c r="M146">
        <v>25.97053705698071</v>
      </c>
    </row>
    <row r="147" spans="1:13" x14ac:dyDescent="0.2">
      <c r="A147" t="s">
        <v>168</v>
      </c>
      <c r="B147" s="3">
        <f t="shared" si="22"/>
        <v>2025</v>
      </c>
      <c r="C147" s="3">
        <f t="shared" si="18"/>
        <v>1</v>
      </c>
      <c r="D147" s="3">
        <f t="shared" si="19"/>
        <v>7</v>
      </c>
      <c r="E147" s="3">
        <f t="shared" si="20"/>
        <v>0</v>
      </c>
      <c r="F147" s="4">
        <f t="shared" si="21"/>
        <v>45664</v>
      </c>
      <c r="G147" s="3" t="str">
        <f t="shared" si="23"/>
        <v>Di</v>
      </c>
      <c r="H147" s="3">
        <f t="shared" si="24"/>
        <v>0.40758507148126338</v>
      </c>
      <c r="I147" s="3">
        <f t="shared" si="25"/>
        <v>0</v>
      </c>
      <c r="J147" s="3">
        <f t="shared" si="26"/>
        <v>26.368111423058121</v>
      </c>
      <c r="K147">
        <v>0.40758507148126338</v>
      </c>
      <c r="L147">
        <v>0</v>
      </c>
      <c r="M147">
        <v>26.368111423058121</v>
      </c>
    </row>
    <row r="148" spans="1:13" x14ac:dyDescent="0.2">
      <c r="A148" t="s">
        <v>169</v>
      </c>
      <c r="B148" s="3">
        <f t="shared" si="22"/>
        <v>2025</v>
      </c>
      <c r="C148" s="3">
        <f t="shared" si="18"/>
        <v>1</v>
      </c>
      <c r="D148" s="3">
        <f t="shared" si="19"/>
        <v>7</v>
      </c>
      <c r="E148" s="3">
        <f t="shared" si="20"/>
        <v>1</v>
      </c>
      <c r="F148" s="4">
        <f t="shared" si="21"/>
        <v>45664.041666666664</v>
      </c>
      <c r="G148" s="3" t="str">
        <f t="shared" si="23"/>
        <v>Di</v>
      </c>
      <c r="H148" s="3">
        <f t="shared" si="24"/>
        <v>0.40758507148126338</v>
      </c>
      <c r="I148" s="3">
        <f t="shared" si="25"/>
        <v>0</v>
      </c>
      <c r="J148" s="3">
        <f t="shared" si="26"/>
        <v>26.457060352050206</v>
      </c>
      <c r="K148">
        <v>0.40758507148126338</v>
      </c>
      <c r="L148">
        <v>0</v>
      </c>
      <c r="M148">
        <v>26.457060352050206</v>
      </c>
    </row>
    <row r="149" spans="1:13" x14ac:dyDescent="0.2">
      <c r="A149" t="s">
        <v>170</v>
      </c>
      <c r="B149" s="3">
        <f t="shared" si="22"/>
        <v>2025</v>
      </c>
      <c r="C149" s="3">
        <f t="shared" si="18"/>
        <v>1</v>
      </c>
      <c r="D149" s="3">
        <f t="shared" si="19"/>
        <v>7</v>
      </c>
      <c r="E149" s="3">
        <f t="shared" si="20"/>
        <v>2</v>
      </c>
      <c r="F149" s="4">
        <f t="shared" si="21"/>
        <v>45664.083333333336</v>
      </c>
      <c r="G149" s="3" t="str">
        <f t="shared" si="23"/>
        <v>Di</v>
      </c>
      <c r="H149" s="3">
        <f t="shared" si="24"/>
        <v>0.40758507148126338</v>
      </c>
      <c r="I149" s="3">
        <f t="shared" si="25"/>
        <v>0</v>
      </c>
      <c r="J149" s="3">
        <f t="shared" si="26"/>
        <v>25.801955217295863</v>
      </c>
      <c r="K149">
        <v>0.40758507148126338</v>
      </c>
      <c r="L149">
        <v>0</v>
      </c>
      <c r="M149">
        <v>25.801955217295863</v>
      </c>
    </row>
    <row r="150" spans="1:13" x14ac:dyDescent="0.2">
      <c r="A150" t="s">
        <v>171</v>
      </c>
      <c r="B150" s="3">
        <f t="shared" si="22"/>
        <v>2025</v>
      </c>
      <c r="C150" s="3">
        <f t="shared" si="18"/>
        <v>1</v>
      </c>
      <c r="D150" s="3">
        <f t="shared" si="19"/>
        <v>7</v>
      </c>
      <c r="E150" s="3">
        <f t="shared" si="20"/>
        <v>3</v>
      </c>
      <c r="F150" s="4">
        <f t="shared" si="21"/>
        <v>45664.125</v>
      </c>
      <c r="G150" s="3" t="str">
        <f t="shared" si="23"/>
        <v>Di</v>
      </c>
      <c r="H150" s="3">
        <f t="shared" si="24"/>
        <v>0.40758507148126338</v>
      </c>
      <c r="I150" s="3">
        <f t="shared" si="25"/>
        <v>0</v>
      </c>
      <c r="J150" s="3">
        <f t="shared" si="26"/>
        <v>26.508263829987875</v>
      </c>
      <c r="K150">
        <v>0.40758507148126338</v>
      </c>
      <c r="L150">
        <v>0</v>
      </c>
      <c r="M150">
        <v>26.508263829987875</v>
      </c>
    </row>
    <row r="151" spans="1:13" x14ac:dyDescent="0.2">
      <c r="A151" t="s">
        <v>172</v>
      </c>
      <c r="B151" s="3">
        <f t="shared" si="22"/>
        <v>2025</v>
      </c>
      <c r="C151" s="3">
        <f t="shared" si="18"/>
        <v>1</v>
      </c>
      <c r="D151" s="3">
        <f t="shared" si="19"/>
        <v>7</v>
      </c>
      <c r="E151" s="3">
        <f t="shared" si="20"/>
        <v>4</v>
      </c>
      <c r="F151" s="4">
        <f t="shared" si="21"/>
        <v>45664.166666666664</v>
      </c>
      <c r="G151" s="3" t="str">
        <f t="shared" si="23"/>
        <v>Di</v>
      </c>
      <c r="H151" s="3">
        <f t="shared" si="24"/>
        <v>0.40758507148124878</v>
      </c>
      <c r="I151" s="3">
        <f t="shared" si="25"/>
        <v>0</v>
      </c>
      <c r="J151" s="3">
        <f t="shared" si="26"/>
        <v>25.880267481043933</v>
      </c>
      <c r="K151">
        <v>0.40758507148124878</v>
      </c>
      <c r="L151">
        <v>0</v>
      </c>
      <c r="M151">
        <v>25.880267481043933</v>
      </c>
    </row>
    <row r="152" spans="1:13" x14ac:dyDescent="0.2">
      <c r="A152" t="s">
        <v>173</v>
      </c>
      <c r="B152" s="3">
        <f t="shared" si="22"/>
        <v>2025</v>
      </c>
      <c r="C152" s="3">
        <f t="shared" si="18"/>
        <v>1</v>
      </c>
      <c r="D152" s="3">
        <f t="shared" si="19"/>
        <v>7</v>
      </c>
      <c r="E152" s="3">
        <f t="shared" si="20"/>
        <v>5</v>
      </c>
      <c r="F152" s="4">
        <f t="shared" si="21"/>
        <v>45664.208333333336</v>
      </c>
      <c r="G152" s="3" t="str">
        <f t="shared" si="23"/>
        <v>Di</v>
      </c>
      <c r="H152" s="3">
        <f t="shared" si="24"/>
        <v>0.47580014620614358</v>
      </c>
      <c r="I152" s="3">
        <f t="shared" si="25"/>
        <v>0</v>
      </c>
      <c r="J152" s="3">
        <f t="shared" si="26"/>
        <v>26.529202788357729</v>
      </c>
      <c r="K152">
        <v>0.47580014620614358</v>
      </c>
      <c r="L152">
        <v>0</v>
      </c>
      <c r="M152">
        <v>26.529202788357729</v>
      </c>
    </row>
    <row r="153" spans="1:13" x14ac:dyDescent="0.2">
      <c r="A153" t="s">
        <v>174</v>
      </c>
      <c r="B153" s="3">
        <f t="shared" si="22"/>
        <v>2025</v>
      </c>
      <c r="C153" s="3">
        <f t="shared" si="18"/>
        <v>1</v>
      </c>
      <c r="D153" s="3">
        <f t="shared" si="19"/>
        <v>7</v>
      </c>
      <c r="E153" s="3">
        <f t="shared" si="20"/>
        <v>6</v>
      </c>
      <c r="F153" s="4">
        <f t="shared" si="21"/>
        <v>45664.25</v>
      </c>
      <c r="G153" s="3" t="str">
        <f t="shared" si="23"/>
        <v>Di</v>
      </c>
      <c r="H153" s="3">
        <f t="shared" si="24"/>
        <v>0.68215074724895275</v>
      </c>
      <c r="I153" s="3">
        <f t="shared" si="25"/>
        <v>0</v>
      </c>
      <c r="J153" s="3">
        <f t="shared" si="26"/>
        <v>25.487160013894997</v>
      </c>
      <c r="K153">
        <v>0.68215074724895275</v>
      </c>
      <c r="L153">
        <v>0</v>
      </c>
      <c r="M153">
        <v>25.487160013894997</v>
      </c>
    </row>
    <row r="154" spans="1:13" x14ac:dyDescent="0.2">
      <c r="A154" t="s">
        <v>175</v>
      </c>
      <c r="B154" s="3">
        <f t="shared" si="22"/>
        <v>2025</v>
      </c>
      <c r="C154" s="3">
        <f t="shared" si="18"/>
        <v>1</v>
      </c>
      <c r="D154" s="3">
        <f t="shared" si="19"/>
        <v>7</v>
      </c>
      <c r="E154" s="3">
        <f t="shared" si="20"/>
        <v>7</v>
      </c>
      <c r="F154" s="4">
        <f t="shared" si="21"/>
        <v>45664.291666666664</v>
      </c>
      <c r="G154" s="3" t="str">
        <f t="shared" si="23"/>
        <v>Di</v>
      </c>
      <c r="H154" s="3">
        <f t="shared" si="24"/>
        <v>1.1579508934550955</v>
      </c>
      <c r="I154" s="3">
        <f t="shared" si="25"/>
        <v>0</v>
      </c>
      <c r="J154" s="3">
        <f t="shared" si="26"/>
        <v>24.342689492840719</v>
      </c>
      <c r="K154">
        <v>1.1579508934550955</v>
      </c>
      <c r="L154">
        <v>0</v>
      </c>
      <c r="M154">
        <v>24.342689492840719</v>
      </c>
    </row>
    <row r="155" spans="1:13" x14ac:dyDescent="0.2">
      <c r="A155" t="s">
        <v>176</v>
      </c>
      <c r="B155" s="3">
        <f t="shared" si="22"/>
        <v>2025</v>
      </c>
      <c r="C155" s="3">
        <f t="shared" si="18"/>
        <v>1</v>
      </c>
      <c r="D155" s="3">
        <f t="shared" si="19"/>
        <v>7</v>
      </c>
      <c r="E155" s="3">
        <f t="shared" si="20"/>
        <v>8</v>
      </c>
      <c r="F155" s="4">
        <f t="shared" si="21"/>
        <v>45664.333333333336</v>
      </c>
      <c r="G155" s="3" t="str">
        <f t="shared" si="23"/>
        <v>Di</v>
      </c>
      <c r="H155" s="3">
        <f t="shared" si="24"/>
        <v>1.9253704841101684</v>
      </c>
      <c r="I155" s="3">
        <f t="shared" si="25"/>
        <v>0</v>
      </c>
      <c r="J155" s="3">
        <f t="shared" si="26"/>
        <v>21.978892228654392</v>
      </c>
      <c r="K155">
        <v>1.9253704841101684</v>
      </c>
      <c r="L155">
        <v>0</v>
      </c>
      <c r="M155">
        <v>21.978892228654392</v>
      </c>
    </row>
    <row r="156" spans="1:13" x14ac:dyDescent="0.2">
      <c r="A156" t="s">
        <v>177</v>
      </c>
      <c r="B156" s="3">
        <f t="shared" si="22"/>
        <v>2025</v>
      </c>
      <c r="C156" s="3">
        <f t="shared" si="18"/>
        <v>1</v>
      </c>
      <c r="D156" s="3">
        <f t="shared" si="19"/>
        <v>7</v>
      </c>
      <c r="E156" s="3">
        <f t="shared" si="20"/>
        <v>9</v>
      </c>
      <c r="F156" s="4">
        <f t="shared" si="21"/>
        <v>45664.375</v>
      </c>
      <c r="G156" s="3" t="str">
        <f t="shared" si="23"/>
        <v>Di</v>
      </c>
      <c r="H156" s="3">
        <f t="shared" si="24"/>
        <v>2.8898984897534836</v>
      </c>
      <c r="I156" s="3">
        <f t="shared" si="25"/>
        <v>0</v>
      </c>
      <c r="J156" s="3">
        <f t="shared" si="26"/>
        <v>12.506844840224943</v>
      </c>
      <c r="K156">
        <v>2.8898984897534836</v>
      </c>
      <c r="L156">
        <v>0</v>
      </c>
      <c r="M156">
        <v>12.506844840224943</v>
      </c>
    </row>
    <row r="157" spans="1:13" x14ac:dyDescent="0.2">
      <c r="A157" t="s">
        <v>178</v>
      </c>
      <c r="B157" s="3">
        <f t="shared" si="22"/>
        <v>2025</v>
      </c>
      <c r="C157" s="3">
        <f t="shared" si="18"/>
        <v>1</v>
      </c>
      <c r="D157" s="3">
        <f t="shared" si="19"/>
        <v>7</v>
      </c>
      <c r="E157" s="3">
        <f t="shared" si="20"/>
        <v>10</v>
      </c>
      <c r="F157" s="4">
        <f t="shared" si="21"/>
        <v>45664.416666666664</v>
      </c>
      <c r="G157" s="3" t="str">
        <f t="shared" si="23"/>
        <v>Di</v>
      </c>
      <c r="H157" s="3">
        <f t="shared" si="24"/>
        <v>3.6812181846562897</v>
      </c>
      <c r="I157" s="3">
        <f t="shared" si="25"/>
        <v>0</v>
      </c>
      <c r="J157" s="3">
        <f t="shared" si="26"/>
        <v>8.2131294128409955</v>
      </c>
      <c r="K157">
        <v>3.6812181846562897</v>
      </c>
      <c r="L157">
        <v>0</v>
      </c>
      <c r="M157">
        <v>8.2131294128409955</v>
      </c>
    </row>
    <row r="158" spans="1:13" x14ac:dyDescent="0.2">
      <c r="A158" t="s">
        <v>179</v>
      </c>
      <c r="B158" s="3">
        <f t="shared" si="22"/>
        <v>2025</v>
      </c>
      <c r="C158" s="3">
        <f t="shared" si="18"/>
        <v>1</v>
      </c>
      <c r="D158" s="3">
        <f t="shared" si="19"/>
        <v>7</v>
      </c>
      <c r="E158" s="3">
        <f t="shared" si="20"/>
        <v>11</v>
      </c>
      <c r="F158" s="4">
        <f t="shared" si="21"/>
        <v>45664.458333333336</v>
      </c>
      <c r="G158" s="3" t="str">
        <f t="shared" si="23"/>
        <v>Di</v>
      </c>
      <c r="H158" s="3">
        <f t="shared" si="24"/>
        <v>3.3211956116248769</v>
      </c>
      <c r="I158" s="3">
        <f t="shared" si="25"/>
        <v>0</v>
      </c>
      <c r="J158" s="3">
        <f t="shared" si="26"/>
        <v>8.2561229330321595</v>
      </c>
      <c r="K158">
        <v>3.3211956116248769</v>
      </c>
      <c r="L158">
        <v>0</v>
      </c>
      <c r="M158">
        <v>8.2561229330321595</v>
      </c>
    </row>
    <row r="159" spans="1:13" x14ac:dyDescent="0.2">
      <c r="A159" t="s">
        <v>180</v>
      </c>
      <c r="B159" s="3">
        <f t="shared" si="22"/>
        <v>2025</v>
      </c>
      <c r="C159" s="3">
        <f t="shared" si="18"/>
        <v>1</v>
      </c>
      <c r="D159" s="3">
        <f t="shared" si="19"/>
        <v>7</v>
      </c>
      <c r="E159" s="3">
        <f t="shared" si="20"/>
        <v>12</v>
      </c>
      <c r="F159" s="4">
        <f t="shared" si="21"/>
        <v>45664.5</v>
      </c>
      <c r="G159" s="3" t="str">
        <f t="shared" si="23"/>
        <v>Di</v>
      </c>
      <c r="H159" s="3">
        <f t="shared" si="24"/>
        <v>2.3772953541625976</v>
      </c>
      <c r="I159" s="3">
        <f t="shared" si="25"/>
        <v>0</v>
      </c>
      <c r="J159" s="3">
        <f t="shared" si="26"/>
        <v>8.9901024868354575</v>
      </c>
      <c r="K159">
        <v>2.3772953541625976</v>
      </c>
      <c r="L159">
        <v>0</v>
      </c>
      <c r="M159">
        <v>8.9901024868354575</v>
      </c>
    </row>
    <row r="160" spans="1:13" x14ac:dyDescent="0.2">
      <c r="A160" t="s">
        <v>181</v>
      </c>
      <c r="B160" s="3">
        <f t="shared" si="22"/>
        <v>2025</v>
      </c>
      <c r="C160" s="3">
        <f t="shared" si="18"/>
        <v>1</v>
      </c>
      <c r="D160" s="3">
        <f t="shared" si="19"/>
        <v>7</v>
      </c>
      <c r="E160" s="3">
        <f t="shared" si="20"/>
        <v>13</v>
      </c>
      <c r="F160" s="4">
        <f t="shared" si="21"/>
        <v>45664.541666666664</v>
      </c>
      <c r="G160" s="3" t="str">
        <f t="shared" si="23"/>
        <v>Di</v>
      </c>
      <c r="H160" s="3">
        <f t="shared" si="24"/>
        <v>2.3469178041886711</v>
      </c>
      <c r="I160" s="3">
        <f t="shared" si="25"/>
        <v>0</v>
      </c>
      <c r="J160" s="3">
        <f t="shared" si="26"/>
        <v>9.6943508729120822</v>
      </c>
      <c r="K160">
        <v>2.3469178041886711</v>
      </c>
      <c r="L160">
        <v>0</v>
      </c>
      <c r="M160">
        <v>9.6943508729120822</v>
      </c>
    </row>
    <row r="161" spans="1:13" x14ac:dyDescent="0.2">
      <c r="A161" t="s">
        <v>182</v>
      </c>
      <c r="B161" s="3">
        <f t="shared" si="22"/>
        <v>2025</v>
      </c>
      <c r="C161" s="3">
        <f t="shared" si="18"/>
        <v>1</v>
      </c>
      <c r="D161" s="3">
        <f t="shared" si="19"/>
        <v>7</v>
      </c>
      <c r="E161" s="3">
        <f t="shared" si="20"/>
        <v>14</v>
      </c>
      <c r="F161" s="4">
        <f t="shared" si="21"/>
        <v>45664.583333333336</v>
      </c>
      <c r="G161" s="3" t="str">
        <f t="shared" si="23"/>
        <v>Di</v>
      </c>
      <c r="H161" s="3">
        <f t="shared" si="24"/>
        <v>2.6871712981514499</v>
      </c>
      <c r="I161" s="3">
        <f t="shared" si="25"/>
        <v>0</v>
      </c>
      <c r="J161" s="3">
        <f t="shared" si="26"/>
        <v>9.3945229132957824</v>
      </c>
      <c r="K161">
        <v>2.6871712981514499</v>
      </c>
      <c r="L161">
        <v>0</v>
      </c>
      <c r="M161">
        <v>9.3945229132957824</v>
      </c>
    </row>
    <row r="162" spans="1:13" x14ac:dyDescent="0.2">
      <c r="A162" t="s">
        <v>183</v>
      </c>
      <c r="B162" s="3">
        <f t="shared" si="22"/>
        <v>2025</v>
      </c>
      <c r="C162" s="3">
        <f t="shared" si="18"/>
        <v>1</v>
      </c>
      <c r="D162" s="3">
        <f t="shared" si="19"/>
        <v>7</v>
      </c>
      <c r="E162" s="3">
        <f t="shared" si="20"/>
        <v>15</v>
      </c>
      <c r="F162" s="4">
        <f t="shared" si="21"/>
        <v>45664.625</v>
      </c>
      <c r="G162" s="3" t="str">
        <f t="shared" si="23"/>
        <v>Di</v>
      </c>
      <c r="H162" s="3">
        <f t="shared" si="24"/>
        <v>2.3653577160857431</v>
      </c>
      <c r="I162" s="3">
        <f t="shared" si="25"/>
        <v>0</v>
      </c>
      <c r="J162" s="3">
        <f t="shared" si="26"/>
        <v>10.570069144935207</v>
      </c>
      <c r="K162">
        <v>2.3653577160857431</v>
      </c>
      <c r="L162">
        <v>0</v>
      </c>
      <c r="M162">
        <v>10.570069144935207</v>
      </c>
    </row>
    <row r="163" spans="1:13" x14ac:dyDescent="0.2">
      <c r="A163" t="s">
        <v>184</v>
      </c>
      <c r="B163" s="3">
        <f t="shared" si="22"/>
        <v>2025</v>
      </c>
      <c r="C163" s="3">
        <f t="shared" ref="C163:C226" si="27">RIGHT(LEFT(A163,7),2)*1</f>
        <v>1</v>
      </c>
      <c r="D163" s="3">
        <f t="shared" ref="D163:D226" si="28">RIGHT(LEFT(A163,10),2)*1</f>
        <v>7</v>
      </c>
      <c r="E163" s="3">
        <f t="shared" ref="E163:E226" si="29">RIGHT(LEFT(A163,13),2)*1</f>
        <v>16</v>
      </c>
      <c r="F163" s="4">
        <f t="shared" ref="F163:F226" si="30">DATE(B163,C163,D163)+E163/24</f>
        <v>45664.666666666664</v>
      </c>
      <c r="G163" s="3" t="str">
        <f t="shared" si="23"/>
        <v>Di</v>
      </c>
      <c r="H163" s="3">
        <f t="shared" si="24"/>
        <v>1.7002607375180125</v>
      </c>
      <c r="I163" s="3">
        <f t="shared" si="25"/>
        <v>0</v>
      </c>
      <c r="J163" s="3">
        <f t="shared" si="26"/>
        <v>17.816661398912352</v>
      </c>
      <c r="K163">
        <v>1.7002607375180125</v>
      </c>
      <c r="L163">
        <v>0</v>
      </c>
      <c r="M163">
        <v>17.816661398912352</v>
      </c>
    </row>
    <row r="164" spans="1:13" x14ac:dyDescent="0.2">
      <c r="A164" t="s">
        <v>185</v>
      </c>
      <c r="B164" s="3">
        <f t="shared" si="22"/>
        <v>2025</v>
      </c>
      <c r="C164" s="3">
        <f t="shared" si="27"/>
        <v>1</v>
      </c>
      <c r="D164" s="3">
        <f t="shared" si="28"/>
        <v>7</v>
      </c>
      <c r="E164" s="3">
        <f t="shared" si="29"/>
        <v>17</v>
      </c>
      <c r="F164" s="4">
        <f t="shared" si="30"/>
        <v>45664.708333333336</v>
      </c>
      <c r="G164" s="3" t="str">
        <f t="shared" si="23"/>
        <v>Di</v>
      </c>
      <c r="H164" s="3">
        <f t="shared" si="24"/>
        <v>0.71796366147952195</v>
      </c>
      <c r="I164" s="3">
        <f t="shared" si="25"/>
        <v>0</v>
      </c>
      <c r="J164" s="3">
        <f t="shared" si="26"/>
        <v>24.386813294121517</v>
      </c>
      <c r="K164">
        <v>0.71796366147952195</v>
      </c>
      <c r="L164">
        <v>0</v>
      </c>
      <c r="M164">
        <v>24.386813294121517</v>
      </c>
    </row>
    <row r="165" spans="1:13" x14ac:dyDescent="0.2">
      <c r="A165" t="s">
        <v>186</v>
      </c>
      <c r="B165" s="3">
        <f t="shared" si="22"/>
        <v>2025</v>
      </c>
      <c r="C165" s="3">
        <f t="shared" si="27"/>
        <v>1</v>
      </c>
      <c r="D165" s="3">
        <f t="shared" si="28"/>
        <v>7</v>
      </c>
      <c r="E165" s="3">
        <f t="shared" si="29"/>
        <v>18</v>
      </c>
      <c r="F165" s="4">
        <f t="shared" si="30"/>
        <v>45664.75</v>
      </c>
      <c r="G165" s="3" t="str">
        <f t="shared" si="23"/>
        <v>Di</v>
      </c>
      <c r="H165" s="3">
        <f t="shared" si="24"/>
        <v>0.40758507148127376</v>
      </c>
      <c r="I165" s="3">
        <f t="shared" si="25"/>
        <v>0</v>
      </c>
      <c r="J165" s="3">
        <f t="shared" si="26"/>
        <v>25.444273454208464</v>
      </c>
      <c r="K165">
        <v>0.40758507148127376</v>
      </c>
      <c r="L165">
        <v>0</v>
      </c>
      <c r="M165">
        <v>25.444273454208464</v>
      </c>
    </row>
    <row r="166" spans="1:13" x14ac:dyDescent="0.2">
      <c r="A166" t="s">
        <v>187</v>
      </c>
      <c r="B166" s="3">
        <f t="shared" si="22"/>
        <v>2025</v>
      </c>
      <c r="C166" s="3">
        <f t="shared" si="27"/>
        <v>1</v>
      </c>
      <c r="D166" s="3">
        <f t="shared" si="28"/>
        <v>7</v>
      </c>
      <c r="E166" s="3">
        <f t="shared" si="29"/>
        <v>19</v>
      </c>
      <c r="F166" s="4">
        <f t="shared" si="30"/>
        <v>45664.791666666664</v>
      </c>
      <c r="G166" s="3" t="str">
        <f t="shared" si="23"/>
        <v>Di</v>
      </c>
      <c r="H166" s="3">
        <f t="shared" si="24"/>
        <v>0.40758507148127376</v>
      </c>
      <c r="I166" s="3">
        <f t="shared" si="25"/>
        <v>0</v>
      </c>
      <c r="J166" s="3">
        <f t="shared" si="26"/>
        <v>25.628973616619465</v>
      </c>
      <c r="K166">
        <v>0.40758507148127376</v>
      </c>
      <c r="L166">
        <v>0</v>
      </c>
      <c r="M166">
        <v>25.628973616619465</v>
      </c>
    </row>
    <row r="167" spans="1:13" x14ac:dyDescent="0.2">
      <c r="A167" t="s">
        <v>188</v>
      </c>
      <c r="B167" s="3">
        <f t="shared" si="22"/>
        <v>2025</v>
      </c>
      <c r="C167" s="3">
        <f t="shared" si="27"/>
        <v>1</v>
      </c>
      <c r="D167" s="3">
        <f t="shared" si="28"/>
        <v>7</v>
      </c>
      <c r="E167" s="3">
        <f t="shared" si="29"/>
        <v>20</v>
      </c>
      <c r="F167" s="4">
        <f t="shared" si="30"/>
        <v>45664.833333333336</v>
      </c>
      <c r="G167" s="3" t="str">
        <f t="shared" si="23"/>
        <v>Di</v>
      </c>
      <c r="H167" s="3">
        <f t="shared" si="24"/>
        <v>0.40758507148127376</v>
      </c>
      <c r="I167" s="3">
        <f t="shared" si="25"/>
        <v>0</v>
      </c>
      <c r="J167" s="3">
        <f t="shared" si="26"/>
        <v>25.586750688118553</v>
      </c>
      <c r="K167">
        <v>0.40758507148127376</v>
      </c>
      <c r="L167">
        <v>0</v>
      </c>
      <c r="M167">
        <v>25.586750688118553</v>
      </c>
    </row>
    <row r="168" spans="1:13" x14ac:dyDescent="0.2">
      <c r="A168" t="s">
        <v>189</v>
      </c>
      <c r="B168" s="3">
        <f t="shared" si="22"/>
        <v>2025</v>
      </c>
      <c r="C168" s="3">
        <f t="shared" si="27"/>
        <v>1</v>
      </c>
      <c r="D168" s="3">
        <f t="shared" si="28"/>
        <v>7</v>
      </c>
      <c r="E168" s="3">
        <f t="shared" si="29"/>
        <v>21</v>
      </c>
      <c r="F168" s="4">
        <f t="shared" si="30"/>
        <v>45664.875</v>
      </c>
      <c r="G168" s="3" t="str">
        <f t="shared" si="23"/>
        <v>Di</v>
      </c>
      <c r="H168" s="3">
        <f t="shared" si="24"/>
        <v>0.40758507148127376</v>
      </c>
      <c r="I168" s="3">
        <f t="shared" si="25"/>
        <v>0</v>
      </c>
      <c r="J168" s="3">
        <f t="shared" si="26"/>
        <v>26.473657024332717</v>
      </c>
      <c r="K168">
        <v>0.40758507148127376</v>
      </c>
      <c r="L168">
        <v>0</v>
      </c>
      <c r="M168">
        <v>26.473657024332717</v>
      </c>
    </row>
    <row r="169" spans="1:13" x14ac:dyDescent="0.2">
      <c r="A169" t="s">
        <v>190</v>
      </c>
      <c r="B169" s="3">
        <f t="shared" si="22"/>
        <v>2025</v>
      </c>
      <c r="C169" s="3">
        <f t="shared" si="27"/>
        <v>1</v>
      </c>
      <c r="D169" s="3">
        <f t="shared" si="28"/>
        <v>7</v>
      </c>
      <c r="E169" s="3">
        <f t="shared" si="29"/>
        <v>22</v>
      </c>
      <c r="F169" s="4">
        <f t="shared" si="30"/>
        <v>45664.916666666664</v>
      </c>
      <c r="G169" s="3" t="str">
        <f t="shared" si="23"/>
        <v>Di</v>
      </c>
      <c r="H169" s="3">
        <f t="shared" si="24"/>
        <v>0.40758507148127376</v>
      </c>
      <c r="I169" s="3">
        <f t="shared" si="25"/>
        <v>0</v>
      </c>
      <c r="J169" s="3">
        <f t="shared" si="26"/>
        <v>26.164830923319247</v>
      </c>
      <c r="K169">
        <v>0.40758507148127376</v>
      </c>
      <c r="L169">
        <v>0</v>
      </c>
      <c r="M169">
        <v>26.164830923319247</v>
      </c>
    </row>
    <row r="170" spans="1:13" x14ac:dyDescent="0.2">
      <c r="A170" t="s">
        <v>191</v>
      </c>
      <c r="B170" s="3">
        <f t="shared" si="22"/>
        <v>2025</v>
      </c>
      <c r="C170" s="3">
        <f t="shared" si="27"/>
        <v>1</v>
      </c>
      <c r="D170" s="3">
        <f t="shared" si="28"/>
        <v>7</v>
      </c>
      <c r="E170" s="3">
        <f t="shared" si="29"/>
        <v>23</v>
      </c>
      <c r="F170" s="4">
        <f t="shared" si="30"/>
        <v>45664.958333333336</v>
      </c>
      <c r="G170" s="3" t="str">
        <f t="shared" si="23"/>
        <v>Di</v>
      </c>
      <c r="H170" s="3">
        <f t="shared" si="24"/>
        <v>0.40758507148127376</v>
      </c>
      <c r="I170" s="3">
        <f t="shared" si="25"/>
        <v>0</v>
      </c>
      <c r="J170" s="3">
        <f t="shared" si="26"/>
        <v>26.298680097709873</v>
      </c>
      <c r="K170">
        <v>0.40758507148127376</v>
      </c>
      <c r="L170">
        <v>0</v>
      </c>
      <c r="M170">
        <v>26.298680097709873</v>
      </c>
    </row>
    <row r="171" spans="1:13" x14ac:dyDescent="0.2">
      <c r="A171" t="s">
        <v>192</v>
      </c>
      <c r="B171" s="3">
        <f t="shared" si="22"/>
        <v>2025</v>
      </c>
      <c r="C171" s="3">
        <f t="shared" si="27"/>
        <v>1</v>
      </c>
      <c r="D171" s="3">
        <f t="shared" si="28"/>
        <v>8</v>
      </c>
      <c r="E171" s="3">
        <f t="shared" si="29"/>
        <v>0</v>
      </c>
      <c r="F171" s="4">
        <f t="shared" si="30"/>
        <v>45665</v>
      </c>
      <c r="G171" s="3" t="str">
        <f t="shared" si="23"/>
        <v>Mi</v>
      </c>
      <c r="H171" s="3">
        <f t="shared" si="24"/>
        <v>0.40758507148126338</v>
      </c>
      <c r="I171" s="3">
        <f t="shared" si="25"/>
        <v>0</v>
      </c>
      <c r="J171" s="3">
        <f t="shared" si="26"/>
        <v>26.371918647034136</v>
      </c>
      <c r="K171">
        <v>0.40758507148126338</v>
      </c>
      <c r="L171">
        <v>0</v>
      </c>
      <c r="M171">
        <v>26.371918647034136</v>
      </c>
    </row>
    <row r="172" spans="1:13" x14ac:dyDescent="0.2">
      <c r="A172" t="s">
        <v>193</v>
      </c>
      <c r="B172" s="3">
        <f t="shared" si="22"/>
        <v>2025</v>
      </c>
      <c r="C172" s="3">
        <f t="shared" si="27"/>
        <v>1</v>
      </c>
      <c r="D172" s="3">
        <f t="shared" si="28"/>
        <v>8</v>
      </c>
      <c r="E172" s="3">
        <f t="shared" si="29"/>
        <v>1</v>
      </c>
      <c r="F172" s="4">
        <f t="shared" si="30"/>
        <v>45665.041666666664</v>
      </c>
      <c r="G172" s="3" t="str">
        <f t="shared" si="23"/>
        <v>Mi</v>
      </c>
      <c r="H172" s="3">
        <f t="shared" si="24"/>
        <v>0.40758507148126338</v>
      </c>
      <c r="I172" s="3">
        <f t="shared" si="25"/>
        <v>0</v>
      </c>
      <c r="J172" s="3">
        <f t="shared" si="26"/>
        <v>26.967112045378066</v>
      </c>
      <c r="K172">
        <v>0.40758507148126338</v>
      </c>
      <c r="L172">
        <v>0</v>
      </c>
      <c r="M172">
        <v>26.967112045378066</v>
      </c>
    </row>
    <row r="173" spans="1:13" x14ac:dyDescent="0.2">
      <c r="A173" t="s">
        <v>194</v>
      </c>
      <c r="B173" s="3">
        <f t="shared" si="22"/>
        <v>2025</v>
      </c>
      <c r="C173" s="3">
        <f t="shared" si="27"/>
        <v>1</v>
      </c>
      <c r="D173" s="3">
        <f t="shared" si="28"/>
        <v>8</v>
      </c>
      <c r="E173" s="3">
        <f t="shared" si="29"/>
        <v>2</v>
      </c>
      <c r="F173" s="4">
        <f t="shared" si="30"/>
        <v>45665.083333333336</v>
      </c>
      <c r="G173" s="3" t="str">
        <f t="shared" si="23"/>
        <v>Mi</v>
      </c>
      <c r="H173" s="3">
        <f t="shared" si="24"/>
        <v>0.40758507148126338</v>
      </c>
      <c r="I173" s="3">
        <f t="shared" si="25"/>
        <v>0</v>
      </c>
      <c r="J173" s="3">
        <f t="shared" si="26"/>
        <v>27.478846034770424</v>
      </c>
      <c r="K173">
        <v>0.40758507148126338</v>
      </c>
      <c r="L173">
        <v>0</v>
      </c>
      <c r="M173">
        <v>27.478846034770424</v>
      </c>
    </row>
    <row r="174" spans="1:13" x14ac:dyDescent="0.2">
      <c r="A174" t="s">
        <v>195</v>
      </c>
      <c r="B174" s="3">
        <f t="shared" si="22"/>
        <v>2025</v>
      </c>
      <c r="C174" s="3">
        <f t="shared" si="27"/>
        <v>1</v>
      </c>
      <c r="D174" s="3">
        <f t="shared" si="28"/>
        <v>8</v>
      </c>
      <c r="E174" s="3">
        <f t="shared" si="29"/>
        <v>3</v>
      </c>
      <c r="F174" s="4">
        <f t="shared" si="30"/>
        <v>45665.125</v>
      </c>
      <c r="G174" s="3" t="str">
        <f t="shared" si="23"/>
        <v>Mi</v>
      </c>
      <c r="H174" s="3">
        <f t="shared" si="24"/>
        <v>0.40758507148126338</v>
      </c>
      <c r="I174" s="3">
        <f t="shared" si="25"/>
        <v>0</v>
      </c>
      <c r="J174" s="3">
        <f t="shared" si="26"/>
        <v>28.131496235364502</v>
      </c>
      <c r="K174">
        <v>0.40758507148126338</v>
      </c>
      <c r="L174">
        <v>0</v>
      </c>
      <c r="M174">
        <v>28.131496235364502</v>
      </c>
    </row>
    <row r="175" spans="1:13" x14ac:dyDescent="0.2">
      <c r="A175" t="s">
        <v>196</v>
      </c>
      <c r="B175" s="3">
        <f t="shared" si="22"/>
        <v>2025</v>
      </c>
      <c r="C175" s="3">
        <f t="shared" si="27"/>
        <v>1</v>
      </c>
      <c r="D175" s="3">
        <f t="shared" si="28"/>
        <v>8</v>
      </c>
      <c r="E175" s="3">
        <f t="shared" si="29"/>
        <v>4</v>
      </c>
      <c r="F175" s="4">
        <f t="shared" si="30"/>
        <v>45665.166666666664</v>
      </c>
      <c r="G175" s="3" t="str">
        <f t="shared" si="23"/>
        <v>Mi</v>
      </c>
      <c r="H175" s="3">
        <f t="shared" si="24"/>
        <v>0.40758507148124856</v>
      </c>
      <c r="I175" s="3">
        <f t="shared" si="25"/>
        <v>0</v>
      </c>
      <c r="J175" s="3">
        <f t="shared" si="26"/>
        <v>28.314743736202573</v>
      </c>
      <c r="K175">
        <v>0.40758507148124856</v>
      </c>
      <c r="L175">
        <v>0</v>
      </c>
      <c r="M175">
        <v>28.314743736202573</v>
      </c>
    </row>
    <row r="176" spans="1:13" x14ac:dyDescent="0.2">
      <c r="A176" t="s">
        <v>197</v>
      </c>
      <c r="B176" s="3">
        <f t="shared" si="22"/>
        <v>2025</v>
      </c>
      <c r="C176" s="3">
        <f t="shared" si="27"/>
        <v>1</v>
      </c>
      <c r="D176" s="3">
        <f t="shared" si="28"/>
        <v>8</v>
      </c>
      <c r="E176" s="3">
        <f t="shared" si="29"/>
        <v>5</v>
      </c>
      <c r="F176" s="4">
        <f t="shared" si="30"/>
        <v>45665.208333333336</v>
      </c>
      <c r="G176" s="3" t="str">
        <f t="shared" si="23"/>
        <v>Mi</v>
      </c>
      <c r="H176" s="3">
        <f t="shared" si="24"/>
        <v>0.47580014620614358</v>
      </c>
      <c r="I176" s="3">
        <f t="shared" si="25"/>
        <v>0</v>
      </c>
      <c r="J176" s="3">
        <f t="shared" si="26"/>
        <v>27.749049712396097</v>
      </c>
      <c r="K176">
        <v>0.47580014620614358</v>
      </c>
      <c r="L176">
        <v>0</v>
      </c>
      <c r="M176">
        <v>27.749049712396097</v>
      </c>
    </row>
    <row r="177" spans="1:13" x14ac:dyDescent="0.2">
      <c r="A177" t="s">
        <v>198</v>
      </c>
      <c r="B177" s="3">
        <f t="shared" si="22"/>
        <v>2025</v>
      </c>
      <c r="C177" s="3">
        <f t="shared" si="27"/>
        <v>1</v>
      </c>
      <c r="D177" s="3">
        <f t="shared" si="28"/>
        <v>8</v>
      </c>
      <c r="E177" s="3">
        <f t="shared" si="29"/>
        <v>6</v>
      </c>
      <c r="F177" s="4">
        <f t="shared" si="30"/>
        <v>45665.25</v>
      </c>
      <c r="G177" s="3" t="str">
        <f t="shared" si="23"/>
        <v>Mi</v>
      </c>
      <c r="H177" s="3">
        <f t="shared" si="24"/>
        <v>0.68215074724895275</v>
      </c>
      <c r="I177" s="3">
        <f t="shared" si="25"/>
        <v>0</v>
      </c>
      <c r="J177" s="3">
        <f t="shared" si="26"/>
        <v>27.837245713591599</v>
      </c>
      <c r="K177">
        <v>0.68215074724895275</v>
      </c>
      <c r="L177">
        <v>0</v>
      </c>
      <c r="M177">
        <v>27.837245713591599</v>
      </c>
    </row>
    <row r="178" spans="1:13" x14ac:dyDescent="0.2">
      <c r="A178" t="s">
        <v>199</v>
      </c>
      <c r="B178" s="3">
        <f t="shared" si="22"/>
        <v>2025</v>
      </c>
      <c r="C178" s="3">
        <f t="shared" si="27"/>
        <v>1</v>
      </c>
      <c r="D178" s="3">
        <f t="shared" si="28"/>
        <v>8</v>
      </c>
      <c r="E178" s="3">
        <f t="shared" si="29"/>
        <v>7</v>
      </c>
      <c r="F178" s="4">
        <f t="shared" si="30"/>
        <v>45665.291666666664</v>
      </c>
      <c r="G178" s="3" t="str">
        <f t="shared" si="23"/>
        <v>Mi</v>
      </c>
      <c r="H178" s="3">
        <f t="shared" si="24"/>
        <v>1.1579508934550953</v>
      </c>
      <c r="I178" s="3">
        <f t="shared" si="25"/>
        <v>0</v>
      </c>
      <c r="J178" s="3">
        <f t="shared" si="26"/>
        <v>25.995665621949165</v>
      </c>
      <c r="K178">
        <v>1.1579508934550953</v>
      </c>
      <c r="L178">
        <v>0</v>
      </c>
      <c r="M178">
        <v>25.995665621949165</v>
      </c>
    </row>
    <row r="179" spans="1:13" x14ac:dyDescent="0.2">
      <c r="A179" t="s">
        <v>200</v>
      </c>
      <c r="B179" s="3">
        <f t="shared" si="22"/>
        <v>2025</v>
      </c>
      <c r="C179" s="3">
        <f t="shared" si="27"/>
        <v>1</v>
      </c>
      <c r="D179" s="3">
        <f t="shared" si="28"/>
        <v>8</v>
      </c>
      <c r="E179" s="3">
        <f t="shared" si="29"/>
        <v>8</v>
      </c>
      <c r="F179" s="4">
        <f t="shared" si="30"/>
        <v>45665.333333333336</v>
      </c>
      <c r="G179" s="3" t="str">
        <f t="shared" si="23"/>
        <v>Mi</v>
      </c>
      <c r="H179" s="3">
        <f t="shared" si="24"/>
        <v>1.9253704841101689</v>
      </c>
      <c r="I179" s="3">
        <f t="shared" si="25"/>
        <v>0</v>
      </c>
      <c r="J179" s="3">
        <f t="shared" si="26"/>
        <v>23.580183709806995</v>
      </c>
      <c r="K179">
        <v>1.9253704841101689</v>
      </c>
      <c r="L179">
        <v>0</v>
      </c>
      <c r="M179">
        <v>23.580183709806995</v>
      </c>
    </row>
    <row r="180" spans="1:13" x14ac:dyDescent="0.2">
      <c r="A180" t="s">
        <v>201</v>
      </c>
      <c r="B180" s="3">
        <f t="shared" si="22"/>
        <v>2025</v>
      </c>
      <c r="C180" s="3">
        <f t="shared" si="27"/>
        <v>1</v>
      </c>
      <c r="D180" s="3">
        <f t="shared" si="28"/>
        <v>8</v>
      </c>
      <c r="E180" s="3">
        <f t="shared" si="29"/>
        <v>9</v>
      </c>
      <c r="F180" s="4">
        <f t="shared" si="30"/>
        <v>45665.375</v>
      </c>
      <c r="G180" s="3" t="str">
        <f t="shared" si="23"/>
        <v>Mi</v>
      </c>
      <c r="H180" s="3">
        <f t="shared" si="24"/>
        <v>2.7951126868525744</v>
      </c>
      <c r="I180" s="3">
        <f t="shared" si="25"/>
        <v>0</v>
      </c>
      <c r="J180" s="3">
        <f t="shared" si="26"/>
        <v>12.958601505664543</v>
      </c>
      <c r="K180">
        <v>2.7951126868525744</v>
      </c>
      <c r="L180">
        <v>0</v>
      </c>
      <c r="M180">
        <v>12.958601505664543</v>
      </c>
    </row>
    <row r="181" spans="1:13" x14ac:dyDescent="0.2">
      <c r="A181" t="s">
        <v>202</v>
      </c>
      <c r="B181" s="3">
        <f t="shared" si="22"/>
        <v>2025</v>
      </c>
      <c r="C181" s="3">
        <f t="shared" si="27"/>
        <v>1</v>
      </c>
      <c r="D181" s="3">
        <f t="shared" si="28"/>
        <v>8</v>
      </c>
      <c r="E181" s="3">
        <f t="shared" si="29"/>
        <v>10</v>
      </c>
      <c r="F181" s="4">
        <f t="shared" si="30"/>
        <v>45665.416666666664</v>
      </c>
      <c r="G181" s="3" t="str">
        <f t="shared" si="23"/>
        <v>Mi</v>
      </c>
      <c r="H181" s="3">
        <f t="shared" si="24"/>
        <v>3.6938462963530805</v>
      </c>
      <c r="I181" s="3">
        <f t="shared" si="25"/>
        <v>0</v>
      </c>
      <c r="J181" s="3">
        <f t="shared" si="26"/>
        <v>9.4977584639726604</v>
      </c>
      <c r="K181">
        <v>3.6938462963530805</v>
      </c>
      <c r="L181">
        <v>0</v>
      </c>
      <c r="M181">
        <v>9.4977584639726604</v>
      </c>
    </row>
    <row r="182" spans="1:13" x14ac:dyDescent="0.2">
      <c r="A182" t="s">
        <v>203</v>
      </c>
      <c r="B182" s="3">
        <f t="shared" si="22"/>
        <v>2025</v>
      </c>
      <c r="C182" s="3">
        <f t="shared" si="27"/>
        <v>1</v>
      </c>
      <c r="D182" s="3">
        <f t="shared" si="28"/>
        <v>8</v>
      </c>
      <c r="E182" s="3">
        <f t="shared" si="29"/>
        <v>11</v>
      </c>
      <c r="F182" s="4">
        <f t="shared" si="30"/>
        <v>45665.458333333336</v>
      </c>
      <c r="G182" s="3" t="str">
        <f t="shared" si="23"/>
        <v>Mi</v>
      </c>
      <c r="H182" s="3">
        <f t="shared" si="24"/>
        <v>3.3357171540473738</v>
      </c>
      <c r="I182" s="3">
        <f t="shared" si="25"/>
        <v>0</v>
      </c>
      <c r="J182" s="3">
        <f t="shared" si="26"/>
        <v>9.5623814642124785</v>
      </c>
      <c r="K182">
        <v>3.3357171540473738</v>
      </c>
      <c r="L182">
        <v>0</v>
      </c>
      <c r="M182">
        <v>9.5623814642124785</v>
      </c>
    </row>
    <row r="183" spans="1:13" x14ac:dyDescent="0.2">
      <c r="A183" t="s">
        <v>204</v>
      </c>
      <c r="B183" s="3">
        <f t="shared" si="22"/>
        <v>2025</v>
      </c>
      <c r="C183" s="3">
        <f t="shared" si="27"/>
        <v>1</v>
      </c>
      <c r="D183" s="3">
        <f t="shared" si="28"/>
        <v>8</v>
      </c>
      <c r="E183" s="3">
        <f t="shared" si="29"/>
        <v>12</v>
      </c>
      <c r="F183" s="4">
        <f t="shared" si="30"/>
        <v>45665.5</v>
      </c>
      <c r="G183" s="3" t="str">
        <f t="shared" si="23"/>
        <v>Mi</v>
      </c>
      <c r="H183" s="3">
        <f t="shared" si="24"/>
        <v>2.3772953541625967</v>
      </c>
      <c r="I183" s="3">
        <f t="shared" si="25"/>
        <v>0</v>
      </c>
      <c r="J183" s="3">
        <f t="shared" si="26"/>
        <v>11.565695827607604</v>
      </c>
      <c r="K183">
        <v>2.3772953541625967</v>
      </c>
      <c r="L183">
        <v>0</v>
      </c>
      <c r="M183">
        <v>11.565695827607604</v>
      </c>
    </row>
    <row r="184" spans="1:13" x14ac:dyDescent="0.2">
      <c r="A184" t="s">
        <v>205</v>
      </c>
      <c r="B184" s="3">
        <f t="shared" si="22"/>
        <v>2025</v>
      </c>
      <c r="C184" s="3">
        <f t="shared" si="27"/>
        <v>1</v>
      </c>
      <c r="D184" s="3">
        <f t="shared" si="28"/>
        <v>8</v>
      </c>
      <c r="E184" s="3">
        <f t="shared" si="29"/>
        <v>13</v>
      </c>
      <c r="F184" s="4">
        <f t="shared" si="30"/>
        <v>45665.541666666664</v>
      </c>
      <c r="G184" s="3" t="str">
        <f t="shared" si="23"/>
        <v>Mi</v>
      </c>
      <c r="H184" s="3">
        <f t="shared" si="24"/>
        <v>2.3431878168001514</v>
      </c>
      <c r="I184" s="3">
        <f t="shared" si="25"/>
        <v>0</v>
      </c>
      <c r="J184" s="3">
        <f t="shared" si="26"/>
        <v>11.863859988567336</v>
      </c>
      <c r="K184">
        <v>2.3431878168001514</v>
      </c>
      <c r="L184">
        <v>0</v>
      </c>
      <c r="M184">
        <v>11.863859988567336</v>
      </c>
    </row>
    <row r="185" spans="1:13" x14ac:dyDescent="0.2">
      <c r="A185" t="s">
        <v>206</v>
      </c>
      <c r="B185" s="3">
        <f t="shared" si="22"/>
        <v>2025</v>
      </c>
      <c r="C185" s="3">
        <f t="shared" si="27"/>
        <v>1</v>
      </c>
      <c r="D185" s="3">
        <f t="shared" si="28"/>
        <v>8</v>
      </c>
      <c r="E185" s="3">
        <f t="shared" si="29"/>
        <v>14</v>
      </c>
      <c r="F185" s="4">
        <f t="shared" si="30"/>
        <v>45665.583333333336</v>
      </c>
      <c r="G185" s="3" t="str">
        <f t="shared" si="23"/>
        <v>Mi</v>
      </c>
      <c r="H185" s="3">
        <f t="shared" si="24"/>
        <v>2.6910846978971183</v>
      </c>
      <c r="I185" s="3">
        <f t="shared" si="25"/>
        <v>0</v>
      </c>
      <c r="J185" s="3">
        <f t="shared" si="26"/>
        <v>12.078073609600924</v>
      </c>
      <c r="K185">
        <v>2.6910846978971183</v>
      </c>
      <c r="L185">
        <v>0</v>
      </c>
      <c r="M185">
        <v>12.078073609600924</v>
      </c>
    </row>
    <row r="186" spans="1:13" x14ac:dyDescent="0.2">
      <c r="A186" t="s">
        <v>207</v>
      </c>
      <c r="B186" s="3">
        <f t="shared" si="22"/>
        <v>2025</v>
      </c>
      <c r="C186" s="3">
        <f t="shared" si="27"/>
        <v>1</v>
      </c>
      <c r="D186" s="3">
        <f t="shared" si="28"/>
        <v>8</v>
      </c>
      <c r="E186" s="3">
        <f t="shared" si="29"/>
        <v>15</v>
      </c>
      <c r="F186" s="4">
        <f t="shared" si="30"/>
        <v>45665.625</v>
      </c>
      <c r="G186" s="3" t="str">
        <f t="shared" si="23"/>
        <v>Mi</v>
      </c>
      <c r="H186" s="3">
        <f t="shared" si="24"/>
        <v>2.3653577160857457</v>
      </c>
      <c r="I186" s="3">
        <f t="shared" si="25"/>
        <v>0</v>
      </c>
      <c r="J186" s="3">
        <f t="shared" si="26"/>
        <v>12.599610649153249</v>
      </c>
      <c r="K186">
        <v>2.3653577160857457</v>
      </c>
      <c r="L186">
        <v>0</v>
      </c>
      <c r="M186">
        <v>12.599610649153249</v>
      </c>
    </row>
    <row r="187" spans="1:13" x14ac:dyDescent="0.2">
      <c r="A187" t="s">
        <v>208</v>
      </c>
      <c r="B187" s="3">
        <f t="shared" si="22"/>
        <v>2025</v>
      </c>
      <c r="C187" s="3">
        <f t="shared" si="27"/>
        <v>1</v>
      </c>
      <c r="D187" s="3">
        <f t="shared" si="28"/>
        <v>8</v>
      </c>
      <c r="E187" s="3">
        <f t="shared" si="29"/>
        <v>16</v>
      </c>
      <c r="F187" s="4">
        <f t="shared" si="30"/>
        <v>45665.666666666664</v>
      </c>
      <c r="G187" s="3" t="str">
        <f t="shared" si="23"/>
        <v>Mi</v>
      </c>
      <c r="H187" s="3">
        <f t="shared" si="24"/>
        <v>1.7002607375180134</v>
      </c>
      <c r="I187" s="3">
        <f t="shared" si="25"/>
        <v>0</v>
      </c>
      <c r="J187" s="3">
        <f t="shared" si="26"/>
        <v>19.735302764187622</v>
      </c>
      <c r="K187">
        <v>1.7002607375180134</v>
      </c>
      <c r="L187">
        <v>0</v>
      </c>
      <c r="M187">
        <v>19.735302764187622</v>
      </c>
    </row>
    <row r="188" spans="1:13" x14ac:dyDescent="0.2">
      <c r="A188" t="s">
        <v>209</v>
      </c>
      <c r="B188" s="3">
        <f t="shared" si="22"/>
        <v>2025</v>
      </c>
      <c r="C188" s="3">
        <f t="shared" si="27"/>
        <v>1</v>
      </c>
      <c r="D188" s="3">
        <f t="shared" si="28"/>
        <v>8</v>
      </c>
      <c r="E188" s="3">
        <f t="shared" si="29"/>
        <v>17</v>
      </c>
      <c r="F188" s="4">
        <f t="shared" si="30"/>
        <v>45665.708333333336</v>
      </c>
      <c r="G188" s="3" t="str">
        <f t="shared" si="23"/>
        <v>Mi</v>
      </c>
      <c r="H188" s="3">
        <f t="shared" si="24"/>
        <v>0.71796366147952217</v>
      </c>
      <c r="I188" s="3">
        <f t="shared" si="25"/>
        <v>0</v>
      </c>
      <c r="J188" s="3">
        <f t="shared" si="26"/>
        <v>25.205827460184629</v>
      </c>
      <c r="K188">
        <v>0.71796366147952217</v>
      </c>
      <c r="L188">
        <v>0</v>
      </c>
      <c r="M188">
        <v>25.205827460184629</v>
      </c>
    </row>
    <row r="189" spans="1:13" x14ac:dyDescent="0.2">
      <c r="A189" t="s">
        <v>210</v>
      </c>
      <c r="B189" s="3">
        <f t="shared" si="22"/>
        <v>2025</v>
      </c>
      <c r="C189" s="3">
        <f t="shared" si="27"/>
        <v>1</v>
      </c>
      <c r="D189" s="3">
        <f t="shared" si="28"/>
        <v>8</v>
      </c>
      <c r="E189" s="3">
        <f t="shared" si="29"/>
        <v>18</v>
      </c>
      <c r="F189" s="4">
        <f t="shared" si="30"/>
        <v>45665.75</v>
      </c>
      <c r="G189" s="3" t="str">
        <f t="shared" si="23"/>
        <v>Mi</v>
      </c>
      <c r="H189" s="3">
        <f t="shared" si="24"/>
        <v>0.40758507148127376</v>
      </c>
      <c r="I189" s="3">
        <f t="shared" si="25"/>
        <v>0</v>
      </c>
      <c r="J189" s="3">
        <f t="shared" si="26"/>
        <v>26.512672612788968</v>
      </c>
      <c r="K189">
        <v>0.40758507148127376</v>
      </c>
      <c r="L189">
        <v>0</v>
      </c>
      <c r="M189">
        <v>26.512672612788968</v>
      </c>
    </row>
    <row r="190" spans="1:13" x14ac:dyDescent="0.2">
      <c r="A190" t="s">
        <v>211</v>
      </c>
      <c r="B190" s="3">
        <f t="shared" si="22"/>
        <v>2025</v>
      </c>
      <c r="C190" s="3">
        <f t="shared" si="27"/>
        <v>1</v>
      </c>
      <c r="D190" s="3">
        <f t="shared" si="28"/>
        <v>8</v>
      </c>
      <c r="E190" s="3">
        <f t="shared" si="29"/>
        <v>19</v>
      </c>
      <c r="F190" s="4">
        <f t="shared" si="30"/>
        <v>45665.791666666664</v>
      </c>
      <c r="G190" s="3" t="str">
        <f t="shared" si="23"/>
        <v>Mi</v>
      </c>
      <c r="H190" s="3">
        <f t="shared" si="24"/>
        <v>0.40758507148127376</v>
      </c>
      <c r="I190" s="3">
        <f t="shared" si="25"/>
        <v>0</v>
      </c>
      <c r="J190" s="3">
        <f t="shared" si="26"/>
        <v>26.402928950227597</v>
      </c>
      <c r="K190">
        <v>0.40758507148127376</v>
      </c>
      <c r="L190">
        <v>0</v>
      </c>
      <c r="M190">
        <v>26.402928950227597</v>
      </c>
    </row>
    <row r="191" spans="1:13" x14ac:dyDescent="0.2">
      <c r="A191" t="s">
        <v>212</v>
      </c>
      <c r="B191" s="3">
        <f t="shared" si="22"/>
        <v>2025</v>
      </c>
      <c r="C191" s="3">
        <f t="shared" si="27"/>
        <v>1</v>
      </c>
      <c r="D191" s="3">
        <f t="shared" si="28"/>
        <v>8</v>
      </c>
      <c r="E191" s="3">
        <f t="shared" si="29"/>
        <v>20</v>
      </c>
      <c r="F191" s="4">
        <f t="shared" si="30"/>
        <v>45665.833333333336</v>
      </c>
      <c r="G191" s="3" t="str">
        <f t="shared" si="23"/>
        <v>Mi</v>
      </c>
      <c r="H191" s="3">
        <f t="shared" si="24"/>
        <v>0.40758507148127376</v>
      </c>
      <c r="I191" s="3">
        <f t="shared" si="25"/>
        <v>0</v>
      </c>
      <c r="J191" s="3">
        <f t="shared" si="26"/>
        <v>26.742310011824934</v>
      </c>
      <c r="K191">
        <v>0.40758507148127376</v>
      </c>
      <c r="L191">
        <v>0</v>
      </c>
      <c r="M191">
        <v>26.742310011824934</v>
      </c>
    </row>
    <row r="192" spans="1:13" x14ac:dyDescent="0.2">
      <c r="A192" t="s">
        <v>213</v>
      </c>
      <c r="B192" s="3">
        <f t="shared" si="22"/>
        <v>2025</v>
      </c>
      <c r="C192" s="3">
        <f t="shared" si="27"/>
        <v>1</v>
      </c>
      <c r="D192" s="3">
        <f t="shared" si="28"/>
        <v>8</v>
      </c>
      <c r="E192" s="3">
        <f t="shared" si="29"/>
        <v>21</v>
      </c>
      <c r="F192" s="4">
        <f t="shared" si="30"/>
        <v>45665.875</v>
      </c>
      <c r="G192" s="3" t="str">
        <f t="shared" si="23"/>
        <v>Mi</v>
      </c>
      <c r="H192" s="3">
        <f t="shared" si="24"/>
        <v>0.40758507148127376</v>
      </c>
      <c r="I192" s="3">
        <f t="shared" si="25"/>
        <v>0</v>
      </c>
      <c r="J192" s="3">
        <f t="shared" si="26"/>
        <v>27.349692274906197</v>
      </c>
      <c r="K192">
        <v>0.40758507148127376</v>
      </c>
      <c r="L192">
        <v>0</v>
      </c>
      <c r="M192">
        <v>27.349692274906197</v>
      </c>
    </row>
    <row r="193" spans="1:13" x14ac:dyDescent="0.2">
      <c r="A193" t="s">
        <v>214</v>
      </c>
      <c r="B193" s="3">
        <f t="shared" si="22"/>
        <v>2025</v>
      </c>
      <c r="C193" s="3">
        <f t="shared" si="27"/>
        <v>1</v>
      </c>
      <c r="D193" s="3">
        <f t="shared" si="28"/>
        <v>8</v>
      </c>
      <c r="E193" s="3">
        <f t="shared" si="29"/>
        <v>22</v>
      </c>
      <c r="F193" s="4">
        <f t="shared" si="30"/>
        <v>45665.916666666664</v>
      </c>
      <c r="G193" s="3" t="str">
        <f t="shared" si="23"/>
        <v>Mi</v>
      </c>
      <c r="H193" s="3">
        <f t="shared" si="24"/>
        <v>0.40758507148127376</v>
      </c>
      <c r="I193" s="3">
        <f t="shared" si="25"/>
        <v>0</v>
      </c>
      <c r="J193" s="3">
        <f t="shared" si="26"/>
        <v>27.950733061005412</v>
      </c>
      <c r="K193">
        <v>0.40758507148127376</v>
      </c>
      <c r="L193">
        <v>0</v>
      </c>
      <c r="M193">
        <v>27.950733061005412</v>
      </c>
    </row>
    <row r="194" spans="1:13" x14ac:dyDescent="0.2">
      <c r="A194" t="s">
        <v>215</v>
      </c>
      <c r="B194" s="3">
        <f t="shared" si="22"/>
        <v>2025</v>
      </c>
      <c r="C194" s="3">
        <f t="shared" si="27"/>
        <v>1</v>
      </c>
      <c r="D194" s="3">
        <f t="shared" si="28"/>
        <v>8</v>
      </c>
      <c r="E194" s="3">
        <f t="shared" si="29"/>
        <v>23</v>
      </c>
      <c r="F194" s="4">
        <f t="shared" si="30"/>
        <v>45665.958333333336</v>
      </c>
      <c r="G194" s="3" t="str">
        <f t="shared" si="23"/>
        <v>Mi</v>
      </c>
      <c r="H194" s="3">
        <f t="shared" si="24"/>
        <v>0.40758507148127376</v>
      </c>
      <c r="I194" s="3">
        <f t="shared" si="25"/>
        <v>0</v>
      </c>
      <c r="J194" s="3">
        <f t="shared" si="26"/>
        <v>28.453428364200271</v>
      </c>
      <c r="K194">
        <v>0.40758507148127376</v>
      </c>
      <c r="L194">
        <v>0</v>
      </c>
      <c r="M194">
        <v>28.453428364200271</v>
      </c>
    </row>
    <row r="195" spans="1:13" x14ac:dyDescent="0.2">
      <c r="A195" t="s">
        <v>216</v>
      </c>
      <c r="B195" s="3">
        <f t="shared" si="22"/>
        <v>2025</v>
      </c>
      <c r="C195" s="3">
        <f t="shared" si="27"/>
        <v>1</v>
      </c>
      <c r="D195" s="3">
        <f t="shared" si="28"/>
        <v>9</v>
      </c>
      <c r="E195" s="3">
        <f t="shared" si="29"/>
        <v>0</v>
      </c>
      <c r="F195" s="4">
        <f t="shared" si="30"/>
        <v>45666</v>
      </c>
      <c r="G195" s="3" t="str">
        <f t="shared" si="23"/>
        <v>Do</v>
      </c>
      <c r="H195" s="3">
        <f t="shared" si="24"/>
        <v>0.40758507148126338</v>
      </c>
      <c r="I195" s="3">
        <f t="shared" si="25"/>
        <v>0</v>
      </c>
      <c r="J195" s="3">
        <f t="shared" si="26"/>
        <v>29.086394733072883</v>
      </c>
      <c r="K195">
        <v>0.40758507148126338</v>
      </c>
      <c r="L195">
        <v>0</v>
      </c>
      <c r="M195">
        <v>29.086394733072883</v>
      </c>
    </row>
    <row r="196" spans="1:13" x14ac:dyDescent="0.2">
      <c r="A196" t="s">
        <v>217</v>
      </c>
      <c r="B196" s="3">
        <f t="shared" ref="B196:B259" si="31">LEFT(A196,4)*1</f>
        <v>2025</v>
      </c>
      <c r="C196" s="3">
        <f t="shared" si="27"/>
        <v>1</v>
      </c>
      <c r="D196" s="3">
        <f t="shared" si="28"/>
        <v>9</v>
      </c>
      <c r="E196" s="3">
        <f t="shared" si="29"/>
        <v>1</v>
      </c>
      <c r="F196" s="4">
        <f t="shared" si="30"/>
        <v>45666.041666666664</v>
      </c>
      <c r="G196" s="3" t="str">
        <f t="shared" ref="G196:G259" si="32">TEXT(F196,"TTT")</f>
        <v>Do</v>
      </c>
      <c r="H196" s="3">
        <f t="shared" ref="H196:H259" si="33">INDEX($P$4:$V$27,MATCH($E196,$O$4:$O$27,0),MATCH($G196,$P$3:$V$3,0))*K196</f>
        <v>0.40758507148126338</v>
      </c>
      <c r="I196" s="3">
        <f t="shared" ref="I196:I259" si="34">INDEX($Y$4:$AE$27,MATCH($E196,$X$4:$X$27,0),MATCH($G196,$Y$3:$AE$3,0))*L196</f>
        <v>0</v>
      </c>
      <c r="J196" s="3">
        <f t="shared" ref="J196:J259" si="35">INDEX($AH$4:$AN$27,MATCH($E196,$AG$4:$AG$27,0),MATCH($G196,$AH$3:$AN$3,0))*M196</f>
        <v>31.147133738057661</v>
      </c>
      <c r="K196">
        <v>0.40758507148126338</v>
      </c>
      <c r="L196">
        <v>0</v>
      </c>
      <c r="M196">
        <v>31.147133738057661</v>
      </c>
    </row>
    <row r="197" spans="1:13" x14ac:dyDescent="0.2">
      <c r="A197" t="s">
        <v>218</v>
      </c>
      <c r="B197" s="3">
        <f t="shared" si="31"/>
        <v>2025</v>
      </c>
      <c r="C197" s="3">
        <f t="shared" si="27"/>
        <v>1</v>
      </c>
      <c r="D197" s="3">
        <f t="shared" si="28"/>
        <v>9</v>
      </c>
      <c r="E197" s="3">
        <f t="shared" si="29"/>
        <v>2</v>
      </c>
      <c r="F197" s="4">
        <f t="shared" si="30"/>
        <v>45666.083333333336</v>
      </c>
      <c r="G197" s="3" t="str">
        <f t="shared" si="32"/>
        <v>Do</v>
      </c>
      <c r="H197" s="3">
        <f t="shared" si="33"/>
        <v>0.40758507148126338</v>
      </c>
      <c r="I197" s="3">
        <f t="shared" si="34"/>
        <v>0</v>
      </c>
      <c r="J197" s="3">
        <f t="shared" si="35"/>
        <v>31.99293594085281</v>
      </c>
      <c r="K197">
        <v>0.40758507148126338</v>
      </c>
      <c r="L197">
        <v>0</v>
      </c>
      <c r="M197">
        <v>31.99293594085281</v>
      </c>
    </row>
    <row r="198" spans="1:13" x14ac:dyDescent="0.2">
      <c r="A198" t="s">
        <v>219</v>
      </c>
      <c r="B198" s="3">
        <f t="shared" si="31"/>
        <v>2025</v>
      </c>
      <c r="C198" s="3">
        <f t="shared" si="27"/>
        <v>1</v>
      </c>
      <c r="D198" s="3">
        <f t="shared" si="28"/>
        <v>9</v>
      </c>
      <c r="E198" s="3">
        <f t="shared" si="29"/>
        <v>3</v>
      </c>
      <c r="F198" s="4">
        <f t="shared" si="30"/>
        <v>45666.125</v>
      </c>
      <c r="G198" s="3" t="str">
        <f t="shared" si="32"/>
        <v>Do</v>
      </c>
      <c r="H198" s="3">
        <f t="shared" si="33"/>
        <v>0.40758507148126338</v>
      </c>
      <c r="I198" s="3">
        <f t="shared" si="34"/>
        <v>0</v>
      </c>
      <c r="J198" s="3">
        <f t="shared" si="35"/>
        <v>30.003524583090321</v>
      </c>
      <c r="K198">
        <v>0.40758507148126338</v>
      </c>
      <c r="L198">
        <v>0</v>
      </c>
      <c r="M198">
        <v>30.003524583090321</v>
      </c>
    </row>
    <row r="199" spans="1:13" x14ac:dyDescent="0.2">
      <c r="A199" t="s">
        <v>220</v>
      </c>
      <c r="B199" s="3">
        <f t="shared" si="31"/>
        <v>2025</v>
      </c>
      <c r="C199" s="3">
        <f t="shared" si="27"/>
        <v>1</v>
      </c>
      <c r="D199" s="3">
        <f t="shared" si="28"/>
        <v>9</v>
      </c>
      <c r="E199" s="3">
        <f t="shared" si="29"/>
        <v>4</v>
      </c>
      <c r="F199" s="4">
        <f t="shared" si="30"/>
        <v>45666.166666666664</v>
      </c>
      <c r="G199" s="3" t="str">
        <f t="shared" si="32"/>
        <v>Do</v>
      </c>
      <c r="H199" s="3">
        <f t="shared" si="33"/>
        <v>0.40758507148124856</v>
      </c>
      <c r="I199" s="3">
        <f t="shared" si="34"/>
        <v>0</v>
      </c>
      <c r="J199" s="3">
        <f t="shared" si="35"/>
        <v>28.994509599533785</v>
      </c>
      <c r="K199">
        <v>0.40758507148124856</v>
      </c>
      <c r="L199">
        <v>0</v>
      </c>
      <c r="M199">
        <v>28.994509599533785</v>
      </c>
    </row>
    <row r="200" spans="1:13" x14ac:dyDescent="0.2">
      <c r="A200" t="s">
        <v>221</v>
      </c>
      <c r="B200" s="3">
        <f t="shared" si="31"/>
        <v>2025</v>
      </c>
      <c r="C200" s="3">
        <f t="shared" si="27"/>
        <v>1</v>
      </c>
      <c r="D200" s="3">
        <f t="shared" si="28"/>
        <v>9</v>
      </c>
      <c r="E200" s="3">
        <f t="shared" si="29"/>
        <v>5</v>
      </c>
      <c r="F200" s="4">
        <f t="shared" si="30"/>
        <v>45666.208333333336</v>
      </c>
      <c r="G200" s="3" t="str">
        <f t="shared" si="32"/>
        <v>Do</v>
      </c>
      <c r="H200" s="3">
        <f t="shared" si="33"/>
        <v>0.47580014620614358</v>
      </c>
      <c r="I200" s="3">
        <f t="shared" si="34"/>
        <v>0</v>
      </c>
      <c r="J200" s="3">
        <f t="shared" si="35"/>
        <v>29.335018926210175</v>
      </c>
      <c r="K200">
        <v>0.47580014620614358</v>
      </c>
      <c r="L200">
        <v>0</v>
      </c>
      <c r="M200">
        <v>29.335018926210175</v>
      </c>
    </row>
    <row r="201" spans="1:13" x14ac:dyDescent="0.2">
      <c r="A201" t="s">
        <v>222</v>
      </c>
      <c r="B201" s="3">
        <f t="shared" si="31"/>
        <v>2025</v>
      </c>
      <c r="C201" s="3">
        <f t="shared" si="27"/>
        <v>1</v>
      </c>
      <c r="D201" s="3">
        <f t="shared" si="28"/>
        <v>9</v>
      </c>
      <c r="E201" s="3">
        <f t="shared" si="29"/>
        <v>6</v>
      </c>
      <c r="F201" s="4">
        <f t="shared" si="30"/>
        <v>45666.25</v>
      </c>
      <c r="G201" s="3" t="str">
        <f t="shared" si="32"/>
        <v>Do</v>
      </c>
      <c r="H201" s="3">
        <f t="shared" si="33"/>
        <v>0.68215074724895275</v>
      </c>
      <c r="I201" s="3">
        <f t="shared" si="34"/>
        <v>0</v>
      </c>
      <c r="J201" s="3">
        <f t="shared" si="35"/>
        <v>29.260354192455353</v>
      </c>
      <c r="K201">
        <v>0.68215074724895275</v>
      </c>
      <c r="L201">
        <v>0</v>
      </c>
      <c r="M201">
        <v>29.260354192455353</v>
      </c>
    </row>
    <row r="202" spans="1:13" x14ac:dyDescent="0.2">
      <c r="A202" t="s">
        <v>223</v>
      </c>
      <c r="B202" s="3">
        <f t="shared" si="31"/>
        <v>2025</v>
      </c>
      <c r="C202" s="3">
        <f t="shared" si="27"/>
        <v>1</v>
      </c>
      <c r="D202" s="3">
        <f t="shared" si="28"/>
        <v>9</v>
      </c>
      <c r="E202" s="3">
        <f t="shared" si="29"/>
        <v>7</v>
      </c>
      <c r="F202" s="4">
        <f t="shared" si="30"/>
        <v>45666.291666666664</v>
      </c>
      <c r="G202" s="3" t="str">
        <f t="shared" si="32"/>
        <v>Do</v>
      </c>
      <c r="H202" s="3">
        <f t="shared" si="33"/>
        <v>1.1579508934550951</v>
      </c>
      <c r="I202" s="3">
        <f t="shared" si="34"/>
        <v>0</v>
      </c>
      <c r="J202" s="3">
        <f t="shared" si="35"/>
        <v>27.259125693169022</v>
      </c>
      <c r="K202">
        <v>1.1579508934550951</v>
      </c>
      <c r="L202">
        <v>0</v>
      </c>
      <c r="M202">
        <v>27.259125693169022</v>
      </c>
    </row>
    <row r="203" spans="1:13" x14ac:dyDescent="0.2">
      <c r="A203" t="s">
        <v>224</v>
      </c>
      <c r="B203" s="3">
        <f t="shared" si="31"/>
        <v>2025</v>
      </c>
      <c r="C203" s="3">
        <f t="shared" si="27"/>
        <v>1</v>
      </c>
      <c r="D203" s="3">
        <f t="shared" si="28"/>
        <v>9</v>
      </c>
      <c r="E203" s="3">
        <f t="shared" si="29"/>
        <v>8</v>
      </c>
      <c r="F203" s="4">
        <f t="shared" si="30"/>
        <v>45666.333333333336</v>
      </c>
      <c r="G203" s="3" t="str">
        <f t="shared" si="32"/>
        <v>Do</v>
      </c>
      <c r="H203" s="3">
        <f t="shared" si="33"/>
        <v>1.9253704841101693</v>
      </c>
      <c r="I203" s="3">
        <f t="shared" si="34"/>
        <v>0</v>
      </c>
      <c r="J203" s="3">
        <f t="shared" si="35"/>
        <v>24.108888770803645</v>
      </c>
      <c r="K203">
        <v>1.9253704841101693</v>
      </c>
      <c r="L203">
        <v>0</v>
      </c>
      <c r="M203">
        <v>24.108888770803645</v>
      </c>
    </row>
    <row r="204" spans="1:13" x14ac:dyDescent="0.2">
      <c r="A204" t="s">
        <v>225</v>
      </c>
      <c r="B204" s="3">
        <f t="shared" si="31"/>
        <v>2025</v>
      </c>
      <c r="C204" s="3">
        <f t="shared" si="27"/>
        <v>1</v>
      </c>
      <c r="D204" s="3">
        <f t="shared" si="28"/>
        <v>9</v>
      </c>
      <c r="E204" s="3">
        <f t="shared" si="29"/>
        <v>9</v>
      </c>
      <c r="F204" s="4">
        <f t="shared" si="30"/>
        <v>45666.375</v>
      </c>
      <c r="G204" s="3" t="str">
        <f t="shared" si="32"/>
        <v>Do</v>
      </c>
      <c r="H204" s="3">
        <f t="shared" si="33"/>
        <v>2.7951126868525744</v>
      </c>
      <c r="I204" s="3">
        <f t="shared" si="34"/>
        <v>0</v>
      </c>
      <c r="J204" s="3">
        <f t="shared" si="35"/>
        <v>13.874816538418109</v>
      </c>
      <c r="K204">
        <v>2.7951126868525744</v>
      </c>
      <c r="L204">
        <v>0</v>
      </c>
      <c r="M204">
        <v>13.874816538418109</v>
      </c>
    </row>
    <row r="205" spans="1:13" x14ac:dyDescent="0.2">
      <c r="A205" t="s">
        <v>226</v>
      </c>
      <c r="B205" s="3">
        <f t="shared" si="31"/>
        <v>2025</v>
      </c>
      <c r="C205" s="3">
        <f t="shared" si="27"/>
        <v>1</v>
      </c>
      <c r="D205" s="3">
        <f t="shared" si="28"/>
        <v>9</v>
      </c>
      <c r="E205" s="3">
        <f t="shared" si="29"/>
        <v>10</v>
      </c>
      <c r="F205" s="4">
        <f t="shared" si="30"/>
        <v>45666.416666666664</v>
      </c>
      <c r="G205" s="3" t="str">
        <f t="shared" si="32"/>
        <v>Do</v>
      </c>
      <c r="H205" s="3">
        <f t="shared" si="33"/>
        <v>3.6938462963530805</v>
      </c>
      <c r="I205" s="3">
        <f t="shared" si="34"/>
        <v>0</v>
      </c>
      <c r="J205" s="3">
        <f t="shared" si="35"/>
        <v>9.5498578489821817</v>
      </c>
      <c r="K205">
        <v>3.6938462963530805</v>
      </c>
      <c r="L205">
        <v>0</v>
      </c>
      <c r="M205">
        <v>9.5498578489821817</v>
      </c>
    </row>
    <row r="206" spans="1:13" x14ac:dyDescent="0.2">
      <c r="A206" t="s">
        <v>227</v>
      </c>
      <c r="B206" s="3">
        <f t="shared" si="31"/>
        <v>2025</v>
      </c>
      <c r="C206" s="3">
        <f t="shared" si="27"/>
        <v>1</v>
      </c>
      <c r="D206" s="3">
        <f t="shared" si="28"/>
        <v>9</v>
      </c>
      <c r="E206" s="3">
        <f t="shared" si="29"/>
        <v>11</v>
      </c>
      <c r="F206" s="4">
        <f t="shared" si="30"/>
        <v>45666.458333333336</v>
      </c>
      <c r="G206" s="3" t="str">
        <f t="shared" si="32"/>
        <v>Do</v>
      </c>
      <c r="H206" s="3">
        <f t="shared" si="33"/>
        <v>3.3357171540473747</v>
      </c>
      <c r="I206" s="3">
        <f t="shared" si="34"/>
        <v>0</v>
      </c>
      <c r="J206" s="3">
        <f t="shared" si="35"/>
        <v>9.832621103184163</v>
      </c>
      <c r="K206">
        <v>3.3357171540473747</v>
      </c>
      <c r="L206">
        <v>0</v>
      </c>
      <c r="M206">
        <v>9.832621103184163</v>
      </c>
    </row>
    <row r="207" spans="1:13" x14ac:dyDescent="0.2">
      <c r="A207" t="s">
        <v>228</v>
      </c>
      <c r="B207" s="3">
        <f t="shared" si="31"/>
        <v>2025</v>
      </c>
      <c r="C207" s="3">
        <f t="shared" si="27"/>
        <v>1</v>
      </c>
      <c r="D207" s="3">
        <f t="shared" si="28"/>
        <v>9</v>
      </c>
      <c r="E207" s="3">
        <f t="shared" si="29"/>
        <v>12</v>
      </c>
      <c r="F207" s="4">
        <f t="shared" si="30"/>
        <v>45666.5</v>
      </c>
      <c r="G207" s="3" t="str">
        <f t="shared" si="32"/>
        <v>Do</v>
      </c>
      <c r="H207" s="3">
        <f t="shared" si="33"/>
        <v>2.3772953541625967</v>
      </c>
      <c r="I207" s="3">
        <f t="shared" si="34"/>
        <v>0</v>
      </c>
      <c r="J207" s="3">
        <f t="shared" si="35"/>
        <v>11.457346400855128</v>
      </c>
      <c r="K207">
        <v>2.3772953541625967</v>
      </c>
      <c r="L207">
        <v>0</v>
      </c>
      <c r="M207">
        <v>11.457346400855128</v>
      </c>
    </row>
    <row r="208" spans="1:13" x14ac:dyDescent="0.2">
      <c r="A208" t="s">
        <v>229</v>
      </c>
      <c r="B208" s="3">
        <f t="shared" si="31"/>
        <v>2025</v>
      </c>
      <c r="C208" s="3">
        <f t="shared" si="27"/>
        <v>1</v>
      </c>
      <c r="D208" s="3">
        <f t="shared" si="28"/>
        <v>9</v>
      </c>
      <c r="E208" s="3">
        <f t="shared" si="29"/>
        <v>13</v>
      </c>
      <c r="F208" s="4">
        <f t="shared" si="30"/>
        <v>45666.541666666664</v>
      </c>
      <c r="G208" s="3" t="str">
        <f t="shared" si="32"/>
        <v>Do</v>
      </c>
      <c r="H208" s="3">
        <f t="shared" si="33"/>
        <v>2.3431878168001514</v>
      </c>
      <c r="I208" s="3">
        <f t="shared" si="34"/>
        <v>0</v>
      </c>
      <c r="J208" s="3">
        <f t="shared" si="35"/>
        <v>9.4515618956340539</v>
      </c>
      <c r="K208">
        <v>2.3431878168001514</v>
      </c>
      <c r="L208">
        <v>0</v>
      </c>
      <c r="M208">
        <v>9.4515618956340539</v>
      </c>
    </row>
    <row r="209" spans="1:13" x14ac:dyDescent="0.2">
      <c r="A209" t="s">
        <v>230</v>
      </c>
      <c r="B209" s="3">
        <f t="shared" si="31"/>
        <v>2025</v>
      </c>
      <c r="C209" s="3">
        <f t="shared" si="27"/>
        <v>1</v>
      </c>
      <c r="D209" s="3">
        <f t="shared" si="28"/>
        <v>9</v>
      </c>
      <c r="E209" s="3">
        <f t="shared" si="29"/>
        <v>14</v>
      </c>
      <c r="F209" s="4">
        <f t="shared" si="30"/>
        <v>45666.583333333336</v>
      </c>
      <c r="G209" s="3" t="str">
        <f t="shared" si="32"/>
        <v>Do</v>
      </c>
      <c r="H209" s="3">
        <f t="shared" si="33"/>
        <v>2.6910846978971183</v>
      </c>
      <c r="I209" s="3">
        <f t="shared" si="34"/>
        <v>0</v>
      </c>
      <c r="J209" s="3">
        <f t="shared" si="35"/>
        <v>9.3761087221547808</v>
      </c>
      <c r="K209">
        <v>2.6910846978971183</v>
      </c>
      <c r="L209">
        <v>0</v>
      </c>
      <c r="M209">
        <v>9.3761087221547808</v>
      </c>
    </row>
    <row r="210" spans="1:13" x14ac:dyDescent="0.2">
      <c r="A210" t="s">
        <v>231</v>
      </c>
      <c r="B210" s="3">
        <f t="shared" si="31"/>
        <v>2025</v>
      </c>
      <c r="C210" s="3">
        <f t="shared" si="27"/>
        <v>1</v>
      </c>
      <c r="D210" s="3">
        <f t="shared" si="28"/>
        <v>9</v>
      </c>
      <c r="E210" s="3">
        <f t="shared" si="29"/>
        <v>15</v>
      </c>
      <c r="F210" s="4">
        <f t="shared" si="30"/>
        <v>45666.625</v>
      </c>
      <c r="G210" s="3" t="str">
        <f t="shared" si="32"/>
        <v>Do</v>
      </c>
      <c r="H210" s="3">
        <f t="shared" si="33"/>
        <v>2.3653577160857457</v>
      </c>
      <c r="I210" s="3">
        <f t="shared" si="34"/>
        <v>0</v>
      </c>
      <c r="J210" s="3">
        <f t="shared" si="35"/>
        <v>10.731770058079972</v>
      </c>
      <c r="K210">
        <v>2.3653577160857457</v>
      </c>
      <c r="L210">
        <v>0</v>
      </c>
      <c r="M210">
        <v>10.731770058079972</v>
      </c>
    </row>
    <row r="211" spans="1:13" x14ac:dyDescent="0.2">
      <c r="A211" t="s">
        <v>232</v>
      </c>
      <c r="B211" s="3">
        <f t="shared" si="31"/>
        <v>2025</v>
      </c>
      <c r="C211" s="3">
        <f t="shared" si="27"/>
        <v>1</v>
      </c>
      <c r="D211" s="3">
        <f t="shared" si="28"/>
        <v>9</v>
      </c>
      <c r="E211" s="3">
        <f t="shared" si="29"/>
        <v>16</v>
      </c>
      <c r="F211" s="4">
        <f t="shared" si="30"/>
        <v>45666.666666666664</v>
      </c>
      <c r="G211" s="3" t="str">
        <f t="shared" si="32"/>
        <v>Do</v>
      </c>
      <c r="H211" s="3">
        <f t="shared" si="33"/>
        <v>1.7002607375180139</v>
      </c>
      <c r="I211" s="3">
        <f t="shared" si="34"/>
        <v>0</v>
      </c>
      <c r="J211" s="3">
        <f t="shared" si="35"/>
        <v>20.354863019906997</v>
      </c>
      <c r="K211">
        <v>1.7002607375180139</v>
      </c>
      <c r="L211">
        <v>0</v>
      </c>
      <c r="M211">
        <v>20.354863019906997</v>
      </c>
    </row>
    <row r="212" spans="1:13" x14ac:dyDescent="0.2">
      <c r="A212" t="s">
        <v>233</v>
      </c>
      <c r="B212" s="3">
        <f t="shared" si="31"/>
        <v>2025</v>
      </c>
      <c r="C212" s="3">
        <f t="shared" si="27"/>
        <v>1</v>
      </c>
      <c r="D212" s="3">
        <f t="shared" si="28"/>
        <v>9</v>
      </c>
      <c r="E212" s="3">
        <f t="shared" si="29"/>
        <v>17</v>
      </c>
      <c r="F212" s="4">
        <f t="shared" si="30"/>
        <v>45666.708333333336</v>
      </c>
      <c r="G212" s="3" t="str">
        <f t="shared" si="32"/>
        <v>Do</v>
      </c>
      <c r="H212" s="3">
        <f t="shared" si="33"/>
        <v>0.71796366147952206</v>
      </c>
      <c r="I212" s="3">
        <f t="shared" si="34"/>
        <v>0</v>
      </c>
      <c r="J212" s="3">
        <f t="shared" si="35"/>
        <v>28.223394980435678</v>
      </c>
      <c r="K212">
        <v>0.71796366147952206</v>
      </c>
      <c r="L212">
        <v>0</v>
      </c>
      <c r="M212">
        <v>28.223394980435678</v>
      </c>
    </row>
    <row r="213" spans="1:13" x14ac:dyDescent="0.2">
      <c r="A213" t="s">
        <v>234</v>
      </c>
      <c r="B213" s="3">
        <f t="shared" si="31"/>
        <v>2025</v>
      </c>
      <c r="C213" s="3">
        <f t="shared" si="27"/>
        <v>1</v>
      </c>
      <c r="D213" s="3">
        <f t="shared" si="28"/>
        <v>9</v>
      </c>
      <c r="E213" s="3">
        <f t="shared" si="29"/>
        <v>18</v>
      </c>
      <c r="F213" s="4">
        <f t="shared" si="30"/>
        <v>45666.75</v>
      </c>
      <c r="G213" s="3" t="str">
        <f t="shared" si="32"/>
        <v>Do</v>
      </c>
      <c r="H213" s="3">
        <f t="shared" si="33"/>
        <v>0.40758507148127376</v>
      </c>
      <c r="I213" s="3">
        <f t="shared" si="34"/>
        <v>0</v>
      </c>
      <c r="J213" s="3">
        <f t="shared" si="35"/>
        <v>29.749179724638122</v>
      </c>
      <c r="K213">
        <v>0.40758507148127376</v>
      </c>
      <c r="L213">
        <v>0</v>
      </c>
      <c r="M213">
        <v>29.749179724638122</v>
      </c>
    </row>
    <row r="214" spans="1:13" x14ac:dyDescent="0.2">
      <c r="A214" t="s">
        <v>235</v>
      </c>
      <c r="B214" s="3">
        <f t="shared" si="31"/>
        <v>2025</v>
      </c>
      <c r="C214" s="3">
        <f t="shared" si="27"/>
        <v>1</v>
      </c>
      <c r="D214" s="3">
        <f t="shared" si="28"/>
        <v>9</v>
      </c>
      <c r="E214" s="3">
        <f t="shared" si="29"/>
        <v>19</v>
      </c>
      <c r="F214" s="4">
        <f t="shared" si="30"/>
        <v>45666.791666666664</v>
      </c>
      <c r="G214" s="3" t="str">
        <f t="shared" si="32"/>
        <v>Do</v>
      </c>
      <c r="H214" s="3">
        <f t="shared" si="33"/>
        <v>0.40758507148127376</v>
      </c>
      <c r="I214" s="3">
        <f t="shared" si="34"/>
        <v>0</v>
      </c>
      <c r="J214" s="3">
        <f t="shared" si="35"/>
        <v>28.562938588192516</v>
      </c>
      <c r="K214">
        <v>0.40758507148127376</v>
      </c>
      <c r="L214">
        <v>0</v>
      </c>
      <c r="M214">
        <v>28.562938588192516</v>
      </c>
    </row>
    <row r="215" spans="1:13" x14ac:dyDescent="0.2">
      <c r="A215" t="s">
        <v>236</v>
      </c>
      <c r="B215" s="3">
        <f t="shared" si="31"/>
        <v>2025</v>
      </c>
      <c r="C215" s="3">
        <f t="shared" si="27"/>
        <v>1</v>
      </c>
      <c r="D215" s="3">
        <f t="shared" si="28"/>
        <v>9</v>
      </c>
      <c r="E215" s="3">
        <f t="shared" si="29"/>
        <v>20</v>
      </c>
      <c r="F215" s="4">
        <f t="shared" si="30"/>
        <v>45666.833333333336</v>
      </c>
      <c r="G215" s="3" t="str">
        <f t="shared" si="32"/>
        <v>Do</v>
      </c>
      <c r="H215" s="3">
        <f t="shared" si="33"/>
        <v>0.40758507148127376</v>
      </c>
      <c r="I215" s="3">
        <f t="shared" si="34"/>
        <v>0</v>
      </c>
      <c r="J215" s="3">
        <f t="shared" si="35"/>
        <v>30.188910269223257</v>
      </c>
      <c r="K215">
        <v>0.40758507148127376</v>
      </c>
      <c r="L215">
        <v>0</v>
      </c>
      <c r="M215">
        <v>30.188910269223257</v>
      </c>
    </row>
    <row r="216" spans="1:13" x14ac:dyDescent="0.2">
      <c r="A216" t="s">
        <v>237</v>
      </c>
      <c r="B216" s="3">
        <f t="shared" si="31"/>
        <v>2025</v>
      </c>
      <c r="C216" s="3">
        <f t="shared" si="27"/>
        <v>1</v>
      </c>
      <c r="D216" s="3">
        <f t="shared" si="28"/>
        <v>9</v>
      </c>
      <c r="E216" s="3">
        <f t="shared" si="29"/>
        <v>21</v>
      </c>
      <c r="F216" s="4">
        <f t="shared" si="30"/>
        <v>45666.875</v>
      </c>
      <c r="G216" s="3" t="str">
        <f t="shared" si="32"/>
        <v>Do</v>
      </c>
      <c r="H216" s="3">
        <f t="shared" si="33"/>
        <v>0.40758507148127376</v>
      </c>
      <c r="I216" s="3">
        <f t="shared" si="34"/>
        <v>0</v>
      </c>
      <c r="J216" s="3">
        <f t="shared" si="35"/>
        <v>31.240548970193654</v>
      </c>
      <c r="K216">
        <v>0.40758507148127376</v>
      </c>
      <c r="L216">
        <v>0</v>
      </c>
      <c r="M216">
        <v>31.240548970193654</v>
      </c>
    </row>
    <row r="217" spans="1:13" x14ac:dyDescent="0.2">
      <c r="A217" t="s">
        <v>238</v>
      </c>
      <c r="B217" s="3">
        <f t="shared" si="31"/>
        <v>2025</v>
      </c>
      <c r="C217" s="3">
        <f t="shared" si="27"/>
        <v>1</v>
      </c>
      <c r="D217" s="3">
        <f t="shared" si="28"/>
        <v>9</v>
      </c>
      <c r="E217" s="3">
        <f t="shared" si="29"/>
        <v>22</v>
      </c>
      <c r="F217" s="4">
        <f t="shared" si="30"/>
        <v>45666.916666666664</v>
      </c>
      <c r="G217" s="3" t="str">
        <f t="shared" si="32"/>
        <v>Do</v>
      </c>
      <c r="H217" s="3">
        <f t="shared" si="33"/>
        <v>0.40758507148127376</v>
      </c>
      <c r="I217" s="3">
        <f t="shared" si="34"/>
        <v>0</v>
      </c>
      <c r="J217" s="3">
        <f t="shared" si="35"/>
        <v>32.207055261165543</v>
      </c>
      <c r="K217">
        <v>0.40758507148127376</v>
      </c>
      <c r="L217">
        <v>0</v>
      </c>
      <c r="M217">
        <v>32.207055261165543</v>
      </c>
    </row>
    <row r="218" spans="1:13" x14ac:dyDescent="0.2">
      <c r="A218" t="s">
        <v>239</v>
      </c>
      <c r="B218" s="3">
        <f t="shared" si="31"/>
        <v>2025</v>
      </c>
      <c r="C218" s="3">
        <f t="shared" si="27"/>
        <v>1</v>
      </c>
      <c r="D218" s="3">
        <f t="shared" si="28"/>
        <v>9</v>
      </c>
      <c r="E218" s="3">
        <f t="shared" si="29"/>
        <v>23</v>
      </c>
      <c r="F218" s="4">
        <f t="shared" si="30"/>
        <v>45666.958333333336</v>
      </c>
      <c r="G218" s="3" t="str">
        <f t="shared" si="32"/>
        <v>Do</v>
      </c>
      <c r="H218" s="3">
        <f t="shared" si="33"/>
        <v>0.40758507148127376</v>
      </c>
      <c r="I218" s="3">
        <f t="shared" si="34"/>
        <v>0</v>
      </c>
      <c r="J218" s="3">
        <f t="shared" si="35"/>
        <v>32.076410578096699</v>
      </c>
      <c r="K218">
        <v>0.40758507148127376</v>
      </c>
      <c r="L218">
        <v>0</v>
      </c>
      <c r="M218">
        <v>32.076410578096699</v>
      </c>
    </row>
    <row r="219" spans="1:13" x14ac:dyDescent="0.2">
      <c r="A219" t="s">
        <v>240</v>
      </c>
      <c r="B219" s="3">
        <f t="shared" si="31"/>
        <v>2025</v>
      </c>
      <c r="C219" s="3">
        <f t="shared" si="27"/>
        <v>1</v>
      </c>
      <c r="D219" s="3">
        <f t="shared" si="28"/>
        <v>10</v>
      </c>
      <c r="E219" s="3">
        <f t="shared" si="29"/>
        <v>0</v>
      </c>
      <c r="F219" s="4">
        <f t="shared" si="30"/>
        <v>45667</v>
      </c>
      <c r="G219" s="3" t="str">
        <f t="shared" si="32"/>
        <v>Fr</v>
      </c>
      <c r="H219" s="3">
        <f t="shared" si="33"/>
        <v>0.40758507148126338</v>
      </c>
      <c r="I219" s="3">
        <f t="shared" si="34"/>
        <v>0</v>
      </c>
      <c r="J219" s="3">
        <f t="shared" si="35"/>
        <v>30.305056898964498</v>
      </c>
      <c r="K219">
        <v>0.40758507148126338</v>
      </c>
      <c r="L219">
        <v>0</v>
      </c>
      <c r="M219">
        <v>30.305056898964498</v>
      </c>
    </row>
    <row r="220" spans="1:13" x14ac:dyDescent="0.2">
      <c r="A220" t="s">
        <v>241</v>
      </c>
      <c r="B220" s="3">
        <f t="shared" si="31"/>
        <v>2025</v>
      </c>
      <c r="C220" s="3">
        <f t="shared" si="27"/>
        <v>1</v>
      </c>
      <c r="D220" s="3">
        <f t="shared" si="28"/>
        <v>10</v>
      </c>
      <c r="E220" s="3">
        <f t="shared" si="29"/>
        <v>1</v>
      </c>
      <c r="F220" s="4">
        <f t="shared" si="30"/>
        <v>45667.041666666664</v>
      </c>
      <c r="G220" s="3" t="str">
        <f t="shared" si="32"/>
        <v>Fr</v>
      </c>
      <c r="H220" s="3">
        <f t="shared" si="33"/>
        <v>0.40758507148126338</v>
      </c>
      <c r="I220" s="3">
        <f t="shared" si="34"/>
        <v>0</v>
      </c>
      <c r="J220" s="3">
        <f t="shared" si="35"/>
        <v>32.061535282755678</v>
      </c>
      <c r="K220">
        <v>0.40758507148126338</v>
      </c>
      <c r="L220">
        <v>0</v>
      </c>
      <c r="M220">
        <v>32.061535282755678</v>
      </c>
    </row>
    <row r="221" spans="1:13" x14ac:dyDescent="0.2">
      <c r="A221" t="s">
        <v>242</v>
      </c>
      <c r="B221" s="3">
        <f t="shared" si="31"/>
        <v>2025</v>
      </c>
      <c r="C221" s="3">
        <f t="shared" si="27"/>
        <v>1</v>
      </c>
      <c r="D221" s="3">
        <f t="shared" si="28"/>
        <v>10</v>
      </c>
      <c r="E221" s="3">
        <f t="shared" si="29"/>
        <v>2</v>
      </c>
      <c r="F221" s="4">
        <f t="shared" si="30"/>
        <v>45667.083333333336</v>
      </c>
      <c r="G221" s="3" t="str">
        <f t="shared" si="32"/>
        <v>Fr</v>
      </c>
      <c r="H221" s="3">
        <f t="shared" si="33"/>
        <v>0.40758507148126338</v>
      </c>
      <c r="I221" s="3">
        <f t="shared" si="34"/>
        <v>0</v>
      </c>
      <c r="J221" s="3">
        <f t="shared" si="35"/>
        <v>32.010105505337734</v>
      </c>
      <c r="K221">
        <v>0.40758507148126338</v>
      </c>
      <c r="L221">
        <v>0</v>
      </c>
      <c r="M221">
        <v>32.010105505337734</v>
      </c>
    </row>
    <row r="222" spans="1:13" x14ac:dyDescent="0.2">
      <c r="A222" t="s">
        <v>243</v>
      </c>
      <c r="B222" s="3">
        <f t="shared" si="31"/>
        <v>2025</v>
      </c>
      <c r="C222" s="3">
        <f t="shared" si="27"/>
        <v>1</v>
      </c>
      <c r="D222" s="3">
        <f t="shared" si="28"/>
        <v>10</v>
      </c>
      <c r="E222" s="3">
        <f t="shared" si="29"/>
        <v>3</v>
      </c>
      <c r="F222" s="4">
        <f t="shared" si="30"/>
        <v>45667.125</v>
      </c>
      <c r="G222" s="3" t="str">
        <f t="shared" si="32"/>
        <v>Fr</v>
      </c>
      <c r="H222" s="3">
        <f t="shared" si="33"/>
        <v>0.40758507148126338</v>
      </c>
      <c r="I222" s="3">
        <f t="shared" si="34"/>
        <v>0</v>
      </c>
      <c r="J222" s="3">
        <f t="shared" si="35"/>
        <v>32.676798285960309</v>
      </c>
      <c r="K222">
        <v>0.40758507148126338</v>
      </c>
      <c r="L222">
        <v>0</v>
      </c>
      <c r="M222">
        <v>32.676798285960309</v>
      </c>
    </row>
    <row r="223" spans="1:13" x14ac:dyDescent="0.2">
      <c r="A223" t="s">
        <v>244</v>
      </c>
      <c r="B223" s="3">
        <f t="shared" si="31"/>
        <v>2025</v>
      </c>
      <c r="C223" s="3">
        <f t="shared" si="27"/>
        <v>1</v>
      </c>
      <c r="D223" s="3">
        <f t="shared" si="28"/>
        <v>10</v>
      </c>
      <c r="E223" s="3">
        <f t="shared" si="29"/>
        <v>4</v>
      </c>
      <c r="F223" s="4">
        <f t="shared" si="30"/>
        <v>45667.166666666664</v>
      </c>
      <c r="G223" s="3" t="str">
        <f t="shared" si="32"/>
        <v>Fr</v>
      </c>
      <c r="H223" s="3">
        <f t="shared" si="33"/>
        <v>0.40758507148124845</v>
      </c>
      <c r="I223" s="3">
        <f t="shared" si="34"/>
        <v>0</v>
      </c>
      <c r="J223" s="3">
        <f t="shared" si="35"/>
        <v>30.244491112190449</v>
      </c>
      <c r="K223">
        <v>0.40758507148124845</v>
      </c>
      <c r="L223">
        <v>0</v>
      </c>
      <c r="M223">
        <v>30.244491112190449</v>
      </c>
    </row>
    <row r="224" spans="1:13" x14ac:dyDescent="0.2">
      <c r="A224" t="s">
        <v>245</v>
      </c>
      <c r="B224" s="3">
        <f t="shared" si="31"/>
        <v>2025</v>
      </c>
      <c r="C224" s="3">
        <f t="shared" si="27"/>
        <v>1</v>
      </c>
      <c r="D224" s="3">
        <f t="shared" si="28"/>
        <v>10</v>
      </c>
      <c r="E224" s="3">
        <f t="shared" si="29"/>
        <v>5</v>
      </c>
      <c r="F224" s="4">
        <f t="shared" si="30"/>
        <v>45667.208333333336</v>
      </c>
      <c r="G224" s="3" t="str">
        <f t="shared" si="32"/>
        <v>Fr</v>
      </c>
      <c r="H224" s="3">
        <f t="shared" si="33"/>
        <v>0.47580014620614358</v>
      </c>
      <c r="I224" s="3">
        <f t="shared" si="34"/>
        <v>0</v>
      </c>
      <c r="J224" s="3">
        <f t="shared" si="35"/>
        <v>31.313772498012664</v>
      </c>
      <c r="K224">
        <v>0.47580014620614358</v>
      </c>
      <c r="L224">
        <v>0</v>
      </c>
      <c r="M224">
        <v>31.313772498012664</v>
      </c>
    </row>
    <row r="225" spans="1:13" x14ac:dyDescent="0.2">
      <c r="A225" t="s">
        <v>246</v>
      </c>
      <c r="B225" s="3">
        <f t="shared" si="31"/>
        <v>2025</v>
      </c>
      <c r="C225" s="3">
        <f t="shared" si="27"/>
        <v>1</v>
      </c>
      <c r="D225" s="3">
        <f t="shared" si="28"/>
        <v>10</v>
      </c>
      <c r="E225" s="3">
        <f t="shared" si="29"/>
        <v>6</v>
      </c>
      <c r="F225" s="4">
        <f t="shared" si="30"/>
        <v>45667.25</v>
      </c>
      <c r="G225" s="3" t="str">
        <f t="shared" si="32"/>
        <v>Fr</v>
      </c>
      <c r="H225" s="3">
        <f t="shared" si="33"/>
        <v>0.68215074724895275</v>
      </c>
      <c r="I225" s="3">
        <f t="shared" si="34"/>
        <v>0</v>
      </c>
      <c r="J225" s="3">
        <f t="shared" si="35"/>
        <v>30.416538755155816</v>
      </c>
      <c r="K225">
        <v>0.68215074724895275</v>
      </c>
      <c r="L225">
        <v>0</v>
      </c>
      <c r="M225">
        <v>30.416538755155816</v>
      </c>
    </row>
    <row r="226" spans="1:13" x14ac:dyDescent="0.2">
      <c r="A226" t="s">
        <v>247</v>
      </c>
      <c r="B226" s="3">
        <f t="shared" si="31"/>
        <v>2025</v>
      </c>
      <c r="C226" s="3">
        <f t="shared" si="27"/>
        <v>1</v>
      </c>
      <c r="D226" s="3">
        <f t="shared" si="28"/>
        <v>10</v>
      </c>
      <c r="E226" s="3">
        <f t="shared" si="29"/>
        <v>7</v>
      </c>
      <c r="F226" s="4">
        <f t="shared" si="30"/>
        <v>45667.291666666664</v>
      </c>
      <c r="G226" s="3" t="str">
        <f t="shared" si="32"/>
        <v>Fr</v>
      </c>
      <c r="H226" s="3">
        <f t="shared" si="33"/>
        <v>1.1579508934550951</v>
      </c>
      <c r="I226" s="3">
        <f t="shared" si="34"/>
        <v>0</v>
      </c>
      <c r="J226" s="3">
        <f t="shared" si="35"/>
        <v>28.938605567202071</v>
      </c>
      <c r="K226">
        <v>1.1579508934550951</v>
      </c>
      <c r="L226">
        <v>0</v>
      </c>
      <c r="M226">
        <v>28.938605567202071</v>
      </c>
    </row>
    <row r="227" spans="1:13" x14ac:dyDescent="0.2">
      <c r="A227" t="s">
        <v>248</v>
      </c>
      <c r="B227" s="3">
        <f t="shared" si="31"/>
        <v>2025</v>
      </c>
      <c r="C227" s="3">
        <f t="shared" ref="C227:C290" si="36">RIGHT(LEFT(A227,7),2)*1</f>
        <v>1</v>
      </c>
      <c r="D227" s="3">
        <f t="shared" ref="D227:D290" si="37">RIGHT(LEFT(A227,10),2)*1</f>
        <v>10</v>
      </c>
      <c r="E227" s="3">
        <f t="shared" ref="E227:E290" si="38">RIGHT(LEFT(A227,13),2)*1</f>
        <v>8</v>
      </c>
      <c r="F227" s="4">
        <f t="shared" ref="F227:F290" si="39">DATE(B227,C227,D227)+E227/24</f>
        <v>45667.333333333336</v>
      </c>
      <c r="G227" s="3" t="str">
        <f t="shared" si="32"/>
        <v>Fr</v>
      </c>
      <c r="H227" s="3">
        <f t="shared" si="33"/>
        <v>1.9253704841101693</v>
      </c>
      <c r="I227" s="3">
        <f t="shared" si="34"/>
        <v>0</v>
      </c>
      <c r="J227" s="3">
        <f t="shared" si="35"/>
        <v>25.477348494684133</v>
      </c>
      <c r="K227">
        <v>1.9253704841101693</v>
      </c>
      <c r="L227">
        <v>0</v>
      </c>
      <c r="M227">
        <v>25.477348494684133</v>
      </c>
    </row>
    <row r="228" spans="1:13" x14ac:dyDescent="0.2">
      <c r="A228" t="s">
        <v>249</v>
      </c>
      <c r="B228" s="3">
        <f t="shared" si="31"/>
        <v>2025</v>
      </c>
      <c r="C228" s="3">
        <f t="shared" si="36"/>
        <v>1</v>
      </c>
      <c r="D228" s="3">
        <f t="shared" si="37"/>
        <v>10</v>
      </c>
      <c r="E228" s="3">
        <f t="shared" si="38"/>
        <v>9</v>
      </c>
      <c r="F228" s="4">
        <f t="shared" si="39"/>
        <v>45667.375</v>
      </c>
      <c r="G228" s="3" t="str">
        <f t="shared" si="32"/>
        <v>Fr</v>
      </c>
      <c r="H228" s="3">
        <f t="shared" si="33"/>
        <v>2.7951126868525744</v>
      </c>
      <c r="I228" s="3">
        <f t="shared" si="34"/>
        <v>0</v>
      </c>
      <c r="J228" s="3">
        <f t="shared" si="35"/>
        <v>15.20141479339166</v>
      </c>
      <c r="K228">
        <v>2.7951126868525744</v>
      </c>
      <c r="L228">
        <v>0</v>
      </c>
      <c r="M228">
        <v>15.20141479339166</v>
      </c>
    </row>
    <row r="229" spans="1:13" x14ac:dyDescent="0.2">
      <c r="A229" t="s">
        <v>250</v>
      </c>
      <c r="B229" s="3">
        <f t="shared" si="31"/>
        <v>2025</v>
      </c>
      <c r="C229" s="3">
        <f t="shared" si="36"/>
        <v>1</v>
      </c>
      <c r="D229" s="3">
        <f t="shared" si="37"/>
        <v>10</v>
      </c>
      <c r="E229" s="3">
        <f t="shared" si="38"/>
        <v>10</v>
      </c>
      <c r="F229" s="4">
        <f t="shared" si="39"/>
        <v>45667.416666666664</v>
      </c>
      <c r="G229" s="3" t="str">
        <f t="shared" si="32"/>
        <v>Fr</v>
      </c>
      <c r="H229" s="3">
        <f t="shared" si="33"/>
        <v>3.6938462963530805</v>
      </c>
      <c r="I229" s="3">
        <f t="shared" si="34"/>
        <v>0</v>
      </c>
      <c r="J229" s="3">
        <f t="shared" si="35"/>
        <v>11.983186749575701</v>
      </c>
      <c r="K229">
        <v>3.6938462963530805</v>
      </c>
      <c r="L229">
        <v>0</v>
      </c>
      <c r="M229">
        <v>11.983186749575701</v>
      </c>
    </row>
    <row r="230" spans="1:13" x14ac:dyDescent="0.2">
      <c r="A230" t="s">
        <v>251</v>
      </c>
      <c r="B230" s="3">
        <f t="shared" si="31"/>
        <v>2025</v>
      </c>
      <c r="C230" s="3">
        <f t="shared" si="36"/>
        <v>1</v>
      </c>
      <c r="D230" s="3">
        <f t="shared" si="37"/>
        <v>10</v>
      </c>
      <c r="E230" s="3">
        <f t="shared" si="38"/>
        <v>11</v>
      </c>
      <c r="F230" s="4">
        <f t="shared" si="39"/>
        <v>45667.458333333336</v>
      </c>
      <c r="G230" s="3" t="str">
        <f t="shared" si="32"/>
        <v>Fr</v>
      </c>
      <c r="H230" s="3">
        <f t="shared" si="33"/>
        <v>3.3357171540473747</v>
      </c>
      <c r="I230" s="3">
        <f t="shared" si="34"/>
        <v>0</v>
      </c>
      <c r="J230" s="3">
        <f t="shared" si="35"/>
        <v>11.407988642524293</v>
      </c>
      <c r="K230">
        <v>3.3357171540473747</v>
      </c>
      <c r="L230">
        <v>0</v>
      </c>
      <c r="M230">
        <v>11.407988642524293</v>
      </c>
    </row>
    <row r="231" spans="1:13" x14ac:dyDescent="0.2">
      <c r="A231" t="s">
        <v>252</v>
      </c>
      <c r="B231" s="3">
        <f t="shared" si="31"/>
        <v>2025</v>
      </c>
      <c r="C231" s="3">
        <f t="shared" si="36"/>
        <v>1</v>
      </c>
      <c r="D231" s="3">
        <f t="shared" si="37"/>
        <v>10</v>
      </c>
      <c r="E231" s="3">
        <f t="shared" si="38"/>
        <v>12</v>
      </c>
      <c r="F231" s="4">
        <f t="shared" si="39"/>
        <v>45667.5</v>
      </c>
      <c r="G231" s="3" t="str">
        <f t="shared" si="32"/>
        <v>Fr</v>
      </c>
      <c r="H231" s="3">
        <f t="shared" si="33"/>
        <v>2.3772953541625967</v>
      </c>
      <c r="I231" s="3">
        <f t="shared" si="34"/>
        <v>0</v>
      </c>
      <c r="J231" s="3">
        <f t="shared" si="35"/>
        <v>13.86754953864218</v>
      </c>
      <c r="K231">
        <v>2.3772953541625967</v>
      </c>
      <c r="L231">
        <v>0</v>
      </c>
      <c r="M231">
        <v>13.86754953864218</v>
      </c>
    </row>
    <row r="232" spans="1:13" x14ac:dyDescent="0.2">
      <c r="A232" t="s">
        <v>253</v>
      </c>
      <c r="B232" s="3">
        <f t="shared" si="31"/>
        <v>2025</v>
      </c>
      <c r="C232" s="3">
        <f t="shared" si="36"/>
        <v>1</v>
      </c>
      <c r="D232" s="3">
        <f t="shared" si="37"/>
        <v>10</v>
      </c>
      <c r="E232" s="3">
        <f t="shared" si="38"/>
        <v>13</v>
      </c>
      <c r="F232" s="4">
        <f t="shared" si="39"/>
        <v>45667.541666666664</v>
      </c>
      <c r="G232" s="3" t="str">
        <f t="shared" si="32"/>
        <v>Fr</v>
      </c>
      <c r="H232" s="3">
        <f t="shared" si="33"/>
        <v>2.3431878168001514</v>
      </c>
      <c r="I232" s="3">
        <f t="shared" si="34"/>
        <v>0</v>
      </c>
      <c r="J232" s="3">
        <f t="shared" si="35"/>
        <v>12.241518861977784</v>
      </c>
      <c r="K232">
        <v>2.3431878168001514</v>
      </c>
      <c r="L232">
        <v>0</v>
      </c>
      <c r="M232">
        <v>12.241518861977784</v>
      </c>
    </row>
    <row r="233" spans="1:13" x14ac:dyDescent="0.2">
      <c r="A233" t="s">
        <v>254</v>
      </c>
      <c r="B233" s="3">
        <f t="shared" si="31"/>
        <v>2025</v>
      </c>
      <c r="C233" s="3">
        <f t="shared" si="36"/>
        <v>1</v>
      </c>
      <c r="D233" s="3">
        <f t="shared" si="37"/>
        <v>10</v>
      </c>
      <c r="E233" s="3">
        <f t="shared" si="38"/>
        <v>14</v>
      </c>
      <c r="F233" s="4">
        <f t="shared" si="39"/>
        <v>45667.583333333336</v>
      </c>
      <c r="G233" s="3" t="str">
        <f t="shared" si="32"/>
        <v>Fr</v>
      </c>
      <c r="H233" s="3">
        <f t="shared" si="33"/>
        <v>2.6910846978971183</v>
      </c>
      <c r="I233" s="3">
        <f t="shared" si="34"/>
        <v>0</v>
      </c>
      <c r="J233" s="3">
        <f t="shared" si="35"/>
        <v>13.083293961676093</v>
      </c>
      <c r="K233">
        <v>2.6910846978971183</v>
      </c>
      <c r="L233">
        <v>0</v>
      </c>
      <c r="M233">
        <v>13.083293961676093</v>
      </c>
    </row>
    <row r="234" spans="1:13" x14ac:dyDescent="0.2">
      <c r="A234" t="s">
        <v>255</v>
      </c>
      <c r="B234" s="3">
        <f t="shared" si="31"/>
        <v>2025</v>
      </c>
      <c r="C234" s="3">
        <f t="shared" si="36"/>
        <v>1</v>
      </c>
      <c r="D234" s="3">
        <f t="shared" si="37"/>
        <v>10</v>
      </c>
      <c r="E234" s="3">
        <f t="shared" si="38"/>
        <v>15</v>
      </c>
      <c r="F234" s="4">
        <f t="shared" si="39"/>
        <v>45667.625</v>
      </c>
      <c r="G234" s="3" t="str">
        <f t="shared" si="32"/>
        <v>Fr</v>
      </c>
      <c r="H234" s="3">
        <f t="shared" si="33"/>
        <v>2.3653577160857457</v>
      </c>
      <c r="I234" s="3">
        <f t="shared" si="34"/>
        <v>0</v>
      </c>
      <c r="J234" s="3">
        <f t="shared" si="35"/>
        <v>12.042234228263922</v>
      </c>
      <c r="K234">
        <v>2.3653577160857457</v>
      </c>
      <c r="L234">
        <v>0</v>
      </c>
      <c r="M234">
        <v>12.042234228263922</v>
      </c>
    </row>
    <row r="235" spans="1:13" x14ac:dyDescent="0.2">
      <c r="A235" t="s">
        <v>256</v>
      </c>
      <c r="B235" s="3">
        <f t="shared" si="31"/>
        <v>2025</v>
      </c>
      <c r="C235" s="3">
        <f t="shared" si="36"/>
        <v>1</v>
      </c>
      <c r="D235" s="3">
        <f t="shared" si="37"/>
        <v>10</v>
      </c>
      <c r="E235" s="3">
        <f t="shared" si="38"/>
        <v>16</v>
      </c>
      <c r="F235" s="4">
        <f t="shared" si="39"/>
        <v>45667.666666666664</v>
      </c>
      <c r="G235" s="3" t="str">
        <f t="shared" si="32"/>
        <v>Fr</v>
      </c>
      <c r="H235" s="3">
        <f t="shared" si="33"/>
        <v>1.7002607375180139</v>
      </c>
      <c r="I235" s="3">
        <f t="shared" si="34"/>
        <v>0</v>
      </c>
      <c r="J235" s="3">
        <f t="shared" si="35"/>
        <v>17.677744690119663</v>
      </c>
      <c r="K235">
        <v>1.7002607375180139</v>
      </c>
      <c r="L235">
        <v>0</v>
      </c>
      <c r="M235">
        <v>17.677744690119663</v>
      </c>
    </row>
    <row r="236" spans="1:13" x14ac:dyDescent="0.2">
      <c r="A236" t="s">
        <v>257</v>
      </c>
      <c r="B236" s="3">
        <f t="shared" si="31"/>
        <v>2025</v>
      </c>
      <c r="C236" s="3">
        <f t="shared" si="36"/>
        <v>1</v>
      </c>
      <c r="D236" s="3">
        <f t="shared" si="37"/>
        <v>10</v>
      </c>
      <c r="E236" s="3">
        <f t="shared" si="38"/>
        <v>17</v>
      </c>
      <c r="F236" s="4">
        <f t="shared" si="39"/>
        <v>45667.708333333336</v>
      </c>
      <c r="G236" s="3" t="str">
        <f t="shared" si="32"/>
        <v>Fr</v>
      </c>
      <c r="H236" s="3">
        <f t="shared" si="33"/>
        <v>0.71796366147952217</v>
      </c>
      <c r="I236" s="3">
        <f t="shared" si="34"/>
        <v>0</v>
      </c>
      <c r="J236" s="3">
        <f t="shared" si="35"/>
        <v>24.955102464805101</v>
      </c>
      <c r="K236">
        <v>0.71796366147952217</v>
      </c>
      <c r="L236">
        <v>0</v>
      </c>
      <c r="M236">
        <v>24.955102464805101</v>
      </c>
    </row>
    <row r="237" spans="1:13" x14ac:dyDescent="0.2">
      <c r="A237" t="s">
        <v>258</v>
      </c>
      <c r="B237" s="3">
        <f t="shared" si="31"/>
        <v>2025</v>
      </c>
      <c r="C237" s="3">
        <f t="shared" si="36"/>
        <v>1</v>
      </c>
      <c r="D237" s="3">
        <f t="shared" si="37"/>
        <v>10</v>
      </c>
      <c r="E237" s="3">
        <f t="shared" si="38"/>
        <v>18</v>
      </c>
      <c r="F237" s="4">
        <f t="shared" si="39"/>
        <v>45667.75</v>
      </c>
      <c r="G237" s="3" t="str">
        <f t="shared" si="32"/>
        <v>Fr</v>
      </c>
      <c r="H237" s="3">
        <f t="shared" si="33"/>
        <v>0.40758507148127376</v>
      </c>
      <c r="I237" s="3">
        <f t="shared" si="34"/>
        <v>0</v>
      </c>
      <c r="J237" s="3">
        <f t="shared" si="35"/>
        <v>25.022169360742904</v>
      </c>
      <c r="K237">
        <v>0.40758507148127376</v>
      </c>
      <c r="L237">
        <v>0</v>
      </c>
      <c r="M237">
        <v>25.022169360742904</v>
      </c>
    </row>
    <row r="238" spans="1:13" x14ac:dyDescent="0.2">
      <c r="A238" t="s">
        <v>259</v>
      </c>
      <c r="B238" s="3">
        <f t="shared" si="31"/>
        <v>2025</v>
      </c>
      <c r="C238" s="3">
        <f t="shared" si="36"/>
        <v>1</v>
      </c>
      <c r="D238" s="3">
        <f t="shared" si="37"/>
        <v>10</v>
      </c>
      <c r="E238" s="3">
        <f t="shared" si="38"/>
        <v>19</v>
      </c>
      <c r="F238" s="4">
        <f t="shared" si="39"/>
        <v>45667.791666666664</v>
      </c>
      <c r="G238" s="3" t="str">
        <f t="shared" si="32"/>
        <v>Fr</v>
      </c>
      <c r="H238" s="3">
        <f t="shared" si="33"/>
        <v>0.40758507148127376</v>
      </c>
      <c r="I238" s="3">
        <f t="shared" si="34"/>
        <v>0</v>
      </c>
      <c r="J238" s="3">
        <f t="shared" si="35"/>
        <v>25.559508199634521</v>
      </c>
      <c r="K238">
        <v>0.40758507148127376</v>
      </c>
      <c r="L238">
        <v>0</v>
      </c>
      <c r="M238">
        <v>25.559508199634521</v>
      </c>
    </row>
    <row r="239" spans="1:13" x14ac:dyDescent="0.2">
      <c r="A239" t="s">
        <v>260</v>
      </c>
      <c r="B239" s="3">
        <f t="shared" si="31"/>
        <v>2025</v>
      </c>
      <c r="C239" s="3">
        <f t="shared" si="36"/>
        <v>1</v>
      </c>
      <c r="D239" s="3">
        <f t="shared" si="37"/>
        <v>10</v>
      </c>
      <c r="E239" s="3">
        <f t="shared" si="38"/>
        <v>20</v>
      </c>
      <c r="F239" s="4">
        <f t="shared" si="39"/>
        <v>45667.833333333336</v>
      </c>
      <c r="G239" s="3" t="str">
        <f t="shared" si="32"/>
        <v>Fr</v>
      </c>
      <c r="H239" s="3">
        <f t="shared" si="33"/>
        <v>0.40758507148127376</v>
      </c>
      <c r="I239" s="3">
        <f t="shared" si="34"/>
        <v>0</v>
      </c>
      <c r="J239" s="3">
        <f t="shared" si="35"/>
        <v>24.618290411114742</v>
      </c>
      <c r="K239">
        <v>0.40758507148127376</v>
      </c>
      <c r="L239">
        <v>0</v>
      </c>
      <c r="M239">
        <v>24.618290411114742</v>
      </c>
    </row>
    <row r="240" spans="1:13" x14ac:dyDescent="0.2">
      <c r="A240" t="s">
        <v>261</v>
      </c>
      <c r="B240" s="3">
        <f t="shared" si="31"/>
        <v>2025</v>
      </c>
      <c r="C240" s="3">
        <f t="shared" si="36"/>
        <v>1</v>
      </c>
      <c r="D240" s="3">
        <f t="shared" si="37"/>
        <v>10</v>
      </c>
      <c r="E240" s="3">
        <f t="shared" si="38"/>
        <v>21</v>
      </c>
      <c r="F240" s="4">
        <f t="shared" si="39"/>
        <v>45667.875</v>
      </c>
      <c r="G240" s="3" t="str">
        <f t="shared" si="32"/>
        <v>Fr</v>
      </c>
      <c r="H240" s="3">
        <f t="shared" si="33"/>
        <v>0.40758507148127376</v>
      </c>
      <c r="I240" s="3">
        <f t="shared" si="34"/>
        <v>0</v>
      </c>
      <c r="J240" s="3">
        <f t="shared" si="35"/>
        <v>25.060385123613447</v>
      </c>
      <c r="K240">
        <v>0.40758507148127376</v>
      </c>
      <c r="L240">
        <v>0</v>
      </c>
      <c r="M240">
        <v>25.060385123613447</v>
      </c>
    </row>
    <row r="241" spans="1:13" x14ac:dyDescent="0.2">
      <c r="A241" t="s">
        <v>262</v>
      </c>
      <c r="B241" s="3">
        <f t="shared" si="31"/>
        <v>2025</v>
      </c>
      <c r="C241" s="3">
        <f t="shared" si="36"/>
        <v>1</v>
      </c>
      <c r="D241" s="3">
        <f t="shared" si="37"/>
        <v>10</v>
      </c>
      <c r="E241" s="3">
        <f t="shared" si="38"/>
        <v>22</v>
      </c>
      <c r="F241" s="4">
        <f t="shared" si="39"/>
        <v>45667.916666666664</v>
      </c>
      <c r="G241" s="3" t="str">
        <f t="shared" si="32"/>
        <v>Fr</v>
      </c>
      <c r="H241" s="3">
        <f t="shared" si="33"/>
        <v>0.40758507148127376</v>
      </c>
      <c r="I241" s="3">
        <f t="shared" si="34"/>
        <v>0</v>
      </c>
      <c r="J241" s="3">
        <f t="shared" si="35"/>
        <v>25.524301288307861</v>
      </c>
      <c r="K241">
        <v>0.40758507148127376</v>
      </c>
      <c r="L241">
        <v>0</v>
      </c>
      <c r="M241">
        <v>25.524301288307861</v>
      </c>
    </row>
    <row r="242" spans="1:13" x14ac:dyDescent="0.2">
      <c r="A242" t="s">
        <v>263</v>
      </c>
      <c r="B242" s="3">
        <f t="shared" si="31"/>
        <v>2025</v>
      </c>
      <c r="C242" s="3">
        <f t="shared" si="36"/>
        <v>1</v>
      </c>
      <c r="D242" s="3">
        <f t="shared" si="37"/>
        <v>10</v>
      </c>
      <c r="E242" s="3">
        <f t="shared" si="38"/>
        <v>23</v>
      </c>
      <c r="F242" s="4">
        <f t="shared" si="39"/>
        <v>45667.958333333336</v>
      </c>
      <c r="G242" s="3" t="str">
        <f t="shared" si="32"/>
        <v>Fr</v>
      </c>
      <c r="H242" s="3">
        <f t="shared" si="33"/>
        <v>0.40758507148127376</v>
      </c>
      <c r="I242" s="3">
        <f t="shared" si="34"/>
        <v>0</v>
      </c>
      <c r="J242" s="3">
        <f t="shared" si="35"/>
        <v>26.423110675594831</v>
      </c>
      <c r="K242">
        <v>0.40758507148127376</v>
      </c>
      <c r="L242">
        <v>0</v>
      </c>
      <c r="M242">
        <v>26.423110675594831</v>
      </c>
    </row>
    <row r="243" spans="1:13" x14ac:dyDescent="0.2">
      <c r="A243" t="s">
        <v>264</v>
      </c>
      <c r="B243" s="3">
        <f t="shared" si="31"/>
        <v>2025</v>
      </c>
      <c r="C243" s="3">
        <f t="shared" si="36"/>
        <v>1</v>
      </c>
      <c r="D243" s="3">
        <f t="shared" si="37"/>
        <v>11</v>
      </c>
      <c r="E243" s="3">
        <f t="shared" si="38"/>
        <v>0</v>
      </c>
      <c r="F243" s="4">
        <f t="shared" si="39"/>
        <v>45668</v>
      </c>
      <c r="G243" s="3" t="str">
        <f t="shared" si="32"/>
        <v>Sa</v>
      </c>
      <c r="H243" s="3">
        <f t="shared" si="33"/>
        <v>0.40758507148126338</v>
      </c>
      <c r="I243" s="3">
        <f t="shared" si="34"/>
        <v>0</v>
      </c>
      <c r="J243" s="3">
        <f t="shared" si="35"/>
        <v>0</v>
      </c>
      <c r="K243">
        <v>0.40758507148126338</v>
      </c>
      <c r="L243">
        <v>0</v>
      </c>
      <c r="M243">
        <v>25.074347076833902</v>
      </c>
    </row>
    <row r="244" spans="1:13" x14ac:dyDescent="0.2">
      <c r="A244" t="s">
        <v>265</v>
      </c>
      <c r="B244" s="3">
        <f t="shared" si="31"/>
        <v>2025</v>
      </c>
      <c r="C244" s="3">
        <f t="shared" si="36"/>
        <v>1</v>
      </c>
      <c r="D244" s="3">
        <f t="shared" si="37"/>
        <v>11</v>
      </c>
      <c r="E244" s="3">
        <f t="shared" si="38"/>
        <v>1</v>
      </c>
      <c r="F244" s="4">
        <f t="shared" si="39"/>
        <v>45668.041666666664</v>
      </c>
      <c r="G244" s="3" t="str">
        <f t="shared" si="32"/>
        <v>Sa</v>
      </c>
      <c r="H244" s="3">
        <f t="shared" si="33"/>
        <v>0.40758507148126338</v>
      </c>
      <c r="I244" s="3">
        <f t="shared" si="34"/>
        <v>0</v>
      </c>
      <c r="J244" s="3">
        <f t="shared" si="35"/>
        <v>0</v>
      </c>
      <c r="K244">
        <v>0.40758507148126338</v>
      </c>
      <c r="L244">
        <v>0</v>
      </c>
      <c r="M244">
        <v>25.63582273605731</v>
      </c>
    </row>
    <row r="245" spans="1:13" x14ac:dyDescent="0.2">
      <c r="A245" t="s">
        <v>266</v>
      </c>
      <c r="B245" s="3">
        <f t="shared" si="31"/>
        <v>2025</v>
      </c>
      <c r="C245" s="3">
        <f t="shared" si="36"/>
        <v>1</v>
      </c>
      <c r="D245" s="3">
        <f t="shared" si="37"/>
        <v>11</v>
      </c>
      <c r="E245" s="3">
        <f t="shared" si="38"/>
        <v>2</v>
      </c>
      <c r="F245" s="4">
        <f t="shared" si="39"/>
        <v>45668.083333333336</v>
      </c>
      <c r="G245" s="3" t="str">
        <f t="shared" si="32"/>
        <v>Sa</v>
      </c>
      <c r="H245" s="3">
        <f t="shared" si="33"/>
        <v>0.40758507148126338</v>
      </c>
      <c r="I245" s="3">
        <f t="shared" si="34"/>
        <v>0</v>
      </c>
      <c r="J245" s="3">
        <f t="shared" si="35"/>
        <v>0</v>
      </c>
      <c r="K245">
        <v>0.40758507148126338</v>
      </c>
      <c r="L245">
        <v>0</v>
      </c>
      <c r="M245">
        <v>26.482420122789424</v>
      </c>
    </row>
    <row r="246" spans="1:13" x14ac:dyDescent="0.2">
      <c r="A246" t="s">
        <v>267</v>
      </c>
      <c r="B246" s="3">
        <f t="shared" si="31"/>
        <v>2025</v>
      </c>
      <c r="C246" s="3">
        <f t="shared" si="36"/>
        <v>1</v>
      </c>
      <c r="D246" s="3">
        <f t="shared" si="37"/>
        <v>11</v>
      </c>
      <c r="E246" s="3">
        <f t="shared" si="38"/>
        <v>3</v>
      </c>
      <c r="F246" s="4">
        <f t="shared" si="39"/>
        <v>45668.125</v>
      </c>
      <c r="G246" s="3" t="str">
        <f t="shared" si="32"/>
        <v>Sa</v>
      </c>
      <c r="H246" s="3">
        <f t="shared" si="33"/>
        <v>0.40758507148126338</v>
      </c>
      <c r="I246" s="3">
        <f t="shared" si="34"/>
        <v>0</v>
      </c>
      <c r="J246" s="3">
        <f t="shared" si="35"/>
        <v>0</v>
      </c>
      <c r="K246">
        <v>0.40758507148126338</v>
      </c>
      <c r="L246">
        <v>0</v>
      </c>
      <c r="M246">
        <v>26.372845507470604</v>
      </c>
    </row>
    <row r="247" spans="1:13" x14ac:dyDescent="0.2">
      <c r="A247" t="s">
        <v>268</v>
      </c>
      <c r="B247" s="3">
        <f t="shared" si="31"/>
        <v>2025</v>
      </c>
      <c r="C247" s="3">
        <f t="shared" si="36"/>
        <v>1</v>
      </c>
      <c r="D247" s="3">
        <f t="shared" si="37"/>
        <v>11</v>
      </c>
      <c r="E247" s="3">
        <f t="shared" si="38"/>
        <v>4</v>
      </c>
      <c r="F247" s="4">
        <f t="shared" si="39"/>
        <v>45668.166666666664</v>
      </c>
      <c r="G247" s="3" t="str">
        <f t="shared" si="32"/>
        <v>Sa</v>
      </c>
      <c r="H247" s="3">
        <f t="shared" si="33"/>
        <v>0.40758507148124867</v>
      </c>
      <c r="I247" s="3">
        <f t="shared" si="34"/>
        <v>0</v>
      </c>
      <c r="J247" s="3">
        <f t="shared" si="35"/>
        <v>0</v>
      </c>
      <c r="K247">
        <v>0.40758507148124867</v>
      </c>
      <c r="L247">
        <v>0</v>
      </c>
      <c r="M247">
        <v>24.420231662020985</v>
      </c>
    </row>
    <row r="248" spans="1:13" x14ac:dyDescent="0.2">
      <c r="A248" t="s">
        <v>269</v>
      </c>
      <c r="B248" s="3">
        <f t="shared" si="31"/>
        <v>2025</v>
      </c>
      <c r="C248" s="3">
        <f t="shared" si="36"/>
        <v>1</v>
      </c>
      <c r="D248" s="3">
        <f t="shared" si="37"/>
        <v>11</v>
      </c>
      <c r="E248" s="3">
        <f t="shared" si="38"/>
        <v>5</v>
      </c>
      <c r="F248" s="4">
        <f t="shared" si="39"/>
        <v>45668.208333333336</v>
      </c>
      <c r="G248" s="3" t="str">
        <f t="shared" si="32"/>
        <v>Sa</v>
      </c>
      <c r="H248" s="3">
        <f t="shared" si="33"/>
        <v>0.47580014620614364</v>
      </c>
      <c r="I248" s="3">
        <f t="shared" si="34"/>
        <v>0</v>
      </c>
      <c r="J248" s="3">
        <f t="shared" si="35"/>
        <v>0</v>
      </c>
      <c r="K248">
        <v>0.47580014620614364</v>
      </c>
      <c r="L248">
        <v>0</v>
      </c>
      <c r="M248">
        <v>25.95814458850996</v>
      </c>
    </row>
    <row r="249" spans="1:13" x14ac:dyDescent="0.2">
      <c r="A249" t="s">
        <v>270</v>
      </c>
      <c r="B249" s="3">
        <f t="shared" si="31"/>
        <v>2025</v>
      </c>
      <c r="C249" s="3">
        <f t="shared" si="36"/>
        <v>1</v>
      </c>
      <c r="D249" s="3">
        <f t="shared" si="37"/>
        <v>11</v>
      </c>
      <c r="E249" s="3">
        <f t="shared" si="38"/>
        <v>6</v>
      </c>
      <c r="F249" s="4">
        <f t="shared" si="39"/>
        <v>45668.25</v>
      </c>
      <c r="G249" s="3" t="str">
        <f t="shared" si="32"/>
        <v>Sa</v>
      </c>
      <c r="H249" s="3">
        <f t="shared" si="33"/>
        <v>0.68215074724895275</v>
      </c>
      <c r="I249" s="3">
        <f t="shared" si="34"/>
        <v>0</v>
      </c>
      <c r="J249" s="3">
        <f t="shared" si="35"/>
        <v>0</v>
      </c>
      <c r="K249">
        <v>0.68215074724895275</v>
      </c>
      <c r="L249">
        <v>0</v>
      </c>
      <c r="M249">
        <v>25.490003309411509</v>
      </c>
    </row>
    <row r="250" spans="1:13" x14ac:dyDescent="0.2">
      <c r="A250" t="s">
        <v>271</v>
      </c>
      <c r="B250" s="3">
        <f t="shared" si="31"/>
        <v>2025</v>
      </c>
      <c r="C250" s="3">
        <f t="shared" si="36"/>
        <v>1</v>
      </c>
      <c r="D250" s="3">
        <f t="shared" si="37"/>
        <v>11</v>
      </c>
      <c r="E250" s="3">
        <f t="shared" si="38"/>
        <v>7</v>
      </c>
      <c r="F250" s="4">
        <f t="shared" si="39"/>
        <v>45668.291666666664</v>
      </c>
      <c r="G250" s="3" t="str">
        <f t="shared" si="32"/>
        <v>Sa</v>
      </c>
      <c r="H250" s="3">
        <f t="shared" si="33"/>
        <v>0.86846317009132168</v>
      </c>
      <c r="I250" s="3">
        <f t="shared" si="34"/>
        <v>0</v>
      </c>
      <c r="J250" s="3">
        <f t="shared" si="35"/>
        <v>0</v>
      </c>
      <c r="K250">
        <v>1.1579508934550955</v>
      </c>
      <c r="L250">
        <v>0</v>
      </c>
      <c r="M250">
        <v>23.917818466815444</v>
      </c>
    </row>
    <row r="251" spans="1:13" x14ac:dyDescent="0.2">
      <c r="A251" t="s">
        <v>272</v>
      </c>
      <c r="B251" s="3">
        <f t="shared" si="31"/>
        <v>2025</v>
      </c>
      <c r="C251" s="3">
        <f t="shared" si="36"/>
        <v>1</v>
      </c>
      <c r="D251" s="3">
        <f t="shared" si="37"/>
        <v>11</v>
      </c>
      <c r="E251" s="3">
        <f t="shared" si="38"/>
        <v>8</v>
      </c>
      <c r="F251" s="4">
        <f t="shared" si="39"/>
        <v>45668.333333333336</v>
      </c>
      <c r="G251" s="3" t="str">
        <f t="shared" si="32"/>
        <v>Sa</v>
      </c>
      <c r="H251" s="3">
        <f t="shared" si="33"/>
        <v>1.4440278630826269</v>
      </c>
      <c r="I251" s="3">
        <f t="shared" si="34"/>
        <v>0</v>
      </c>
      <c r="J251" s="3">
        <f t="shared" si="35"/>
        <v>0</v>
      </c>
      <c r="K251">
        <v>1.9253704841101693</v>
      </c>
      <c r="L251">
        <v>0</v>
      </c>
      <c r="M251">
        <v>21.243183528685265</v>
      </c>
    </row>
    <row r="252" spans="1:13" x14ac:dyDescent="0.2">
      <c r="A252" t="s">
        <v>273</v>
      </c>
      <c r="B252" s="3">
        <f t="shared" si="31"/>
        <v>2025</v>
      </c>
      <c r="C252" s="3">
        <f t="shared" si="36"/>
        <v>1</v>
      </c>
      <c r="D252" s="3">
        <f t="shared" si="37"/>
        <v>11</v>
      </c>
      <c r="E252" s="3">
        <f t="shared" si="38"/>
        <v>9</v>
      </c>
      <c r="F252" s="4">
        <f t="shared" si="39"/>
        <v>45668.375</v>
      </c>
      <c r="G252" s="3" t="str">
        <f t="shared" si="32"/>
        <v>Sa</v>
      </c>
      <c r="H252" s="3">
        <f t="shared" si="33"/>
        <v>2.0963345151394308</v>
      </c>
      <c r="I252" s="3">
        <f t="shared" si="34"/>
        <v>0</v>
      </c>
      <c r="J252" s="3">
        <f t="shared" si="35"/>
        <v>0</v>
      </c>
      <c r="K252">
        <v>2.7951126868525744</v>
      </c>
      <c r="L252">
        <v>0</v>
      </c>
      <c r="M252">
        <v>11.563790824301876</v>
      </c>
    </row>
    <row r="253" spans="1:13" x14ac:dyDescent="0.2">
      <c r="A253" t="s">
        <v>274</v>
      </c>
      <c r="B253" s="3">
        <f t="shared" si="31"/>
        <v>2025</v>
      </c>
      <c r="C253" s="3">
        <f t="shared" si="36"/>
        <v>1</v>
      </c>
      <c r="D253" s="3">
        <f t="shared" si="37"/>
        <v>11</v>
      </c>
      <c r="E253" s="3">
        <f t="shared" si="38"/>
        <v>10</v>
      </c>
      <c r="F253" s="4">
        <f t="shared" si="39"/>
        <v>45668.416666666664</v>
      </c>
      <c r="G253" s="3" t="str">
        <f t="shared" si="32"/>
        <v>Sa</v>
      </c>
      <c r="H253" s="3">
        <f t="shared" si="33"/>
        <v>2.7661878963784154</v>
      </c>
      <c r="I253" s="3">
        <f t="shared" si="34"/>
        <v>0</v>
      </c>
      <c r="J253" s="3">
        <f t="shared" si="35"/>
        <v>0</v>
      </c>
      <c r="K253">
        <v>3.6882505285045539</v>
      </c>
      <c r="L253">
        <v>0</v>
      </c>
      <c r="M253">
        <v>9.0315088447901655</v>
      </c>
    </row>
    <row r="254" spans="1:13" x14ac:dyDescent="0.2">
      <c r="A254" t="s">
        <v>275</v>
      </c>
      <c r="B254" s="3">
        <f t="shared" si="31"/>
        <v>2025</v>
      </c>
      <c r="C254" s="3">
        <f t="shared" si="36"/>
        <v>1</v>
      </c>
      <c r="D254" s="3">
        <f t="shared" si="37"/>
        <v>11</v>
      </c>
      <c r="E254" s="3">
        <f t="shared" si="38"/>
        <v>11</v>
      </c>
      <c r="F254" s="4">
        <f t="shared" si="39"/>
        <v>45668.458333333336</v>
      </c>
      <c r="G254" s="3" t="str">
        <f t="shared" si="32"/>
        <v>Sa</v>
      </c>
      <c r="H254" s="3">
        <f t="shared" si="33"/>
        <v>2.501787865535531</v>
      </c>
      <c r="I254" s="3">
        <f t="shared" si="34"/>
        <v>0</v>
      </c>
      <c r="J254" s="3">
        <f t="shared" si="35"/>
        <v>0</v>
      </c>
      <c r="K254">
        <v>3.3357171540473747</v>
      </c>
      <c r="L254">
        <v>0</v>
      </c>
      <c r="M254">
        <v>8.0523421546320844</v>
      </c>
    </row>
    <row r="255" spans="1:13" x14ac:dyDescent="0.2">
      <c r="A255" t="s">
        <v>276</v>
      </c>
      <c r="B255" s="3">
        <f t="shared" si="31"/>
        <v>2025</v>
      </c>
      <c r="C255" s="3">
        <f t="shared" si="36"/>
        <v>1</v>
      </c>
      <c r="D255" s="3">
        <f t="shared" si="37"/>
        <v>11</v>
      </c>
      <c r="E255" s="3">
        <f t="shared" si="38"/>
        <v>12</v>
      </c>
      <c r="F255" s="4">
        <f t="shared" si="39"/>
        <v>45668.5</v>
      </c>
      <c r="G255" s="3" t="str">
        <f t="shared" si="32"/>
        <v>Sa</v>
      </c>
      <c r="H255" s="3">
        <f t="shared" si="33"/>
        <v>1.7829715156219481</v>
      </c>
      <c r="I255" s="3">
        <f t="shared" si="34"/>
        <v>0</v>
      </c>
      <c r="J255" s="3">
        <f t="shared" si="35"/>
        <v>0</v>
      </c>
      <c r="K255">
        <v>2.3772953541625976</v>
      </c>
      <c r="L255">
        <v>0</v>
      </c>
      <c r="M255">
        <v>9.277587799441406</v>
      </c>
    </row>
    <row r="256" spans="1:13" x14ac:dyDescent="0.2">
      <c r="A256" t="s">
        <v>277</v>
      </c>
      <c r="B256" s="3">
        <f t="shared" si="31"/>
        <v>2025</v>
      </c>
      <c r="C256" s="3">
        <f t="shared" si="36"/>
        <v>1</v>
      </c>
      <c r="D256" s="3">
        <f t="shared" si="37"/>
        <v>11</v>
      </c>
      <c r="E256" s="3">
        <f t="shared" si="38"/>
        <v>13</v>
      </c>
      <c r="F256" s="4">
        <f t="shared" si="39"/>
        <v>45668.541666666664</v>
      </c>
      <c r="G256" s="3" t="str">
        <f t="shared" si="32"/>
        <v>Sa</v>
      </c>
      <c r="H256" s="3">
        <f t="shared" si="33"/>
        <v>1.7573908626001136</v>
      </c>
      <c r="I256" s="3">
        <f t="shared" si="34"/>
        <v>0</v>
      </c>
      <c r="J256" s="3">
        <f t="shared" si="35"/>
        <v>0</v>
      </c>
      <c r="K256">
        <v>2.3431878168001514</v>
      </c>
      <c r="L256">
        <v>0</v>
      </c>
      <c r="M256">
        <v>9.2069456679276964</v>
      </c>
    </row>
    <row r="257" spans="1:13" x14ac:dyDescent="0.2">
      <c r="A257" t="s">
        <v>278</v>
      </c>
      <c r="B257" s="3">
        <f t="shared" si="31"/>
        <v>2025</v>
      </c>
      <c r="C257" s="3">
        <f t="shared" si="36"/>
        <v>1</v>
      </c>
      <c r="D257" s="3">
        <f t="shared" si="37"/>
        <v>11</v>
      </c>
      <c r="E257" s="3">
        <f t="shared" si="38"/>
        <v>14</v>
      </c>
      <c r="F257" s="4">
        <f t="shared" si="39"/>
        <v>45668.583333333336</v>
      </c>
      <c r="G257" s="3" t="str">
        <f t="shared" si="32"/>
        <v>Sa</v>
      </c>
      <c r="H257" s="3">
        <f t="shared" si="33"/>
        <v>2.0183135234228384</v>
      </c>
      <c r="I257" s="3">
        <f t="shared" si="34"/>
        <v>0</v>
      </c>
      <c r="J257" s="3">
        <f t="shared" si="35"/>
        <v>0</v>
      </c>
      <c r="K257">
        <v>2.6910846978971179</v>
      </c>
      <c r="L257">
        <v>0</v>
      </c>
      <c r="M257">
        <v>9.6982358651905507</v>
      </c>
    </row>
    <row r="258" spans="1:13" x14ac:dyDescent="0.2">
      <c r="A258" t="s">
        <v>279</v>
      </c>
      <c r="B258" s="3">
        <f t="shared" si="31"/>
        <v>2025</v>
      </c>
      <c r="C258" s="3">
        <f t="shared" si="36"/>
        <v>1</v>
      </c>
      <c r="D258" s="3">
        <f t="shared" si="37"/>
        <v>11</v>
      </c>
      <c r="E258" s="3">
        <f t="shared" si="38"/>
        <v>15</v>
      </c>
      <c r="F258" s="4">
        <f t="shared" si="39"/>
        <v>45668.625</v>
      </c>
      <c r="G258" s="3" t="str">
        <f t="shared" si="32"/>
        <v>Sa</v>
      </c>
      <c r="H258" s="3">
        <f t="shared" si="33"/>
        <v>1.7740182870643093</v>
      </c>
      <c r="I258" s="3">
        <f t="shared" si="34"/>
        <v>0</v>
      </c>
      <c r="J258" s="3">
        <f t="shared" si="35"/>
        <v>0</v>
      </c>
      <c r="K258">
        <v>2.3653577160857457</v>
      </c>
      <c r="L258">
        <v>0</v>
      </c>
      <c r="M258">
        <v>9.4580864899407597</v>
      </c>
    </row>
    <row r="259" spans="1:13" x14ac:dyDescent="0.2">
      <c r="A259" t="s">
        <v>280</v>
      </c>
      <c r="B259" s="3">
        <f t="shared" si="31"/>
        <v>2025</v>
      </c>
      <c r="C259" s="3">
        <f t="shared" si="36"/>
        <v>1</v>
      </c>
      <c r="D259" s="3">
        <f t="shared" si="37"/>
        <v>11</v>
      </c>
      <c r="E259" s="3">
        <f t="shared" si="38"/>
        <v>16</v>
      </c>
      <c r="F259" s="4">
        <f t="shared" si="39"/>
        <v>45668.666666666664</v>
      </c>
      <c r="G259" s="3" t="str">
        <f t="shared" si="32"/>
        <v>Sa</v>
      </c>
      <c r="H259" s="3">
        <f t="shared" si="33"/>
        <v>1.2751955531385102</v>
      </c>
      <c r="I259" s="3">
        <f t="shared" si="34"/>
        <v>0</v>
      </c>
      <c r="J259" s="3">
        <f t="shared" si="35"/>
        <v>0</v>
      </c>
      <c r="K259">
        <v>1.7002607375180134</v>
      </c>
      <c r="L259">
        <v>0</v>
      </c>
      <c r="M259">
        <v>17.568357722065343</v>
      </c>
    </row>
    <row r="260" spans="1:13" x14ac:dyDescent="0.2">
      <c r="A260" t="s">
        <v>281</v>
      </c>
      <c r="B260" s="3">
        <f t="shared" ref="B260:B323" si="40">LEFT(A260,4)*1</f>
        <v>2025</v>
      </c>
      <c r="C260" s="3">
        <f t="shared" si="36"/>
        <v>1</v>
      </c>
      <c r="D260" s="3">
        <f t="shared" si="37"/>
        <v>11</v>
      </c>
      <c r="E260" s="3">
        <f t="shared" si="38"/>
        <v>17</v>
      </c>
      <c r="F260" s="4">
        <f t="shared" si="39"/>
        <v>45668.708333333336</v>
      </c>
      <c r="G260" s="3" t="str">
        <f t="shared" ref="G260:G323" si="41">TEXT(F260,"TTT")</f>
        <v>Sa</v>
      </c>
      <c r="H260" s="3">
        <f t="shared" ref="H260:H323" si="42">INDEX($P$4:$V$27,MATCH($E260,$O$4:$O$27,0),MATCH($G260,$P$3:$V$3,0))*K260</f>
        <v>0.53847274610964169</v>
      </c>
      <c r="I260" s="3">
        <f t="shared" ref="I260:I323" si="43">INDEX($Y$4:$AE$27,MATCH($E260,$X$4:$X$27,0),MATCH($G260,$Y$3:$AE$3,0))*L260</f>
        <v>0</v>
      </c>
      <c r="J260" s="3">
        <f t="shared" ref="J260:J323" si="44">INDEX($AH$4:$AN$27,MATCH($E260,$AG$4:$AG$27,0),MATCH($G260,$AH$3:$AN$3,0))*M260</f>
        <v>0</v>
      </c>
      <c r="K260">
        <v>0.71796366147952217</v>
      </c>
      <c r="L260">
        <v>0</v>
      </c>
      <c r="M260">
        <v>23.656375409787604</v>
      </c>
    </row>
    <row r="261" spans="1:13" x14ac:dyDescent="0.2">
      <c r="A261" t="s">
        <v>282</v>
      </c>
      <c r="B261" s="3">
        <f t="shared" si="40"/>
        <v>2025</v>
      </c>
      <c r="C261" s="3">
        <f t="shared" si="36"/>
        <v>1</v>
      </c>
      <c r="D261" s="3">
        <f t="shared" si="37"/>
        <v>11</v>
      </c>
      <c r="E261" s="3">
        <f t="shared" si="38"/>
        <v>18</v>
      </c>
      <c r="F261" s="4">
        <f t="shared" si="39"/>
        <v>45668.75</v>
      </c>
      <c r="G261" s="3" t="str">
        <f t="shared" si="41"/>
        <v>Sa</v>
      </c>
      <c r="H261" s="3">
        <f t="shared" si="42"/>
        <v>0.40758507148127376</v>
      </c>
      <c r="I261" s="3">
        <f t="shared" si="43"/>
        <v>0</v>
      </c>
      <c r="J261" s="3">
        <f t="shared" si="44"/>
        <v>0</v>
      </c>
      <c r="K261">
        <v>0.40758507148127376</v>
      </c>
      <c r="L261">
        <v>0</v>
      </c>
      <c r="M261">
        <v>24.865223252964519</v>
      </c>
    </row>
    <row r="262" spans="1:13" x14ac:dyDescent="0.2">
      <c r="A262" t="s">
        <v>283</v>
      </c>
      <c r="B262" s="3">
        <f t="shared" si="40"/>
        <v>2025</v>
      </c>
      <c r="C262" s="3">
        <f t="shared" si="36"/>
        <v>1</v>
      </c>
      <c r="D262" s="3">
        <f t="shared" si="37"/>
        <v>11</v>
      </c>
      <c r="E262" s="3">
        <f t="shared" si="38"/>
        <v>19</v>
      </c>
      <c r="F262" s="4">
        <f t="shared" si="39"/>
        <v>45668.791666666664</v>
      </c>
      <c r="G262" s="3" t="str">
        <f t="shared" si="41"/>
        <v>Sa</v>
      </c>
      <c r="H262" s="3">
        <f t="shared" si="42"/>
        <v>0.40758507148127376</v>
      </c>
      <c r="I262" s="3">
        <f t="shared" si="43"/>
        <v>0</v>
      </c>
      <c r="J262" s="3">
        <f t="shared" si="44"/>
        <v>0</v>
      </c>
      <c r="K262">
        <v>0.40758507148127376</v>
      </c>
      <c r="L262">
        <v>0</v>
      </c>
      <c r="M262">
        <v>25.049611367583303</v>
      </c>
    </row>
    <row r="263" spans="1:13" x14ac:dyDescent="0.2">
      <c r="A263" t="s">
        <v>284</v>
      </c>
      <c r="B263" s="3">
        <f t="shared" si="40"/>
        <v>2025</v>
      </c>
      <c r="C263" s="3">
        <f t="shared" si="36"/>
        <v>1</v>
      </c>
      <c r="D263" s="3">
        <f t="shared" si="37"/>
        <v>11</v>
      </c>
      <c r="E263" s="3">
        <f t="shared" si="38"/>
        <v>20</v>
      </c>
      <c r="F263" s="4">
        <f t="shared" si="39"/>
        <v>45668.833333333336</v>
      </c>
      <c r="G263" s="3" t="str">
        <f t="shared" si="41"/>
        <v>Sa</v>
      </c>
      <c r="H263" s="3">
        <f t="shared" si="42"/>
        <v>0.40758507148127376</v>
      </c>
      <c r="I263" s="3">
        <f t="shared" si="43"/>
        <v>0</v>
      </c>
      <c r="J263" s="3">
        <f t="shared" si="44"/>
        <v>0</v>
      </c>
      <c r="K263">
        <v>0.40758507148127376</v>
      </c>
      <c r="L263">
        <v>0</v>
      </c>
      <c r="M263">
        <v>25.289204890818112</v>
      </c>
    </row>
    <row r="264" spans="1:13" x14ac:dyDescent="0.2">
      <c r="A264" t="s">
        <v>285</v>
      </c>
      <c r="B264" s="3">
        <f t="shared" si="40"/>
        <v>2025</v>
      </c>
      <c r="C264" s="3">
        <f t="shared" si="36"/>
        <v>1</v>
      </c>
      <c r="D264" s="3">
        <f t="shared" si="37"/>
        <v>11</v>
      </c>
      <c r="E264" s="3">
        <f t="shared" si="38"/>
        <v>21</v>
      </c>
      <c r="F264" s="4">
        <f t="shared" si="39"/>
        <v>45668.875</v>
      </c>
      <c r="G264" s="3" t="str">
        <f t="shared" si="41"/>
        <v>Sa</v>
      </c>
      <c r="H264" s="3">
        <f t="shared" si="42"/>
        <v>0.40758507148127376</v>
      </c>
      <c r="I264" s="3">
        <f t="shared" si="43"/>
        <v>0</v>
      </c>
      <c r="J264" s="3">
        <f t="shared" si="44"/>
        <v>0</v>
      </c>
      <c r="K264">
        <v>0.40758507148127376</v>
      </c>
      <c r="L264">
        <v>0</v>
      </c>
      <c r="M264">
        <v>25.705949336800249</v>
      </c>
    </row>
    <row r="265" spans="1:13" x14ac:dyDescent="0.2">
      <c r="A265" t="s">
        <v>286</v>
      </c>
      <c r="B265" s="3">
        <f t="shared" si="40"/>
        <v>2025</v>
      </c>
      <c r="C265" s="3">
        <f t="shared" si="36"/>
        <v>1</v>
      </c>
      <c r="D265" s="3">
        <f t="shared" si="37"/>
        <v>11</v>
      </c>
      <c r="E265" s="3">
        <f t="shared" si="38"/>
        <v>22</v>
      </c>
      <c r="F265" s="4">
        <f t="shared" si="39"/>
        <v>45668.916666666664</v>
      </c>
      <c r="G265" s="3" t="str">
        <f t="shared" si="41"/>
        <v>Sa</v>
      </c>
      <c r="H265" s="3">
        <f t="shared" si="42"/>
        <v>0.40758507148127376</v>
      </c>
      <c r="I265" s="3">
        <f t="shared" si="43"/>
        <v>0</v>
      </c>
      <c r="J265" s="3">
        <f t="shared" si="44"/>
        <v>0</v>
      </c>
      <c r="K265">
        <v>0.40758507148127376</v>
      </c>
      <c r="L265">
        <v>0</v>
      </c>
      <c r="M265">
        <v>26.259451973793677</v>
      </c>
    </row>
    <row r="266" spans="1:13" x14ac:dyDescent="0.2">
      <c r="A266" t="s">
        <v>287</v>
      </c>
      <c r="B266" s="3">
        <f t="shared" si="40"/>
        <v>2025</v>
      </c>
      <c r="C266" s="3">
        <f t="shared" si="36"/>
        <v>1</v>
      </c>
      <c r="D266" s="3">
        <f t="shared" si="37"/>
        <v>11</v>
      </c>
      <c r="E266" s="3">
        <f t="shared" si="38"/>
        <v>23</v>
      </c>
      <c r="F266" s="4">
        <f t="shared" si="39"/>
        <v>45668.958333333336</v>
      </c>
      <c r="G266" s="3" t="str">
        <f t="shared" si="41"/>
        <v>Sa</v>
      </c>
      <c r="H266" s="3">
        <f t="shared" si="42"/>
        <v>0.40758507148127376</v>
      </c>
      <c r="I266" s="3">
        <f t="shared" si="43"/>
        <v>0</v>
      </c>
      <c r="J266" s="3">
        <f t="shared" si="44"/>
        <v>0</v>
      </c>
      <c r="K266">
        <v>0.40758507148127376</v>
      </c>
      <c r="L266">
        <v>0</v>
      </c>
      <c r="M266">
        <v>26.87130276444837</v>
      </c>
    </row>
    <row r="267" spans="1:13" x14ac:dyDescent="0.2">
      <c r="A267" t="s">
        <v>288</v>
      </c>
      <c r="B267" s="3">
        <f t="shared" si="40"/>
        <v>2025</v>
      </c>
      <c r="C267" s="3">
        <f t="shared" si="36"/>
        <v>1</v>
      </c>
      <c r="D267" s="3">
        <f t="shared" si="37"/>
        <v>12</v>
      </c>
      <c r="E267" s="3">
        <f t="shared" si="38"/>
        <v>0</v>
      </c>
      <c r="F267" s="4">
        <f t="shared" si="39"/>
        <v>45669</v>
      </c>
      <c r="G267" s="3" t="str">
        <f t="shared" si="41"/>
        <v>So</v>
      </c>
      <c r="H267" s="3">
        <f t="shared" si="42"/>
        <v>0.40758507148126338</v>
      </c>
      <c r="I267" s="3">
        <f t="shared" si="43"/>
        <v>0</v>
      </c>
      <c r="J267" s="3">
        <f t="shared" si="44"/>
        <v>0</v>
      </c>
      <c r="K267">
        <v>0.40758507148126338</v>
      </c>
      <c r="L267">
        <v>0</v>
      </c>
      <c r="M267">
        <v>27.187219611009514</v>
      </c>
    </row>
    <row r="268" spans="1:13" x14ac:dyDescent="0.2">
      <c r="A268" t="s">
        <v>289</v>
      </c>
      <c r="B268" s="3">
        <f t="shared" si="40"/>
        <v>2025</v>
      </c>
      <c r="C268" s="3">
        <f t="shared" si="36"/>
        <v>1</v>
      </c>
      <c r="D268" s="3">
        <f t="shared" si="37"/>
        <v>12</v>
      </c>
      <c r="E268" s="3">
        <f t="shared" si="38"/>
        <v>1</v>
      </c>
      <c r="F268" s="4">
        <f t="shared" si="39"/>
        <v>45669.041666666664</v>
      </c>
      <c r="G268" s="3" t="str">
        <f t="shared" si="41"/>
        <v>So</v>
      </c>
      <c r="H268" s="3">
        <f t="shared" si="42"/>
        <v>0.40758507148126338</v>
      </c>
      <c r="I268" s="3">
        <f t="shared" si="43"/>
        <v>0</v>
      </c>
      <c r="J268" s="3">
        <f t="shared" si="44"/>
        <v>0</v>
      </c>
      <c r="K268">
        <v>0.40758507148126338</v>
      </c>
      <c r="L268">
        <v>0</v>
      </c>
      <c r="M268">
        <v>27.707676401662422</v>
      </c>
    </row>
    <row r="269" spans="1:13" x14ac:dyDescent="0.2">
      <c r="A269" t="s">
        <v>290</v>
      </c>
      <c r="B269" s="3">
        <f t="shared" si="40"/>
        <v>2025</v>
      </c>
      <c r="C269" s="3">
        <f t="shared" si="36"/>
        <v>1</v>
      </c>
      <c r="D269" s="3">
        <f t="shared" si="37"/>
        <v>12</v>
      </c>
      <c r="E269" s="3">
        <f t="shared" si="38"/>
        <v>2</v>
      </c>
      <c r="F269" s="4">
        <f t="shared" si="39"/>
        <v>45669.083333333336</v>
      </c>
      <c r="G269" s="3" t="str">
        <f t="shared" si="41"/>
        <v>So</v>
      </c>
      <c r="H269" s="3">
        <f t="shared" si="42"/>
        <v>0.40758507148126338</v>
      </c>
      <c r="I269" s="3">
        <f t="shared" si="43"/>
        <v>0</v>
      </c>
      <c r="J269" s="3">
        <f t="shared" si="44"/>
        <v>0</v>
      </c>
      <c r="K269">
        <v>0.40758507148126338</v>
      </c>
      <c r="L269">
        <v>0</v>
      </c>
      <c r="M269">
        <v>27.971900077646691</v>
      </c>
    </row>
    <row r="270" spans="1:13" x14ac:dyDescent="0.2">
      <c r="A270" t="s">
        <v>291</v>
      </c>
      <c r="B270" s="3">
        <f t="shared" si="40"/>
        <v>2025</v>
      </c>
      <c r="C270" s="3">
        <f t="shared" si="36"/>
        <v>1</v>
      </c>
      <c r="D270" s="3">
        <f t="shared" si="37"/>
        <v>12</v>
      </c>
      <c r="E270" s="3">
        <f t="shared" si="38"/>
        <v>3</v>
      </c>
      <c r="F270" s="4">
        <f t="shared" si="39"/>
        <v>45669.125</v>
      </c>
      <c r="G270" s="3" t="str">
        <f t="shared" si="41"/>
        <v>So</v>
      </c>
      <c r="H270" s="3">
        <f t="shared" si="42"/>
        <v>0.40758507148126338</v>
      </c>
      <c r="I270" s="3">
        <f t="shared" si="43"/>
        <v>0</v>
      </c>
      <c r="J270" s="3">
        <f t="shared" si="44"/>
        <v>0</v>
      </c>
      <c r="K270">
        <v>0.40758507148126338</v>
      </c>
      <c r="L270">
        <v>0</v>
      </c>
      <c r="M270">
        <v>28.605921969259565</v>
      </c>
    </row>
    <row r="271" spans="1:13" x14ac:dyDescent="0.2">
      <c r="A271" t="s">
        <v>292</v>
      </c>
      <c r="B271" s="3">
        <f t="shared" si="40"/>
        <v>2025</v>
      </c>
      <c r="C271" s="3">
        <f t="shared" si="36"/>
        <v>1</v>
      </c>
      <c r="D271" s="3">
        <f t="shared" si="37"/>
        <v>12</v>
      </c>
      <c r="E271" s="3">
        <f t="shared" si="38"/>
        <v>4</v>
      </c>
      <c r="F271" s="4">
        <f t="shared" si="39"/>
        <v>45669.166666666664</v>
      </c>
      <c r="G271" s="3" t="str">
        <f t="shared" si="41"/>
        <v>So</v>
      </c>
      <c r="H271" s="3">
        <f t="shared" si="42"/>
        <v>0.40758507148124856</v>
      </c>
      <c r="I271" s="3">
        <f t="shared" si="43"/>
        <v>0</v>
      </c>
      <c r="J271" s="3">
        <f t="shared" si="44"/>
        <v>0</v>
      </c>
      <c r="K271">
        <v>0.40758507148124856</v>
      </c>
      <c r="L271">
        <v>0</v>
      </c>
      <c r="M271">
        <v>28.942821048159434</v>
      </c>
    </row>
    <row r="272" spans="1:13" x14ac:dyDescent="0.2">
      <c r="A272" t="s">
        <v>293</v>
      </c>
      <c r="B272" s="3">
        <f t="shared" si="40"/>
        <v>2025</v>
      </c>
      <c r="C272" s="3">
        <f t="shared" si="36"/>
        <v>1</v>
      </c>
      <c r="D272" s="3">
        <f t="shared" si="37"/>
        <v>12</v>
      </c>
      <c r="E272" s="3">
        <f t="shared" si="38"/>
        <v>5</v>
      </c>
      <c r="F272" s="4">
        <f t="shared" si="39"/>
        <v>45669.208333333336</v>
      </c>
      <c r="G272" s="3" t="str">
        <f t="shared" si="41"/>
        <v>So</v>
      </c>
      <c r="H272" s="3">
        <f t="shared" si="42"/>
        <v>0.47580014620614358</v>
      </c>
      <c r="I272" s="3">
        <f t="shared" si="43"/>
        <v>0</v>
      </c>
      <c r="J272" s="3">
        <f t="shared" si="44"/>
        <v>0</v>
      </c>
      <c r="K272">
        <v>0.47580014620614358</v>
      </c>
      <c r="L272">
        <v>0</v>
      </c>
      <c r="M272">
        <v>29.0349477441702</v>
      </c>
    </row>
    <row r="273" spans="1:13" x14ac:dyDescent="0.2">
      <c r="A273" t="s">
        <v>294</v>
      </c>
      <c r="B273" s="3">
        <f t="shared" si="40"/>
        <v>2025</v>
      </c>
      <c r="C273" s="3">
        <f t="shared" si="36"/>
        <v>1</v>
      </c>
      <c r="D273" s="3">
        <f t="shared" si="37"/>
        <v>12</v>
      </c>
      <c r="E273" s="3">
        <f t="shared" si="38"/>
        <v>6</v>
      </c>
      <c r="F273" s="4">
        <f t="shared" si="39"/>
        <v>45669.25</v>
      </c>
      <c r="G273" s="3" t="str">
        <f t="shared" si="41"/>
        <v>So</v>
      </c>
      <c r="H273" s="3">
        <f t="shared" si="42"/>
        <v>0.68215074724895275</v>
      </c>
      <c r="I273" s="3">
        <f t="shared" si="43"/>
        <v>0</v>
      </c>
      <c r="J273" s="3">
        <f t="shared" si="44"/>
        <v>0</v>
      </c>
      <c r="K273">
        <v>0.68215074724895275</v>
      </c>
      <c r="L273">
        <v>0</v>
      </c>
      <c r="M273">
        <v>28.714702668706696</v>
      </c>
    </row>
    <row r="274" spans="1:13" x14ac:dyDescent="0.2">
      <c r="A274" t="s">
        <v>295</v>
      </c>
      <c r="B274" s="3">
        <f t="shared" si="40"/>
        <v>2025</v>
      </c>
      <c r="C274" s="3">
        <f t="shared" si="36"/>
        <v>1</v>
      </c>
      <c r="D274" s="3">
        <f t="shared" si="37"/>
        <v>12</v>
      </c>
      <c r="E274" s="3">
        <f t="shared" si="38"/>
        <v>7</v>
      </c>
      <c r="F274" s="4">
        <f t="shared" si="39"/>
        <v>45669.291666666664</v>
      </c>
      <c r="G274" s="3" t="str">
        <f t="shared" si="41"/>
        <v>So</v>
      </c>
      <c r="H274" s="3">
        <f t="shared" si="42"/>
        <v>0.57897544672754753</v>
      </c>
      <c r="I274" s="3">
        <f t="shared" si="43"/>
        <v>0</v>
      </c>
      <c r="J274" s="3">
        <f t="shared" si="44"/>
        <v>0</v>
      </c>
      <c r="K274">
        <v>1.1579508934550951</v>
      </c>
      <c r="L274">
        <v>0</v>
      </c>
      <c r="M274">
        <v>27.646468377476499</v>
      </c>
    </row>
    <row r="275" spans="1:13" x14ac:dyDescent="0.2">
      <c r="A275" t="s">
        <v>296</v>
      </c>
      <c r="B275" s="3">
        <f t="shared" si="40"/>
        <v>2025</v>
      </c>
      <c r="C275" s="3">
        <f t="shared" si="36"/>
        <v>1</v>
      </c>
      <c r="D275" s="3">
        <f t="shared" si="37"/>
        <v>12</v>
      </c>
      <c r="E275" s="3">
        <f t="shared" si="38"/>
        <v>8</v>
      </c>
      <c r="F275" s="4">
        <f t="shared" si="39"/>
        <v>45669.333333333336</v>
      </c>
      <c r="G275" s="3" t="str">
        <f t="shared" si="41"/>
        <v>So</v>
      </c>
      <c r="H275" s="3">
        <f t="shared" si="42"/>
        <v>0.96268524205508466</v>
      </c>
      <c r="I275" s="3">
        <f t="shared" si="43"/>
        <v>0</v>
      </c>
      <c r="J275" s="3">
        <f t="shared" si="44"/>
        <v>0</v>
      </c>
      <c r="K275">
        <v>1.9253704841101693</v>
      </c>
      <c r="L275">
        <v>0</v>
      </c>
      <c r="M275">
        <v>25.677187842929705</v>
      </c>
    </row>
    <row r="276" spans="1:13" x14ac:dyDescent="0.2">
      <c r="A276" t="s">
        <v>297</v>
      </c>
      <c r="B276" s="3">
        <f t="shared" si="40"/>
        <v>2025</v>
      </c>
      <c r="C276" s="3">
        <f t="shared" si="36"/>
        <v>1</v>
      </c>
      <c r="D276" s="3">
        <f t="shared" si="37"/>
        <v>12</v>
      </c>
      <c r="E276" s="3">
        <f t="shared" si="38"/>
        <v>9</v>
      </c>
      <c r="F276" s="4">
        <f t="shared" si="39"/>
        <v>45669.375</v>
      </c>
      <c r="G276" s="3" t="str">
        <f t="shared" si="41"/>
        <v>So</v>
      </c>
      <c r="H276" s="3">
        <f t="shared" si="42"/>
        <v>1.3975563434262872</v>
      </c>
      <c r="I276" s="3">
        <f t="shared" si="43"/>
        <v>0</v>
      </c>
      <c r="J276" s="3">
        <f t="shared" si="44"/>
        <v>0</v>
      </c>
      <c r="K276">
        <v>2.7951126868525744</v>
      </c>
      <c r="L276">
        <v>0</v>
      </c>
      <c r="M276">
        <v>15.724295569536157</v>
      </c>
    </row>
    <row r="277" spans="1:13" x14ac:dyDescent="0.2">
      <c r="A277" t="s">
        <v>298</v>
      </c>
      <c r="B277" s="3">
        <f t="shared" si="40"/>
        <v>2025</v>
      </c>
      <c r="C277" s="3">
        <f t="shared" si="36"/>
        <v>1</v>
      </c>
      <c r="D277" s="3">
        <f t="shared" si="37"/>
        <v>12</v>
      </c>
      <c r="E277" s="3">
        <f t="shared" si="38"/>
        <v>10</v>
      </c>
      <c r="F277" s="4">
        <f t="shared" si="39"/>
        <v>45669.416666666664</v>
      </c>
      <c r="G277" s="3" t="str">
        <f t="shared" si="41"/>
        <v>So</v>
      </c>
      <c r="H277" s="3">
        <f t="shared" si="42"/>
        <v>1.8469231481765402</v>
      </c>
      <c r="I277" s="3">
        <f t="shared" si="43"/>
        <v>0</v>
      </c>
      <c r="J277" s="3">
        <f t="shared" si="44"/>
        <v>0</v>
      </c>
      <c r="K277">
        <v>3.6938462963530805</v>
      </c>
      <c r="L277">
        <v>0</v>
      </c>
      <c r="M277">
        <v>12.798489785334553</v>
      </c>
    </row>
    <row r="278" spans="1:13" x14ac:dyDescent="0.2">
      <c r="A278" t="s">
        <v>299</v>
      </c>
      <c r="B278" s="3">
        <f t="shared" si="40"/>
        <v>2025</v>
      </c>
      <c r="C278" s="3">
        <f t="shared" si="36"/>
        <v>1</v>
      </c>
      <c r="D278" s="3">
        <f t="shared" si="37"/>
        <v>12</v>
      </c>
      <c r="E278" s="3">
        <f t="shared" si="38"/>
        <v>11</v>
      </c>
      <c r="F278" s="4">
        <f t="shared" si="39"/>
        <v>45669.458333333336</v>
      </c>
      <c r="G278" s="3" t="str">
        <f t="shared" si="41"/>
        <v>So</v>
      </c>
      <c r="H278" s="3">
        <f t="shared" si="42"/>
        <v>1.6678585770236873</v>
      </c>
      <c r="I278" s="3">
        <f t="shared" si="43"/>
        <v>0</v>
      </c>
      <c r="J278" s="3">
        <f t="shared" si="44"/>
        <v>0</v>
      </c>
      <c r="K278">
        <v>3.3357171540473747</v>
      </c>
      <c r="L278">
        <v>0</v>
      </c>
      <c r="M278">
        <v>12.798489785334553</v>
      </c>
    </row>
    <row r="279" spans="1:13" x14ac:dyDescent="0.2">
      <c r="A279" t="s">
        <v>300</v>
      </c>
      <c r="B279" s="3">
        <f t="shared" si="40"/>
        <v>2025</v>
      </c>
      <c r="C279" s="3">
        <f t="shared" si="36"/>
        <v>1</v>
      </c>
      <c r="D279" s="3">
        <f t="shared" si="37"/>
        <v>12</v>
      </c>
      <c r="E279" s="3">
        <f t="shared" si="38"/>
        <v>12</v>
      </c>
      <c r="F279" s="4">
        <f t="shared" si="39"/>
        <v>45669.5</v>
      </c>
      <c r="G279" s="3" t="str">
        <f t="shared" si="41"/>
        <v>So</v>
      </c>
      <c r="H279" s="3">
        <f t="shared" si="42"/>
        <v>1.1886476770812984</v>
      </c>
      <c r="I279" s="3">
        <f t="shared" si="43"/>
        <v>0</v>
      </c>
      <c r="J279" s="3">
        <f t="shared" si="44"/>
        <v>0</v>
      </c>
      <c r="K279">
        <v>2.3772953541625967</v>
      </c>
      <c r="L279">
        <v>0</v>
      </c>
      <c r="M279">
        <v>13.267734070432985</v>
      </c>
    </row>
    <row r="280" spans="1:13" x14ac:dyDescent="0.2">
      <c r="A280" t="s">
        <v>301</v>
      </c>
      <c r="B280" s="3">
        <f t="shared" si="40"/>
        <v>2025</v>
      </c>
      <c r="C280" s="3">
        <f t="shared" si="36"/>
        <v>1</v>
      </c>
      <c r="D280" s="3">
        <f t="shared" si="37"/>
        <v>12</v>
      </c>
      <c r="E280" s="3">
        <f t="shared" si="38"/>
        <v>13</v>
      </c>
      <c r="F280" s="4">
        <f t="shared" si="39"/>
        <v>45669.541666666664</v>
      </c>
      <c r="G280" s="3" t="str">
        <f t="shared" si="41"/>
        <v>So</v>
      </c>
      <c r="H280" s="3">
        <f t="shared" si="42"/>
        <v>1.1715939084000757</v>
      </c>
      <c r="I280" s="3">
        <f t="shared" si="43"/>
        <v>0</v>
      </c>
      <c r="J280" s="3">
        <f t="shared" si="44"/>
        <v>0</v>
      </c>
      <c r="K280">
        <v>2.3431878168001514</v>
      </c>
      <c r="L280">
        <v>0</v>
      </c>
      <c r="M280">
        <v>12.463498674776019</v>
      </c>
    </row>
    <row r="281" spans="1:13" x14ac:dyDescent="0.2">
      <c r="A281" t="s">
        <v>302</v>
      </c>
      <c r="B281" s="3">
        <f t="shared" si="40"/>
        <v>2025</v>
      </c>
      <c r="C281" s="3">
        <f t="shared" si="36"/>
        <v>1</v>
      </c>
      <c r="D281" s="3">
        <f t="shared" si="37"/>
        <v>12</v>
      </c>
      <c r="E281" s="3">
        <f t="shared" si="38"/>
        <v>14</v>
      </c>
      <c r="F281" s="4">
        <f t="shared" si="39"/>
        <v>45669.583333333336</v>
      </c>
      <c r="G281" s="3" t="str">
        <f t="shared" si="41"/>
        <v>So</v>
      </c>
      <c r="H281" s="3">
        <f t="shared" si="42"/>
        <v>1.3455423489485592</v>
      </c>
      <c r="I281" s="3">
        <f t="shared" si="43"/>
        <v>0</v>
      </c>
      <c r="J281" s="3">
        <f t="shared" si="44"/>
        <v>0</v>
      </c>
      <c r="K281">
        <v>2.6910846978971183</v>
      </c>
      <c r="L281">
        <v>0</v>
      </c>
      <c r="M281">
        <v>12.463498674776019</v>
      </c>
    </row>
    <row r="282" spans="1:13" x14ac:dyDescent="0.2">
      <c r="A282" t="s">
        <v>303</v>
      </c>
      <c r="B282" s="3">
        <f t="shared" si="40"/>
        <v>2025</v>
      </c>
      <c r="C282" s="3">
        <f t="shared" si="36"/>
        <v>1</v>
      </c>
      <c r="D282" s="3">
        <f t="shared" si="37"/>
        <v>12</v>
      </c>
      <c r="E282" s="3">
        <f t="shared" si="38"/>
        <v>15</v>
      </c>
      <c r="F282" s="4">
        <f t="shared" si="39"/>
        <v>45669.625</v>
      </c>
      <c r="G282" s="3" t="str">
        <f t="shared" si="41"/>
        <v>So</v>
      </c>
      <c r="H282" s="3">
        <f t="shared" si="42"/>
        <v>1.1826788580428729</v>
      </c>
      <c r="I282" s="3">
        <f t="shared" si="43"/>
        <v>0</v>
      </c>
      <c r="J282" s="3">
        <f t="shared" si="44"/>
        <v>0</v>
      </c>
      <c r="K282">
        <v>2.3653577160857457</v>
      </c>
      <c r="L282">
        <v>0</v>
      </c>
      <c r="M282">
        <v>15.527737647694547</v>
      </c>
    </row>
    <row r="283" spans="1:13" x14ac:dyDescent="0.2">
      <c r="A283" t="s">
        <v>304</v>
      </c>
      <c r="B283" s="3">
        <f t="shared" si="40"/>
        <v>2025</v>
      </c>
      <c r="C283" s="3">
        <f t="shared" si="36"/>
        <v>1</v>
      </c>
      <c r="D283" s="3">
        <f t="shared" si="37"/>
        <v>12</v>
      </c>
      <c r="E283" s="3">
        <f t="shared" si="38"/>
        <v>16</v>
      </c>
      <c r="F283" s="4">
        <f t="shared" si="39"/>
        <v>45669.666666666664</v>
      </c>
      <c r="G283" s="3" t="str">
        <f t="shared" si="41"/>
        <v>So</v>
      </c>
      <c r="H283" s="3">
        <f t="shared" si="42"/>
        <v>0.85013036875900672</v>
      </c>
      <c r="I283" s="3">
        <f t="shared" si="43"/>
        <v>0</v>
      </c>
      <c r="J283" s="3">
        <f t="shared" si="44"/>
        <v>0</v>
      </c>
      <c r="K283">
        <v>1.7002607375180134</v>
      </c>
      <c r="L283">
        <v>0</v>
      </c>
      <c r="M283">
        <v>25.391483690615772</v>
      </c>
    </row>
    <row r="284" spans="1:13" x14ac:dyDescent="0.2">
      <c r="A284" t="s">
        <v>305</v>
      </c>
      <c r="B284" s="3">
        <f t="shared" si="40"/>
        <v>2025</v>
      </c>
      <c r="C284" s="3">
        <f t="shared" si="36"/>
        <v>1</v>
      </c>
      <c r="D284" s="3">
        <f t="shared" si="37"/>
        <v>12</v>
      </c>
      <c r="E284" s="3">
        <f t="shared" si="38"/>
        <v>17</v>
      </c>
      <c r="F284" s="4">
        <f t="shared" si="39"/>
        <v>45669.708333333336</v>
      </c>
      <c r="G284" s="3" t="str">
        <f t="shared" si="41"/>
        <v>So</v>
      </c>
      <c r="H284" s="3">
        <f t="shared" si="42"/>
        <v>0.35898183073976103</v>
      </c>
      <c r="I284" s="3">
        <f t="shared" si="43"/>
        <v>0</v>
      </c>
      <c r="J284" s="3">
        <f t="shared" si="44"/>
        <v>0</v>
      </c>
      <c r="K284">
        <v>0.71796366147952206</v>
      </c>
      <c r="L284">
        <v>0</v>
      </c>
      <c r="M284">
        <v>31.878230928112757</v>
      </c>
    </row>
    <row r="285" spans="1:13" x14ac:dyDescent="0.2">
      <c r="A285" t="s">
        <v>306</v>
      </c>
      <c r="B285" s="3">
        <f t="shared" si="40"/>
        <v>2025</v>
      </c>
      <c r="C285" s="3">
        <f t="shared" si="36"/>
        <v>1</v>
      </c>
      <c r="D285" s="3">
        <f t="shared" si="37"/>
        <v>12</v>
      </c>
      <c r="E285" s="3">
        <f t="shared" si="38"/>
        <v>18</v>
      </c>
      <c r="F285" s="4">
        <f t="shared" si="39"/>
        <v>45669.75</v>
      </c>
      <c r="G285" s="3" t="str">
        <f t="shared" si="41"/>
        <v>So</v>
      </c>
      <c r="H285" s="3">
        <f t="shared" si="42"/>
        <v>0.40758507148127376</v>
      </c>
      <c r="I285" s="3">
        <f t="shared" si="43"/>
        <v>0</v>
      </c>
      <c r="J285" s="3">
        <f t="shared" si="44"/>
        <v>0</v>
      </c>
      <c r="K285">
        <v>0.40758507148127376</v>
      </c>
      <c r="L285">
        <v>0</v>
      </c>
      <c r="M285">
        <v>32.31898045860504</v>
      </c>
    </row>
    <row r="286" spans="1:13" x14ac:dyDescent="0.2">
      <c r="A286" t="s">
        <v>307</v>
      </c>
      <c r="B286" s="3">
        <f t="shared" si="40"/>
        <v>2025</v>
      </c>
      <c r="C286" s="3">
        <f t="shared" si="36"/>
        <v>1</v>
      </c>
      <c r="D286" s="3">
        <f t="shared" si="37"/>
        <v>12</v>
      </c>
      <c r="E286" s="3">
        <f t="shared" si="38"/>
        <v>19</v>
      </c>
      <c r="F286" s="4">
        <f t="shared" si="39"/>
        <v>45669.791666666664</v>
      </c>
      <c r="G286" s="3" t="str">
        <f t="shared" si="41"/>
        <v>So</v>
      </c>
      <c r="H286" s="3">
        <f t="shared" si="42"/>
        <v>0.40758507148127376</v>
      </c>
      <c r="I286" s="3">
        <f t="shared" si="43"/>
        <v>0</v>
      </c>
      <c r="J286" s="3">
        <f t="shared" si="44"/>
        <v>0</v>
      </c>
      <c r="K286">
        <v>0.40758507148127376</v>
      </c>
      <c r="L286">
        <v>0</v>
      </c>
      <c r="M286">
        <v>32.07392895945943</v>
      </c>
    </row>
    <row r="287" spans="1:13" x14ac:dyDescent="0.2">
      <c r="A287" t="s">
        <v>308</v>
      </c>
      <c r="B287" s="3">
        <f t="shared" si="40"/>
        <v>2025</v>
      </c>
      <c r="C287" s="3">
        <f t="shared" si="36"/>
        <v>1</v>
      </c>
      <c r="D287" s="3">
        <f t="shared" si="37"/>
        <v>12</v>
      </c>
      <c r="E287" s="3">
        <f t="shared" si="38"/>
        <v>20</v>
      </c>
      <c r="F287" s="4">
        <f t="shared" si="39"/>
        <v>45669.833333333336</v>
      </c>
      <c r="G287" s="3" t="str">
        <f t="shared" si="41"/>
        <v>So</v>
      </c>
      <c r="H287" s="3">
        <f t="shared" si="42"/>
        <v>0.40758507148127376</v>
      </c>
      <c r="I287" s="3">
        <f t="shared" si="43"/>
        <v>0</v>
      </c>
      <c r="J287" s="3">
        <f t="shared" si="44"/>
        <v>0</v>
      </c>
      <c r="K287">
        <v>0.40758507148127376</v>
      </c>
      <c r="L287">
        <v>0</v>
      </c>
      <c r="M287">
        <v>32.541519069027629</v>
      </c>
    </row>
    <row r="288" spans="1:13" x14ac:dyDescent="0.2">
      <c r="A288" t="s">
        <v>309</v>
      </c>
      <c r="B288" s="3">
        <f t="shared" si="40"/>
        <v>2025</v>
      </c>
      <c r="C288" s="3">
        <f t="shared" si="36"/>
        <v>1</v>
      </c>
      <c r="D288" s="3">
        <f t="shared" si="37"/>
        <v>12</v>
      </c>
      <c r="E288" s="3">
        <f t="shared" si="38"/>
        <v>21</v>
      </c>
      <c r="F288" s="4">
        <f t="shared" si="39"/>
        <v>45669.875</v>
      </c>
      <c r="G288" s="3" t="str">
        <f t="shared" si="41"/>
        <v>So</v>
      </c>
      <c r="H288" s="3">
        <f t="shared" si="42"/>
        <v>0.40758507148127376</v>
      </c>
      <c r="I288" s="3">
        <f t="shared" si="43"/>
        <v>0</v>
      </c>
      <c r="J288" s="3">
        <f t="shared" si="44"/>
        <v>0</v>
      </c>
      <c r="K288">
        <v>0.40758507148127376</v>
      </c>
      <c r="L288">
        <v>0</v>
      </c>
      <c r="M288">
        <v>32.938358829868378</v>
      </c>
    </row>
    <row r="289" spans="1:13" x14ac:dyDescent="0.2">
      <c r="A289" t="s">
        <v>310</v>
      </c>
      <c r="B289" s="3">
        <f t="shared" si="40"/>
        <v>2025</v>
      </c>
      <c r="C289" s="3">
        <f t="shared" si="36"/>
        <v>1</v>
      </c>
      <c r="D289" s="3">
        <f t="shared" si="37"/>
        <v>12</v>
      </c>
      <c r="E289" s="3">
        <f t="shared" si="38"/>
        <v>22</v>
      </c>
      <c r="F289" s="4">
        <f t="shared" si="39"/>
        <v>45669.916666666664</v>
      </c>
      <c r="G289" s="3" t="str">
        <f t="shared" si="41"/>
        <v>So</v>
      </c>
      <c r="H289" s="3">
        <f t="shared" si="42"/>
        <v>0.40758507148127376</v>
      </c>
      <c r="I289" s="3">
        <f t="shared" si="43"/>
        <v>0</v>
      </c>
      <c r="J289" s="3">
        <f t="shared" si="44"/>
        <v>0</v>
      </c>
      <c r="K289">
        <v>0.40758507148127376</v>
      </c>
      <c r="L289">
        <v>0</v>
      </c>
      <c r="M289">
        <v>32.975029333059027</v>
      </c>
    </row>
    <row r="290" spans="1:13" x14ac:dyDescent="0.2">
      <c r="A290" t="s">
        <v>311</v>
      </c>
      <c r="B290" s="3">
        <f t="shared" si="40"/>
        <v>2025</v>
      </c>
      <c r="C290" s="3">
        <f t="shared" si="36"/>
        <v>1</v>
      </c>
      <c r="D290" s="3">
        <f t="shared" si="37"/>
        <v>12</v>
      </c>
      <c r="E290" s="3">
        <f t="shared" si="38"/>
        <v>23</v>
      </c>
      <c r="F290" s="4">
        <f t="shared" si="39"/>
        <v>45669.958333333336</v>
      </c>
      <c r="G290" s="3" t="str">
        <f t="shared" si="41"/>
        <v>So</v>
      </c>
      <c r="H290" s="3">
        <f t="shared" si="42"/>
        <v>0.40758507148127376</v>
      </c>
      <c r="I290" s="3">
        <f t="shared" si="43"/>
        <v>0</v>
      </c>
      <c r="J290" s="3">
        <f t="shared" si="44"/>
        <v>0</v>
      </c>
      <c r="K290">
        <v>0.40758507148127376</v>
      </c>
      <c r="L290">
        <v>0</v>
      </c>
      <c r="M290">
        <v>33.417990059252105</v>
      </c>
    </row>
    <row r="291" spans="1:13" x14ac:dyDescent="0.2">
      <c r="A291" t="s">
        <v>312</v>
      </c>
      <c r="B291" s="3">
        <f t="shared" si="40"/>
        <v>2025</v>
      </c>
      <c r="C291" s="3">
        <f t="shared" ref="C291:C354" si="45">RIGHT(LEFT(A291,7),2)*1</f>
        <v>1</v>
      </c>
      <c r="D291" s="3">
        <f t="shared" ref="D291:D354" si="46">RIGHT(LEFT(A291,10),2)*1</f>
        <v>13</v>
      </c>
      <c r="E291" s="3">
        <f t="shared" ref="E291:E354" si="47">RIGHT(LEFT(A291,13),2)*1</f>
        <v>0</v>
      </c>
      <c r="F291" s="4">
        <f t="shared" ref="F291:F354" si="48">DATE(B291,C291,D291)+E291/24</f>
        <v>45670</v>
      </c>
      <c r="G291" s="3" t="str">
        <f t="shared" si="41"/>
        <v>Mo</v>
      </c>
      <c r="H291" s="3">
        <f t="shared" si="42"/>
        <v>0.40758507148126338</v>
      </c>
      <c r="I291" s="3">
        <f t="shared" si="43"/>
        <v>0</v>
      </c>
      <c r="J291" s="3">
        <f t="shared" si="44"/>
        <v>33.589770895537036</v>
      </c>
      <c r="K291">
        <v>0.40758507148126338</v>
      </c>
      <c r="L291">
        <v>0</v>
      </c>
      <c r="M291">
        <v>33.589770895537036</v>
      </c>
    </row>
    <row r="292" spans="1:13" x14ac:dyDescent="0.2">
      <c r="A292" t="s">
        <v>313</v>
      </c>
      <c r="B292" s="3">
        <f t="shared" si="40"/>
        <v>2025</v>
      </c>
      <c r="C292" s="3">
        <f t="shared" si="45"/>
        <v>1</v>
      </c>
      <c r="D292" s="3">
        <f t="shared" si="46"/>
        <v>13</v>
      </c>
      <c r="E292" s="3">
        <f t="shared" si="47"/>
        <v>1</v>
      </c>
      <c r="F292" s="4">
        <f t="shared" si="48"/>
        <v>45670.041666666664</v>
      </c>
      <c r="G292" s="3" t="str">
        <f t="shared" si="41"/>
        <v>Mo</v>
      </c>
      <c r="H292" s="3">
        <f t="shared" si="42"/>
        <v>0.40758507148126338</v>
      </c>
      <c r="I292" s="3">
        <f t="shared" si="43"/>
        <v>0</v>
      </c>
      <c r="J292" s="3">
        <f t="shared" si="44"/>
        <v>34.249628289423974</v>
      </c>
      <c r="K292">
        <v>0.40758507148126338</v>
      </c>
      <c r="L292">
        <v>0</v>
      </c>
      <c r="M292">
        <v>34.249628289423974</v>
      </c>
    </row>
    <row r="293" spans="1:13" x14ac:dyDescent="0.2">
      <c r="A293" t="s">
        <v>314</v>
      </c>
      <c r="B293" s="3">
        <f t="shared" si="40"/>
        <v>2025</v>
      </c>
      <c r="C293" s="3">
        <f t="shared" si="45"/>
        <v>1</v>
      </c>
      <c r="D293" s="3">
        <f t="shared" si="46"/>
        <v>13</v>
      </c>
      <c r="E293" s="3">
        <f t="shared" si="47"/>
        <v>2</v>
      </c>
      <c r="F293" s="4">
        <f t="shared" si="48"/>
        <v>45670.083333333336</v>
      </c>
      <c r="G293" s="3" t="str">
        <f t="shared" si="41"/>
        <v>Mo</v>
      </c>
      <c r="H293" s="3">
        <f t="shared" si="42"/>
        <v>0.40758507148126338</v>
      </c>
      <c r="I293" s="3">
        <f t="shared" si="43"/>
        <v>0</v>
      </c>
      <c r="J293" s="3">
        <f t="shared" si="44"/>
        <v>33.54911410359724</v>
      </c>
      <c r="K293">
        <v>0.40758507148126338</v>
      </c>
      <c r="L293">
        <v>0</v>
      </c>
      <c r="M293">
        <v>33.54911410359724</v>
      </c>
    </row>
    <row r="294" spans="1:13" x14ac:dyDescent="0.2">
      <c r="A294" t="s">
        <v>315</v>
      </c>
      <c r="B294" s="3">
        <f t="shared" si="40"/>
        <v>2025</v>
      </c>
      <c r="C294" s="3">
        <f t="shared" si="45"/>
        <v>1</v>
      </c>
      <c r="D294" s="3">
        <f t="shared" si="46"/>
        <v>13</v>
      </c>
      <c r="E294" s="3">
        <f t="shared" si="47"/>
        <v>3</v>
      </c>
      <c r="F294" s="4">
        <f t="shared" si="48"/>
        <v>45670.125</v>
      </c>
      <c r="G294" s="3" t="str">
        <f t="shared" si="41"/>
        <v>Mo</v>
      </c>
      <c r="H294" s="3">
        <f t="shared" si="42"/>
        <v>0.40758507148126338</v>
      </c>
      <c r="I294" s="3">
        <f t="shared" si="43"/>
        <v>0</v>
      </c>
      <c r="J294" s="3">
        <f t="shared" si="44"/>
        <v>33.148635575915996</v>
      </c>
      <c r="K294">
        <v>0.40758507148126338</v>
      </c>
      <c r="L294">
        <v>0</v>
      </c>
      <c r="M294">
        <v>33.148635575915996</v>
      </c>
    </row>
    <row r="295" spans="1:13" x14ac:dyDescent="0.2">
      <c r="A295" t="s">
        <v>316</v>
      </c>
      <c r="B295" s="3">
        <f t="shared" si="40"/>
        <v>2025</v>
      </c>
      <c r="C295" s="3">
        <f t="shared" si="45"/>
        <v>1</v>
      </c>
      <c r="D295" s="3">
        <f t="shared" si="46"/>
        <v>13</v>
      </c>
      <c r="E295" s="3">
        <f t="shared" si="47"/>
        <v>4</v>
      </c>
      <c r="F295" s="4">
        <f t="shared" si="48"/>
        <v>45670.166666666664</v>
      </c>
      <c r="G295" s="3" t="str">
        <f t="shared" si="41"/>
        <v>Mo</v>
      </c>
      <c r="H295" s="3">
        <f t="shared" si="42"/>
        <v>0.40758507148124878</v>
      </c>
      <c r="I295" s="3">
        <f t="shared" si="43"/>
        <v>0</v>
      </c>
      <c r="J295" s="3">
        <f t="shared" si="44"/>
        <v>33.537876101562567</v>
      </c>
      <c r="K295">
        <v>0.40758507148124878</v>
      </c>
      <c r="L295">
        <v>0</v>
      </c>
      <c r="M295">
        <v>33.537876101562567</v>
      </c>
    </row>
    <row r="296" spans="1:13" x14ac:dyDescent="0.2">
      <c r="A296" t="s">
        <v>317</v>
      </c>
      <c r="B296" s="3">
        <f t="shared" si="40"/>
        <v>2025</v>
      </c>
      <c r="C296" s="3">
        <f t="shared" si="45"/>
        <v>1</v>
      </c>
      <c r="D296" s="3">
        <f t="shared" si="46"/>
        <v>13</v>
      </c>
      <c r="E296" s="3">
        <f t="shared" si="47"/>
        <v>5</v>
      </c>
      <c r="F296" s="4">
        <f t="shared" si="48"/>
        <v>45670.208333333336</v>
      </c>
      <c r="G296" s="3" t="str">
        <f t="shared" si="41"/>
        <v>Mo</v>
      </c>
      <c r="H296" s="3">
        <f t="shared" si="42"/>
        <v>0.47580014620614358</v>
      </c>
      <c r="I296" s="3">
        <f t="shared" si="43"/>
        <v>0</v>
      </c>
      <c r="J296" s="3">
        <f t="shared" si="44"/>
        <v>33.463714614583282</v>
      </c>
      <c r="K296">
        <v>0.47580014620614358</v>
      </c>
      <c r="L296">
        <v>0</v>
      </c>
      <c r="M296">
        <v>33.463714614583282</v>
      </c>
    </row>
    <row r="297" spans="1:13" x14ac:dyDescent="0.2">
      <c r="A297" t="s">
        <v>318</v>
      </c>
      <c r="B297" s="3">
        <f t="shared" si="40"/>
        <v>2025</v>
      </c>
      <c r="C297" s="3">
        <f t="shared" si="45"/>
        <v>1</v>
      </c>
      <c r="D297" s="3">
        <f t="shared" si="46"/>
        <v>13</v>
      </c>
      <c r="E297" s="3">
        <f t="shared" si="47"/>
        <v>6</v>
      </c>
      <c r="F297" s="4">
        <f t="shared" si="48"/>
        <v>45670.25</v>
      </c>
      <c r="G297" s="3" t="str">
        <f t="shared" si="41"/>
        <v>Mo</v>
      </c>
      <c r="H297" s="3">
        <f t="shared" si="42"/>
        <v>0.68215074724895275</v>
      </c>
      <c r="I297" s="3">
        <f t="shared" si="43"/>
        <v>0</v>
      </c>
      <c r="J297" s="3">
        <f t="shared" si="44"/>
        <v>28.492926488817773</v>
      </c>
      <c r="K297">
        <v>0.68215074724895275</v>
      </c>
      <c r="L297">
        <v>0</v>
      </c>
      <c r="M297">
        <v>28.492926488817773</v>
      </c>
    </row>
    <row r="298" spans="1:13" x14ac:dyDescent="0.2">
      <c r="A298" t="s">
        <v>319</v>
      </c>
      <c r="B298" s="3">
        <f t="shared" si="40"/>
        <v>2025</v>
      </c>
      <c r="C298" s="3">
        <f t="shared" si="45"/>
        <v>1</v>
      </c>
      <c r="D298" s="3">
        <f t="shared" si="46"/>
        <v>13</v>
      </c>
      <c r="E298" s="3">
        <f t="shared" si="47"/>
        <v>7</v>
      </c>
      <c r="F298" s="4">
        <f t="shared" si="48"/>
        <v>45670.291666666664</v>
      </c>
      <c r="G298" s="3" t="str">
        <f t="shared" si="41"/>
        <v>Mo</v>
      </c>
      <c r="H298" s="3">
        <f t="shared" si="42"/>
        <v>1.1579508934550953</v>
      </c>
      <c r="I298" s="3">
        <f t="shared" si="43"/>
        <v>0</v>
      </c>
      <c r="J298" s="3">
        <f t="shared" si="44"/>
        <v>32.961196621634684</v>
      </c>
      <c r="K298">
        <v>1.1579508934550953</v>
      </c>
      <c r="L298">
        <v>0</v>
      </c>
      <c r="M298">
        <v>32.961196621634684</v>
      </c>
    </row>
    <row r="299" spans="1:13" x14ac:dyDescent="0.2">
      <c r="A299" t="s">
        <v>320</v>
      </c>
      <c r="B299" s="3">
        <f t="shared" si="40"/>
        <v>2025</v>
      </c>
      <c r="C299" s="3">
        <f t="shared" si="45"/>
        <v>1</v>
      </c>
      <c r="D299" s="3">
        <f t="shared" si="46"/>
        <v>13</v>
      </c>
      <c r="E299" s="3">
        <f t="shared" si="47"/>
        <v>8</v>
      </c>
      <c r="F299" s="4">
        <f t="shared" si="48"/>
        <v>45670.333333333336</v>
      </c>
      <c r="G299" s="3" t="str">
        <f t="shared" si="41"/>
        <v>Mo</v>
      </c>
      <c r="H299" s="3">
        <f t="shared" si="42"/>
        <v>1.925370484110168</v>
      </c>
      <c r="I299" s="3">
        <f t="shared" si="43"/>
        <v>0</v>
      </c>
      <c r="J299" s="3">
        <f t="shared" si="44"/>
        <v>30.035315712075743</v>
      </c>
      <c r="K299">
        <v>1.925370484110168</v>
      </c>
      <c r="L299">
        <v>0</v>
      </c>
      <c r="M299">
        <v>30.035315712075743</v>
      </c>
    </row>
    <row r="300" spans="1:13" x14ac:dyDescent="0.2">
      <c r="A300" t="s">
        <v>321</v>
      </c>
      <c r="B300" s="3">
        <f t="shared" si="40"/>
        <v>2025</v>
      </c>
      <c r="C300" s="3">
        <f t="shared" si="45"/>
        <v>1</v>
      </c>
      <c r="D300" s="3">
        <f t="shared" si="46"/>
        <v>13</v>
      </c>
      <c r="E300" s="3">
        <f t="shared" si="47"/>
        <v>9</v>
      </c>
      <c r="F300" s="4">
        <f t="shared" si="48"/>
        <v>45670.375</v>
      </c>
      <c r="G300" s="3" t="str">
        <f t="shared" si="41"/>
        <v>Mo</v>
      </c>
      <c r="H300" s="3">
        <f t="shared" si="42"/>
        <v>2.7979890685738074</v>
      </c>
      <c r="I300" s="3">
        <f t="shared" si="43"/>
        <v>0</v>
      </c>
      <c r="J300" s="3">
        <f t="shared" si="44"/>
        <v>19.804038017642231</v>
      </c>
      <c r="K300">
        <v>2.7979890685738074</v>
      </c>
      <c r="L300">
        <v>0</v>
      </c>
      <c r="M300">
        <v>19.804038017642231</v>
      </c>
    </row>
    <row r="301" spans="1:13" x14ac:dyDescent="0.2">
      <c r="A301" t="s">
        <v>322</v>
      </c>
      <c r="B301" s="3">
        <f t="shared" si="40"/>
        <v>2025</v>
      </c>
      <c r="C301" s="3">
        <f t="shared" si="45"/>
        <v>1</v>
      </c>
      <c r="D301" s="3">
        <f t="shared" si="46"/>
        <v>13</v>
      </c>
      <c r="E301" s="3">
        <f t="shared" si="47"/>
        <v>10</v>
      </c>
      <c r="F301" s="4">
        <f t="shared" si="48"/>
        <v>45670.416666666664</v>
      </c>
      <c r="G301" s="3" t="str">
        <f t="shared" si="41"/>
        <v>Mo</v>
      </c>
      <c r="H301" s="3">
        <f t="shared" si="42"/>
        <v>3.6928430626446431</v>
      </c>
      <c r="I301" s="3">
        <f t="shared" si="43"/>
        <v>0</v>
      </c>
      <c r="J301" s="3">
        <f t="shared" si="44"/>
        <v>15.045882971121385</v>
      </c>
      <c r="K301">
        <v>3.6928430626446431</v>
      </c>
      <c r="L301">
        <v>0</v>
      </c>
      <c r="M301">
        <v>15.045882971121385</v>
      </c>
    </row>
    <row r="302" spans="1:13" x14ac:dyDescent="0.2">
      <c r="A302" t="s">
        <v>323</v>
      </c>
      <c r="B302" s="3">
        <f t="shared" si="40"/>
        <v>2025</v>
      </c>
      <c r="C302" s="3">
        <f t="shared" si="45"/>
        <v>1</v>
      </c>
      <c r="D302" s="3">
        <f t="shared" si="46"/>
        <v>13</v>
      </c>
      <c r="E302" s="3">
        <f t="shared" si="47"/>
        <v>11</v>
      </c>
      <c r="F302" s="4">
        <f t="shared" si="48"/>
        <v>45670.458333333336</v>
      </c>
      <c r="G302" s="3" t="str">
        <f t="shared" si="41"/>
        <v>Mo</v>
      </c>
      <c r="H302" s="3">
        <f t="shared" si="42"/>
        <v>3.3357171540473729</v>
      </c>
      <c r="I302" s="3">
        <f t="shared" si="43"/>
        <v>0</v>
      </c>
      <c r="J302" s="3">
        <f t="shared" si="44"/>
        <v>13.850433777635136</v>
      </c>
      <c r="K302">
        <v>3.3357171540473729</v>
      </c>
      <c r="L302">
        <v>0</v>
      </c>
      <c r="M302">
        <v>13.850433777635136</v>
      </c>
    </row>
    <row r="303" spans="1:13" x14ac:dyDescent="0.2">
      <c r="A303" t="s">
        <v>324</v>
      </c>
      <c r="B303" s="3">
        <f t="shared" si="40"/>
        <v>2025</v>
      </c>
      <c r="C303" s="3">
        <f t="shared" si="45"/>
        <v>1</v>
      </c>
      <c r="D303" s="3">
        <f t="shared" si="46"/>
        <v>13</v>
      </c>
      <c r="E303" s="3">
        <f t="shared" si="47"/>
        <v>12</v>
      </c>
      <c r="F303" s="4">
        <f t="shared" si="48"/>
        <v>45670.5</v>
      </c>
      <c r="G303" s="3" t="str">
        <f t="shared" si="41"/>
        <v>Mo</v>
      </c>
      <c r="H303" s="3">
        <f t="shared" si="42"/>
        <v>2.3772953541625976</v>
      </c>
      <c r="I303" s="3">
        <f t="shared" si="43"/>
        <v>0</v>
      </c>
      <c r="J303" s="3">
        <f t="shared" si="44"/>
        <v>14.049051796239072</v>
      </c>
      <c r="K303">
        <v>2.3772953541625976</v>
      </c>
      <c r="L303">
        <v>0</v>
      </c>
      <c r="M303">
        <v>14.049051796239072</v>
      </c>
    </row>
    <row r="304" spans="1:13" x14ac:dyDescent="0.2">
      <c r="A304" t="s">
        <v>325</v>
      </c>
      <c r="B304" s="3">
        <f t="shared" si="40"/>
        <v>2025</v>
      </c>
      <c r="C304" s="3">
        <f t="shared" si="45"/>
        <v>1</v>
      </c>
      <c r="D304" s="3">
        <f t="shared" si="46"/>
        <v>13</v>
      </c>
      <c r="E304" s="3">
        <f t="shared" si="47"/>
        <v>13</v>
      </c>
      <c r="F304" s="4">
        <f t="shared" si="48"/>
        <v>45670.541666666664</v>
      </c>
      <c r="G304" s="3" t="str">
        <f t="shared" si="41"/>
        <v>Mo</v>
      </c>
      <c r="H304" s="3">
        <f t="shared" si="42"/>
        <v>2.3442822217561186</v>
      </c>
      <c r="I304" s="3">
        <f t="shared" si="43"/>
        <v>0</v>
      </c>
      <c r="J304" s="3">
        <f t="shared" si="44"/>
        <v>14.689332194890962</v>
      </c>
      <c r="K304">
        <v>2.3442822217561186</v>
      </c>
      <c r="L304">
        <v>0</v>
      </c>
      <c r="M304">
        <v>14.689332194890962</v>
      </c>
    </row>
    <row r="305" spans="1:13" x14ac:dyDescent="0.2">
      <c r="A305" t="s">
        <v>326</v>
      </c>
      <c r="B305" s="3">
        <f t="shared" si="40"/>
        <v>2025</v>
      </c>
      <c r="C305" s="3">
        <f t="shared" si="45"/>
        <v>1</v>
      </c>
      <c r="D305" s="3">
        <f t="shared" si="46"/>
        <v>13</v>
      </c>
      <c r="E305" s="3">
        <f t="shared" si="47"/>
        <v>14</v>
      </c>
      <c r="F305" s="4">
        <f t="shared" si="48"/>
        <v>45670.583333333336</v>
      </c>
      <c r="G305" s="3" t="str">
        <f t="shared" si="41"/>
        <v>Mo</v>
      </c>
      <c r="H305" s="3">
        <f t="shared" si="42"/>
        <v>2.6887679990426818</v>
      </c>
      <c r="I305" s="3">
        <f t="shared" si="43"/>
        <v>0</v>
      </c>
      <c r="J305" s="3">
        <f t="shared" si="44"/>
        <v>14.541684960081001</v>
      </c>
      <c r="K305">
        <v>2.6887679990426818</v>
      </c>
      <c r="L305">
        <v>0</v>
      </c>
      <c r="M305">
        <v>14.541684960081001</v>
      </c>
    </row>
    <row r="306" spans="1:13" x14ac:dyDescent="0.2">
      <c r="A306" t="s">
        <v>327</v>
      </c>
      <c r="B306" s="3">
        <f t="shared" si="40"/>
        <v>2025</v>
      </c>
      <c r="C306" s="3">
        <f t="shared" si="45"/>
        <v>1</v>
      </c>
      <c r="D306" s="3">
        <f t="shared" si="46"/>
        <v>13</v>
      </c>
      <c r="E306" s="3">
        <f t="shared" si="47"/>
        <v>15</v>
      </c>
      <c r="F306" s="4">
        <f t="shared" si="48"/>
        <v>45670.625</v>
      </c>
      <c r="G306" s="3" t="str">
        <f t="shared" si="41"/>
        <v>Mo</v>
      </c>
      <c r="H306" s="3">
        <f t="shared" si="42"/>
        <v>2.3653577160857431</v>
      </c>
      <c r="I306" s="3">
        <f t="shared" si="43"/>
        <v>0</v>
      </c>
      <c r="J306" s="3">
        <f t="shared" si="44"/>
        <v>16.045250699400444</v>
      </c>
      <c r="K306">
        <v>2.3653577160857431</v>
      </c>
      <c r="L306">
        <v>0</v>
      </c>
      <c r="M306">
        <v>16.045250699400444</v>
      </c>
    </row>
    <row r="307" spans="1:13" x14ac:dyDescent="0.2">
      <c r="A307" t="s">
        <v>328</v>
      </c>
      <c r="B307" s="3">
        <f t="shared" si="40"/>
        <v>2025</v>
      </c>
      <c r="C307" s="3">
        <f t="shared" si="45"/>
        <v>1</v>
      </c>
      <c r="D307" s="3">
        <f t="shared" si="46"/>
        <v>13</v>
      </c>
      <c r="E307" s="3">
        <f t="shared" si="47"/>
        <v>16</v>
      </c>
      <c r="F307" s="4">
        <f t="shared" si="48"/>
        <v>45670.666666666664</v>
      </c>
      <c r="G307" s="3" t="str">
        <f t="shared" si="41"/>
        <v>Mo</v>
      </c>
      <c r="H307" s="3">
        <f t="shared" si="42"/>
        <v>1.7002607375180125</v>
      </c>
      <c r="I307" s="3">
        <f t="shared" si="43"/>
        <v>0</v>
      </c>
      <c r="J307" s="3">
        <f t="shared" si="44"/>
        <v>25.676714879826591</v>
      </c>
      <c r="K307">
        <v>1.7002607375180125</v>
      </c>
      <c r="L307">
        <v>0</v>
      </c>
      <c r="M307">
        <v>25.676714879826591</v>
      </c>
    </row>
    <row r="308" spans="1:13" x14ac:dyDescent="0.2">
      <c r="A308" t="s">
        <v>329</v>
      </c>
      <c r="B308" s="3">
        <f t="shared" si="40"/>
        <v>2025</v>
      </c>
      <c r="C308" s="3">
        <f t="shared" si="45"/>
        <v>1</v>
      </c>
      <c r="D308" s="3">
        <f t="shared" si="46"/>
        <v>13</v>
      </c>
      <c r="E308" s="3">
        <f t="shared" si="47"/>
        <v>17</v>
      </c>
      <c r="F308" s="4">
        <f t="shared" si="48"/>
        <v>45670.708333333336</v>
      </c>
      <c r="G308" s="3" t="str">
        <f t="shared" si="41"/>
        <v>Mo</v>
      </c>
      <c r="H308" s="3">
        <f t="shared" si="42"/>
        <v>0.71796366147952195</v>
      </c>
      <c r="I308" s="3">
        <f t="shared" si="43"/>
        <v>0</v>
      </c>
      <c r="J308" s="3">
        <f t="shared" si="44"/>
        <v>33.32030245561441</v>
      </c>
      <c r="K308">
        <v>0.71796366147952195</v>
      </c>
      <c r="L308">
        <v>0</v>
      </c>
      <c r="M308">
        <v>33.32030245561441</v>
      </c>
    </row>
    <row r="309" spans="1:13" x14ac:dyDescent="0.2">
      <c r="A309" t="s">
        <v>330</v>
      </c>
      <c r="B309" s="3">
        <f t="shared" si="40"/>
        <v>2025</v>
      </c>
      <c r="C309" s="3">
        <f t="shared" si="45"/>
        <v>1</v>
      </c>
      <c r="D309" s="3">
        <f t="shared" si="46"/>
        <v>13</v>
      </c>
      <c r="E309" s="3">
        <f t="shared" si="47"/>
        <v>18</v>
      </c>
      <c r="F309" s="4">
        <f t="shared" si="48"/>
        <v>45670.75</v>
      </c>
      <c r="G309" s="3" t="str">
        <f t="shared" si="41"/>
        <v>Mo</v>
      </c>
      <c r="H309" s="3">
        <f t="shared" si="42"/>
        <v>0.40758507148127376</v>
      </c>
      <c r="I309" s="3">
        <f t="shared" si="43"/>
        <v>0</v>
      </c>
      <c r="J309" s="3">
        <f t="shared" si="44"/>
        <v>34.731419052245528</v>
      </c>
      <c r="K309">
        <v>0.40758507148127376</v>
      </c>
      <c r="L309">
        <v>0</v>
      </c>
      <c r="M309">
        <v>34.731419052245528</v>
      </c>
    </row>
    <row r="310" spans="1:13" x14ac:dyDescent="0.2">
      <c r="A310" t="s">
        <v>331</v>
      </c>
      <c r="B310" s="3">
        <f t="shared" si="40"/>
        <v>2025</v>
      </c>
      <c r="C310" s="3">
        <f t="shared" si="45"/>
        <v>1</v>
      </c>
      <c r="D310" s="3">
        <f t="shared" si="46"/>
        <v>13</v>
      </c>
      <c r="E310" s="3">
        <f t="shared" si="47"/>
        <v>19</v>
      </c>
      <c r="F310" s="4">
        <f t="shared" si="48"/>
        <v>45670.791666666664</v>
      </c>
      <c r="G310" s="3" t="str">
        <f t="shared" si="41"/>
        <v>Mo</v>
      </c>
      <c r="H310" s="3">
        <f t="shared" si="42"/>
        <v>0.40758507148127376</v>
      </c>
      <c r="I310" s="3">
        <f t="shared" si="43"/>
        <v>0</v>
      </c>
      <c r="J310" s="3">
        <f t="shared" si="44"/>
        <v>35.500767757463336</v>
      </c>
      <c r="K310">
        <v>0.40758507148127376</v>
      </c>
      <c r="L310">
        <v>0</v>
      </c>
      <c r="M310">
        <v>35.500767757463336</v>
      </c>
    </row>
    <row r="311" spans="1:13" x14ac:dyDescent="0.2">
      <c r="A311" t="s">
        <v>332</v>
      </c>
      <c r="B311" s="3">
        <f t="shared" si="40"/>
        <v>2025</v>
      </c>
      <c r="C311" s="3">
        <f t="shared" si="45"/>
        <v>1</v>
      </c>
      <c r="D311" s="3">
        <f t="shared" si="46"/>
        <v>13</v>
      </c>
      <c r="E311" s="3">
        <f t="shared" si="47"/>
        <v>20</v>
      </c>
      <c r="F311" s="4">
        <f t="shared" si="48"/>
        <v>45670.833333333336</v>
      </c>
      <c r="G311" s="3" t="str">
        <f t="shared" si="41"/>
        <v>Mo</v>
      </c>
      <c r="H311" s="3">
        <f t="shared" si="42"/>
        <v>0.40758507148127376</v>
      </c>
      <c r="I311" s="3">
        <f t="shared" si="43"/>
        <v>0</v>
      </c>
      <c r="J311" s="3">
        <f t="shared" si="44"/>
        <v>34.892458589577032</v>
      </c>
      <c r="K311">
        <v>0.40758507148127376</v>
      </c>
      <c r="L311">
        <v>0</v>
      </c>
      <c r="M311">
        <v>34.892458589577032</v>
      </c>
    </row>
    <row r="312" spans="1:13" x14ac:dyDescent="0.2">
      <c r="A312" t="s">
        <v>333</v>
      </c>
      <c r="B312" s="3">
        <f t="shared" si="40"/>
        <v>2025</v>
      </c>
      <c r="C312" s="3">
        <f t="shared" si="45"/>
        <v>1</v>
      </c>
      <c r="D312" s="3">
        <f t="shared" si="46"/>
        <v>13</v>
      </c>
      <c r="E312" s="3">
        <f t="shared" si="47"/>
        <v>21</v>
      </c>
      <c r="F312" s="4">
        <f t="shared" si="48"/>
        <v>45670.875</v>
      </c>
      <c r="G312" s="3" t="str">
        <f t="shared" si="41"/>
        <v>Mo</v>
      </c>
      <c r="H312" s="3">
        <f t="shared" si="42"/>
        <v>0.40758507148127376</v>
      </c>
      <c r="I312" s="3">
        <f t="shared" si="43"/>
        <v>0</v>
      </c>
      <c r="J312" s="3">
        <f t="shared" si="44"/>
        <v>36.704788594010147</v>
      </c>
      <c r="K312">
        <v>0.40758507148127376</v>
      </c>
      <c r="L312">
        <v>0</v>
      </c>
      <c r="M312">
        <v>36.704788594010147</v>
      </c>
    </row>
    <row r="313" spans="1:13" x14ac:dyDescent="0.2">
      <c r="A313" t="s">
        <v>334</v>
      </c>
      <c r="B313" s="3">
        <f t="shared" si="40"/>
        <v>2025</v>
      </c>
      <c r="C313" s="3">
        <f t="shared" si="45"/>
        <v>1</v>
      </c>
      <c r="D313" s="3">
        <f t="shared" si="46"/>
        <v>13</v>
      </c>
      <c r="E313" s="3">
        <f t="shared" si="47"/>
        <v>22</v>
      </c>
      <c r="F313" s="4">
        <f t="shared" si="48"/>
        <v>45670.916666666664</v>
      </c>
      <c r="G313" s="3" t="str">
        <f t="shared" si="41"/>
        <v>Mo</v>
      </c>
      <c r="H313" s="3">
        <f t="shared" si="42"/>
        <v>0.40758507148127376</v>
      </c>
      <c r="I313" s="3">
        <f t="shared" si="43"/>
        <v>0</v>
      </c>
      <c r="J313" s="3">
        <f t="shared" si="44"/>
        <v>36.55400038279636</v>
      </c>
      <c r="K313">
        <v>0.40758507148127376</v>
      </c>
      <c r="L313">
        <v>0</v>
      </c>
      <c r="M313">
        <v>36.55400038279636</v>
      </c>
    </row>
    <row r="314" spans="1:13" x14ac:dyDescent="0.2">
      <c r="A314" t="s">
        <v>335</v>
      </c>
      <c r="B314" s="3">
        <f t="shared" si="40"/>
        <v>2025</v>
      </c>
      <c r="C314" s="3">
        <f t="shared" si="45"/>
        <v>1</v>
      </c>
      <c r="D314" s="3">
        <f t="shared" si="46"/>
        <v>13</v>
      </c>
      <c r="E314" s="3">
        <f t="shared" si="47"/>
        <v>23</v>
      </c>
      <c r="F314" s="4">
        <f t="shared" si="48"/>
        <v>45670.958333333336</v>
      </c>
      <c r="G314" s="3" t="str">
        <f t="shared" si="41"/>
        <v>Mo</v>
      </c>
      <c r="H314" s="3">
        <f t="shared" si="42"/>
        <v>0.40758507148127376</v>
      </c>
      <c r="I314" s="3">
        <f t="shared" si="43"/>
        <v>0</v>
      </c>
      <c r="J314" s="3">
        <f t="shared" si="44"/>
        <v>37.153741784846737</v>
      </c>
      <c r="K314">
        <v>0.40758507148127376</v>
      </c>
      <c r="L314">
        <v>0</v>
      </c>
      <c r="M314">
        <v>37.153741784846737</v>
      </c>
    </row>
    <row r="315" spans="1:13" x14ac:dyDescent="0.2">
      <c r="A315" t="s">
        <v>336</v>
      </c>
      <c r="B315" s="3">
        <f t="shared" si="40"/>
        <v>2025</v>
      </c>
      <c r="C315" s="3">
        <f t="shared" si="45"/>
        <v>1</v>
      </c>
      <c r="D315" s="3">
        <f t="shared" si="46"/>
        <v>14</v>
      </c>
      <c r="E315" s="3">
        <f t="shared" si="47"/>
        <v>0</v>
      </c>
      <c r="F315" s="4">
        <f t="shared" si="48"/>
        <v>45671</v>
      </c>
      <c r="G315" s="3" t="str">
        <f t="shared" si="41"/>
        <v>Di</v>
      </c>
      <c r="H315" s="3">
        <f t="shared" si="42"/>
        <v>0.40758507148126338</v>
      </c>
      <c r="I315" s="3">
        <f t="shared" si="43"/>
        <v>0</v>
      </c>
      <c r="J315" s="3">
        <f t="shared" si="44"/>
        <v>37.305665530982075</v>
      </c>
      <c r="K315">
        <v>0.40758507148126338</v>
      </c>
      <c r="L315">
        <v>0</v>
      </c>
      <c r="M315">
        <v>37.305665530982075</v>
      </c>
    </row>
    <row r="316" spans="1:13" x14ac:dyDescent="0.2">
      <c r="A316" t="s">
        <v>337</v>
      </c>
      <c r="B316" s="3">
        <f t="shared" si="40"/>
        <v>2025</v>
      </c>
      <c r="C316" s="3">
        <f t="shared" si="45"/>
        <v>1</v>
      </c>
      <c r="D316" s="3">
        <f t="shared" si="46"/>
        <v>14</v>
      </c>
      <c r="E316" s="3">
        <f t="shared" si="47"/>
        <v>1</v>
      </c>
      <c r="F316" s="4">
        <f t="shared" si="48"/>
        <v>45671.041666666664</v>
      </c>
      <c r="G316" s="3" t="str">
        <f t="shared" si="41"/>
        <v>Di</v>
      </c>
      <c r="H316" s="3">
        <f t="shared" si="42"/>
        <v>0.40758507148126338</v>
      </c>
      <c r="I316" s="3">
        <f t="shared" si="43"/>
        <v>0</v>
      </c>
      <c r="J316" s="3">
        <f t="shared" si="44"/>
        <v>37.498396853548627</v>
      </c>
      <c r="K316">
        <v>0.40758507148126338</v>
      </c>
      <c r="L316">
        <v>0</v>
      </c>
      <c r="M316">
        <v>37.498396853548627</v>
      </c>
    </row>
    <row r="317" spans="1:13" x14ac:dyDescent="0.2">
      <c r="A317" t="s">
        <v>338</v>
      </c>
      <c r="B317" s="3">
        <f t="shared" si="40"/>
        <v>2025</v>
      </c>
      <c r="C317" s="3">
        <f t="shared" si="45"/>
        <v>1</v>
      </c>
      <c r="D317" s="3">
        <f t="shared" si="46"/>
        <v>14</v>
      </c>
      <c r="E317" s="3">
        <f t="shared" si="47"/>
        <v>2</v>
      </c>
      <c r="F317" s="4">
        <f t="shared" si="48"/>
        <v>45671.083333333336</v>
      </c>
      <c r="G317" s="3" t="str">
        <f t="shared" si="41"/>
        <v>Di</v>
      </c>
      <c r="H317" s="3">
        <f t="shared" si="42"/>
        <v>0.40758507148126338</v>
      </c>
      <c r="I317" s="3">
        <f t="shared" si="43"/>
        <v>0</v>
      </c>
      <c r="J317" s="3">
        <f t="shared" si="44"/>
        <v>37.682433843037302</v>
      </c>
      <c r="K317">
        <v>0.40758507148126338</v>
      </c>
      <c r="L317">
        <v>0</v>
      </c>
      <c r="M317">
        <v>37.682433843037302</v>
      </c>
    </row>
    <row r="318" spans="1:13" x14ac:dyDescent="0.2">
      <c r="A318" t="s">
        <v>339</v>
      </c>
      <c r="B318" s="3">
        <f t="shared" si="40"/>
        <v>2025</v>
      </c>
      <c r="C318" s="3">
        <f t="shared" si="45"/>
        <v>1</v>
      </c>
      <c r="D318" s="3">
        <f t="shared" si="46"/>
        <v>14</v>
      </c>
      <c r="E318" s="3">
        <f t="shared" si="47"/>
        <v>3</v>
      </c>
      <c r="F318" s="4">
        <f t="shared" si="48"/>
        <v>45671.125</v>
      </c>
      <c r="G318" s="3" t="str">
        <f t="shared" si="41"/>
        <v>Di</v>
      </c>
      <c r="H318" s="3">
        <f t="shared" si="42"/>
        <v>0.40758507148126338</v>
      </c>
      <c r="I318" s="3">
        <f t="shared" si="43"/>
        <v>0</v>
      </c>
      <c r="J318" s="3">
        <f t="shared" si="44"/>
        <v>37.522933963700069</v>
      </c>
      <c r="K318">
        <v>0.40758507148126338</v>
      </c>
      <c r="L318">
        <v>0</v>
      </c>
      <c r="M318">
        <v>37.522933963700069</v>
      </c>
    </row>
    <row r="319" spans="1:13" x14ac:dyDescent="0.2">
      <c r="A319" t="s">
        <v>340</v>
      </c>
      <c r="B319" s="3">
        <f t="shared" si="40"/>
        <v>2025</v>
      </c>
      <c r="C319" s="3">
        <f t="shared" si="45"/>
        <v>1</v>
      </c>
      <c r="D319" s="3">
        <f t="shared" si="46"/>
        <v>14</v>
      </c>
      <c r="E319" s="3">
        <f t="shared" si="47"/>
        <v>4</v>
      </c>
      <c r="F319" s="4">
        <f t="shared" si="48"/>
        <v>45671.166666666664</v>
      </c>
      <c r="G319" s="3" t="str">
        <f t="shared" si="41"/>
        <v>Di</v>
      </c>
      <c r="H319" s="3">
        <f t="shared" si="42"/>
        <v>0.40758507148124867</v>
      </c>
      <c r="I319" s="3">
        <f t="shared" si="43"/>
        <v>0</v>
      </c>
      <c r="J319" s="3">
        <f t="shared" si="44"/>
        <v>37.609425293367522</v>
      </c>
      <c r="K319">
        <v>0.40758507148124867</v>
      </c>
      <c r="L319">
        <v>0</v>
      </c>
      <c r="M319">
        <v>37.609425293367522</v>
      </c>
    </row>
    <row r="320" spans="1:13" x14ac:dyDescent="0.2">
      <c r="A320" t="s">
        <v>341</v>
      </c>
      <c r="B320" s="3">
        <f t="shared" si="40"/>
        <v>2025</v>
      </c>
      <c r="C320" s="3">
        <f t="shared" si="45"/>
        <v>1</v>
      </c>
      <c r="D320" s="3">
        <f t="shared" si="46"/>
        <v>14</v>
      </c>
      <c r="E320" s="3">
        <f t="shared" si="47"/>
        <v>5</v>
      </c>
      <c r="F320" s="4">
        <f t="shared" si="48"/>
        <v>45671.208333333336</v>
      </c>
      <c r="G320" s="3" t="str">
        <f t="shared" si="41"/>
        <v>Di</v>
      </c>
      <c r="H320" s="3">
        <f t="shared" si="42"/>
        <v>0.47580014620614375</v>
      </c>
      <c r="I320" s="3">
        <f t="shared" si="43"/>
        <v>0</v>
      </c>
      <c r="J320" s="3">
        <f t="shared" si="44"/>
        <v>36.157186958450382</v>
      </c>
      <c r="K320">
        <v>0.47580014620614375</v>
      </c>
      <c r="L320">
        <v>0</v>
      </c>
      <c r="M320">
        <v>36.157186958450382</v>
      </c>
    </row>
    <row r="321" spans="1:13" x14ac:dyDescent="0.2">
      <c r="A321" t="s">
        <v>342</v>
      </c>
      <c r="B321" s="3">
        <f t="shared" si="40"/>
        <v>2025</v>
      </c>
      <c r="C321" s="3">
        <f t="shared" si="45"/>
        <v>1</v>
      </c>
      <c r="D321" s="3">
        <f t="shared" si="46"/>
        <v>14</v>
      </c>
      <c r="E321" s="3">
        <f t="shared" si="47"/>
        <v>6</v>
      </c>
      <c r="F321" s="4">
        <f t="shared" si="48"/>
        <v>45671.25</v>
      </c>
      <c r="G321" s="3" t="str">
        <f t="shared" si="41"/>
        <v>Di</v>
      </c>
      <c r="H321" s="3">
        <f t="shared" si="42"/>
        <v>0.68215074724895275</v>
      </c>
      <c r="I321" s="3">
        <f t="shared" si="43"/>
        <v>0</v>
      </c>
      <c r="J321" s="3">
        <f t="shared" si="44"/>
        <v>35.981393113514919</v>
      </c>
      <c r="K321">
        <v>0.68215074724895275</v>
      </c>
      <c r="L321">
        <v>0</v>
      </c>
      <c r="M321">
        <v>35.981393113514919</v>
      </c>
    </row>
    <row r="322" spans="1:13" x14ac:dyDescent="0.2">
      <c r="A322" t="s">
        <v>343</v>
      </c>
      <c r="B322" s="3">
        <f t="shared" si="40"/>
        <v>2025</v>
      </c>
      <c r="C322" s="3">
        <f t="shared" si="45"/>
        <v>1</v>
      </c>
      <c r="D322" s="3">
        <f t="shared" si="46"/>
        <v>14</v>
      </c>
      <c r="E322" s="3">
        <f t="shared" si="47"/>
        <v>7</v>
      </c>
      <c r="F322" s="4">
        <f t="shared" si="48"/>
        <v>45671.291666666664</v>
      </c>
      <c r="G322" s="3" t="str">
        <f t="shared" si="41"/>
        <v>Di</v>
      </c>
      <c r="H322" s="3">
        <f t="shared" si="42"/>
        <v>1.1579508934550953</v>
      </c>
      <c r="I322" s="3">
        <f t="shared" si="43"/>
        <v>0</v>
      </c>
      <c r="J322" s="3">
        <f t="shared" si="44"/>
        <v>33.800513351488242</v>
      </c>
      <c r="K322">
        <v>1.1579508934550953</v>
      </c>
      <c r="L322">
        <v>0</v>
      </c>
      <c r="M322">
        <v>33.800513351488242</v>
      </c>
    </row>
    <row r="323" spans="1:13" x14ac:dyDescent="0.2">
      <c r="A323" t="s">
        <v>344</v>
      </c>
      <c r="B323" s="3">
        <f t="shared" si="40"/>
        <v>2025</v>
      </c>
      <c r="C323" s="3">
        <f t="shared" si="45"/>
        <v>1</v>
      </c>
      <c r="D323" s="3">
        <f t="shared" si="46"/>
        <v>14</v>
      </c>
      <c r="E323" s="3">
        <f t="shared" si="47"/>
        <v>8</v>
      </c>
      <c r="F323" s="4">
        <f t="shared" si="48"/>
        <v>45671.333333333336</v>
      </c>
      <c r="G323" s="3" t="str">
        <f t="shared" si="41"/>
        <v>Di</v>
      </c>
      <c r="H323" s="3">
        <f t="shared" si="42"/>
        <v>1.925370484110168</v>
      </c>
      <c r="I323" s="3">
        <f t="shared" si="43"/>
        <v>0</v>
      </c>
      <c r="J323" s="3">
        <f t="shared" si="44"/>
        <v>31.684678227968561</v>
      </c>
      <c r="K323">
        <v>1.925370484110168</v>
      </c>
      <c r="L323">
        <v>0</v>
      </c>
      <c r="M323">
        <v>31.684678227968561</v>
      </c>
    </row>
    <row r="324" spans="1:13" x14ac:dyDescent="0.2">
      <c r="A324" t="s">
        <v>345</v>
      </c>
      <c r="B324" s="3">
        <f t="shared" ref="B324:B387" si="49">LEFT(A324,4)*1</f>
        <v>2025</v>
      </c>
      <c r="C324" s="3">
        <f t="shared" si="45"/>
        <v>1</v>
      </c>
      <c r="D324" s="3">
        <f t="shared" si="46"/>
        <v>14</v>
      </c>
      <c r="E324" s="3">
        <f t="shared" si="47"/>
        <v>9</v>
      </c>
      <c r="F324" s="4">
        <f t="shared" si="48"/>
        <v>45671.375</v>
      </c>
      <c r="G324" s="3" t="str">
        <f t="shared" ref="G324:G387" si="50">TEXT(F324,"TTT")</f>
        <v>Di</v>
      </c>
      <c r="H324" s="3">
        <f t="shared" ref="H324:H387" si="51">INDEX($P$4:$V$27,MATCH($E324,$O$4:$O$27,0),MATCH($G324,$P$3:$V$3,0))*K324</f>
        <v>2.7979890685738074</v>
      </c>
      <c r="I324" s="3">
        <f t="shared" ref="I324:I387" si="52">INDEX($Y$4:$AE$27,MATCH($E324,$X$4:$X$27,0),MATCH($G324,$Y$3:$AE$3,0))*L324</f>
        <v>0</v>
      </c>
      <c r="J324" s="3">
        <f t="shared" ref="J324:J387" si="53">INDEX($AH$4:$AN$27,MATCH($E324,$AG$4:$AG$27,0),MATCH($G324,$AH$3:$AN$3,0))*M324</f>
        <v>19.802162537113048</v>
      </c>
      <c r="K324">
        <v>2.7979890685738074</v>
      </c>
      <c r="L324">
        <v>0</v>
      </c>
      <c r="M324">
        <v>19.802162537113048</v>
      </c>
    </row>
    <row r="325" spans="1:13" x14ac:dyDescent="0.2">
      <c r="A325" t="s">
        <v>346</v>
      </c>
      <c r="B325" s="3">
        <f t="shared" si="49"/>
        <v>2025</v>
      </c>
      <c r="C325" s="3">
        <f t="shared" si="45"/>
        <v>1</v>
      </c>
      <c r="D325" s="3">
        <f t="shared" si="46"/>
        <v>14</v>
      </c>
      <c r="E325" s="3">
        <f t="shared" si="47"/>
        <v>10</v>
      </c>
      <c r="F325" s="4">
        <f t="shared" si="48"/>
        <v>45671.416666666664</v>
      </c>
      <c r="G325" s="3" t="str">
        <f t="shared" si="50"/>
        <v>Di</v>
      </c>
      <c r="H325" s="3">
        <f t="shared" si="51"/>
        <v>3.6928430626446431</v>
      </c>
      <c r="I325" s="3">
        <f t="shared" si="52"/>
        <v>0</v>
      </c>
      <c r="J325" s="3">
        <f t="shared" si="53"/>
        <v>15.045882971121385</v>
      </c>
      <c r="K325">
        <v>3.6928430626446431</v>
      </c>
      <c r="L325">
        <v>0</v>
      </c>
      <c r="M325">
        <v>15.045882971121385</v>
      </c>
    </row>
    <row r="326" spans="1:13" x14ac:dyDescent="0.2">
      <c r="A326" t="s">
        <v>347</v>
      </c>
      <c r="B326" s="3">
        <f t="shared" si="49"/>
        <v>2025</v>
      </c>
      <c r="C326" s="3">
        <f t="shared" si="45"/>
        <v>1</v>
      </c>
      <c r="D326" s="3">
        <f t="shared" si="46"/>
        <v>14</v>
      </c>
      <c r="E326" s="3">
        <f t="shared" si="47"/>
        <v>11</v>
      </c>
      <c r="F326" s="4">
        <f t="shared" si="48"/>
        <v>45671.458333333336</v>
      </c>
      <c r="G326" s="3" t="str">
        <f t="shared" si="50"/>
        <v>Di</v>
      </c>
      <c r="H326" s="3">
        <f t="shared" si="51"/>
        <v>3.3357171540473729</v>
      </c>
      <c r="I326" s="3">
        <f t="shared" si="52"/>
        <v>0</v>
      </c>
      <c r="J326" s="3">
        <f t="shared" si="53"/>
        <v>14.659640688313679</v>
      </c>
      <c r="K326">
        <v>3.3357171540473729</v>
      </c>
      <c r="L326">
        <v>0</v>
      </c>
      <c r="M326">
        <v>14.659640688313679</v>
      </c>
    </row>
    <row r="327" spans="1:13" x14ac:dyDescent="0.2">
      <c r="A327" t="s">
        <v>348</v>
      </c>
      <c r="B327" s="3">
        <f t="shared" si="49"/>
        <v>2025</v>
      </c>
      <c r="C327" s="3">
        <f t="shared" si="45"/>
        <v>1</v>
      </c>
      <c r="D327" s="3">
        <f t="shared" si="46"/>
        <v>14</v>
      </c>
      <c r="E327" s="3">
        <f t="shared" si="47"/>
        <v>12</v>
      </c>
      <c r="F327" s="4">
        <f t="shared" si="48"/>
        <v>45671.5</v>
      </c>
      <c r="G327" s="3" t="str">
        <f t="shared" si="50"/>
        <v>Di</v>
      </c>
      <c r="H327" s="3">
        <f t="shared" si="51"/>
        <v>2.3772953541625976</v>
      </c>
      <c r="I327" s="3">
        <f t="shared" si="52"/>
        <v>0</v>
      </c>
      <c r="J327" s="3">
        <f t="shared" si="53"/>
        <v>14.049051796239072</v>
      </c>
      <c r="K327">
        <v>2.3772953541625976</v>
      </c>
      <c r="L327">
        <v>0</v>
      </c>
      <c r="M327">
        <v>14.049051796239072</v>
      </c>
    </row>
    <row r="328" spans="1:13" x14ac:dyDescent="0.2">
      <c r="A328" t="s">
        <v>349</v>
      </c>
      <c r="B328" s="3">
        <f t="shared" si="49"/>
        <v>2025</v>
      </c>
      <c r="C328" s="3">
        <f t="shared" si="45"/>
        <v>1</v>
      </c>
      <c r="D328" s="3">
        <f t="shared" si="46"/>
        <v>14</v>
      </c>
      <c r="E328" s="3">
        <f t="shared" si="47"/>
        <v>13</v>
      </c>
      <c r="F328" s="4">
        <f t="shared" si="48"/>
        <v>45671.541666666664</v>
      </c>
      <c r="G328" s="3" t="str">
        <f t="shared" si="50"/>
        <v>Di</v>
      </c>
      <c r="H328" s="3">
        <f t="shared" si="51"/>
        <v>2.3442822217561186</v>
      </c>
      <c r="I328" s="3">
        <f t="shared" si="52"/>
        <v>0</v>
      </c>
      <c r="J328" s="3">
        <f t="shared" si="53"/>
        <v>14.541684960081001</v>
      </c>
      <c r="K328">
        <v>2.3442822217561186</v>
      </c>
      <c r="L328">
        <v>0</v>
      </c>
      <c r="M328">
        <v>14.541684960081001</v>
      </c>
    </row>
    <row r="329" spans="1:13" x14ac:dyDescent="0.2">
      <c r="A329" t="s">
        <v>350</v>
      </c>
      <c r="B329" s="3">
        <f t="shared" si="49"/>
        <v>2025</v>
      </c>
      <c r="C329" s="3">
        <f t="shared" si="45"/>
        <v>1</v>
      </c>
      <c r="D329" s="3">
        <f t="shared" si="46"/>
        <v>14</v>
      </c>
      <c r="E329" s="3">
        <f t="shared" si="47"/>
        <v>14</v>
      </c>
      <c r="F329" s="4">
        <f t="shared" si="48"/>
        <v>45671.583333333336</v>
      </c>
      <c r="G329" s="3" t="str">
        <f t="shared" si="50"/>
        <v>Di</v>
      </c>
      <c r="H329" s="3">
        <f t="shared" si="51"/>
        <v>2.6887679990426818</v>
      </c>
      <c r="I329" s="3">
        <f t="shared" si="52"/>
        <v>0</v>
      </c>
      <c r="J329" s="3">
        <f t="shared" si="53"/>
        <v>13.918674152266647</v>
      </c>
      <c r="K329">
        <v>2.6887679990426818</v>
      </c>
      <c r="L329">
        <v>0</v>
      </c>
      <c r="M329">
        <v>13.918674152266647</v>
      </c>
    </row>
    <row r="330" spans="1:13" x14ac:dyDescent="0.2">
      <c r="A330" t="s">
        <v>351</v>
      </c>
      <c r="B330" s="3">
        <f t="shared" si="49"/>
        <v>2025</v>
      </c>
      <c r="C330" s="3">
        <f t="shared" si="45"/>
        <v>1</v>
      </c>
      <c r="D330" s="3">
        <f t="shared" si="46"/>
        <v>14</v>
      </c>
      <c r="E330" s="3">
        <f t="shared" si="47"/>
        <v>15</v>
      </c>
      <c r="F330" s="4">
        <f t="shared" si="48"/>
        <v>45671.625</v>
      </c>
      <c r="G330" s="3" t="str">
        <f t="shared" si="50"/>
        <v>Di</v>
      </c>
      <c r="H330" s="3">
        <f t="shared" si="51"/>
        <v>2.3653577160857431</v>
      </c>
      <c r="I330" s="3">
        <f t="shared" si="52"/>
        <v>0</v>
      </c>
      <c r="J330" s="3">
        <f t="shared" si="53"/>
        <v>16.246393998492266</v>
      </c>
      <c r="K330">
        <v>2.3653577160857431</v>
      </c>
      <c r="L330">
        <v>0</v>
      </c>
      <c r="M330">
        <v>16.246393998492266</v>
      </c>
    </row>
    <row r="331" spans="1:13" x14ac:dyDescent="0.2">
      <c r="A331" t="s">
        <v>352</v>
      </c>
      <c r="B331" s="3">
        <f t="shared" si="49"/>
        <v>2025</v>
      </c>
      <c r="C331" s="3">
        <f t="shared" si="45"/>
        <v>1</v>
      </c>
      <c r="D331" s="3">
        <f t="shared" si="46"/>
        <v>14</v>
      </c>
      <c r="E331" s="3">
        <f t="shared" si="47"/>
        <v>16</v>
      </c>
      <c r="F331" s="4">
        <f t="shared" si="48"/>
        <v>45671.666666666664</v>
      </c>
      <c r="G331" s="3" t="str">
        <f t="shared" si="50"/>
        <v>Di</v>
      </c>
      <c r="H331" s="3">
        <f t="shared" si="51"/>
        <v>1.7002607375180125</v>
      </c>
      <c r="I331" s="3">
        <f t="shared" si="52"/>
        <v>0</v>
      </c>
      <c r="J331" s="3">
        <f t="shared" si="53"/>
        <v>25.300955307322752</v>
      </c>
      <c r="K331">
        <v>1.7002607375180125</v>
      </c>
      <c r="L331">
        <v>0</v>
      </c>
      <c r="M331">
        <v>25.300955307322752</v>
      </c>
    </row>
    <row r="332" spans="1:13" x14ac:dyDescent="0.2">
      <c r="A332" t="s">
        <v>353</v>
      </c>
      <c r="B332" s="3">
        <f t="shared" si="49"/>
        <v>2025</v>
      </c>
      <c r="C332" s="3">
        <f t="shared" si="45"/>
        <v>1</v>
      </c>
      <c r="D332" s="3">
        <f t="shared" si="46"/>
        <v>14</v>
      </c>
      <c r="E332" s="3">
        <f t="shared" si="47"/>
        <v>17</v>
      </c>
      <c r="F332" s="4">
        <f t="shared" si="48"/>
        <v>45671.708333333336</v>
      </c>
      <c r="G332" s="3" t="str">
        <f t="shared" si="50"/>
        <v>Di</v>
      </c>
      <c r="H332" s="3">
        <f t="shared" si="51"/>
        <v>0.71796366147952195</v>
      </c>
      <c r="I332" s="3">
        <f t="shared" si="52"/>
        <v>0</v>
      </c>
      <c r="J332" s="3">
        <f t="shared" si="53"/>
        <v>32.851330244290622</v>
      </c>
      <c r="K332">
        <v>0.71796366147952195</v>
      </c>
      <c r="L332">
        <v>0</v>
      </c>
      <c r="M332">
        <v>32.851330244290622</v>
      </c>
    </row>
    <row r="333" spans="1:13" x14ac:dyDescent="0.2">
      <c r="A333" t="s">
        <v>354</v>
      </c>
      <c r="B333" s="3">
        <f t="shared" si="49"/>
        <v>2025</v>
      </c>
      <c r="C333" s="3">
        <f t="shared" si="45"/>
        <v>1</v>
      </c>
      <c r="D333" s="3">
        <f t="shared" si="46"/>
        <v>14</v>
      </c>
      <c r="E333" s="3">
        <f t="shared" si="47"/>
        <v>18</v>
      </c>
      <c r="F333" s="4">
        <f t="shared" si="48"/>
        <v>45671.75</v>
      </c>
      <c r="G333" s="3" t="str">
        <f t="shared" si="50"/>
        <v>Di</v>
      </c>
      <c r="H333" s="3">
        <f t="shared" si="51"/>
        <v>0.40758507148127376</v>
      </c>
      <c r="I333" s="3">
        <f t="shared" si="52"/>
        <v>0</v>
      </c>
      <c r="J333" s="3">
        <f t="shared" si="53"/>
        <v>33.461359434070403</v>
      </c>
      <c r="K333">
        <v>0.40758507148127376</v>
      </c>
      <c r="L333">
        <v>0</v>
      </c>
      <c r="M333">
        <v>33.461359434070403</v>
      </c>
    </row>
    <row r="334" spans="1:13" x14ac:dyDescent="0.2">
      <c r="A334" t="s">
        <v>355</v>
      </c>
      <c r="B334" s="3">
        <f t="shared" si="49"/>
        <v>2025</v>
      </c>
      <c r="C334" s="3">
        <f t="shared" si="45"/>
        <v>1</v>
      </c>
      <c r="D334" s="3">
        <f t="shared" si="46"/>
        <v>14</v>
      </c>
      <c r="E334" s="3">
        <f t="shared" si="47"/>
        <v>19</v>
      </c>
      <c r="F334" s="4">
        <f t="shared" si="48"/>
        <v>45671.791666666664</v>
      </c>
      <c r="G334" s="3" t="str">
        <f t="shared" si="50"/>
        <v>Di</v>
      </c>
      <c r="H334" s="3">
        <f t="shared" si="51"/>
        <v>0.40758507148127376</v>
      </c>
      <c r="I334" s="3">
        <f t="shared" si="52"/>
        <v>0</v>
      </c>
      <c r="J334" s="3">
        <f t="shared" si="53"/>
        <v>33.768730672913215</v>
      </c>
      <c r="K334">
        <v>0.40758507148127376</v>
      </c>
      <c r="L334">
        <v>0</v>
      </c>
      <c r="M334">
        <v>33.768730672913215</v>
      </c>
    </row>
    <row r="335" spans="1:13" x14ac:dyDescent="0.2">
      <c r="A335" t="s">
        <v>356</v>
      </c>
      <c r="B335" s="3">
        <f t="shared" si="49"/>
        <v>2025</v>
      </c>
      <c r="C335" s="3">
        <f t="shared" si="45"/>
        <v>1</v>
      </c>
      <c r="D335" s="3">
        <f t="shared" si="46"/>
        <v>14</v>
      </c>
      <c r="E335" s="3">
        <f t="shared" si="47"/>
        <v>20</v>
      </c>
      <c r="F335" s="4">
        <f t="shared" si="48"/>
        <v>45671.833333333336</v>
      </c>
      <c r="G335" s="3" t="str">
        <f t="shared" si="50"/>
        <v>Di</v>
      </c>
      <c r="H335" s="3">
        <f t="shared" si="51"/>
        <v>0.40758507148127376</v>
      </c>
      <c r="I335" s="3">
        <f t="shared" si="52"/>
        <v>0</v>
      </c>
      <c r="J335" s="3">
        <f t="shared" si="53"/>
        <v>34.374085482679369</v>
      </c>
      <c r="K335">
        <v>0.40758507148127376</v>
      </c>
      <c r="L335">
        <v>0</v>
      </c>
      <c r="M335">
        <v>34.374085482679369</v>
      </c>
    </row>
    <row r="336" spans="1:13" x14ac:dyDescent="0.2">
      <c r="A336" t="s">
        <v>357</v>
      </c>
      <c r="B336" s="3">
        <f t="shared" si="49"/>
        <v>2025</v>
      </c>
      <c r="C336" s="3">
        <f t="shared" si="45"/>
        <v>1</v>
      </c>
      <c r="D336" s="3">
        <f t="shared" si="46"/>
        <v>14</v>
      </c>
      <c r="E336" s="3">
        <f t="shared" si="47"/>
        <v>21</v>
      </c>
      <c r="F336" s="4">
        <f t="shared" si="48"/>
        <v>45671.875</v>
      </c>
      <c r="G336" s="3" t="str">
        <f t="shared" si="50"/>
        <v>Di</v>
      </c>
      <c r="H336" s="3">
        <f t="shared" si="51"/>
        <v>0.40758507148127376</v>
      </c>
      <c r="I336" s="3">
        <f t="shared" si="52"/>
        <v>0</v>
      </c>
      <c r="J336" s="3">
        <f t="shared" si="53"/>
        <v>34.374085482679369</v>
      </c>
      <c r="K336">
        <v>0.40758507148127376</v>
      </c>
      <c r="L336">
        <v>0</v>
      </c>
      <c r="M336">
        <v>34.374085482679369</v>
      </c>
    </row>
    <row r="337" spans="1:13" x14ac:dyDescent="0.2">
      <c r="A337" t="s">
        <v>358</v>
      </c>
      <c r="B337" s="3">
        <f t="shared" si="49"/>
        <v>2025</v>
      </c>
      <c r="C337" s="3">
        <f t="shared" si="45"/>
        <v>1</v>
      </c>
      <c r="D337" s="3">
        <f t="shared" si="46"/>
        <v>14</v>
      </c>
      <c r="E337" s="3">
        <f t="shared" si="47"/>
        <v>22</v>
      </c>
      <c r="F337" s="4">
        <f t="shared" si="48"/>
        <v>45671.916666666664</v>
      </c>
      <c r="G337" s="3" t="str">
        <f t="shared" si="50"/>
        <v>Di</v>
      </c>
      <c r="H337" s="3">
        <f t="shared" si="51"/>
        <v>0.40758507148127376</v>
      </c>
      <c r="I337" s="3">
        <f t="shared" si="52"/>
        <v>0</v>
      </c>
      <c r="J337" s="3">
        <f t="shared" si="53"/>
        <v>34.714847540107925</v>
      </c>
      <c r="K337">
        <v>0.40758507148127376</v>
      </c>
      <c r="L337">
        <v>0</v>
      </c>
      <c r="M337">
        <v>34.714847540107925</v>
      </c>
    </row>
    <row r="338" spans="1:13" x14ac:dyDescent="0.2">
      <c r="A338" t="s">
        <v>359</v>
      </c>
      <c r="B338" s="3">
        <f t="shared" si="49"/>
        <v>2025</v>
      </c>
      <c r="C338" s="3">
        <f t="shared" si="45"/>
        <v>1</v>
      </c>
      <c r="D338" s="3">
        <f t="shared" si="46"/>
        <v>14</v>
      </c>
      <c r="E338" s="3">
        <f t="shared" si="47"/>
        <v>23</v>
      </c>
      <c r="F338" s="4">
        <f t="shared" si="48"/>
        <v>45671.958333333336</v>
      </c>
      <c r="G338" s="3" t="str">
        <f t="shared" si="50"/>
        <v>Di</v>
      </c>
      <c r="H338" s="3">
        <f t="shared" si="51"/>
        <v>0.40758507148127376</v>
      </c>
      <c r="I338" s="3">
        <f t="shared" si="52"/>
        <v>0</v>
      </c>
      <c r="J338" s="3">
        <f t="shared" si="53"/>
        <v>34.923696266252499</v>
      </c>
      <c r="K338">
        <v>0.40758507148127376</v>
      </c>
      <c r="L338">
        <v>0</v>
      </c>
      <c r="M338">
        <v>34.923696266252499</v>
      </c>
    </row>
    <row r="339" spans="1:13" x14ac:dyDescent="0.2">
      <c r="A339" t="s">
        <v>360</v>
      </c>
      <c r="B339" s="3">
        <f t="shared" si="49"/>
        <v>2025</v>
      </c>
      <c r="C339" s="3">
        <f t="shared" si="45"/>
        <v>1</v>
      </c>
      <c r="D339" s="3">
        <f t="shared" si="46"/>
        <v>15</v>
      </c>
      <c r="E339" s="3">
        <f t="shared" si="47"/>
        <v>0</v>
      </c>
      <c r="F339" s="4">
        <f t="shared" si="48"/>
        <v>45672</v>
      </c>
      <c r="G339" s="3" t="str">
        <f t="shared" si="50"/>
        <v>Mi</v>
      </c>
      <c r="H339" s="3">
        <f t="shared" si="51"/>
        <v>0.40758507148126338</v>
      </c>
      <c r="I339" s="3">
        <f t="shared" si="52"/>
        <v>0</v>
      </c>
      <c r="J339" s="3">
        <f t="shared" si="53"/>
        <v>35.508296510931494</v>
      </c>
      <c r="K339">
        <v>0.40758507148126338</v>
      </c>
      <c r="L339">
        <v>0</v>
      </c>
      <c r="M339">
        <v>35.508296510931494</v>
      </c>
    </row>
    <row r="340" spans="1:13" x14ac:dyDescent="0.2">
      <c r="A340" t="s">
        <v>361</v>
      </c>
      <c r="B340" s="3">
        <f t="shared" si="49"/>
        <v>2025</v>
      </c>
      <c r="C340" s="3">
        <f t="shared" si="45"/>
        <v>1</v>
      </c>
      <c r="D340" s="3">
        <f t="shared" si="46"/>
        <v>15</v>
      </c>
      <c r="E340" s="3">
        <f t="shared" si="47"/>
        <v>1</v>
      </c>
      <c r="F340" s="4">
        <f t="shared" si="48"/>
        <v>45672.041666666664</v>
      </c>
      <c r="G340" s="3" t="str">
        <f t="shared" si="50"/>
        <v>Mi</v>
      </c>
      <c r="H340" s="3">
        <f t="shared" si="51"/>
        <v>0.40758507148126338</v>
      </c>
      <c r="I340" s="3">
        <f t="shared" si="52"/>
        <v>0</v>
      </c>
      <c r="J340" s="3">
        <f t="shared" si="53"/>
        <v>36.230354383718236</v>
      </c>
      <c r="K340">
        <v>0.40758507148126338</v>
      </c>
      <c r="L340">
        <v>0</v>
      </c>
      <c r="M340">
        <v>36.230354383718236</v>
      </c>
    </row>
    <row r="341" spans="1:13" x14ac:dyDescent="0.2">
      <c r="A341" t="s">
        <v>362</v>
      </c>
      <c r="B341" s="3">
        <f t="shared" si="49"/>
        <v>2025</v>
      </c>
      <c r="C341" s="3">
        <f t="shared" si="45"/>
        <v>1</v>
      </c>
      <c r="D341" s="3">
        <f t="shared" si="46"/>
        <v>15</v>
      </c>
      <c r="E341" s="3">
        <f t="shared" si="47"/>
        <v>2</v>
      </c>
      <c r="F341" s="4">
        <f t="shared" si="48"/>
        <v>45672.083333333336</v>
      </c>
      <c r="G341" s="3" t="str">
        <f t="shared" si="50"/>
        <v>Mi</v>
      </c>
      <c r="H341" s="3">
        <f t="shared" si="51"/>
        <v>0.40758507148126338</v>
      </c>
      <c r="I341" s="3">
        <f t="shared" si="52"/>
        <v>0</v>
      </c>
      <c r="J341" s="3">
        <f t="shared" si="53"/>
        <v>36.699193545972307</v>
      </c>
      <c r="K341">
        <v>0.40758507148126338</v>
      </c>
      <c r="L341">
        <v>0</v>
      </c>
      <c r="M341">
        <v>36.699193545972307</v>
      </c>
    </row>
    <row r="342" spans="1:13" x14ac:dyDescent="0.2">
      <c r="A342" t="s">
        <v>363</v>
      </c>
      <c r="B342" s="3">
        <f t="shared" si="49"/>
        <v>2025</v>
      </c>
      <c r="C342" s="3">
        <f t="shared" si="45"/>
        <v>1</v>
      </c>
      <c r="D342" s="3">
        <f t="shared" si="46"/>
        <v>15</v>
      </c>
      <c r="E342" s="3">
        <f t="shared" si="47"/>
        <v>3</v>
      </c>
      <c r="F342" s="4">
        <f t="shared" si="48"/>
        <v>45672.125</v>
      </c>
      <c r="G342" s="3" t="str">
        <f t="shared" si="50"/>
        <v>Mi</v>
      </c>
      <c r="H342" s="3">
        <f t="shared" si="51"/>
        <v>0.40758507148126338</v>
      </c>
      <c r="I342" s="3">
        <f t="shared" si="52"/>
        <v>0</v>
      </c>
      <c r="J342" s="3">
        <f t="shared" si="53"/>
        <v>37.429520730846669</v>
      </c>
      <c r="K342">
        <v>0.40758507148126338</v>
      </c>
      <c r="L342">
        <v>0</v>
      </c>
      <c r="M342">
        <v>37.429520730846669</v>
      </c>
    </row>
    <row r="343" spans="1:13" x14ac:dyDescent="0.2">
      <c r="A343" t="s">
        <v>364</v>
      </c>
      <c r="B343" s="3">
        <f t="shared" si="49"/>
        <v>2025</v>
      </c>
      <c r="C343" s="3">
        <f t="shared" si="45"/>
        <v>1</v>
      </c>
      <c r="D343" s="3">
        <f t="shared" si="46"/>
        <v>15</v>
      </c>
      <c r="E343" s="3">
        <f t="shared" si="47"/>
        <v>4</v>
      </c>
      <c r="F343" s="4">
        <f t="shared" si="48"/>
        <v>45672.166666666664</v>
      </c>
      <c r="G343" s="3" t="str">
        <f t="shared" si="50"/>
        <v>Mi</v>
      </c>
      <c r="H343" s="3">
        <f t="shared" si="51"/>
        <v>0.40758507148124862</v>
      </c>
      <c r="I343" s="3">
        <f t="shared" si="52"/>
        <v>0</v>
      </c>
      <c r="J343" s="3">
        <f t="shared" si="53"/>
        <v>38.193851547339264</v>
      </c>
      <c r="K343">
        <v>0.40758507148124862</v>
      </c>
      <c r="L343">
        <v>0</v>
      </c>
      <c r="M343">
        <v>38.193851547339264</v>
      </c>
    </row>
    <row r="344" spans="1:13" x14ac:dyDescent="0.2">
      <c r="A344" t="s">
        <v>365</v>
      </c>
      <c r="B344" s="3">
        <f t="shared" si="49"/>
        <v>2025</v>
      </c>
      <c r="C344" s="3">
        <f t="shared" si="45"/>
        <v>1</v>
      </c>
      <c r="D344" s="3">
        <f t="shared" si="46"/>
        <v>15</v>
      </c>
      <c r="E344" s="3">
        <f t="shared" si="47"/>
        <v>5</v>
      </c>
      <c r="F344" s="4">
        <f t="shared" si="48"/>
        <v>45672.208333333336</v>
      </c>
      <c r="G344" s="3" t="str">
        <f t="shared" si="50"/>
        <v>Mi</v>
      </c>
      <c r="H344" s="3">
        <f t="shared" si="51"/>
        <v>0.47580014620614375</v>
      </c>
      <c r="I344" s="3">
        <f t="shared" si="52"/>
        <v>0</v>
      </c>
      <c r="J344" s="3">
        <f t="shared" si="53"/>
        <v>37.759293235050954</v>
      </c>
      <c r="K344">
        <v>0.47580014620614375</v>
      </c>
      <c r="L344">
        <v>0</v>
      </c>
      <c r="M344">
        <v>37.759293235050954</v>
      </c>
    </row>
    <row r="345" spans="1:13" x14ac:dyDescent="0.2">
      <c r="A345" t="s">
        <v>366</v>
      </c>
      <c r="B345" s="3">
        <f t="shared" si="49"/>
        <v>2025</v>
      </c>
      <c r="C345" s="3">
        <f t="shared" si="45"/>
        <v>1</v>
      </c>
      <c r="D345" s="3">
        <f t="shared" si="46"/>
        <v>15</v>
      </c>
      <c r="E345" s="3">
        <f t="shared" si="47"/>
        <v>6</v>
      </c>
      <c r="F345" s="4">
        <f t="shared" si="48"/>
        <v>45672.25</v>
      </c>
      <c r="G345" s="3" t="str">
        <f t="shared" si="50"/>
        <v>Mi</v>
      </c>
      <c r="H345" s="3">
        <f t="shared" si="51"/>
        <v>0.68215074724895275</v>
      </c>
      <c r="I345" s="3">
        <f t="shared" si="52"/>
        <v>0</v>
      </c>
      <c r="J345" s="3">
        <f t="shared" si="53"/>
        <v>37.21206689155467</v>
      </c>
      <c r="K345">
        <v>0.68215074724895275</v>
      </c>
      <c r="L345">
        <v>0</v>
      </c>
      <c r="M345">
        <v>37.21206689155467</v>
      </c>
    </row>
    <row r="346" spans="1:13" x14ac:dyDescent="0.2">
      <c r="A346" t="s">
        <v>367</v>
      </c>
      <c r="B346" s="3">
        <f t="shared" si="49"/>
        <v>2025</v>
      </c>
      <c r="C346" s="3">
        <f t="shared" si="45"/>
        <v>1</v>
      </c>
      <c r="D346" s="3">
        <f t="shared" si="46"/>
        <v>15</v>
      </c>
      <c r="E346" s="3">
        <f t="shared" si="47"/>
        <v>7</v>
      </c>
      <c r="F346" s="4">
        <f t="shared" si="48"/>
        <v>45672.291666666664</v>
      </c>
      <c r="G346" s="3" t="str">
        <f t="shared" si="50"/>
        <v>Mi</v>
      </c>
      <c r="H346" s="3">
        <f t="shared" si="51"/>
        <v>1.1579508934550953</v>
      </c>
      <c r="I346" s="3">
        <f t="shared" si="52"/>
        <v>0</v>
      </c>
      <c r="J346" s="3">
        <f t="shared" si="53"/>
        <v>36.332080969824155</v>
      </c>
      <c r="K346">
        <v>1.1579508934550953</v>
      </c>
      <c r="L346">
        <v>0</v>
      </c>
      <c r="M346">
        <v>36.332080969824155</v>
      </c>
    </row>
    <row r="347" spans="1:13" x14ac:dyDescent="0.2">
      <c r="A347" t="s">
        <v>368</v>
      </c>
      <c r="B347" s="3">
        <f t="shared" si="49"/>
        <v>2025</v>
      </c>
      <c r="C347" s="3">
        <f t="shared" si="45"/>
        <v>1</v>
      </c>
      <c r="D347" s="3">
        <f t="shared" si="46"/>
        <v>15</v>
      </c>
      <c r="E347" s="3">
        <f t="shared" si="47"/>
        <v>8</v>
      </c>
      <c r="F347" s="4">
        <f t="shared" si="48"/>
        <v>45672.333333333336</v>
      </c>
      <c r="G347" s="3" t="str">
        <f t="shared" si="50"/>
        <v>Mi</v>
      </c>
      <c r="H347" s="3">
        <f t="shared" si="51"/>
        <v>1.9253704841101684</v>
      </c>
      <c r="I347" s="3">
        <f t="shared" si="52"/>
        <v>0</v>
      </c>
      <c r="J347" s="3">
        <f t="shared" si="53"/>
        <v>31.899667019770465</v>
      </c>
      <c r="K347">
        <v>1.9253704841101684</v>
      </c>
      <c r="L347">
        <v>0</v>
      </c>
      <c r="M347">
        <v>31.899667019770465</v>
      </c>
    </row>
    <row r="348" spans="1:13" x14ac:dyDescent="0.2">
      <c r="A348" t="s">
        <v>369</v>
      </c>
      <c r="B348" s="3">
        <f t="shared" si="49"/>
        <v>2025</v>
      </c>
      <c r="C348" s="3">
        <f t="shared" si="45"/>
        <v>1</v>
      </c>
      <c r="D348" s="3">
        <f t="shared" si="46"/>
        <v>15</v>
      </c>
      <c r="E348" s="3">
        <f t="shared" si="47"/>
        <v>9</v>
      </c>
      <c r="F348" s="4">
        <f t="shared" si="48"/>
        <v>45672.375</v>
      </c>
      <c r="G348" s="3" t="str">
        <f t="shared" si="50"/>
        <v>Mi</v>
      </c>
      <c r="H348" s="3">
        <f t="shared" si="51"/>
        <v>2.7951126868525744</v>
      </c>
      <c r="I348" s="3">
        <f t="shared" si="52"/>
        <v>0</v>
      </c>
      <c r="J348" s="3">
        <f t="shared" si="53"/>
        <v>20.941751698121859</v>
      </c>
      <c r="K348">
        <v>2.7951126868525744</v>
      </c>
      <c r="L348">
        <v>0</v>
      </c>
      <c r="M348">
        <v>20.941751698121859</v>
      </c>
    </row>
    <row r="349" spans="1:13" x14ac:dyDescent="0.2">
      <c r="A349" t="s">
        <v>370</v>
      </c>
      <c r="B349" s="3">
        <f t="shared" si="49"/>
        <v>2025</v>
      </c>
      <c r="C349" s="3">
        <f t="shared" si="45"/>
        <v>1</v>
      </c>
      <c r="D349" s="3">
        <f t="shared" si="46"/>
        <v>15</v>
      </c>
      <c r="E349" s="3">
        <f t="shared" si="47"/>
        <v>10</v>
      </c>
      <c r="F349" s="4">
        <f t="shared" si="48"/>
        <v>45672.416666666664</v>
      </c>
      <c r="G349" s="3" t="str">
        <f t="shared" si="50"/>
        <v>Mi</v>
      </c>
      <c r="H349" s="3">
        <f t="shared" si="51"/>
        <v>3.6938462963530805</v>
      </c>
      <c r="I349" s="3">
        <f t="shared" si="52"/>
        <v>0</v>
      </c>
      <c r="J349" s="3">
        <f t="shared" si="53"/>
        <v>15.045882971121385</v>
      </c>
      <c r="K349">
        <v>3.6938462963530805</v>
      </c>
      <c r="L349">
        <v>0</v>
      </c>
      <c r="M349">
        <v>15.045882971121385</v>
      </c>
    </row>
    <row r="350" spans="1:13" x14ac:dyDescent="0.2">
      <c r="A350" t="s">
        <v>371</v>
      </c>
      <c r="B350" s="3">
        <f t="shared" si="49"/>
        <v>2025</v>
      </c>
      <c r="C350" s="3">
        <f t="shared" si="45"/>
        <v>1</v>
      </c>
      <c r="D350" s="3">
        <f t="shared" si="46"/>
        <v>15</v>
      </c>
      <c r="E350" s="3">
        <f t="shared" si="47"/>
        <v>11</v>
      </c>
      <c r="F350" s="4">
        <f t="shared" si="48"/>
        <v>45672.458333333336</v>
      </c>
      <c r="G350" s="3" t="str">
        <f t="shared" si="50"/>
        <v>Mi</v>
      </c>
      <c r="H350" s="3">
        <f t="shared" si="51"/>
        <v>3.3357171540473729</v>
      </c>
      <c r="I350" s="3">
        <f t="shared" si="52"/>
        <v>0</v>
      </c>
      <c r="J350" s="3">
        <f t="shared" si="53"/>
        <v>15.045882971121385</v>
      </c>
      <c r="K350">
        <v>3.3357171540473729</v>
      </c>
      <c r="L350">
        <v>0</v>
      </c>
      <c r="M350">
        <v>15.045882971121385</v>
      </c>
    </row>
    <row r="351" spans="1:13" x14ac:dyDescent="0.2">
      <c r="A351" t="s">
        <v>372</v>
      </c>
      <c r="B351" s="3">
        <f t="shared" si="49"/>
        <v>2025</v>
      </c>
      <c r="C351" s="3">
        <f t="shared" si="45"/>
        <v>1</v>
      </c>
      <c r="D351" s="3">
        <f t="shared" si="46"/>
        <v>15</v>
      </c>
      <c r="E351" s="3">
        <f t="shared" si="47"/>
        <v>12</v>
      </c>
      <c r="F351" s="4">
        <f t="shared" si="48"/>
        <v>45672.5</v>
      </c>
      <c r="G351" s="3" t="str">
        <f t="shared" si="50"/>
        <v>Mi</v>
      </c>
      <c r="H351" s="3">
        <f t="shared" si="51"/>
        <v>2.3772953541625967</v>
      </c>
      <c r="I351" s="3">
        <f t="shared" si="52"/>
        <v>0</v>
      </c>
      <c r="J351" s="3">
        <f t="shared" si="53"/>
        <v>16.901408433317979</v>
      </c>
      <c r="K351">
        <v>2.3772953541625967</v>
      </c>
      <c r="L351">
        <v>0</v>
      </c>
      <c r="M351">
        <v>16.901408433317979</v>
      </c>
    </row>
    <row r="352" spans="1:13" x14ac:dyDescent="0.2">
      <c r="A352" t="s">
        <v>373</v>
      </c>
      <c r="B352" s="3">
        <f t="shared" si="49"/>
        <v>2025</v>
      </c>
      <c r="C352" s="3">
        <f t="shared" si="45"/>
        <v>1</v>
      </c>
      <c r="D352" s="3">
        <f t="shared" si="46"/>
        <v>15</v>
      </c>
      <c r="E352" s="3">
        <f t="shared" si="47"/>
        <v>13</v>
      </c>
      <c r="F352" s="4">
        <f t="shared" si="48"/>
        <v>45672.541666666664</v>
      </c>
      <c r="G352" s="3" t="str">
        <f t="shared" si="50"/>
        <v>Mi</v>
      </c>
      <c r="H352" s="3">
        <f t="shared" si="51"/>
        <v>2.3431878168001514</v>
      </c>
      <c r="I352" s="3">
        <f t="shared" si="52"/>
        <v>0</v>
      </c>
      <c r="J352" s="3">
        <f t="shared" si="53"/>
        <v>14.359863197303476</v>
      </c>
      <c r="K352">
        <v>2.3431878168001514</v>
      </c>
      <c r="L352">
        <v>0</v>
      </c>
      <c r="M352">
        <v>14.359863197303476</v>
      </c>
    </row>
    <row r="353" spans="1:13" x14ac:dyDescent="0.2">
      <c r="A353" t="s">
        <v>374</v>
      </c>
      <c r="B353" s="3">
        <f t="shared" si="49"/>
        <v>2025</v>
      </c>
      <c r="C353" s="3">
        <f t="shared" si="45"/>
        <v>1</v>
      </c>
      <c r="D353" s="3">
        <f t="shared" si="46"/>
        <v>15</v>
      </c>
      <c r="E353" s="3">
        <f t="shared" si="47"/>
        <v>14</v>
      </c>
      <c r="F353" s="4">
        <f t="shared" si="48"/>
        <v>45672.583333333336</v>
      </c>
      <c r="G353" s="3" t="str">
        <f t="shared" si="50"/>
        <v>Mi</v>
      </c>
      <c r="H353" s="3">
        <f t="shared" si="51"/>
        <v>2.6910846978971183</v>
      </c>
      <c r="I353" s="3">
        <f t="shared" si="52"/>
        <v>0</v>
      </c>
      <c r="J353" s="3">
        <f t="shared" si="53"/>
        <v>14.359863197303476</v>
      </c>
      <c r="K353">
        <v>2.6910846978971183</v>
      </c>
      <c r="L353">
        <v>0</v>
      </c>
      <c r="M353">
        <v>14.359863197303476</v>
      </c>
    </row>
    <row r="354" spans="1:13" x14ac:dyDescent="0.2">
      <c r="A354" t="s">
        <v>375</v>
      </c>
      <c r="B354" s="3">
        <f t="shared" si="49"/>
        <v>2025</v>
      </c>
      <c r="C354" s="3">
        <f t="shared" si="45"/>
        <v>1</v>
      </c>
      <c r="D354" s="3">
        <f t="shared" si="46"/>
        <v>15</v>
      </c>
      <c r="E354" s="3">
        <f t="shared" si="47"/>
        <v>15</v>
      </c>
      <c r="F354" s="4">
        <f t="shared" si="48"/>
        <v>45672.625</v>
      </c>
      <c r="G354" s="3" t="str">
        <f t="shared" si="50"/>
        <v>Mi</v>
      </c>
      <c r="H354" s="3">
        <f t="shared" si="51"/>
        <v>2.3653577160857457</v>
      </c>
      <c r="I354" s="3">
        <f t="shared" si="52"/>
        <v>0</v>
      </c>
      <c r="J354" s="3">
        <f t="shared" si="53"/>
        <v>16.160643757667678</v>
      </c>
      <c r="K354">
        <v>2.3653577160857457</v>
      </c>
      <c r="L354">
        <v>0</v>
      </c>
      <c r="M354">
        <v>16.160643757667678</v>
      </c>
    </row>
    <row r="355" spans="1:13" x14ac:dyDescent="0.2">
      <c r="A355" t="s">
        <v>376</v>
      </c>
      <c r="B355" s="3">
        <f t="shared" si="49"/>
        <v>2025</v>
      </c>
      <c r="C355" s="3">
        <f t="shared" ref="C355:C418" si="54">RIGHT(LEFT(A355,7),2)*1</f>
        <v>1</v>
      </c>
      <c r="D355" s="3">
        <f t="shared" ref="D355:D418" si="55">RIGHT(LEFT(A355,10),2)*1</f>
        <v>15</v>
      </c>
      <c r="E355" s="3">
        <f t="shared" ref="E355:E418" si="56">RIGHT(LEFT(A355,13),2)*1</f>
        <v>16</v>
      </c>
      <c r="F355" s="4">
        <f t="shared" ref="F355:F418" si="57">DATE(B355,C355,D355)+E355/24</f>
        <v>45672.666666666664</v>
      </c>
      <c r="G355" s="3" t="str">
        <f t="shared" si="50"/>
        <v>Mi</v>
      </c>
      <c r="H355" s="3">
        <f t="shared" si="51"/>
        <v>1.7002607375180134</v>
      </c>
      <c r="I355" s="3">
        <f t="shared" si="52"/>
        <v>0</v>
      </c>
      <c r="J355" s="3">
        <f t="shared" si="53"/>
        <v>27.072216312033362</v>
      </c>
      <c r="K355">
        <v>1.7002607375180134</v>
      </c>
      <c r="L355">
        <v>0</v>
      </c>
      <c r="M355">
        <v>27.072216312033362</v>
      </c>
    </row>
    <row r="356" spans="1:13" x14ac:dyDescent="0.2">
      <c r="A356" t="s">
        <v>377</v>
      </c>
      <c r="B356" s="3">
        <f t="shared" si="49"/>
        <v>2025</v>
      </c>
      <c r="C356" s="3">
        <f t="shared" si="54"/>
        <v>1</v>
      </c>
      <c r="D356" s="3">
        <f t="shared" si="55"/>
        <v>15</v>
      </c>
      <c r="E356" s="3">
        <f t="shared" si="56"/>
        <v>17</v>
      </c>
      <c r="F356" s="4">
        <f t="shared" si="57"/>
        <v>45672.708333333336</v>
      </c>
      <c r="G356" s="3" t="str">
        <f t="shared" si="50"/>
        <v>Mi</v>
      </c>
      <c r="H356" s="3">
        <f t="shared" si="51"/>
        <v>0.71796366147952217</v>
      </c>
      <c r="I356" s="3">
        <f t="shared" si="52"/>
        <v>0</v>
      </c>
      <c r="J356" s="3">
        <f t="shared" si="53"/>
        <v>34.140412631952884</v>
      </c>
      <c r="K356">
        <v>0.71796366147952217</v>
      </c>
      <c r="L356">
        <v>0</v>
      </c>
      <c r="M356">
        <v>34.140412631952884</v>
      </c>
    </row>
    <row r="357" spans="1:13" x14ac:dyDescent="0.2">
      <c r="A357" t="s">
        <v>378</v>
      </c>
      <c r="B357" s="3">
        <f t="shared" si="49"/>
        <v>2025</v>
      </c>
      <c r="C357" s="3">
        <f t="shared" si="54"/>
        <v>1</v>
      </c>
      <c r="D357" s="3">
        <f t="shared" si="55"/>
        <v>15</v>
      </c>
      <c r="E357" s="3">
        <f t="shared" si="56"/>
        <v>18</v>
      </c>
      <c r="F357" s="4">
        <f t="shared" si="57"/>
        <v>45672.75</v>
      </c>
      <c r="G357" s="3" t="str">
        <f t="shared" si="50"/>
        <v>Mi</v>
      </c>
      <c r="H357" s="3">
        <f t="shared" si="51"/>
        <v>0.40758507148127376</v>
      </c>
      <c r="I357" s="3">
        <f t="shared" si="52"/>
        <v>0</v>
      </c>
      <c r="J357" s="3">
        <f t="shared" si="53"/>
        <v>35.174008850654488</v>
      </c>
      <c r="K357">
        <v>0.40758507148127376</v>
      </c>
      <c r="L357">
        <v>0</v>
      </c>
      <c r="M357">
        <v>35.174008850654488</v>
      </c>
    </row>
    <row r="358" spans="1:13" x14ac:dyDescent="0.2">
      <c r="A358" t="s">
        <v>379</v>
      </c>
      <c r="B358" s="3">
        <f t="shared" si="49"/>
        <v>2025</v>
      </c>
      <c r="C358" s="3">
        <f t="shared" si="54"/>
        <v>1</v>
      </c>
      <c r="D358" s="3">
        <f t="shared" si="55"/>
        <v>15</v>
      </c>
      <c r="E358" s="3">
        <f t="shared" si="56"/>
        <v>19</v>
      </c>
      <c r="F358" s="4">
        <f t="shared" si="57"/>
        <v>45672.791666666664</v>
      </c>
      <c r="G358" s="3" t="str">
        <f t="shared" si="50"/>
        <v>Mi</v>
      </c>
      <c r="H358" s="3">
        <f t="shared" si="51"/>
        <v>0.40758507148127376</v>
      </c>
      <c r="I358" s="3">
        <f t="shared" si="52"/>
        <v>0</v>
      </c>
      <c r="J358" s="3">
        <f t="shared" si="53"/>
        <v>36.184938121921739</v>
      </c>
      <c r="K358">
        <v>0.40758507148127376</v>
      </c>
      <c r="L358">
        <v>0</v>
      </c>
      <c r="M358">
        <v>36.184938121921739</v>
      </c>
    </row>
    <row r="359" spans="1:13" x14ac:dyDescent="0.2">
      <c r="A359" t="s">
        <v>380</v>
      </c>
      <c r="B359" s="3">
        <f t="shared" si="49"/>
        <v>2025</v>
      </c>
      <c r="C359" s="3">
        <f t="shared" si="54"/>
        <v>1</v>
      </c>
      <c r="D359" s="3">
        <f t="shared" si="55"/>
        <v>15</v>
      </c>
      <c r="E359" s="3">
        <f t="shared" si="56"/>
        <v>20</v>
      </c>
      <c r="F359" s="4">
        <f t="shared" si="57"/>
        <v>45672.833333333336</v>
      </c>
      <c r="G359" s="3" t="str">
        <f t="shared" si="50"/>
        <v>Mi</v>
      </c>
      <c r="H359" s="3">
        <f t="shared" si="51"/>
        <v>0.40758507148127376</v>
      </c>
      <c r="I359" s="3">
        <f t="shared" si="52"/>
        <v>0</v>
      </c>
      <c r="J359" s="3">
        <f t="shared" si="53"/>
        <v>37.193618495527232</v>
      </c>
      <c r="K359">
        <v>0.40758507148127376</v>
      </c>
      <c r="L359">
        <v>0</v>
      </c>
      <c r="M359">
        <v>37.193618495527232</v>
      </c>
    </row>
    <row r="360" spans="1:13" x14ac:dyDescent="0.2">
      <c r="A360" t="s">
        <v>381</v>
      </c>
      <c r="B360" s="3">
        <f t="shared" si="49"/>
        <v>2025</v>
      </c>
      <c r="C360" s="3">
        <f t="shared" si="54"/>
        <v>1</v>
      </c>
      <c r="D360" s="3">
        <f t="shared" si="55"/>
        <v>15</v>
      </c>
      <c r="E360" s="3">
        <f t="shared" si="56"/>
        <v>21</v>
      </c>
      <c r="F360" s="4">
        <f t="shared" si="57"/>
        <v>45672.875</v>
      </c>
      <c r="G360" s="3" t="str">
        <f t="shared" si="50"/>
        <v>Mi</v>
      </c>
      <c r="H360" s="3">
        <f t="shared" si="51"/>
        <v>0.40758507148127376</v>
      </c>
      <c r="I360" s="3">
        <f t="shared" si="52"/>
        <v>0</v>
      </c>
      <c r="J360" s="3">
        <f t="shared" si="53"/>
        <v>37.905817530911932</v>
      </c>
      <c r="K360">
        <v>0.40758507148127376</v>
      </c>
      <c r="L360">
        <v>0</v>
      </c>
      <c r="M360">
        <v>37.905817530911932</v>
      </c>
    </row>
    <row r="361" spans="1:13" x14ac:dyDescent="0.2">
      <c r="A361" t="s">
        <v>382</v>
      </c>
      <c r="B361" s="3">
        <f t="shared" si="49"/>
        <v>2025</v>
      </c>
      <c r="C361" s="3">
        <f t="shared" si="54"/>
        <v>1</v>
      </c>
      <c r="D361" s="3">
        <f t="shared" si="55"/>
        <v>15</v>
      </c>
      <c r="E361" s="3">
        <f t="shared" si="56"/>
        <v>22</v>
      </c>
      <c r="F361" s="4">
        <f t="shared" si="57"/>
        <v>45672.916666666664</v>
      </c>
      <c r="G361" s="3" t="str">
        <f t="shared" si="50"/>
        <v>Mi</v>
      </c>
      <c r="H361" s="3">
        <f t="shared" si="51"/>
        <v>0.40758507148127376</v>
      </c>
      <c r="I361" s="3">
        <f t="shared" si="52"/>
        <v>0</v>
      </c>
      <c r="J361" s="3">
        <f t="shared" si="53"/>
        <v>38.721088012033228</v>
      </c>
      <c r="K361">
        <v>0.40758507148127376</v>
      </c>
      <c r="L361">
        <v>0</v>
      </c>
      <c r="M361">
        <v>38.721088012033228</v>
      </c>
    </row>
    <row r="362" spans="1:13" x14ac:dyDescent="0.2">
      <c r="A362" t="s">
        <v>383</v>
      </c>
      <c r="B362" s="3">
        <f t="shared" si="49"/>
        <v>2025</v>
      </c>
      <c r="C362" s="3">
        <f t="shared" si="54"/>
        <v>1</v>
      </c>
      <c r="D362" s="3">
        <f t="shared" si="55"/>
        <v>15</v>
      </c>
      <c r="E362" s="3">
        <f t="shared" si="56"/>
        <v>23</v>
      </c>
      <c r="F362" s="4">
        <f t="shared" si="57"/>
        <v>45672.958333333336</v>
      </c>
      <c r="G362" s="3" t="str">
        <f t="shared" si="50"/>
        <v>Mi</v>
      </c>
      <c r="H362" s="3">
        <f t="shared" si="51"/>
        <v>0.40758507148127376</v>
      </c>
      <c r="I362" s="3">
        <f t="shared" si="52"/>
        <v>0</v>
      </c>
      <c r="J362" s="3">
        <f t="shared" si="53"/>
        <v>39.162500366041208</v>
      </c>
      <c r="K362">
        <v>0.40758507148127376</v>
      </c>
      <c r="L362">
        <v>0</v>
      </c>
      <c r="M362">
        <v>39.162500366041208</v>
      </c>
    </row>
    <row r="363" spans="1:13" x14ac:dyDescent="0.2">
      <c r="A363" t="s">
        <v>384</v>
      </c>
      <c r="B363" s="3">
        <f t="shared" si="49"/>
        <v>2025</v>
      </c>
      <c r="C363" s="3">
        <f t="shared" si="54"/>
        <v>1</v>
      </c>
      <c r="D363" s="3">
        <f t="shared" si="55"/>
        <v>16</v>
      </c>
      <c r="E363" s="3">
        <f t="shared" si="56"/>
        <v>0</v>
      </c>
      <c r="F363" s="4">
        <f t="shared" si="57"/>
        <v>45673</v>
      </c>
      <c r="G363" s="3" t="str">
        <f t="shared" si="50"/>
        <v>Do</v>
      </c>
      <c r="H363" s="3">
        <f t="shared" si="51"/>
        <v>0.40758507148126338</v>
      </c>
      <c r="I363" s="3">
        <f t="shared" si="52"/>
        <v>0</v>
      </c>
      <c r="J363" s="3">
        <f t="shared" si="53"/>
        <v>39.375128859947893</v>
      </c>
      <c r="K363">
        <v>0.40758507148126338</v>
      </c>
      <c r="L363">
        <v>0</v>
      </c>
      <c r="M363">
        <v>39.375128859947893</v>
      </c>
    </row>
    <row r="364" spans="1:13" x14ac:dyDescent="0.2">
      <c r="A364" t="s">
        <v>385</v>
      </c>
      <c r="B364" s="3">
        <f t="shared" si="49"/>
        <v>2025</v>
      </c>
      <c r="C364" s="3">
        <f t="shared" si="54"/>
        <v>1</v>
      </c>
      <c r="D364" s="3">
        <f t="shared" si="55"/>
        <v>16</v>
      </c>
      <c r="E364" s="3">
        <f t="shared" si="56"/>
        <v>1</v>
      </c>
      <c r="F364" s="4">
        <f t="shared" si="57"/>
        <v>45673.041666666664</v>
      </c>
      <c r="G364" s="3" t="str">
        <f t="shared" si="50"/>
        <v>Do</v>
      </c>
      <c r="H364" s="3">
        <f t="shared" si="51"/>
        <v>0.40758507148126338</v>
      </c>
      <c r="I364" s="3">
        <f t="shared" si="52"/>
        <v>0</v>
      </c>
      <c r="J364" s="3">
        <f t="shared" si="53"/>
        <v>39.301360888646812</v>
      </c>
      <c r="K364">
        <v>0.40758507148126338</v>
      </c>
      <c r="L364">
        <v>0</v>
      </c>
      <c r="M364">
        <v>39.301360888646812</v>
      </c>
    </row>
    <row r="365" spans="1:13" x14ac:dyDescent="0.2">
      <c r="A365" t="s">
        <v>386</v>
      </c>
      <c r="B365" s="3">
        <f t="shared" si="49"/>
        <v>2025</v>
      </c>
      <c r="C365" s="3">
        <f t="shared" si="54"/>
        <v>1</v>
      </c>
      <c r="D365" s="3">
        <f t="shared" si="55"/>
        <v>16</v>
      </c>
      <c r="E365" s="3">
        <f t="shared" si="56"/>
        <v>2</v>
      </c>
      <c r="F365" s="4">
        <f t="shared" si="57"/>
        <v>45673.083333333336</v>
      </c>
      <c r="G365" s="3" t="str">
        <f t="shared" si="50"/>
        <v>Do</v>
      </c>
      <c r="H365" s="3">
        <f t="shared" si="51"/>
        <v>0.40758507148126338</v>
      </c>
      <c r="I365" s="3">
        <f t="shared" si="52"/>
        <v>0</v>
      </c>
      <c r="J365" s="3">
        <f t="shared" si="53"/>
        <v>39.668038499291328</v>
      </c>
      <c r="K365">
        <v>0.40758507148126338</v>
      </c>
      <c r="L365">
        <v>0</v>
      </c>
      <c r="M365">
        <v>39.668038499291328</v>
      </c>
    </row>
    <row r="366" spans="1:13" x14ac:dyDescent="0.2">
      <c r="A366" t="s">
        <v>387</v>
      </c>
      <c r="B366" s="3">
        <f t="shared" si="49"/>
        <v>2025</v>
      </c>
      <c r="C366" s="3">
        <f t="shared" si="54"/>
        <v>1</v>
      </c>
      <c r="D366" s="3">
        <f t="shared" si="55"/>
        <v>16</v>
      </c>
      <c r="E366" s="3">
        <f t="shared" si="56"/>
        <v>3</v>
      </c>
      <c r="F366" s="4">
        <f t="shared" si="57"/>
        <v>45673.125</v>
      </c>
      <c r="G366" s="3" t="str">
        <f t="shared" si="50"/>
        <v>Do</v>
      </c>
      <c r="H366" s="3">
        <f t="shared" si="51"/>
        <v>0.40758507148126338</v>
      </c>
      <c r="I366" s="3">
        <f t="shared" si="52"/>
        <v>0</v>
      </c>
      <c r="J366" s="3">
        <f t="shared" si="53"/>
        <v>40</v>
      </c>
      <c r="K366">
        <v>0.40758507148126338</v>
      </c>
      <c r="L366">
        <v>0</v>
      </c>
      <c r="M366">
        <v>40</v>
      </c>
    </row>
    <row r="367" spans="1:13" x14ac:dyDescent="0.2">
      <c r="A367" t="s">
        <v>388</v>
      </c>
      <c r="B367" s="3">
        <f t="shared" si="49"/>
        <v>2025</v>
      </c>
      <c r="C367" s="3">
        <f t="shared" si="54"/>
        <v>1</v>
      </c>
      <c r="D367" s="3">
        <f t="shared" si="55"/>
        <v>16</v>
      </c>
      <c r="E367" s="3">
        <f t="shared" si="56"/>
        <v>4</v>
      </c>
      <c r="F367" s="4">
        <f t="shared" si="57"/>
        <v>45673.166666666664</v>
      </c>
      <c r="G367" s="3" t="str">
        <f t="shared" si="50"/>
        <v>Do</v>
      </c>
      <c r="H367" s="3">
        <f t="shared" si="51"/>
        <v>0.40758507148124867</v>
      </c>
      <c r="I367" s="3">
        <f t="shared" si="52"/>
        <v>0</v>
      </c>
      <c r="J367" s="3">
        <f t="shared" si="53"/>
        <v>39.997720233085026</v>
      </c>
      <c r="K367">
        <v>0.40758507148124867</v>
      </c>
      <c r="L367">
        <v>0</v>
      </c>
      <c r="M367">
        <v>39.997720233085026</v>
      </c>
    </row>
    <row r="368" spans="1:13" x14ac:dyDescent="0.2">
      <c r="A368" t="s">
        <v>389</v>
      </c>
      <c r="B368" s="3">
        <f t="shared" si="49"/>
        <v>2025</v>
      </c>
      <c r="C368" s="3">
        <f t="shared" si="54"/>
        <v>1</v>
      </c>
      <c r="D368" s="3">
        <f t="shared" si="55"/>
        <v>16</v>
      </c>
      <c r="E368" s="3">
        <f t="shared" si="56"/>
        <v>5</v>
      </c>
      <c r="F368" s="4">
        <f t="shared" si="57"/>
        <v>45673.208333333336</v>
      </c>
      <c r="G368" s="3" t="str">
        <f t="shared" si="50"/>
        <v>Do</v>
      </c>
      <c r="H368" s="3">
        <f t="shared" si="51"/>
        <v>0.47580014620614364</v>
      </c>
      <c r="I368" s="3">
        <f t="shared" si="52"/>
        <v>0</v>
      </c>
      <c r="J368" s="3">
        <f t="shared" si="53"/>
        <v>39.668038499291328</v>
      </c>
      <c r="K368">
        <v>0.47580014620614364</v>
      </c>
      <c r="L368">
        <v>0</v>
      </c>
      <c r="M368">
        <v>39.668038499291328</v>
      </c>
    </row>
    <row r="369" spans="1:13" x14ac:dyDescent="0.2">
      <c r="A369" t="s">
        <v>390</v>
      </c>
      <c r="B369" s="3">
        <f t="shared" si="49"/>
        <v>2025</v>
      </c>
      <c r="C369" s="3">
        <f t="shared" si="54"/>
        <v>1</v>
      </c>
      <c r="D369" s="3">
        <f t="shared" si="55"/>
        <v>16</v>
      </c>
      <c r="E369" s="3">
        <f t="shared" si="56"/>
        <v>6</v>
      </c>
      <c r="F369" s="4">
        <f t="shared" si="57"/>
        <v>45673.25</v>
      </c>
      <c r="G369" s="3" t="str">
        <f t="shared" si="50"/>
        <v>Do</v>
      </c>
      <c r="H369" s="3">
        <f t="shared" si="51"/>
        <v>0.68215074724895275</v>
      </c>
      <c r="I369" s="3">
        <f t="shared" si="52"/>
        <v>0</v>
      </c>
      <c r="J369" s="3">
        <f t="shared" si="53"/>
        <v>39.742794733683766</v>
      </c>
      <c r="K369">
        <v>0.68215074724895275</v>
      </c>
      <c r="L369">
        <v>0</v>
      </c>
      <c r="M369">
        <v>39.742794733683766</v>
      </c>
    </row>
    <row r="370" spans="1:13" x14ac:dyDescent="0.2">
      <c r="A370" t="s">
        <v>391</v>
      </c>
      <c r="B370" s="3">
        <f t="shared" si="49"/>
        <v>2025</v>
      </c>
      <c r="C370" s="3">
        <f t="shared" si="54"/>
        <v>1</v>
      </c>
      <c r="D370" s="3">
        <f t="shared" si="55"/>
        <v>16</v>
      </c>
      <c r="E370" s="3">
        <f t="shared" si="56"/>
        <v>7</v>
      </c>
      <c r="F370" s="4">
        <f t="shared" si="57"/>
        <v>45673.291666666664</v>
      </c>
      <c r="G370" s="3" t="str">
        <f t="shared" si="50"/>
        <v>Do</v>
      </c>
      <c r="H370" s="3">
        <f t="shared" si="51"/>
        <v>1.1579508934550953</v>
      </c>
      <c r="I370" s="3">
        <f t="shared" si="52"/>
        <v>0</v>
      </c>
      <c r="J370" s="3">
        <f t="shared" si="53"/>
        <v>38.947872358700181</v>
      </c>
      <c r="K370">
        <v>1.1579508934550953</v>
      </c>
      <c r="L370">
        <v>0</v>
      </c>
      <c r="M370">
        <v>38.947872358700181</v>
      </c>
    </row>
    <row r="371" spans="1:13" x14ac:dyDescent="0.2">
      <c r="A371" t="s">
        <v>392</v>
      </c>
      <c r="B371" s="3">
        <f t="shared" si="49"/>
        <v>2025</v>
      </c>
      <c r="C371" s="3">
        <f t="shared" si="54"/>
        <v>1</v>
      </c>
      <c r="D371" s="3">
        <f t="shared" si="55"/>
        <v>16</v>
      </c>
      <c r="E371" s="3">
        <f t="shared" si="56"/>
        <v>8</v>
      </c>
      <c r="F371" s="4">
        <f t="shared" si="57"/>
        <v>45673.333333333336</v>
      </c>
      <c r="G371" s="3" t="str">
        <f t="shared" si="50"/>
        <v>Do</v>
      </c>
      <c r="H371" s="3">
        <f t="shared" si="51"/>
        <v>1.9253704841101684</v>
      </c>
      <c r="I371" s="3">
        <f t="shared" si="52"/>
        <v>0</v>
      </c>
      <c r="J371" s="3">
        <f t="shared" si="53"/>
        <v>32.007041961845339</v>
      </c>
      <c r="K371">
        <v>1.9253704841101684</v>
      </c>
      <c r="L371">
        <v>0</v>
      </c>
      <c r="M371">
        <v>32.007041961845339</v>
      </c>
    </row>
    <row r="372" spans="1:13" x14ac:dyDescent="0.2">
      <c r="A372" t="s">
        <v>393</v>
      </c>
      <c r="B372" s="3">
        <f t="shared" si="49"/>
        <v>2025</v>
      </c>
      <c r="C372" s="3">
        <f t="shared" si="54"/>
        <v>1</v>
      </c>
      <c r="D372" s="3">
        <f t="shared" si="55"/>
        <v>16</v>
      </c>
      <c r="E372" s="3">
        <f t="shared" si="56"/>
        <v>9</v>
      </c>
      <c r="F372" s="4">
        <f t="shared" si="57"/>
        <v>45673.375</v>
      </c>
      <c r="G372" s="3" t="str">
        <f t="shared" si="50"/>
        <v>Do</v>
      </c>
      <c r="H372" s="3">
        <f t="shared" si="51"/>
        <v>2.7951126868525753</v>
      </c>
      <c r="I372" s="3">
        <f t="shared" si="52"/>
        <v>0</v>
      </c>
      <c r="J372" s="3">
        <f t="shared" si="53"/>
        <v>21.655678769082101</v>
      </c>
      <c r="K372">
        <v>2.7951126868525753</v>
      </c>
      <c r="L372">
        <v>0</v>
      </c>
      <c r="M372">
        <v>21.655678769082101</v>
      </c>
    </row>
    <row r="373" spans="1:13" x14ac:dyDescent="0.2">
      <c r="A373" t="s">
        <v>394</v>
      </c>
      <c r="B373" s="3">
        <f t="shared" si="49"/>
        <v>2025</v>
      </c>
      <c r="C373" s="3">
        <f t="shared" si="54"/>
        <v>1</v>
      </c>
      <c r="D373" s="3">
        <f t="shared" si="55"/>
        <v>16</v>
      </c>
      <c r="E373" s="3">
        <f t="shared" si="56"/>
        <v>10</v>
      </c>
      <c r="F373" s="4">
        <f t="shared" si="57"/>
        <v>45673.416666666664</v>
      </c>
      <c r="G373" s="3" t="str">
        <f t="shared" si="50"/>
        <v>Do</v>
      </c>
      <c r="H373" s="3">
        <f t="shared" si="51"/>
        <v>3.6938462963530805</v>
      </c>
      <c r="I373" s="3">
        <f t="shared" si="52"/>
        <v>0</v>
      </c>
      <c r="J373" s="3">
        <f t="shared" si="53"/>
        <v>15.467755533467123</v>
      </c>
      <c r="K373">
        <v>3.6938462963530805</v>
      </c>
      <c r="L373">
        <v>0</v>
      </c>
      <c r="M373">
        <v>15.467755533467123</v>
      </c>
    </row>
    <row r="374" spans="1:13" x14ac:dyDescent="0.2">
      <c r="A374" t="s">
        <v>395</v>
      </c>
      <c r="B374" s="3">
        <f t="shared" si="49"/>
        <v>2025</v>
      </c>
      <c r="C374" s="3">
        <f t="shared" si="54"/>
        <v>1</v>
      </c>
      <c r="D374" s="3">
        <f t="shared" si="55"/>
        <v>16</v>
      </c>
      <c r="E374" s="3">
        <f t="shared" si="56"/>
        <v>11</v>
      </c>
      <c r="F374" s="4">
        <f t="shared" si="57"/>
        <v>45673.458333333336</v>
      </c>
      <c r="G374" s="3" t="str">
        <f t="shared" si="50"/>
        <v>Do</v>
      </c>
      <c r="H374" s="3">
        <f t="shared" si="51"/>
        <v>3.3357171540473738</v>
      </c>
      <c r="I374" s="3">
        <f t="shared" si="52"/>
        <v>0</v>
      </c>
      <c r="J374" s="3">
        <f t="shared" si="53"/>
        <v>14.619702771065656</v>
      </c>
      <c r="K374">
        <v>3.3357171540473738</v>
      </c>
      <c r="L374">
        <v>0</v>
      </c>
      <c r="M374">
        <v>14.619702771065656</v>
      </c>
    </row>
    <row r="375" spans="1:13" x14ac:dyDescent="0.2">
      <c r="A375" t="s">
        <v>396</v>
      </c>
      <c r="B375" s="3">
        <f t="shared" si="49"/>
        <v>2025</v>
      </c>
      <c r="C375" s="3">
        <f t="shared" si="54"/>
        <v>1</v>
      </c>
      <c r="D375" s="3">
        <f t="shared" si="55"/>
        <v>16</v>
      </c>
      <c r="E375" s="3">
        <f t="shared" si="56"/>
        <v>12</v>
      </c>
      <c r="F375" s="4">
        <f t="shared" si="57"/>
        <v>45673.5</v>
      </c>
      <c r="G375" s="3" t="str">
        <f t="shared" si="50"/>
        <v>Do</v>
      </c>
      <c r="H375" s="3">
        <f t="shared" si="51"/>
        <v>2.3772953541625967</v>
      </c>
      <c r="I375" s="3">
        <f t="shared" si="52"/>
        <v>0</v>
      </c>
      <c r="J375" s="3">
        <f t="shared" si="53"/>
        <v>17.388808866608223</v>
      </c>
      <c r="K375">
        <v>2.3772953541625967</v>
      </c>
      <c r="L375">
        <v>0</v>
      </c>
      <c r="M375">
        <v>17.388808866608223</v>
      </c>
    </row>
    <row r="376" spans="1:13" x14ac:dyDescent="0.2">
      <c r="A376" t="s">
        <v>397</v>
      </c>
      <c r="B376" s="3">
        <f t="shared" si="49"/>
        <v>2025</v>
      </c>
      <c r="C376" s="3">
        <f t="shared" si="54"/>
        <v>1</v>
      </c>
      <c r="D376" s="3">
        <f t="shared" si="55"/>
        <v>16</v>
      </c>
      <c r="E376" s="3">
        <f t="shared" si="56"/>
        <v>13</v>
      </c>
      <c r="F376" s="4">
        <f t="shared" si="57"/>
        <v>45673.541666666664</v>
      </c>
      <c r="G376" s="3" t="str">
        <f t="shared" si="50"/>
        <v>Do</v>
      </c>
      <c r="H376" s="3">
        <f t="shared" si="51"/>
        <v>2.3431878168001514</v>
      </c>
      <c r="I376" s="3">
        <f t="shared" si="52"/>
        <v>0</v>
      </c>
      <c r="J376" s="3">
        <f t="shared" si="53"/>
        <v>15.891119111573454</v>
      </c>
      <c r="K376">
        <v>2.3431878168001514</v>
      </c>
      <c r="L376">
        <v>0</v>
      </c>
      <c r="M376">
        <v>15.891119111573454</v>
      </c>
    </row>
    <row r="377" spans="1:13" x14ac:dyDescent="0.2">
      <c r="A377" t="s">
        <v>398</v>
      </c>
      <c r="B377" s="3">
        <f t="shared" si="49"/>
        <v>2025</v>
      </c>
      <c r="C377" s="3">
        <f t="shared" si="54"/>
        <v>1</v>
      </c>
      <c r="D377" s="3">
        <f t="shared" si="55"/>
        <v>16</v>
      </c>
      <c r="E377" s="3">
        <f t="shared" si="56"/>
        <v>14</v>
      </c>
      <c r="F377" s="4">
        <f t="shared" si="57"/>
        <v>45673.583333333336</v>
      </c>
      <c r="G377" s="3" t="str">
        <f t="shared" si="50"/>
        <v>Do</v>
      </c>
      <c r="H377" s="3">
        <f t="shared" si="51"/>
        <v>2.6910846978971183</v>
      </c>
      <c r="I377" s="3">
        <f t="shared" si="52"/>
        <v>0</v>
      </c>
      <c r="J377" s="3">
        <f t="shared" si="53"/>
        <v>14.519890182196367</v>
      </c>
      <c r="K377">
        <v>2.6910846978971183</v>
      </c>
      <c r="L377">
        <v>0</v>
      </c>
      <c r="M377">
        <v>14.519890182196367</v>
      </c>
    </row>
    <row r="378" spans="1:13" x14ac:dyDescent="0.2">
      <c r="A378" t="s">
        <v>399</v>
      </c>
      <c r="B378" s="3">
        <f t="shared" si="49"/>
        <v>2025</v>
      </c>
      <c r="C378" s="3">
        <f t="shared" si="54"/>
        <v>1</v>
      </c>
      <c r="D378" s="3">
        <f t="shared" si="55"/>
        <v>16</v>
      </c>
      <c r="E378" s="3">
        <f t="shared" si="56"/>
        <v>15</v>
      </c>
      <c r="F378" s="4">
        <f t="shared" si="57"/>
        <v>45673.625</v>
      </c>
      <c r="G378" s="3" t="str">
        <f t="shared" si="50"/>
        <v>Do</v>
      </c>
      <c r="H378" s="3">
        <f t="shared" si="51"/>
        <v>2.3653577160857457</v>
      </c>
      <c r="I378" s="3">
        <f t="shared" si="52"/>
        <v>0</v>
      </c>
      <c r="J378" s="3">
        <f t="shared" si="53"/>
        <v>16.634294487927676</v>
      </c>
      <c r="K378">
        <v>2.3653577160857457</v>
      </c>
      <c r="L378">
        <v>0</v>
      </c>
      <c r="M378">
        <v>16.634294487927676</v>
      </c>
    </row>
    <row r="379" spans="1:13" x14ac:dyDescent="0.2">
      <c r="A379" t="s">
        <v>400</v>
      </c>
      <c r="B379" s="3">
        <f t="shared" si="49"/>
        <v>2025</v>
      </c>
      <c r="C379" s="3">
        <f t="shared" si="54"/>
        <v>1</v>
      </c>
      <c r="D379" s="3">
        <f t="shared" si="55"/>
        <v>16</v>
      </c>
      <c r="E379" s="3">
        <f t="shared" si="56"/>
        <v>16</v>
      </c>
      <c r="F379" s="4">
        <f t="shared" si="57"/>
        <v>45673.666666666664</v>
      </c>
      <c r="G379" s="3" t="str">
        <f t="shared" si="50"/>
        <v>Do</v>
      </c>
      <c r="H379" s="3">
        <f t="shared" si="51"/>
        <v>1.7002607375180134</v>
      </c>
      <c r="I379" s="3">
        <f t="shared" si="52"/>
        <v>0</v>
      </c>
      <c r="J379" s="3">
        <f t="shared" si="53"/>
        <v>24.762899367642596</v>
      </c>
      <c r="K379">
        <v>1.7002607375180134</v>
      </c>
      <c r="L379">
        <v>0</v>
      </c>
      <c r="M379">
        <v>24.762899367642596</v>
      </c>
    </row>
    <row r="380" spans="1:13" x14ac:dyDescent="0.2">
      <c r="A380" t="s">
        <v>401</v>
      </c>
      <c r="B380" s="3">
        <f t="shared" si="49"/>
        <v>2025</v>
      </c>
      <c r="C380" s="3">
        <f t="shared" si="54"/>
        <v>1</v>
      </c>
      <c r="D380" s="3">
        <f t="shared" si="55"/>
        <v>16</v>
      </c>
      <c r="E380" s="3">
        <f t="shared" si="56"/>
        <v>17</v>
      </c>
      <c r="F380" s="4">
        <f t="shared" si="57"/>
        <v>45673.708333333336</v>
      </c>
      <c r="G380" s="3" t="str">
        <f t="shared" si="50"/>
        <v>Do</v>
      </c>
      <c r="H380" s="3">
        <f t="shared" si="51"/>
        <v>0.71796366147952206</v>
      </c>
      <c r="I380" s="3">
        <f t="shared" si="52"/>
        <v>0</v>
      </c>
      <c r="J380" s="3">
        <f t="shared" si="53"/>
        <v>30.919100280602787</v>
      </c>
      <c r="K380">
        <v>0.71796366147952206</v>
      </c>
      <c r="L380">
        <v>0</v>
      </c>
      <c r="M380">
        <v>30.919100280602787</v>
      </c>
    </row>
    <row r="381" spans="1:13" x14ac:dyDescent="0.2">
      <c r="A381" t="s">
        <v>402</v>
      </c>
      <c r="B381" s="3">
        <f t="shared" si="49"/>
        <v>2025</v>
      </c>
      <c r="C381" s="3">
        <f t="shared" si="54"/>
        <v>1</v>
      </c>
      <c r="D381" s="3">
        <f t="shared" si="55"/>
        <v>16</v>
      </c>
      <c r="E381" s="3">
        <f t="shared" si="56"/>
        <v>18</v>
      </c>
      <c r="F381" s="4">
        <f t="shared" si="57"/>
        <v>45673.75</v>
      </c>
      <c r="G381" s="3" t="str">
        <f t="shared" si="50"/>
        <v>Do</v>
      </c>
      <c r="H381" s="3">
        <f t="shared" si="51"/>
        <v>0.40758507148127376</v>
      </c>
      <c r="I381" s="3">
        <f t="shared" si="52"/>
        <v>0</v>
      </c>
      <c r="J381" s="3">
        <f t="shared" si="53"/>
        <v>34.285562152702539</v>
      </c>
      <c r="K381">
        <v>0.40758507148127376</v>
      </c>
      <c r="L381">
        <v>0</v>
      </c>
      <c r="M381">
        <v>34.285562152702539</v>
      </c>
    </row>
    <row r="382" spans="1:13" x14ac:dyDescent="0.2">
      <c r="A382" t="s">
        <v>403</v>
      </c>
      <c r="B382" s="3">
        <f t="shared" si="49"/>
        <v>2025</v>
      </c>
      <c r="C382" s="3">
        <f t="shared" si="54"/>
        <v>1</v>
      </c>
      <c r="D382" s="3">
        <f t="shared" si="55"/>
        <v>16</v>
      </c>
      <c r="E382" s="3">
        <f t="shared" si="56"/>
        <v>19</v>
      </c>
      <c r="F382" s="4">
        <f t="shared" si="57"/>
        <v>45673.791666666664</v>
      </c>
      <c r="G382" s="3" t="str">
        <f t="shared" si="50"/>
        <v>Do</v>
      </c>
      <c r="H382" s="3">
        <f t="shared" si="51"/>
        <v>0.40758507148127376</v>
      </c>
      <c r="I382" s="3">
        <f t="shared" si="52"/>
        <v>0</v>
      </c>
      <c r="J382" s="3">
        <f t="shared" si="53"/>
        <v>34.884346530092003</v>
      </c>
      <c r="K382">
        <v>0.40758507148127376</v>
      </c>
      <c r="L382">
        <v>0</v>
      </c>
      <c r="M382">
        <v>34.884346530092003</v>
      </c>
    </row>
    <row r="383" spans="1:13" x14ac:dyDescent="0.2">
      <c r="A383" t="s">
        <v>404</v>
      </c>
      <c r="B383" s="3">
        <f t="shared" si="49"/>
        <v>2025</v>
      </c>
      <c r="C383" s="3">
        <f t="shared" si="54"/>
        <v>1</v>
      </c>
      <c r="D383" s="3">
        <f t="shared" si="55"/>
        <v>16</v>
      </c>
      <c r="E383" s="3">
        <f t="shared" si="56"/>
        <v>20</v>
      </c>
      <c r="F383" s="4">
        <f t="shared" si="57"/>
        <v>45673.833333333336</v>
      </c>
      <c r="G383" s="3" t="str">
        <f t="shared" si="50"/>
        <v>Do</v>
      </c>
      <c r="H383" s="3">
        <f t="shared" si="51"/>
        <v>0.40758507148127376</v>
      </c>
      <c r="I383" s="3">
        <f t="shared" si="52"/>
        <v>0</v>
      </c>
      <c r="J383" s="3">
        <f t="shared" si="53"/>
        <v>34.884346530092003</v>
      </c>
      <c r="K383">
        <v>0.40758507148127376</v>
      </c>
      <c r="L383">
        <v>0</v>
      </c>
      <c r="M383">
        <v>34.884346530092003</v>
      </c>
    </row>
    <row r="384" spans="1:13" x14ac:dyDescent="0.2">
      <c r="A384" t="s">
        <v>405</v>
      </c>
      <c r="B384" s="3">
        <f t="shared" si="49"/>
        <v>2025</v>
      </c>
      <c r="C384" s="3">
        <f t="shared" si="54"/>
        <v>1</v>
      </c>
      <c r="D384" s="3">
        <f t="shared" si="55"/>
        <v>16</v>
      </c>
      <c r="E384" s="3">
        <f t="shared" si="56"/>
        <v>21</v>
      </c>
      <c r="F384" s="4">
        <f t="shared" si="57"/>
        <v>45673.875</v>
      </c>
      <c r="G384" s="3" t="str">
        <f t="shared" si="50"/>
        <v>Do</v>
      </c>
      <c r="H384" s="3">
        <f t="shared" si="51"/>
        <v>0.40758507148127376</v>
      </c>
      <c r="I384" s="3">
        <f t="shared" si="52"/>
        <v>0</v>
      </c>
      <c r="J384" s="3">
        <f t="shared" si="53"/>
        <v>35.100693384088999</v>
      </c>
      <c r="K384">
        <v>0.40758507148127376</v>
      </c>
      <c r="L384">
        <v>0</v>
      </c>
      <c r="M384">
        <v>35.100693384088999</v>
      </c>
    </row>
    <row r="385" spans="1:13" x14ac:dyDescent="0.2">
      <c r="A385" t="s">
        <v>406</v>
      </c>
      <c r="B385" s="3">
        <f t="shared" si="49"/>
        <v>2025</v>
      </c>
      <c r="C385" s="3">
        <f t="shared" si="54"/>
        <v>1</v>
      </c>
      <c r="D385" s="3">
        <f t="shared" si="55"/>
        <v>16</v>
      </c>
      <c r="E385" s="3">
        <f t="shared" si="56"/>
        <v>22</v>
      </c>
      <c r="F385" s="4">
        <f t="shared" si="57"/>
        <v>45673.916666666664</v>
      </c>
      <c r="G385" s="3" t="str">
        <f t="shared" si="50"/>
        <v>Do</v>
      </c>
      <c r="H385" s="3">
        <f t="shared" si="51"/>
        <v>0.40758507148127376</v>
      </c>
      <c r="I385" s="3">
        <f t="shared" si="52"/>
        <v>0</v>
      </c>
      <c r="J385" s="3">
        <f t="shared" si="53"/>
        <v>34.958397037913855</v>
      </c>
      <c r="K385">
        <v>0.40758507148127376</v>
      </c>
      <c r="L385">
        <v>0</v>
      </c>
      <c r="M385">
        <v>34.958397037913855</v>
      </c>
    </row>
    <row r="386" spans="1:13" x14ac:dyDescent="0.2">
      <c r="A386" t="s">
        <v>407</v>
      </c>
      <c r="B386" s="3">
        <f t="shared" si="49"/>
        <v>2025</v>
      </c>
      <c r="C386" s="3">
        <f t="shared" si="54"/>
        <v>1</v>
      </c>
      <c r="D386" s="3">
        <f t="shared" si="55"/>
        <v>16</v>
      </c>
      <c r="E386" s="3">
        <f t="shared" si="56"/>
        <v>23</v>
      </c>
      <c r="F386" s="4">
        <f t="shared" si="57"/>
        <v>45673.958333333336</v>
      </c>
      <c r="G386" s="3" t="str">
        <f t="shared" si="50"/>
        <v>Do</v>
      </c>
      <c r="H386" s="3">
        <f t="shared" si="51"/>
        <v>0.40758507148127376</v>
      </c>
      <c r="I386" s="3">
        <f t="shared" si="52"/>
        <v>0</v>
      </c>
      <c r="J386" s="3">
        <f t="shared" si="53"/>
        <v>35.055596042044833</v>
      </c>
      <c r="K386">
        <v>0.40758507148127376</v>
      </c>
      <c r="L386">
        <v>0</v>
      </c>
      <c r="M386">
        <v>35.055596042044833</v>
      </c>
    </row>
    <row r="387" spans="1:13" x14ac:dyDescent="0.2">
      <c r="A387" t="s">
        <v>408</v>
      </c>
      <c r="B387" s="3">
        <f t="shared" si="49"/>
        <v>2025</v>
      </c>
      <c r="C387" s="3">
        <f t="shared" si="54"/>
        <v>1</v>
      </c>
      <c r="D387" s="3">
        <f t="shared" si="55"/>
        <v>17</v>
      </c>
      <c r="E387" s="3">
        <f t="shared" si="56"/>
        <v>0</v>
      </c>
      <c r="F387" s="4">
        <f t="shared" si="57"/>
        <v>45674</v>
      </c>
      <c r="G387" s="3" t="str">
        <f t="shared" si="50"/>
        <v>Fr</v>
      </c>
      <c r="H387" s="3">
        <f t="shared" si="51"/>
        <v>0.40758507148126338</v>
      </c>
      <c r="I387" s="3">
        <f t="shared" si="52"/>
        <v>0</v>
      </c>
      <c r="J387" s="3">
        <f t="shared" si="53"/>
        <v>34.932422548610624</v>
      </c>
      <c r="K387">
        <v>0.40758507148126338</v>
      </c>
      <c r="L387">
        <v>0</v>
      </c>
      <c r="M387">
        <v>34.932422548610624</v>
      </c>
    </row>
    <row r="388" spans="1:13" x14ac:dyDescent="0.2">
      <c r="A388" t="s">
        <v>409</v>
      </c>
      <c r="B388" s="3">
        <f t="shared" ref="B388:B451" si="58">LEFT(A388,4)*1</f>
        <v>2025</v>
      </c>
      <c r="C388" s="3">
        <f t="shared" si="54"/>
        <v>1</v>
      </c>
      <c r="D388" s="3">
        <f t="shared" si="55"/>
        <v>17</v>
      </c>
      <c r="E388" s="3">
        <f t="shared" si="56"/>
        <v>1</v>
      </c>
      <c r="F388" s="4">
        <f t="shared" si="57"/>
        <v>45674.041666666664</v>
      </c>
      <c r="G388" s="3" t="str">
        <f t="shared" ref="G388:G451" si="59">TEXT(F388,"TTT")</f>
        <v>Fr</v>
      </c>
      <c r="H388" s="3">
        <f t="shared" ref="H388:H451" si="60">INDEX($P$4:$V$27,MATCH($E388,$O$4:$O$27,0),MATCH($G388,$P$3:$V$3,0))*K388</f>
        <v>0.40758507148126338</v>
      </c>
      <c r="I388" s="3">
        <f t="shared" ref="I388:I451" si="61">INDEX($Y$4:$AE$27,MATCH($E388,$X$4:$X$27,0),MATCH($G388,$Y$3:$AE$3,0))*L388</f>
        <v>0</v>
      </c>
      <c r="J388" s="3">
        <f t="shared" ref="J388:J451" si="62">INDEX($AH$4:$AN$27,MATCH($E388,$AG$4:$AG$27,0),MATCH($G388,$AH$3:$AN$3,0))*M388</f>
        <v>34.932422548610624</v>
      </c>
      <c r="K388">
        <v>0.40758507148126338</v>
      </c>
      <c r="L388">
        <v>0</v>
      </c>
      <c r="M388">
        <v>34.932422548610624</v>
      </c>
    </row>
    <row r="389" spans="1:13" x14ac:dyDescent="0.2">
      <c r="A389" t="s">
        <v>410</v>
      </c>
      <c r="B389" s="3">
        <f t="shared" si="58"/>
        <v>2025</v>
      </c>
      <c r="C389" s="3">
        <f t="shared" si="54"/>
        <v>1</v>
      </c>
      <c r="D389" s="3">
        <f t="shared" si="55"/>
        <v>17</v>
      </c>
      <c r="E389" s="3">
        <f t="shared" si="56"/>
        <v>2</v>
      </c>
      <c r="F389" s="4">
        <f t="shared" si="57"/>
        <v>45674.083333333336</v>
      </c>
      <c r="G389" s="3" t="str">
        <f t="shared" si="59"/>
        <v>Fr</v>
      </c>
      <c r="H389" s="3">
        <f t="shared" si="60"/>
        <v>0.40758507148126338</v>
      </c>
      <c r="I389" s="3">
        <f t="shared" si="61"/>
        <v>0</v>
      </c>
      <c r="J389" s="3">
        <f t="shared" si="62"/>
        <v>35.007527091760643</v>
      </c>
      <c r="K389">
        <v>0.40758507148126338</v>
      </c>
      <c r="L389">
        <v>0</v>
      </c>
      <c r="M389">
        <v>35.007527091760643</v>
      </c>
    </row>
    <row r="390" spans="1:13" x14ac:dyDescent="0.2">
      <c r="A390" t="s">
        <v>411</v>
      </c>
      <c r="B390" s="3">
        <f t="shared" si="58"/>
        <v>2025</v>
      </c>
      <c r="C390" s="3">
        <f t="shared" si="54"/>
        <v>1</v>
      </c>
      <c r="D390" s="3">
        <f t="shared" si="55"/>
        <v>17</v>
      </c>
      <c r="E390" s="3">
        <f t="shared" si="56"/>
        <v>3</v>
      </c>
      <c r="F390" s="4">
        <f t="shared" si="57"/>
        <v>45674.125</v>
      </c>
      <c r="G390" s="3" t="str">
        <f t="shared" si="59"/>
        <v>Fr</v>
      </c>
      <c r="H390" s="3">
        <f t="shared" si="60"/>
        <v>0.40758507148126338</v>
      </c>
      <c r="I390" s="3">
        <f t="shared" si="61"/>
        <v>0</v>
      </c>
      <c r="J390" s="3">
        <f t="shared" si="62"/>
        <v>35.043730615994413</v>
      </c>
      <c r="K390">
        <v>0.40758507148126338</v>
      </c>
      <c r="L390">
        <v>0</v>
      </c>
      <c r="M390">
        <v>35.043730615994413</v>
      </c>
    </row>
    <row r="391" spans="1:13" x14ac:dyDescent="0.2">
      <c r="A391" t="s">
        <v>412</v>
      </c>
      <c r="B391" s="3">
        <f t="shared" si="58"/>
        <v>2025</v>
      </c>
      <c r="C391" s="3">
        <f t="shared" si="54"/>
        <v>1</v>
      </c>
      <c r="D391" s="3">
        <f t="shared" si="55"/>
        <v>17</v>
      </c>
      <c r="E391" s="3">
        <f t="shared" si="56"/>
        <v>4</v>
      </c>
      <c r="F391" s="4">
        <f t="shared" si="57"/>
        <v>45674.166666666664</v>
      </c>
      <c r="G391" s="3" t="str">
        <f t="shared" si="59"/>
        <v>Fr</v>
      </c>
      <c r="H391" s="3">
        <f t="shared" si="60"/>
        <v>0.40758507148124845</v>
      </c>
      <c r="I391" s="3">
        <f t="shared" si="61"/>
        <v>0</v>
      </c>
      <c r="J391" s="3">
        <f t="shared" si="62"/>
        <v>35.108603565774573</v>
      </c>
      <c r="K391">
        <v>0.40758507148124845</v>
      </c>
      <c r="L391">
        <v>0</v>
      </c>
      <c r="M391">
        <v>35.108603565774573</v>
      </c>
    </row>
    <row r="392" spans="1:13" x14ac:dyDescent="0.2">
      <c r="A392" t="s">
        <v>413</v>
      </c>
      <c r="B392" s="3">
        <f t="shared" si="58"/>
        <v>2025</v>
      </c>
      <c r="C392" s="3">
        <f t="shared" si="54"/>
        <v>1</v>
      </c>
      <c r="D392" s="3">
        <f t="shared" si="55"/>
        <v>17</v>
      </c>
      <c r="E392" s="3">
        <f t="shared" si="56"/>
        <v>5</v>
      </c>
      <c r="F392" s="4">
        <f t="shared" si="57"/>
        <v>45674.208333333336</v>
      </c>
      <c r="G392" s="3" t="str">
        <f t="shared" si="59"/>
        <v>Fr</v>
      </c>
      <c r="H392" s="3">
        <f t="shared" si="60"/>
        <v>0.47580014620614364</v>
      </c>
      <c r="I392" s="3">
        <f t="shared" si="61"/>
        <v>0</v>
      </c>
      <c r="J392" s="3">
        <f t="shared" si="62"/>
        <v>36.177167793632719</v>
      </c>
      <c r="K392">
        <v>0.47580014620614364</v>
      </c>
      <c r="L392">
        <v>0</v>
      </c>
      <c r="M392">
        <v>36.177167793632719</v>
      </c>
    </row>
    <row r="393" spans="1:13" x14ac:dyDescent="0.2">
      <c r="A393" t="s">
        <v>414</v>
      </c>
      <c r="B393" s="3">
        <f t="shared" si="58"/>
        <v>2025</v>
      </c>
      <c r="C393" s="3">
        <f t="shared" si="54"/>
        <v>1</v>
      </c>
      <c r="D393" s="3">
        <f t="shared" si="55"/>
        <v>17</v>
      </c>
      <c r="E393" s="3">
        <f t="shared" si="56"/>
        <v>6</v>
      </c>
      <c r="F393" s="4">
        <f t="shared" si="57"/>
        <v>45674.25</v>
      </c>
      <c r="G393" s="3" t="str">
        <f t="shared" si="59"/>
        <v>Fr</v>
      </c>
      <c r="H393" s="3">
        <f t="shared" si="60"/>
        <v>0.68215074724895275</v>
      </c>
      <c r="I393" s="3">
        <f t="shared" si="61"/>
        <v>0</v>
      </c>
      <c r="J393" s="3">
        <f t="shared" si="62"/>
        <v>36.068647996767083</v>
      </c>
      <c r="K393">
        <v>0.68215074724895275</v>
      </c>
      <c r="L393">
        <v>0</v>
      </c>
      <c r="M393">
        <v>36.068647996767083</v>
      </c>
    </row>
    <row r="394" spans="1:13" x14ac:dyDescent="0.2">
      <c r="A394" t="s">
        <v>415</v>
      </c>
      <c r="B394" s="3">
        <f t="shared" si="58"/>
        <v>2025</v>
      </c>
      <c r="C394" s="3">
        <f t="shared" si="54"/>
        <v>1</v>
      </c>
      <c r="D394" s="3">
        <f t="shared" si="55"/>
        <v>17</v>
      </c>
      <c r="E394" s="3">
        <f t="shared" si="56"/>
        <v>7</v>
      </c>
      <c r="F394" s="4">
        <f t="shared" si="57"/>
        <v>45674.291666666664</v>
      </c>
      <c r="G394" s="3" t="str">
        <f t="shared" si="59"/>
        <v>Fr</v>
      </c>
      <c r="H394" s="3">
        <f t="shared" si="60"/>
        <v>1.1579508934550953</v>
      </c>
      <c r="I394" s="3">
        <f t="shared" si="61"/>
        <v>0</v>
      </c>
      <c r="J394" s="3">
        <f t="shared" si="62"/>
        <v>34.711691369441212</v>
      </c>
      <c r="K394">
        <v>1.1579508934550953</v>
      </c>
      <c r="L394">
        <v>0</v>
      </c>
      <c r="M394">
        <v>34.711691369441212</v>
      </c>
    </row>
    <row r="395" spans="1:13" x14ac:dyDescent="0.2">
      <c r="A395" t="s">
        <v>416</v>
      </c>
      <c r="B395" s="3">
        <f t="shared" si="58"/>
        <v>2025</v>
      </c>
      <c r="C395" s="3">
        <f t="shared" si="54"/>
        <v>1</v>
      </c>
      <c r="D395" s="3">
        <f t="shared" si="55"/>
        <v>17</v>
      </c>
      <c r="E395" s="3">
        <f t="shared" si="56"/>
        <v>8</v>
      </c>
      <c r="F395" s="4">
        <f t="shared" si="57"/>
        <v>45674.333333333336</v>
      </c>
      <c r="G395" s="3" t="str">
        <f t="shared" si="59"/>
        <v>Fr</v>
      </c>
      <c r="H395" s="3">
        <f t="shared" si="60"/>
        <v>1.9253704841101693</v>
      </c>
      <c r="I395" s="3">
        <f t="shared" si="61"/>
        <v>0</v>
      </c>
      <c r="J395" s="3">
        <f t="shared" si="62"/>
        <v>31.615884212137487</v>
      </c>
      <c r="K395">
        <v>1.9253704841101693</v>
      </c>
      <c r="L395">
        <v>0</v>
      </c>
      <c r="M395">
        <v>31.615884212137487</v>
      </c>
    </row>
    <row r="396" spans="1:13" x14ac:dyDescent="0.2">
      <c r="A396" t="s">
        <v>417</v>
      </c>
      <c r="B396" s="3">
        <f t="shared" si="58"/>
        <v>2025</v>
      </c>
      <c r="C396" s="3">
        <f t="shared" si="54"/>
        <v>1</v>
      </c>
      <c r="D396" s="3">
        <f t="shared" si="55"/>
        <v>17</v>
      </c>
      <c r="E396" s="3">
        <f t="shared" si="56"/>
        <v>9</v>
      </c>
      <c r="F396" s="4">
        <f t="shared" si="57"/>
        <v>45674.375</v>
      </c>
      <c r="G396" s="3" t="str">
        <f t="shared" si="59"/>
        <v>Fr</v>
      </c>
      <c r="H396" s="3">
        <f t="shared" si="60"/>
        <v>2.7951126868525744</v>
      </c>
      <c r="I396" s="3">
        <f t="shared" si="61"/>
        <v>0</v>
      </c>
      <c r="J396" s="3">
        <f t="shared" si="62"/>
        <v>20.601970234942748</v>
      </c>
      <c r="K396">
        <v>2.7951126868525744</v>
      </c>
      <c r="L396">
        <v>0</v>
      </c>
      <c r="M396">
        <v>20.601970234942748</v>
      </c>
    </row>
    <row r="397" spans="1:13" x14ac:dyDescent="0.2">
      <c r="A397" t="s">
        <v>418</v>
      </c>
      <c r="B397" s="3">
        <f t="shared" si="58"/>
        <v>2025</v>
      </c>
      <c r="C397" s="3">
        <f t="shared" si="54"/>
        <v>1</v>
      </c>
      <c r="D397" s="3">
        <f t="shared" si="55"/>
        <v>17</v>
      </c>
      <c r="E397" s="3">
        <f t="shared" si="56"/>
        <v>10</v>
      </c>
      <c r="F397" s="4">
        <f t="shared" si="57"/>
        <v>45674.416666666664</v>
      </c>
      <c r="G397" s="3" t="str">
        <f t="shared" si="59"/>
        <v>Fr</v>
      </c>
      <c r="H397" s="3">
        <f t="shared" si="60"/>
        <v>3.6938462963530805</v>
      </c>
      <c r="I397" s="3">
        <f t="shared" si="61"/>
        <v>0</v>
      </c>
      <c r="J397" s="3">
        <f t="shared" si="62"/>
        <v>13.850433777635136</v>
      </c>
      <c r="K397">
        <v>3.6938462963530805</v>
      </c>
      <c r="L397">
        <v>0</v>
      </c>
      <c r="M397">
        <v>13.850433777635136</v>
      </c>
    </row>
    <row r="398" spans="1:13" x14ac:dyDescent="0.2">
      <c r="A398" t="s">
        <v>419</v>
      </c>
      <c r="B398" s="3">
        <f t="shared" si="58"/>
        <v>2025</v>
      </c>
      <c r="C398" s="3">
        <f t="shared" si="54"/>
        <v>1</v>
      </c>
      <c r="D398" s="3">
        <f t="shared" si="55"/>
        <v>17</v>
      </c>
      <c r="E398" s="3">
        <f t="shared" si="56"/>
        <v>11</v>
      </c>
      <c r="F398" s="4">
        <f t="shared" si="57"/>
        <v>45674.458333333336</v>
      </c>
      <c r="G398" s="3" t="str">
        <f t="shared" si="59"/>
        <v>Fr</v>
      </c>
      <c r="H398" s="3">
        <f t="shared" si="60"/>
        <v>3.3357171540473747</v>
      </c>
      <c r="I398" s="3">
        <f t="shared" si="61"/>
        <v>0</v>
      </c>
      <c r="J398" s="3">
        <f t="shared" si="62"/>
        <v>12.340944926492835</v>
      </c>
      <c r="K398">
        <v>3.3357171540473747</v>
      </c>
      <c r="L398">
        <v>0</v>
      </c>
      <c r="M398">
        <v>12.340944926492835</v>
      </c>
    </row>
    <row r="399" spans="1:13" x14ac:dyDescent="0.2">
      <c r="A399" t="s">
        <v>420</v>
      </c>
      <c r="B399" s="3">
        <f t="shared" si="58"/>
        <v>2025</v>
      </c>
      <c r="C399" s="3">
        <f t="shared" si="54"/>
        <v>1</v>
      </c>
      <c r="D399" s="3">
        <f t="shared" si="55"/>
        <v>17</v>
      </c>
      <c r="E399" s="3">
        <f t="shared" si="56"/>
        <v>12</v>
      </c>
      <c r="F399" s="4">
        <f t="shared" si="57"/>
        <v>45674.5</v>
      </c>
      <c r="G399" s="3" t="str">
        <f t="shared" si="59"/>
        <v>Fr</v>
      </c>
      <c r="H399" s="3">
        <f t="shared" si="60"/>
        <v>2.3772953541625967</v>
      </c>
      <c r="I399" s="3">
        <f t="shared" si="61"/>
        <v>0</v>
      </c>
      <c r="J399" s="3">
        <f t="shared" si="62"/>
        <v>12.940317161682703</v>
      </c>
      <c r="K399">
        <v>2.3772953541625967</v>
      </c>
      <c r="L399">
        <v>0</v>
      </c>
      <c r="M399">
        <v>12.940317161682703</v>
      </c>
    </row>
    <row r="400" spans="1:13" x14ac:dyDescent="0.2">
      <c r="A400" t="s">
        <v>421</v>
      </c>
      <c r="B400" s="3">
        <f t="shared" si="58"/>
        <v>2025</v>
      </c>
      <c r="C400" s="3">
        <f t="shared" si="54"/>
        <v>1</v>
      </c>
      <c r="D400" s="3">
        <f t="shared" si="55"/>
        <v>17</v>
      </c>
      <c r="E400" s="3">
        <f t="shared" si="56"/>
        <v>13</v>
      </c>
      <c r="F400" s="4">
        <f t="shared" si="57"/>
        <v>45674.541666666664</v>
      </c>
      <c r="G400" s="3" t="str">
        <f t="shared" si="59"/>
        <v>Fr</v>
      </c>
      <c r="H400" s="3">
        <f t="shared" si="60"/>
        <v>2.3431878168001514</v>
      </c>
      <c r="I400" s="3">
        <f t="shared" si="61"/>
        <v>0</v>
      </c>
      <c r="J400" s="3">
        <f t="shared" si="62"/>
        <v>12.982726816463767</v>
      </c>
      <c r="K400">
        <v>2.3431878168001514</v>
      </c>
      <c r="L400">
        <v>0</v>
      </c>
      <c r="M400">
        <v>12.982726816463767</v>
      </c>
    </row>
    <row r="401" spans="1:13" x14ac:dyDescent="0.2">
      <c r="A401" t="s">
        <v>422</v>
      </c>
      <c r="B401" s="3">
        <f t="shared" si="58"/>
        <v>2025</v>
      </c>
      <c r="C401" s="3">
        <f t="shared" si="54"/>
        <v>1</v>
      </c>
      <c r="D401" s="3">
        <f t="shared" si="55"/>
        <v>17</v>
      </c>
      <c r="E401" s="3">
        <f t="shared" si="56"/>
        <v>14</v>
      </c>
      <c r="F401" s="4">
        <f t="shared" si="57"/>
        <v>45674.583333333336</v>
      </c>
      <c r="G401" s="3" t="str">
        <f t="shared" si="59"/>
        <v>Fr</v>
      </c>
      <c r="H401" s="3">
        <f t="shared" si="60"/>
        <v>2.6910846978971183</v>
      </c>
      <c r="I401" s="3">
        <f t="shared" si="61"/>
        <v>0</v>
      </c>
      <c r="J401" s="3">
        <f t="shared" si="62"/>
        <v>11.058457992624328</v>
      </c>
      <c r="K401">
        <v>2.6910846978971183</v>
      </c>
      <c r="L401">
        <v>0</v>
      </c>
      <c r="M401">
        <v>11.058457992624328</v>
      </c>
    </row>
    <row r="402" spans="1:13" x14ac:dyDescent="0.2">
      <c r="A402" t="s">
        <v>423</v>
      </c>
      <c r="B402" s="3">
        <f t="shared" si="58"/>
        <v>2025</v>
      </c>
      <c r="C402" s="3">
        <f t="shared" si="54"/>
        <v>1</v>
      </c>
      <c r="D402" s="3">
        <f t="shared" si="55"/>
        <v>17</v>
      </c>
      <c r="E402" s="3">
        <f t="shared" si="56"/>
        <v>15</v>
      </c>
      <c r="F402" s="4">
        <f t="shared" si="57"/>
        <v>45674.625</v>
      </c>
      <c r="G402" s="3" t="str">
        <f t="shared" si="59"/>
        <v>Fr</v>
      </c>
      <c r="H402" s="3">
        <f t="shared" si="60"/>
        <v>2.3653577160857457</v>
      </c>
      <c r="I402" s="3">
        <f t="shared" si="61"/>
        <v>0</v>
      </c>
      <c r="J402" s="3">
        <f t="shared" si="62"/>
        <v>11.749809969680076</v>
      </c>
      <c r="K402">
        <v>2.3653577160857457</v>
      </c>
      <c r="L402">
        <v>0</v>
      </c>
      <c r="M402">
        <v>11.749809969680076</v>
      </c>
    </row>
    <row r="403" spans="1:13" x14ac:dyDescent="0.2">
      <c r="A403" t="s">
        <v>424</v>
      </c>
      <c r="B403" s="3">
        <f t="shared" si="58"/>
        <v>2025</v>
      </c>
      <c r="C403" s="3">
        <f t="shared" si="54"/>
        <v>1</v>
      </c>
      <c r="D403" s="3">
        <f t="shared" si="55"/>
        <v>17</v>
      </c>
      <c r="E403" s="3">
        <f t="shared" si="56"/>
        <v>16</v>
      </c>
      <c r="F403" s="4">
        <f t="shared" si="57"/>
        <v>45674.666666666664</v>
      </c>
      <c r="G403" s="3" t="str">
        <f t="shared" si="59"/>
        <v>Fr</v>
      </c>
      <c r="H403" s="3">
        <f t="shared" si="60"/>
        <v>1.7002607375180139</v>
      </c>
      <c r="I403" s="3">
        <f t="shared" si="61"/>
        <v>0</v>
      </c>
      <c r="J403" s="3">
        <f t="shared" si="62"/>
        <v>19.625743192954033</v>
      </c>
      <c r="K403">
        <v>1.7002607375180139</v>
      </c>
      <c r="L403">
        <v>0</v>
      </c>
      <c r="M403">
        <v>19.625743192954033</v>
      </c>
    </row>
    <row r="404" spans="1:13" x14ac:dyDescent="0.2">
      <c r="A404" t="s">
        <v>425</v>
      </c>
      <c r="B404" s="3">
        <f t="shared" si="58"/>
        <v>2025</v>
      </c>
      <c r="C404" s="3">
        <f t="shared" si="54"/>
        <v>1</v>
      </c>
      <c r="D404" s="3">
        <f t="shared" si="55"/>
        <v>17</v>
      </c>
      <c r="E404" s="3">
        <f t="shared" si="56"/>
        <v>17</v>
      </c>
      <c r="F404" s="4">
        <f t="shared" si="57"/>
        <v>45674.708333333336</v>
      </c>
      <c r="G404" s="3" t="str">
        <f t="shared" si="59"/>
        <v>Fr</v>
      </c>
      <c r="H404" s="3">
        <f t="shared" si="60"/>
        <v>0.71796366147952217</v>
      </c>
      <c r="I404" s="3">
        <f t="shared" si="61"/>
        <v>0</v>
      </c>
      <c r="J404" s="3">
        <f t="shared" si="62"/>
        <v>28.851071957076513</v>
      </c>
      <c r="K404">
        <v>0.71796366147952217</v>
      </c>
      <c r="L404">
        <v>0</v>
      </c>
      <c r="M404">
        <v>28.851071957076513</v>
      </c>
    </row>
    <row r="405" spans="1:13" x14ac:dyDescent="0.2">
      <c r="A405" t="s">
        <v>426</v>
      </c>
      <c r="B405" s="3">
        <f t="shared" si="58"/>
        <v>2025</v>
      </c>
      <c r="C405" s="3">
        <f t="shared" si="54"/>
        <v>1</v>
      </c>
      <c r="D405" s="3">
        <f t="shared" si="55"/>
        <v>17</v>
      </c>
      <c r="E405" s="3">
        <f t="shared" si="56"/>
        <v>18</v>
      </c>
      <c r="F405" s="4">
        <f t="shared" si="57"/>
        <v>45674.75</v>
      </c>
      <c r="G405" s="3" t="str">
        <f t="shared" si="59"/>
        <v>Fr</v>
      </c>
      <c r="H405" s="3">
        <f t="shared" si="60"/>
        <v>0.40758507148127376</v>
      </c>
      <c r="I405" s="3">
        <f t="shared" si="61"/>
        <v>0</v>
      </c>
      <c r="J405" s="3">
        <f t="shared" si="62"/>
        <v>30.253984022469762</v>
      </c>
      <c r="K405">
        <v>0.40758507148127376</v>
      </c>
      <c r="L405">
        <v>0</v>
      </c>
      <c r="M405">
        <v>30.253984022469762</v>
      </c>
    </row>
    <row r="406" spans="1:13" x14ac:dyDescent="0.2">
      <c r="A406" t="s">
        <v>427</v>
      </c>
      <c r="B406" s="3">
        <f t="shared" si="58"/>
        <v>2025</v>
      </c>
      <c r="C406" s="3">
        <f t="shared" si="54"/>
        <v>1</v>
      </c>
      <c r="D406" s="3">
        <f t="shared" si="55"/>
        <v>17</v>
      </c>
      <c r="E406" s="3">
        <f t="shared" si="56"/>
        <v>19</v>
      </c>
      <c r="F406" s="4">
        <f t="shared" si="57"/>
        <v>45674.791666666664</v>
      </c>
      <c r="G406" s="3" t="str">
        <f t="shared" si="59"/>
        <v>Fr</v>
      </c>
      <c r="H406" s="3">
        <f t="shared" si="60"/>
        <v>0.40758507148127376</v>
      </c>
      <c r="I406" s="3">
        <f t="shared" si="61"/>
        <v>0</v>
      </c>
      <c r="J406" s="3">
        <f t="shared" si="62"/>
        <v>31.411044897809521</v>
      </c>
      <c r="K406">
        <v>0.40758507148127376</v>
      </c>
      <c r="L406">
        <v>0</v>
      </c>
      <c r="M406">
        <v>31.411044897809521</v>
      </c>
    </row>
    <row r="407" spans="1:13" x14ac:dyDescent="0.2">
      <c r="A407" t="s">
        <v>428</v>
      </c>
      <c r="B407" s="3">
        <f t="shared" si="58"/>
        <v>2025</v>
      </c>
      <c r="C407" s="3">
        <f t="shared" si="54"/>
        <v>1</v>
      </c>
      <c r="D407" s="3">
        <f t="shared" si="55"/>
        <v>17</v>
      </c>
      <c r="E407" s="3">
        <f t="shared" si="56"/>
        <v>20</v>
      </c>
      <c r="F407" s="4">
        <f t="shared" si="57"/>
        <v>45674.833333333336</v>
      </c>
      <c r="G407" s="3" t="str">
        <f t="shared" si="59"/>
        <v>Fr</v>
      </c>
      <c r="H407" s="3">
        <f t="shared" si="60"/>
        <v>0.40758507148127376</v>
      </c>
      <c r="I407" s="3">
        <f t="shared" si="61"/>
        <v>0</v>
      </c>
      <c r="J407" s="3">
        <f t="shared" si="62"/>
        <v>32.705055433260512</v>
      </c>
      <c r="K407">
        <v>0.40758507148127376</v>
      </c>
      <c r="L407">
        <v>0</v>
      </c>
      <c r="M407">
        <v>32.705055433260512</v>
      </c>
    </row>
    <row r="408" spans="1:13" x14ac:dyDescent="0.2">
      <c r="A408" t="s">
        <v>429</v>
      </c>
      <c r="B408" s="3">
        <f t="shared" si="58"/>
        <v>2025</v>
      </c>
      <c r="C408" s="3">
        <f t="shared" si="54"/>
        <v>1</v>
      </c>
      <c r="D408" s="3">
        <f t="shared" si="55"/>
        <v>17</v>
      </c>
      <c r="E408" s="3">
        <f t="shared" si="56"/>
        <v>21</v>
      </c>
      <c r="F408" s="4">
        <f t="shared" si="57"/>
        <v>45674.875</v>
      </c>
      <c r="G408" s="3" t="str">
        <f t="shared" si="59"/>
        <v>Fr</v>
      </c>
      <c r="H408" s="3">
        <f t="shared" si="60"/>
        <v>0.40758507148127376</v>
      </c>
      <c r="I408" s="3">
        <f t="shared" si="61"/>
        <v>0</v>
      </c>
      <c r="J408" s="3">
        <f t="shared" si="62"/>
        <v>33.816296110067739</v>
      </c>
      <c r="K408">
        <v>0.40758507148127376</v>
      </c>
      <c r="L408">
        <v>0</v>
      </c>
      <c r="M408">
        <v>33.816296110067739</v>
      </c>
    </row>
    <row r="409" spans="1:13" x14ac:dyDescent="0.2">
      <c r="A409" t="s">
        <v>430</v>
      </c>
      <c r="B409" s="3">
        <f t="shared" si="58"/>
        <v>2025</v>
      </c>
      <c r="C409" s="3">
        <f t="shared" si="54"/>
        <v>1</v>
      </c>
      <c r="D409" s="3">
        <f t="shared" si="55"/>
        <v>17</v>
      </c>
      <c r="E409" s="3">
        <f t="shared" si="56"/>
        <v>22</v>
      </c>
      <c r="F409" s="4">
        <f t="shared" si="57"/>
        <v>45674.916666666664</v>
      </c>
      <c r="G409" s="3" t="str">
        <f t="shared" si="59"/>
        <v>Fr</v>
      </c>
      <c r="H409" s="3">
        <f t="shared" si="60"/>
        <v>0.40758507148127376</v>
      </c>
      <c r="I409" s="3">
        <f t="shared" si="61"/>
        <v>0</v>
      </c>
      <c r="J409" s="3">
        <f t="shared" si="62"/>
        <v>32.993629656331812</v>
      </c>
      <c r="K409">
        <v>0.40758507148127376</v>
      </c>
      <c r="L409">
        <v>0</v>
      </c>
      <c r="M409">
        <v>32.993629656331812</v>
      </c>
    </row>
    <row r="410" spans="1:13" x14ac:dyDescent="0.2">
      <c r="A410" t="s">
        <v>431</v>
      </c>
      <c r="B410" s="3">
        <f t="shared" si="58"/>
        <v>2025</v>
      </c>
      <c r="C410" s="3">
        <f t="shared" si="54"/>
        <v>1</v>
      </c>
      <c r="D410" s="3">
        <f t="shared" si="55"/>
        <v>17</v>
      </c>
      <c r="E410" s="3">
        <f t="shared" si="56"/>
        <v>23</v>
      </c>
      <c r="F410" s="4">
        <f t="shared" si="57"/>
        <v>45674.958333333336</v>
      </c>
      <c r="G410" s="3" t="str">
        <f t="shared" si="59"/>
        <v>Fr</v>
      </c>
      <c r="H410" s="3">
        <f t="shared" si="60"/>
        <v>0.40758507148127376</v>
      </c>
      <c r="I410" s="3">
        <f t="shared" si="61"/>
        <v>0</v>
      </c>
      <c r="J410" s="3">
        <f t="shared" si="62"/>
        <v>33.125319200576861</v>
      </c>
      <c r="K410">
        <v>0.40758507148127376</v>
      </c>
      <c r="L410">
        <v>0</v>
      </c>
      <c r="M410">
        <v>33.125319200576861</v>
      </c>
    </row>
    <row r="411" spans="1:13" x14ac:dyDescent="0.2">
      <c r="A411" t="s">
        <v>432</v>
      </c>
      <c r="B411" s="3">
        <f t="shared" si="58"/>
        <v>2025</v>
      </c>
      <c r="C411" s="3">
        <f t="shared" si="54"/>
        <v>1</v>
      </c>
      <c r="D411" s="3">
        <f t="shared" si="55"/>
        <v>18</v>
      </c>
      <c r="E411" s="3">
        <f t="shared" si="56"/>
        <v>0</v>
      </c>
      <c r="F411" s="4">
        <f t="shared" si="57"/>
        <v>45675</v>
      </c>
      <c r="G411" s="3" t="str">
        <f t="shared" si="59"/>
        <v>Sa</v>
      </c>
      <c r="H411" s="3">
        <f t="shared" si="60"/>
        <v>0.40758507148126338</v>
      </c>
      <c r="I411" s="3">
        <f t="shared" si="61"/>
        <v>0</v>
      </c>
      <c r="J411" s="3">
        <f t="shared" si="62"/>
        <v>0</v>
      </c>
      <c r="K411">
        <v>0.40758507148126338</v>
      </c>
      <c r="L411">
        <v>0</v>
      </c>
      <c r="M411">
        <v>21.674633822090982</v>
      </c>
    </row>
    <row r="412" spans="1:13" x14ac:dyDescent="0.2">
      <c r="A412" t="s">
        <v>433</v>
      </c>
      <c r="B412" s="3">
        <f t="shared" si="58"/>
        <v>2025</v>
      </c>
      <c r="C412" s="3">
        <f t="shared" si="54"/>
        <v>1</v>
      </c>
      <c r="D412" s="3">
        <f t="shared" si="55"/>
        <v>18</v>
      </c>
      <c r="E412" s="3">
        <f t="shared" si="56"/>
        <v>1</v>
      </c>
      <c r="F412" s="4">
        <f t="shared" si="57"/>
        <v>45675.041666666664</v>
      </c>
      <c r="G412" s="3" t="str">
        <f t="shared" si="59"/>
        <v>Sa</v>
      </c>
      <c r="H412" s="3">
        <f t="shared" si="60"/>
        <v>0.40758507148126338</v>
      </c>
      <c r="I412" s="3">
        <f t="shared" si="61"/>
        <v>0</v>
      </c>
      <c r="J412" s="3">
        <f t="shared" si="62"/>
        <v>0</v>
      </c>
      <c r="K412">
        <v>0.40758507148126338</v>
      </c>
      <c r="L412">
        <v>0</v>
      </c>
      <c r="M412">
        <v>34.200683140888174</v>
      </c>
    </row>
    <row r="413" spans="1:13" x14ac:dyDescent="0.2">
      <c r="A413" t="s">
        <v>434</v>
      </c>
      <c r="B413" s="3">
        <f t="shared" si="58"/>
        <v>2025</v>
      </c>
      <c r="C413" s="3">
        <f t="shared" si="54"/>
        <v>1</v>
      </c>
      <c r="D413" s="3">
        <f t="shared" si="55"/>
        <v>18</v>
      </c>
      <c r="E413" s="3">
        <f t="shared" si="56"/>
        <v>2</v>
      </c>
      <c r="F413" s="4">
        <f t="shared" si="57"/>
        <v>45675.083333333336</v>
      </c>
      <c r="G413" s="3" t="str">
        <f t="shared" si="59"/>
        <v>Sa</v>
      </c>
      <c r="H413" s="3">
        <f t="shared" si="60"/>
        <v>0.40758507148126338</v>
      </c>
      <c r="I413" s="3">
        <f t="shared" si="61"/>
        <v>0</v>
      </c>
      <c r="J413" s="3">
        <f t="shared" si="62"/>
        <v>0</v>
      </c>
      <c r="K413">
        <v>0.40758507148126338</v>
      </c>
      <c r="L413">
        <v>0</v>
      </c>
      <c r="M413">
        <v>34.316493619126028</v>
      </c>
    </row>
    <row r="414" spans="1:13" x14ac:dyDescent="0.2">
      <c r="A414" t="s">
        <v>435</v>
      </c>
      <c r="B414" s="3">
        <f t="shared" si="58"/>
        <v>2025</v>
      </c>
      <c r="C414" s="3">
        <f t="shared" si="54"/>
        <v>1</v>
      </c>
      <c r="D414" s="3">
        <f t="shared" si="55"/>
        <v>18</v>
      </c>
      <c r="E414" s="3">
        <f t="shared" si="56"/>
        <v>3</v>
      </c>
      <c r="F414" s="4">
        <f t="shared" si="57"/>
        <v>45675.125</v>
      </c>
      <c r="G414" s="3" t="str">
        <f t="shared" si="59"/>
        <v>Sa</v>
      </c>
      <c r="H414" s="3">
        <f t="shared" si="60"/>
        <v>0.40758507148126338</v>
      </c>
      <c r="I414" s="3">
        <f t="shared" si="61"/>
        <v>0</v>
      </c>
      <c r="J414" s="3">
        <f t="shared" si="62"/>
        <v>0</v>
      </c>
      <c r="K414">
        <v>0.40758507148126338</v>
      </c>
      <c r="L414">
        <v>0</v>
      </c>
      <c r="M414">
        <v>34.131101174888855</v>
      </c>
    </row>
    <row r="415" spans="1:13" x14ac:dyDescent="0.2">
      <c r="A415" t="s">
        <v>436</v>
      </c>
      <c r="B415" s="3">
        <f t="shared" si="58"/>
        <v>2025</v>
      </c>
      <c r="C415" s="3">
        <f t="shared" si="54"/>
        <v>1</v>
      </c>
      <c r="D415" s="3">
        <f t="shared" si="55"/>
        <v>18</v>
      </c>
      <c r="E415" s="3">
        <f t="shared" si="56"/>
        <v>4</v>
      </c>
      <c r="F415" s="4">
        <f t="shared" si="57"/>
        <v>45675.166666666664</v>
      </c>
      <c r="G415" s="3" t="str">
        <f t="shared" si="59"/>
        <v>Sa</v>
      </c>
      <c r="H415" s="3">
        <f t="shared" si="60"/>
        <v>0.40758507148124856</v>
      </c>
      <c r="I415" s="3">
        <f t="shared" si="61"/>
        <v>0</v>
      </c>
      <c r="J415" s="3">
        <f t="shared" si="62"/>
        <v>0</v>
      </c>
      <c r="K415">
        <v>0.40758507148124856</v>
      </c>
      <c r="L415">
        <v>0</v>
      </c>
      <c r="M415">
        <v>33.875333529209421</v>
      </c>
    </row>
    <row r="416" spans="1:13" x14ac:dyDescent="0.2">
      <c r="A416" t="s">
        <v>437</v>
      </c>
      <c r="B416" s="3">
        <f t="shared" si="58"/>
        <v>2025</v>
      </c>
      <c r="C416" s="3">
        <f t="shared" si="54"/>
        <v>1</v>
      </c>
      <c r="D416" s="3">
        <f t="shared" si="55"/>
        <v>18</v>
      </c>
      <c r="E416" s="3">
        <f t="shared" si="56"/>
        <v>5</v>
      </c>
      <c r="F416" s="4">
        <f t="shared" si="57"/>
        <v>45675.208333333336</v>
      </c>
      <c r="G416" s="3" t="str">
        <f t="shared" si="59"/>
        <v>Sa</v>
      </c>
      <c r="H416" s="3">
        <f t="shared" si="60"/>
        <v>0.47580014620614358</v>
      </c>
      <c r="I416" s="3">
        <f t="shared" si="61"/>
        <v>0</v>
      </c>
      <c r="J416" s="3">
        <f t="shared" si="62"/>
        <v>0</v>
      </c>
      <c r="K416">
        <v>0.47580014620614358</v>
      </c>
      <c r="L416">
        <v>0</v>
      </c>
      <c r="M416">
        <v>33.635644027713042</v>
      </c>
    </row>
    <row r="417" spans="1:13" x14ac:dyDescent="0.2">
      <c r="A417" t="s">
        <v>438</v>
      </c>
      <c r="B417" s="3">
        <f t="shared" si="58"/>
        <v>2025</v>
      </c>
      <c r="C417" s="3">
        <f t="shared" si="54"/>
        <v>1</v>
      </c>
      <c r="D417" s="3">
        <f t="shared" si="55"/>
        <v>18</v>
      </c>
      <c r="E417" s="3">
        <f t="shared" si="56"/>
        <v>6</v>
      </c>
      <c r="F417" s="4">
        <f t="shared" si="57"/>
        <v>45675.25</v>
      </c>
      <c r="G417" s="3" t="str">
        <f t="shared" si="59"/>
        <v>Sa</v>
      </c>
      <c r="H417" s="3">
        <f t="shared" si="60"/>
        <v>0.68215074724895275</v>
      </c>
      <c r="I417" s="3">
        <f t="shared" si="61"/>
        <v>0</v>
      </c>
      <c r="J417" s="3">
        <f t="shared" si="62"/>
        <v>0</v>
      </c>
      <c r="K417">
        <v>0.68215074724895275</v>
      </c>
      <c r="L417">
        <v>0</v>
      </c>
      <c r="M417">
        <v>32.204672940611019</v>
      </c>
    </row>
    <row r="418" spans="1:13" x14ac:dyDescent="0.2">
      <c r="A418" t="s">
        <v>439</v>
      </c>
      <c r="B418" s="3">
        <f t="shared" si="58"/>
        <v>2025</v>
      </c>
      <c r="C418" s="3">
        <f t="shared" si="54"/>
        <v>1</v>
      </c>
      <c r="D418" s="3">
        <f t="shared" si="55"/>
        <v>18</v>
      </c>
      <c r="E418" s="3">
        <f t="shared" si="56"/>
        <v>7</v>
      </c>
      <c r="F418" s="4">
        <f t="shared" si="57"/>
        <v>45675.291666666664</v>
      </c>
      <c r="G418" s="3" t="str">
        <f t="shared" si="59"/>
        <v>Sa</v>
      </c>
      <c r="H418" s="3">
        <f t="shared" si="60"/>
        <v>0.86846317009132123</v>
      </c>
      <c r="I418" s="3">
        <f t="shared" si="61"/>
        <v>0</v>
      </c>
      <c r="J418" s="3">
        <f t="shared" si="62"/>
        <v>0</v>
      </c>
      <c r="K418">
        <v>1.1579508934550951</v>
      </c>
      <c r="L418">
        <v>0</v>
      </c>
      <c r="M418">
        <v>30.927113458562701</v>
      </c>
    </row>
    <row r="419" spans="1:13" x14ac:dyDescent="0.2">
      <c r="A419" t="s">
        <v>440</v>
      </c>
      <c r="B419" s="3">
        <f t="shared" si="58"/>
        <v>2025</v>
      </c>
      <c r="C419" s="3">
        <f t="shared" ref="C419:C482" si="63">RIGHT(LEFT(A419,7),2)*1</f>
        <v>1</v>
      </c>
      <c r="D419" s="3">
        <f t="shared" ref="D419:D482" si="64">RIGHT(LEFT(A419,10),2)*1</f>
        <v>18</v>
      </c>
      <c r="E419" s="3">
        <f t="shared" ref="E419:E482" si="65">RIGHT(LEFT(A419,13),2)*1</f>
        <v>8</v>
      </c>
      <c r="F419" s="4">
        <f t="shared" ref="F419:F482" si="66">DATE(B419,C419,D419)+E419/24</f>
        <v>45675.333333333336</v>
      </c>
      <c r="G419" s="3" t="str">
        <f t="shared" si="59"/>
        <v>Sa</v>
      </c>
      <c r="H419" s="3">
        <f t="shared" si="60"/>
        <v>1.4440278630826269</v>
      </c>
      <c r="I419" s="3">
        <f t="shared" si="61"/>
        <v>0</v>
      </c>
      <c r="J419" s="3">
        <f t="shared" si="62"/>
        <v>0</v>
      </c>
      <c r="K419">
        <v>1.9253704841101693</v>
      </c>
      <c r="L419">
        <v>0</v>
      </c>
      <c r="M419">
        <v>28.342769817113123</v>
      </c>
    </row>
    <row r="420" spans="1:13" x14ac:dyDescent="0.2">
      <c r="A420" t="s">
        <v>441</v>
      </c>
      <c r="B420" s="3">
        <f t="shared" si="58"/>
        <v>2025</v>
      </c>
      <c r="C420" s="3">
        <f t="shared" si="63"/>
        <v>1</v>
      </c>
      <c r="D420" s="3">
        <f t="shared" si="64"/>
        <v>18</v>
      </c>
      <c r="E420" s="3">
        <f t="shared" si="65"/>
        <v>9</v>
      </c>
      <c r="F420" s="4">
        <f t="shared" si="66"/>
        <v>45675.375</v>
      </c>
      <c r="G420" s="3" t="str">
        <f t="shared" si="59"/>
        <v>Sa</v>
      </c>
      <c r="H420" s="3">
        <f t="shared" si="60"/>
        <v>2.0963345151394308</v>
      </c>
      <c r="I420" s="3">
        <f t="shared" si="61"/>
        <v>0</v>
      </c>
      <c r="J420" s="3">
        <f t="shared" si="62"/>
        <v>0</v>
      </c>
      <c r="K420">
        <v>2.7951126868525744</v>
      </c>
      <c r="L420">
        <v>0</v>
      </c>
      <c r="M420">
        <v>18.979075150170583</v>
      </c>
    </row>
    <row r="421" spans="1:13" x14ac:dyDescent="0.2">
      <c r="A421" t="s">
        <v>442</v>
      </c>
      <c r="B421" s="3">
        <f t="shared" si="58"/>
        <v>2025</v>
      </c>
      <c r="C421" s="3">
        <f t="shared" si="63"/>
        <v>1</v>
      </c>
      <c r="D421" s="3">
        <f t="shared" si="64"/>
        <v>18</v>
      </c>
      <c r="E421" s="3">
        <f t="shared" si="65"/>
        <v>10</v>
      </c>
      <c r="F421" s="4">
        <f t="shared" si="66"/>
        <v>45675.416666666664</v>
      </c>
      <c r="G421" s="3" t="str">
        <f t="shared" si="59"/>
        <v>Sa</v>
      </c>
      <c r="H421" s="3">
        <f t="shared" si="60"/>
        <v>2.7703847222648106</v>
      </c>
      <c r="I421" s="3">
        <f t="shared" si="61"/>
        <v>0</v>
      </c>
      <c r="J421" s="3">
        <f t="shared" si="62"/>
        <v>0</v>
      </c>
      <c r="K421">
        <v>3.6938462963530805</v>
      </c>
      <c r="L421">
        <v>0</v>
      </c>
      <c r="M421">
        <v>13.850082195481143</v>
      </c>
    </row>
    <row r="422" spans="1:13" x14ac:dyDescent="0.2">
      <c r="A422" t="s">
        <v>443</v>
      </c>
      <c r="B422" s="3">
        <f t="shared" si="58"/>
        <v>2025</v>
      </c>
      <c r="C422" s="3">
        <f t="shared" si="63"/>
        <v>1</v>
      </c>
      <c r="D422" s="3">
        <f t="shared" si="64"/>
        <v>18</v>
      </c>
      <c r="E422" s="3">
        <f t="shared" si="65"/>
        <v>11</v>
      </c>
      <c r="F422" s="4">
        <f t="shared" si="66"/>
        <v>45675.458333333336</v>
      </c>
      <c r="G422" s="3" t="str">
        <f t="shared" si="59"/>
        <v>Sa</v>
      </c>
      <c r="H422" s="3">
        <f t="shared" si="60"/>
        <v>2.501787865535531</v>
      </c>
      <c r="I422" s="3">
        <f t="shared" si="61"/>
        <v>0</v>
      </c>
      <c r="J422" s="3">
        <f t="shared" si="62"/>
        <v>0</v>
      </c>
      <c r="K422">
        <v>3.3357171540473747</v>
      </c>
      <c r="L422">
        <v>0</v>
      </c>
      <c r="M422">
        <v>13.720467922438194</v>
      </c>
    </row>
    <row r="423" spans="1:13" x14ac:dyDescent="0.2">
      <c r="A423" t="s">
        <v>444</v>
      </c>
      <c r="B423" s="3">
        <f t="shared" si="58"/>
        <v>2025</v>
      </c>
      <c r="C423" s="3">
        <f t="shared" si="63"/>
        <v>1</v>
      </c>
      <c r="D423" s="3">
        <f t="shared" si="64"/>
        <v>18</v>
      </c>
      <c r="E423" s="3">
        <f t="shared" si="65"/>
        <v>12</v>
      </c>
      <c r="F423" s="4">
        <f t="shared" si="66"/>
        <v>45675.5</v>
      </c>
      <c r="G423" s="3" t="str">
        <f t="shared" si="59"/>
        <v>Sa</v>
      </c>
      <c r="H423" s="3">
        <f t="shared" si="60"/>
        <v>1.7829715156219477</v>
      </c>
      <c r="I423" s="3">
        <f t="shared" si="61"/>
        <v>0</v>
      </c>
      <c r="J423" s="3">
        <f t="shared" si="62"/>
        <v>0</v>
      </c>
      <c r="K423">
        <v>2.3772953541625967</v>
      </c>
      <c r="L423">
        <v>0</v>
      </c>
      <c r="M423">
        <v>13.86754953864218</v>
      </c>
    </row>
    <row r="424" spans="1:13" x14ac:dyDescent="0.2">
      <c r="A424" t="s">
        <v>445</v>
      </c>
      <c r="B424" s="3">
        <f t="shared" si="58"/>
        <v>2025</v>
      </c>
      <c r="C424" s="3">
        <f t="shared" si="63"/>
        <v>1</v>
      </c>
      <c r="D424" s="3">
        <f t="shared" si="64"/>
        <v>18</v>
      </c>
      <c r="E424" s="3">
        <f t="shared" si="65"/>
        <v>13</v>
      </c>
      <c r="F424" s="4">
        <f t="shared" si="66"/>
        <v>45675.541666666664</v>
      </c>
      <c r="G424" s="3" t="str">
        <f t="shared" si="59"/>
        <v>Sa</v>
      </c>
      <c r="H424" s="3">
        <f t="shared" si="60"/>
        <v>1.7573908626001136</v>
      </c>
      <c r="I424" s="3">
        <f t="shared" si="61"/>
        <v>0</v>
      </c>
      <c r="J424" s="3">
        <f t="shared" si="62"/>
        <v>0</v>
      </c>
      <c r="K424">
        <v>2.3431878168001514</v>
      </c>
      <c r="L424">
        <v>0</v>
      </c>
      <c r="M424">
        <v>13.86754953864218</v>
      </c>
    </row>
    <row r="425" spans="1:13" x14ac:dyDescent="0.2">
      <c r="A425" t="s">
        <v>446</v>
      </c>
      <c r="B425" s="3">
        <f t="shared" si="58"/>
        <v>2025</v>
      </c>
      <c r="C425" s="3">
        <f t="shared" si="63"/>
        <v>1</v>
      </c>
      <c r="D425" s="3">
        <f t="shared" si="64"/>
        <v>18</v>
      </c>
      <c r="E425" s="3">
        <f t="shared" si="65"/>
        <v>14</v>
      </c>
      <c r="F425" s="4">
        <f t="shared" si="66"/>
        <v>45675.583333333336</v>
      </c>
      <c r="G425" s="3" t="str">
        <f t="shared" si="59"/>
        <v>Sa</v>
      </c>
      <c r="H425" s="3">
        <f t="shared" si="60"/>
        <v>2.0183135234228389</v>
      </c>
      <c r="I425" s="3">
        <f t="shared" si="61"/>
        <v>0</v>
      </c>
      <c r="J425" s="3">
        <f t="shared" si="62"/>
        <v>0</v>
      </c>
      <c r="K425">
        <v>2.6910846978971183</v>
      </c>
      <c r="L425">
        <v>0</v>
      </c>
      <c r="M425">
        <v>13.340750842094433</v>
      </c>
    </row>
    <row r="426" spans="1:13" x14ac:dyDescent="0.2">
      <c r="A426" t="s">
        <v>447</v>
      </c>
      <c r="B426" s="3">
        <f t="shared" si="58"/>
        <v>2025</v>
      </c>
      <c r="C426" s="3">
        <f t="shared" si="63"/>
        <v>1</v>
      </c>
      <c r="D426" s="3">
        <f t="shared" si="64"/>
        <v>18</v>
      </c>
      <c r="E426" s="3">
        <f t="shared" si="65"/>
        <v>15</v>
      </c>
      <c r="F426" s="4">
        <f t="shared" si="66"/>
        <v>45675.625</v>
      </c>
      <c r="G426" s="3" t="str">
        <f t="shared" si="59"/>
        <v>Sa</v>
      </c>
      <c r="H426" s="3">
        <f t="shared" si="60"/>
        <v>1.7740182870643093</v>
      </c>
      <c r="I426" s="3">
        <f t="shared" si="61"/>
        <v>0</v>
      </c>
      <c r="J426" s="3">
        <f t="shared" si="62"/>
        <v>0</v>
      </c>
      <c r="K426">
        <v>2.3653577160857457</v>
      </c>
      <c r="L426">
        <v>0</v>
      </c>
      <c r="M426">
        <v>13.696928470263373</v>
      </c>
    </row>
    <row r="427" spans="1:13" x14ac:dyDescent="0.2">
      <c r="A427" t="s">
        <v>448</v>
      </c>
      <c r="B427" s="3">
        <f t="shared" si="58"/>
        <v>2025</v>
      </c>
      <c r="C427" s="3">
        <f t="shared" si="63"/>
        <v>1</v>
      </c>
      <c r="D427" s="3">
        <f t="shared" si="64"/>
        <v>18</v>
      </c>
      <c r="E427" s="3">
        <f t="shared" si="65"/>
        <v>16</v>
      </c>
      <c r="F427" s="4">
        <f t="shared" si="66"/>
        <v>45675.666666666664</v>
      </c>
      <c r="G427" s="3" t="str">
        <f t="shared" si="59"/>
        <v>Sa</v>
      </c>
      <c r="H427" s="3">
        <f t="shared" si="60"/>
        <v>1.2751955531385102</v>
      </c>
      <c r="I427" s="3">
        <f t="shared" si="61"/>
        <v>0</v>
      </c>
      <c r="J427" s="3">
        <f t="shared" si="62"/>
        <v>0</v>
      </c>
      <c r="K427">
        <v>1.7002607375180134</v>
      </c>
      <c r="L427">
        <v>0</v>
      </c>
      <c r="M427">
        <v>24.576975310648447</v>
      </c>
    </row>
    <row r="428" spans="1:13" x14ac:dyDescent="0.2">
      <c r="A428" t="s">
        <v>449</v>
      </c>
      <c r="B428" s="3">
        <f t="shared" si="58"/>
        <v>2025</v>
      </c>
      <c r="C428" s="3">
        <f t="shared" si="63"/>
        <v>1</v>
      </c>
      <c r="D428" s="3">
        <f t="shared" si="64"/>
        <v>18</v>
      </c>
      <c r="E428" s="3">
        <f t="shared" si="65"/>
        <v>17</v>
      </c>
      <c r="F428" s="4">
        <f t="shared" si="66"/>
        <v>45675.708333333336</v>
      </c>
      <c r="G428" s="3" t="str">
        <f t="shared" si="59"/>
        <v>Sa</v>
      </c>
      <c r="H428" s="3">
        <f t="shared" si="60"/>
        <v>0.53847274610964158</v>
      </c>
      <c r="I428" s="3">
        <f t="shared" si="61"/>
        <v>0</v>
      </c>
      <c r="J428" s="3">
        <f t="shared" si="62"/>
        <v>0</v>
      </c>
      <c r="K428">
        <v>0.71796366147952206</v>
      </c>
      <c r="L428">
        <v>0</v>
      </c>
      <c r="M428">
        <v>30.858124983319595</v>
      </c>
    </row>
    <row r="429" spans="1:13" x14ac:dyDescent="0.2">
      <c r="A429" t="s">
        <v>450</v>
      </c>
      <c r="B429" s="3">
        <f t="shared" si="58"/>
        <v>2025</v>
      </c>
      <c r="C429" s="3">
        <f t="shared" si="63"/>
        <v>1</v>
      </c>
      <c r="D429" s="3">
        <f t="shared" si="64"/>
        <v>18</v>
      </c>
      <c r="E429" s="3">
        <f t="shared" si="65"/>
        <v>18</v>
      </c>
      <c r="F429" s="4">
        <f t="shared" si="66"/>
        <v>45675.75</v>
      </c>
      <c r="G429" s="3" t="str">
        <f t="shared" si="59"/>
        <v>Sa</v>
      </c>
      <c r="H429" s="3">
        <f t="shared" si="60"/>
        <v>0.40758507148127376</v>
      </c>
      <c r="I429" s="3">
        <f t="shared" si="61"/>
        <v>0</v>
      </c>
      <c r="J429" s="3">
        <f t="shared" si="62"/>
        <v>0</v>
      </c>
      <c r="K429">
        <v>0.40758507148127376</v>
      </c>
      <c r="L429">
        <v>0</v>
      </c>
      <c r="M429">
        <v>32.109321912994425</v>
      </c>
    </row>
    <row r="430" spans="1:13" x14ac:dyDescent="0.2">
      <c r="A430" t="s">
        <v>451</v>
      </c>
      <c r="B430" s="3">
        <f t="shared" si="58"/>
        <v>2025</v>
      </c>
      <c r="C430" s="3">
        <f t="shared" si="63"/>
        <v>1</v>
      </c>
      <c r="D430" s="3">
        <f t="shared" si="64"/>
        <v>18</v>
      </c>
      <c r="E430" s="3">
        <f t="shared" si="65"/>
        <v>19</v>
      </c>
      <c r="F430" s="4">
        <f t="shared" si="66"/>
        <v>45675.791666666664</v>
      </c>
      <c r="G430" s="3" t="str">
        <f t="shared" si="59"/>
        <v>Sa</v>
      </c>
      <c r="H430" s="3">
        <f t="shared" si="60"/>
        <v>0.40758507148127376</v>
      </c>
      <c r="I430" s="3">
        <f t="shared" si="61"/>
        <v>0</v>
      </c>
      <c r="J430" s="3">
        <f t="shared" si="62"/>
        <v>0</v>
      </c>
      <c r="K430">
        <v>0.40758507148127376</v>
      </c>
      <c r="L430">
        <v>0</v>
      </c>
      <c r="M430">
        <v>32.481692082167008</v>
      </c>
    </row>
    <row r="431" spans="1:13" x14ac:dyDescent="0.2">
      <c r="A431" t="s">
        <v>452</v>
      </c>
      <c r="B431" s="3">
        <f t="shared" si="58"/>
        <v>2025</v>
      </c>
      <c r="C431" s="3">
        <f t="shared" si="63"/>
        <v>1</v>
      </c>
      <c r="D431" s="3">
        <f t="shared" si="64"/>
        <v>18</v>
      </c>
      <c r="E431" s="3">
        <f t="shared" si="65"/>
        <v>20</v>
      </c>
      <c r="F431" s="4">
        <f t="shared" si="66"/>
        <v>45675.833333333336</v>
      </c>
      <c r="G431" s="3" t="str">
        <f t="shared" si="59"/>
        <v>Sa</v>
      </c>
      <c r="H431" s="3">
        <f t="shared" si="60"/>
        <v>0.40758507148127376</v>
      </c>
      <c r="I431" s="3">
        <f t="shared" si="61"/>
        <v>0</v>
      </c>
      <c r="J431" s="3">
        <f t="shared" si="62"/>
        <v>0</v>
      </c>
      <c r="K431">
        <v>0.40758507148127376</v>
      </c>
      <c r="L431">
        <v>0</v>
      </c>
      <c r="M431">
        <v>33.419666262654083</v>
      </c>
    </row>
    <row r="432" spans="1:13" x14ac:dyDescent="0.2">
      <c r="A432" t="s">
        <v>453</v>
      </c>
      <c r="B432" s="3">
        <f t="shared" si="58"/>
        <v>2025</v>
      </c>
      <c r="C432" s="3">
        <f t="shared" si="63"/>
        <v>1</v>
      </c>
      <c r="D432" s="3">
        <f t="shared" si="64"/>
        <v>18</v>
      </c>
      <c r="E432" s="3">
        <f t="shared" si="65"/>
        <v>21</v>
      </c>
      <c r="F432" s="4">
        <f t="shared" si="66"/>
        <v>45675.875</v>
      </c>
      <c r="G432" s="3" t="str">
        <f t="shared" si="59"/>
        <v>Sa</v>
      </c>
      <c r="H432" s="3">
        <f t="shared" si="60"/>
        <v>0.40758507148127376</v>
      </c>
      <c r="I432" s="3">
        <f t="shared" si="61"/>
        <v>0</v>
      </c>
      <c r="J432" s="3">
        <f t="shared" si="62"/>
        <v>0</v>
      </c>
      <c r="K432">
        <v>0.40758507148127376</v>
      </c>
      <c r="L432">
        <v>0</v>
      </c>
      <c r="M432">
        <v>34.096552681238727</v>
      </c>
    </row>
    <row r="433" spans="1:13" x14ac:dyDescent="0.2">
      <c r="A433" t="s">
        <v>454</v>
      </c>
      <c r="B433" s="3">
        <f t="shared" si="58"/>
        <v>2025</v>
      </c>
      <c r="C433" s="3">
        <f t="shared" si="63"/>
        <v>1</v>
      </c>
      <c r="D433" s="3">
        <f t="shared" si="64"/>
        <v>18</v>
      </c>
      <c r="E433" s="3">
        <f t="shared" si="65"/>
        <v>22</v>
      </c>
      <c r="F433" s="4">
        <f t="shared" si="66"/>
        <v>45675.916666666664</v>
      </c>
      <c r="G433" s="3" t="str">
        <f t="shared" si="59"/>
        <v>Sa</v>
      </c>
      <c r="H433" s="3">
        <f t="shared" si="60"/>
        <v>0.40758507148127376</v>
      </c>
      <c r="I433" s="3">
        <f t="shared" si="61"/>
        <v>0</v>
      </c>
      <c r="J433" s="3">
        <f t="shared" si="62"/>
        <v>0</v>
      </c>
      <c r="K433">
        <v>0.40758507148127376</v>
      </c>
      <c r="L433">
        <v>0</v>
      </c>
      <c r="M433">
        <v>33.63497336939475</v>
      </c>
    </row>
    <row r="434" spans="1:13" x14ac:dyDescent="0.2">
      <c r="A434" t="s">
        <v>455</v>
      </c>
      <c r="B434" s="3">
        <f t="shared" si="58"/>
        <v>2025</v>
      </c>
      <c r="C434" s="3">
        <f t="shared" si="63"/>
        <v>1</v>
      </c>
      <c r="D434" s="3">
        <f t="shared" si="64"/>
        <v>18</v>
      </c>
      <c r="E434" s="3">
        <f t="shared" si="65"/>
        <v>23</v>
      </c>
      <c r="F434" s="4">
        <f t="shared" si="66"/>
        <v>45675.958333333336</v>
      </c>
      <c r="G434" s="3" t="str">
        <f t="shared" si="59"/>
        <v>Sa</v>
      </c>
      <c r="H434" s="3">
        <f t="shared" si="60"/>
        <v>0.40758507148127376</v>
      </c>
      <c r="I434" s="3">
        <f t="shared" si="61"/>
        <v>0</v>
      </c>
      <c r="J434" s="3">
        <f t="shared" si="62"/>
        <v>0</v>
      </c>
      <c r="K434">
        <v>0.40758507148127376</v>
      </c>
      <c r="L434">
        <v>0</v>
      </c>
      <c r="M434">
        <v>33.460490368198485</v>
      </c>
    </row>
    <row r="435" spans="1:13" x14ac:dyDescent="0.2">
      <c r="A435" t="s">
        <v>456</v>
      </c>
      <c r="B435" s="3">
        <f t="shared" si="58"/>
        <v>2025</v>
      </c>
      <c r="C435" s="3">
        <f t="shared" si="63"/>
        <v>1</v>
      </c>
      <c r="D435" s="3">
        <f t="shared" si="64"/>
        <v>19</v>
      </c>
      <c r="E435" s="3">
        <f t="shared" si="65"/>
        <v>0</v>
      </c>
      <c r="F435" s="4">
        <f t="shared" si="66"/>
        <v>45676</v>
      </c>
      <c r="G435" s="3" t="str">
        <f t="shared" si="59"/>
        <v>So</v>
      </c>
      <c r="H435" s="3">
        <f t="shared" si="60"/>
        <v>0.40758507148126338</v>
      </c>
      <c r="I435" s="3">
        <f t="shared" si="61"/>
        <v>0</v>
      </c>
      <c r="J435" s="3">
        <f t="shared" si="62"/>
        <v>0</v>
      </c>
      <c r="K435">
        <v>0.40758507148126338</v>
      </c>
      <c r="L435">
        <v>0</v>
      </c>
      <c r="M435">
        <v>34.583015701628447</v>
      </c>
    </row>
    <row r="436" spans="1:13" x14ac:dyDescent="0.2">
      <c r="A436" t="s">
        <v>457</v>
      </c>
      <c r="B436" s="3">
        <f t="shared" si="58"/>
        <v>2025</v>
      </c>
      <c r="C436" s="3">
        <f t="shared" si="63"/>
        <v>1</v>
      </c>
      <c r="D436" s="3">
        <f t="shared" si="64"/>
        <v>19</v>
      </c>
      <c r="E436" s="3">
        <f t="shared" si="65"/>
        <v>1</v>
      </c>
      <c r="F436" s="4">
        <f t="shared" si="66"/>
        <v>45676.041666666664</v>
      </c>
      <c r="G436" s="3" t="str">
        <f t="shared" si="59"/>
        <v>So</v>
      </c>
      <c r="H436" s="3">
        <f t="shared" si="60"/>
        <v>0.40758507148126338</v>
      </c>
      <c r="I436" s="3">
        <f t="shared" si="61"/>
        <v>0</v>
      </c>
      <c r="J436" s="3">
        <f t="shared" si="62"/>
        <v>0</v>
      </c>
      <c r="K436">
        <v>0.40758507148126338</v>
      </c>
      <c r="L436">
        <v>0</v>
      </c>
      <c r="M436">
        <v>35.220631426651018</v>
      </c>
    </row>
    <row r="437" spans="1:13" x14ac:dyDescent="0.2">
      <c r="A437" t="s">
        <v>458</v>
      </c>
      <c r="B437" s="3">
        <f t="shared" si="58"/>
        <v>2025</v>
      </c>
      <c r="C437" s="3">
        <f t="shared" si="63"/>
        <v>1</v>
      </c>
      <c r="D437" s="3">
        <f t="shared" si="64"/>
        <v>19</v>
      </c>
      <c r="E437" s="3">
        <f t="shared" si="65"/>
        <v>2</v>
      </c>
      <c r="F437" s="4">
        <f t="shared" si="66"/>
        <v>45676.083333333336</v>
      </c>
      <c r="G437" s="3" t="str">
        <f t="shared" si="59"/>
        <v>So</v>
      </c>
      <c r="H437" s="3">
        <f t="shared" si="60"/>
        <v>0.40758507148126338</v>
      </c>
      <c r="I437" s="3">
        <f t="shared" si="61"/>
        <v>0</v>
      </c>
      <c r="J437" s="3">
        <f t="shared" si="62"/>
        <v>0</v>
      </c>
      <c r="K437">
        <v>0.40758507148126338</v>
      </c>
      <c r="L437">
        <v>0</v>
      </c>
      <c r="M437">
        <v>36.603907240716147</v>
      </c>
    </row>
    <row r="438" spans="1:13" x14ac:dyDescent="0.2">
      <c r="A438" t="s">
        <v>459</v>
      </c>
      <c r="B438" s="3">
        <f t="shared" si="58"/>
        <v>2025</v>
      </c>
      <c r="C438" s="3">
        <f t="shared" si="63"/>
        <v>1</v>
      </c>
      <c r="D438" s="3">
        <f t="shared" si="64"/>
        <v>19</v>
      </c>
      <c r="E438" s="3">
        <f t="shared" si="65"/>
        <v>3</v>
      </c>
      <c r="F438" s="4">
        <f t="shared" si="66"/>
        <v>45676.125</v>
      </c>
      <c r="G438" s="3" t="str">
        <f t="shared" si="59"/>
        <v>So</v>
      </c>
      <c r="H438" s="3">
        <f t="shared" si="60"/>
        <v>0.40758507148126338</v>
      </c>
      <c r="I438" s="3">
        <f t="shared" si="61"/>
        <v>0</v>
      </c>
      <c r="J438" s="3">
        <f t="shared" si="62"/>
        <v>0</v>
      </c>
      <c r="K438">
        <v>0.40758507148126338</v>
      </c>
      <c r="L438">
        <v>0</v>
      </c>
      <c r="M438">
        <v>36.409392041763205</v>
      </c>
    </row>
    <row r="439" spans="1:13" x14ac:dyDescent="0.2">
      <c r="A439" t="s">
        <v>460</v>
      </c>
      <c r="B439" s="3">
        <f t="shared" si="58"/>
        <v>2025</v>
      </c>
      <c r="C439" s="3">
        <f t="shared" si="63"/>
        <v>1</v>
      </c>
      <c r="D439" s="3">
        <f t="shared" si="64"/>
        <v>19</v>
      </c>
      <c r="E439" s="3">
        <f t="shared" si="65"/>
        <v>4</v>
      </c>
      <c r="F439" s="4">
        <f t="shared" si="66"/>
        <v>45676.166666666664</v>
      </c>
      <c r="G439" s="3" t="str">
        <f t="shared" si="59"/>
        <v>So</v>
      </c>
      <c r="H439" s="3">
        <f t="shared" si="60"/>
        <v>0.40758507148124856</v>
      </c>
      <c r="I439" s="3">
        <f t="shared" si="61"/>
        <v>0</v>
      </c>
      <c r="J439" s="3">
        <f t="shared" si="62"/>
        <v>0</v>
      </c>
      <c r="K439">
        <v>0.40758507148124856</v>
      </c>
      <c r="L439">
        <v>0</v>
      </c>
      <c r="M439">
        <v>37.372279202643668</v>
      </c>
    </row>
    <row r="440" spans="1:13" x14ac:dyDescent="0.2">
      <c r="A440" t="s">
        <v>461</v>
      </c>
      <c r="B440" s="3">
        <f t="shared" si="58"/>
        <v>2025</v>
      </c>
      <c r="C440" s="3">
        <f t="shared" si="63"/>
        <v>1</v>
      </c>
      <c r="D440" s="3">
        <f t="shared" si="64"/>
        <v>19</v>
      </c>
      <c r="E440" s="3">
        <f t="shared" si="65"/>
        <v>5</v>
      </c>
      <c r="F440" s="4">
        <f t="shared" si="66"/>
        <v>45676.208333333336</v>
      </c>
      <c r="G440" s="3" t="str">
        <f t="shared" si="59"/>
        <v>So</v>
      </c>
      <c r="H440" s="3">
        <f t="shared" si="60"/>
        <v>0.47580014620614375</v>
      </c>
      <c r="I440" s="3">
        <f t="shared" si="61"/>
        <v>0</v>
      </c>
      <c r="J440" s="3">
        <f t="shared" si="62"/>
        <v>0</v>
      </c>
      <c r="K440">
        <v>0.47580014620614375</v>
      </c>
      <c r="L440">
        <v>0</v>
      </c>
      <c r="M440">
        <v>37.004548419917462</v>
      </c>
    </row>
    <row r="441" spans="1:13" x14ac:dyDescent="0.2">
      <c r="A441" t="s">
        <v>462</v>
      </c>
      <c r="B441" s="3">
        <f t="shared" si="58"/>
        <v>2025</v>
      </c>
      <c r="C441" s="3">
        <f t="shared" si="63"/>
        <v>1</v>
      </c>
      <c r="D441" s="3">
        <f t="shared" si="64"/>
        <v>19</v>
      </c>
      <c r="E441" s="3">
        <f t="shared" si="65"/>
        <v>6</v>
      </c>
      <c r="F441" s="4">
        <f t="shared" si="66"/>
        <v>45676.25</v>
      </c>
      <c r="G441" s="3" t="str">
        <f t="shared" si="59"/>
        <v>So</v>
      </c>
      <c r="H441" s="3">
        <f t="shared" si="60"/>
        <v>0.68215074724895275</v>
      </c>
      <c r="I441" s="3">
        <f t="shared" si="61"/>
        <v>0</v>
      </c>
      <c r="J441" s="3">
        <f t="shared" si="62"/>
        <v>0</v>
      </c>
      <c r="K441">
        <v>0.68215074724895275</v>
      </c>
      <c r="L441">
        <v>0</v>
      </c>
      <c r="M441">
        <v>37.11001350282622</v>
      </c>
    </row>
    <row r="442" spans="1:13" x14ac:dyDescent="0.2">
      <c r="A442" t="s">
        <v>463</v>
      </c>
      <c r="B442" s="3">
        <f t="shared" si="58"/>
        <v>2025</v>
      </c>
      <c r="C442" s="3">
        <f t="shared" si="63"/>
        <v>1</v>
      </c>
      <c r="D442" s="3">
        <f t="shared" si="64"/>
        <v>19</v>
      </c>
      <c r="E442" s="3">
        <f t="shared" si="65"/>
        <v>7</v>
      </c>
      <c r="F442" s="4">
        <f t="shared" si="66"/>
        <v>45676.291666666664</v>
      </c>
      <c r="G442" s="3" t="str">
        <f t="shared" si="59"/>
        <v>So</v>
      </c>
      <c r="H442" s="3">
        <f t="shared" si="60"/>
        <v>0.57897544672754764</v>
      </c>
      <c r="I442" s="3">
        <f t="shared" si="61"/>
        <v>0</v>
      </c>
      <c r="J442" s="3">
        <f t="shared" si="62"/>
        <v>0</v>
      </c>
      <c r="K442">
        <v>1.1579508934550953</v>
      </c>
      <c r="L442">
        <v>0</v>
      </c>
      <c r="M442">
        <v>34.677057877353676</v>
      </c>
    </row>
    <row r="443" spans="1:13" x14ac:dyDescent="0.2">
      <c r="A443" t="s">
        <v>464</v>
      </c>
      <c r="B443" s="3">
        <f t="shared" si="58"/>
        <v>2025</v>
      </c>
      <c r="C443" s="3">
        <f t="shared" si="63"/>
        <v>1</v>
      </c>
      <c r="D443" s="3">
        <f t="shared" si="64"/>
        <v>19</v>
      </c>
      <c r="E443" s="3">
        <f t="shared" si="65"/>
        <v>8</v>
      </c>
      <c r="F443" s="4">
        <f t="shared" si="66"/>
        <v>45676.333333333336</v>
      </c>
      <c r="G443" s="3" t="str">
        <f t="shared" si="59"/>
        <v>So</v>
      </c>
      <c r="H443" s="3">
        <f t="shared" si="60"/>
        <v>0.96268524205508443</v>
      </c>
      <c r="I443" s="3">
        <f t="shared" si="61"/>
        <v>0</v>
      </c>
      <c r="J443" s="3">
        <f t="shared" si="62"/>
        <v>0</v>
      </c>
      <c r="K443">
        <v>1.9253704841101689</v>
      </c>
      <c r="L443">
        <v>0</v>
      </c>
      <c r="M443">
        <v>31.435558707118322</v>
      </c>
    </row>
    <row r="444" spans="1:13" x14ac:dyDescent="0.2">
      <c r="A444" t="s">
        <v>465</v>
      </c>
      <c r="B444" s="3">
        <f t="shared" si="58"/>
        <v>2025</v>
      </c>
      <c r="C444" s="3">
        <f t="shared" si="63"/>
        <v>1</v>
      </c>
      <c r="D444" s="3">
        <f t="shared" si="64"/>
        <v>19</v>
      </c>
      <c r="E444" s="3">
        <f t="shared" si="65"/>
        <v>9</v>
      </c>
      <c r="F444" s="4">
        <f t="shared" si="66"/>
        <v>45676.375</v>
      </c>
      <c r="G444" s="3" t="str">
        <f t="shared" si="59"/>
        <v>So</v>
      </c>
      <c r="H444" s="3">
        <f t="shared" si="60"/>
        <v>1.3975563434262872</v>
      </c>
      <c r="I444" s="3">
        <f t="shared" si="61"/>
        <v>0</v>
      </c>
      <c r="J444" s="3">
        <f t="shared" si="62"/>
        <v>0</v>
      </c>
      <c r="K444">
        <v>2.7951126868525744</v>
      </c>
      <c r="L444">
        <v>0</v>
      </c>
      <c r="M444">
        <v>20.242261363933888</v>
      </c>
    </row>
    <row r="445" spans="1:13" x14ac:dyDescent="0.2">
      <c r="A445" t="s">
        <v>466</v>
      </c>
      <c r="B445" s="3">
        <f t="shared" si="58"/>
        <v>2025</v>
      </c>
      <c r="C445" s="3">
        <f t="shared" si="63"/>
        <v>1</v>
      </c>
      <c r="D445" s="3">
        <f t="shared" si="64"/>
        <v>19</v>
      </c>
      <c r="E445" s="3">
        <f t="shared" si="65"/>
        <v>10</v>
      </c>
      <c r="F445" s="4">
        <f t="shared" si="66"/>
        <v>45676.416666666664</v>
      </c>
      <c r="G445" s="3" t="str">
        <f t="shared" si="59"/>
        <v>So</v>
      </c>
      <c r="H445" s="3">
        <f t="shared" si="60"/>
        <v>1.8469231481765402</v>
      </c>
      <c r="I445" s="3">
        <f t="shared" si="61"/>
        <v>0</v>
      </c>
      <c r="J445" s="3">
        <f t="shared" si="62"/>
        <v>0</v>
      </c>
      <c r="K445">
        <v>3.6938462963530805</v>
      </c>
      <c r="L445">
        <v>0</v>
      </c>
      <c r="M445">
        <v>15.313216461562408</v>
      </c>
    </row>
    <row r="446" spans="1:13" x14ac:dyDescent="0.2">
      <c r="A446" t="s">
        <v>467</v>
      </c>
      <c r="B446" s="3">
        <f t="shared" si="58"/>
        <v>2025</v>
      </c>
      <c r="C446" s="3">
        <f t="shared" si="63"/>
        <v>1</v>
      </c>
      <c r="D446" s="3">
        <f t="shared" si="64"/>
        <v>19</v>
      </c>
      <c r="E446" s="3">
        <f t="shared" si="65"/>
        <v>11</v>
      </c>
      <c r="F446" s="4">
        <f t="shared" si="66"/>
        <v>45676.458333333336</v>
      </c>
      <c r="G446" s="3" t="str">
        <f t="shared" si="59"/>
        <v>So</v>
      </c>
      <c r="H446" s="3">
        <f t="shared" si="60"/>
        <v>1.6678585770236869</v>
      </c>
      <c r="I446" s="3">
        <f t="shared" si="61"/>
        <v>0</v>
      </c>
      <c r="J446" s="3">
        <f t="shared" si="62"/>
        <v>0</v>
      </c>
      <c r="K446">
        <v>3.3357171540473738</v>
      </c>
      <c r="L446">
        <v>0</v>
      </c>
      <c r="M446">
        <v>15.513411945358747</v>
      </c>
    </row>
    <row r="447" spans="1:13" x14ac:dyDescent="0.2">
      <c r="A447" t="s">
        <v>468</v>
      </c>
      <c r="B447" s="3">
        <f t="shared" si="58"/>
        <v>2025</v>
      </c>
      <c r="C447" s="3">
        <f t="shared" si="63"/>
        <v>1</v>
      </c>
      <c r="D447" s="3">
        <f t="shared" si="64"/>
        <v>19</v>
      </c>
      <c r="E447" s="3">
        <f t="shared" si="65"/>
        <v>12</v>
      </c>
      <c r="F447" s="4">
        <f t="shared" si="66"/>
        <v>45676.5</v>
      </c>
      <c r="G447" s="3" t="str">
        <f t="shared" si="59"/>
        <v>So</v>
      </c>
      <c r="H447" s="3">
        <f t="shared" si="60"/>
        <v>1.1886476770812984</v>
      </c>
      <c r="I447" s="3">
        <f t="shared" si="61"/>
        <v>0</v>
      </c>
      <c r="J447" s="3">
        <f t="shared" si="62"/>
        <v>0</v>
      </c>
      <c r="K447">
        <v>2.3772953541625967</v>
      </c>
      <c r="L447">
        <v>0</v>
      </c>
      <c r="M447">
        <v>15.144834068368089</v>
      </c>
    </row>
    <row r="448" spans="1:13" x14ac:dyDescent="0.2">
      <c r="A448" t="s">
        <v>469</v>
      </c>
      <c r="B448" s="3">
        <f t="shared" si="58"/>
        <v>2025</v>
      </c>
      <c r="C448" s="3">
        <f t="shared" si="63"/>
        <v>1</v>
      </c>
      <c r="D448" s="3">
        <f t="shared" si="64"/>
        <v>19</v>
      </c>
      <c r="E448" s="3">
        <f t="shared" si="65"/>
        <v>13</v>
      </c>
      <c r="F448" s="4">
        <f t="shared" si="66"/>
        <v>45676.541666666664</v>
      </c>
      <c r="G448" s="3" t="str">
        <f t="shared" si="59"/>
        <v>So</v>
      </c>
      <c r="H448" s="3">
        <f t="shared" si="60"/>
        <v>1.1715939084000757</v>
      </c>
      <c r="I448" s="3">
        <f t="shared" si="61"/>
        <v>0</v>
      </c>
      <c r="J448" s="3">
        <f t="shared" si="62"/>
        <v>0</v>
      </c>
      <c r="K448">
        <v>2.3431878168001514</v>
      </c>
      <c r="L448">
        <v>0</v>
      </c>
      <c r="M448">
        <v>13.267734070432985</v>
      </c>
    </row>
    <row r="449" spans="1:13" x14ac:dyDescent="0.2">
      <c r="A449" t="s">
        <v>470</v>
      </c>
      <c r="B449" s="3">
        <f t="shared" si="58"/>
        <v>2025</v>
      </c>
      <c r="C449" s="3">
        <f t="shared" si="63"/>
        <v>1</v>
      </c>
      <c r="D449" s="3">
        <f t="shared" si="64"/>
        <v>19</v>
      </c>
      <c r="E449" s="3">
        <f t="shared" si="65"/>
        <v>14</v>
      </c>
      <c r="F449" s="4">
        <f t="shared" si="66"/>
        <v>45676.583333333336</v>
      </c>
      <c r="G449" s="3" t="str">
        <f t="shared" si="59"/>
        <v>So</v>
      </c>
      <c r="H449" s="3">
        <f t="shared" si="60"/>
        <v>1.3455423489485592</v>
      </c>
      <c r="I449" s="3">
        <f t="shared" si="61"/>
        <v>0</v>
      </c>
      <c r="J449" s="3">
        <f t="shared" si="62"/>
        <v>0</v>
      </c>
      <c r="K449">
        <v>2.6910846978971183</v>
      </c>
      <c r="L449">
        <v>0</v>
      </c>
      <c r="M449">
        <v>12.463498674776019</v>
      </c>
    </row>
    <row r="450" spans="1:13" x14ac:dyDescent="0.2">
      <c r="A450" t="s">
        <v>471</v>
      </c>
      <c r="B450" s="3">
        <f t="shared" si="58"/>
        <v>2025</v>
      </c>
      <c r="C450" s="3">
        <f t="shared" si="63"/>
        <v>1</v>
      </c>
      <c r="D450" s="3">
        <f t="shared" si="64"/>
        <v>19</v>
      </c>
      <c r="E450" s="3">
        <f t="shared" si="65"/>
        <v>15</v>
      </c>
      <c r="F450" s="4">
        <f t="shared" si="66"/>
        <v>45676.625</v>
      </c>
      <c r="G450" s="3" t="str">
        <f t="shared" si="59"/>
        <v>So</v>
      </c>
      <c r="H450" s="3">
        <f t="shared" si="60"/>
        <v>1.1826788580428729</v>
      </c>
      <c r="I450" s="3">
        <f t="shared" si="61"/>
        <v>0</v>
      </c>
      <c r="J450" s="3">
        <f t="shared" si="62"/>
        <v>0</v>
      </c>
      <c r="K450">
        <v>2.3653577160857457</v>
      </c>
      <c r="L450">
        <v>0</v>
      </c>
      <c r="M450">
        <v>13.706360479852806</v>
      </c>
    </row>
    <row r="451" spans="1:13" x14ac:dyDescent="0.2">
      <c r="A451" t="s">
        <v>472</v>
      </c>
      <c r="B451" s="3">
        <f t="shared" si="58"/>
        <v>2025</v>
      </c>
      <c r="C451" s="3">
        <f t="shared" si="63"/>
        <v>1</v>
      </c>
      <c r="D451" s="3">
        <f t="shared" si="64"/>
        <v>19</v>
      </c>
      <c r="E451" s="3">
        <f t="shared" si="65"/>
        <v>16</v>
      </c>
      <c r="F451" s="4">
        <f t="shared" si="66"/>
        <v>45676.666666666664</v>
      </c>
      <c r="G451" s="3" t="str">
        <f t="shared" si="59"/>
        <v>So</v>
      </c>
      <c r="H451" s="3">
        <f t="shared" si="60"/>
        <v>0.85013036875900694</v>
      </c>
      <c r="I451" s="3">
        <f t="shared" si="61"/>
        <v>0</v>
      </c>
      <c r="J451" s="3">
        <f t="shared" si="62"/>
        <v>0</v>
      </c>
      <c r="K451">
        <v>1.7002607375180139</v>
      </c>
      <c r="L451">
        <v>0</v>
      </c>
      <c r="M451">
        <v>24.720850709498311</v>
      </c>
    </row>
    <row r="452" spans="1:13" x14ac:dyDescent="0.2">
      <c r="A452" t="s">
        <v>473</v>
      </c>
      <c r="B452" s="3">
        <f t="shared" ref="B452:B515" si="67">LEFT(A452,4)*1</f>
        <v>2025</v>
      </c>
      <c r="C452" s="3">
        <f t="shared" si="63"/>
        <v>1</v>
      </c>
      <c r="D452" s="3">
        <f t="shared" si="64"/>
        <v>19</v>
      </c>
      <c r="E452" s="3">
        <f t="shared" si="65"/>
        <v>17</v>
      </c>
      <c r="F452" s="4">
        <f t="shared" si="66"/>
        <v>45676.708333333336</v>
      </c>
      <c r="G452" s="3" t="str">
        <f t="shared" ref="G452:G515" si="68">TEXT(F452,"TTT")</f>
        <v>So</v>
      </c>
      <c r="H452" s="3">
        <f t="shared" ref="H452:H515" si="69">INDEX($P$4:$V$27,MATCH($E452,$O$4:$O$27,0),MATCH($G452,$P$3:$V$3,0))*K452</f>
        <v>0.35898183073976109</v>
      </c>
      <c r="I452" s="3">
        <f t="shared" ref="I452:I515" si="70">INDEX($Y$4:$AE$27,MATCH($E452,$X$4:$X$27,0),MATCH($G452,$Y$3:$AE$3,0))*L452</f>
        <v>0</v>
      </c>
      <c r="J452" s="3">
        <f t="shared" ref="J452:J515" si="71">INDEX($AH$4:$AN$27,MATCH($E452,$AG$4:$AG$27,0),MATCH($G452,$AH$3:$AN$3,0))*M452</f>
        <v>0</v>
      </c>
      <c r="K452">
        <v>0.71796366147952217</v>
      </c>
      <c r="L452">
        <v>0</v>
      </c>
      <c r="M452">
        <v>29.604497150026177</v>
      </c>
    </row>
    <row r="453" spans="1:13" x14ac:dyDescent="0.2">
      <c r="A453" t="s">
        <v>474</v>
      </c>
      <c r="B453" s="3">
        <f t="shared" si="67"/>
        <v>2025</v>
      </c>
      <c r="C453" s="3">
        <f t="shared" si="63"/>
        <v>1</v>
      </c>
      <c r="D453" s="3">
        <f t="shared" si="64"/>
        <v>19</v>
      </c>
      <c r="E453" s="3">
        <f t="shared" si="65"/>
        <v>18</v>
      </c>
      <c r="F453" s="4">
        <f t="shared" si="66"/>
        <v>45676.75</v>
      </c>
      <c r="G453" s="3" t="str">
        <f t="shared" si="68"/>
        <v>So</v>
      </c>
      <c r="H453" s="3">
        <f t="shared" si="69"/>
        <v>0.40758507148127376</v>
      </c>
      <c r="I453" s="3">
        <f t="shared" si="70"/>
        <v>0</v>
      </c>
      <c r="J453" s="3">
        <f t="shared" si="71"/>
        <v>0</v>
      </c>
      <c r="K453">
        <v>0.40758507148127376</v>
      </c>
      <c r="L453">
        <v>0</v>
      </c>
      <c r="M453">
        <v>30.79088576964288</v>
      </c>
    </row>
    <row r="454" spans="1:13" x14ac:dyDescent="0.2">
      <c r="A454" t="s">
        <v>475</v>
      </c>
      <c r="B454" s="3">
        <f t="shared" si="67"/>
        <v>2025</v>
      </c>
      <c r="C454" s="3">
        <f t="shared" si="63"/>
        <v>1</v>
      </c>
      <c r="D454" s="3">
        <f t="shared" si="64"/>
        <v>19</v>
      </c>
      <c r="E454" s="3">
        <f t="shared" si="65"/>
        <v>19</v>
      </c>
      <c r="F454" s="4">
        <f t="shared" si="66"/>
        <v>45676.791666666664</v>
      </c>
      <c r="G454" s="3" t="str">
        <f t="shared" si="68"/>
        <v>So</v>
      </c>
      <c r="H454" s="3">
        <f t="shared" si="69"/>
        <v>0.40758507148127376</v>
      </c>
      <c r="I454" s="3">
        <f t="shared" si="70"/>
        <v>0</v>
      </c>
      <c r="J454" s="3">
        <f t="shared" si="71"/>
        <v>0</v>
      </c>
      <c r="K454">
        <v>0.40758507148127376</v>
      </c>
      <c r="L454">
        <v>0</v>
      </c>
      <c r="M454">
        <v>31.244898070012155</v>
      </c>
    </row>
    <row r="455" spans="1:13" x14ac:dyDescent="0.2">
      <c r="A455" t="s">
        <v>476</v>
      </c>
      <c r="B455" s="3">
        <f t="shared" si="67"/>
        <v>2025</v>
      </c>
      <c r="C455" s="3">
        <f t="shared" si="63"/>
        <v>1</v>
      </c>
      <c r="D455" s="3">
        <f t="shared" si="64"/>
        <v>19</v>
      </c>
      <c r="E455" s="3">
        <f t="shared" si="65"/>
        <v>20</v>
      </c>
      <c r="F455" s="4">
        <f t="shared" si="66"/>
        <v>45676.833333333336</v>
      </c>
      <c r="G455" s="3" t="str">
        <f t="shared" si="68"/>
        <v>So</v>
      </c>
      <c r="H455" s="3">
        <f t="shared" si="69"/>
        <v>0.40758507148127376</v>
      </c>
      <c r="I455" s="3">
        <f t="shared" si="70"/>
        <v>0</v>
      </c>
      <c r="J455" s="3">
        <f t="shared" si="71"/>
        <v>0</v>
      </c>
      <c r="K455">
        <v>0.40758507148127376</v>
      </c>
      <c r="L455">
        <v>0</v>
      </c>
      <c r="M455">
        <v>31.816213472681937</v>
      </c>
    </row>
    <row r="456" spans="1:13" x14ac:dyDescent="0.2">
      <c r="A456" t="s">
        <v>477</v>
      </c>
      <c r="B456" s="3">
        <f t="shared" si="67"/>
        <v>2025</v>
      </c>
      <c r="C456" s="3">
        <f t="shared" si="63"/>
        <v>1</v>
      </c>
      <c r="D456" s="3">
        <f t="shared" si="64"/>
        <v>19</v>
      </c>
      <c r="E456" s="3">
        <f t="shared" si="65"/>
        <v>21</v>
      </c>
      <c r="F456" s="4">
        <f t="shared" si="66"/>
        <v>45676.875</v>
      </c>
      <c r="G456" s="3" t="str">
        <f t="shared" si="68"/>
        <v>So</v>
      </c>
      <c r="H456" s="3">
        <f t="shared" si="69"/>
        <v>0.40758507148127376</v>
      </c>
      <c r="I456" s="3">
        <f t="shared" si="70"/>
        <v>0</v>
      </c>
      <c r="J456" s="3">
        <f t="shared" si="71"/>
        <v>0</v>
      </c>
      <c r="K456">
        <v>0.40758507148127376</v>
      </c>
      <c r="L456">
        <v>0</v>
      </c>
      <c r="M456">
        <v>31.816213472681937</v>
      </c>
    </row>
    <row r="457" spans="1:13" x14ac:dyDescent="0.2">
      <c r="A457" t="s">
        <v>478</v>
      </c>
      <c r="B457" s="3">
        <f t="shared" si="67"/>
        <v>2025</v>
      </c>
      <c r="C457" s="3">
        <f t="shared" si="63"/>
        <v>1</v>
      </c>
      <c r="D457" s="3">
        <f t="shared" si="64"/>
        <v>19</v>
      </c>
      <c r="E457" s="3">
        <f t="shared" si="65"/>
        <v>22</v>
      </c>
      <c r="F457" s="4">
        <f t="shared" si="66"/>
        <v>45676.916666666664</v>
      </c>
      <c r="G457" s="3" t="str">
        <f t="shared" si="68"/>
        <v>So</v>
      </c>
      <c r="H457" s="3">
        <f t="shared" si="69"/>
        <v>0.40758507148127376</v>
      </c>
      <c r="I457" s="3">
        <f t="shared" si="70"/>
        <v>0</v>
      </c>
      <c r="J457" s="3">
        <f t="shared" si="71"/>
        <v>0</v>
      </c>
      <c r="K457">
        <v>0.40758507148127376</v>
      </c>
      <c r="L457">
        <v>0</v>
      </c>
      <c r="M457">
        <v>31.896271292638012</v>
      </c>
    </row>
    <row r="458" spans="1:13" x14ac:dyDescent="0.2">
      <c r="A458" t="s">
        <v>479</v>
      </c>
      <c r="B458" s="3">
        <f t="shared" si="67"/>
        <v>2025</v>
      </c>
      <c r="C458" s="3">
        <f t="shared" si="63"/>
        <v>1</v>
      </c>
      <c r="D458" s="3">
        <f t="shared" si="64"/>
        <v>19</v>
      </c>
      <c r="E458" s="3">
        <f t="shared" si="65"/>
        <v>23</v>
      </c>
      <c r="F458" s="4">
        <f t="shared" si="66"/>
        <v>45676.958333333336</v>
      </c>
      <c r="G458" s="3" t="str">
        <f t="shared" si="68"/>
        <v>So</v>
      </c>
      <c r="H458" s="3">
        <f t="shared" si="69"/>
        <v>0.40758507148127376</v>
      </c>
      <c r="I458" s="3">
        <f t="shared" si="70"/>
        <v>0</v>
      </c>
      <c r="J458" s="3">
        <f t="shared" si="71"/>
        <v>0</v>
      </c>
      <c r="K458">
        <v>0.40758507148127376</v>
      </c>
      <c r="L458">
        <v>0</v>
      </c>
      <c r="M458">
        <v>31.816213472681937</v>
      </c>
    </row>
    <row r="459" spans="1:13" x14ac:dyDescent="0.2">
      <c r="A459" t="s">
        <v>480</v>
      </c>
      <c r="B459" s="3">
        <f t="shared" si="67"/>
        <v>2025</v>
      </c>
      <c r="C459" s="3">
        <f t="shared" si="63"/>
        <v>1</v>
      </c>
      <c r="D459" s="3">
        <f t="shared" si="64"/>
        <v>20</v>
      </c>
      <c r="E459" s="3">
        <f t="shared" si="65"/>
        <v>0</v>
      </c>
      <c r="F459" s="4">
        <f t="shared" si="66"/>
        <v>45677</v>
      </c>
      <c r="G459" s="3" t="str">
        <f t="shared" si="68"/>
        <v>Mo</v>
      </c>
      <c r="H459" s="3">
        <f t="shared" si="69"/>
        <v>0.40758507148126338</v>
      </c>
      <c r="I459" s="3">
        <f t="shared" si="70"/>
        <v>0</v>
      </c>
      <c r="J459" s="3">
        <f t="shared" si="71"/>
        <v>30.369339968278567</v>
      </c>
      <c r="K459">
        <v>0.40758507148126338</v>
      </c>
      <c r="L459">
        <v>0</v>
      </c>
      <c r="M459">
        <v>30.369339968278567</v>
      </c>
    </row>
    <row r="460" spans="1:13" x14ac:dyDescent="0.2">
      <c r="A460" t="s">
        <v>481</v>
      </c>
      <c r="B460" s="3">
        <f t="shared" si="67"/>
        <v>2025</v>
      </c>
      <c r="C460" s="3">
        <f t="shared" si="63"/>
        <v>1</v>
      </c>
      <c r="D460" s="3">
        <f t="shared" si="64"/>
        <v>20</v>
      </c>
      <c r="E460" s="3">
        <f t="shared" si="65"/>
        <v>1</v>
      </c>
      <c r="F460" s="4">
        <f t="shared" si="66"/>
        <v>45677.041666666664</v>
      </c>
      <c r="G460" s="3" t="str">
        <f t="shared" si="68"/>
        <v>Mo</v>
      </c>
      <c r="H460" s="3">
        <f t="shared" si="69"/>
        <v>0.40758507148126338</v>
      </c>
      <c r="I460" s="3">
        <f t="shared" si="70"/>
        <v>0</v>
      </c>
      <c r="J460" s="3">
        <f t="shared" si="71"/>
        <v>31.147133738057661</v>
      </c>
      <c r="K460">
        <v>0.40758507148126338</v>
      </c>
      <c r="L460">
        <v>0</v>
      </c>
      <c r="M460">
        <v>31.147133738057661</v>
      </c>
    </row>
    <row r="461" spans="1:13" x14ac:dyDescent="0.2">
      <c r="A461" t="s">
        <v>482</v>
      </c>
      <c r="B461" s="3">
        <f t="shared" si="67"/>
        <v>2025</v>
      </c>
      <c r="C461" s="3">
        <f t="shared" si="63"/>
        <v>1</v>
      </c>
      <c r="D461" s="3">
        <f t="shared" si="64"/>
        <v>20</v>
      </c>
      <c r="E461" s="3">
        <f t="shared" si="65"/>
        <v>2</v>
      </c>
      <c r="F461" s="4">
        <f t="shared" si="66"/>
        <v>45677.083333333336</v>
      </c>
      <c r="G461" s="3" t="str">
        <f t="shared" si="68"/>
        <v>Mo</v>
      </c>
      <c r="H461" s="3">
        <f t="shared" si="69"/>
        <v>0.40758507148126338</v>
      </c>
      <c r="I461" s="3">
        <f t="shared" si="70"/>
        <v>0</v>
      </c>
      <c r="J461" s="3">
        <f t="shared" si="71"/>
        <v>31.560560415670654</v>
      </c>
      <c r="K461">
        <v>0.40758507148126338</v>
      </c>
      <c r="L461">
        <v>0</v>
      </c>
      <c r="M461">
        <v>31.560560415670654</v>
      </c>
    </row>
    <row r="462" spans="1:13" x14ac:dyDescent="0.2">
      <c r="A462" t="s">
        <v>483</v>
      </c>
      <c r="B462" s="3">
        <f t="shared" si="67"/>
        <v>2025</v>
      </c>
      <c r="C462" s="3">
        <f t="shared" si="63"/>
        <v>1</v>
      </c>
      <c r="D462" s="3">
        <f t="shared" si="64"/>
        <v>20</v>
      </c>
      <c r="E462" s="3">
        <f t="shared" si="65"/>
        <v>3</v>
      </c>
      <c r="F462" s="4">
        <f t="shared" si="66"/>
        <v>45677.125</v>
      </c>
      <c r="G462" s="3" t="str">
        <f t="shared" si="68"/>
        <v>Mo</v>
      </c>
      <c r="H462" s="3">
        <f t="shared" si="69"/>
        <v>0.40758507148126338</v>
      </c>
      <c r="I462" s="3">
        <f t="shared" si="70"/>
        <v>0</v>
      </c>
      <c r="J462" s="3">
        <f t="shared" si="71"/>
        <v>31.724539949918714</v>
      </c>
      <c r="K462">
        <v>0.40758507148126338</v>
      </c>
      <c r="L462">
        <v>0</v>
      </c>
      <c r="M462">
        <v>31.724539949918714</v>
      </c>
    </row>
    <row r="463" spans="1:13" x14ac:dyDescent="0.2">
      <c r="A463" t="s">
        <v>484</v>
      </c>
      <c r="B463" s="3">
        <f t="shared" si="67"/>
        <v>2025</v>
      </c>
      <c r="C463" s="3">
        <f t="shared" si="63"/>
        <v>1</v>
      </c>
      <c r="D463" s="3">
        <f t="shared" si="64"/>
        <v>20</v>
      </c>
      <c r="E463" s="3">
        <f t="shared" si="65"/>
        <v>4</v>
      </c>
      <c r="F463" s="4">
        <f t="shared" si="66"/>
        <v>45677.166666666664</v>
      </c>
      <c r="G463" s="3" t="str">
        <f t="shared" si="68"/>
        <v>Mo</v>
      </c>
      <c r="H463" s="3">
        <f t="shared" si="69"/>
        <v>0.40758507148124878</v>
      </c>
      <c r="I463" s="3">
        <f t="shared" si="70"/>
        <v>0</v>
      </c>
      <c r="J463" s="3">
        <f t="shared" si="71"/>
        <v>31.633270211298189</v>
      </c>
      <c r="K463">
        <v>0.40758507148124878</v>
      </c>
      <c r="L463">
        <v>0</v>
      </c>
      <c r="M463">
        <v>31.633270211298189</v>
      </c>
    </row>
    <row r="464" spans="1:13" x14ac:dyDescent="0.2">
      <c r="A464" t="s">
        <v>485</v>
      </c>
      <c r="B464" s="3">
        <f t="shared" si="67"/>
        <v>2025</v>
      </c>
      <c r="C464" s="3">
        <f t="shared" si="63"/>
        <v>1</v>
      </c>
      <c r="D464" s="3">
        <f t="shared" si="64"/>
        <v>20</v>
      </c>
      <c r="E464" s="3">
        <f t="shared" si="65"/>
        <v>5</v>
      </c>
      <c r="F464" s="4">
        <f t="shared" si="66"/>
        <v>45677.208333333336</v>
      </c>
      <c r="G464" s="3" t="str">
        <f t="shared" si="68"/>
        <v>Mo</v>
      </c>
      <c r="H464" s="3">
        <f t="shared" si="69"/>
        <v>0.47580014620614358</v>
      </c>
      <c r="I464" s="3">
        <f t="shared" si="70"/>
        <v>0</v>
      </c>
      <c r="J464" s="3">
        <f t="shared" si="71"/>
        <v>31.595446095243414</v>
      </c>
      <c r="K464">
        <v>0.47580014620614358</v>
      </c>
      <c r="L464">
        <v>0</v>
      </c>
      <c r="M464">
        <v>31.595446095243414</v>
      </c>
    </row>
    <row r="465" spans="1:13" x14ac:dyDescent="0.2">
      <c r="A465" t="s">
        <v>486</v>
      </c>
      <c r="B465" s="3">
        <f t="shared" si="67"/>
        <v>2025</v>
      </c>
      <c r="C465" s="3">
        <f t="shared" si="63"/>
        <v>1</v>
      </c>
      <c r="D465" s="3">
        <f t="shared" si="64"/>
        <v>20</v>
      </c>
      <c r="E465" s="3">
        <f t="shared" si="65"/>
        <v>6</v>
      </c>
      <c r="F465" s="4">
        <f t="shared" si="66"/>
        <v>45677.25</v>
      </c>
      <c r="G465" s="3" t="str">
        <f t="shared" si="68"/>
        <v>Mo</v>
      </c>
      <c r="H465" s="3">
        <f t="shared" si="69"/>
        <v>0.68215074724895275</v>
      </c>
      <c r="I465" s="3">
        <f t="shared" si="70"/>
        <v>0</v>
      </c>
      <c r="J465" s="3">
        <f t="shared" si="71"/>
        <v>30.993917171659682</v>
      </c>
      <c r="K465">
        <v>0.68215074724895275</v>
      </c>
      <c r="L465">
        <v>0</v>
      </c>
      <c r="M465">
        <v>30.993917171659682</v>
      </c>
    </row>
    <row r="466" spans="1:13" x14ac:dyDescent="0.2">
      <c r="A466" t="s">
        <v>487</v>
      </c>
      <c r="B466" s="3">
        <f t="shared" si="67"/>
        <v>2025</v>
      </c>
      <c r="C466" s="3">
        <f t="shared" si="63"/>
        <v>1</v>
      </c>
      <c r="D466" s="3">
        <f t="shared" si="64"/>
        <v>20</v>
      </c>
      <c r="E466" s="3">
        <f t="shared" si="65"/>
        <v>7</v>
      </c>
      <c r="F466" s="4">
        <f t="shared" si="66"/>
        <v>45677.291666666664</v>
      </c>
      <c r="G466" s="3" t="str">
        <f t="shared" si="68"/>
        <v>Mo</v>
      </c>
      <c r="H466" s="3">
        <f t="shared" si="69"/>
        <v>1.1579508934550953</v>
      </c>
      <c r="I466" s="3">
        <f t="shared" si="70"/>
        <v>0</v>
      </c>
      <c r="J466" s="3">
        <f t="shared" si="71"/>
        <v>28.576692502335373</v>
      </c>
      <c r="K466">
        <v>1.1579508934550953</v>
      </c>
      <c r="L466">
        <v>0</v>
      </c>
      <c r="M466">
        <v>28.576692502335373</v>
      </c>
    </row>
    <row r="467" spans="1:13" x14ac:dyDescent="0.2">
      <c r="A467" t="s">
        <v>488</v>
      </c>
      <c r="B467" s="3">
        <f t="shared" si="67"/>
        <v>2025</v>
      </c>
      <c r="C467" s="3">
        <f t="shared" si="63"/>
        <v>1</v>
      </c>
      <c r="D467" s="3">
        <f t="shared" si="64"/>
        <v>20</v>
      </c>
      <c r="E467" s="3">
        <f t="shared" si="65"/>
        <v>8</v>
      </c>
      <c r="F467" s="4">
        <f t="shared" si="66"/>
        <v>45677.333333333336</v>
      </c>
      <c r="G467" s="3" t="str">
        <f t="shared" si="68"/>
        <v>Mo</v>
      </c>
      <c r="H467" s="3">
        <f t="shared" si="69"/>
        <v>1.925370484110168</v>
      </c>
      <c r="I467" s="3">
        <f t="shared" si="70"/>
        <v>0</v>
      </c>
      <c r="J467" s="3">
        <f t="shared" si="71"/>
        <v>26.157956631208847</v>
      </c>
      <c r="K467">
        <v>1.925370484110168</v>
      </c>
      <c r="L467">
        <v>0</v>
      </c>
      <c r="M467">
        <v>26.157956631208847</v>
      </c>
    </row>
    <row r="468" spans="1:13" x14ac:dyDescent="0.2">
      <c r="A468" t="s">
        <v>489</v>
      </c>
      <c r="B468" s="3">
        <f t="shared" si="67"/>
        <v>2025</v>
      </c>
      <c r="C468" s="3">
        <f t="shared" si="63"/>
        <v>1</v>
      </c>
      <c r="D468" s="3">
        <f t="shared" si="64"/>
        <v>20</v>
      </c>
      <c r="E468" s="3">
        <f t="shared" si="65"/>
        <v>9</v>
      </c>
      <c r="F468" s="4">
        <f t="shared" si="66"/>
        <v>45677.375</v>
      </c>
      <c r="G468" s="3" t="str">
        <f t="shared" si="68"/>
        <v>Mo</v>
      </c>
      <c r="H468" s="3">
        <f t="shared" si="69"/>
        <v>2.7979890685738074</v>
      </c>
      <c r="I468" s="3">
        <f t="shared" si="70"/>
        <v>0</v>
      </c>
      <c r="J468" s="3">
        <f t="shared" si="71"/>
        <v>15.679310893723061</v>
      </c>
      <c r="K468">
        <v>2.7979890685738074</v>
      </c>
      <c r="L468">
        <v>0</v>
      </c>
      <c r="M468">
        <v>15.679310893723061</v>
      </c>
    </row>
    <row r="469" spans="1:13" x14ac:dyDescent="0.2">
      <c r="A469" t="s">
        <v>490</v>
      </c>
      <c r="B469" s="3">
        <f t="shared" si="67"/>
        <v>2025</v>
      </c>
      <c r="C469" s="3">
        <f t="shared" si="63"/>
        <v>1</v>
      </c>
      <c r="D469" s="3">
        <f t="shared" si="64"/>
        <v>20</v>
      </c>
      <c r="E469" s="3">
        <f t="shared" si="65"/>
        <v>10</v>
      </c>
      <c r="F469" s="4">
        <f t="shared" si="66"/>
        <v>45677.416666666664</v>
      </c>
      <c r="G469" s="3" t="str">
        <f t="shared" si="68"/>
        <v>Mo</v>
      </c>
      <c r="H469" s="3">
        <f t="shared" si="69"/>
        <v>3.6928430626446431</v>
      </c>
      <c r="I469" s="3">
        <f t="shared" si="70"/>
        <v>0</v>
      </c>
      <c r="J469" s="3">
        <f t="shared" si="71"/>
        <v>11.983186749575701</v>
      </c>
      <c r="K469">
        <v>3.6928430626446431</v>
      </c>
      <c r="L469">
        <v>0</v>
      </c>
      <c r="M469">
        <v>11.983186749575701</v>
      </c>
    </row>
    <row r="470" spans="1:13" x14ac:dyDescent="0.2">
      <c r="A470" t="s">
        <v>491</v>
      </c>
      <c r="B470" s="3">
        <f t="shared" si="67"/>
        <v>2025</v>
      </c>
      <c r="C470" s="3">
        <f t="shared" si="63"/>
        <v>1</v>
      </c>
      <c r="D470" s="3">
        <f t="shared" si="64"/>
        <v>20</v>
      </c>
      <c r="E470" s="3">
        <f t="shared" si="65"/>
        <v>11</v>
      </c>
      <c r="F470" s="4">
        <f t="shared" si="66"/>
        <v>45677.458333333336</v>
      </c>
      <c r="G470" s="3" t="str">
        <f t="shared" si="68"/>
        <v>Mo</v>
      </c>
      <c r="H470" s="3">
        <f t="shared" si="69"/>
        <v>3.3357171540473729</v>
      </c>
      <c r="I470" s="3">
        <f t="shared" si="70"/>
        <v>0</v>
      </c>
      <c r="J470" s="3">
        <f t="shared" si="71"/>
        <v>11.006782218704725</v>
      </c>
      <c r="K470">
        <v>3.3357171540473729</v>
      </c>
      <c r="L470">
        <v>0</v>
      </c>
      <c r="M470">
        <v>11.006782218704725</v>
      </c>
    </row>
    <row r="471" spans="1:13" x14ac:dyDescent="0.2">
      <c r="A471" t="s">
        <v>492</v>
      </c>
      <c r="B471" s="3">
        <f t="shared" si="67"/>
        <v>2025</v>
      </c>
      <c r="C471" s="3">
        <f t="shared" si="63"/>
        <v>1</v>
      </c>
      <c r="D471" s="3">
        <f t="shared" si="64"/>
        <v>20</v>
      </c>
      <c r="E471" s="3">
        <f t="shared" si="65"/>
        <v>12</v>
      </c>
      <c r="F471" s="4">
        <f t="shared" si="66"/>
        <v>45677.5</v>
      </c>
      <c r="G471" s="3" t="str">
        <f t="shared" si="68"/>
        <v>Mo</v>
      </c>
      <c r="H471" s="3">
        <f t="shared" si="69"/>
        <v>2.3772953541625976</v>
      </c>
      <c r="I471" s="3">
        <f t="shared" si="70"/>
        <v>0</v>
      </c>
      <c r="J471" s="3">
        <f t="shared" si="71"/>
        <v>11.565695827607604</v>
      </c>
      <c r="K471">
        <v>2.3772953541625976</v>
      </c>
      <c r="L471">
        <v>0</v>
      </c>
      <c r="M471">
        <v>11.565695827607604</v>
      </c>
    </row>
    <row r="472" spans="1:13" x14ac:dyDescent="0.2">
      <c r="A472" t="s">
        <v>493</v>
      </c>
      <c r="B472" s="3">
        <f t="shared" si="67"/>
        <v>2025</v>
      </c>
      <c r="C472" s="3">
        <f t="shared" si="63"/>
        <v>1</v>
      </c>
      <c r="D472" s="3">
        <f t="shared" si="64"/>
        <v>20</v>
      </c>
      <c r="E472" s="3">
        <f t="shared" si="65"/>
        <v>13</v>
      </c>
      <c r="F472" s="4">
        <f t="shared" si="66"/>
        <v>45677.541666666664</v>
      </c>
      <c r="G472" s="3" t="str">
        <f t="shared" si="68"/>
        <v>Mo</v>
      </c>
      <c r="H472" s="3">
        <f t="shared" si="69"/>
        <v>2.3469178041886711</v>
      </c>
      <c r="I472" s="3">
        <f t="shared" si="70"/>
        <v>0</v>
      </c>
      <c r="J472" s="3">
        <f t="shared" si="71"/>
        <v>11.854119182518676</v>
      </c>
      <c r="K472">
        <v>2.3469178041886711</v>
      </c>
      <c r="L472">
        <v>0</v>
      </c>
      <c r="M472">
        <v>11.854119182518676</v>
      </c>
    </row>
    <row r="473" spans="1:13" x14ac:dyDescent="0.2">
      <c r="A473" t="s">
        <v>494</v>
      </c>
      <c r="B473" s="3">
        <f t="shared" si="67"/>
        <v>2025</v>
      </c>
      <c r="C473" s="3">
        <f t="shared" si="63"/>
        <v>1</v>
      </c>
      <c r="D473" s="3">
        <f t="shared" si="64"/>
        <v>20</v>
      </c>
      <c r="E473" s="3">
        <f t="shared" si="65"/>
        <v>14</v>
      </c>
      <c r="F473" s="4">
        <f t="shared" si="66"/>
        <v>45677.583333333336</v>
      </c>
      <c r="G473" s="3" t="str">
        <f t="shared" si="68"/>
        <v>Mo</v>
      </c>
      <c r="H473" s="3">
        <f t="shared" si="69"/>
        <v>2.6871712981514499</v>
      </c>
      <c r="I473" s="3">
        <f t="shared" si="70"/>
        <v>0</v>
      </c>
      <c r="J473" s="3">
        <f t="shared" si="71"/>
        <v>12.105535762409735</v>
      </c>
      <c r="K473">
        <v>2.6871712981514499</v>
      </c>
      <c r="L473">
        <v>0</v>
      </c>
      <c r="M473">
        <v>12.105535762409735</v>
      </c>
    </row>
    <row r="474" spans="1:13" x14ac:dyDescent="0.2">
      <c r="A474" t="s">
        <v>495</v>
      </c>
      <c r="B474" s="3">
        <f t="shared" si="67"/>
        <v>2025</v>
      </c>
      <c r="C474" s="3">
        <f t="shared" si="63"/>
        <v>1</v>
      </c>
      <c r="D474" s="3">
        <f t="shared" si="64"/>
        <v>20</v>
      </c>
      <c r="E474" s="3">
        <f t="shared" si="65"/>
        <v>15</v>
      </c>
      <c r="F474" s="4">
        <f t="shared" si="66"/>
        <v>45677.625</v>
      </c>
      <c r="G474" s="3" t="str">
        <f t="shared" si="68"/>
        <v>Mo</v>
      </c>
      <c r="H474" s="3">
        <f t="shared" si="69"/>
        <v>2.3653577160857431</v>
      </c>
      <c r="I474" s="3">
        <f t="shared" si="70"/>
        <v>0</v>
      </c>
      <c r="J474" s="3">
        <f t="shared" si="71"/>
        <v>12.609338333026257</v>
      </c>
      <c r="K474">
        <v>2.3653577160857431</v>
      </c>
      <c r="L474">
        <v>0</v>
      </c>
      <c r="M474">
        <v>12.609338333026257</v>
      </c>
    </row>
    <row r="475" spans="1:13" x14ac:dyDescent="0.2">
      <c r="A475" t="s">
        <v>496</v>
      </c>
      <c r="B475" s="3">
        <f t="shared" si="67"/>
        <v>2025</v>
      </c>
      <c r="C475" s="3">
        <f t="shared" si="63"/>
        <v>1</v>
      </c>
      <c r="D475" s="3">
        <f t="shared" si="64"/>
        <v>20</v>
      </c>
      <c r="E475" s="3">
        <f t="shared" si="65"/>
        <v>16</v>
      </c>
      <c r="F475" s="4">
        <f t="shared" si="66"/>
        <v>45677.666666666664</v>
      </c>
      <c r="G475" s="3" t="str">
        <f t="shared" si="68"/>
        <v>Mo</v>
      </c>
      <c r="H475" s="3">
        <f t="shared" si="69"/>
        <v>1.7002607375180125</v>
      </c>
      <c r="I475" s="3">
        <f t="shared" si="70"/>
        <v>0</v>
      </c>
      <c r="J475" s="3">
        <f t="shared" si="71"/>
        <v>21.241466626461502</v>
      </c>
      <c r="K475">
        <v>1.7002607375180125</v>
      </c>
      <c r="L475">
        <v>0</v>
      </c>
      <c r="M475">
        <v>21.241466626461502</v>
      </c>
    </row>
    <row r="476" spans="1:13" x14ac:dyDescent="0.2">
      <c r="A476" t="s">
        <v>497</v>
      </c>
      <c r="B476" s="3">
        <f t="shared" si="67"/>
        <v>2025</v>
      </c>
      <c r="C476" s="3">
        <f t="shared" si="63"/>
        <v>1</v>
      </c>
      <c r="D476" s="3">
        <f t="shared" si="64"/>
        <v>20</v>
      </c>
      <c r="E476" s="3">
        <f t="shared" si="65"/>
        <v>17</v>
      </c>
      <c r="F476" s="4">
        <f t="shared" si="66"/>
        <v>45677.708333333336</v>
      </c>
      <c r="G476" s="3" t="str">
        <f t="shared" si="68"/>
        <v>Mo</v>
      </c>
      <c r="H476" s="3">
        <f t="shared" si="69"/>
        <v>0.71796366147952195</v>
      </c>
      <c r="I476" s="3">
        <f t="shared" si="70"/>
        <v>0</v>
      </c>
      <c r="J476" s="3">
        <f t="shared" si="71"/>
        <v>28.568459240723165</v>
      </c>
      <c r="K476">
        <v>0.71796366147952195</v>
      </c>
      <c r="L476">
        <v>0</v>
      </c>
      <c r="M476">
        <v>28.568459240723165</v>
      </c>
    </row>
    <row r="477" spans="1:13" x14ac:dyDescent="0.2">
      <c r="A477" t="s">
        <v>498</v>
      </c>
      <c r="B477" s="3">
        <f t="shared" si="67"/>
        <v>2025</v>
      </c>
      <c r="C477" s="3">
        <f t="shared" si="63"/>
        <v>1</v>
      </c>
      <c r="D477" s="3">
        <f t="shared" si="64"/>
        <v>20</v>
      </c>
      <c r="E477" s="3">
        <f t="shared" si="65"/>
        <v>18</v>
      </c>
      <c r="F477" s="4">
        <f t="shared" si="66"/>
        <v>45677.75</v>
      </c>
      <c r="G477" s="3" t="str">
        <f t="shared" si="68"/>
        <v>Mo</v>
      </c>
      <c r="H477" s="3">
        <f t="shared" si="69"/>
        <v>0.40758507148127376</v>
      </c>
      <c r="I477" s="3">
        <f t="shared" si="70"/>
        <v>0</v>
      </c>
      <c r="J477" s="3">
        <f t="shared" si="71"/>
        <v>28.381119228122188</v>
      </c>
      <c r="K477">
        <v>0.40758507148127376</v>
      </c>
      <c r="L477">
        <v>0</v>
      </c>
      <c r="M477">
        <v>28.381119228122188</v>
      </c>
    </row>
    <row r="478" spans="1:13" x14ac:dyDescent="0.2">
      <c r="A478" t="s">
        <v>499</v>
      </c>
      <c r="B478" s="3">
        <f t="shared" si="67"/>
        <v>2025</v>
      </c>
      <c r="C478" s="3">
        <f t="shared" si="63"/>
        <v>1</v>
      </c>
      <c r="D478" s="3">
        <f t="shared" si="64"/>
        <v>20</v>
      </c>
      <c r="E478" s="3">
        <f t="shared" si="65"/>
        <v>19</v>
      </c>
      <c r="F478" s="4">
        <f t="shared" si="66"/>
        <v>45677.791666666664</v>
      </c>
      <c r="G478" s="3" t="str">
        <f t="shared" si="68"/>
        <v>Mo</v>
      </c>
      <c r="H478" s="3">
        <f t="shared" si="69"/>
        <v>0.40758507148127376</v>
      </c>
      <c r="I478" s="3">
        <f t="shared" si="70"/>
        <v>0</v>
      </c>
      <c r="J478" s="3">
        <f t="shared" si="71"/>
        <v>29.537833829455764</v>
      </c>
      <c r="K478">
        <v>0.40758507148127376</v>
      </c>
      <c r="L478">
        <v>0</v>
      </c>
      <c r="M478">
        <v>29.537833829455764</v>
      </c>
    </row>
    <row r="479" spans="1:13" x14ac:dyDescent="0.2">
      <c r="A479" t="s">
        <v>500</v>
      </c>
      <c r="B479" s="3">
        <f t="shared" si="67"/>
        <v>2025</v>
      </c>
      <c r="C479" s="3">
        <f t="shared" si="63"/>
        <v>1</v>
      </c>
      <c r="D479" s="3">
        <f t="shared" si="64"/>
        <v>20</v>
      </c>
      <c r="E479" s="3">
        <f t="shared" si="65"/>
        <v>20</v>
      </c>
      <c r="F479" s="4">
        <f t="shared" si="66"/>
        <v>45677.833333333336</v>
      </c>
      <c r="G479" s="3" t="str">
        <f t="shared" si="68"/>
        <v>Mo</v>
      </c>
      <c r="H479" s="3">
        <f t="shared" si="69"/>
        <v>0.40758507148127376</v>
      </c>
      <c r="I479" s="3">
        <f t="shared" si="70"/>
        <v>0</v>
      </c>
      <c r="J479" s="3">
        <f t="shared" si="71"/>
        <v>29.498479323577314</v>
      </c>
      <c r="K479">
        <v>0.40758507148127376</v>
      </c>
      <c r="L479">
        <v>0</v>
      </c>
      <c r="M479">
        <v>29.498479323577314</v>
      </c>
    </row>
    <row r="480" spans="1:13" x14ac:dyDescent="0.2">
      <c r="A480" t="s">
        <v>501</v>
      </c>
      <c r="B480" s="3">
        <f t="shared" si="67"/>
        <v>2025</v>
      </c>
      <c r="C480" s="3">
        <f t="shared" si="63"/>
        <v>1</v>
      </c>
      <c r="D480" s="3">
        <f t="shared" si="64"/>
        <v>20</v>
      </c>
      <c r="E480" s="3">
        <f t="shared" si="65"/>
        <v>21</v>
      </c>
      <c r="F480" s="4">
        <f t="shared" si="66"/>
        <v>45677.875</v>
      </c>
      <c r="G480" s="3" t="str">
        <f t="shared" si="68"/>
        <v>Mo</v>
      </c>
      <c r="H480" s="3">
        <f t="shared" si="69"/>
        <v>0.40758507148127376</v>
      </c>
      <c r="I480" s="3">
        <f t="shared" si="70"/>
        <v>0</v>
      </c>
      <c r="J480" s="3">
        <f t="shared" si="71"/>
        <v>30.648201053024131</v>
      </c>
      <c r="K480">
        <v>0.40758507148127376</v>
      </c>
      <c r="L480">
        <v>0</v>
      </c>
      <c r="M480">
        <v>30.648201053024131</v>
      </c>
    </row>
    <row r="481" spans="1:13" x14ac:dyDescent="0.2">
      <c r="A481" t="s">
        <v>502</v>
      </c>
      <c r="B481" s="3">
        <f t="shared" si="67"/>
        <v>2025</v>
      </c>
      <c r="C481" s="3">
        <f t="shared" si="63"/>
        <v>1</v>
      </c>
      <c r="D481" s="3">
        <f t="shared" si="64"/>
        <v>20</v>
      </c>
      <c r="E481" s="3">
        <f t="shared" si="65"/>
        <v>22</v>
      </c>
      <c r="F481" s="4">
        <f t="shared" si="66"/>
        <v>45677.916666666664</v>
      </c>
      <c r="G481" s="3" t="str">
        <f t="shared" si="68"/>
        <v>Mo</v>
      </c>
      <c r="H481" s="3">
        <f t="shared" si="69"/>
        <v>0.40758507148127376</v>
      </c>
      <c r="I481" s="3">
        <f t="shared" si="70"/>
        <v>0</v>
      </c>
      <c r="J481" s="3">
        <f t="shared" si="71"/>
        <v>31.052779665518031</v>
      </c>
      <c r="K481">
        <v>0.40758507148127376</v>
      </c>
      <c r="L481">
        <v>0</v>
      </c>
      <c r="M481">
        <v>31.052779665518031</v>
      </c>
    </row>
    <row r="482" spans="1:13" x14ac:dyDescent="0.2">
      <c r="A482" t="s">
        <v>503</v>
      </c>
      <c r="B482" s="3">
        <f t="shared" si="67"/>
        <v>2025</v>
      </c>
      <c r="C482" s="3">
        <f t="shared" si="63"/>
        <v>1</v>
      </c>
      <c r="D482" s="3">
        <f t="shared" si="64"/>
        <v>20</v>
      </c>
      <c r="E482" s="3">
        <f t="shared" si="65"/>
        <v>23</v>
      </c>
      <c r="F482" s="4">
        <f t="shared" si="66"/>
        <v>45677.958333333336</v>
      </c>
      <c r="G482" s="3" t="str">
        <f t="shared" si="68"/>
        <v>Mo</v>
      </c>
      <c r="H482" s="3">
        <f t="shared" si="69"/>
        <v>0.40758507148127376</v>
      </c>
      <c r="I482" s="3">
        <f t="shared" si="70"/>
        <v>0</v>
      </c>
      <c r="J482" s="3">
        <f t="shared" si="71"/>
        <v>31.079426306847189</v>
      </c>
      <c r="K482">
        <v>0.40758507148127376</v>
      </c>
      <c r="L482">
        <v>0</v>
      </c>
      <c r="M482">
        <v>31.079426306847189</v>
      </c>
    </row>
    <row r="483" spans="1:13" x14ac:dyDescent="0.2">
      <c r="A483" t="s">
        <v>504</v>
      </c>
      <c r="B483" s="3">
        <f t="shared" si="67"/>
        <v>2025</v>
      </c>
      <c r="C483" s="3">
        <f t="shared" ref="C483:C546" si="72">RIGHT(LEFT(A483,7),2)*1</f>
        <v>1</v>
      </c>
      <c r="D483" s="3">
        <f t="shared" ref="D483:D546" si="73">RIGHT(LEFT(A483,10),2)*1</f>
        <v>21</v>
      </c>
      <c r="E483" s="3">
        <f t="shared" ref="E483:E546" si="74">RIGHT(LEFT(A483,13),2)*1</f>
        <v>0</v>
      </c>
      <c r="F483" s="4">
        <f t="shared" ref="F483:F546" si="75">DATE(B483,C483,D483)+E483/24</f>
        <v>45678</v>
      </c>
      <c r="G483" s="3" t="str">
        <f t="shared" si="68"/>
        <v>Di</v>
      </c>
      <c r="H483" s="3">
        <f t="shared" si="69"/>
        <v>0.40758507148126338</v>
      </c>
      <c r="I483" s="3">
        <f t="shared" si="70"/>
        <v>0</v>
      </c>
      <c r="J483" s="3">
        <f t="shared" si="71"/>
        <v>31.135404755413628</v>
      </c>
      <c r="K483">
        <v>0.40758507148126338</v>
      </c>
      <c r="L483">
        <v>0</v>
      </c>
      <c r="M483">
        <v>31.135404755413628</v>
      </c>
    </row>
    <row r="484" spans="1:13" x14ac:dyDescent="0.2">
      <c r="A484" t="s">
        <v>505</v>
      </c>
      <c r="B484" s="3">
        <f t="shared" si="67"/>
        <v>2025</v>
      </c>
      <c r="C484" s="3">
        <f t="shared" si="72"/>
        <v>1</v>
      </c>
      <c r="D484" s="3">
        <f t="shared" si="73"/>
        <v>21</v>
      </c>
      <c r="E484" s="3">
        <f t="shared" si="74"/>
        <v>1</v>
      </c>
      <c r="F484" s="4">
        <f t="shared" si="75"/>
        <v>45678.041666666664</v>
      </c>
      <c r="G484" s="3" t="str">
        <f t="shared" si="68"/>
        <v>Di</v>
      </c>
      <c r="H484" s="3">
        <f t="shared" si="69"/>
        <v>0.40758507148126338</v>
      </c>
      <c r="I484" s="3">
        <f t="shared" si="70"/>
        <v>0</v>
      </c>
      <c r="J484" s="3">
        <f t="shared" si="71"/>
        <v>31.724539949918714</v>
      </c>
      <c r="K484">
        <v>0.40758507148126338</v>
      </c>
      <c r="L484">
        <v>0</v>
      </c>
      <c r="M484">
        <v>31.724539949918714</v>
      </c>
    </row>
    <row r="485" spans="1:13" x14ac:dyDescent="0.2">
      <c r="A485" t="s">
        <v>506</v>
      </c>
      <c r="B485" s="3">
        <f t="shared" si="67"/>
        <v>2025</v>
      </c>
      <c r="C485" s="3">
        <f t="shared" si="72"/>
        <v>1</v>
      </c>
      <c r="D485" s="3">
        <f t="shared" si="73"/>
        <v>21</v>
      </c>
      <c r="E485" s="3">
        <f t="shared" si="74"/>
        <v>2</v>
      </c>
      <c r="F485" s="4">
        <f t="shared" si="75"/>
        <v>45678.083333333336</v>
      </c>
      <c r="G485" s="3" t="str">
        <f t="shared" si="68"/>
        <v>Di</v>
      </c>
      <c r="H485" s="3">
        <f t="shared" si="69"/>
        <v>0.40758507148126338</v>
      </c>
      <c r="I485" s="3">
        <f t="shared" si="70"/>
        <v>0</v>
      </c>
      <c r="J485" s="3">
        <f t="shared" si="71"/>
        <v>33.086942020187223</v>
      </c>
      <c r="K485">
        <v>0.40758507148126338</v>
      </c>
      <c r="L485">
        <v>0</v>
      </c>
      <c r="M485">
        <v>33.086942020187223</v>
      </c>
    </row>
    <row r="486" spans="1:13" x14ac:dyDescent="0.2">
      <c r="A486" t="s">
        <v>507</v>
      </c>
      <c r="B486" s="3">
        <f t="shared" si="67"/>
        <v>2025</v>
      </c>
      <c r="C486" s="3">
        <f t="shared" si="72"/>
        <v>1</v>
      </c>
      <c r="D486" s="3">
        <f t="shared" si="73"/>
        <v>21</v>
      </c>
      <c r="E486" s="3">
        <f t="shared" si="74"/>
        <v>3</v>
      </c>
      <c r="F486" s="4">
        <f t="shared" si="75"/>
        <v>45678.125</v>
      </c>
      <c r="G486" s="3" t="str">
        <f t="shared" si="68"/>
        <v>Di</v>
      </c>
      <c r="H486" s="3">
        <f t="shared" si="69"/>
        <v>0.40758507148126338</v>
      </c>
      <c r="I486" s="3">
        <f t="shared" si="70"/>
        <v>0</v>
      </c>
      <c r="J486" s="3">
        <f t="shared" si="71"/>
        <v>33.751220280241199</v>
      </c>
      <c r="K486">
        <v>0.40758507148126338</v>
      </c>
      <c r="L486">
        <v>0</v>
      </c>
      <c r="M486">
        <v>33.751220280241199</v>
      </c>
    </row>
    <row r="487" spans="1:13" x14ac:dyDescent="0.2">
      <c r="A487" t="s">
        <v>508</v>
      </c>
      <c r="B487" s="3">
        <f t="shared" si="67"/>
        <v>2025</v>
      </c>
      <c r="C487" s="3">
        <f t="shared" si="72"/>
        <v>1</v>
      </c>
      <c r="D487" s="3">
        <f t="shared" si="73"/>
        <v>21</v>
      </c>
      <c r="E487" s="3">
        <f t="shared" si="74"/>
        <v>4</v>
      </c>
      <c r="F487" s="4">
        <f t="shared" si="75"/>
        <v>45678.166666666664</v>
      </c>
      <c r="G487" s="3" t="str">
        <f t="shared" si="68"/>
        <v>Di</v>
      </c>
      <c r="H487" s="3">
        <f t="shared" si="69"/>
        <v>0.40758507148124878</v>
      </c>
      <c r="I487" s="3">
        <f t="shared" si="70"/>
        <v>0</v>
      </c>
      <c r="J487" s="3">
        <f t="shared" si="71"/>
        <v>33.537876101562567</v>
      </c>
      <c r="K487">
        <v>0.40758507148124878</v>
      </c>
      <c r="L487">
        <v>0</v>
      </c>
      <c r="M487">
        <v>33.537876101562567</v>
      </c>
    </row>
    <row r="488" spans="1:13" x14ac:dyDescent="0.2">
      <c r="A488" t="s">
        <v>509</v>
      </c>
      <c r="B488" s="3">
        <f t="shared" si="67"/>
        <v>2025</v>
      </c>
      <c r="C488" s="3">
        <f t="shared" si="72"/>
        <v>1</v>
      </c>
      <c r="D488" s="3">
        <f t="shared" si="73"/>
        <v>21</v>
      </c>
      <c r="E488" s="3">
        <f t="shared" si="74"/>
        <v>5</v>
      </c>
      <c r="F488" s="4">
        <f t="shared" si="75"/>
        <v>45678.208333333336</v>
      </c>
      <c r="G488" s="3" t="str">
        <f t="shared" si="68"/>
        <v>Di</v>
      </c>
      <c r="H488" s="3">
        <f t="shared" si="69"/>
        <v>0.47580014620614358</v>
      </c>
      <c r="I488" s="3">
        <f t="shared" si="70"/>
        <v>0</v>
      </c>
      <c r="J488" s="3">
        <f t="shared" si="71"/>
        <v>33.675439110820861</v>
      </c>
      <c r="K488">
        <v>0.47580014620614358</v>
      </c>
      <c r="L488">
        <v>0</v>
      </c>
      <c r="M488">
        <v>33.675439110820861</v>
      </c>
    </row>
    <row r="489" spans="1:13" x14ac:dyDescent="0.2">
      <c r="A489" t="s">
        <v>510</v>
      </c>
      <c r="B489" s="3">
        <f t="shared" si="67"/>
        <v>2025</v>
      </c>
      <c r="C489" s="3">
        <f t="shared" si="72"/>
        <v>1</v>
      </c>
      <c r="D489" s="3">
        <f t="shared" si="73"/>
        <v>21</v>
      </c>
      <c r="E489" s="3">
        <f t="shared" si="74"/>
        <v>6</v>
      </c>
      <c r="F489" s="4">
        <f t="shared" si="75"/>
        <v>45678.25</v>
      </c>
      <c r="G489" s="3" t="str">
        <f t="shared" si="68"/>
        <v>Di</v>
      </c>
      <c r="H489" s="3">
        <f t="shared" si="69"/>
        <v>0.68215074724895275</v>
      </c>
      <c r="I489" s="3">
        <f t="shared" si="70"/>
        <v>0</v>
      </c>
      <c r="J489" s="3">
        <f t="shared" si="71"/>
        <v>32.589261545656242</v>
      </c>
      <c r="K489">
        <v>0.68215074724895275</v>
      </c>
      <c r="L489">
        <v>0</v>
      </c>
      <c r="M489">
        <v>32.589261545656242</v>
      </c>
    </row>
    <row r="490" spans="1:13" x14ac:dyDescent="0.2">
      <c r="A490" t="s">
        <v>511</v>
      </c>
      <c r="B490" s="3">
        <f t="shared" si="67"/>
        <v>2025</v>
      </c>
      <c r="C490" s="3">
        <f t="shared" si="72"/>
        <v>1</v>
      </c>
      <c r="D490" s="3">
        <f t="shared" si="73"/>
        <v>21</v>
      </c>
      <c r="E490" s="3">
        <f t="shared" si="74"/>
        <v>7</v>
      </c>
      <c r="F490" s="4">
        <f t="shared" si="75"/>
        <v>45678.291666666664</v>
      </c>
      <c r="G490" s="3" t="str">
        <f t="shared" si="68"/>
        <v>Di</v>
      </c>
      <c r="H490" s="3">
        <f t="shared" si="69"/>
        <v>1.1579508934550953</v>
      </c>
      <c r="I490" s="3">
        <f t="shared" si="70"/>
        <v>0</v>
      </c>
      <c r="J490" s="3">
        <f t="shared" si="71"/>
        <v>29.492475079535808</v>
      </c>
      <c r="K490">
        <v>1.1579508934550953</v>
      </c>
      <c r="L490">
        <v>0</v>
      </c>
      <c r="M490">
        <v>29.492475079535808</v>
      </c>
    </row>
    <row r="491" spans="1:13" x14ac:dyDescent="0.2">
      <c r="A491" t="s">
        <v>512</v>
      </c>
      <c r="B491" s="3">
        <f t="shared" si="67"/>
        <v>2025</v>
      </c>
      <c r="C491" s="3">
        <f t="shared" si="72"/>
        <v>1</v>
      </c>
      <c r="D491" s="3">
        <f t="shared" si="73"/>
        <v>21</v>
      </c>
      <c r="E491" s="3">
        <f t="shared" si="74"/>
        <v>8</v>
      </c>
      <c r="F491" s="4">
        <f t="shared" si="75"/>
        <v>45678.333333333336</v>
      </c>
      <c r="G491" s="3" t="str">
        <f t="shared" si="68"/>
        <v>Di</v>
      </c>
      <c r="H491" s="3">
        <f t="shared" si="69"/>
        <v>1.925370484110168</v>
      </c>
      <c r="I491" s="3">
        <f t="shared" si="70"/>
        <v>0</v>
      </c>
      <c r="J491" s="3">
        <f t="shared" si="71"/>
        <v>27.022482140137267</v>
      </c>
      <c r="K491">
        <v>1.925370484110168</v>
      </c>
      <c r="L491">
        <v>0</v>
      </c>
      <c r="M491">
        <v>27.022482140137267</v>
      </c>
    </row>
    <row r="492" spans="1:13" x14ac:dyDescent="0.2">
      <c r="A492" t="s">
        <v>513</v>
      </c>
      <c r="B492" s="3">
        <f t="shared" si="67"/>
        <v>2025</v>
      </c>
      <c r="C492" s="3">
        <f t="shared" si="72"/>
        <v>1</v>
      </c>
      <c r="D492" s="3">
        <f t="shared" si="73"/>
        <v>21</v>
      </c>
      <c r="E492" s="3">
        <f t="shared" si="74"/>
        <v>9</v>
      </c>
      <c r="F492" s="4">
        <f t="shared" si="75"/>
        <v>45678.375</v>
      </c>
      <c r="G492" s="3" t="str">
        <f t="shared" si="68"/>
        <v>Di</v>
      </c>
      <c r="H492" s="3">
        <f t="shared" si="69"/>
        <v>2.7979890685738074</v>
      </c>
      <c r="I492" s="3">
        <f t="shared" si="70"/>
        <v>0</v>
      </c>
      <c r="J492" s="3">
        <f t="shared" si="71"/>
        <v>18.953857733079822</v>
      </c>
      <c r="K492">
        <v>2.7979890685738074</v>
      </c>
      <c r="L492">
        <v>0</v>
      </c>
      <c r="M492">
        <v>18.953857733079822</v>
      </c>
    </row>
    <row r="493" spans="1:13" x14ac:dyDescent="0.2">
      <c r="A493" t="s">
        <v>514</v>
      </c>
      <c r="B493" s="3">
        <f t="shared" si="67"/>
        <v>2025</v>
      </c>
      <c r="C493" s="3">
        <f t="shared" si="72"/>
        <v>1</v>
      </c>
      <c r="D493" s="3">
        <f t="shared" si="73"/>
        <v>21</v>
      </c>
      <c r="E493" s="3">
        <f t="shared" si="74"/>
        <v>10</v>
      </c>
      <c r="F493" s="4">
        <f t="shared" si="75"/>
        <v>45678.416666666664</v>
      </c>
      <c r="G493" s="3" t="str">
        <f t="shared" si="68"/>
        <v>Di</v>
      </c>
      <c r="H493" s="3">
        <f t="shared" si="69"/>
        <v>3.6928430626446431</v>
      </c>
      <c r="I493" s="3">
        <f t="shared" si="70"/>
        <v>0</v>
      </c>
      <c r="J493" s="3">
        <f t="shared" si="71"/>
        <v>13.850433777635136</v>
      </c>
      <c r="K493">
        <v>3.6928430626446431</v>
      </c>
      <c r="L493">
        <v>0</v>
      </c>
      <c r="M493">
        <v>13.850433777635136</v>
      </c>
    </row>
    <row r="494" spans="1:13" x14ac:dyDescent="0.2">
      <c r="A494" t="s">
        <v>515</v>
      </c>
      <c r="B494" s="3">
        <f t="shared" si="67"/>
        <v>2025</v>
      </c>
      <c r="C494" s="3">
        <f t="shared" si="72"/>
        <v>1</v>
      </c>
      <c r="D494" s="3">
        <f t="shared" si="73"/>
        <v>21</v>
      </c>
      <c r="E494" s="3">
        <f t="shared" si="74"/>
        <v>11</v>
      </c>
      <c r="F494" s="4">
        <f t="shared" si="75"/>
        <v>45678.458333333336</v>
      </c>
      <c r="G494" s="3" t="str">
        <f t="shared" si="68"/>
        <v>Di</v>
      </c>
      <c r="H494" s="3">
        <f t="shared" si="69"/>
        <v>3.3357171540473729</v>
      </c>
      <c r="I494" s="3">
        <f t="shared" si="70"/>
        <v>0</v>
      </c>
      <c r="J494" s="3">
        <f t="shared" si="71"/>
        <v>15.246192907250411</v>
      </c>
      <c r="K494">
        <v>3.3357171540473729</v>
      </c>
      <c r="L494">
        <v>0</v>
      </c>
      <c r="M494">
        <v>15.246192907250411</v>
      </c>
    </row>
    <row r="495" spans="1:13" x14ac:dyDescent="0.2">
      <c r="A495" t="s">
        <v>516</v>
      </c>
      <c r="B495" s="3">
        <f t="shared" si="67"/>
        <v>2025</v>
      </c>
      <c r="C495" s="3">
        <f t="shared" si="72"/>
        <v>1</v>
      </c>
      <c r="D495" s="3">
        <f t="shared" si="73"/>
        <v>21</v>
      </c>
      <c r="E495" s="3">
        <f t="shared" si="74"/>
        <v>12</v>
      </c>
      <c r="F495" s="4">
        <f t="shared" si="75"/>
        <v>45678.5</v>
      </c>
      <c r="G495" s="3" t="str">
        <f t="shared" si="68"/>
        <v>Di</v>
      </c>
      <c r="H495" s="3">
        <f t="shared" si="69"/>
        <v>2.3772953541625976</v>
      </c>
      <c r="I495" s="3">
        <f t="shared" si="70"/>
        <v>0</v>
      </c>
      <c r="J495" s="3">
        <f t="shared" si="71"/>
        <v>13.919488469568558</v>
      </c>
      <c r="K495">
        <v>2.3772953541625976</v>
      </c>
      <c r="L495">
        <v>0</v>
      </c>
      <c r="M495">
        <v>13.919488469568558</v>
      </c>
    </row>
    <row r="496" spans="1:13" x14ac:dyDescent="0.2">
      <c r="A496" t="s">
        <v>517</v>
      </c>
      <c r="B496" s="3">
        <f t="shared" si="67"/>
        <v>2025</v>
      </c>
      <c r="C496" s="3">
        <f t="shared" si="72"/>
        <v>1</v>
      </c>
      <c r="D496" s="3">
        <f t="shared" si="73"/>
        <v>21</v>
      </c>
      <c r="E496" s="3">
        <f t="shared" si="74"/>
        <v>13</v>
      </c>
      <c r="F496" s="4">
        <f t="shared" si="75"/>
        <v>45678.541666666664</v>
      </c>
      <c r="G496" s="3" t="str">
        <f t="shared" si="68"/>
        <v>Di</v>
      </c>
      <c r="H496" s="3">
        <f t="shared" si="69"/>
        <v>2.3442822217561186</v>
      </c>
      <c r="I496" s="3">
        <f t="shared" si="70"/>
        <v>0</v>
      </c>
      <c r="J496" s="3">
        <f t="shared" si="71"/>
        <v>13.947539203108896</v>
      </c>
      <c r="K496">
        <v>2.3442822217561186</v>
      </c>
      <c r="L496">
        <v>0</v>
      </c>
      <c r="M496">
        <v>13.947539203108896</v>
      </c>
    </row>
    <row r="497" spans="1:13" x14ac:dyDescent="0.2">
      <c r="A497" t="s">
        <v>518</v>
      </c>
      <c r="B497" s="3">
        <f t="shared" si="67"/>
        <v>2025</v>
      </c>
      <c r="C497" s="3">
        <f t="shared" si="72"/>
        <v>1</v>
      </c>
      <c r="D497" s="3">
        <f t="shared" si="73"/>
        <v>21</v>
      </c>
      <c r="E497" s="3">
        <f t="shared" si="74"/>
        <v>14</v>
      </c>
      <c r="F497" s="4">
        <f t="shared" si="75"/>
        <v>45678.583333333336</v>
      </c>
      <c r="G497" s="3" t="str">
        <f t="shared" si="68"/>
        <v>Di</v>
      </c>
      <c r="H497" s="3">
        <f t="shared" si="69"/>
        <v>2.6887679990426818</v>
      </c>
      <c r="I497" s="3">
        <f t="shared" si="70"/>
        <v>0</v>
      </c>
      <c r="J497" s="3">
        <f t="shared" si="71"/>
        <v>13.504496489876859</v>
      </c>
      <c r="K497">
        <v>2.6887679990426818</v>
      </c>
      <c r="L497">
        <v>0</v>
      </c>
      <c r="M497">
        <v>13.504496489876859</v>
      </c>
    </row>
    <row r="498" spans="1:13" x14ac:dyDescent="0.2">
      <c r="A498" t="s">
        <v>519</v>
      </c>
      <c r="B498" s="3">
        <f t="shared" si="67"/>
        <v>2025</v>
      </c>
      <c r="C498" s="3">
        <f t="shared" si="72"/>
        <v>1</v>
      </c>
      <c r="D498" s="3">
        <f t="shared" si="73"/>
        <v>21</v>
      </c>
      <c r="E498" s="3">
        <f t="shared" si="74"/>
        <v>15</v>
      </c>
      <c r="F498" s="4">
        <f t="shared" si="75"/>
        <v>45678.625</v>
      </c>
      <c r="G498" s="3" t="str">
        <f t="shared" si="68"/>
        <v>Di</v>
      </c>
      <c r="H498" s="3">
        <f t="shared" si="69"/>
        <v>2.3653577160857431</v>
      </c>
      <c r="I498" s="3">
        <f t="shared" si="70"/>
        <v>0</v>
      </c>
      <c r="J498" s="3">
        <f t="shared" si="71"/>
        <v>13.710400067478227</v>
      </c>
      <c r="K498">
        <v>2.3653577160857431</v>
      </c>
      <c r="L498">
        <v>0</v>
      </c>
      <c r="M498">
        <v>13.710400067478227</v>
      </c>
    </row>
    <row r="499" spans="1:13" x14ac:dyDescent="0.2">
      <c r="A499" t="s">
        <v>520</v>
      </c>
      <c r="B499" s="3">
        <f t="shared" si="67"/>
        <v>2025</v>
      </c>
      <c r="C499" s="3">
        <f t="shared" si="72"/>
        <v>1</v>
      </c>
      <c r="D499" s="3">
        <f t="shared" si="73"/>
        <v>21</v>
      </c>
      <c r="E499" s="3">
        <f t="shared" si="74"/>
        <v>16</v>
      </c>
      <c r="F499" s="4">
        <f t="shared" si="75"/>
        <v>45678.666666666664</v>
      </c>
      <c r="G499" s="3" t="str">
        <f t="shared" si="68"/>
        <v>Di</v>
      </c>
      <c r="H499" s="3">
        <f t="shared" si="69"/>
        <v>1.7002607375180125</v>
      </c>
      <c r="I499" s="3">
        <f t="shared" si="70"/>
        <v>0</v>
      </c>
      <c r="J499" s="3">
        <f t="shared" si="71"/>
        <v>24.977760624401576</v>
      </c>
      <c r="K499">
        <v>1.7002607375180125</v>
      </c>
      <c r="L499">
        <v>0</v>
      </c>
      <c r="M499">
        <v>24.977760624401576</v>
      </c>
    </row>
    <row r="500" spans="1:13" x14ac:dyDescent="0.2">
      <c r="A500" t="s">
        <v>521</v>
      </c>
      <c r="B500" s="3">
        <f t="shared" si="67"/>
        <v>2025</v>
      </c>
      <c r="C500" s="3">
        <f t="shared" si="72"/>
        <v>1</v>
      </c>
      <c r="D500" s="3">
        <f t="shared" si="73"/>
        <v>21</v>
      </c>
      <c r="E500" s="3">
        <f t="shared" si="74"/>
        <v>17</v>
      </c>
      <c r="F500" s="4">
        <f t="shared" si="75"/>
        <v>45678.708333333336</v>
      </c>
      <c r="G500" s="3" t="str">
        <f t="shared" si="68"/>
        <v>Di</v>
      </c>
      <c r="H500" s="3">
        <f t="shared" si="69"/>
        <v>0.71796366147952195</v>
      </c>
      <c r="I500" s="3">
        <f t="shared" si="70"/>
        <v>0</v>
      </c>
      <c r="J500" s="3">
        <f t="shared" si="71"/>
        <v>31.969457599936131</v>
      </c>
      <c r="K500">
        <v>0.71796366147952195</v>
      </c>
      <c r="L500">
        <v>0</v>
      </c>
      <c r="M500">
        <v>31.969457599936131</v>
      </c>
    </row>
    <row r="501" spans="1:13" x14ac:dyDescent="0.2">
      <c r="A501" t="s">
        <v>522</v>
      </c>
      <c r="B501" s="3">
        <f t="shared" si="67"/>
        <v>2025</v>
      </c>
      <c r="C501" s="3">
        <f t="shared" si="72"/>
        <v>1</v>
      </c>
      <c r="D501" s="3">
        <f t="shared" si="73"/>
        <v>21</v>
      </c>
      <c r="E501" s="3">
        <f t="shared" si="74"/>
        <v>18</v>
      </c>
      <c r="F501" s="4">
        <f t="shared" si="75"/>
        <v>45678.75</v>
      </c>
      <c r="G501" s="3" t="str">
        <f t="shared" si="68"/>
        <v>Di</v>
      </c>
      <c r="H501" s="3">
        <f t="shared" si="69"/>
        <v>0.40758507148127376</v>
      </c>
      <c r="I501" s="3">
        <f t="shared" si="70"/>
        <v>0</v>
      </c>
      <c r="J501" s="3">
        <f t="shared" si="71"/>
        <v>32.921666044044535</v>
      </c>
      <c r="K501">
        <v>0.40758507148127376</v>
      </c>
      <c r="L501">
        <v>0</v>
      </c>
      <c r="M501">
        <v>32.921666044044535</v>
      </c>
    </row>
    <row r="502" spans="1:13" x14ac:dyDescent="0.2">
      <c r="A502" t="s">
        <v>523</v>
      </c>
      <c r="B502" s="3">
        <f t="shared" si="67"/>
        <v>2025</v>
      </c>
      <c r="C502" s="3">
        <f t="shared" si="72"/>
        <v>1</v>
      </c>
      <c r="D502" s="3">
        <f t="shared" si="73"/>
        <v>21</v>
      </c>
      <c r="E502" s="3">
        <f t="shared" si="74"/>
        <v>19</v>
      </c>
      <c r="F502" s="4">
        <f t="shared" si="75"/>
        <v>45678.791666666664</v>
      </c>
      <c r="G502" s="3" t="str">
        <f t="shared" si="68"/>
        <v>Di</v>
      </c>
      <c r="H502" s="3">
        <f t="shared" si="69"/>
        <v>0.40758507148127376</v>
      </c>
      <c r="I502" s="3">
        <f t="shared" si="70"/>
        <v>0</v>
      </c>
      <c r="J502" s="3">
        <f t="shared" si="71"/>
        <v>33.808604973016998</v>
      </c>
      <c r="K502">
        <v>0.40758507148127376</v>
      </c>
      <c r="L502">
        <v>0</v>
      </c>
      <c r="M502">
        <v>33.808604973016998</v>
      </c>
    </row>
    <row r="503" spans="1:13" x14ac:dyDescent="0.2">
      <c r="A503" t="s">
        <v>524</v>
      </c>
      <c r="B503" s="3">
        <f t="shared" si="67"/>
        <v>2025</v>
      </c>
      <c r="C503" s="3">
        <f t="shared" si="72"/>
        <v>1</v>
      </c>
      <c r="D503" s="3">
        <f t="shared" si="73"/>
        <v>21</v>
      </c>
      <c r="E503" s="3">
        <f t="shared" si="74"/>
        <v>20</v>
      </c>
      <c r="F503" s="4">
        <f t="shared" si="75"/>
        <v>45678.833333333336</v>
      </c>
      <c r="G503" s="3" t="str">
        <f t="shared" si="68"/>
        <v>Di</v>
      </c>
      <c r="H503" s="3">
        <f t="shared" si="69"/>
        <v>0.40758507148127376</v>
      </c>
      <c r="I503" s="3">
        <f t="shared" si="70"/>
        <v>0</v>
      </c>
      <c r="J503" s="3">
        <f t="shared" si="71"/>
        <v>33.439246181549834</v>
      </c>
      <c r="K503">
        <v>0.40758507148127376</v>
      </c>
      <c r="L503">
        <v>0</v>
      </c>
      <c r="M503">
        <v>33.439246181549834</v>
      </c>
    </row>
    <row r="504" spans="1:13" x14ac:dyDescent="0.2">
      <c r="A504" t="s">
        <v>525</v>
      </c>
      <c r="B504" s="3">
        <f t="shared" si="67"/>
        <v>2025</v>
      </c>
      <c r="C504" s="3">
        <f t="shared" si="72"/>
        <v>1</v>
      </c>
      <c r="D504" s="3">
        <f t="shared" si="73"/>
        <v>21</v>
      </c>
      <c r="E504" s="3">
        <f t="shared" si="74"/>
        <v>21</v>
      </c>
      <c r="F504" s="4">
        <f t="shared" si="75"/>
        <v>45678.875</v>
      </c>
      <c r="G504" s="3" t="str">
        <f t="shared" si="68"/>
        <v>Di</v>
      </c>
      <c r="H504" s="3">
        <f t="shared" si="69"/>
        <v>0.40758507148127376</v>
      </c>
      <c r="I504" s="3">
        <f t="shared" si="70"/>
        <v>0</v>
      </c>
      <c r="J504" s="3">
        <f t="shared" si="71"/>
        <v>33.004226436981639</v>
      </c>
      <c r="K504">
        <v>0.40758507148127376</v>
      </c>
      <c r="L504">
        <v>0</v>
      </c>
      <c r="M504">
        <v>33.004226436981639</v>
      </c>
    </row>
    <row r="505" spans="1:13" x14ac:dyDescent="0.2">
      <c r="A505" t="s">
        <v>526</v>
      </c>
      <c r="B505" s="3">
        <f t="shared" si="67"/>
        <v>2025</v>
      </c>
      <c r="C505" s="3">
        <f t="shared" si="72"/>
        <v>1</v>
      </c>
      <c r="D505" s="3">
        <f t="shared" si="73"/>
        <v>21</v>
      </c>
      <c r="E505" s="3">
        <f t="shared" si="74"/>
        <v>22</v>
      </c>
      <c r="F505" s="4">
        <f t="shared" si="75"/>
        <v>45678.916666666664</v>
      </c>
      <c r="G505" s="3" t="str">
        <f t="shared" si="68"/>
        <v>Di</v>
      </c>
      <c r="H505" s="3">
        <f t="shared" si="69"/>
        <v>0.40758507148127376</v>
      </c>
      <c r="I505" s="3">
        <f t="shared" si="70"/>
        <v>0</v>
      </c>
      <c r="J505" s="3">
        <f t="shared" si="71"/>
        <v>32.709907042363952</v>
      </c>
      <c r="K505">
        <v>0.40758507148127376</v>
      </c>
      <c r="L505">
        <v>0</v>
      </c>
      <c r="M505">
        <v>32.709907042363952</v>
      </c>
    </row>
    <row r="506" spans="1:13" x14ac:dyDescent="0.2">
      <c r="A506" t="s">
        <v>527</v>
      </c>
      <c r="B506" s="3">
        <f t="shared" si="67"/>
        <v>2025</v>
      </c>
      <c r="C506" s="3">
        <f t="shared" si="72"/>
        <v>1</v>
      </c>
      <c r="D506" s="3">
        <f t="shared" si="73"/>
        <v>21</v>
      </c>
      <c r="E506" s="3">
        <f t="shared" si="74"/>
        <v>23</v>
      </c>
      <c r="F506" s="4">
        <f t="shared" si="75"/>
        <v>45678.958333333336</v>
      </c>
      <c r="G506" s="3" t="str">
        <f t="shared" si="68"/>
        <v>Di</v>
      </c>
      <c r="H506" s="3">
        <f t="shared" si="69"/>
        <v>0.40758507148127376</v>
      </c>
      <c r="I506" s="3">
        <f t="shared" si="70"/>
        <v>0</v>
      </c>
      <c r="J506" s="3">
        <f t="shared" si="71"/>
        <v>32.287456240961617</v>
      </c>
      <c r="K506">
        <v>0.40758507148127376</v>
      </c>
      <c r="L506">
        <v>0</v>
      </c>
      <c r="M506">
        <v>32.287456240961617</v>
      </c>
    </row>
    <row r="507" spans="1:13" x14ac:dyDescent="0.2">
      <c r="A507" t="s">
        <v>528</v>
      </c>
      <c r="B507" s="3">
        <f t="shared" si="67"/>
        <v>2025</v>
      </c>
      <c r="C507" s="3">
        <f t="shared" si="72"/>
        <v>1</v>
      </c>
      <c r="D507" s="3">
        <f t="shared" si="73"/>
        <v>22</v>
      </c>
      <c r="E507" s="3">
        <f t="shared" si="74"/>
        <v>0</v>
      </c>
      <c r="F507" s="4">
        <f t="shared" si="75"/>
        <v>45679</v>
      </c>
      <c r="G507" s="3" t="str">
        <f t="shared" si="68"/>
        <v>Mi</v>
      </c>
      <c r="H507" s="3">
        <f t="shared" si="69"/>
        <v>0.40758507148126338</v>
      </c>
      <c r="I507" s="3">
        <f t="shared" si="70"/>
        <v>0</v>
      </c>
      <c r="J507" s="3">
        <f t="shared" si="71"/>
        <v>29.429801913929168</v>
      </c>
      <c r="K507">
        <v>0.40758507148126338</v>
      </c>
      <c r="L507">
        <v>0</v>
      </c>
      <c r="M507">
        <v>29.429801913929168</v>
      </c>
    </row>
    <row r="508" spans="1:13" x14ac:dyDescent="0.2">
      <c r="A508" t="s">
        <v>529</v>
      </c>
      <c r="B508" s="3">
        <f t="shared" si="67"/>
        <v>2025</v>
      </c>
      <c r="C508" s="3">
        <f t="shared" si="72"/>
        <v>1</v>
      </c>
      <c r="D508" s="3">
        <f t="shared" si="73"/>
        <v>22</v>
      </c>
      <c r="E508" s="3">
        <f t="shared" si="74"/>
        <v>1</v>
      </c>
      <c r="F508" s="4">
        <f t="shared" si="75"/>
        <v>45679.041666666664</v>
      </c>
      <c r="G508" s="3" t="str">
        <f t="shared" si="68"/>
        <v>Mi</v>
      </c>
      <c r="H508" s="3">
        <f t="shared" si="69"/>
        <v>0.40758507148126338</v>
      </c>
      <c r="I508" s="3">
        <f t="shared" si="70"/>
        <v>0</v>
      </c>
      <c r="J508" s="3">
        <f t="shared" si="71"/>
        <v>31.32833762304498</v>
      </c>
      <c r="K508">
        <v>0.40758507148126338</v>
      </c>
      <c r="L508">
        <v>0</v>
      </c>
      <c r="M508">
        <v>31.32833762304498</v>
      </c>
    </row>
    <row r="509" spans="1:13" x14ac:dyDescent="0.2">
      <c r="A509" t="s">
        <v>530</v>
      </c>
      <c r="B509" s="3">
        <f t="shared" si="67"/>
        <v>2025</v>
      </c>
      <c r="C509" s="3">
        <f t="shared" si="72"/>
        <v>1</v>
      </c>
      <c r="D509" s="3">
        <f t="shared" si="73"/>
        <v>22</v>
      </c>
      <c r="E509" s="3">
        <f t="shared" si="74"/>
        <v>2</v>
      </c>
      <c r="F509" s="4">
        <f t="shared" si="75"/>
        <v>45679.083333333336</v>
      </c>
      <c r="G509" s="3" t="str">
        <f t="shared" si="68"/>
        <v>Mi</v>
      </c>
      <c r="H509" s="3">
        <f t="shared" si="69"/>
        <v>0.40758507148126338</v>
      </c>
      <c r="I509" s="3">
        <f t="shared" si="70"/>
        <v>0</v>
      </c>
      <c r="J509" s="3">
        <f t="shared" si="71"/>
        <v>31.32833762304498</v>
      </c>
      <c r="K509">
        <v>0.40758507148126338</v>
      </c>
      <c r="L509">
        <v>0</v>
      </c>
      <c r="M509">
        <v>31.32833762304498</v>
      </c>
    </row>
    <row r="510" spans="1:13" x14ac:dyDescent="0.2">
      <c r="A510" t="s">
        <v>531</v>
      </c>
      <c r="B510" s="3">
        <f t="shared" si="67"/>
        <v>2025</v>
      </c>
      <c r="C510" s="3">
        <f t="shared" si="72"/>
        <v>1</v>
      </c>
      <c r="D510" s="3">
        <f t="shared" si="73"/>
        <v>22</v>
      </c>
      <c r="E510" s="3">
        <f t="shared" si="74"/>
        <v>3</v>
      </c>
      <c r="F510" s="4">
        <f t="shared" si="75"/>
        <v>45679.125</v>
      </c>
      <c r="G510" s="3" t="str">
        <f t="shared" si="68"/>
        <v>Mi</v>
      </c>
      <c r="H510" s="3">
        <f t="shared" si="69"/>
        <v>0.40758507148126338</v>
      </c>
      <c r="I510" s="3">
        <f t="shared" si="70"/>
        <v>0</v>
      </c>
      <c r="J510" s="3">
        <f t="shared" si="71"/>
        <v>29.967049447418567</v>
      </c>
      <c r="K510">
        <v>0.40758507148126338</v>
      </c>
      <c r="L510">
        <v>0</v>
      </c>
      <c r="M510">
        <v>29.967049447418567</v>
      </c>
    </row>
    <row r="511" spans="1:13" x14ac:dyDescent="0.2">
      <c r="A511" t="s">
        <v>532</v>
      </c>
      <c r="B511" s="3">
        <f t="shared" si="67"/>
        <v>2025</v>
      </c>
      <c r="C511" s="3">
        <f t="shared" si="72"/>
        <v>1</v>
      </c>
      <c r="D511" s="3">
        <f t="shared" si="73"/>
        <v>22</v>
      </c>
      <c r="E511" s="3">
        <f t="shared" si="74"/>
        <v>4</v>
      </c>
      <c r="F511" s="4">
        <f t="shared" si="75"/>
        <v>45679.166666666664</v>
      </c>
      <c r="G511" s="3" t="str">
        <f t="shared" si="68"/>
        <v>Mi</v>
      </c>
      <c r="H511" s="3">
        <f t="shared" si="69"/>
        <v>0.40758507148124856</v>
      </c>
      <c r="I511" s="3">
        <f t="shared" si="70"/>
        <v>0</v>
      </c>
      <c r="J511" s="3">
        <f t="shared" si="71"/>
        <v>29.487383624142975</v>
      </c>
      <c r="K511">
        <v>0.40758507148124856</v>
      </c>
      <c r="L511">
        <v>0</v>
      </c>
      <c r="M511">
        <v>29.487383624142975</v>
      </c>
    </row>
    <row r="512" spans="1:13" x14ac:dyDescent="0.2">
      <c r="A512" t="s">
        <v>533</v>
      </c>
      <c r="B512" s="3">
        <f t="shared" si="67"/>
        <v>2025</v>
      </c>
      <c r="C512" s="3">
        <f t="shared" si="72"/>
        <v>1</v>
      </c>
      <c r="D512" s="3">
        <f t="shared" si="73"/>
        <v>22</v>
      </c>
      <c r="E512" s="3">
        <f t="shared" si="74"/>
        <v>5</v>
      </c>
      <c r="F512" s="4">
        <f t="shared" si="75"/>
        <v>45679.208333333336</v>
      </c>
      <c r="G512" s="3" t="str">
        <f t="shared" si="68"/>
        <v>Mi</v>
      </c>
      <c r="H512" s="3">
        <f t="shared" si="69"/>
        <v>0.47580014620614358</v>
      </c>
      <c r="I512" s="3">
        <f t="shared" si="70"/>
        <v>0</v>
      </c>
      <c r="J512" s="3">
        <f t="shared" si="71"/>
        <v>28.761664902278181</v>
      </c>
      <c r="K512">
        <v>0.47580014620614358</v>
      </c>
      <c r="L512">
        <v>0</v>
      </c>
      <c r="M512">
        <v>28.761664902278181</v>
      </c>
    </row>
    <row r="513" spans="1:13" x14ac:dyDescent="0.2">
      <c r="A513" t="s">
        <v>534</v>
      </c>
      <c r="B513" s="3">
        <f t="shared" si="67"/>
        <v>2025</v>
      </c>
      <c r="C513" s="3">
        <f t="shared" si="72"/>
        <v>1</v>
      </c>
      <c r="D513" s="3">
        <f t="shared" si="73"/>
        <v>22</v>
      </c>
      <c r="E513" s="3">
        <f t="shared" si="74"/>
        <v>6</v>
      </c>
      <c r="F513" s="4">
        <f t="shared" si="75"/>
        <v>45679.25</v>
      </c>
      <c r="G513" s="3" t="str">
        <f t="shared" si="68"/>
        <v>Mi</v>
      </c>
      <c r="H513" s="3">
        <f t="shared" si="69"/>
        <v>0.68215074724895275</v>
      </c>
      <c r="I513" s="3">
        <f t="shared" si="70"/>
        <v>0</v>
      </c>
      <c r="J513" s="3">
        <f t="shared" si="71"/>
        <v>27.837245713591599</v>
      </c>
      <c r="K513">
        <v>0.68215074724895275</v>
      </c>
      <c r="L513">
        <v>0</v>
      </c>
      <c r="M513">
        <v>27.837245713591599</v>
      </c>
    </row>
    <row r="514" spans="1:13" x14ac:dyDescent="0.2">
      <c r="A514" t="s">
        <v>535</v>
      </c>
      <c r="B514" s="3">
        <f t="shared" si="67"/>
        <v>2025</v>
      </c>
      <c r="C514" s="3">
        <f t="shared" si="72"/>
        <v>1</v>
      </c>
      <c r="D514" s="3">
        <f t="shared" si="73"/>
        <v>22</v>
      </c>
      <c r="E514" s="3">
        <f t="shared" si="74"/>
        <v>7</v>
      </c>
      <c r="F514" s="4">
        <f t="shared" si="75"/>
        <v>45679.291666666664</v>
      </c>
      <c r="G514" s="3" t="str">
        <f t="shared" si="68"/>
        <v>Mi</v>
      </c>
      <c r="H514" s="3">
        <f t="shared" si="69"/>
        <v>1.1579508934550953</v>
      </c>
      <c r="I514" s="3">
        <f t="shared" si="70"/>
        <v>0</v>
      </c>
      <c r="J514" s="3">
        <f t="shared" si="71"/>
        <v>25.995665621949165</v>
      </c>
      <c r="K514">
        <v>1.1579508934550953</v>
      </c>
      <c r="L514">
        <v>0</v>
      </c>
      <c r="M514">
        <v>25.995665621949165</v>
      </c>
    </row>
    <row r="515" spans="1:13" x14ac:dyDescent="0.2">
      <c r="A515" t="s">
        <v>536</v>
      </c>
      <c r="B515" s="3">
        <f t="shared" si="67"/>
        <v>2025</v>
      </c>
      <c r="C515" s="3">
        <f t="shared" si="72"/>
        <v>1</v>
      </c>
      <c r="D515" s="3">
        <f t="shared" si="73"/>
        <v>22</v>
      </c>
      <c r="E515" s="3">
        <f t="shared" si="74"/>
        <v>8</v>
      </c>
      <c r="F515" s="4">
        <f t="shared" si="75"/>
        <v>45679.333333333336</v>
      </c>
      <c r="G515" s="3" t="str">
        <f t="shared" si="68"/>
        <v>Mi</v>
      </c>
      <c r="H515" s="3">
        <f t="shared" si="69"/>
        <v>1.9253704841101689</v>
      </c>
      <c r="I515" s="3">
        <f t="shared" si="70"/>
        <v>0</v>
      </c>
      <c r="J515" s="3">
        <f t="shared" si="71"/>
        <v>23.201479560477168</v>
      </c>
      <c r="K515">
        <v>1.9253704841101689</v>
      </c>
      <c r="L515">
        <v>0</v>
      </c>
      <c r="M515">
        <v>23.201479560477168</v>
      </c>
    </row>
    <row r="516" spans="1:13" x14ac:dyDescent="0.2">
      <c r="A516" t="s">
        <v>537</v>
      </c>
      <c r="B516" s="3">
        <f t="shared" ref="B516:B579" si="76">LEFT(A516,4)*1</f>
        <v>2025</v>
      </c>
      <c r="C516" s="3">
        <f t="shared" si="72"/>
        <v>1</v>
      </c>
      <c r="D516" s="3">
        <f t="shared" si="73"/>
        <v>22</v>
      </c>
      <c r="E516" s="3">
        <f t="shared" si="74"/>
        <v>9</v>
      </c>
      <c r="F516" s="4">
        <f t="shared" si="75"/>
        <v>45679.375</v>
      </c>
      <c r="G516" s="3" t="str">
        <f t="shared" ref="G516:G579" si="77">TEXT(F516,"TTT")</f>
        <v>Mi</v>
      </c>
      <c r="H516" s="3">
        <f t="shared" ref="H516:H579" si="78">INDEX($P$4:$V$27,MATCH($E516,$O$4:$O$27,0),MATCH($G516,$P$3:$V$3,0))*K516</f>
        <v>2.7951126868525744</v>
      </c>
      <c r="I516" s="3">
        <f t="shared" ref="I516:I579" si="79">INDEX($Y$4:$AE$27,MATCH($E516,$X$4:$X$27,0),MATCH($G516,$Y$3:$AE$3,0))*L516</f>
        <v>0</v>
      </c>
      <c r="J516" s="3">
        <f t="shared" ref="J516:J579" si="80">INDEX($AH$4:$AN$27,MATCH($E516,$AG$4:$AG$27,0),MATCH($G516,$AH$3:$AN$3,0))*M516</f>
        <v>13.093021497291458</v>
      </c>
      <c r="K516">
        <v>2.7951126868525744</v>
      </c>
      <c r="L516">
        <v>0</v>
      </c>
      <c r="M516">
        <v>13.093021497291458</v>
      </c>
    </row>
    <row r="517" spans="1:13" x14ac:dyDescent="0.2">
      <c r="A517" t="s">
        <v>538</v>
      </c>
      <c r="B517" s="3">
        <f t="shared" si="76"/>
        <v>2025</v>
      </c>
      <c r="C517" s="3">
        <f t="shared" si="72"/>
        <v>1</v>
      </c>
      <c r="D517" s="3">
        <f t="shared" si="73"/>
        <v>22</v>
      </c>
      <c r="E517" s="3">
        <f t="shared" si="74"/>
        <v>10</v>
      </c>
      <c r="F517" s="4">
        <f t="shared" si="75"/>
        <v>45679.416666666664</v>
      </c>
      <c r="G517" s="3" t="str">
        <f t="shared" si="77"/>
        <v>Mi</v>
      </c>
      <c r="H517" s="3">
        <f t="shared" si="78"/>
        <v>3.6938462963530805</v>
      </c>
      <c r="I517" s="3">
        <f t="shared" si="79"/>
        <v>0</v>
      </c>
      <c r="J517" s="3">
        <f t="shared" si="80"/>
        <v>9.5498578489821817</v>
      </c>
      <c r="K517">
        <v>3.6938462963530805</v>
      </c>
      <c r="L517">
        <v>0</v>
      </c>
      <c r="M517">
        <v>9.5498578489821817</v>
      </c>
    </row>
    <row r="518" spans="1:13" x14ac:dyDescent="0.2">
      <c r="A518" t="s">
        <v>539</v>
      </c>
      <c r="B518" s="3">
        <f t="shared" si="76"/>
        <v>2025</v>
      </c>
      <c r="C518" s="3">
        <f t="shared" si="72"/>
        <v>1</v>
      </c>
      <c r="D518" s="3">
        <f t="shared" si="73"/>
        <v>22</v>
      </c>
      <c r="E518" s="3">
        <f t="shared" si="74"/>
        <v>11</v>
      </c>
      <c r="F518" s="4">
        <f t="shared" si="75"/>
        <v>45679.458333333336</v>
      </c>
      <c r="G518" s="3" t="str">
        <f t="shared" si="77"/>
        <v>Mi</v>
      </c>
      <c r="H518" s="3">
        <f t="shared" si="78"/>
        <v>3.3357171540473738</v>
      </c>
      <c r="I518" s="3">
        <f t="shared" si="79"/>
        <v>0</v>
      </c>
      <c r="J518" s="3">
        <f t="shared" si="80"/>
        <v>9.7805451550256013</v>
      </c>
      <c r="K518">
        <v>3.3357171540473738</v>
      </c>
      <c r="L518">
        <v>0</v>
      </c>
      <c r="M518">
        <v>9.7805451550256013</v>
      </c>
    </row>
    <row r="519" spans="1:13" x14ac:dyDescent="0.2">
      <c r="A519" t="s">
        <v>540</v>
      </c>
      <c r="B519" s="3">
        <f t="shared" si="76"/>
        <v>2025</v>
      </c>
      <c r="C519" s="3">
        <f t="shared" si="72"/>
        <v>1</v>
      </c>
      <c r="D519" s="3">
        <f t="shared" si="73"/>
        <v>22</v>
      </c>
      <c r="E519" s="3">
        <f t="shared" si="74"/>
        <v>12</v>
      </c>
      <c r="F519" s="4">
        <f t="shared" si="75"/>
        <v>45679.5</v>
      </c>
      <c r="G519" s="3" t="str">
        <f t="shared" si="77"/>
        <v>Mi</v>
      </c>
      <c r="H519" s="3">
        <f t="shared" si="78"/>
        <v>2.3772953541625976</v>
      </c>
      <c r="I519" s="3">
        <f t="shared" si="79"/>
        <v>0</v>
      </c>
      <c r="J519" s="3">
        <f t="shared" si="80"/>
        <v>8.74704689109649</v>
      </c>
      <c r="K519">
        <v>2.3772953541625976</v>
      </c>
      <c r="L519">
        <v>0</v>
      </c>
      <c r="M519">
        <v>8.74704689109649</v>
      </c>
    </row>
    <row r="520" spans="1:13" x14ac:dyDescent="0.2">
      <c r="A520" t="s">
        <v>541</v>
      </c>
      <c r="B520" s="3">
        <f t="shared" si="76"/>
        <v>2025</v>
      </c>
      <c r="C520" s="3">
        <f t="shared" si="72"/>
        <v>1</v>
      </c>
      <c r="D520" s="3">
        <f t="shared" si="73"/>
        <v>22</v>
      </c>
      <c r="E520" s="3">
        <f t="shared" si="74"/>
        <v>13</v>
      </c>
      <c r="F520" s="4">
        <f t="shared" si="75"/>
        <v>45679.541666666664</v>
      </c>
      <c r="G520" s="3" t="str">
        <f t="shared" si="77"/>
        <v>Mi</v>
      </c>
      <c r="H520" s="3">
        <f t="shared" si="78"/>
        <v>2.3431878168001514</v>
      </c>
      <c r="I520" s="3">
        <f t="shared" si="79"/>
        <v>0</v>
      </c>
      <c r="J520" s="3">
        <f t="shared" si="80"/>
        <v>8.9022674867049698</v>
      </c>
      <c r="K520">
        <v>2.3431878168001514</v>
      </c>
      <c r="L520">
        <v>0</v>
      </c>
      <c r="M520">
        <v>8.9022674867049698</v>
      </c>
    </row>
    <row r="521" spans="1:13" x14ac:dyDescent="0.2">
      <c r="A521" t="s">
        <v>542</v>
      </c>
      <c r="B521" s="3">
        <f t="shared" si="76"/>
        <v>2025</v>
      </c>
      <c r="C521" s="3">
        <f t="shared" si="72"/>
        <v>1</v>
      </c>
      <c r="D521" s="3">
        <f t="shared" si="73"/>
        <v>22</v>
      </c>
      <c r="E521" s="3">
        <f t="shared" si="74"/>
        <v>14</v>
      </c>
      <c r="F521" s="4">
        <f t="shared" si="75"/>
        <v>45679.583333333336</v>
      </c>
      <c r="G521" s="3" t="str">
        <f t="shared" si="77"/>
        <v>Mi</v>
      </c>
      <c r="H521" s="3">
        <f t="shared" si="78"/>
        <v>2.6910846978971179</v>
      </c>
      <c r="I521" s="3">
        <f t="shared" si="79"/>
        <v>0</v>
      </c>
      <c r="J521" s="3">
        <f t="shared" si="80"/>
        <v>6.7248883563328175</v>
      </c>
      <c r="K521">
        <v>2.6910846978971179</v>
      </c>
      <c r="L521">
        <v>0</v>
      </c>
      <c r="M521">
        <v>6.7248883563328175</v>
      </c>
    </row>
    <row r="522" spans="1:13" x14ac:dyDescent="0.2">
      <c r="A522" t="s">
        <v>543</v>
      </c>
      <c r="B522" s="3">
        <f t="shared" si="76"/>
        <v>2025</v>
      </c>
      <c r="C522" s="3">
        <f t="shared" si="72"/>
        <v>1</v>
      </c>
      <c r="D522" s="3">
        <f t="shared" si="73"/>
        <v>22</v>
      </c>
      <c r="E522" s="3">
        <f t="shared" si="74"/>
        <v>15</v>
      </c>
      <c r="F522" s="4">
        <f t="shared" si="75"/>
        <v>45679.625</v>
      </c>
      <c r="G522" s="3" t="str">
        <f t="shared" si="77"/>
        <v>Mi</v>
      </c>
      <c r="H522" s="3">
        <f t="shared" si="78"/>
        <v>2.3653577160857453</v>
      </c>
      <c r="I522" s="3">
        <f t="shared" si="79"/>
        <v>0</v>
      </c>
      <c r="J522" s="3">
        <f t="shared" si="80"/>
        <v>7.5710818410927665</v>
      </c>
      <c r="K522">
        <v>2.3653577160857453</v>
      </c>
      <c r="L522">
        <v>0</v>
      </c>
      <c r="M522">
        <v>7.5710818410927665</v>
      </c>
    </row>
    <row r="523" spans="1:13" x14ac:dyDescent="0.2">
      <c r="A523" t="s">
        <v>544</v>
      </c>
      <c r="B523" s="3">
        <f t="shared" si="76"/>
        <v>2025</v>
      </c>
      <c r="C523" s="3">
        <f t="shared" si="72"/>
        <v>1</v>
      </c>
      <c r="D523" s="3">
        <f t="shared" si="73"/>
        <v>22</v>
      </c>
      <c r="E523" s="3">
        <f t="shared" si="74"/>
        <v>16</v>
      </c>
      <c r="F523" s="4">
        <f t="shared" si="75"/>
        <v>45679.666666666664</v>
      </c>
      <c r="G523" s="3" t="str">
        <f t="shared" si="77"/>
        <v>Mi</v>
      </c>
      <c r="H523" s="3">
        <f t="shared" si="78"/>
        <v>1.7002607375180134</v>
      </c>
      <c r="I523" s="3">
        <f t="shared" si="79"/>
        <v>0</v>
      </c>
      <c r="J523" s="3">
        <f t="shared" si="80"/>
        <v>17.767487377531626</v>
      </c>
      <c r="K523">
        <v>1.7002607375180134</v>
      </c>
      <c r="L523">
        <v>0</v>
      </c>
      <c r="M523">
        <v>17.767487377531626</v>
      </c>
    </row>
    <row r="524" spans="1:13" x14ac:dyDescent="0.2">
      <c r="A524" t="s">
        <v>545</v>
      </c>
      <c r="B524" s="3">
        <f t="shared" si="76"/>
        <v>2025</v>
      </c>
      <c r="C524" s="3">
        <f t="shared" si="72"/>
        <v>1</v>
      </c>
      <c r="D524" s="3">
        <f t="shared" si="73"/>
        <v>22</v>
      </c>
      <c r="E524" s="3">
        <f t="shared" si="74"/>
        <v>17</v>
      </c>
      <c r="F524" s="4">
        <f t="shared" si="75"/>
        <v>45679.708333333336</v>
      </c>
      <c r="G524" s="3" t="str">
        <f t="shared" si="77"/>
        <v>Mi</v>
      </c>
      <c r="H524" s="3">
        <f t="shared" si="78"/>
        <v>0.71796366147952217</v>
      </c>
      <c r="I524" s="3">
        <f t="shared" si="79"/>
        <v>0</v>
      </c>
      <c r="J524" s="3">
        <f t="shared" si="80"/>
        <v>23.606968530875704</v>
      </c>
      <c r="K524">
        <v>0.71796366147952217</v>
      </c>
      <c r="L524">
        <v>0</v>
      </c>
      <c r="M524">
        <v>23.606968530875704</v>
      </c>
    </row>
    <row r="525" spans="1:13" x14ac:dyDescent="0.2">
      <c r="A525" t="s">
        <v>546</v>
      </c>
      <c r="B525" s="3">
        <f t="shared" si="76"/>
        <v>2025</v>
      </c>
      <c r="C525" s="3">
        <f t="shared" si="72"/>
        <v>1</v>
      </c>
      <c r="D525" s="3">
        <f t="shared" si="73"/>
        <v>22</v>
      </c>
      <c r="E525" s="3">
        <f t="shared" si="74"/>
        <v>18</v>
      </c>
      <c r="F525" s="4">
        <f t="shared" si="75"/>
        <v>45679.75</v>
      </c>
      <c r="G525" s="3" t="str">
        <f t="shared" si="77"/>
        <v>Mi</v>
      </c>
      <c r="H525" s="3">
        <f t="shared" si="78"/>
        <v>0.40758507148127376</v>
      </c>
      <c r="I525" s="3">
        <f t="shared" si="79"/>
        <v>0</v>
      </c>
      <c r="J525" s="3">
        <f t="shared" si="80"/>
        <v>26.827438835847346</v>
      </c>
      <c r="K525">
        <v>0.40758507148127376</v>
      </c>
      <c r="L525">
        <v>0</v>
      </c>
      <c r="M525">
        <v>26.827438835847346</v>
      </c>
    </row>
    <row r="526" spans="1:13" x14ac:dyDescent="0.2">
      <c r="A526" t="s">
        <v>547</v>
      </c>
      <c r="B526" s="3">
        <f t="shared" si="76"/>
        <v>2025</v>
      </c>
      <c r="C526" s="3">
        <f t="shared" si="72"/>
        <v>1</v>
      </c>
      <c r="D526" s="3">
        <f t="shared" si="73"/>
        <v>22</v>
      </c>
      <c r="E526" s="3">
        <f t="shared" si="74"/>
        <v>19</v>
      </c>
      <c r="F526" s="4">
        <f t="shared" si="75"/>
        <v>45679.791666666664</v>
      </c>
      <c r="G526" s="3" t="str">
        <f t="shared" si="77"/>
        <v>Mi</v>
      </c>
      <c r="H526" s="3">
        <f t="shared" si="78"/>
        <v>0.40758507148127376</v>
      </c>
      <c r="I526" s="3">
        <f t="shared" si="79"/>
        <v>0</v>
      </c>
      <c r="J526" s="3">
        <f t="shared" si="80"/>
        <v>27.349692274906197</v>
      </c>
      <c r="K526">
        <v>0.40758507148127376</v>
      </c>
      <c r="L526">
        <v>0</v>
      </c>
      <c r="M526">
        <v>27.349692274906197</v>
      </c>
    </row>
    <row r="527" spans="1:13" x14ac:dyDescent="0.2">
      <c r="A527" t="s">
        <v>548</v>
      </c>
      <c r="B527" s="3">
        <f t="shared" si="76"/>
        <v>2025</v>
      </c>
      <c r="C527" s="3">
        <f t="shared" si="72"/>
        <v>1</v>
      </c>
      <c r="D527" s="3">
        <f t="shared" si="73"/>
        <v>22</v>
      </c>
      <c r="E527" s="3">
        <f t="shared" si="74"/>
        <v>20</v>
      </c>
      <c r="F527" s="4">
        <f t="shared" si="75"/>
        <v>45679.833333333336</v>
      </c>
      <c r="G527" s="3" t="str">
        <f t="shared" si="77"/>
        <v>Mi</v>
      </c>
      <c r="H527" s="3">
        <f t="shared" si="78"/>
        <v>0.40758507148127376</v>
      </c>
      <c r="I527" s="3">
        <f t="shared" si="79"/>
        <v>0</v>
      </c>
      <c r="J527" s="3">
        <f t="shared" si="80"/>
        <v>28.268134599739604</v>
      </c>
      <c r="K527">
        <v>0.40758507148127376</v>
      </c>
      <c r="L527">
        <v>0</v>
      </c>
      <c r="M527">
        <v>28.268134599739604</v>
      </c>
    </row>
    <row r="528" spans="1:13" x14ac:dyDescent="0.2">
      <c r="A528" t="s">
        <v>549</v>
      </c>
      <c r="B528" s="3">
        <f t="shared" si="76"/>
        <v>2025</v>
      </c>
      <c r="C528" s="3">
        <f t="shared" si="72"/>
        <v>1</v>
      </c>
      <c r="D528" s="3">
        <f t="shared" si="73"/>
        <v>22</v>
      </c>
      <c r="E528" s="3">
        <f t="shared" si="74"/>
        <v>21</v>
      </c>
      <c r="F528" s="4">
        <f t="shared" si="75"/>
        <v>45679.875</v>
      </c>
      <c r="G528" s="3" t="str">
        <f t="shared" si="77"/>
        <v>Mi</v>
      </c>
      <c r="H528" s="3">
        <f t="shared" si="78"/>
        <v>0.40758507148127376</v>
      </c>
      <c r="I528" s="3">
        <f t="shared" si="79"/>
        <v>0</v>
      </c>
      <c r="J528" s="3">
        <f t="shared" si="80"/>
        <v>29.701110532948142</v>
      </c>
      <c r="K528">
        <v>0.40758507148127376</v>
      </c>
      <c r="L528">
        <v>0</v>
      </c>
      <c r="M528">
        <v>29.701110532948142</v>
      </c>
    </row>
    <row r="529" spans="1:13" x14ac:dyDescent="0.2">
      <c r="A529" t="s">
        <v>550</v>
      </c>
      <c r="B529" s="3">
        <f t="shared" si="76"/>
        <v>2025</v>
      </c>
      <c r="C529" s="3">
        <f t="shared" si="72"/>
        <v>1</v>
      </c>
      <c r="D529" s="3">
        <f t="shared" si="73"/>
        <v>22</v>
      </c>
      <c r="E529" s="3">
        <f t="shared" si="74"/>
        <v>22</v>
      </c>
      <c r="F529" s="4">
        <f t="shared" si="75"/>
        <v>45679.916666666664</v>
      </c>
      <c r="G529" s="3" t="str">
        <f t="shared" si="77"/>
        <v>Mi</v>
      </c>
      <c r="H529" s="3">
        <f t="shared" si="78"/>
        <v>0.40758507148127376</v>
      </c>
      <c r="I529" s="3">
        <f t="shared" si="79"/>
        <v>0</v>
      </c>
      <c r="J529" s="3">
        <f t="shared" si="80"/>
        <v>29.268644680760811</v>
      </c>
      <c r="K529">
        <v>0.40758507148127376</v>
      </c>
      <c r="L529">
        <v>0</v>
      </c>
      <c r="M529">
        <v>29.268644680760811</v>
      </c>
    </row>
    <row r="530" spans="1:13" x14ac:dyDescent="0.2">
      <c r="A530" t="s">
        <v>551</v>
      </c>
      <c r="B530" s="3">
        <f t="shared" si="76"/>
        <v>2025</v>
      </c>
      <c r="C530" s="3">
        <f t="shared" si="72"/>
        <v>1</v>
      </c>
      <c r="D530" s="3">
        <f t="shared" si="73"/>
        <v>22</v>
      </c>
      <c r="E530" s="3">
        <f t="shared" si="74"/>
        <v>23</v>
      </c>
      <c r="F530" s="4">
        <f t="shared" si="75"/>
        <v>45679.958333333336</v>
      </c>
      <c r="G530" s="3" t="str">
        <f t="shared" si="77"/>
        <v>Mi</v>
      </c>
      <c r="H530" s="3">
        <f t="shared" si="78"/>
        <v>0.40758507148127376</v>
      </c>
      <c r="I530" s="3">
        <f t="shared" si="79"/>
        <v>0</v>
      </c>
      <c r="J530" s="3">
        <f t="shared" si="80"/>
        <v>28.453428364200271</v>
      </c>
      <c r="K530">
        <v>0.40758507148127376</v>
      </c>
      <c r="L530">
        <v>0</v>
      </c>
      <c r="M530">
        <v>28.453428364200271</v>
      </c>
    </row>
    <row r="531" spans="1:13" x14ac:dyDescent="0.2">
      <c r="A531" t="s">
        <v>552</v>
      </c>
      <c r="B531" s="3">
        <f t="shared" si="76"/>
        <v>2025</v>
      </c>
      <c r="C531" s="3">
        <f t="shared" si="72"/>
        <v>1</v>
      </c>
      <c r="D531" s="3">
        <f t="shared" si="73"/>
        <v>23</v>
      </c>
      <c r="E531" s="3">
        <f t="shared" si="74"/>
        <v>0</v>
      </c>
      <c r="F531" s="4">
        <f t="shared" si="75"/>
        <v>45680</v>
      </c>
      <c r="G531" s="3" t="str">
        <f t="shared" si="77"/>
        <v>Do</v>
      </c>
      <c r="H531" s="3">
        <f t="shared" si="78"/>
        <v>0.40758507148126338</v>
      </c>
      <c r="I531" s="3">
        <f t="shared" si="79"/>
        <v>0</v>
      </c>
      <c r="J531" s="3">
        <f t="shared" si="80"/>
        <v>27.817192376318754</v>
      </c>
      <c r="K531">
        <v>0.40758507148126338</v>
      </c>
      <c r="L531">
        <v>0</v>
      </c>
      <c r="M531">
        <v>27.817192376318754</v>
      </c>
    </row>
    <row r="532" spans="1:13" x14ac:dyDescent="0.2">
      <c r="A532" t="s">
        <v>553</v>
      </c>
      <c r="B532" s="3">
        <f t="shared" si="76"/>
        <v>2025</v>
      </c>
      <c r="C532" s="3">
        <f t="shared" si="72"/>
        <v>1</v>
      </c>
      <c r="D532" s="3">
        <f t="shared" si="73"/>
        <v>23</v>
      </c>
      <c r="E532" s="3">
        <f t="shared" si="74"/>
        <v>1</v>
      </c>
      <c r="F532" s="4">
        <f t="shared" si="75"/>
        <v>45680.041666666664</v>
      </c>
      <c r="G532" s="3" t="str">
        <f t="shared" si="77"/>
        <v>Do</v>
      </c>
      <c r="H532" s="3">
        <f t="shared" si="78"/>
        <v>0.40758507148126338</v>
      </c>
      <c r="I532" s="3">
        <f t="shared" si="79"/>
        <v>0</v>
      </c>
      <c r="J532" s="3">
        <f t="shared" si="80"/>
        <v>27.272460438302858</v>
      </c>
      <c r="K532">
        <v>0.40758507148126338</v>
      </c>
      <c r="L532">
        <v>0</v>
      </c>
      <c r="M532">
        <v>27.272460438302858</v>
      </c>
    </row>
    <row r="533" spans="1:13" x14ac:dyDescent="0.2">
      <c r="A533" t="s">
        <v>554</v>
      </c>
      <c r="B533" s="3">
        <f t="shared" si="76"/>
        <v>2025</v>
      </c>
      <c r="C533" s="3">
        <f t="shared" si="72"/>
        <v>1</v>
      </c>
      <c r="D533" s="3">
        <f t="shared" si="73"/>
        <v>23</v>
      </c>
      <c r="E533" s="3">
        <f t="shared" si="74"/>
        <v>2</v>
      </c>
      <c r="F533" s="4">
        <f t="shared" si="75"/>
        <v>45680.083333333336</v>
      </c>
      <c r="G533" s="3" t="str">
        <f t="shared" si="77"/>
        <v>Do</v>
      </c>
      <c r="H533" s="3">
        <f t="shared" si="78"/>
        <v>0.40758507148126338</v>
      </c>
      <c r="I533" s="3">
        <f t="shared" si="79"/>
        <v>0</v>
      </c>
      <c r="J533" s="3">
        <f t="shared" si="80"/>
        <v>27.345729672664604</v>
      </c>
      <c r="K533">
        <v>0.40758507148126338</v>
      </c>
      <c r="L533">
        <v>0</v>
      </c>
      <c r="M533">
        <v>27.345729672664604</v>
      </c>
    </row>
    <row r="534" spans="1:13" x14ac:dyDescent="0.2">
      <c r="A534" t="s">
        <v>555</v>
      </c>
      <c r="B534" s="3">
        <f t="shared" si="76"/>
        <v>2025</v>
      </c>
      <c r="C534" s="3">
        <f t="shared" si="72"/>
        <v>1</v>
      </c>
      <c r="D534" s="3">
        <f t="shared" si="73"/>
        <v>23</v>
      </c>
      <c r="E534" s="3">
        <f t="shared" si="74"/>
        <v>3</v>
      </c>
      <c r="F534" s="4">
        <f t="shared" si="75"/>
        <v>45680.125</v>
      </c>
      <c r="G534" s="3" t="str">
        <f t="shared" si="77"/>
        <v>Do</v>
      </c>
      <c r="H534" s="3">
        <f t="shared" si="78"/>
        <v>0.40758507148126338</v>
      </c>
      <c r="I534" s="3">
        <f t="shared" si="79"/>
        <v>0</v>
      </c>
      <c r="J534" s="3">
        <f t="shared" si="80"/>
        <v>27.813067787216564</v>
      </c>
      <c r="K534">
        <v>0.40758507148126338</v>
      </c>
      <c r="L534">
        <v>0</v>
      </c>
      <c r="M534">
        <v>27.813067787216564</v>
      </c>
    </row>
    <row r="535" spans="1:13" x14ac:dyDescent="0.2">
      <c r="A535" t="s">
        <v>556</v>
      </c>
      <c r="B535" s="3">
        <f t="shared" si="76"/>
        <v>2025</v>
      </c>
      <c r="C535" s="3">
        <f t="shared" si="72"/>
        <v>1</v>
      </c>
      <c r="D535" s="3">
        <f t="shared" si="73"/>
        <v>23</v>
      </c>
      <c r="E535" s="3">
        <f t="shared" si="74"/>
        <v>4</v>
      </c>
      <c r="F535" s="4">
        <f t="shared" si="75"/>
        <v>45680.166666666664</v>
      </c>
      <c r="G535" s="3" t="str">
        <f t="shared" si="77"/>
        <v>Do</v>
      </c>
      <c r="H535" s="3">
        <f t="shared" si="78"/>
        <v>0.40758507148124856</v>
      </c>
      <c r="I535" s="3">
        <f t="shared" si="79"/>
        <v>0</v>
      </c>
      <c r="J535" s="3">
        <f t="shared" si="80"/>
        <v>28.814412980995911</v>
      </c>
      <c r="K535">
        <v>0.40758507148124856</v>
      </c>
      <c r="L535">
        <v>0</v>
      </c>
      <c r="M535">
        <v>28.814412980995911</v>
      </c>
    </row>
    <row r="536" spans="1:13" x14ac:dyDescent="0.2">
      <c r="A536" t="s">
        <v>557</v>
      </c>
      <c r="B536" s="3">
        <f t="shared" si="76"/>
        <v>2025</v>
      </c>
      <c r="C536" s="3">
        <f t="shared" si="72"/>
        <v>1</v>
      </c>
      <c r="D536" s="3">
        <f t="shared" si="73"/>
        <v>23</v>
      </c>
      <c r="E536" s="3">
        <f t="shared" si="74"/>
        <v>5</v>
      </c>
      <c r="F536" s="4">
        <f t="shared" si="75"/>
        <v>45680.208333333336</v>
      </c>
      <c r="G536" s="3" t="str">
        <f t="shared" si="77"/>
        <v>Do</v>
      </c>
      <c r="H536" s="3">
        <f t="shared" si="78"/>
        <v>0.47580014620614358</v>
      </c>
      <c r="I536" s="3">
        <f t="shared" si="79"/>
        <v>0</v>
      </c>
      <c r="J536" s="3">
        <f t="shared" si="80"/>
        <v>26.553557868982484</v>
      </c>
      <c r="K536">
        <v>0.47580014620614358</v>
      </c>
      <c r="L536">
        <v>0</v>
      </c>
      <c r="M536">
        <v>26.553557868982484</v>
      </c>
    </row>
    <row r="537" spans="1:13" x14ac:dyDescent="0.2">
      <c r="A537" t="s">
        <v>558</v>
      </c>
      <c r="B537" s="3">
        <f t="shared" si="76"/>
        <v>2025</v>
      </c>
      <c r="C537" s="3">
        <f t="shared" si="72"/>
        <v>1</v>
      </c>
      <c r="D537" s="3">
        <f t="shared" si="73"/>
        <v>23</v>
      </c>
      <c r="E537" s="3">
        <f t="shared" si="74"/>
        <v>6</v>
      </c>
      <c r="F537" s="4">
        <f t="shared" si="75"/>
        <v>45680.25</v>
      </c>
      <c r="G537" s="3" t="str">
        <f t="shared" si="77"/>
        <v>Do</v>
      </c>
      <c r="H537" s="3">
        <f t="shared" si="78"/>
        <v>0.68215074724895208</v>
      </c>
      <c r="I537" s="3">
        <f t="shared" si="79"/>
        <v>0</v>
      </c>
      <c r="J537" s="3">
        <f t="shared" si="80"/>
        <v>22.930317291734756</v>
      </c>
      <c r="K537">
        <v>0.68215074724895208</v>
      </c>
      <c r="L537">
        <v>0</v>
      </c>
      <c r="M537">
        <v>22.930317291734756</v>
      </c>
    </row>
    <row r="538" spans="1:13" x14ac:dyDescent="0.2">
      <c r="A538" t="s">
        <v>559</v>
      </c>
      <c r="B538" s="3">
        <f t="shared" si="76"/>
        <v>2025</v>
      </c>
      <c r="C538" s="3">
        <f t="shared" si="72"/>
        <v>1</v>
      </c>
      <c r="D538" s="3">
        <f t="shared" si="73"/>
        <v>23</v>
      </c>
      <c r="E538" s="3">
        <f t="shared" si="74"/>
        <v>7</v>
      </c>
      <c r="F538" s="4">
        <f t="shared" si="75"/>
        <v>45680.291666666664</v>
      </c>
      <c r="G538" s="3" t="str">
        <f t="shared" si="77"/>
        <v>Do</v>
      </c>
      <c r="H538" s="3">
        <f t="shared" si="78"/>
        <v>1.1579508934550955</v>
      </c>
      <c r="I538" s="3">
        <f t="shared" si="79"/>
        <v>0</v>
      </c>
      <c r="J538" s="3">
        <f t="shared" si="80"/>
        <v>22.115533715682702</v>
      </c>
      <c r="K538">
        <v>1.1579508934550955</v>
      </c>
      <c r="L538">
        <v>0</v>
      </c>
      <c r="M538">
        <v>22.115533715682702</v>
      </c>
    </row>
    <row r="539" spans="1:13" x14ac:dyDescent="0.2">
      <c r="A539" t="s">
        <v>560</v>
      </c>
      <c r="B539" s="3">
        <f t="shared" si="76"/>
        <v>2025</v>
      </c>
      <c r="C539" s="3">
        <f t="shared" si="72"/>
        <v>1</v>
      </c>
      <c r="D539" s="3">
        <f t="shared" si="73"/>
        <v>23</v>
      </c>
      <c r="E539" s="3">
        <f t="shared" si="74"/>
        <v>8</v>
      </c>
      <c r="F539" s="4">
        <f t="shared" si="75"/>
        <v>45680.333333333336</v>
      </c>
      <c r="G539" s="3" t="str">
        <f t="shared" si="77"/>
        <v>Do</v>
      </c>
      <c r="H539" s="3">
        <f t="shared" si="78"/>
        <v>1.9253704841101693</v>
      </c>
      <c r="I539" s="3">
        <f t="shared" si="79"/>
        <v>0</v>
      </c>
      <c r="J539" s="3">
        <f t="shared" si="80"/>
        <v>19.850276561274825</v>
      </c>
      <c r="K539">
        <v>1.9253704841101693</v>
      </c>
      <c r="L539">
        <v>0</v>
      </c>
      <c r="M539">
        <v>19.850276561274825</v>
      </c>
    </row>
    <row r="540" spans="1:13" x14ac:dyDescent="0.2">
      <c r="A540" t="s">
        <v>561</v>
      </c>
      <c r="B540" s="3">
        <f t="shared" si="76"/>
        <v>2025</v>
      </c>
      <c r="C540" s="3">
        <f t="shared" si="72"/>
        <v>1</v>
      </c>
      <c r="D540" s="3">
        <f t="shared" si="73"/>
        <v>23</v>
      </c>
      <c r="E540" s="3">
        <f t="shared" si="74"/>
        <v>9</v>
      </c>
      <c r="F540" s="4">
        <f t="shared" si="75"/>
        <v>45680.375</v>
      </c>
      <c r="G540" s="3" t="str">
        <f t="shared" si="77"/>
        <v>Do</v>
      </c>
      <c r="H540" s="3">
        <f t="shared" si="78"/>
        <v>2.7951126868525744</v>
      </c>
      <c r="I540" s="3">
        <f t="shared" si="79"/>
        <v>0</v>
      </c>
      <c r="J540" s="3">
        <f t="shared" si="80"/>
        <v>11.813997371754516</v>
      </c>
      <c r="K540">
        <v>2.7951126868525744</v>
      </c>
      <c r="L540">
        <v>0</v>
      </c>
      <c r="M540">
        <v>11.813997371754516</v>
      </c>
    </row>
    <row r="541" spans="1:13" x14ac:dyDescent="0.2">
      <c r="A541" t="s">
        <v>562</v>
      </c>
      <c r="B541" s="3">
        <f t="shared" si="76"/>
        <v>2025</v>
      </c>
      <c r="C541" s="3">
        <f t="shared" si="72"/>
        <v>1</v>
      </c>
      <c r="D541" s="3">
        <f t="shared" si="73"/>
        <v>23</v>
      </c>
      <c r="E541" s="3">
        <f t="shared" si="74"/>
        <v>10</v>
      </c>
      <c r="F541" s="4">
        <f t="shared" si="75"/>
        <v>45680.416666666664</v>
      </c>
      <c r="G541" s="3" t="str">
        <f t="shared" si="77"/>
        <v>Do</v>
      </c>
      <c r="H541" s="3">
        <f t="shared" si="78"/>
        <v>3.6938462963530783</v>
      </c>
      <c r="I541" s="3">
        <f t="shared" si="79"/>
        <v>0</v>
      </c>
      <c r="J541" s="3">
        <f t="shared" si="80"/>
        <v>7.6217545005304244</v>
      </c>
      <c r="K541">
        <v>3.6938462963530783</v>
      </c>
      <c r="L541">
        <v>0</v>
      </c>
      <c r="M541">
        <v>7.6217545005304244</v>
      </c>
    </row>
    <row r="542" spans="1:13" x14ac:dyDescent="0.2">
      <c r="A542" t="s">
        <v>563</v>
      </c>
      <c r="B542" s="3">
        <f t="shared" si="76"/>
        <v>2025</v>
      </c>
      <c r="C542" s="3">
        <f t="shared" si="72"/>
        <v>1</v>
      </c>
      <c r="D542" s="3">
        <f t="shared" si="73"/>
        <v>23</v>
      </c>
      <c r="E542" s="3">
        <f t="shared" si="74"/>
        <v>11</v>
      </c>
      <c r="F542" s="4">
        <f t="shared" si="75"/>
        <v>45680.458333333336</v>
      </c>
      <c r="G542" s="3" t="str">
        <f t="shared" si="77"/>
        <v>Do</v>
      </c>
      <c r="H542" s="3">
        <f t="shared" si="78"/>
        <v>3.3357171540473725</v>
      </c>
      <c r="I542" s="3">
        <f t="shared" si="79"/>
        <v>0</v>
      </c>
      <c r="J542" s="3">
        <f t="shared" si="80"/>
        <v>7.110177072775838</v>
      </c>
      <c r="K542">
        <v>3.3357171540473725</v>
      </c>
      <c r="L542">
        <v>0</v>
      </c>
      <c r="M542">
        <v>7.110177072775838</v>
      </c>
    </row>
    <row r="543" spans="1:13" x14ac:dyDescent="0.2">
      <c r="A543" t="s">
        <v>564</v>
      </c>
      <c r="B543" s="3">
        <f t="shared" si="76"/>
        <v>2025</v>
      </c>
      <c r="C543" s="3">
        <f t="shared" si="72"/>
        <v>1</v>
      </c>
      <c r="D543" s="3">
        <f t="shared" si="73"/>
        <v>23</v>
      </c>
      <c r="E543" s="3">
        <f t="shared" si="74"/>
        <v>12</v>
      </c>
      <c r="F543" s="4">
        <f t="shared" si="75"/>
        <v>45680.5</v>
      </c>
      <c r="G543" s="3" t="str">
        <f t="shared" si="77"/>
        <v>Do</v>
      </c>
      <c r="H543" s="3">
        <f t="shared" si="78"/>
        <v>2.3772953541625967</v>
      </c>
      <c r="I543" s="3">
        <f t="shared" si="79"/>
        <v>0</v>
      </c>
      <c r="J543" s="3">
        <f t="shared" si="80"/>
        <v>3.808077070425369</v>
      </c>
      <c r="K543">
        <v>2.3772953541625967</v>
      </c>
      <c r="L543">
        <v>0</v>
      </c>
      <c r="M543">
        <v>3.808077070425369</v>
      </c>
    </row>
    <row r="544" spans="1:13" x14ac:dyDescent="0.2">
      <c r="A544" t="s">
        <v>565</v>
      </c>
      <c r="B544" s="3">
        <f t="shared" si="76"/>
        <v>2025</v>
      </c>
      <c r="C544" s="3">
        <f t="shared" si="72"/>
        <v>1</v>
      </c>
      <c r="D544" s="3">
        <f t="shared" si="73"/>
        <v>23</v>
      </c>
      <c r="E544" s="3">
        <f t="shared" si="74"/>
        <v>13</v>
      </c>
      <c r="F544" s="4">
        <f t="shared" si="75"/>
        <v>45680.541666666664</v>
      </c>
      <c r="G544" s="3" t="str">
        <f t="shared" si="77"/>
        <v>Do</v>
      </c>
      <c r="H544" s="3">
        <f t="shared" si="78"/>
        <v>2.3431878168001501</v>
      </c>
      <c r="I544" s="3">
        <f t="shared" si="79"/>
        <v>0</v>
      </c>
      <c r="J544" s="3">
        <f t="shared" si="80"/>
        <v>5.3520413971654603</v>
      </c>
      <c r="K544">
        <v>2.3431878168001501</v>
      </c>
      <c r="L544">
        <v>0</v>
      </c>
      <c r="M544">
        <v>5.3520413971654603</v>
      </c>
    </row>
    <row r="545" spans="1:13" x14ac:dyDescent="0.2">
      <c r="A545" t="s">
        <v>566</v>
      </c>
      <c r="B545" s="3">
        <f t="shared" si="76"/>
        <v>2025</v>
      </c>
      <c r="C545" s="3">
        <f t="shared" si="72"/>
        <v>1</v>
      </c>
      <c r="D545" s="3">
        <f t="shared" si="73"/>
        <v>23</v>
      </c>
      <c r="E545" s="3">
        <f t="shared" si="74"/>
        <v>14</v>
      </c>
      <c r="F545" s="4">
        <f t="shared" si="75"/>
        <v>45680.583333333336</v>
      </c>
      <c r="G545" s="3" t="str">
        <f t="shared" si="77"/>
        <v>Do</v>
      </c>
      <c r="H545" s="3">
        <f t="shared" si="78"/>
        <v>2.691084697897117</v>
      </c>
      <c r="I545" s="3">
        <f t="shared" si="79"/>
        <v>0</v>
      </c>
      <c r="J545" s="3">
        <f t="shared" si="80"/>
        <v>5.020986088948999</v>
      </c>
      <c r="K545">
        <v>2.691084697897117</v>
      </c>
      <c r="L545">
        <v>0</v>
      </c>
      <c r="M545">
        <v>5.020986088948999</v>
      </c>
    </row>
    <row r="546" spans="1:13" x14ac:dyDescent="0.2">
      <c r="A546" t="s">
        <v>567</v>
      </c>
      <c r="B546" s="3">
        <f t="shared" si="76"/>
        <v>2025</v>
      </c>
      <c r="C546" s="3">
        <f t="shared" si="72"/>
        <v>1</v>
      </c>
      <c r="D546" s="3">
        <f t="shared" si="73"/>
        <v>23</v>
      </c>
      <c r="E546" s="3">
        <f t="shared" si="74"/>
        <v>15</v>
      </c>
      <c r="F546" s="4">
        <f t="shared" si="75"/>
        <v>45680.625</v>
      </c>
      <c r="G546" s="3" t="str">
        <f t="shared" si="77"/>
        <v>Do</v>
      </c>
      <c r="H546" s="3">
        <f t="shared" si="78"/>
        <v>2.3653577160857453</v>
      </c>
      <c r="I546" s="3">
        <f t="shared" si="79"/>
        <v>0</v>
      </c>
      <c r="J546" s="3">
        <f t="shared" si="80"/>
        <v>6.5284832378277713</v>
      </c>
      <c r="K546">
        <v>2.3653577160857453</v>
      </c>
      <c r="L546">
        <v>0</v>
      </c>
      <c r="M546">
        <v>6.5284832378277713</v>
      </c>
    </row>
    <row r="547" spans="1:13" x14ac:dyDescent="0.2">
      <c r="A547" t="s">
        <v>568</v>
      </c>
      <c r="B547" s="3">
        <f t="shared" si="76"/>
        <v>2025</v>
      </c>
      <c r="C547" s="3">
        <f t="shared" ref="C547:C610" si="81">RIGHT(LEFT(A547,7),2)*1</f>
        <v>1</v>
      </c>
      <c r="D547" s="3">
        <f t="shared" ref="D547:D610" si="82">RIGHT(LEFT(A547,10),2)*1</f>
        <v>23</v>
      </c>
      <c r="E547" s="3">
        <f t="shared" ref="E547:E610" si="83">RIGHT(LEFT(A547,13),2)*1</f>
        <v>16</v>
      </c>
      <c r="F547" s="4">
        <f t="shared" ref="F547:F610" si="84">DATE(B547,C547,D547)+E547/24</f>
        <v>45680.666666666664</v>
      </c>
      <c r="G547" s="3" t="str">
        <f t="shared" si="77"/>
        <v>Do</v>
      </c>
      <c r="H547" s="3">
        <f t="shared" si="78"/>
        <v>1.7002607375180134</v>
      </c>
      <c r="I547" s="3">
        <f t="shared" si="79"/>
        <v>0</v>
      </c>
      <c r="J547" s="3">
        <f t="shared" si="80"/>
        <v>11.266926749338417</v>
      </c>
      <c r="K547">
        <v>1.7002607375180134</v>
      </c>
      <c r="L547">
        <v>0</v>
      </c>
      <c r="M547">
        <v>11.266926749338417</v>
      </c>
    </row>
    <row r="548" spans="1:13" x14ac:dyDescent="0.2">
      <c r="A548" t="s">
        <v>569</v>
      </c>
      <c r="B548" s="3">
        <f t="shared" si="76"/>
        <v>2025</v>
      </c>
      <c r="C548" s="3">
        <f t="shared" si="81"/>
        <v>1</v>
      </c>
      <c r="D548" s="3">
        <f t="shared" si="82"/>
        <v>23</v>
      </c>
      <c r="E548" s="3">
        <f t="shared" si="83"/>
        <v>17</v>
      </c>
      <c r="F548" s="4">
        <f t="shared" si="84"/>
        <v>45680.708333333336</v>
      </c>
      <c r="G548" s="3" t="str">
        <f t="shared" si="77"/>
        <v>Do</v>
      </c>
      <c r="H548" s="3">
        <f t="shared" si="78"/>
        <v>0.71796366147952206</v>
      </c>
      <c r="I548" s="3">
        <f t="shared" si="79"/>
        <v>0</v>
      </c>
      <c r="J548" s="3">
        <f t="shared" si="80"/>
        <v>20.336001523180517</v>
      </c>
      <c r="K548">
        <v>0.71796366147952206</v>
      </c>
      <c r="L548">
        <v>0</v>
      </c>
      <c r="M548">
        <v>20.336001523180517</v>
      </c>
    </row>
    <row r="549" spans="1:13" x14ac:dyDescent="0.2">
      <c r="A549" t="s">
        <v>570</v>
      </c>
      <c r="B549" s="3">
        <f t="shared" si="76"/>
        <v>2025</v>
      </c>
      <c r="C549" s="3">
        <f t="shared" si="81"/>
        <v>1</v>
      </c>
      <c r="D549" s="3">
        <f t="shared" si="82"/>
        <v>23</v>
      </c>
      <c r="E549" s="3">
        <f t="shared" si="83"/>
        <v>18</v>
      </c>
      <c r="F549" s="4">
        <f t="shared" si="84"/>
        <v>45680.75</v>
      </c>
      <c r="G549" s="3" t="str">
        <f t="shared" si="77"/>
        <v>Do</v>
      </c>
      <c r="H549" s="3">
        <f t="shared" si="78"/>
        <v>0.40758507148127376</v>
      </c>
      <c r="I549" s="3">
        <f t="shared" si="79"/>
        <v>0</v>
      </c>
      <c r="J549" s="3">
        <f t="shared" si="80"/>
        <v>21.812098767003523</v>
      </c>
      <c r="K549">
        <v>0.40758507148127376</v>
      </c>
      <c r="L549">
        <v>0</v>
      </c>
      <c r="M549">
        <v>21.812098767003523</v>
      </c>
    </row>
    <row r="550" spans="1:13" x14ac:dyDescent="0.2">
      <c r="A550" t="s">
        <v>571</v>
      </c>
      <c r="B550" s="3">
        <f t="shared" si="76"/>
        <v>2025</v>
      </c>
      <c r="C550" s="3">
        <f t="shared" si="81"/>
        <v>1</v>
      </c>
      <c r="D550" s="3">
        <f t="shared" si="82"/>
        <v>23</v>
      </c>
      <c r="E550" s="3">
        <f t="shared" si="83"/>
        <v>19</v>
      </c>
      <c r="F550" s="4">
        <f t="shared" si="84"/>
        <v>45680.791666666664</v>
      </c>
      <c r="G550" s="3" t="str">
        <f t="shared" si="77"/>
        <v>Do</v>
      </c>
      <c r="H550" s="3">
        <f t="shared" si="78"/>
        <v>0.40758507148127376</v>
      </c>
      <c r="I550" s="3">
        <f t="shared" si="79"/>
        <v>0</v>
      </c>
      <c r="J550" s="3">
        <f t="shared" si="80"/>
        <v>22.117616551008734</v>
      </c>
      <c r="K550">
        <v>0.40758507148127376</v>
      </c>
      <c r="L550">
        <v>0</v>
      </c>
      <c r="M550">
        <v>22.117616551008734</v>
      </c>
    </row>
    <row r="551" spans="1:13" x14ac:dyDescent="0.2">
      <c r="A551" t="s">
        <v>572</v>
      </c>
      <c r="B551" s="3">
        <f t="shared" si="76"/>
        <v>2025</v>
      </c>
      <c r="C551" s="3">
        <f t="shared" si="81"/>
        <v>1</v>
      </c>
      <c r="D551" s="3">
        <f t="shared" si="82"/>
        <v>23</v>
      </c>
      <c r="E551" s="3">
        <f t="shared" si="83"/>
        <v>20</v>
      </c>
      <c r="F551" s="4">
        <f t="shared" si="84"/>
        <v>45680.833333333336</v>
      </c>
      <c r="G551" s="3" t="str">
        <f t="shared" si="77"/>
        <v>Do</v>
      </c>
      <c r="H551" s="3">
        <f t="shared" si="78"/>
        <v>0.40758507148127376</v>
      </c>
      <c r="I551" s="3">
        <f t="shared" si="79"/>
        <v>0</v>
      </c>
      <c r="J551" s="3">
        <f t="shared" si="80"/>
        <v>23.451194068652249</v>
      </c>
      <c r="K551">
        <v>0.40758507148127376</v>
      </c>
      <c r="L551">
        <v>0</v>
      </c>
      <c r="M551">
        <v>23.451194068652249</v>
      </c>
    </row>
    <row r="552" spans="1:13" x14ac:dyDescent="0.2">
      <c r="A552" t="s">
        <v>573</v>
      </c>
      <c r="B552" s="3">
        <f t="shared" si="76"/>
        <v>2025</v>
      </c>
      <c r="C552" s="3">
        <f t="shared" si="81"/>
        <v>1</v>
      </c>
      <c r="D552" s="3">
        <f t="shared" si="82"/>
        <v>23</v>
      </c>
      <c r="E552" s="3">
        <f t="shared" si="83"/>
        <v>21</v>
      </c>
      <c r="F552" s="4">
        <f t="shared" si="84"/>
        <v>45680.875</v>
      </c>
      <c r="G552" s="3" t="str">
        <f t="shared" si="77"/>
        <v>Do</v>
      </c>
      <c r="H552" s="3">
        <f t="shared" si="78"/>
        <v>0.40758507148127376</v>
      </c>
      <c r="I552" s="3">
        <f t="shared" si="79"/>
        <v>0</v>
      </c>
      <c r="J552" s="3">
        <f t="shared" si="80"/>
        <v>22.482416832599533</v>
      </c>
      <c r="K552">
        <v>0.40758507148127376</v>
      </c>
      <c r="L552">
        <v>0</v>
      </c>
      <c r="M552">
        <v>22.482416832599533</v>
      </c>
    </row>
    <row r="553" spans="1:13" x14ac:dyDescent="0.2">
      <c r="A553" t="s">
        <v>574</v>
      </c>
      <c r="B553" s="3">
        <f t="shared" si="76"/>
        <v>2025</v>
      </c>
      <c r="C553" s="3">
        <f t="shared" si="81"/>
        <v>1</v>
      </c>
      <c r="D553" s="3">
        <f t="shared" si="82"/>
        <v>23</v>
      </c>
      <c r="E553" s="3">
        <f t="shared" si="83"/>
        <v>22</v>
      </c>
      <c r="F553" s="4">
        <f t="shared" si="84"/>
        <v>45680.916666666664</v>
      </c>
      <c r="G553" s="3" t="str">
        <f t="shared" si="77"/>
        <v>Do</v>
      </c>
      <c r="H553" s="3">
        <f t="shared" si="78"/>
        <v>0.40758507148127376</v>
      </c>
      <c r="I553" s="3">
        <f t="shared" si="79"/>
        <v>0</v>
      </c>
      <c r="J553" s="3">
        <f t="shared" si="80"/>
        <v>21.100049636999994</v>
      </c>
      <c r="K553">
        <v>0.40758507148127376</v>
      </c>
      <c r="L553">
        <v>0</v>
      </c>
      <c r="M553">
        <v>21.100049636999994</v>
      </c>
    </row>
    <row r="554" spans="1:13" x14ac:dyDescent="0.2">
      <c r="A554" t="s">
        <v>575</v>
      </c>
      <c r="B554" s="3">
        <f t="shared" si="76"/>
        <v>2025</v>
      </c>
      <c r="C554" s="3">
        <f t="shared" si="81"/>
        <v>1</v>
      </c>
      <c r="D554" s="3">
        <f t="shared" si="82"/>
        <v>23</v>
      </c>
      <c r="E554" s="3">
        <f t="shared" si="83"/>
        <v>23</v>
      </c>
      <c r="F554" s="4">
        <f t="shared" si="84"/>
        <v>45680.958333333336</v>
      </c>
      <c r="G554" s="3" t="str">
        <f t="shared" si="77"/>
        <v>Do</v>
      </c>
      <c r="H554" s="3">
        <f t="shared" si="78"/>
        <v>0.40758507148127376</v>
      </c>
      <c r="I554" s="3">
        <f t="shared" si="79"/>
        <v>0</v>
      </c>
      <c r="J554" s="3">
        <f t="shared" si="80"/>
        <v>21.036955773224332</v>
      </c>
      <c r="K554">
        <v>0.40758507148127376</v>
      </c>
      <c r="L554">
        <v>0</v>
      </c>
      <c r="M554">
        <v>21.036955773224332</v>
      </c>
    </row>
    <row r="555" spans="1:13" x14ac:dyDescent="0.2">
      <c r="A555" t="s">
        <v>576</v>
      </c>
      <c r="B555" s="3">
        <f t="shared" si="76"/>
        <v>2025</v>
      </c>
      <c r="C555" s="3">
        <f t="shared" si="81"/>
        <v>1</v>
      </c>
      <c r="D555" s="3">
        <f t="shared" si="82"/>
        <v>24</v>
      </c>
      <c r="E555" s="3">
        <f t="shared" si="83"/>
        <v>0</v>
      </c>
      <c r="F555" s="4">
        <f t="shared" si="84"/>
        <v>45681</v>
      </c>
      <c r="G555" s="3" t="str">
        <f t="shared" si="77"/>
        <v>Fr</v>
      </c>
      <c r="H555" s="3">
        <f t="shared" si="78"/>
        <v>0.40758507148126338</v>
      </c>
      <c r="I555" s="3">
        <f t="shared" si="79"/>
        <v>0</v>
      </c>
      <c r="J555" s="3">
        <f t="shared" si="80"/>
        <v>20.265674752637143</v>
      </c>
      <c r="K555">
        <v>0.40758507148126338</v>
      </c>
      <c r="L555">
        <v>0</v>
      </c>
      <c r="M555">
        <v>20.265674752637143</v>
      </c>
    </row>
    <row r="556" spans="1:13" x14ac:dyDescent="0.2">
      <c r="A556" t="s">
        <v>577</v>
      </c>
      <c r="B556" s="3">
        <f t="shared" si="76"/>
        <v>2025</v>
      </c>
      <c r="C556" s="3">
        <f t="shared" si="81"/>
        <v>1</v>
      </c>
      <c r="D556" s="3">
        <f t="shared" si="82"/>
        <v>24</v>
      </c>
      <c r="E556" s="3">
        <f t="shared" si="83"/>
        <v>1</v>
      </c>
      <c r="F556" s="4">
        <f t="shared" si="84"/>
        <v>45681.041666666664</v>
      </c>
      <c r="G556" s="3" t="str">
        <f t="shared" si="77"/>
        <v>Fr</v>
      </c>
      <c r="H556" s="3">
        <f t="shared" si="78"/>
        <v>0.40758507148126338</v>
      </c>
      <c r="I556" s="3">
        <f t="shared" si="79"/>
        <v>0</v>
      </c>
      <c r="J556" s="3">
        <f t="shared" si="80"/>
        <v>20.411963080116678</v>
      </c>
      <c r="K556">
        <v>0.40758507148126338</v>
      </c>
      <c r="L556">
        <v>0</v>
      </c>
      <c r="M556">
        <v>20.411963080116678</v>
      </c>
    </row>
    <row r="557" spans="1:13" x14ac:dyDescent="0.2">
      <c r="A557" t="s">
        <v>578</v>
      </c>
      <c r="B557" s="3">
        <f t="shared" si="76"/>
        <v>2025</v>
      </c>
      <c r="C557" s="3">
        <f t="shared" si="81"/>
        <v>1</v>
      </c>
      <c r="D557" s="3">
        <f t="shared" si="82"/>
        <v>24</v>
      </c>
      <c r="E557" s="3">
        <f t="shared" si="83"/>
        <v>2</v>
      </c>
      <c r="F557" s="4">
        <f t="shared" si="84"/>
        <v>45681.083333333336</v>
      </c>
      <c r="G557" s="3" t="str">
        <f t="shared" si="77"/>
        <v>Fr</v>
      </c>
      <c r="H557" s="3">
        <f t="shared" si="78"/>
        <v>0.40758507148126338</v>
      </c>
      <c r="I557" s="3">
        <f t="shared" si="79"/>
        <v>0</v>
      </c>
      <c r="J557" s="3">
        <f t="shared" si="80"/>
        <v>19.780148910851519</v>
      </c>
      <c r="K557">
        <v>0.40758507148126338</v>
      </c>
      <c r="L557">
        <v>0</v>
      </c>
      <c r="M557">
        <v>19.780148910851519</v>
      </c>
    </row>
    <row r="558" spans="1:13" x14ac:dyDescent="0.2">
      <c r="A558" t="s">
        <v>579</v>
      </c>
      <c r="B558" s="3">
        <f t="shared" si="76"/>
        <v>2025</v>
      </c>
      <c r="C558" s="3">
        <f t="shared" si="81"/>
        <v>1</v>
      </c>
      <c r="D558" s="3">
        <f t="shared" si="82"/>
        <v>24</v>
      </c>
      <c r="E558" s="3">
        <f t="shared" si="83"/>
        <v>3</v>
      </c>
      <c r="F558" s="4">
        <f t="shared" si="84"/>
        <v>45681.125</v>
      </c>
      <c r="G558" s="3" t="str">
        <f t="shared" si="77"/>
        <v>Fr</v>
      </c>
      <c r="H558" s="3">
        <f t="shared" si="78"/>
        <v>0.40758507148126338</v>
      </c>
      <c r="I558" s="3">
        <f t="shared" si="79"/>
        <v>0</v>
      </c>
      <c r="J558" s="3">
        <f t="shared" si="80"/>
        <v>19.896041665406958</v>
      </c>
      <c r="K558">
        <v>0.40758507148126338</v>
      </c>
      <c r="L558">
        <v>0</v>
      </c>
      <c r="M558">
        <v>19.896041665406958</v>
      </c>
    </row>
    <row r="559" spans="1:13" x14ac:dyDescent="0.2">
      <c r="A559" t="s">
        <v>580</v>
      </c>
      <c r="B559" s="3">
        <f t="shared" si="76"/>
        <v>2025</v>
      </c>
      <c r="C559" s="3">
        <f t="shared" si="81"/>
        <v>1</v>
      </c>
      <c r="D559" s="3">
        <f t="shared" si="82"/>
        <v>24</v>
      </c>
      <c r="E559" s="3">
        <f t="shared" si="83"/>
        <v>4</v>
      </c>
      <c r="F559" s="4">
        <f t="shared" si="84"/>
        <v>45681.166666666664</v>
      </c>
      <c r="G559" s="3" t="str">
        <f t="shared" si="77"/>
        <v>Fr</v>
      </c>
      <c r="H559" s="3">
        <f t="shared" si="78"/>
        <v>0.40758507148124878</v>
      </c>
      <c r="I559" s="3">
        <f t="shared" si="79"/>
        <v>0</v>
      </c>
      <c r="J559" s="3">
        <f t="shared" si="80"/>
        <v>19.952595701470255</v>
      </c>
      <c r="K559">
        <v>0.40758507148124878</v>
      </c>
      <c r="L559">
        <v>0</v>
      </c>
      <c r="M559">
        <v>19.952595701470255</v>
      </c>
    </row>
    <row r="560" spans="1:13" x14ac:dyDescent="0.2">
      <c r="A560" t="s">
        <v>581</v>
      </c>
      <c r="B560" s="3">
        <f t="shared" si="76"/>
        <v>2025</v>
      </c>
      <c r="C560" s="3">
        <f t="shared" si="81"/>
        <v>1</v>
      </c>
      <c r="D560" s="3">
        <f t="shared" si="82"/>
        <v>24</v>
      </c>
      <c r="E560" s="3">
        <f t="shared" si="83"/>
        <v>5</v>
      </c>
      <c r="F560" s="4">
        <f t="shared" si="84"/>
        <v>45681.208333333336</v>
      </c>
      <c r="G560" s="3" t="str">
        <f t="shared" si="77"/>
        <v>Fr</v>
      </c>
      <c r="H560" s="3">
        <f t="shared" si="78"/>
        <v>0.47580014620614414</v>
      </c>
      <c r="I560" s="3">
        <f t="shared" si="79"/>
        <v>0</v>
      </c>
      <c r="J560" s="3">
        <f t="shared" si="80"/>
        <v>20.448194379252833</v>
      </c>
      <c r="K560">
        <v>0.47580014620614414</v>
      </c>
      <c r="L560">
        <v>0</v>
      </c>
      <c r="M560">
        <v>20.448194379252833</v>
      </c>
    </row>
    <row r="561" spans="1:13" x14ac:dyDescent="0.2">
      <c r="A561" t="s">
        <v>582</v>
      </c>
      <c r="B561" s="3">
        <f t="shared" si="76"/>
        <v>2025</v>
      </c>
      <c r="C561" s="3">
        <f t="shared" si="81"/>
        <v>1</v>
      </c>
      <c r="D561" s="3">
        <f t="shared" si="82"/>
        <v>24</v>
      </c>
      <c r="E561" s="3">
        <f t="shared" si="83"/>
        <v>6</v>
      </c>
      <c r="F561" s="4">
        <f t="shared" si="84"/>
        <v>45681.25</v>
      </c>
      <c r="G561" s="3" t="str">
        <f t="shared" si="77"/>
        <v>Fr</v>
      </c>
      <c r="H561" s="3">
        <f t="shared" si="78"/>
        <v>0.68215074724895197</v>
      </c>
      <c r="I561" s="3">
        <f t="shared" si="79"/>
        <v>0</v>
      </c>
      <c r="J561" s="3">
        <f t="shared" si="80"/>
        <v>19.882585320712277</v>
      </c>
      <c r="K561">
        <v>0.68215074724895197</v>
      </c>
      <c r="L561">
        <v>0</v>
      </c>
      <c r="M561">
        <v>19.882585320712277</v>
      </c>
    </row>
    <row r="562" spans="1:13" x14ac:dyDescent="0.2">
      <c r="A562" t="s">
        <v>583</v>
      </c>
      <c r="B562" s="3">
        <f t="shared" si="76"/>
        <v>2025</v>
      </c>
      <c r="C562" s="3">
        <f t="shared" si="81"/>
        <v>1</v>
      </c>
      <c r="D562" s="3">
        <f t="shared" si="82"/>
        <v>24</v>
      </c>
      <c r="E562" s="3">
        <f t="shared" si="83"/>
        <v>7</v>
      </c>
      <c r="F562" s="4">
        <f t="shared" si="84"/>
        <v>45681.291666666664</v>
      </c>
      <c r="G562" s="3" t="str">
        <f t="shared" si="77"/>
        <v>Fr</v>
      </c>
      <c r="H562" s="3">
        <f t="shared" si="78"/>
        <v>1.1579508934550962</v>
      </c>
      <c r="I562" s="3">
        <f t="shared" si="79"/>
        <v>0</v>
      </c>
      <c r="J562" s="3">
        <f t="shared" si="80"/>
        <v>16.312627252445921</v>
      </c>
      <c r="K562">
        <v>1.1579508934550962</v>
      </c>
      <c r="L562">
        <v>0</v>
      </c>
      <c r="M562">
        <v>16.312627252445921</v>
      </c>
    </row>
    <row r="563" spans="1:13" x14ac:dyDescent="0.2">
      <c r="A563" t="s">
        <v>584</v>
      </c>
      <c r="B563" s="3">
        <f t="shared" si="76"/>
        <v>2025</v>
      </c>
      <c r="C563" s="3">
        <f t="shared" si="81"/>
        <v>1</v>
      </c>
      <c r="D563" s="3">
        <f t="shared" si="82"/>
        <v>24</v>
      </c>
      <c r="E563" s="3">
        <f t="shared" si="83"/>
        <v>8</v>
      </c>
      <c r="F563" s="4">
        <f t="shared" si="84"/>
        <v>45681.333333333336</v>
      </c>
      <c r="G563" s="3" t="str">
        <f t="shared" si="77"/>
        <v>Fr</v>
      </c>
      <c r="H563" s="3">
        <f t="shared" si="78"/>
        <v>1.9253704841101675</v>
      </c>
      <c r="I563" s="3">
        <f t="shared" si="79"/>
        <v>0</v>
      </c>
      <c r="J563" s="3">
        <f t="shared" si="80"/>
        <v>13.696707822102752</v>
      </c>
      <c r="K563">
        <v>1.9253704841101675</v>
      </c>
      <c r="L563">
        <v>0</v>
      </c>
      <c r="M563">
        <v>13.696707822102752</v>
      </c>
    </row>
    <row r="564" spans="1:13" x14ac:dyDescent="0.2">
      <c r="A564" t="s">
        <v>585</v>
      </c>
      <c r="B564" s="3">
        <f t="shared" si="76"/>
        <v>2025</v>
      </c>
      <c r="C564" s="3">
        <f t="shared" si="81"/>
        <v>1</v>
      </c>
      <c r="D564" s="3">
        <f t="shared" si="82"/>
        <v>24</v>
      </c>
      <c r="E564" s="3">
        <f t="shared" si="83"/>
        <v>9</v>
      </c>
      <c r="F564" s="4">
        <f t="shared" si="84"/>
        <v>45681.375</v>
      </c>
      <c r="G564" s="3" t="str">
        <f t="shared" si="77"/>
        <v>Fr</v>
      </c>
      <c r="H564" s="3">
        <f t="shared" si="78"/>
        <v>2.7968148338402705</v>
      </c>
      <c r="I564" s="3">
        <f t="shared" si="79"/>
        <v>0</v>
      </c>
      <c r="J564" s="3">
        <f t="shared" si="80"/>
        <v>6.8253196018098317</v>
      </c>
      <c r="K564">
        <v>2.7968148338402705</v>
      </c>
      <c r="L564">
        <v>0</v>
      </c>
      <c r="M564">
        <v>6.8253196018098317</v>
      </c>
    </row>
    <row r="565" spans="1:13" x14ac:dyDescent="0.2">
      <c r="A565" t="s">
        <v>586</v>
      </c>
      <c r="B565" s="3">
        <f t="shared" si="76"/>
        <v>2025</v>
      </c>
      <c r="C565" s="3">
        <f t="shared" si="81"/>
        <v>1</v>
      </c>
      <c r="D565" s="3">
        <f t="shared" si="82"/>
        <v>24</v>
      </c>
      <c r="E565" s="3">
        <f t="shared" si="83"/>
        <v>10</v>
      </c>
      <c r="F565" s="4">
        <f t="shared" si="84"/>
        <v>45681.416666666664</v>
      </c>
      <c r="G565" s="3" t="str">
        <f t="shared" si="77"/>
        <v>Fr</v>
      </c>
      <c r="H565" s="3">
        <f t="shared" si="78"/>
        <v>3.6938462963530765</v>
      </c>
      <c r="I565" s="3">
        <f t="shared" si="79"/>
        <v>0</v>
      </c>
      <c r="J565" s="3">
        <f t="shared" si="80"/>
        <v>5.9450121127512139</v>
      </c>
      <c r="K565">
        <v>3.6938462963530765</v>
      </c>
      <c r="L565">
        <v>0</v>
      </c>
      <c r="M565">
        <v>5.9450121127512139</v>
      </c>
    </row>
    <row r="566" spans="1:13" x14ac:dyDescent="0.2">
      <c r="A566" t="s">
        <v>587</v>
      </c>
      <c r="B566" s="3">
        <f t="shared" si="76"/>
        <v>2025</v>
      </c>
      <c r="C566" s="3">
        <f t="shared" si="81"/>
        <v>1</v>
      </c>
      <c r="D566" s="3">
        <f t="shared" si="82"/>
        <v>24</v>
      </c>
      <c r="E566" s="3">
        <f t="shared" si="83"/>
        <v>11</v>
      </c>
      <c r="F566" s="4">
        <f t="shared" si="84"/>
        <v>45681.458333333336</v>
      </c>
      <c r="G566" s="3" t="str">
        <f t="shared" si="77"/>
        <v>Fr</v>
      </c>
      <c r="H566" s="3">
        <f t="shared" si="78"/>
        <v>3.3357171540473729</v>
      </c>
      <c r="I566" s="3">
        <f t="shared" si="79"/>
        <v>0</v>
      </c>
      <c r="J566" s="3">
        <f t="shared" si="80"/>
        <v>5.2024292148430762</v>
      </c>
      <c r="K566">
        <v>3.3357171540473729</v>
      </c>
      <c r="L566">
        <v>0</v>
      </c>
      <c r="M566">
        <v>5.2024292148430762</v>
      </c>
    </row>
    <row r="567" spans="1:13" x14ac:dyDescent="0.2">
      <c r="A567" t="s">
        <v>588</v>
      </c>
      <c r="B567" s="3">
        <f t="shared" si="76"/>
        <v>2025</v>
      </c>
      <c r="C567" s="3">
        <f t="shared" si="81"/>
        <v>1</v>
      </c>
      <c r="D567" s="3">
        <f t="shared" si="82"/>
        <v>24</v>
      </c>
      <c r="E567" s="3">
        <f t="shared" si="83"/>
        <v>12</v>
      </c>
      <c r="F567" s="4">
        <f t="shared" si="84"/>
        <v>45681.5</v>
      </c>
      <c r="G567" s="3" t="str">
        <f t="shared" si="77"/>
        <v>Fr</v>
      </c>
      <c r="H567" s="3">
        <f t="shared" si="78"/>
        <v>2.3772953541625967</v>
      </c>
      <c r="I567" s="3">
        <f t="shared" si="79"/>
        <v>0</v>
      </c>
      <c r="J567" s="3">
        <f t="shared" si="80"/>
        <v>5.0705454142024946</v>
      </c>
      <c r="K567">
        <v>2.3772953541625967</v>
      </c>
      <c r="L567">
        <v>0</v>
      </c>
      <c r="M567">
        <v>5.0705454142024946</v>
      </c>
    </row>
    <row r="568" spans="1:13" x14ac:dyDescent="0.2">
      <c r="A568" t="s">
        <v>589</v>
      </c>
      <c r="B568" s="3">
        <f t="shared" si="76"/>
        <v>2025</v>
      </c>
      <c r="C568" s="3">
        <f t="shared" si="81"/>
        <v>1</v>
      </c>
      <c r="D568" s="3">
        <f t="shared" si="82"/>
        <v>24</v>
      </c>
      <c r="E568" s="3">
        <f t="shared" si="83"/>
        <v>13</v>
      </c>
      <c r="F568" s="4">
        <f t="shared" si="84"/>
        <v>45681.541666666664</v>
      </c>
      <c r="G568" s="3" t="str">
        <f t="shared" si="77"/>
        <v>Fr</v>
      </c>
      <c r="H568" s="3">
        <f t="shared" si="78"/>
        <v>2.3431878168001501</v>
      </c>
      <c r="I568" s="3">
        <f t="shared" si="79"/>
        <v>0</v>
      </c>
      <c r="J568" s="3">
        <f t="shared" si="80"/>
        <v>4.2822878408424465</v>
      </c>
      <c r="K568">
        <v>2.3431878168001501</v>
      </c>
      <c r="L568">
        <v>0</v>
      </c>
      <c r="M568">
        <v>4.2822878408424465</v>
      </c>
    </row>
    <row r="569" spans="1:13" x14ac:dyDescent="0.2">
      <c r="A569" t="s">
        <v>590</v>
      </c>
      <c r="B569" s="3">
        <f t="shared" si="76"/>
        <v>2025</v>
      </c>
      <c r="C569" s="3">
        <f t="shared" si="81"/>
        <v>1</v>
      </c>
      <c r="D569" s="3">
        <f t="shared" si="82"/>
        <v>24</v>
      </c>
      <c r="E569" s="3">
        <f t="shared" si="83"/>
        <v>14</v>
      </c>
      <c r="F569" s="4">
        <f t="shared" si="84"/>
        <v>45681.583333333336</v>
      </c>
      <c r="G569" s="3" t="str">
        <f t="shared" si="77"/>
        <v>Fr</v>
      </c>
      <c r="H569" s="3">
        <f t="shared" si="78"/>
        <v>2.691084697897117</v>
      </c>
      <c r="I569" s="3">
        <f t="shared" si="79"/>
        <v>0</v>
      </c>
      <c r="J569" s="3">
        <f t="shared" si="80"/>
        <v>5.2825342096728907</v>
      </c>
      <c r="K569">
        <v>2.691084697897117</v>
      </c>
      <c r="L569">
        <v>0</v>
      </c>
      <c r="M569">
        <v>5.2825342096728907</v>
      </c>
    </row>
    <row r="570" spans="1:13" x14ac:dyDescent="0.2">
      <c r="A570" t="s">
        <v>591</v>
      </c>
      <c r="B570" s="3">
        <f t="shared" si="76"/>
        <v>2025</v>
      </c>
      <c r="C570" s="3">
        <f t="shared" si="81"/>
        <v>1</v>
      </c>
      <c r="D570" s="3">
        <f t="shared" si="82"/>
        <v>24</v>
      </c>
      <c r="E570" s="3">
        <f t="shared" si="83"/>
        <v>15</v>
      </c>
      <c r="F570" s="4">
        <f t="shared" si="84"/>
        <v>45681.625</v>
      </c>
      <c r="G570" s="3" t="str">
        <f t="shared" si="77"/>
        <v>Fr</v>
      </c>
      <c r="H570" s="3">
        <f t="shared" si="78"/>
        <v>2.3653577160857453</v>
      </c>
      <c r="I570" s="3">
        <f t="shared" si="79"/>
        <v>0</v>
      </c>
      <c r="J570" s="3">
        <f t="shared" si="80"/>
        <v>5.5617452610259885</v>
      </c>
      <c r="K570">
        <v>2.3653577160857453</v>
      </c>
      <c r="L570">
        <v>0</v>
      </c>
      <c r="M570">
        <v>5.5617452610259885</v>
      </c>
    </row>
    <row r="571" spans="1:13" x14ac:dyDescent="0.2">
      <c r="A571" t="s">
        <v>592</v>
      </c>
      <c r="B571" s="3">
        <f t="shared" si="76"/>
        <v>2025</v>
      </c>
      <c r="C571" s="3">
        <f t="shared" si="81"/>
        <v>1</v>
      </c>
      <c r="D571" s="3">
        <f t="shared" si="82"/>
        <v>24</v>
      </c>
      <c r="E571" s="3">
        <f t="shared" si="83"/>
        <v>16</v>
      </c>
      <c r="F571" s="4">
        <f t="shared" si="84"/>
        <v>45681.666666666664</v>
      </c>
      <c r="G571" s="3" t="str">
        <f t="shared" si="77"/>
        <v>Fr</v>
      </c>
      <c r="H571" s="3">
        <f t="shared" si="78"/>
        <v>1.700260737518013</v>
      </c>
      <c r="I571" s="3">
        <f t="shared" si="79"/>
        <v>0</v>
      </c>
      <c r="J571" s="3">
        <f t="shared" si="80"/>
        <v>10.444154019953727</v>
      </c>
      <c r="K571">
        <v>1.700260737518013</v>
      </c>
      <c r="L571">
        <v>0</v>
      </c>
      <c r="M571">
        <v>10.444154019953727</v>
      </c>
    </row>
    <row r="572" spans="1:13" x14ac:dyDescent="0.2">
      <c r="A572" t="s">
        <v>593</v>
      </c>
      <c r="B572" s="3">
        <f t="shared" si="76"/>
        <v>2025</v>
      </c>
      <c r="C572" s="3">
        <f t="shared" si="81"/>
        <v>1</v>
      </c>
      <c r="D572" s="3">
        <f t="shared" si="82"/>
        <v>24</v>
      </c>
      <c r="E572" s="3">
        <f t="shared" si="83"/>
        <v>17</v>
      </c>
      <c r="F572" s="4">
        <f t="shared" si="84"/>
        <v>45681.708333333336</v>
      </c>
      <c r="G572" s="3" t="str">
        <f t="shared" si="77"/>
        <v>Fr</v>
      </c>
      <c r="H572" s="3">
        <f t="shared" si="78"/>
        <v>0.71796366147952206</v>
      </c>
      <c r="I572" s="3">
        <f t="shared" si="79"/>
        <v>0</v>
      </c>
      <c r="J572" s="3">
        <f t="shared" si="80"/>
        <v>17.79705352563143</v>
      </c>
      <c r="K572">
        <v>0.71796366147952206</v>
      </c>
      <c r="L572">
        <v>0</v>
      </c>
      <c r="M572">
        <v>17.79705352563143</v>
      </c>
    </row>
    <row r="573" spans="1:13" x14ac:dyDescent="0.2">
      <c r="A573" t="s">
        <v>594</v>
      </c>
      <c r="B573" s="3">
        <f t="shared" si="76"/>
        <v>2025</v>
      </c>
      <c r="C573" s="3">
        <f t="shared" si="81"/>
        <v>1</v>
      </c>
      <c r="D573" s="3">
        <f t="shared" si="82"/>
        <v>24</v>
      </c>
      <c r="E573" s="3">
        <f t="shared" si="83"/>
        <v>18</v>
      </c>
      <c r="F573" s="4">
        <f t="shared" si="84"/>
        <v>45681.75</v>
      </c>
      <c r="G573" s="3" t="str">
        <f t="shared" si="77"/>
        <v>Fr</v>
      </c>
      <c r="H573" s="3">
        <f t="shared" si="78"/>
        <v>0.40758507148127376</v>
      </c>
      <c r="I573" s="3">
        <f t="shared" si="79"/>
        <v>0</v>
      </c>
      <c r="J573" s="3">
        <f t="shared" si="80"/>
        <v>20.941664043489084</v>
      </c>
      <c r="K573">
        <v>0.40758507148127376</v>
      </c>
      <c r="L573">
        <v>0</v>
      </c>
      <c r="M573">
        <v>20.941664043489084</v>
      </c>
    </row>
    <row r="574" spans="1:13" x14ac:dyDescent="0.2">
      <c r="A574" t="s">
        <v>595</v>
      </c>
      <c r="B574" s="3">
        <f t="shared" si="76"/>
        <v>2025</v>
      </c>
      <c r="C574" s="3">
        <f t="shared" si="81"/>
        <v>1</v>
      </c>
      <c r="D574" s="3">
        <f t="shared" si="82"/>
        <v>24</v>
      </c>
      <c r="E574" s="3">
        <f t="shared" si="83"/>
        <v>19</v>
      </c>
      <c r="F574" s="4">
        <f t="shared" si="84"/>
        <v>45681.791666666664</v>
      </c>
      <c r="G574" s="3" t="str">
        <f t="shared" si="77"/>
        <v>Fr</v>
      </c>
      <c r="H574" s="3">
        <f t="shared" si="78"/>
        <v>0.40758507148127376</v>
      </c>
      <c r="I574" s="3">
        <f t="shared" si="79"/>
        <v>0</v>
      </c>
      <c r="J574" s="3">
        <f t="shared" si="80"/>
        <v>20.992582740269768</v>
      </c>
      <c r="K574">
        <v>0.40758507148127376</v>
      </c>
      <c r="L574">
        <v>0</v>
      </c>
      <c r="M574">
        <v>20.992582740269768</v>
      </c>
    </row>
    <row r="575" spans="1:13" x14ac:dyDescent="0.2">
      <c r="A575" t="s">
        <v>596</v>
      </c>
      <c r="B575" s="3">
        <f t="shared" si="76"/>
        <v>2025</v>
      </c>
      <c r="C575" s="3">
        <f t="shared" si="81"/>
        <v>1</v>
      </c>
      <c r="D575" s="3">
        <f t="shared" si="82"/>
        <v>24</v>
      </c>
      <c r="E575" s="3">
        <f t="shared" si="83"/>
        <v>20</v>
      </c>
      <c r="F575" s="4">
        <f t="shared" si="84"/>
        <v>45681.833333333336</v>
      </c>
      <c r="G575" s="3" t="str">
        <f t="shared" si="77"/>
        <v>Fr</v>
      </c>
      <c r="H575" s="3">
        <f t="shared" si="78"/>
        <v>0.40758507148127376</v>
      </c>
      <c r="I575" s="3">
        <f t="shared" si="79"/>
        <v>0</v>
      </c>
      <c r="J575" s="3">
        <f t="shared" si="80"/>
        <v>21.85488255713538</v>
      </c>
      <c r="K575">
        <v>0.40758507148127376</v>
      </c>
      <c r="L575">
        <v>0</v>
      </c>
      <c r="M575">
        <v>21.85488255713538</v>
      </c>
    </row>
    <row r="576" spans="1:13" x14ac:dyDescent="0.2">
      <c r="A576" t="s">
        <v>597</v>
      </c>
      <c r="B576" s="3">
        <f t="shared" si="76"/>
        <v>2025</v>
      </c>
      <c r="C576" s="3">
        <f t="shared" si="81"/>
        <v>1</v>
      </c>
      <c r="D576" s="3">
        <f t="shared" si="82"/>
        <v>24</v>
      </c>
      <c r="E576" s="3">
        <f t="shared" si="83"/>
        <v>21</v>
      </c>
      <c r="F576" s="4">
        <f t="shared" si="84"/>
        <v>45681.875</v>
      </c>
      <c r="G576" s="3" t="str">
        <f t="shared" si="77"/>
        <v>Fr</v>
      </c>
      <c r="H576" s="3">
        <f t="shared" si="78"/>
        <v>0.40758507148127376</v>
      </c>
      <c r="I576" s="3">
        <f t="shared" si="79"/>
        <v>0</v>
      </c>
      <c r="J576" s="3">
        <f t="shared" si="80"/>
        <v>23.380299319764113</v>
      </c>
      <c r="K576">
        <v>0.40758507148127376</v>
      </c>
      <c r="L576">
        <v>0</v>
      </c>
      <c r="M576">
        <v>23.380299319764113</v>
      </c>
    </row>
    <row r="577" spans="1:13" x14ac:dyDescent="0.2">
      <c r="A577" t="s">
        <v>598</v>
      </c>
      <c r="B577" s="3">
        <f t="shared" si="76"/>
        <v>2025</v>
      </c>
      <c r="C577" s="3">
        <f t="shared" si="81"/>
        <v>1</v>
      </c>
      <c r="D577" s="3">
        <f t="shared" si="82"/>
        <v>24</v>
      </c>
      <c r="E577" s="3">
        <f t="shared" si="83"/>
        <v>22</v>
      </c>
      <c r="F577" s="4">
        <f t="shared" si="84"/>
        <v>45681.916666666664</v>
      </c>
      <c r="G577" s="3" t="str">
        <f t="shared" si="77"/>
        <v>Fr</v>
      </c>
      <c r="H577" s="3">
        <f t="shared" si="78"/>
        <v>0.40758507148127376</v>
      </c>
      <c r="I577" s="3">
        <f t="shared" si="79"/>
        <v>0</v>
      </c>
      <c r="J577" s="3">
        <f t="shared" si="80"/>
        <v>24.518041356607057</v>
      </c>
      <c r="K577">
        <v>0.40758507148127376</v>
      </c>
      <c r="L577">
        <v>0</v>
      </c>
      <c r="M577">
        <v>24.518041356607057</v>
      </c>
    </row>
    <row r="578" spans="1:13" x14ac:dyDescent="0.2">
      <c r="A578" t="s">
        <v>599</v>
      </c>
      <c r="B578" s="3">
        <f t="shared" si="76"/>
        <v>2025</v>
      </c>
      <c r="C578" s="3">
        <f t="shared" si="81"/>
        <v>1</v>
      </c>
      <c r="D578" s="3">
        <f t="shared" si="82"/>
        <v>24</v>
      </c>
      <c r="E578" s="3">
        <f t="shared" si="83"/>
        <v>23</v>
      </c>
      <c r="F578" s="4">
        <f t="shared" si="84"/>
        <v>45681.958333333336</v>
      </c>
      <c r="G578" s="3" t="str">
        <f t="shared" si="77"/>
        <v>Fr</v>
      </c>
      <c r="H578" s="3">
        <f t="shared" si="78"/>
        <v>0.40758507148127376</v>
      </c>
      <c r="I578" s="3">
        <f t="shared" si="79"/>
        <v>0</v>
      </c>
      <c r="J578" s="3">
        <f t="shared" si="80"/>
        <v>25.156554424619095</v>
      </c>
      <c r="K578">
        <v>0.40758507148127376</v>
      </c>
      <c r="L578">
        <v>0</v>
      </c>
      <c r="M578">
        <v>25.156554424619095</v>
      </c>
    </row>
    <row r="579" spans="1:13" x14ac:dyDescent="0.2">
      <c r="A579" t="s">
        <v>600</v>
      </c>
      <c r="B579" s="3">
        <f t="shared" si="76"/>
        <v>2025</v>
      </c>
      <c r="C579" s="3">
        <f t="shared" si="81"/>
        <v>1</v>
      </c>
      <c r="D579" s="3">
        <f t="shared" si="82"/>
        <v>25</v>
      </c>
      <c r="E579" s="3">
        <f t="shared" si="83"/>
        <v>0</v>
      </c>
      <c r="F579" s="4">
        <f t="shared" si="84"/>
        <v>45682</v>
      </c>
      <c r="G579" s="3" t="str">
        <f t="shared" si="77"/>
        <v>Sa</v>
      </c>
      <c r="H579" s="3">
        <f t="shared" si="78"/>
        <v>0.40758507148126338</v>
      </c>
      <c r="I579" s="3">
        <f t="shared" si="79"/>
        <v>0</v>
      </c>
      <c r="J579" s="3">
        <f t="shared" si="80"/>
        <v>0</v>
      </c>
      <c r="K579">
        <v>0.40758507148126338</v>
      </c>
      <c r="L579">
        <v>0</v>
      </c>
      <c r="M579">
        <v>24.844071886020959</v>
      </c>
    </row>
    <row r="580" spans="1:13" x14ac:dyDescent="0.2">
      <c r="A580" t="s">
        <v>601</v>
      </c>
      <c r="B580" s="3">
        <f t="shared" ref="B580:B643" si="85">LEFT(A580,4)*1</f>
        <v>2025</v>
      </c>
      <c r="C580" s="3">
        <f t="shared" si="81"/>
        <v>1</v>
      </c>
      <c r="D580" s="3">
        <f t="shared" si="82"/>
        <v>25</v>
      </c>
      <c r="E580" s="3">
        <f t="shared" si="83"/>
        <v>1</v>
      </c>
      <c r="F580" s="4">
        <f t="shared" si="84"/>
        <v>45682.041666666664</v>
      </c>
      <c r="G580" s="3" t="str">
        <f t="shared" ref="G580:G643" si="86">TEXT(F580,"TTT")</f>
        <v>Sa</v>
      </c>
      <c r="H580" s="3">
        <f t="shared" ref="H580:H643" si="87">INDEX($P$4:$V$27,MATCH($E580,$O$4:$O$27,0),MATCH($G580,$P$3:$V$3,0))*K580</f>
        <v>0.40758507148126338</v>
      </c>
      <c r="I580" s="3">
        <f t="shared" ref="I580:I643" si="88">INDEX($Y$4:$AE$27,MATCH($E580,$X$4:$X$27,0),MATCH($G580,$Y$3:$AE$3,0))*L580</f>
        <v>0</v>
      </c>
      <c r="J580" s="3">
        <f t="shared" ref="J580:J643" si="89">INDEX($AH$4:$AN$27,MATCH($E580,$AG$4:$AG$27,0),MATCH($G580,$AH$3:$AN$3,0))*M580</f>
        <v>0</v>
      </c>
      <c r="K580">
        <v>0.40758507148126338</v>
      </c>
      <c r="L580">
        <v>0</v>
      </c>
      <c r="M580">
        <v>25.488538533775159</v>
      </c>
    </row>
    <row r="581" spans="1:13" x14ac:dyDescent="0.2">
      <c r="A581" t="s">
        <v>602</v>
      </c>
      <c r="B581" s="3">
        <f t="shared" si="85"/>
        <v>2025</v>
      </c>
      <c r="C581" s="3">
        <f t="shared" si="81"/>
        <v>1</v>
      </c>
      <c r="D581" s="3">
        <f t="shared" si="82"/>
        <v>25</v>
      </c>
      <c r="E581" s="3">
        <f t="shared" si="83"/>
        <v>2</v>
      </c>
      <c r="F581" s="4">
        <f t="shared" si="84"/>
        <v>45682.083333333336</v>
      </c>
      <c r="G581" s="3" t="str">
        <f t="shared" si="86"/>
        <v>Sa</v>
      </c>
      <c r="H581" s="3">
        <f t="shared" si="87"/>
        <v>0.40758507148126338</v>
      </c>
      <c r="I581" s="3">
        <f t="shared" si="88"/>
        <v>0</v>
      </c>
      <c r="J581" s="3">
        <f t="shared" si="89"/>
        <v>0</v>
      </c>
      <c r="K581">
        <v>0.40758507148126338</v>
      </c>
      <c r="L581">
        <v>0</v>
      </c>
      <c r="M581">
        <v>26.482420122789424</v>
      </c>
    </row>
    <row r="582" spans="1:13" x14ac:dyDescent="0.2">
      <c r="A582" t="s">
        <v>603</v>
      </c>
      <c r="B582" s="3">
        <f t="shared" si="85"/>
        <v>2025</v>
      </c>
      <c r="C582" s="3">
        <f t="shared" si="81"/>
        <v>1</v>
      </c>
      <c r="D582" s="3">
        <f t="shared" si="82"/>
        <v>25</v>
      </c>
      <c r="E582" s="3">
        <f t="shared" si="83"/>
        <v>3</v>
      </c>
      <c r="F582" s="4">
        <f t="shared" si="84"/>
        <v>45682.125</v>
      </c>
      <c r="G582" s="3" t="str">
        <f t="shared" si="86"/>
        <v>Sa</v>
      </c>
      <c r="H582" s="3">
        <f t="shared" si="87"/>
        <v>0.40758507148126338</v>
      </c>
      <c r="I582" s="3">
        <f t="shared" si="88"/>
        <v>0</v>
      </c>
      <c r="J582" s="3">
        <f t="shared" si="89"/>
        <v>0</v>
      </c>
      <c r="K582">
        <v>0.40758507148126338</v>
      </c>
      <c r="L582">
        <v>0</v>
      </c>
      <c r="M582">
        <v>29.209924572000187</v>
      </c>
    </row>
    <row r="583" spans="1:13" x14ac:dyDescent="0.2">
      <c r="A583" t="s">
        <v>604</v>
      </c>
      <c r="B583" s="3">
        <f t="shared" si="85"/>
        <v>2025</v>
      </c>
      <c r="C583" s="3">
        <f t="shared" si="81"/>
        <v>1</v>
      </c>
      <c r="D583" s="3">
        <f t="shared" si="82"/>
        <v>25</v>
      </c>
      <c r="E583" s="3">
        <f t="shared" si="83"/>
        <v>4</v>
      </c>
      <c r="F583" s="4">
        <f t="shared" si="84"/>
        <v>45682.166666666664</v>
      </c>
      <c r="G583" s="3" t="str">
        <f t="shared" si="86"/>
        <v>Sa</v>
      </c>
      <c r="H583" s="3">
        <f t="shared" si="87"/>
        <v>0.40758507148124856</v>
      </c>
      <c r="I583" s="3">
        <f t="shared" si="88"/>
        <v>0</v>
      </c>
      <c r="J583" s="3">
        <f t="shared" si="89"/>
        <v>0</v>
      </c>
      <c r="K583">
        <v>0.40758507148124856</v>
      </c>
      <c r="L583">
        <v>0</v>
      </c>
      <c r="M583">
        <v>27.606641235776227</v>
      </c>
    </row>
    <row r="584" spans="1:13" x14ac:dyDescent="0.2">
      <c r="A584" t="s">
        <v>605</v>
      </c>
      <c r="B584" s="3">
        <f t="shared" si="85"/>
        <v>2025</v>
      </c>
      <c r="C584" s="3">
        <f t="shared" si="81"/>
        <v>1</v>
      </c>
      <c r="D584" s="3">
        <f t="shared" si="82"/>
        <v>25</v>
      </c>
      <c r="E584" s="3">
        <f t="shared" si="83"/>
        <v>5</v>
      </c>
      <c r="F584" s="4">
        <f t="shared" si="84"/>
        <v>45682.208333333336</v>
      </c>
      <c r="G584" s="3" t="str">
        <f t="shared" si="86"/>
        <v>Sa</v>
      </c>
      <c r="H584" s="3">
        <f t="shared" si="87"/>
        <v>0.47580014620614358</v>
      </c>
      <c r="I584" s="3">
        <f t="shared" si="88"/>
        <v>0</v>
      </c>
      <c r="J584" s="3">
        <f t="shared" si="89"/>
        <v>0</v>
      </c>
      <c r="K584">
        <v>0.47580014620614358</v>
      </c>
      <c r="L584">
        <v>0</v>
      </c>
      <c r="M584">
        <v>28.345393112836053</v>
      </c>
    </row>
    <row r="585" spans="1:13" x14ac:dyDescent="0.2">
      <c r="A585" t="s">
        <v>606</v>
      </c>
      <c r="B585" s="3">
        <f t="shared" si="85"/>
        <v>2025</v>
      </c>
      <c r="C585" s="3">
        <f t="shared" si="81"/>
        <v>1</v>
      </c>
      <c r="D585" s="3">
        <f t="shared" si="82"/>
        <v>25</v>
      </c>
      <c r="E585" s="3">
        <f t="shared" si="83"/>
        <v>6</v>
      </c>
      <c r="F585" s="4">
        <f t="shared" si="84"/>
        <v>45682.25</v>
      </c>
      <c r="G585" s="3" t="str">
        <f t="shared" si="86"/>
        <v>Sa</v>
      </c>
      <c r="H585" s="3">
        <f t="shared" si="87"/>
        <v>0.68215074724895275</v>
      </c>
      <c r="I585" s="3">
        <f t="shared" si="88"/>
        <v>0</v>
      </c>
      <c r="J585" s="3">
        <f t="shared" si="89"/>
        <v>0</v>
      </c>
      <c r="K585">
        <v>0.68215074724895275</v>
      </c>
      <c r="L585">
        <v>0</v>
      </c>
      <c r="M585">
        <v>26.945118771189286</v>
      </c>
    </row>
    <row r="586" spans="1:13" x14ac:dyDescent="0.2">
      <c r="A586" t="s">
        <v>607</v>
      </c>
      <c r="B586" s="3">
        <f t="shared" si="85"/>
        <v>2025</v>
      </c>
      <c r="C586" s="3">
        <f t="shared" si="81"/>
        <v>1</v>
      </c>
      <c r="D586" s="3">
        <f t="shared" si="82"/>
        <v>25</v>
      </c>
      <c r="E586" s="3">
        <f t="shared" si="83"/>
        <v>7</v>
      </c>
      <c r="F586" s="4">
        <f t="shared" si="84"/>
        <v>45682.291666666664</v>
      </c>
      <c r="G586" s="3" t="str">
        <f t="shared" si="86"/>
        <v>Sa</v>
      </c>
      <c r="H586" s="3">
        <f t="shared" si="87"/>
        <v>0.86846317009132123</v>
      </c>
      <c r="I586" s="3">
        <f t="shared" si="88"/>
        <v>0</v>
      </c>
      <c r="J586" s="3">
        <f t="shared" si="89"/>
        <v>0</v>
      </c>
      <c r="K586">
        <v>1.1579508934550951</v>
      </c>
      <c r="L586">
        <v>0</v>
      </c>
      <c r="M586">
        <v>25.832009496920485</v>
      </c>
    </row>
    <row r="587" spans="1:13" x14ac:dyDescent="0.2">
      <c r="A587" t="s">
        <v>608</v>
      </c>
      <c r="B587" s="3">
        <f t="shared" si="85"/>
        <v>2025</v>
      </c>
      <c r="C587" s="3">
        <f t="shared" si="81"/>
        <v>1</v>
      </c>
      <c r="D587" s="3">
        <f t="shared" si="82"/>
        <v>25</v>
      </c>
      <c r="E587" s="3">
        <f t="shared" si="83"/>
        <v>8</v>
      </c>
      <c r="F587" s="4">
        <f t="shared" si="84"/>
        <v>45682.333333333336</v>
      </c>
      <c r="G587" s="3" t="str">
        <f t="shared" si="86"/>
        <v>Sa</v>
      </c>
      <c r="H587" s="3">
        <f t="shared" si="87"/>
        <v>1.4440278630826269</v>
      </c>
      <c r="I587" s="3">
        <f t="shared" si="88"/>
        <v>0</v>
      </c>
      <c r="J587" s="3">
        <f t="shared" si="89"/>
        <v>0</v>
      </c>
      <c r="K587">
        <v>1.9253704841101693</v>
      </c>
      <c r="L587">
        <v>0</v>
      </c>
      <c r="M587">
        <v>21.840790088365026</v>
      </c>
    </row>
    <row r="588" spans="1:13" x14ac:dyDescent="0.2">
      <c r="A588" t="s">
        <v>609</v>
      </c>
      <c r="B588" s="3">
        <f t="shared" si="85"/>
        <v>2025</v>
      </c>
      <c r="C588" s="3">
        <f t="shared" si="81"/>
        <v>1</v>
      </c>
      <c r="D588" s="3">
        <f t="shared" si="82"/>
        <v>25</v>
      </c>
      <c r="E588" s="3">
        <f t="shared" si="83"/>
        <v>9</v>
      </c>
      <c r="F588" s="4">
        <f t="shared" si="84"/>
        <v>45682.375</v>
      </c>
      <c r="G588" s="3" t="str">
        <f t="shared" si="86"/>
        <v>Sa</v>
      </c>
      <c r="H588" s="3">
        <f t="shared" si="87"/>
        <v>2.0963345151394308</v>
      </c>
      <c r="I588" s="3">
        <f t="shared" si="88"/>
        <v>0</v>
      </c>
      <c r="J588" s="3">
        <f t="shared" si="89"/>
        <v>0</v>
      </c>
      <c r="K588">
        <v>2.7951126868525744</v>
      </c>
      <c r="L588">
        <v>0</v>
      </c>
      <c r="M588">
        <v>11.861838321818388</v>
      </c>
    </row>
    <row r="589" spans="1:13" x14ac:dyDescent="0.2">
      <c r="A589" t="s">
        <v>610</v>
      </c>
      <c r="B589" s="3">
        <f t="shared" si="85"/>
        <v>2025</v>
      </c>
      <c r="C589" s="3">
        <f t="shared" si="81"/>
        <v>1</v>
      </c>
      <c r="D589" s="3">
        <f t="shared" si="82"/>
        <v>25</v>
      </c>
      <c r="E589" s="3">
        <f t="shared" si="83"/>
        <v>10</v>
      </c>
      <c r="F589" s="4">
        <f t="shared" si="84"/>
        <v>45682.416666666664</v>
      </c>
      <c r="G589" s="3" t="str">
        <f t="shared" si="86"/>
        <v>Sa</v>
      </c>
      <c r="H589" s="3">
        <f t="shared" si="87"/>
        <v>2.7703847222648088</v>
      </c>
      <c r="I589" s="3">
        <f t="shared" si="88"/>
        <v>0</v>
      </c>
      <c r="J589" s="3">
        <f t="shared" si="89"/>
        <v>0</v>
      </c>
      <c r="K589">
        <v>3.6938462963530787</v>
      </c>
      <c r="L589">
        <v>0</v>
      </c>
      <c r="M589">
        <v>7.808207407921957</v>
      </c>
    </row>
    <row r="590" spans="1:13" x14ac:dyDescent="0.2">
      <c r="A590" t="s">
        <v>611</v>
      </c>
      <c r="B590" s="3">
        <f t="shared" si="85"/>
        <v>2025</v>
      </c>
      <c r="C590" s="3">
        <f t="shared" si="81"/>
        <v>1</v>
      </c>
      <c r="D590" s="3">
        <f t="shared" si="82"/>
        <v>25</v>
      </c>
      <c r="E590" s="3">
        <f t="shared" si="83"/>
        <v>11</v>
      </c>
      <c r="F590" s="4">
        <f t="shared" si="84"/>
        <v>45682.458333333336</v>
      </c>
      <c r="G590" s="3" t="str">
        <f t="shared" si="86"/>
        <v>Sa</v>
      </c>
      <c r="H590" s="3">
        <f t="shared" si="87"/>
        <v>2.5017878655355292</v>
      </c>
      <c r="I590" s="3">
        <f t="shared" si="88"/>
        <v>0</v>
      </c>
      <c r="J590" s="3">
        <f t="shared" si="89"/>
        <v>0</v>
      </c>
      <c r="K590">
        <v>3.3357171540473725</v>
      </c>
      <c r="L590">
        <v>0</v>
      </c>
      <c r="M590">
        <v>7.1272729881589623</v>
      </c>
    </row>
    <row r="591" spans="1:13" x14ac:dyDescent="0.2">
      <c r="A591" t="s">
        <v>612</v>
      </c>
      <c r="B591" s="3">
        <f t="shared" si="85"/>
        <v>2025</v>
      </c>
      <c r="C591" s="3">
        <f t="shared" si="81"/>
        <v>1</v>
      </c>
      <c r="D591" s="3">
        <f t="shared" si="82"/>
        <v>25</v>
      </c>
      <c r="E591" s="3">
        <f t="shared" si="83"/>
        <v>12</v>
      </c>
      <c r="F591" s="4">
        <f t="shared" si="84"/>
        <v>45682.5</v>
      </c>
      <c r="G591" s="3" t="str">
        <f t="shared" si="86"/>
        <v>Sa</v>
      </c>
      <c r="H591" s="3">
        <f t="shared" si="87"/>
        <v>1.7829715156219477</v>
      </c>
      <c r="I591" s="3">
        <f t="shared" si="88"/>
        <v>0</v>
      </c>
      <c r="J591" s="3">
        <f t="shared" si="89"/>
        <v>0</v>
      </c>
      <c r="K591">
        <v>2.3772953541625967</v>
      </c>
      <c r="L591">
        <v>0</v>
      </c>
      <c r="M591">
        <v>4.6042678501274983</v>
      </c>
    </row>
    <row r="592" spans="1:13" x14ac:dyDescent="0.2">
      <c r="A592" t="s">
        <v>613</v>
      </c>
      <c r="B592" s="3">
        <f t="shared" si="85"/>
        <v>2025</v>
      </c>
      <c r="C592" s="3">
        <f t="shared" si="81"/>
        <v>1</v>
      </c>
      <c r="D592" s="3">
        <f t="shared" si="82"/>
        <v>25</v>
      </c>
      <c r="E592" s="3">
        <f t="shared" si="83"/>
        <v>13</v>
      </c>
      <c r="F592" s="4">
        <f t="shared" si="84"/>
        <v>45682.541666666664</v>
      </c>
      <c r="G592" s="3" t="str">
        <f t="shared" si="86"/>
        <v>Sa</v>
      </c>
      <c r="H592" s="3">
        <f t="shared" si="87"/>
        <v>1.7573908626001122</v>
      </c>
      <c r="I592" s="3">
        <f t="shared" si="88"/>
        <v>0</v>
      </c>
      <c r="J592" s="3">
        <f t="shared" si="89"/>
        <v>0</v>
      </c>
      <c r="K592">
        <v>2.3431878168001496</v>
      </c>
      <c r="L592">
        <v>0</v>
      </c>
      <c r="M592">
        <v>3.5094517529183165</v>
      </c>
    </row>
    <row r="593" spans="1:13" x14ac:dyDescent="0.2">
      <c r="A593" t="s">
        <v>614</v>
      </c>
      <c r="B593" s="3">
        <f t="shared" si="85"/>
        <v>2025</v>
      </c>
      <c r="C593" s="3">
        <f t="shared" si="81"/>
        <v>1</v>
      </c>
      <c r="D593" s="3">
        <f t="shared" si="82"/>
        <v>25</v>
      </c>
      <c r="E593" s="3">
        <f t="shared" si="83"/>
        <v>14</v>
      </c>
      <c r="F593" s="4">
        <f t="shared" si="84"/>
        <v>45682.583333333336</v>
      </c>
      <c r="G593" s="3" t="str">
        <f t="shared" si="86"/>
        <v>Sa</v>
      </c>
      <c r="H593" s="3">
        <f t="shared" si="87"/>
        <v>2.0183135234228367</v>
      </c>
      <c r="I593" s="3">
        <f t="shared" si="88"/>
        <v>0</v>
      </c>
      <c r="J593" s="3">
        <f t="shared" si="89"/>
        <v>0</v>
      </c>
      <c r="K593">
        <v>2.6910846978971152</v>
      </c>
      <c r="L593">
        <v>0</v>
      </c>
      <c r="M593">
        <v>1.8677195380720821</v>
      </c>
    </row>
    <row r="594" spans="1:13" x14ac:dyDescent="0.2">
      <c r="A594" t="s">
        <v>615</v>
      </c>
      <c r="B594" s="3">
        <f t="shared" si="85"/>
        <v>2025</v>
      </c>
      <c r="C594" s="3">
        <f t="shared" si="81"/>
        <v>1</v>
      </c>
      <c r="D594" s="3">
        <f t="shared" si="82"/>
        <v>25</v>
      </c>
      <c r="E594" s="3">
        <f t="shared" si="83"/>
        <v>15</v>
      </c>
      <c r="F594" s="4">
        <f t="shared" si="84"/>
        <v>45682.625</v>
      </c>
      <c r="G594" s="3" t="str">
        <f t="shared" si="86"/>
        <v>Sa</v>
      </c>
      <c r="H594" s="3">
        <f t="shared" si="87"/>
        <v>1.7740182870643053</v>
      </c>
      <c r="I594" s="3">
        <f t="shared" si="88"/>
        <v>0</v>
      </c>
      <c r="J594" s="3">
        <f t="shared" si="89"/>
        <v>0</v>
      </c>
      <c r="K594">
        <v>2.3653577160857404</v>
      </c>
      <c r="L594">
        <v>0</v>
      </c>
      <c r="M594">
        <v>2.2911501979979443</v>
      </c>
    </row>
    <row r="595" spans="1:13" x14ac:dyDescent="0.2">
      <c r="A595" t="s">
        <v>616</v>
      </c>
      <c r="B595" s="3">
        <f t="shared" si="85"/>
        <v>2025</v>
      </c>
      <c r="C595" s="3">
        <f t="shared" si="81"/>
        <v>1</v>
      </c>
      <c r="D595" s="3">
        <f t="shared" si="82"/>
        <v>25</v>
      </c>
      <c r="E595" s="3">
        <f t="shared" si="83"/>
        <v>16</v>
      </c>
      <c r="F595" s="4">
        <f t="shared" si="84"/>
        <v>45682.666666666664</v>
      </c>
      <c r="G595" s="3" t="str">
        <f t="shared" si="86"/>
        <v>Sa</v>
      </c>
      <c r="H595" s="3">
        <f t="shared" si="87"/>
        <v>1.2751955531385093</v>
      </c>
      <c r="I595" s="3">
        <f t="shared" si="88"/>
        <v>0</v>
      </c>
      <c r="J595" s="3">
        <f t="shared" si="89"/>
        <v>0</v>
      </c>
      <c r="K595">
        <v>1.7002607375180125</v>
      </c>
      <c r="L595">
        <v>0</v>
      </c>
      <c r="M595">
        <v>10.165649095899973</v>
      </c>
    </row>
    <row r="596" spans="1:13" x14ac:dyDescent="0.2">
      <c r="A596" t="s">
        <v>617</v>
      </c>
      <c r="B596" s="3">
        <f t="shared" si="85"/>
        <v>2025</v>
      </c>
      <c r="C596" s="3">
        <f t="shared" si="81"/>
        <v>1</v>
      </c>
      <c r="D596" s="3">
        <f t="shared" si="82"/>
        <v>25</v>
      </c>
      <c r="E596" s="3">
        <f t="shared" si="83"/>
        <v>17</v>
      </c>
      <c r="F596" s="4">
        <f t="shared" si="84"/>
        <v>45682.708333333336</v>
      </c>
      <c r="G596" s="3" t="str">
        <f t="shared" si="86"/>
        <v>Sa</v>
      </c>
      <c r="H596" s="3">
        <f t="shared" si="87"/>
        <v>0.53847274610964158</v>
      </c>
      <c r="I596" s="3">
        <f t="shared" si="88"/>
        <v>0</v>
      </c>
      <c r="J596" s="3">
        <f t="shared" si="89"/>
        <v>0</v>
      </c>
      <c r="K596">
        <v>0.71796366147952206</v>
      </c>
      <c r="L596">
        <v>0</v>
      </c>
      <c r="M596">
        <v>15.734734205889696</v>
      </c>
    </row>
    <row r="597" spans="1:13" x14ac:dyDescent="0.2">
      <c r="A597" t="s">
        <v>618</v>
      </c>
      <c r="B597" s="3">
        <f t="shared" si="85"/>
        <v>2025</v>
      </c>
      <c r="C597" s="3">
        <f t="shared" si="81"/>
        <v>1</v>
      </c>
      <c r="D597" s="3">
        <f t="shared" si="82"/>
        <v>25</v>
      </c>
      <c r="E597" s="3">
        <f t="shared" si="83"/>
        <v>18</v>
      </c>
      <c r="F597" s="4">
        <f t="shared" si="84"/>
        <v>45682.75</v>
      </c>
      <c r="G597" s="3" t="str">
        <f t="shared" si="86"/>
        <v>Sa</v>
      </c>
      <c r="H597" s="3">
        <f t="shared" si="87"/>
        <v>0.40758507148127376</v>
      </c>
      <c r="I597" s="3">
        <f t="shared" si="88"/>
        <v>0</v>
      </c>
      <c r="J597" s="3">
        <f t="shared" si="89"/>
        <v>0</v>
      </c>
      <c r="K597">
        <v>0.40758507148127376</v>
      </c>
      <c r="L597">
        <v>0</v>
      </c>
      <c r="M597">
        <v>19.928150448472831</v>
      </c>
    </row>
    <row r="598" spans="1:13" x14ac:dyDescent="0.2">
      <c r="A598" t="s">
        <v>619</v>
      </c>
      <c r="B598" s="3">
        <f t="shared" si="85"/>
        <v>2025</v>
      </c>
      <c r="C598" s="3">
        <f t="shared" si="81"/>
        <v>1</v>
      </c>
      <c r="D598" s="3">
        <f t="shared" si="82"/>
        <v>25</v>
      </c>
      <c r="E598" s="3">
        <f t="shared" si="83"/>
        <v>19</v>
      </c>
      <c r="F598" s="4">
        <f t="shared" si="84"/>
        <v>45682.791666666664</v>
      </c>
      <c r="G598" s="3" t="str">
        <f t="shared" si="86"/>
        <v>Sa</v>
      </c>
      <c r="H598" s="3">
        <f t="shared" si="87"/>
        <v>0.40758507148127376</v>
      </c>
      <c r="I598" s="3">
        <f t="shared" si="88"/>
        <v>0</v>
      </c>
      <c r="J598" s="3">
        <f t="shared" si="89"/>
        <v>0</v>
      </c>
      <c r="K598">
        <v>0.40758507148127376</v>
      </c>
      <c r="L598">
        <v>0</v>
      </c>
      <c r="M598">
        <v>23.205946067175024</v>
      </c>
    </row>
    <row r="599" spans="1:13" x14ac:dyDescent="0.2">
      <c r="A599" t="s">
        <v>620</v>
      </c>
      <c r="B599" s="3">
        <f t="shared" si="85"/>
        <v>2025</v>
      </c>
      <c r="C599" s="3">
        <f t="shared" si="81"/>
        <v>1</v>
      </c>
      <c r="D599" s="3">
        <f t="shared" si="82"/>
        <v>25</v>
      </c>
      <c r="E599" s="3">
        <f t="shared" si="83"/>
        <v>20</v>
      </c>
      <c r="F599" s="4">
        <f t="shared" si="84"/>
        <v>45682.833333333336</v>
      </c>
      <c r="G599" s="3" t="str">
        <f t="shared" si="86"/>
        <v>Sa</v>
      </c>
      <c r="H599" s="3">
        <f t="shared" si="87"/>
        <v>0.40758507148127376</v>
      </c>
      <c r="I599" s="3">
        <f t="shared" si="88"/>
        <v>0</v>
      </c>
      <c r="J599" s="3">
        <f t="shared" si="89"/>
        <v>0</v>
      </c>
      <c r="K599">
        <v>0.40758507148127376</v>
      </c>
      <c r="L599">
        <v>0</v>
      </c>
      <c r="M599">
        <v>23.819279851686719</v>
      </c>
    </row>
    <row r="600" spans="1:13" x14ac:dyDescent="0.2">
      <c r="A600" t="s">
        <v>621</v>
      </c>
      <c r="B600" s="3">
        <f t="shared" si="85"/>
        <v>2025</v>
      </c>
      <c r="C600" s="3">
        <f t="shared" si="81"/>
        <v>1</v>
      </c>
      <c r="D600" s="3">
        <f t="shared" si="82"/>
        <v>25</v>
      </c>
      <c r="E600" s="3">
        <f t="shared" si="83"/>
        <v>21</v>
      </c>
      <c r="F600" s="4">
        <f t="shared" si="84"/>
        <v>45682.875</v>
      </c>
      <c r="G600" s="3" t="str">
        <f t="shared" si="86"/>
        <v>Sa</v>
      </c>
      <c r="H600" s="3">
        <f t="shared" si="87"/>
        <v>0.40758507148127376</v>
      </c>
      <c r="I600" s="3">
        <f t="shared" si="88"/>
        <v>0</v>
      </c>
      <c r="J600" s="3">
        <f t="shared" si="89"/>
        <v>0</v>
      </c>
      <c r="K600">
        <v>0.40758507148127376</v>
      </c>
      <c r="L600">
        <v>0</v>
      </c>
      <c r="M600">
        <v>24.312731383473935</v>
      </c>
    </row>
    <row r="601" spans="1:13" x14ac:dyDescent="0.2">
      <c r="A601" t="s">
        <v>622</v>
      </c>
      <c r="B601" s="3">
        <f t="shared" si="85"/>
        <v>2025</v>
      </c>
      <c r="C601" s="3">
        <f t="shared" si="81"/>
        <v>1</v>
      </c>
      <c r="D601" s="3">
        <f t="shared" si="82"/>
        <v>25</v>
      </c>
      <c r="E601" s="3">
        <f t="shared" si="83"/>
        <v>22</v>
      </c>
      <c r="F601" s="4">
        <f t="shared" si="84"/>
        <v>45682.916666666664</v>
      </c>
      <c r="G601" s="3" t="str">
        <f t="shared" si="86"/>
        <v>Sa</v>
      </c>
      <c r="H601" s="3">
        <f t="shared" si="87"/>
        <v>0.40758507148127376</v>
      </c>
      <c r="I601" s="3">
        <f t="shared" si="88"/>
        <v>0</v>
      </c>
      <c r="J601" s="3">
        <f t="shared" si="89"/>
        <v>0</v>
      </c>
      <c r="K601">
        <v>0.40758507148127376</v>
      </c>
      <c r="L601">
        <v>0</v>
      </c>
      <c r="M601">
        <v>24.595040659451477</v>
      </c>
    </row>
    <row r="602" spans="1:13" x14ac:dyDescent="0.2">
      <c r="A602" t="s">
        <v>623</v>
      </c>
      <c r="B602" s="3">
        <f t="shared" si="85"/>
        <v>2025</v>
      </c>
      <c r="C602" s="3">
        <f t="shared" si="81"/>
        <v>1</v>
      </c>
      <c r="D602" s="3">
        <f t="shared" si="82"/>
        <v>25</v>
      </c>
      <c r="E602" s="3">
        <f t="shared" si="83"/>
        <v>23</v>
      </c>
      <c r="F602" s="4">
        <f t="shared" si="84"/>
        <v>45682.958333333336</v>
      </c>
      <c r="G602" s="3" t="str">
        <f t="shared" si="86"/>
        <v>Sa</v>
      </c>
      <c r="H602" s="3">
        <f t="shared" si="87"/>
        <v>0.40758507148127376</v>
      </c>
      <c r="I602" s="3">
        <f t="shared" si="88"/>
        <v>0</v>
      </c>
      <c r="J602" s="3">
        <f t="shared" si="89"/>
        <v>0</v>
      </c>
      <c r="K602">
        <v>0.40758507148127376</v>
      </c>
      <c r="L602">
        <v>0</v>
      </c>
      <c r="M602">
        <v>25.089100989655879</v>
      </c>
    </row>
    <row r="603" spans="1:13" x14ac:dyDescent="0.2">
      <c r="A603" t="s">
        <v>624</v>
      </c>
      <c r="B603" s="3">
        <f t="shared" si="85"/>
        <v>2025</v>
      </c>
      <c r="C603" s="3">
        <f t="shared" si="81"/>
        <v>1</v>
      </c>
      <c r="D603" s="3">
        <f t="shared" si="82"/>
        <v>26</v>
      </c>
      <c r="E603" s="3">
        <f t="shared" si="83"/>
        <v>0</v>
      </c>
      <c r="F603" s="4">
        <f t="shared" si="84"/>
        <v>45683</v>
      </c>
      <c r="G603" s="3" t="str">
        <f t="shared" si="86"/>
        <v>So</v>
      </c>
      <c r="H603" s="3">
        <f t="shared" si="87"/>
        <v>0.40758507148126338</v>
      </c>
      <c r="I603" s="3">
        <f t="shared" si="88"/>
        <v>0</v>
      </c>
      <c r="J603" s="3">
        <f t="shared" si="89"/>
        <v>0</v>
      </c>
      <c r="K603">
        <v>0.40758507148126338</v>
      </c>
      <c r="L603">
        <v>0</v>
      </c>
      <c r="M603">
        <v>25.044154780544197</v>
      </c>
    </row>
    <row r="604" spans="1:13" x14ac:dyDescent="0.2">
      <c r="A604" t="s">
        <v>625</v>
      </c>
      <c r="B604" s="3">
        <f t="shared" si="85"/>
        <v>2025</v>
      </c>
      <c r="C604" s="3">
        <f t="shared" si="81"/>
        <v>1</v>
      </c>
      <c r="D604" s="3">
        <f t="shared" si="82"/>
        <v>26</v>
      </c>
      <c r="E604" s="3">
        <f t="shared" si="83"/>
        <v>1</v>
      </c>
      <c r="F604" s="4">
        <f t="shared" si="84"/>
        <v>45683.041666666664</v>
      </c>
      <c r="G604" s="3" t="str">
        <f t="shared" si="86"/>
        <v>So</v>
      </c>
      <c r="H604" s="3">
        <f t="shared" si="87"/>
        <v>0.40758507148126338</v>
      </c>
      <c r="I604" s="3">
        <f t="shared" si="88"/>
        <v>0</v>
      </c>
      <c r="J604" s="3">
        <f t="shared" si="89"/>
        <v>0</v>
      </c>
      <c r="K604">
        <v>0.40758507148126338</v>
      </c>
      <c r="L604">
        <v>0</v>
      </c>
      <c r="M604">
        <v>25.032615368078662</v>
      </c>
    </row>
    <row r="605" spans="1:13" x14ac:dyDescent="0.2">
      <c r="A605" t="s">
        <v>626</v>
      </c>
      <c r="B605" s="3">
        <f t="shared" si="85"/>
        <v>2025</v>
      </c>
      <c r="C605" s="3">
        <f t="shared" si="81"/>
        <v>1</v>
      </c>
      <c r="D605" s="3">
        <f t="shared" si="82"/>
        <v>26</v>
      </c>
      <c r="E605" s="3">
        <f t="shared" si="83"/>
        <v>2</v>
      </c>
      <c r="F605" s="4">
        <f t="shared" si="84"/>
        <v>45683.083333333336</v>
      </c>
      <c r="G605" s="3" t="str">
        <f t="shared" si="86"/>
        <v>So</v>
      </c>
      <c r="H605" s="3">
        <f t="shared" si="87"/>
        <v>0.40758507148126338</v>
      </c>
      <c r="I605" s="3">
        <f t="shared" si="88"/>
        <v>0</v>
      </c>
      <c r="J605" s="3">
        <f t="shared" si="89"/>
        <v>0</v>
      </c>
      <c r="K605">
        <v>0.40758507148126338</v>
      </c>
      <c r="L605">
        <v>0</v>
      </c>
      <c r="M605">
        <v>25.607103922443212</v>
      </c>
    </row>
    <row r="606" spans="1:13" x14ac:dyDescent="0.2">
      <c r="A606" t="s">
        <v>627</v>
      </c>
      <c r="B606" s="3">
        <f t="shared" si="85"/>
        <v>2025</v>
      </c>
      <c r="C606" s="3">
        <f t="shared" si="81"/>
        <v>1</v>
      </c>
      <c r="D606" s="3">
        <f t="shared" si="82"/>
        <v>26</v>
      </c>
      <c r="E606" s="3">
        <f t="shared" si="83"/>
        <v>3</v>
      </c>
      <c r="F606" s="4">
        <f t="shared" si="84"/>
        <v>45683.125</v>
      </c>
      <c r="G606" s="3" t="str">
        <f t="shared" si="86"/>
        <v>So</v>
      </c>
      <c r="H606" s="3">
        <f t="shared" si="87"/>
        <v>0.40758507148126338</v>
      </c>
      <c r="I606" s="3">
        <f t="shared" si="88"/>
        <v>0</v>
      </c>
      <c r="J606" s="3">
        <f t="shared" si="89"/>
        <v>0</v>
      </c>
      <c r="K606">
        <v>0.40758507148126338</v>
      </c>
      <c r="L606">
        <v>0</v>
      </c>
      <c r="M606">
        <v>26.394684703399758</v>
      </c>
    </row>
    <row r="607" spans="1:13" x14ac:dyDescent="0.2">
      <c r="A607" t="s">
        <v>628</v>
      </c>
      <c r="B607" s="3">
        <f t="shared" si="85"/>
        <v>2025</v>
      </c>
      <c r="C607" s="3">
        <f t="shared" si="81"/>
        <v>1</v>
      </c>
      <c r="D607" s="3">
        <f t="shared" si="82"/>
        <v>26</v>
      </c>
      <c r="E607" s="3">
        <f t="shared" si="83"/>
        <v>4</v>
      </c>
      <c r="F607" s="4">
        <f t="shared" si="84"/>
        <v>45683.166666666664</v>
      </c>
      <c r="G607" s="3" t="str">
        <f t="shared" si="86"/>
        <v>So</v>
      </c>
      <c r="H607" s="3">
        <f t="shared" si="87"/>
        <v>0.40758507148124856</v>
      </c>
      <c r="I607" s="3">
        <f t="shared" si="88"/>
        <v>0</v>
      </c>
      <c r="J607" s="3">
        <f t="shared" si="89"/>
        <v>0</v>
      </c>
      <c r="K607">
        <v>0.40758507148124856</v>
      </c>
      <c r="L607">
        <v>0</v>
      </c>
      <c r="M607">
        <v>27.017810883851713</v>
      </c>
    </row>
    <row r="608" spans="1:13" x14ac:dyDescent="0.2">
      <c r="A608" t="s">
        <v>629</v>
      </c>
      <c r="B608" s="3">
        <f t="shared" si="85"/>
        <v>2025</v>
      </c>
      <c r="C608" s="3">
        <f t="shared" si="81"/>
        <v>1</v>
      </c>
      <c r="D608" s="3">
        <f t="shared" si="82"/>
        <v>26</v>
      </c>
      <c r="E608" s="3">
        <f t="shared" si="83"/>
        <v>5</v>
      </c>
      <c r="F608" s="4">
        <f t="shared" si="84"/>
        <v>45683.208333333336</v>
      </c>
      <c r="G608" s="3" t="str">
        <f t="shared" si="86"/>
        <v>So</v>
      </c>
      <c r="H608" s="3">
        <f t="shared" si="87"/>
        <v>0.47580014620614358</v>
      </c>
      <c r="I608" s="3">
        <f t="shared" si="88"/>
        <v>0</v>
      </c>
      <c r="J608" s="3">
        <f t="shared" si="89"/>
        <v>0</v>
      </c>
      <c r="K608">
        <v>0.47580014620614358</v>
      </c>
      <c r="L608">
        <v>0</v>
      </c>
      <c r="M608">
        <v>27.472338811109964</v>
      </c>
    </row>
    <row r="609" spans="1:13" x14ac:dyDescent="0.2">
      <c r="A609" t="s">
        <v>630</v>
      </c>
      <c r="B609" s="3">
        <f t="shared" si="85"/>
        <v>2025</v>
      </c>
      <c r="C609" s="3">
        <f t="shared" si="81"/>
        <v>1</v>
      </c>
      <c r="D609" s="3">
        <f t="shared" si="82"/>
        <v>26</v>
      </c>
      <c r="E609" s="3">
        <f t="shared" si="83"/>
        <v>6</v>
      </c>
      <c r="F609" s="4">
        <f t="shared" si="84"/>
        <v>45683.25</v>
      </c>
      <c r="G609" s="3" t="str">
        <f t="shared" si="86"/>
        <v>So</v>
      </c>
      <c r="H609" s="3">
        <f t="shared" si="87"/>
        <v>0.68215074724895275</v>
      </c>
      <c r="I609" s="3">
        <f t="shared" si="88"/>
        <v>0</v>
      </c>
      <c r="J609" s="3">
        <f t="shared" si="89"/>
        <v>0</v>
      </c>
      <c r="K609">
        <v>0.68215074724895275</v>
      </c>
      <c r="L609">
        <v>0</v>
      </c>
      <c r="M609">
        <v>27.073081285928453</v>
      </c>
    </row>
    <row r="610" spans="1:13" x14ac:dyDescent="0.2">
      <c r="A610" t="s">
        <v>631</v>
      </c>
      <c r="B610" s="3">
        <f t="shared" si="85"/>
        <v>2025</v>
      </c>
      <c r="C610" s="3">
        <f t="shared" si="81"/>
        <v>1</v>
      </c>
      <c r="D610" s="3">
        <f t="shared" si="82"/>
        <v>26</v>
      </c>
      <c r="E610" s="3">
        <f t="shared" si="83"/>
        <v>7</v>
      </c>
      <c r="F610" s="4">
        <f t="shared" si="84"/>
        <v>45683.291666666664</v>
      </c>
      <c r="G610" s="3" t="str">
        <f t="shared" si="86"/>
        <v>So</v>
      </c>
      <c r="H610" s="3">
        <f t="shared" si="87"/>
        <v>0.57897544672754753</v>
      </c>
      <c r="I610" s="3">
        <f t="shared" si="88"/>
        <v>0</v>
      </c>
      <c r="J610" s="3">
        <f t="shared" si="89"/>
        <v>0</v>
      </c>
      <c r="K610">
        <v>1.1579508934550951</v>
      </c>
      <c r="L610">
        <v>0</v>
      </c>
      <c r="M610">
        <v>25.671768563833268</v>
      </c>
    </row>
    <row r="611" spans="1:13" x14ac:dyDescent="0.2">
      <c r="A611" t="s">
        <v>632</v>
      </c>
      <c r="B611" s="3">
        <f t="shared" si="85"/>
        <v>2025</v>
      </c>
      <c r="C611" s="3">
        <f t="shared" ref="C611:C674" si="90">RIGHT(LEFT(A611,7),2)*1</f>
        <v>1</v>
      </c>
      <c r="D611" s="3">
        <f t="shared" ref="D611:D674" si="91">RIGHT(LEFT(A611,10),2)*1</f>
        <v>26</v>
      </c>
      <c r="E611" s="3">
        <f t="shared" ref="E611:E674" si="92">RIGHT(LEFT(A611,13),2)*1</f>
        <v>8</v>
      </c>
      <c r="F611" s="4">
        <f t="shared" ref="F611:F674" si="93">DATE(B611,C611,D611)+E611/24</f>
        <v>45683.333333333336</v>
      </c>
      <c r="G611" s="3" t="str">
        <f t="shared" si="86"/>
        <v>So</v>
      </c>
      <c r="H611" s="3">
        <f t="shared" si="87"/>
        <v>0.96268524205508466</v>
      </c>
      <c r="I611" s="3">
        <f t="shared" si="88"/>
        <v>0</v>
      </c>
      <c r="J611" s="3">
        <f t="shared" si="89"/>
        <v>0</v>
      </c>
      <c r="K611">
        <v>1.9253704841101693</v>
      </c>
      <c r="L611">
        <v>0</v>
      </c>
      <c r="M611">
        <v>21.469433336472399</v>
      </c>
    </row>
    <row r="612" spans="1:13" x14ac:dyDescent="0.2">
      <c r="A612" t="s">
        <v>633</v>
      </c>
      <c r="B612" s="3">
        <f t="shared" si="85"/>
        <v>2025</v>
      </c>
      <c r="C612" s="3">
        <f t="shared" si="90"/>
        <v>1</v>
      </c>
      <c r="D612" s="3">
        <f t="shared" si="91"/>
        <v>26</v>
      </c>
      <c r="E612" s="3">
        <f t="shared" si="92"/>
        <v>9</v>
      </c>
      <c r="F612" s="4">
        <f t="shared" si="93"/>
        <v>45683.375</v>
      </c>
      <c r="G612" s="3" t="str">
        <f t="shared" si="86"/>
        <v>So</v>
      </c>
      <c r="H612" s="3">
        <f t="shared" si="87"/>
        <v>1.3975563434262872</v>
      </c>
      <c r="I612" s="3">
        <f t="shared" si="88"/>
        <v>0</v>
      </c>
      <c r="J612" s="3">
        <f t="shared" si="89"/>
        <v>0</v>
      </c>
      <c r="K612">
        <v>2.7951126868525744</v>
      </c>
      <c r="L612">
        <v>0</v>
      </c>
      <c r="M612">
        <v>11.441326848191952</v>
      </c>
    </row>
    <row r="613" spans="1:13" x14ac:dyDescent="0.2">
      <c r="A613" t="s">
        <v>634</v>
      </c>
      <c r="B613" s="3">
        <f t="shared" si="85"/>
        <v>2025</v>
      </c>
      <c r="C613" s="3">
        <f t="shared" si="90"/>
        <v>1</v>
      </c>
      <c r="D613" s="3">
        <f t="shared" si="91"/>
        <v>26</v>
      </c>
      <c r="E613" s="3">
        <f t="shared" si="92"/>
        <v>10</v>
      </c>
      <c r="F613" s="4">
        <f t="shared" si="93"/>
        <v>45683.416666666664</v>
      </c>
      <c r="G613" s="3" t="str">
        <f t="shared" si="86"/>
        <v>So</v>
      </c>
      <c r="H613" s="3">
        <f t="shared" si="87"/>
        <v>1.8469231481765394</v>
      </c>
      <c r="I613" s="3">
        <f t="shared" si="88"/>
        <v>0</v>
      </c>
      <c r="J613" s="3">
        <f t="shared" si="89"/>
        <v>0</v>
      </c>
      <c r="K613">
        <v>3.6938462963530787</v>
      </c>
      <c r="L613">
        <v>0</v>
      </c>
      <c r="M613">
        <v>7.8674132655189997</v>
      </c>
    </row>
    <row r="614" spans="1:13" x14ac:dyDescent="0.2">
      <c r="A614" t="s">
        <v>635</v>
      </c>
      <c r="B614" s="3">
        <f t="shared" si="85"/>
        <v>2025</v>
      </c>
      <c r="C614" s="3">
        <f t="shared" si="90"/>
        <v>1</v>
      </c>
      <c r="D614" s="3">
        <f t="shared" si="91"/>
        <v>26</v>
      </c>
      <c r="E614" s="3">
        <f t="shared" si="92"/>
        <v>11</v>
      </c>
      <c r="F614" s="4">
        <f t="shared" si="93"/>
        <v>45683.458333333336</v>
      </c>
      <c r="G614" s="3" t="str">
        <f t="shared" si="86"/>
        <v>So</v>
      </c>
      <c r="H614" s="3">
        <f t="shared" si="87"/>
        <v>1.6678585770236862</v>
      </c>
      <c r="I614" s="3">
        <f t="shared" si="88"/>
        <v>0</v>
      </c>
      <c r="J614" s="3">
        <f t="shared" si="89"/>
        <v>0</v>
      </c>
      <c r="K614">
        <v>3.3357171540473725</v>
      </c>
      <c r="L614">
        <v>0</v>
      </c>
      <c r="M614">
        <v>7.2058771068163505</v>
      </c>
    </row>
    <row r="615" spans="1:13" x14ac:dyDescent="0.2">
      <c r="A615" t="s">
        <v>636</v>
      </c>
      <c r="B615" s="3">
        <f t="shared" si="85"/>
        <v>2025</v>
      </c>
      <c r="C615" s="3">
        <f t="shared" si="90"/>
        <v>1</v>
      </c>
      <c r="D615" s="3">
        <f t="shared" si="91"/>
        <v>26</v>
      </c>
      <c r="E615" s="3">
        <f t="shared" si="92"/>
        <v>12</v>
      </c>
      <c r="F615" s="4">
        <f t="shared" si="93"/>
        <v>45683.5</v>
      </c>
      <c r="G615" s="3" t="str">
        <f t="shared" si="86"/>
        <v>So</v>
      </c>
      <c r="H615" s="3">
        <f t="shared" si="87"/>
        <v>1.1886476770812988</v>
      </c>
      <c r="I615" s="3">
        <f t="shared" si="88"/>
        <v>0</v>
      </c>
      <c r="J615" s="3">
        <f t="shared" si="89"/>
        <v>0</v>
      </c>
      <c r="K615">
        <v>2.3772953541625976</v>
      </c>
      <c r="L615">
        <v>0</v>
      </c>
      <c r="M615">
        <v>6.6363849338874399</v>
      </c>
    </row>
    <row r="616" spans="1:13" x14ac:dyDescent="0.2">
      <c r="A616" t="s">
        <v>637</v>
      </c>
      <c r="B616" s="3">
        <f t="shared" si="85"/>
        <v>2025</v>
      </c>
      <c r="C616" s="3">
        <f t="shared" si="90"/>
        <v>1</v>
      </c>
      <c r="D616" s="3">
        <f t="shared" si="91"/>
        <v>26</v>
      </c>
      <c r="E616" s="3">
        <f t="shared" si="92"/>
        <v>13</v>
      </c>
      <c r="F616" s="4">
        <f t="shared" si="93"/>
        <v>45683.541666666664</v>
      </c>
      <c r="G616" s="3" t="str">
        <f t="shared" si="86"/>
        <v>So</v>
      </c>
      <c r="H616" s="3">
        <f t="shared" si="87"/>
        <v>1.1715939084000757</v>
      </c>
      <c r="I616" s="3">
        <f t="shared" si="88"/>
        <v>0</v>
      </c>
      <c r="J616" s="3">
        <f t="shared" si="89"/>
        <v>0</v>
      </c>
      <c r="K616">
        <v>2.3431878168001514</v>
      </c>
      <c r="L616">
        <v>0</v>
      </c>
      <c r="M616">
        <v>6.6160540665842511</v>
      </c>
    </row>
    <row r="617" spans="1:13" x14ac:dyDescent="0.2">
      <c r="A617" t="s">
        <v>638</v>
      </c>
      <c r="B617" s="3">
        <f t="shared" si="85"/>
        <v>2025</v>
      </c>
      <c r="C617" s="3">
        <f t="shared" si="90"/>
        <v>1</v>
      </c>
      <c r="D617" s="3">
        <f t="shared" si="91"/>
        <v>26</v>
      </c>
      <c r="E617" s="3">
        <f t="shared" si="92"/>
        <v>14</v>
      </c>
      <c r="F617" s="4">
        <f t="shared" si="93"/>
        <v>45683.583333333336</v>
      </c>
      <c r="G617" s="3" t="str">
        <f t="shared" si="86"/>
        <v>So</v>
      </c>
      <c r="H617" s="3">
        <f t="shared" si="87"/>
        <v>1.345542348948559</v>
      </c>
      <c r="I617" s="3">
        <f t="shared" si="88"/>
        <v>0</v>
      </c>
      <c r="J617" s="3">
        <f t="shared" si="89"/>
        <v>0</v>
      </c>
      <c r="K617">
        <v>2.6910846978971179</v>
      </c>
      <c r="L617">
        <v>0</v>
      </c>
      <c r="M617">
        <v>6.327557695135507</v>
      </c>
    </row>
    <row r="618" spans="1:13" x14ac:dyDescent="0.2">
      <c r="A618" t="s">
        <v>639</v>
      </c>
      <c r="B618" s="3">
        <f t="shared" si="85"/>
        <v>2025</v>
      </c>
      <c r="C618" s="3">
        <f t="shared" si="90"/>
        <v>1</v>
      </c>
      <c r="D618" s="3">
        <f t="shared" si="91"/>
        <v>26</v>
      </c>
      <c r="E618" s="3">
        <f t="shared" si="92"/>
        <v>15</v>
      </c>
      <c r="F618" s="4">
        <f t="shared" si="93"/>
        <v>45683.625</v>
      </c>
      <c r="G618" s="3" t="str">
        <f t="shared" si="86"/>
        <v>So</v>
      </c>
      <c r="H618" s="3">
        <f t="shared" si="87"/>
        <v>1.1826788580428729</v>
      </c>
      <c r="I618" s="3">
        <f t="shared" si="88"/>
        <v>0</v>
      </c>
      <c r="J618" s="3">
        <f t="shared" si="89"/>
        <v>0</v>
      </c>
      <c r="K618">
        <v>2.3653577160857457</v>
      </c>
      <c r="L618">
        <v>0</v>
      </c>
      <c r="M618">
        <v>7.8702176122759502</v>
      </c>
    </row>
    <row r="619" spans="1:13" x14ac:dyDescent="0.2">
      <c r="A619" t="s">
        <v>640</v>
      </c>
      <c r="B619" s="3">
        <f t="shared" si="85"/>
        <v>2025</v>
      </c>
      <c r="C619" s="3">
        <f t="shared" si="90"/>
        <v>1</v>
      </c>
      <c r="D619" s="3">
        <f t="shared" si="91"/>
        <v>26</v>
      </c>
      <c r="E619" s="3">
        <f t="shared" si="92"/>
        <v>16</v>
      </c>
      <c r="F619" s="4">
        <f t="shared" si="93"/>
        <v>45683.666666666664</v>
      </c>
      <c r="G619" s="3" t="str">
        <f t="shared" si="86"/>
        <v>So</v>
      </c>
      <c r="H619" s="3">
        <f t="shared" si="87"/>
        <v>0.85013036875900694</v>
      </c>
      <c r="I619" s="3">
        <f t="shared" si="88"/>
        <v>0</v>
      </c>
      <c r="J619" s="3">
        <f t="shared" si="89"/>
        <v>0</v>
      </c>
      <c r="K619">
        <v>1.7002607375180139</v>
      </c>
      <c r="L619">
        <v>0</v>
      </c>
      <c r="M619">
        <v>14.906122210761103</v>
      </c>
    </row>
    <row r="620" spans="1:13" x14ac:dyDescent="0.2">
      <c r="A620" t="s">
        <v>641</v>
      </c>
      <c r="B620" s="3">
        <f t="shared" si="85"/>
        <v>2025</v>
      </c>
      <c r="C620" s="3">
        <f t="shared" si="90"/>
        <v>1</v>
      </c>
      <c r="D620" s="3">
        <f t="shared" si="91"/>
        <v>26</v>
      </c>
      <c r="E620" s="3">
        <f t="shared" si="92"/>
        <v>17</v>
      </c>
      <c r="F620" s="4">
        <f t="shared" si="93"/>
        <v>45683.708333333336</v>
      </c>
      <c r="G620" s="3" t="str">
        <f t="shared" si="86"/>
        <v>So</v>
      </c>
      <c r="H620" s="3">
        <f t="shared" si="87"/>
        <v>0.35898183073976109</v>
      </c>
      <c r="I620" s="3">
        <f t="shared" si="88"/>
        <v>0</v>
      </c>
      <c r="J620" s="3">
        <f t="shared" si="89"/>
        <v>0</v>
      </c>
      <c r="K620">
        <v>0.71796366147952217</v>
      </c>
      <c r="L620">
        <v>0</v>
      </c>
      <c r="M620">
        <v>24.114148388665424</v>
      </c>
    </row>
    <row r="621" spans="1:13" x14ac:dyDescent="0.2">
      <c r="A621" t="s">
        <v>642</v>
      </c>
      <c r="B621" s="3">
        <f t="shared" si="85"/>
        <v>2025</v>
      </c>
      <c r="C621" s="3">
        <f t="shared" si="90"/>
        <v>1</v>
      </c>
      <c r="D621" s="3">
        <f t="shared" si="91"/>
        <v>26</v>
      </c>
      <c r="E621" s="3">
        <f t="shared" si="92"/>
        <v>18</v>
      </c>
      <c r="F621" s="4">
        <f t="shared" si="93"/>
        <v>45683.75</v>
      </c>
      <c r="G621" s="3" t="str">
        <f t="shared" si="86"/>
        <v>So</v>
      </c>
      <c r="H621" s="3">
        <f t="shared" si="87"/>
        <v>0.40758507148127376</v>
      </c>
      <c r="I621" s="3">
        <f t="shared" si="88"/>
        <v>0</v>
      </c>
      <c r="J621" s="3">
        <f t="shared" si="89"/>
        <v>0</v>
      </c>
      <c r="K621">
        <v>0.40758507148127376</v>
      </c>
      <c r="L621">
        <v>0</v>
      </c>
      <c r="M621">
        <v>26.431905995911162</v>
      </c>
    </row>
    <row r="622" spans="1:13" x14ac:dyDescent="0.2">
      <c r="A622" t="s">
        <v>643</v>
      </c>
      <c r="B622" s="3">
        <f t="shared" si="85"/>
        <v>2025</v>
      </c>
      <c r="C622" s="3">
        <f t="shared" si="90"/>
        <v>1</v>
      </c>
      <c r="D622" s="3">
        <f t="shared" si="91"/>
        <v>26</v>
      </c>
      <c r="E622" s="3">
        <f t="shared" si="92"/>
        <v>19</v>
      </c>
      <c r="F622" s="4">
        <f t="shared" si="93"/>
        <v>45683.791666666664</v>
      </c>
      <c r="G622" s="3" t="str">
        <f t="shared" si="86"/>
        <v>So</v>
      </c>
      <c r="H622" s="3">
        <f t="shared" si="87"/>
        <v>0.40758507148127376</v>
      </c>
      <c r="I622" s="3">
        <f t="shared" si="88"/>
        <v>0</v>
      </c>
      <c r="J622" s="3">
        <f t="shared" si="89"/>
        <v>0</v>
      </c>
      <c r="K622">
        <v>0.40758507148127376</v>
      </c>
      <c r="L622">
        <v>0</v>
      </c>
      <c r="M622">
        <v>27.095480653285811</v>
      </c>
    </row>
    <row r="623" spans="1:13" x14ac:dyDescent="0.2">
      <c r="A623" t="s">
        <v>644</v>
      </c>
      <c r="B623" s="3">
        <f t="shared" si="85"/>
        <v>2025</v>
      </c>
      <c r="C623" s="3">
        <f t="shared" si="90"/>
        <v>1</v>
      </c>
      <c r="D623" s="3">
        <f t="shared" si="91"/>
        <v>26</v>
      </c>
      <c r="E623" s="3">
        <f t="shared" si="92"/>
        <v>20</v>
      </c>
      <c r="F623" s="4">
        <f t="shared" si="93"/>
        <v>45683.833333333336</v>
      </c>
      <c r="G623" s="3" t="str">
        <f t="shared" si="86"/>
        <v>So</v>
      </c>
      <c r="H623" s="3">
        <f t="shared" si="87"/>
        <v>0.40758507148127376</v>
      </c>
      <c r="I623" s="3">
        <f t="shared" si="88"/>
        <v>0</v>
      </c>
      <c r="J623" s="3">
        <f t="shared" si="89"/>
        <v>0</v>
      </c>
      <c r="K623">
        <v>0.40758507148127376</v>
      </c>
      <c r="L623">
        <v>0</v>
      </c>
      <c r="M623">
        <v>28.009763592993732</v>
      </c>
    </row>
    <row r="624" spans="1:13" x14ac:dyDescent="0.2">
      <c r="A624" t="s">
        <v>645</v>
      </c>
      <c r="B624" s="3">
        <f t="shared" si="85"/>
        <v>2025</v>
      </c>
      <c r="C624" s="3">
        <f t="shared" si="90"/>
        <v>1</v>
      </c>
      <c r="D624" s="3">
        <f t="shared" si="91"/>
        <v>26</v>
      </c>
      <c r="E624" s="3">
        <f t="shared" si="92"/>
        <v>21</v>
      </c>
      <c r="F624" s="4">
        <f t="shared" si="93"/>
        <v>45683.875</v>
      </c>
      <c r="G624" s="3" t="str">
        <f t="shared" si="86"/>
        <v>So</v>
      </c>
      <c r="H624" s="3">
        <f t="shared" si="87"/>
        <v>0.40758507148127376</v>
      </c>
      <c r="I624" s="3">
        <f t="shared" si="88"/>
        <v>0</v>
      </c>
      <c r="J624" s="3">
        <f t="shared" si="89"/>
        <v>0</v>
      </c>
      <c r="K624">
        <v>0.40758507148127376</v>
      </c>
      <c r="L624">
        <v>0</v>
      </c>
      <c r="M624">
        <v>28.713666486360321</v>
      </c>
    </row>
    <row r="625" spans="1:13" x14ac:dyDescent="0.2">
      <c r="A625" t="s">
        <v>646</v>
      </c>
      <c r="B625" s="3">
        <f t="shared" si="85"/>
        <v>2025</v>
      </c>
      <c r="C625" s="3">
        <f t="shared" si="90"/>
        <v>1</v>
      </c>
      <c r="D625" s="3">
        <f t="shared" si="91"/>
        <v>26</v>
      </c>
      <c r="E625" s="3">
        <f t="shared" si="92"/>
        <v>22</v>
      </c>
      <c r="F625" s="4">
        <f t="shared" si="93"/>
        <v>45683.916666666664</v>
      </c>
      <c r="G625" s="3" t="str">
        <f t="shared" si="86"/>
        <v>So</v>
      </c>
      <c r="H625" s="3">
        <f t="shared" si="87"/>
        <v>0.40758507148127376</v>
      </c>
      <c r="I625" s="3">
        <f t="shared" si="88"/>
        <v>0</v>
      </c>
      <c r="J625" s="3">
        <f t="shared" si="89"/>
        <v>0</v>
      </c>
      <c r="K625">
        <v>0.40758507148127376</v>
      </c>
      <c r="L625">
        <v>0</v>
      </c>
      <c r="M625">
        <v>29.259183477293963</v>
      </c>
    </row>
    <row r="626" spans="1:13" x14ac:dyDescent="0.2">
      <c r="A626" t="s">
        <v>647</v>
      </c>
      <c r="B626" s="3">
        <f t="shared" si="85"/>
        <v>2025</v>
      </c>
      <c r="C626" s="3">
        <f t="shared" si="90"/>
        <v>1</v>
      </c>
      <c r="D626" s="3">
        <f t="shared" si="91"/>
        <v>26</v>
      </c>
      <c r="E626" s="3">
        <f t="shared" si="92"/>
        <v>23</v>
      </c>
      <c r="F626" s="4">
        <f t="shared" si="93"/>
        <v>45683.958333333336</v>
      </c>
      <c r="G626" s="3" t="str">
        <f t="shared" si="86"/>
        <v>So</v>
      </c>
      <c r="H626" s="3">
        <f t="shared" si="87"/>
        <v>0.40758507148127376</v>
      </c>
      <c r="I626" s="3">
        <f t="shared" si="88"/>
        <v>0</v>
      </c>
      <c r="J626" s="3">
        <f t="shared" si="89"/>
        <v>0</v>
      </c>
      <c r="K626">
        <v>0.40758507148127376</v>
      </c>
      <c r="L626">
        <v>0</v>
      </c>
      <c r="M626">
        <v>29.440002529445728</v>
      </c>
    </row>
    <row r="627" spans="1:13" x14ac:dyDescent="0.2">
      <c r="A627" t="s">
        <v>648</v>
      </c>
      <c r="B627" s="3">
        <f t="shared" si="85"/>
        <v>2025</v>
      </c>
      <c r="C627" s="3">
        <f t="shared" si="90"/>
        <v>1</v>
      </c>
      <c r="D627" s="3">
        <f t="shared" si="91"/>
        <v>27</v>
      </c>
      <c r="E627" s="3">
        <f t="shared" si="92"/>
        <v>0</v>
      </c>
      <c r="F627" s="4">
        <f t="shared" si="93"/>
        <v>45684</v>
      </c>
      <c r="G627" s="3" t="str">
        <f t="shared" si="86"/>
        <v>Mo</v>
      </c>
      <c r="H627" s="3">
        <f t="shared" si="87"/>
        <v>0.40758507148126338</v>
      </c>
      <c r="I627" s="3">
        <f t="shared" si="88"/>
        <v>0</v>
      </c>
      <c r="J627" s="3">
        <f t="shared" si="89"/>
        <v>29.454994982532124</v>
      </c>
      <c r="K627">
        <v>0.40758507148126338</v>
      </c>
      <c r="L627">
        <v>0</v>
      </c>
      <c r="M627">
        <v>29.454994982532124</v>
      </c>
    </row>
    <row r="628" spans="1:13" x14ac:dyDescent="0.2">
      <c r="A628" t="s">
        <v>649</v>
      </c>
      <c r="B628" s="3">
        <f t="shared" si="85"/>
        <v>2025</v>
      </c>
      <c r="C628" s="3">
        <f t="shared" si="90"/>
        <v>1</v>
      </c>
      <c r="D628" s="3">
        <f t="shared" si="91"/>
        <v>27</v>
      </c>
      <c r="E628" s="3">
        <f t="shared" si="92"/>
        <v>1</v>
      </c>
      <c r="F628" s="4">
        <f t="shared" si="93"/>
        <v>45684.041666666664</v>
      </c>
      <c r="G628" s="3" t="str">
        <f t="shared" si="86"/>
        <v>Mo</v>
      </c>
      <c r="H628" s="3">
        <f t="shared" si="87"/>
        <v>0.40758507148126338</v>
      </c>
      <c r="I628" s="3">
        <f t="shared" si="88"/>
        <v>0</v>
      </c>
      <c r="J628" s="3">
        <f t="shared" si="89"/>
        <v>29.454994982532124</v>
      </c>
      <c r="K628">
        <v>0.40758507148126338</v>
      </c>
      <c r="L628">
        <v>0</v>
      </c>
      <c r="M628">
        <v>29.454994982532124</v>
      </c>
    </row>
    <row r="629" spans="1:13" x14ac:dyDescent="0.2">
      <c r="A629" t="s">
        <v>650</v>
      </c>
      <c r="B629" s="3">
        <f t="shared" si="85"/>
        <v>2025</v>
      </c>
      <c r="C629" s="3">
        <f t="shared" si="90"/>
        <v>1</v>
      </c>
      <c r="D629" s="3">
        <f t="shared" si="91"/>
        <v>27</v>
      </c>
      <c r="E629" s="3">
        <f t="shared" si="92"/>
        <v>2</v>
      </c>
      <c r="F629" s="4">
        <f t="shared" si="93"/>
        <v>45684.083333333336</v>
      </c>
      <c r="G629" s="3" t="str">
        <f t="shared" si="86"/>
        <v>Mo</v>
      </c>
      <c r="H629" s="3">
        <f t="shared" si="87"/>
        <v>0.40758507148126338</v>
      </c>
      <c r="I629" s="3">
        <f t="shared" si="88"/>
        <v>0</v>
      </c>
      <c r="J629" s="3">
        <f t="shared" si="89"/>
        <v>29.509957181571369</v>
      </c>
      <c r="K629">
        <v>0.40758507148126338</v>
      </c>
      <c r="L629">
        <v>0</v>
      </c>
      <c r="M629">
        <v>29.509957181571369</v>
      </c>
    </row>
    <row r="630" spans="1:13" x14ac:dyDescent="0.2">
      <c r="A630" t="s">
        <v>651</v>
      </c>
      <c r="B630" s="3">
        <f t="shared" si="85"/>
        <v>2025</v>
      </c>
      <c r="C630" s="3">
        <f t="shared" si="90"/>
        <v>1</v>
      </c>
      <c r="D630" s="3">
        <f t="shared" si="91"/>
        <v>27</v>
      </c>
      <c r="E630" s="3">
        <f t="shared" si="92"/>
        <v>3</v>
      </c>
      <c r="F630" s="4">
        <f t="shared" si="93"/>
        <v>45684.125</v>
      </c>
      <c r="G630" s="3" t="str">
        <f t="shared" si="86"/>
        <v>Mo</v>
      </c>
      <c r="H630" s="3">
        <f t="shared" si="87"/>
        <v>0.40758507148126338</v>
      </c>
      <c r="I630" s="3">
        <f t="shared" si="88"/>
        <v>0</v>
      </c>
      <c r="J630" s="3">
        <f t="shared" si="89"/>
        <v>29.831035609232945</v>
      </c>
      <c r="K630">
        <v>0.40758507148126338</v>
      </c>
      <c r="L630">
        <v>0</v>
      </c>
      <c r="M630">
        <v>29.831035609232945</v>
      </c>
    </row>
    <row r="631" spans="1:13" x14ac:dyDescent="0.2">
      <c r="A631" t="s">
        <v>652</v>
      </c>
      <c r="B631" s="3">
        <f t="shared" si="85"/>
        <v>2025</v>
      </c>
      <c r="C631" s="3">
        <f t="shared" si="90"/>
        <v>1</v>
      </c>
      <c r="D631" s="3">
        <f t="shared" si="91"/>
        <v>27</v>
      </c>
      <c r="E631" s="3">
        <f t="shared" si="92"/>
        <v>4</v>
      </c>
      <c r="F631" s="4">
        <f t="shared" si="93"/>
        <v>45684.166666666664</v>
      </c>
      <c r="G631" s="3" t="str">
        <f t="shared" si="86"/>
        <v>Mo</v>
      </c>
      <c r="H631" s="3">
        <f t="shared" si="87"/>
        <v>0.40758507148124878</v>
      </c>
      <c r="I631" s="3">
        <f t="shared" si="88"/>
        <v>0</v>
      </c>
      <c r="J631" s="3">
        <f t="shared" si="89"/>
        <v>29.857420252619164</v>
      </c>
      <c r="K631">
        <v>0.40758507148124878</v>
      </c>
      <c r="L631">
        <v>0</v>
      </c>
      <c r="M631">
        <v>29.857420252619164</v>
      </c>
    </row>
    <row r="632" spans="1:13" x14ac:dyDescent="0.2">
      <c r="A632" t="s">
        <v>653</v>
      </c>
      <c r="B632" s="3">
        <f t="shared" si="85"/>
        <v>2025</v>
      </c>
      <c r="C632" s="3">
        <f t="shared" si="90"/>
        <v>1</v>
      </c>
      <c r="D632" s="3">
        <f t="shared" si="91"/>
        <v>27</v>
      </c>
      <c r="E632" s="3">
        <f t="shared" si="92"/>
        <v>5</v>
      </c>
      <c r="F632" s="4">
        <f t="shared" si="93"/>
        <v>45684.208333333336</v>
      </c>
      <c r="G632" s="3" t="str">
        <f t="shared" si="86"/>
        <v>Mo</v>
      </c>
      <c r="H632" s="3">
        <f t="shared" si="87"/>
        <v>0.47580014620614358</v>
      </c>
      <c r="I632" s="3">
        <f t="shared" si="88"/>
        <v>0</v>
      </c>
      <c r="J632" s="3">
        <f t="shared" si="89"/>
        <v>30.772656617357672</v>
      </c>
      <c r="K632">
        <v>0.47580014620614358</v>
      </c>
      <c r="L632">
        <v>0</v>
      </c>
      <c r="M632">
        <v>30.772656617357672</v>
      </c>
    </row>
    <row r="633" spans="1:13" x14ac:dyDescent="0.2">
      <c r="A633" t="s">
        <v>654</v>
      </c>
      <c r="B633" s="3">
        <f t="shared" si="85"/>
        <v>2025</v>
      </c>
      <c r="C633" s="3">
        <f t="shared" si="90"/>
        <v>1</v>
      </c>
      <c r="D633" s="3">
        <f t="shared" si="91"/>
        <v>27</v>
      </c>
      <c r="E633" s="3">
        <f t="shared" si="92"/>
        <v>6</v>
      </c>
      <c r="F633" s="4">
        <f t="shared" si="93"/>
        <v>45684.25</v>
      </c>
      <c r="G633" s="3" t="str">
        <f t="shared" si="86"/>
        <v>Mo</v>
      </c>
      <c r="H633" s="3">
        <f t="shared" si="87"/>
        <v>0.68215074724895275</v>
      </c>
      <c r="I633" s="3">
        <f t="shared" si="88"/>
        <v>0</v>
      </c>
      <c r="J633" s="3">
        <f t="shared" si="89"/>
        <v>28.604764714010187</v>
      </c>
      <c r="K633">
        <v>0.68215074724895275</v>
      </c>
      <c r="L633">
        <v>0</v>
      </c>
      <c r="M633">
        <v>28.604764714010187</v>
      </c>
    </row>
    <row r="634" spans="1:13" x14ac:dyDescent="0.2">
      <c r="A634" t="s">
        <v>655</v>
      </c>
      <c r="B634" s="3">
        <f t="shared" si="85"/>
        <v>2025</v>
      </c>
      <c r="C634" s="3">
        <f t="shared" si="90"/>
        <v>1</v>
      </c>
      <c r="D634" s="3">
        <f t="shared" si="91"/>
        <v>27</v>
      </c>
      <c r="E634" s="3">
        <f t="shared" si="92"/>
        <v>7</v>
      </c>
      <c r="F634" s="4">
        <f t="shared" si="93"/>
        <v>45684.291666666664</v>
      </c>
      <c r="G634" s="3" t="str">
        <f t="shared" si="86"/>
        <v>Mo</v>
      </c>
      <c r="H634" s="3">
        <f t="shared" si="87"/>
        <v>1.1579508934550953</v>
      </c>
      <c r="I634" s="3">
        <f t="shared" si="88"/>
        <v>0</v>
      </c>
      <c r="J634" s="3">
        <f t="shared" si="89"/>
        <v>28.576692502335373</v>
      </c>
      <c r="K634">
        <v>1.1579508934550953</v>
      </c>
      <c r="L634">
        <v>0</v>
      </c>
      <c r="M634">
        <v>28.576692502335373</v>
      </c>
    </row>
    <row r="635" spans="1:13" x14ac:dyDescent="0.2">
      <c r="A635" t="s">
        <v>656</v>
      </c>
      <c r="B635" s="3">
        <f t="shared" si="85"/>
        <v>2025</v>
      </c>
      <c r="C635" s="3">
        <f t="shared" si="90"/>
        <v>1</v>
      </c>
      <c r="D635" s="3">
        <f t="shared" si="91"/>
        <v>27</v>
      </c>
      <c r="E635" s="3">
        <f t="shared" si="92"/>
        <v>8</v>
      </c>
      <c r="F635" s="4">
        <f t="shared" si="93"/>
        <v>45684.333333333336</v>
      </c>
      <c r="G635" s="3" t="str">
        <f t="shared" si="86"/>
        <v>Mo</v>
      </c>
      <c r="H635" s="3">
        <f t="shared" si="87"/>
        <v>1.925370484110168</v>
      </c>
      <c r="I635" s="3">
        <f t="shared" si="88"/>
        <v>0</v>
      </c>
      <c r="J635" s="3">
        <f t="shared" si="89"/>
        <v>26.590687949115118</v>
      </c>
      <c r="K635">
        <v>1.925370484110168</v>
      </c>
      <c r="L635">
        <v>0</v>
      </c>
      <c r="M635">
        <v>26.590687949115118</v>
      </c>
    </row>
    <row r="636" spans="1:13" x14ac:dyDescent="0.2">
      <c r="A636" t="s">
        <v>657</v>
      </c>
      <c r="B636" s="3">
        <f t="shared" si="85"/>
        <v>2025</v>
      </c>
      <c r="C636" s="3">
        <f t="shared" si="90"/>
        <v>1</v>
      </c>
      <c r="D636" s="3">
        <f t="shared" si="91"/>
        <v>27</v>
      </c>
      <c r="E636" s="3">
        <f t="shared" si="92"/>
        <v>9</v>
      </c>
      <c r="F636" s="4">
        <f t="shared" si="93"/>
        <v>45684.375</v>
      </c>
      <c r="G636" s="3" t="str">
        <f t="shared" si="86"/>
        <v>Mo</v>
      </c>
      <c r="H636" s="3">
        <f t="shared" si="87"/>
        <v>2.7979890685738074</v>
      </c>
      <c r="I636" s="3">
        <f t="shared" si="88"/>
        <v>0</v>
      </c>
      <c r="J636" s="3">
        <f t="shared" si="89"/>
        <v>18.211367720804496</v>
      </c>
      <c r="K636">
        <v>2.7979890685738074</v>
      </c>
      <c r="L636">
        <v>0</v>
      </c>
      <c r="M636">
        <v>18.211367720804496</v>
      </c>
    </row>
    <row r="637" spans="1:13" x14ac:dyDescent="0.2">
      <c r="A637" t="s">
        <v>658</v>
      </c>
      <c r="B637" s="3">
        <f t="shared" si="85"/>
        <v>2025</v>
      </c>
      <c r="C637" s="3">
        <f t="shared" si="90"/>
        <v>1</v>
      </c>
      <c r="D637" s="3">
        <f t="shared" si="91"/>
        <v>27</v>
      </c>
      <c r="E637" s="3">
        <f t="shared" si="92"/>
        <v>10</v>
      </c>
      <c r="F637" s="4">
        <f t="shared" si="93"/>
        <v>45684.416666666664</v>
      </c>
      <c r="G637" s="3" t="str">
        <f t="shared" si="86"/>
        <v>Mo</v>
      </c>
      <c r="H637" s="3">
        <f t="shared" si="87"/>
        <v>3.6928430626446431</v>
      </c>
      <c r="I637" s="3">
        <f t="shared" si="88"/>
        <v>0</v>
      </c>
      <c r="J637" s="3">
        <f t="shared" si="89"/>
        <v>13.472458792755967</v>
      </c>
      <c r="K637">
        <v>3.6928430626446431</v>
      </c>
      <c r="L637">
        <v>0</v>
      </c>
      <c r="M637">
        <v>13.472458792755967</v>
      </c>
    </row>
    <row r="638" spans="1:13" x14ac:dyDescent="0.2">
      <c r="A638" t="s">
        <v>659</v>
      </c>
      <c r="B638" s="3">
        <f t="shared" si="85"/>
        <v>2025</v>
      </c>
      <c r="C638" s="3">
        <f t="shared" si="90"/>
        <v>1</v>
      </c>
      <c r="D638" s="3">
        <f t="shared" si="91"/>
        <v>27</v>
      </c>
      <c r="E638" s="3">
        <f t="shared" si="92"/>
        <v>11</v>
      </c>
      <c r="F638" s="4">
        <f t="shared" si="93"/>
        <v>45684.458333333336</v>
      </c>
      <c r="G638" s="3" t="str">
        <f t="shared" si="86"/>
        <v>Mo</v>
      </c>
      <c r="H638" s="3">
        <f t="shared" si="87"/>
        <v>3.3357171540473729</v>
      </c>
      <c r="I638" s="3">
        <f t="shared" si="88"/>
        <v>0</v>
      </c>
      <c r="J638" s="3">
        <f t="shared" si="89"/>
        <v>12.340944926492835</v>
      </c>
      <c r="K638">
        <v>3.3357171540473729</v>
      </c>
      <c r="L638">
        <v>0</v>
      </c>
      <c r="M638">
        <v>12.340944926492835</v>
      </c>
    </row>
    <row r="639" spans="1:13" x14ac:dyDescent="0.2">
      <c r="A639" t="s">
        <v>660</v>
      </c>
      <c r="B639" s="3">
        <f t="shared" si="85"/>
        <v>2025</v>
      </c>
      <c r="C639" s="3">
        <f t="shared" si="90"/>
        <v>1</v>
      </c>
      <c r="D639" s="3">
        <f t="shared" si="91"/>
        <v>27</v>
      </c>
      <c r="E639" s="3">
        <f t="shared" si="92"/>
        <v>12</v>
      </c>
      <c r="F639" s="4">
        <f t="shared" si="93"/>
        <v>45684.5</v>
      </c>
      <c r="G639" s="3" t="str">
        <f t="shared" si="86"/>
        <v>Mo</v>
      </c>
      <c r="H639" s="3">
        <f t="shared" si="87"/>
        <v>2.3772953541625976</v>
      </c>
      <c r="I639" s="3">
        <f t="shared" si="88"/>
        <v>0</v>
      </c>
      <c r="J639" s="3">
        <f t="shared" si="89"/>
        <v>14.18753789785657</v>
      </c>
      <c r="K639">
        <v>2.3772953541625976</v>
      </c>
      <c r="L639">
        <v>0</v>
      </c>
      <c r="M639">
        <v>14.18753789785657</v>
      </c>
    </row>
    <row r="640" spans="1:13" x14ac:dyDescent="0.2">
      <c r="A640" t="s">
        <v>661</v>
      </c>
      <c r="B640" s="3">
        <f t="shared" si="85"/>
        <v>2025</v>
      </c>
      <c r="C640" s="3">
        <f t="shared" si="90"/>
        <v>1</v>
      </c>
      <c r="D640" s="3">
        <f t="shared" si="91"/>
        <v>27</v>
      </c>
      <c r="E640" s="3">
        <f t="shared" si="92"/>
        <v>13</v>
      </c>
      <c r="F640" s="4">
        <f t="shared" si="93"/>
        <v>45684.541666666664</v>
      </c>
      <c r="G640" s="3" t="str">
        <f t="shared" si="86"/>
        <v>Mo</v>
      </c>
      <c r="H640" s="3">
        <f t="shared" si="87"/>
        <v>2.3442822217561186</v>
      </c>
      <c r="I640" s="3">
        <f t="shared" si="88"/>
        <v>0</v>
      </c>
      <c r="J640" s="3">
        <f t="shared" si="89"/>
        <v>14.710547426515154</v>
      </c>
      <c r="K640">
        <v>2.3442822217561186</v>
      </c>
      <c r="L640">
        <v>0</v>
      </c>
      <c r="M640">
        <v>14.710547426515154</v>
      </c>
    </row>
    <row r="641" spans="1:13" x14ac:dyDescent="0.2">
      <c r="A641" t="s">
        <v>662</v>
      </c>
      <c r="B641" s="3">
        <f t="shared" si="85"/>
        <v>2025</v>
      </c>
      <c r="C641" s="3">
        <f t="shared" si="90"/>
        <v>1</v>
      </c>
      <c r="D641" s="3">
        <f t="shared" si="91"/>
        <v>27</v>
      </c>
      <c r="E641" s="3">
        <f t="shared" si="92"/>
        <v>14</v>
      </c>
      <c r="F641" s="4">
        <f t="shared" si="93"/>
        <v>45684.583333333336</v>
      </c>
      <c r="G641" s="3" t="str">
        <f t="shared" si="86"/>
        <v>Mo</v>
      </c>
      <c r="H641" s="3">
        <f t="shared" si="87"/>
        <v>2.6887679990426818</v>
      </c>
      <c r="I641" s="3">
        <f t="shared" si="88"/>
        <v>0</v>
      </c>
      <c r="J641" s="3">
        <f t="shared" si="89"/>
        <v>13.504496489876859</v>
      </c>
      <c r="K641">
        <v>2.6887679990426818</v>
      </c>
      <c r="L641">
        <v>0</v>
      </c>
      <c r="M641">
        <v>13.504496489876859</v>
      </c>
    </row>
    <row r="642" spans="1:13" x14ac:dyDescent="0.2">
      <c r="A642" t="s">
        <v>663</v>
      </c>
      <c r="B642" s="3">
        <f t="shared" si="85"/>
        <v>2025</v>
      </c>
      <c r="C642" s="3">
        <f t="shared" si="90"/>
        <v>1</v>
      </c>
      <c r="D642" s="3">
        <f t="shared" si="91"/>
        <v>27</v>
      </c>
      <c r="E642" s="3">
        <f t="shared" si="92"/>
        <v>15</v>
      </c>
      <c r="F642" s="4">
        <f t="shared" si="93"/>
        <v>45684.625</v>
      </c>
      <c r="G642" s="3" t="str">
        <f t="shared" si="86"/>
        <v>Mo</v>
      </c>
      <c r="H642" s="3">
        <f t="shared" si="87"/>
        <v>2.3653577160857431</v>
      </c>
      <c r="I642" s="3">
        <f t="shared" si="88"/>
        <v>0</v>
      </c>
      <c r="J642" s="3">
        <f t="shared" si="89"/>
        <v>13.710400067478227</v>
      </c>
      <c r="K642">
        <v>2.3653577160857431</v>
      </c>
      <c r="L642">
        <v>0</v>
      </c>
      <c r="M642">
        <v>13.710400067478227</v>
      </c>
    </row>
    <row r="643" spans="1:13" x14ac:dyDescent="0.2">
      <c r="A643" t="s">
        <v>664</v>
      </c>
      <c r="B643" s="3">
        <f t="shared" si="85"/>
        <v>2025</v>
      </c>
      <c r="C643" s="3">
        <f t="shared" si="90"/>
        <v>1</v>
      </c>
      <c r="D643" s="3">
        <f t="shared" si="91"/>
        <v>27</v>
      </c>
      <c r="E643" s="3">
        <f t="shared" si="92"/>
        <v>16</v>
      </c>
      <c r="F643" s="4">
        <f t="shared" si="93"/>
        <v>45684.666666666664</v>
      </c>
      <c r="G643" s="3" t="str">
        <f t="shared" si="86"/>
        <v>Mo</v>
      </c>
      <c r="H643" s="3">
        <f t="shared" si="87"/>
        <v>1.7002607375180125</v>
      </c>
      <c r="I643" s="3">
        <f t="shared" si="88"/>
        <v>0</v>
      </c>
      <c r="J643" s="3">
        <f t="shared" si="89"/>
        <v>22.920340553869455</v>
      </c>
      <c r="K643">
        <v>1.7002607375180125</v>
      </c>
      <c r="L643">
        <v>0</v>
      </c>
      <c r="M643">
        <v>22.920340553869455</v>
      </c>
    </row>
    <row r="644" spans="1:13" x14ac:dyDescent="0.2">
      <c r="A644" t="s">
        <v>665</v>
      </c>
      <c r="B644" s="3">
        <f t="shared" ref="B644:B707" si="94">LEFT(A644,4)*1</f>
        <v>2025</v>
      </c>
      <c r="C644" s="3">
        <f t="shared" si="90"/>
        <v>1</v>
      </c>
      <c r="D644" s="3">
        <f t="shared" si="91"/>
        <v>27</v>
      </c>
      <c r="E644" s="3">
        <f t="shared" si="92"/>
        <v>17</v>
      </c>
      <c r="F644" s="4">
        <f t="shared" si="93"/>
        <v>45684.708333333336</v>
      </c>
      <c r="G644" s="3" t="str">
        <f t="shared" ref="G644:G707" si="95">TEXT(F644,"TTT")</f>
        <v>Mo</v>
      </c>
      <c r="H644" s="3">
        <f t="shared" ref="H644:H707" si="96">INDEX($P$4:$V$27,MATCH($E644,$O$4:$O$27,0),MATCH($G644,$P$3:$V$3,0))*K644</f>
        <v>0.71796366147952195</v>
      </c>
      <c r="I644" s="3">
        <f t="shared" ref="I644:I707" si="97">INDEX($Y$4:$AE$27,MATCH($E644,$X$4:$X$27,0),MATCH($G644,$Y$3:$AE$3,0))*L644</f>
        <v>0</v>
      </c>
      <c r="J644" s="3">
        <f t="shared" ref="J644:J707" si="98">INDEX($AH$4:$AN$27,MATCH($E644,$AG$4:$AG$27,0),MATCH($G644,$AH$3:$AN$3,0))*M644</f>
        <v>30.722461421408436</v>
      </c>
      <c r="K644">
        <v>0.71796366147952195</v>
      </c>
      <c r="L644">
        <v>0</v>
      </c>
      <c r="M644">
        <v>30.722461421408436</v>
      </c>
    </row>
    <row r="645" spans="1:13" x14ac:dyDescent="0.2">
      <c r="A645" t="s">
        <v>666</v>
      </c>
      <c r="B645" s="3">
        <f t="shared" si="94"/>
        <v>2025</v>
      </c>
      <c r="C645" s="3">
        <f t="shared" si="90"/>
        <v>1</v>
      </c>
      <c r="D645" s="3">
        <f t="shared" si="91"/>
        <v>27</v>
      </c>
      <c r="E645" s="3">
        <f t="shared" si="92"/>
        <v>18</v>
      </c>
      <c r="F645" s="4">
        <f t="shared" si="93"/>
        <v>45684.75</v>
      </c>
      <c r="G645" s="3" t="str">
        <f t="shared" si="95"/>
        <v>Mo</v>
      </c>
      <c r="H645" s="3">
        <f t="shared" si="96"/>
        <v>0.40758507148127376</v>
      </c>
      <c r="I645" s="3">
        <f t="shared" si="97"/>
        <v>0</v>
      </c>
      <c r="J645" s="3">
        <f t="shared" si="98"/>
        <v>31.240548970193654</v>
      </c>
      <c r="K645">
        <v>0.40758507148127376</v>
      </c>
      <c r="L645">
        <v>0</v>
      </c>
      <c r="M645">
        <v>31.240548970193654</v>
      </c>
    </row>
    <row r="646" spans="1:13" x14ac:dyDescent="0.2">
      <c r="A646" t="s">
        <v>667</v>
      </c>
      <c r="B646" s="3">
        <f t="shared" si="94"/>
        <v>2025</v>
      </c>
      <c r="C646" s="3">
        <f t="shared" si="90"/>
        <v>1</v>
      </c>
      <c r="D646" s="3">
        <f t="shared" si="91"/>
        <v>27</v>
      </c>
      <c r="E646" s="3">
        <f t="shared" si="92"/>
        <v>19</v>
      </c>
      <c r="F646" s="4">
        <f t="shared" si="93"/>
        <v>45684.791666666664</v>
      </c>
      <c r="G646" s="3" t="str">
        <f t="shared" si="95"/>
        <v>Mo</v>
      </c>
      <c r="H646" s="3">
        <f t="shared" si="96"/>
        <v>0.40758507148127376</v>
      </c>
      <c r="I646" s="3">
        <f t="shared" si="97"/>
        <v>0</v>
      </c>
      <c r="J646" s="3">
        <f t="shared" si="98"/>
        <v>30.123065402057463</v>
      </c>
      <c r="K646">
        <v>0.40758507148127376</v>
      </c>
      <c r="L646">
        <v>0</v>
      </c>
      <c r="M646">
        <v>30.123065402057463</v>
      </c>
    </row>
    <row r="647" spans="1:13" x14ac:dyDescent="0.2">
      <c r="A647" t="s">
        <v>668</v>
      </c>
      <c r="B647" s="3">
        <f t="shared" si="94"/>
        <v>2025</v>
      </c>
      <c r="C647" s="3">
        <f t="shared" si="90"/>
        <v>1</v>
      </c>
      <c r="D647" s="3">
        <f t="shared" si="91"/>
        <v>27</v>
      </c>
      <c r="E647" s="3">
        <f t="shared" si="92"/>
        <v>20</v>
      </c>
      <c r="F647" s="4">
        <f t="shared" si="93"/>
        <v>45684.833333333336</v>
      </c>
      <c r="G647" s="3" t="str">
        <f t="shared" si="95"/>
        <v>Mo</v>
      </c>
      <c r="H647" s="3">
        <f t="shared" si="96"/>
        <v>0.40758507148127376</v>
      </c>
      <c r="I647" s="3">
        <f t="shared" si="97"/>
        <v>0</v>
      </c>
      <c r="J647" s="3">
        <f t="shared" si="98"/>
        <v>29.676853478464892</v>
      </c>
      <c r="K647">
        <v>0.40758507148127376</v>
      </c>
      <c r="L647">
        <v>0</v>
      </c>
      <c r="M647">
        <v>29.676853478464892</v>
      </c>
    </row>
    <row r="648" spans="1:13" x14ac:dyDescent="0.2">
      <c r="A648" t="s">
        <v>669</v>
      </c>
      <c r="B648" s="3">
        <f t="shared" si="94"/>
        <v>2025</v>
      </c>
      <c r="C648" s="3">
        <f t="shared" si="90"/>
        <v>1</v>
      </c>
      <c r="D648" s="3">
        <f t="shared" si="91"/>
        <v>27</v>
      </c>
      <c r="E648" s="3">
        <f t="shared" si="92"/>
        <v>21</v>
      </c>
      <c r="F648" s="4">
        <f t="shared" si="93"/>
        <v>45684.875</v>
      </c>
      <c r="G648" s="3" t="str">
        <f t="shared" si="95"/>
        <v>Mo</v>
      </c>
      <c r="H648" s="3">
        <f t="shared" si="96"/>
        <v>0.40758507148127376</v>
      </c>
      <c r="I648" s="3">
        <f t="shared" si="97"/>
        <v>0</v>
      </c>
      <c r="J648" s="3">
        <f t="shared" si="98"/>
        <v>29.763774010359285</v>
      </c>
      <c r="K648">
        <v>0.40758507148127376</v>
      </c>
      <c r="L648">
        <v>0</v>
      </c>
      <c r="M648">
        <v>29.763774010359285</v>
      </c>
    </row>
    <row r="649" spans="1:13" x14ac:dyDescent="0.2">
      <c r="A649" t="s">
        <v>670</v>
      </c>
      <c r="B649" s="3">
        <f t="shared" si="94"/>
        <v>2025</v>
      </c>
      <c r="C649" s="3">
        <f t="shared" si="90"/>
        <v>1</v>
      </c>
      <c r="D649" s="3">
        <f t="shared" si="91"/>
        <v>27</v>
      </c>
      <c r="E649" s="3">
        <f t="shared" si="92"/>
        <v>22</v>
      </c>
      <c r="F649" s="4">
        <f t="shared" si="93"/>
        <v>45684.916666666664</v>
      </c>
      <c r="G649" s="3" t="str">
        <f t="shared" si="95"/>
        <v>Mo</v>
      </c>
      <c r="H649" s="3">
        <f t="shared" si="96"/>
        <v>0.40758507148127376</v>
      </c>
      <c r="I649" s="3">
        <f t="shared" si="97"/>
        <v>0</v>
      </c>
      <c r="J649" s="3">
        <f t="shared" si="98"/>
        <v>28.624108088207787</v>
      </c>
      <c r="K649">
        <v>0.40758507148127376</v>
      </c>
      <c r="L649">
        <v>0</v>
      </c>
      <c r="M649">
        <v>28.624108088207787</v>
      </c>
    </row>
    <row r="650" spans="1:13" x14ac:dyDescent="0.2">
      <c r="A650" t="s">
        <v>671</v>
      </c>
      <c r="B650" s="3">
        <f t="shared" si="94"/>
        <v>2025</v>
      </c>
      <c r="C650" s="3">
        <f t="shared" si="90"/>
        <v>1</v>
      </c>
      <c r="D650" s="3">
        <f t="shared" si="91"/>
        <v>27</v>
      </c>
      <c r="E650" s="3">
        <f t="shared" si="92"/>
        <v>23</v>
      </c>
      <c r="F650" s="4">
        <f t="shared" si="93"/>
        <v>45684.958333333336</v>
      </c>
      <c r="G650" s="3" t="str">
        <f t="shared" si="95"/>
        <v>Mo</v>
      </c>
      <c r="H650" s="3">
        <f t="shared" si="96"/>
        <v>0.40758507148127376</v>
      </c>
      <c r="I650" s="3">
        <f t="shared" si="97"/>
        <v>0</v>
      </c>
      <c r="J650" s="3">
        <f t="shared" si="98"/>
        <v>28.714139190433027</v>
      </c>
      <c r="K650">
        <v>0.40758507148127376</v>
      </c>
      <c r="L650">
        <v>0</v>
      </c>
      <c r="M650">
        <v>28.714139190433027</v>
      </c>
    </row>
    <row r="651" spans="1:13" x14ac:dyDescent="0.2">
      <c r="A651" t="s">
        <v>672</v>
      </c>
      <c r="B651" s="3">
        <f t="shared" si="94"/>
        <v>2025</v>
      </c>
      <c r="C651" s="3">
        <f t="shared" si="90"/>
        <v>1</v>
      </c>
      <c r="D651" s="3">
        <f t="shared" si="91"/>
        <v>28</v>
      </c>
      <c r="E651" s="3">
        <f t="shared" si="92"/>
        <v>0</v>
      </c>
      <c r="F651" s="4">
        <f t="shared" si="93"/>
        <v>45685</v>
      </c>
      <c r="G651" s="3" t="str">
        <f t="shared" si="95"/>
        <v>Di</v>
      </c>
      <c r="H651" s="3">
        <f t="shared" si="96"/>
        <v>0.40758507148126338</v>
      </c>
      <c r="I651" s="3">
        <f t="shared" si="97"/>
        <v>0</v>
      </c>
      <c r="J651" s="3">
        <f t="shared" si="98"/>
        <v>27.607756710627893</v>
      </c>
      <c r="K651">
        <v>0.40758507148126338</v>
      </c>
      <c r="L651">
        <v>0</v>
      </c>
      <c r="M651">
        <v>27.607756710627893</v>
      </c>
    </row>
    <row r="652" spans="1:13" x14ac:dyDescent="0.2">
      <c r="A652" t="s">
        <v>673</v>
      </c>
      <c r="B652" s="3">
        <f t="shared" si="94"/>
        <v>2025</v>
      </c>
      <c r="C652" s="3">
        <f t="shared" si="90"/>
        <v>1</v>
      </c>
      <c r="D652" s="3">
        <f t="shared" si="91"/>
        <v>28</v>
      </c>
      <c r="E652" s="3">
        <f t="shared" si="92"/>
        <v>1</v>
      </c>
      <c r="F652" s="4">
        <f t="shared" si="93"/>
        <v>45685.041666666664</v>
      </c>
      <c r="G652" s="3" t="str">
        <f t="shared" si="95"/>
        <v>Di</v>
      </c>
      <c r="H652" s="3">
        <f t="shared" si="96"/>
        <v>0.40758507148126338</v>
      </c>
      <c r="I652" s="3">
        <f t="shared" si="97"/>
        <v>0</v>
      </c>
      <c r="J652" s="3">
        <f t="shared" si="98"/>
        <v>27.62296743736243</v>
      </c>
      <c r="K652">
        <v>0.40758507148126338</v>
      </c>
      <c r="L652">
        <v>0</v>
      </c>
      <c r="M652">
        <v>27.62296743736243</v>
      </c>
    </row>
    <row r="653" spans="1:13" x14ac:dyDescent="0.2">
      <c r="A653" t="s">
        <v>674</v>
      </c>
      <c r="B653" s="3">
        <f t="shared" si="94"/>
        <v>2025</v>
      </c>
      <c r="C653" s="3">
        <f t="shared" si="90"/>
        <v>1</v>
      </c>
      <c r="D653" s="3">
        <f t="shared" si="91"/>
        <v>28</v>
      </c>
      <c r="E653" s="3">
        <f t="shared" si="92"/>
        <v>2</v>
      </c>
      <c r="F653" s="4">
        <f t="shared" si="93"/>
        <v>45685.083333333336</v>
      </c>
      <c r="G653" s="3" t="str">
        <f t="shared" si="95"/>
        <v>Di</v>
      </c>
      <c r="H653" s="3">
        <f t="shared" si="96"/>
        <v>0.40758507148126338</v>
      </c>
      <c r="I653" s="3">
        <f t="shared" si="97"/>
        <v>0</v>
      </c>
      <c r="J653" s="3">
        <f t="shared" si="98"/>
        <v>27.332580275849729</v>
      </c>
      <c r="K653">
        <v>0.40758507148126338</v>
      </c>
      <c r="L653">
        <v>0</v>
      </c>
      <c r="M653">
        <v>27.332580275849729</v>
      </c>
    </row>
    <row r="654" spans="1:13" x14ac:dyDescent="0.2">
      <c r="A654" t="s">
        <v>675</v>
      </c>
      <c r="B654" s="3">
        <f t="shared" si="94"/>
        <v>2025</v>
      </c>
      <c r="C654" s="3">
        <f t="shared" si="90"/>
        <v>1</v>
      </c>
      <c r="D654" s="3">
        <f t="shared" si="91"/>
        <v>28</v>
      </c>
      <c r="E654" s="3">
        <f t="shared" si="92"/>
        <v>3</v>
      </c>
      <c r="F654" s="4">
        <f t="shared" si="93"/>
        <v>45685.125</v>
      </c>
      <c r="G654" s="3" t="str">
        <f t="shared" si="95"/>
        <v>Di</v>
      </c>
      <c r="H654" s="3">
        <f t="shared" si="96"/>
        <v>0.40758507148126338</v>
      </c>
      <c r="I654" s="3">
        <f t="shared" si="97"/>
        <v>0</v>
      </c>
      <c r="J654" s="3">
        <f t="shared" si="98"/>
        <v>27.259305696967036</v>
      </c>
      <c r="K654">
        <v>0.40758507148126338</v>
      </c>
      <c r="L654">
        <v>0</v>
      </c>
      <c r="M654">
        <v>27.259305696967036</v>
      </c>
    </row>
    <row r="655" spans="1:13" x14ac:dyDescent="0.2">
      <c r="A655" t="s">
        <v>676</v>
      </c>
      <c r="B655" s="3">
        <f t="shared" si="94"/>
        <v>2025</v>
      </c>
      <c r="C655" s="3">
        <f t="shared" si="90"/>
        <v>1</v>
      </c>
      <c r="D655" s="3">
        <f t="shared" si="91"/>
        <v>28</v>
      </c>
      <c r="E655" s="3">
        <f t="shared" si="92"/>
        <v>4</v>
      </c>
      <c r="F655" s="4">
        <f t="shared" si="93"/>
        <v>45685.166666666664</v>
      </c>
      <c r="G655" s="3" t="str">
        <f t="shared" si="95"/>
        <v>Di</v>
      </c>
      <c r="H655" s="3">
        <f t="shared" si="96"/>
        <v>0.40758507148124878</v>
      </c>
      <c r="I655" s="3">
        <f t="shared" si="97"/>
        <v>0</v>
      </c>
      <c r="J655" s="3">
        <f t="shared" si="98"/>
        <v>26.591294061593331</v>
      </c>
      <c r="K655">
        <v>0.40758507148124878</v>
      </c>
      <c r="L655">
        <v>0</v>
      </c>
      <c r="M655">
        <v>26.591294061593331</v>
      </c>
    </row>
    <row r="656" spans="1:13" x14ac:dyDescent="0.2">
      <c r="A656" t="s">
        <v>677</v>
      </c>
      <c r="B656" s="3">
        <f t="shared" si="94"/>
        <v>2025</v>
      </c>
      <c r="C656" s="3">
        <f t="shared" si="90"/>
        <v>1</v>
      </c>
      <c r="D656" s="3">
        <f t="shared" si="91"/>
        <v>28</v>
      </c>
      <c r="E656" s="3">
        <f t="shared" si="92"/>
        <v>5</v>
      </c>
      <c r="F656" s="4">
        <f t="shared" si="93"/>
        <v>45685.208333333336</v>
      </c>
      <c r="G656" s="3" t="str">
        <f t="shared" si="95"/>
        <v>Di</v>
      </c>
      <c r="H656" s="3">
        <f t="shared" si="96"/>
        <v>0.49299602962637767</v>
      </c>
      <c r="I656" s="3">
        <f t="shared" si="97"/>
        <v>0</v>
      </c>
      <c r="J656" s="3">
        <f t="shared" si="98"/>
        <v>22.895937630524383</v>
      </c>
      <c r="K656">
        <v>0.49299602962637767</v>
      </c>
      <c r="L656">
        <v>0</v>
      </c>
      <c r="M656">
        <v>22.895937630524383</v>
      </c>
    </row>
    <row r="657" spans="1:13" x14ac:dyDescent="0.2">
      <c r="A657" t="s">
        <v>678</v>
      </c>
      <c r="B657" s="3">
        <f t="shared" si="94"/>
        <v>2025</v>
      </c>
      <c r="C657" s="3">
        <f t="shared" si="90"/>
        <v>1</v>
      </c>
      <c r="D657" s="3">
        <f t="shared" si="91"/>
        <v>28</v>
      </c>
      <c r="E657" s="3">
        <f t="shared" si="92"/>
        <v>6</v>
      </c>
      <c r="F657" s="4">
        <f t="shared" si="93"/>
        <v>45685.25</v>
      </c>
      <c r="G657" s="3" t="str">
        <f t="shared" si="95"/>
        <v>Di</v>
      </c>
      <c r="H657" s="3">
        <f t="shared" si="96"/>
        <v>0.68215074724895242</v>
      </c>
      <c r="I657" s="3">
        <f t="shared" si="97"/>
        <v>0</v>
      </c>
      <c r="J657" s="3">
        <f t="shared" si="98"/>
        <v>24.478261066146363</v>
      </c>
      <c r="K657">
        <v>0.68215074724895242</v>
      </c>
      <c r="L657">
        <v>0</v>
      </c>
      <c r="M657">
        <v>24.478261066146363</v>
      </c>
    </row>
    <row r="658" spans="1:13" x14ac:dyDescent="0.2">
      <c r="A658" t="s">
        <v>679</v>
      </c>
      <c r="B658" s="3">
        <f t="shared" si="94"/>
        <v>2025</v>
      </c>
      <c r="C658" s="3">
        <f t="shared" si="90"/>
        <v>1</v>
      </c>
      <c r="D658" s="3">
        <f t="shared" si="91"/>
        <v>28</v>
      </c>
      <c r="E658" s="3">
        <f t="shared" si="92"/>
        <v>7</v>
      </c>
      <c r="F658" s="4">
        <f t="shared" si="93"/>
        <v>45685.291666666664</v>
      </c>
      <c r="G658" s="3" t="str">
        <f t="shared" si="95"/>
        <v>Di</v>
      </c>
      <c r="H658" s="3">
        <f t="shared" si="96"/>
        <v>1.1579508934550955</v>
      </c>
      <c r="I658" s="3">
        <f t="shared" si="97"/>
        <v>0</v>
      </c>
      <c r="J658" s="3">
        <f t="shared" si="98"/>
        <v>22.115533715682702</v>
      </c>
      <c r="K658">
        <v>1.1579508934550955</v>
      </c>
      <c r="L658">
        <v>0</v>
      </c>
      <c r="M658">
        <v>22.115533715682702</v>
      </c>
    </row>
    <row r="659" spans="1:13" x14ac:dyDescent="0.2">
      <c r="A659" t="s">
        <v>680</v>
      </c>
      <c r="B659" s="3">
        <f t="shared" si="94"/>
        <v>2025</v>
      </c>
      <c r="C659" s="3">
        <f t="shared" si="90"/>
        <v>1</v>
      </c>
      <c r="D659" s="3">
        <f t="shared" si="91"/>
        <v>28</v>
      </c>
      <c r="E659" s="3">
        <f t="shared" si="92"/>
        <v>8</v>
      </c>
      <c r="F659" s="4">
        <f t="shared" si="93"/>
        <v>45685.333333333336</v>
      </c>
      <c r="G659" s="3" t="str">
        <f t="shared" si="95"/>
        <v>Di</v>
      </c>
      <c r="H659" s="3">
        <f t="shared" si="96"/>
        <v>1.9253704841101684</v>
      </c>
      <c r="I659" s="3">
        <f t="shared" si="97"/>
        <v>0</v>
      </c>
      <c r="J659" s="3">
        <f t="shared" si="98"/>
        <v>19.850276561274825</v>
      </c>
      <c r="K659">
        <v>1.9253704841101684</v>
      </c>
      <c r="L659">
        <v>0</v>
      </c>
      <c r="M659">
        <v>19.850276561274825</v>
      </c>
    </row>
    <row r="660" spans="1:13" x14ac:dyDescent="0.2">
      <c r="A660" t="s">
        <v>681</v>
      </c>
      <c r="B660" s="3">
        <f t="shared" si="94"/>
        <v>2025</v>
      </c>
      <c r="C660" s="3">
        <f t="shared" si="90"/>
        <v>1</v>
      </c>
      <c r="D660" s="3">
        <f t="shared" si="91"/>
        <v>28</v>
      </c>
      <c r="E660" s="3">
        <f t="shared" si="92"/>
        <v>9</v>
      </c>
      <c r="F660" s="4">
        <f t="shared" si="93"/>
        <v>45685.375</v>
      </c>
      <c r="G660" s="3" t="str">
        <f t="shared" si="95"/>
        <v>Di</v>
      </c>
      <c r="H660" s="3">
        <f t="shared" si="96"/>
        <v>2.953057721357506</v>
      </c>
      <c r="I660" s="3">
        <f t="shared" si="97"/>
        <v>0</v>
      </c>
      <c r="J660" s="3">
        <f t="shared" si="98"/>
        <v>7.1530947379970975</v>
      </c>
      <c r="K660">
        <v>2.953057721357506</v>
      </c>
      <c r="L660">
        <v>0</v>
      </c>
      <c r="M660">
        <v>7.1530947379970975</v>
      </c>
    </row>
    <row r="661" spans="1:13" x14ac:dyDescent="0.2">
      <c r="A661" t="s">
        <v>682</v>
      </c>
      <c r="B661" s="3">
        <f t="shared" si="94"/>
        <v>2025</v>
      </c>
      <c r="C661" s="3">
        <f t="shared" si="90"/>
        <v>1</v>
      </c>
      <c r="D661" s="3">
        <f t="shared" si="91"/>
        <v>28</v>
      </c>
      <c r="E661" s="3">
        <f t="shared" si="92"/>
        <v>10</v>
      </c>
      <c r="F661" s="4">
        <f t="shared" si="93"/>
        <v>45685.416666666664</v>
      </c>
      <c r="G661" s="3" t="str">
        <f t="shared" si="95"/>
        <v>Di</v>
      </c>
      <c r="H661" s="3">
        <f t="shared" si="96"/>
        <v>3.6938462963530756</v>
      </c>
      <c r="I661" s="3">
        <f t="shared" si="97"/>
        <v>0</v>
      </c>
      <c r="J661" s="3">
        <f t="shared" si="98"/>
        <v>7.110177072775838</v>
      </c>
      <c r="K661">
        <v>3.6938462963530756</v>
      </c>
      <c r="L661">
        <v>0</v>
      </c>
      <c r="M661">
        <v>7.110177072775838</v>
      </c>
    </row>
    <row r="662" spans="1:13" x14ac:dyDescent="0.2">
      <c r="A662" t="s">
        <v>683</v>
      </c>
      <c r="B662" s="3">
        <f t="shared" si="94"/>
        <v>2025</v>
      </c>
      <c r="C662" s="3">
        <f t="shared" si="90"/>
        <v>1</v>
      </c>
      <c r="D662" s="3">
        <f t="shared" si="91"/>
        <v>28</v>
      </c>
      <c r="E662" s="3">
        <f t="shared" si="92"/>
        <v>11</v>
      </c>
      <c r="F662" s="4">
        <f t="shared" si="93"/>
        <v>45685.458333333336</v>
      </c>
      <c r="G662" s="3" t="str">
        <f t="shared" si="95"/>
        <v>Di</v>
      </c>
      <c r="H662" s="3">
        <f t="shared" si="96"/>
        <v>3.1466950768478763</v>
      </c>
      <c r="I662" s="3">
        <f t="shared" si="97"/>
        <v>0</v>
      </c>
      <c r="J662" s="3">
        <f t="shared" si="98"/>
        <v>5.2024292148430762</v>
      </c>
      <c r="K662">
        <v>3.1466950768478763</v>
      </c>
      <c r="L662">
        <v>0</v>
      </c>
      <c r="M662">
        <v>5.2024292148430762</v>
      </c>
    </row>
    <row r="663" spans="1:13" x14ac:dyDescent="0.2">
      <c r="A663" t="s">
        <v>684</v>
      </c>
      <c r="B663" s="3">
        <f t="shared" si="94"/>
        <v>2025</v>
      </c>
      <c r="C663" s="3">
        <f t="shared" si="90"/>
        <v>1</v>
      </c>
      <c r="D663" s="3">
        <f t="shared" si="91"/>
        <v>28</v>
      </c>
      <c r="E663" s="3">
        <f t="shared" si="92"/>
        <v>12</v>
      </c>
      <c r="F663" s="4">
        <f t="shared" si="93"/>
        <v>45685.5</v>
      </c>
      <c r="G663" s="3" t="str">
        <f t="shared" si="95"/>
        <v>Di</v>
      </c>
      <c r="H663" s="3">
        <f t="shared" si="96"/>
        <v>2.3772953541625976</v>
      </c>
      <c r="I663" s="3">
        <f t="shared" si="97"/>
        <v>0</v>
      </c>
      <c r="J663" s="3">
        <f t="shared" si="98"/>
        <v>3.808077070425369</v>
      </c>
      <c r="K663">
        <v>2.3772953541625976</v>
      </c>
      <c r="L663">
        <v>0</v>
      </c>
      <c r="M663">
        <v>3.808077070425369</v>
      </c>
    </row>
    <row r="664" spans="1:13" x14ac:dyDescent="0.2">
      <c r="A664" t="s">
        <v>685</v>
      </c>
      <c r="B664" s="3">
        <f t="shared" si="94"/>
        <v>2025</v>
      </c>
      <c r="C664" s="3">
        <f t="shared" si="90"/>
        <v>1</v>
      </c>
      <c r="D664" s="3">
        <f t="shared" si="91"/>
        <v>28</v>
      </c>
      <c r="E664" s="3">
        <f t="shared" si="92"/>
        <v>13</v>
      </c>
      <c r="F664" s="4">
        <f t="shared" si="93"/>
        <v>45685.541666666664</v>
      </c>
      <c r="G664" s="3" t="str">
        <f t="shared" si="95"/>
        <v>Di</v>
      </c>
      <c r="H664" s="3">
        <f t="shared" si="96"/>
        <v>2.5390408757880714</v>
      </c>
      <c r="I664" s="3">
        <f t="shared" si="97"/>
        <v>0</v>
      </c>
      <c r="J664" s="3">
        <f t="shared" si="98"/>
        <v>5.4542707559911427</v>
      </c>
      <c r="K664">
        <v>2.5390408757880714</v>
      </c>
      <c r="L664">
        <v>0</v>
      </c>
      <c r="M664">
        <v>5.4542707559911427</v>
      </c>
    </row>
    <row r="665" spans="1:13" x14ac:dyDescent="0.2">
      <c r="A665" t="s">
        <v>686</v>
      </c>
      <c r="B665" s="3">
        <f t="shared" si="94"/>
        <v>2025</v>
      </c>
      <c r="C665" s="3">
        <f t="shared" si="90"/>
        <v>1</v>
      </c>
      <c r="D665" s="3">
        <f t="shared" si="91"/>
        <v>28</v>
      </c>
      <c r="E665" s="3">
        <f t="shared" si="92"/>
        <v>14</v>
      </c>
      <c r="F665" s="4">
        <f t="shared" si="93"/>
        <v>45685.583333333336</v>
      </c>
      <c r="G665" s="3" t="str">
        <f t="shared" si="95"/>
        <v>Di</v>
      </c>
      <c r="H665" s="3">
        <f t="shared" si="96"/>
        <v>2.6878025519921693</v>
      </c>
      <c r="I665" s="3">
        <f t="shared" si="97"/>
        <v>0</v>
      </c>
      <c r="J665" s="3">
        <f t="shared" si="98"/>
        <v>5.332981389474968</v>
      </c>
      <c r="K665">
        <v>2.6878025519921693</v>
      </c>
      <c r="L665">
        <v>0</v>
      </c>
      <c r="M665">
        <v>5.332981389474968</v>
      </c>
    </row>
    <row r="666" spans="1:13" x14ac:dyDescent="0.2">
      <c r="A666" t="s">
        <v>687</v>
      </c>
      <c r="B666" s="3">
        <f t="shared" si="94"/>
        <v>2025</v>
      </c>
      <c r="C666" s="3">
        <f t="shared" si="90"/>
        <v>1</v>
      </c>
      <c r="D666" s="3">
        <f t="shared" si="91"/>
        <v>28</v>
      </c>
      <c r="E666" s="3">
        <f t="shared" si="92"/>
        <v>15</v>
      </c>
      <c r="F666" s="4">
        <f t="shared" si="93"/>
        <v>45685.625</v>
      </c>
      <c r="G666" s="3" t="str">
        <f t="shared" si="95"/>
        <v>Di</v>
      </c>
      <c r="H666" s="3">
        <f t="shared" si="96"/>
        <v>2.3653577160857417</v>
      </c>
      <c r="I666" s="3">
        <f t="shared" si="97"/>
        <v>0</v>
      </c>
      <c r="J666" s="3">
        <f t="shared" si="98"/>
        <v>6.5284832378277713</v>
      </c>
      <c r="K666">
        <v>2.3653577160857417</v>
      </c>
      <c r="L666">
        <v>0</v>
      </c>
      <c r="M666">
        <v>6.5284832378277713</v>
      </c>
    </row>
    <row r="667" spans="1:13" x14ac:dyDescent="0.2">
      <c r="A667" t="s">
        <v>688</v>
      </c>
      <c r="B667" s="3">
        <f t="shared" si="94"/>
        <v>2025</v>
      </c>
      <c r="C667" s="3">
        <f t="shared" si="90"/>
        <v>1</v>
      </c>
      <c r="D667" s="3">
        <f t="shared" si="91"/>
        <v>28</v>
      </c>
      <c r="E667" s="3">
        <f t="shared" si="92"/>
        <v>16</v>
      </c>
      <c r="F667" s="4">
        <f t="shared" si="93"/>
        <v>45685.666666666664</v>
      </c>
      <c r="G667" s="3" t="str">
        <f t="shared" si="95"/>
        <v>Di</v>
      </c>
      <c r="H667" s="3">
        <f t="shared" si="96"/>
        <v>1.5365445581782637</v>
      </c>
      <c r="I667" s="3">
        <f t="shared" si="97"/>
        <v>0</v>
      </c>
      <c r="J667" s="3">
        <f t="shared" si="98"/>
        <v>13.919049887012106</v>
      </c>
      <c r="K667">
        <v>1.5365445581782637</v>
      </c>
      <c r="L667">
        <v>0</v>
      </c>
      <c r="M667">
        <v>13.919049887012106</v>
      </c>
    </row>
    <row r="668" spans="1:13" x14ac:dyDescent="0.2">
      <c r="A668" t="s">
        <v>689</v>
      </c>
      <c r="B668" s="3">
        <f t="shared" si="94"/>
        <v>2025</v>
      </c>
      <c r="C668" s="3">
        <f t="shared" si="90"/>
        <v>1</v>
      </c>
      <c r="D668" s="3">
        <f t="shared" si="91"/>
        <v>28</v>
      </c>
      <c r="E668" s="3">
        <f t="shared" si="92"/>
        <v>17</v>
      </c>
      <c r="F668" s="4">
        <f t="shared" si="93"/>
        <v>45685.708333333336</v>
      </c>
      <c r="G668" s="3" t="str">
        <f t="shared" si="95"/>
        <v>Di</v>
      </c>
      <c r="H668" s="3">
        <f t="shared" si="96"/>
        <v>0.69209877897966576</v>
      </c>
      <c r="I668" s="3">
        <f t="shared" si="97"/>
        <v>0</v>
      </c>
      <c r="J668" s="3">
        <f t="shared" si="98"/>
        <v>19.937800988473391</v>
      </c>
      <c r="K668">
        <v>0.69209877897966576</v>
      </c>
      <c r="L668">
        <v>0</v>
      </c>
      <c r="M668">
        <v>19.937800988473391</v>
      </c>
    </row>
    <row r="669" spans="1:13" x14ac:dyDescent="0.2">
      <c r="A669" t="s">
        <v>690</v>
      </c>
      <c r="B669" s="3">
        <f t="shared" si="94"/>
        <v>2025</v>
      </c>
      <c r="C669" s="3">
        <f t="shared" si="90"/>
        <v>1</v>
      </c>
      <c r="D669" s="3">
        <f t="shared" si="91"/>
        <v>28</v>
      </c>
      <c r="E669" s="3">
        <f t="shared" si="92"/>
        <v>18</v>
      </c>
      <c r="F669" s="4">
        <f t="shared" si="93"/>
        <v>45685.75</v>
      </c>
      <c r="G669" s="3" t="str">
        <f t="shared" si="95"/>
        <v>Di</v>
      </c>
      <c r="H669" s="3">
        <f t="shared" si="96"/>
        <v>0.40758507148127376</v>
      </c>
      <c r="I669" s="3">
        <f t="shared" si="97"/>
        <v>0</v>
      </c>
      <c r="J669" s="3">
        <f t="shared" si="98"/>
        <v>20.785484870911585</v>
      </c>
      <c r="K669">
        <v>0.40758507148127376</v>
      </c>
      <c r="L669">
        <v>0</v>
      </c>
      <c r="M669">
        <v>20.785484870911585</v>
      </c>
    </row>
    <row r="670" spans="1:13" x14ac:dyDescent="0.2">
      <c r="A670" t="s">
        <v>691</v>
      </c>
      <c r="B670" s="3">
        <f t="shared" si="94"/>
        <v>2025</v>
      </c>
      <c r="C670" s="3">
        <f t="shared" si="90"/>
        <v>1</v>
      </c>
      <c r="D670" s="3">
        <f t="shared" si="91"/>
        <v>28</v>
      </c>
      <c r="E670" s="3">
        <f t="shared" si="92"/>
        <v>19</v>
      </c>
      <c r="F670" s="4">
        <f t="shared" si="93"/>
        <v>45685.791666666664</v>
      </c>
      <c r="G670" s="3" t="str">
        <f t="shared" si="95"/>
        <v>Di</v>
      </c>
      <c r="H670" s="3">
        <f t="shared" si="96"/>
        <v>0.40758507148127376</v>
      </c>
      <c r="I670" s="3">
        <f t="shared" si="97"/>
        <v>0</v>
      </c>
      <c r="J670" s="3">
        <f t="shared" si="98"/>
        <v>21.882590984930449</v>
      </c>
      <c r="K670">
        <v>0.40758507148127376</v>
      </c>
      <c r="L670">
        <v>0</v>
      </c>
      <c r="M670">
        <v>21.882590984930449</v>
      </c>
    </row>
    <row r="671" spans="1:13" x14ac:dyDescent="0.2">
      <c r="A671" t="s">
        <v>692</v>
      </c>
      <c r="B671" s="3">
        <f t="shared" si="94"/>
        <v>2025</v>
      </c>
      <c r="C671" s="3">
        <f t="shared" si="90"/>
        <v>1</v>
      </c>
      <c r="D671" s="3">
        <f t="shared" si="91"/>
        <v>28</v>
      </c>
      <c r="E671" s="3">
        <f t="shared" si="92"/>
        <v>20</v>
      </c>
      <c r="F671" s="4">
        <f t="shared" si="93"/>
        <v>45685.833333333336</v>
      </c>
      <c r="G671" s="3" t="str">
        <f t="shared" si="95"/>
        <v>Di</v>
      </c>
      <c r="H671" s="3">
        <f t="shared" si="96"/>
        <v>0.40758507148127376</v>
      </c>
      <c r="I671" s="3">
        <f t="shared" si="97"/>
        <v>0</v>
      </c>
      <c r="J671" s="3">
        <f t="shared" si="98"/>
        <v>22.426389187633518</v>
      </c>
      <c r="K671">
        <v>0.40758507148127376</v>
      </c>
      <c r="L671">
        <v>0</v>
      </c>
      <c r="M671">
        <v>22.426389187633518</v>
      </c>
    </row>
    <row r="672" spans="1:13" x14ac:dyDescent="0.2">
      <c r="A672" t="s">
        <v>693</v>
      </c>
      <c r="B672" s="3">
        <f t="shared" si="94"/>
        <v>2025</v>
      </c>
      <c r="C672" s="3">
        <f t="shared" si="90"/>
        <v>1</v>
      </c>
      <c r="D672" s="3">
        <f t="shared" si="91"/>
        <v>28</v>
      </c>
      <c r="E672" s="3">
        <f t="shared" si="92"/>
        <v>21</v>
      </c>
      <c r="F672" s="4">
        <f t="shared" si="93"/>
        <v>45685.875</v>
      </c>
      <c r="G672" s="3" t="str">
        <f t="shared" si="95"/>
        <v>Di</v>
      </c>
      <c r="H672" s="3">
        <f t="shared" si="96"/>
        <v>0.40758507148127376</v>
      </c>
      <c r="I672" s="3">
        <f t="shared" si="97"/>
        <v>0</v>
      </c>
      <c r="J672" s="3">
        <f t="shared" si="98"/>
        <v>22.594429373753297</v>
      </c>
      <c r="K672">
        <v>0.40758507148127376</v>
      </c>
      <c r="L672">
        <v>0</v>
      </c>
      <c r="M672">
        <v>22.594429373753297</v>
      </c>
    </row>
    <row r="673" spans="1:13" x14ac:dyDescent="0.2">
      <c r="A673" t="s">
        <v>694</v>
      </c>
      <c r="B673" s="3">
        <f t="shared" si="94"/>
        <v>2025</v>
      </c>
      <c r="C673" s="3">
        <f t="shared" si="90"/>
        <v>1</v>
      </c>
      <c r="D673" s="3">
        <f t="shared" si="91"/>
        <v>28</v>
      </c>
      <c r="E673" s="3">
        <f t="shared" si="92"/>
        <v>22</v>
      </c>
      <c r="F673" s="4">
        <f t="shared" si="93"/>
        <v>45685.916666666664</v>
      </c>
      <c r="G673" s="3" t="str">
        <f t="shared" si="95"/>
        <v>Di</v>
      </c>
      <c r="H673" s="3">
        <f t="shared" si="96"/>
        <v>0.40758507148127376</v>
      </c>
      <c r="I673" s="3">
        <f t="shared" si="97"/>
        <v>0</v>
      </c>
      <c r="J673" s="3">
        <f t="shared" si="98"/>
        <v>23.473665008152892</v>
      </c>
      <c r="K673">
        <v>0.40758507148127376</v>
      </c>
      <c r="L673">
        <v>0</v>
      </c>
      <c r="M673">
        <v>23.473665008152892</v>
      </c>
    </row>
    <row r="674" spans="1:13" x14ac:dyDescent="0.2">
      <c r="A674" t="s">
        <v>695</v>
      </c>
      <c r="B674" s="3">
        <f t="shared" si="94"/>
        <v>2025</v>
      </c>
      <c r="C674" s="3">
        <f t="shared" si="90"/>
        <v>1</v>
      </c>
      <c r="D674" s="3">
        <f t="shared" si="91"/>
        <v>28</v>
      </c>
      <c r="E674" s="3">
        <f t="shared" si="92"/>
        <v>23</v>
      </c>
      <c r="F674" s="4">
        <f t="shared" si="93"/>
        <v>45685.958333333336</v>
      </c>
      <c r="G674" s="3" t="str">
        <f t="shared" si="95"/>
        <v>Di</v>
      </c>
      <c r="H674" s="3">
        <f t="shared" si="96"/>
        <v>0.40758507148127376</v>
      </c>
      <c r="I674" s="3">
        <f t="shared" si="97"/>
        <v>0</v>
      </c>
      <c r="J674" s="3">
        <f t="shared" si="98"/>
        <v>22.84578496611033</v>
      </c>
      <c r="K674">
        <v>0.40758507148127376</v>
      </c>
      <c r="L674">
        <v>0</v>
      </c>
      <c r="M674">
        <v>22.84578496611033</v>
      </c>
    </row>
    <row r="675" spans="1:13" x14ac:dyDescent="0.2">
      <c r="A675" t="s">
        <v>696</v>
      </c>
      <c r="B675" s="3">
        <f t="shared" si="94"/>
        <v>2025</v>
      </c>
      <c r="C675" s="3">
        <f t="shared" ref="C675:C738" si="99">RIGHT(LEFT(A675,7),2)*1</f>
        <v>1</v>
      </c>
      <c r="D675" s="3">
        <f t="shared" ref="D675:D738" si="100">RIGHT(LEFT(A675,10),2)*1</f>
        <v>29</v>
      </c>
      <c r="E675" s="3">
        <f t="shared" ref="E675:E738" si="101">RIGHT(LEFT(A675,13),2)*1</f>
        <v>0</v>
      </c>
      <c r="F675" s="4">
        <f t="shared" ref="F675:F738" si="102">DATE(B675,C675,D675)+E675/24</f>
        <v>45686</v>
      </c>
      <c r="G675" s="3" t="str">
        <f t="shared" si="95"/>
        <v>Mi</v>
      </c>
      <c r="H675" s="3">
        <f t="shared" si="96"/>
        <v>0.40758507148126338</v>
      </c>
      <c r="I675" s="3">
        <f t="shared" si="97"/>
        <v>0</v>
      </c>
      <c r="J675" s="3">
        <f t="shared" si="98"/>
        <v>23.748136496316985</v>
      </c>
      <c r="K675">
        <v>0.40758507148126338</v>
      </c>
      <c r="L675">
        <v>0</v>
      </c>
      <c r="M675">
        <v>23.748136496316985</v>
      </c>
    </row>
    <row r="676" spans="1:13" x14ac:dyDescent="0.2">
      <c r="A676" t="s">
        <v>697</v>
      </c>
      <c r="B676" s="3">
        <f t="shared" si="94"/>
        <v>2025</v>
      </c>
      <c r="C676" s="3">
        <f t="shared" si="99"/>
        <v>1</v>
      </c>
      <c r="D676" s="3">
        <f t="shared" si="100"/>
        <v>29</v>
      </c>
      <c r="E676" s="3">
        <f t="shared" si="101"/>
        <v>1</v>
      </c>
      <c r="F676" s="4">
        <f t="shared" si="102"/>
        <v>45686.041666666664</v>
      </c>
      <c r="G676" s="3" t="str">
        <f t="shared" si="95"/>
        <v>Mi</v>
      </c>
      <c r="H676" s="3">
        <f t="shared" si="96"/>
        <v>0.40758507148126338</v>
      </c>
      <c r="I676" s="3">
        <f t="shared" si="97"/>
        <v>0</v>
      </c>
      <c r="J676" s="3">
        <f t="shared" si="98"/>
        <v>22.906793308218038</v>
      </c>
      <c r="K676">
        <v>0.40758507148126338</v>
      </c>
      <c r="L676">
        <v>0</v>
      </c>
      <c r="M676">
        <v>22.906793308218038</v>
      </c>
    </row>
    <row r="677" spans="1:13" x14ac:dyDescent="0.2">
      <c r="A677" t="s">
        <v>698</v>
      </c>
      <c r="B677" s="3">
        <f t="shared" si="94"/>
        <v>2025</v>
      </c>
      <c r="C677" s="3">
        <f t="shared" si="99"/>
        <v>1</v>
      </c>
      <c r="D677" s="3">
        <f t="shared" si="100"/>
        <v>29</v>
      </c>
      <c r="E677" s="3">
        <f t="shared" si="101"/>
        <v>2</v>
      </c>
      <c r="F677" s="4">
        <f t="shared" si="102"/>
        <v>45686.083333333336</v>
      </c>
      <c r="G677" s="3" t="str">
        <f t="shared" si="95"/>
        <v>Mi</v>
      </c>
      <c r="H677" s="3">
        <f t="shared" si="96"/>
        <v>0.40758507148126338</v>
      </c>
      <c r="I677" s="3">
        <f t="shared" si="97"/>
        <v>0</v>
      </c>
      <c r="J677" s="3">
        <f t="shared" si="98"/>
        <v>23.6938298478984</v>
      </c>
      <c r="K677">
        <v>0.40758507148126338</v>
      </c>
      <c r="L677">
        <v>0</v>
      </c>
      <c r="M677">
        <v>23.6938298478984</v>
      </c>
    </row>
    <row r="678" spans="1:13" x14ac:dyDescent="0.2">
      <c r="A678" t="s">
        <v>699</v>
      </c>
      <c r="B678" s="3">
        <f t="shared" si="94"/>
        <v>2025</v>
      </c>
      <c r="C678" s="3">
        <f t="shared" si="99"/>
        <v>1</v>
      </c>
      <c r="D678" s="3">
        <f t="shared" si="100"/>
        <v>29</v>
      </c>
      <c r="E678" s="3">
        <f t="shared" si="101"/>
        <v>3</v>
      </c>
      <c r="F678" s="4">
        <f t="shared" si="102"/>
        <v>45686.125</v>
      </c>
      <c r="G678" s="3" t="str">
        <f t="shared" si="95"/>
        <v>Mi</v>
      </c>
      <c r="H678" s="3">
        <f t="shared" si="96"/>
        <v>0.40758507148126338</v>
      </c>
      <c r="I678" s="3">
        <f t="shared" si="97"/>
        <v>0</v>
      </c>
      <c r="J678" s="3">
        <f t="shared" si="98"/>
        <v>23.788677660029116</v>
      </c>
      <c r="K678">
        <v>0.40758507148126338</v>
      </c>
      <c r="L678">
        <v>0</v>
      </c>
      <c r="M678">
        <v>23.788677660029116</v>
      </c>
    </row>
    <row r="679" spans="1:13" x14ac:dyDescent="0.2">
      <c r="A679" t="s">
        <v>700</v>
      </c>
      <c r="B679" s="3">
        <f t="shared" si="94"/>
        <v>2025</v>
      </c>
      <c r="C679" s="3">
        <f t="shared" si="99"/>
        <v>1</v>
      </c>
      <c r="D679" s="3">
        <f t="shared" si="100"/>
        <v>29</v>
      </c>
      <c r="E679" s="3">
        <f t="shared" si="101"/>
        <v>4</v>
      </c>
      <c r="F679" s="4">
        <f t="shared" si="102"/>
        <v>45686.166666666664</v>
      </c>
      <c r="G679" s="3" t="str">
        <f t="shared" si="95"/>
        <v>Mi</v>
      </c>
      <c r="H679" s="3">
        <f t="shared" si="96"/>
        <v>0.40758507148124867</v>
      </c>
      <c r="I679" s="3">
        <f t="shared" si="97"/>
        <v>0</v>
      </c>
      <c r="J679" s="3">
        <f t="shared" si="98"/>
        <v>23.993207272200014</v>
      </c>
      <c r="K679">
        <v>0.40758507148124867</v>
      </c>
      <c r="L679">
        <v>0</v>
      </c>
      <c r="M679">
        <v>23.993207272200014</v>
      </c>
    </row>
    <row r="680" spans="1:13" x14ac:dyDescent="0.2">
      <c r="A680" t="s">
        <v>701</v>
      </c>
      <c r="B680" s="3">
        <f t="shared" si="94"/>
        <v>2025</v>
      </c>
      <c r="C680" s="3">
        <f t="shared" si="99"/>
        <v>1</v>
      </c>
      <c r="D680" s="3">
        <f t="shared" si="100"/>
        <v>29</v>
      </c>
      <c r="E680" s="3">
        <f t="shared" si="101"/>
        <v>5</v>
      </c>
      <c r="F680" s="4">
        <f t="shared" si="102"/>
        <v>45686.208333333336</v>
      </c>
      <c r="G680" s="3" t="str">
        <f t="shared" si="95"/>
        <v>Mi</v>
      </c>
      <c r="H680" s="3">
        <f t="shared" si="96"/>
        <v>0.47580014620614386</v>
      </c>
      <c r="I680" s="3">
        <f t="shared" si="97"/>
        <v>0</v>
      </c>
      <c r="J680" s="3">
        <f t="shared" si="98"/>
        <v>24.00435056353415</v>
      </c>
      <c r="K680">
        <v>0.47580014620614386</v>
      </c>
      <c r="L680">
        <v>0</v>
      </c>
      <c r="M680">
        <v>24.00435056353415</v>
      </c>
    </row>
    <row r="681" spans="1:13" x14ac:dyDescent="0.2">
      <c r="A681" t="s">
        <v>702</v>
      </c>
      <c r="B681" s="3">
        <f t="shared" si="94"/>
        <v>2025</v>
      </c>
      <c r="C681" s="3">
        <f t="shared" si="99"/>
        <v>1</v>
      </c>
      <c r="D681" s="3">
        <f t="shared" si="100"/>
        <v>29</v>
      </c>
      <c r="E681" s="3">
        <f t="shared" si="101"/>
        <v>6</v>
      </c>
      <c r="F681" s="4">
        <f t="shared" si="102"/>
        <v>45686.25</v>
      </c>
      <c r="G681" s="3" t="str">
        <f t="shared" si="95"/>
        <v>Mi</v>
      </c>
      <c r="H681" s="3">
        <f t="shared" si="96"/>
        <v>0.68215074724895242</v>
      </c>
      <c r="I681" s="3">
        <f t="shared" si="97"/>
        <v>0</v>
      </c>
      <c r="J681" s="3">
        <f t="shared" si="98"/>
        <v>23.797313381401665</v>
      </c>
      <c r="K681">
        <v>0.68215074724895242</v>
      </c>
      <c r="L681">
        <v>0</v>
      </c>
      <c r="M681">
        <v>23.797313381401665</v>
      </c>
    </row>
    <row r="682" spans="1:13" x14ac:dyDescent="0.2">
      <c r="A682" t="s">
        <v>703</v>
      </c>
      <c r="B682" s="3">
        <f t="shared" si="94"/>
        <v>2025</v>
      </c>
      <c r="C682" s="3">
        <f t="shared" si="99"/>
        <v>1</v>
      </c>
      <c r="D682" s="3">
        <f t="shared" si="100"/>
        <v>29</v>
      </c>
      <c r="E682" s="3">
        <f t="shared" si="101"/>
        <v>7</v>
      </c>
      <c r="F682" s="4">
        <f t="shared" si="102"/>
        <v>45686.291666666664</v>
      </c>
      <c r="G682" s="3" t="str">
        <f t="shared" si="95"/>
        <v>Mi</v>
      </c>
      <c r="H682" s="3">
        <f t="shared" si="96"/>
        <v>1.1579508934550955</v>
      </c>
      <c r="I682" s="3">
        <f t="shared" si="97"/>
        <v>0</v>
      </c>
      <c r="J682" s="3">
        <f t="shared" si="98"/>
        <v>22.115533715682702</v>
      </c>
      <c r="K682">
        <v>1.1579508934550955</v>
      </c>
      <c r="L682">
        <v>0</v>
      </c>
      <c r="M682">
        <v>22.115533715682702</v>
      </c>
    </row>
    <row r="683" spans="1:13" x14ac:dyDescent="0.2">
      <c r="A683" t="s">
        <v>704</v>
      </c>
      <c r="B683" s="3">
        <f t="shared" si="94"/>
        <v>2025</v>
      </c>
      <c r="C683" s="3">
        <f t="shared" si="99"/>
        <v>1</v>
      </c>
      <c r="D683" s="3">
        <f t="shared" si="100"/>
        <v>29</v>
      </c>
      <c r="E683" s="3">
        <f t="shared" si="101"/>
        <v>8</v>
      </c>
      <c r="F683" s="4">
        <f t="shared" si="102"/>
        <v>45686.333333333336</v>
      </c>
      <c r="G683" s="3" t="str">
        <f t="shared" si="95"/>
        <v>Mi</v>
      </c>
      <c r="H683" s="3">
        <f t="shared" si="96"/>
        <v>1.9253704841101693</v>
      </c>
      <c r="I683" s="3">
        <f t="shared" si="97"/>
        <v>0</v>
      </c>
      <c r="J683" s="3">
        <f t="shared" si="98"/>
        <v>19.751275296244646</v>
      </c>
      <c r="K683">
        <v>1.9253704841101693</v>
      </c>
      <c r="L683">
        <v>0</v>
      </c>
      <c r="M683">
        <v>19.751275296244646</v>
      </c>
    </row>
    <row r="684" spans="1:13" x14ac:dyDescent="0.2">
      <c r="A684" t="s">
        <v>705</v>
      </c>
      <c r="B684" s="3">
        <f t="shared" si="94"/>
        <v>2025</v>
      </c>
      <c r="C684" s="3">
        <f t="shared" si="99"/>
        <v>1</v>
      </c>
      <c r="D684" s="3">
        <f t="shared" si="100"/>
        <v>29</v>
      </c>
      <c r="E684" s="3">
        <f t="shared" si="101"/>
        <v>9</v>
      </c>
      <c r="F684" s="4">
        <f t="shared" si="102"/>
        <v>45686.375</v>
      </c>
      <c r="G684" s="3" t="str">
        <f t="shared" si="95"/>
        <v>Mi</v>
      </c>
      <c r="H684" s="3">
        <f t="shared" si="96"/>
        <v>2.7968148338402652</v>
      </c>
      <c r="I684" s="3">
        <f t="shared" si="97"/>
        <v>0</v>
      </c>
      <c r="J684" s="3">
        <f t="shared" si="98"/>
        <v>11.661592562911206</v>
      </c>
      <c r="K684">
        <v>2.7968148338402652</v>
      </c>
      <c r="L684">
        <v>0</v>
      </c>
      <c r="M684">
        <v>11.661592562911206</v>
      </c>
    </row>
    <row r="685" spans="1:13" x14ac:dyDescent="0.2">
      <c r="A685" t="s">
        <v>706</v>
      </c>
      <c r="B685" s="3">
        <f t="shared" si="94"/>
        <v>2025</v>
      </c>
      <c r="C685" s="3">
        <f t="shared" si="99"/>
        <v>1</v>
      </c>
      <c r="D685" s="3">
        <f t="shared" si="100"/>
        <v>29</v>
      </c>
      <c r="E685" s="3">
        <f t="shared" si="101"/>
        <v>10</v>
      </c>
      <c r="F685" s="4">
        <f t="shared" si="102"/>
        <v>45686.416666666664</v>
      </c>
      <c r="G685" s="3" t="str">
        <f t="shared" si="95"/>
        <v>Mi</v>
      </c>
      <c r="H685" s="3">
        <f t="shared" si="96"/>
        <v>3.6938462963530783</v>
      </c>
      <c r="I685" s="3">
        <f t="shared" si="97"/>
        <v>0</v>
      </c>
      <c r="J685" s="3">
        <f t="shared" si="98"/>
        <v>7.4489651588989876</v>
      </c>
      <c r="K685">
        <v>3.6938462963530783</v>
      </c>
      <c r="L685">
        <v>0</v>
      </c>
      <c r="M685">
        <v>7.4489651588989876</v>
      </c>
    </row>
    <row r="686" spans="1:13" x14ac:dyDescent="0.2">
      <c r="A686" t="s">
        <v>707</v>
      </c>
      <c r="B686" s="3">
        <f t="shared" si="94"/>
        <v>2025</v>
      </c>
      <c r="C686" s="3">
        <f t="shared" si="99"/>
        <v>1</v>
      </c>
      <c r="D686" s="3">
        <f t="shared" si="100"/>
        <v>29</v>
      </c>
      <c r="E686" s="3">
        <f t="shared" si="101"/>
        <v>11</v>
      </c>
      <c r="F686" s="4">
        <f t="shared" si="102"/>
        <v>45686.458333333336</v>
      </c>
      <c r="G686" s="3" t="str">
        <f t="shared" si="95"/>
        <v>Mi</v>
      </c>
      <c r="H686" s="3">
        <f t="shared" si="96"/>
        <v>3.3357171540473729</v>
      </c>
      <c r="I686" s="3">
        <f t="shared" si="97"/>
        <v>0</v>
      </c>
      <c r="J686" s="3">
        <f t="shared" si="98"/>
        <v>6.6762666230553807</v>
      </c>
      <c r="K686">
        <v>3.3357171540473729</v>
      </c>
      <c r="L686">
        <v>0</v>
      </c>
      <c r="M686">
        <v>6.6762666230553807</v>
      </c>
    </row>
    <row r="687" spans="1:13" x14ac:dyDescent="0.2">
      <c r="A687" t="s">
        <v>708</v>
      </c>
      <c r="B687" s="3">
        <f t="shared" si="94"/>
        <v>2025</v>
      </c>
      <c r="C687" s="3">
        <f t="shared" si="99"/>
        <v>1</v>
      </c>
      <c r="D687" s="3">
        <f t="shared" si="100"/>
        <v>29</v>
      </c>
      <c r="E687" s="3">
        <f t="shared" si="101"/>
        <v>12</v>
      </c>
      <c r="F687" s="4">
        <f t="shared" si="102"/>
        <v>45686.5</v>
      </c>
      <c r="G687" s="3" t="str">
        <f t="shared" si="95"/>
        <v>Mi</v>
      </c>
      <c r="H687" s="3">
        <f t="shared" si="96"/>
        <v>2.3772953541625976</v>
      </c>
      <c r="I687" s="3">
        <f t="shared" si="97"/>
        <v>0</v>
      </c>
      <c r="J687" s="3">
        <f t="shared" si="98"/>
        <v>6.7000052982516918</v>
      </c>
      <c r="K687">
        <v>2.3772953541625976</v>
      </c>
      <c r="L687">
        <v>0</v>
      </c>
      <c r="M687">
        <v>6.7000052982516918</v>
      </c>
    </row>
    <row r="688" spans="1:13" x14ac:dyDescent="0.2">
      <c r="A688" t="s">
        <v>709</v>
      </c>
      <c r="B688" s="3">
        <f t="shared" si="94"/>
        <v>2025</v>
      </c>
      <c r="C688" s="3">
        <f t="shared" si="99"/>
        <v>1</v>
      </c>
      <c r="D688" s="3">
        <f t="shared" si="100"/>
        <v>29</v>
      </c>
      <c r="E688" s="3">
        <f t="shared" si="101"/>
        <v>13</v>
      </c>
      <c r="F688" s="4">
        <f t="shared" si="102"/>
        <v>45686.541666666664</v>
      </c>
      <c r="G688" s="3" t="str">
        <f t="shared" si="95"/>
        <v>Mi</v>
      </c>
      <c r="H688" s="3">
        <f t="shared" si="96"/>
        <v>2.3431878168001514</v>
      </c>
      <c r="I688" s="3">
        <f t="shared" si="97"/>
        <v>0</v>
      </c>
      <c r="J688" s="3">
        <f t="shared" si="98"/>
        <v>6.7927274523258312</v>
      </c>
      <c r="K688">
        <v>2.3431878168001514</v>
      </c>
      <c r="L688">
        <v>0</v>
      </c>
      <c r="M688">
        <v>6.7927274523258312</v>
      </c>
    </row>
    <row r="689" spans="1:13" x14ac:dyDescent="0.2">
      <c r="A689" t="s">
        <v>710</v>
      </c>
      <c r="B689" s="3">
        <f t="shared" si="94"/>
        <v>2025</v>
      </c>
      <c r="C689" s="3">
        <f t="shared" si="99"/>
        <v>1</v>
      </c>
      <c r="D689" s="3">
        <f t="shared" si="100"/>
        <v>29</v>
      </c>
      <c r="E689" s="3">
        <f t="shared" si="101"/>
        <v>14</v>
      </c>
      <c r="F689" s="4">
        <f t="shared" si="102"/>
        <v>45686.583333333336</v>
      </c>
      <c r="G689" s="3" t="str">
        <f t="shared" si="95"/>
        <v>Mi</v>
      </c>
      <c r="H689" s="3">
        <f t="shared" si="96"/>
        <v>2.6910846978971179</v>
      </c>
      <c r="I689" s="3">
        <f t="shared" si="97"/>
        <v>0</v>
      </c>
      <c r="J689" s="3">
        <f t="shared" si="98"/>
        <v>6.1239779621564709</v>
      </c>
      <c r="K689">
        <v>2.6910846978971179</v>
      </c>
      <c r="L689">
        <v>0</v>
      </c>
      <c r="M689">
        <v>6.1239779621564709</v>
      </c>
    </row>
    <row r="690" spans="1:13" x14ac:dyDescent="0.2">
      <c r="A690" t="s">
        <v>711</v>
      </c>
      <c r="B690" s="3">
        <f t="shared" si="94"/>
        <v>2025</v>
      </c>
      <c r="C690" s="3">
        <f t="shared" si="99"/>
        <v>1</v>
      </c>
      <c r="D690" s="3">
        <f t="shared" si="100"/>
        <v>29</v>
      </c>
      <c r="E690" s="3">
        <f t="shared" si="101"/>
        <v>15</v>
      </c>
      <c r="F690" s="4">
        <f t="shared" si="102"/>
        <v>45686.625</v>
      </c>
      <c r="G690" s="3" t="str">
        <f t="shared" si="95"/>
        <v>Mi</v>
      </c>
      <c r="H690" s="3">
        <f t="shared" si="96"/>
        <v>2.3653577160857453</v>
      </c>
      <c r="I690" s="3">
        <f t="shared" si="97"/>
        <v>0</v>
      </c>
      <c r="J690" s="3">
        <f t="shared" si="98"/>
        <v>6.5284832378277713</v>
      </c>
      <c r="K690">
        <v>2.3653577160857453</v>
      </c>
      <c r="L690">
        <v>0</v>
      </c>
      <c r="M690">
        <v>6.5284832378277713</v>
      </c>
    </row>
    <row r="691" spans="1:13" x14ac:dyDescent="0.2">
      <c r="A691" t="s">
        <v>712</v>
      </c>
      <c r="B691" s="3">
        <f t="shared" si="94"/>
        <v>2025</v>
      </c>
      <c r="C691" s="3">
        <f t="shared" si="99"/>
        <v>1</v>
      </c>
      <c r="D691" s="3">
        <f t="shared" si="100"/>
        <v>29</v>
      </c>
      <c r="E691" s="3">
        <f t="shared" si="101"/>
        <v>16</v>
      </c>
      <c r="F691" s="4">
        <f t="shared" si="102"/>
        <v>45686.666666666664</v>
      </c>
      <c r="G691" s="3" t="str">
        <f t="shared" si="95"/>
        <v>Mi</v>
      </c>
      <c r="H691" s="3">
        <f t="shared" si="96"/>
        <v>1.7002607375180134</v>
      </c>
      <c r="I691" s="3">
        <f t="shared" si="97"/>
        <v>0</v>
      </c>
      <c r="J691" s="3">
        <f t="shared" si="98"/>
        <v>10.45242121416304</v>
      </c>
      <c r="K691">
        <v>1.7002607375180134</v>
      </c>
      <c r="L691">
        <v>0</v>
      </c>
      <c r="M691">
        <v>10.45242121416304</v>
      </c>
    </row>
    <row r="692" spans="1:13" x14ac:dyDescent="0.2">
      <c r="A692" t="s">
        <v>713</v>
      </c>
      <c r="B692" s="3">
        <f t="shared" si="94"/>
        <v>2025</v>
      </c>
      <c r="C692" s="3">
        <f t="shared" si="99"/>
        <v>1</v>
      </c>
      <c r="D692" s="3">
        <f t="shared" si="100"/>
        <v>29</v>
      </c>
      <c r="E692" s="3">
        <f t="shared" si="101"/>
        <v>17</v>
      </c>
      <c r="F692" s="4">
        <f t="shared" si="102"/>
        <v>45686.708333333336</v>
      </c>
      <c r="G692" s="3" t="str">
        <f t="shared" si="95"/>
        <v>Mi</v>
      </c>
      <c r="H692" s="3">
        <f t="shared" si="96"/>
        <v>0.71796366147952206</v>
      </c>
      <c r="I692" s="3">
        <f t="shared" si="97"/>
        <v>0</v>
      </c>
      <c r="J692" s="3">
        <f t="shared" si="98"/>
        <v>19.909402914437091</v>
      </c>
      <c r="K692">
        <v>0.71796366147952206</v>
      </c>
      <c r="L692">
        <v>0</v>
      </c>
      <c r="M692">
        <v>19.909402914437091</v>
      </c>
    </row>
    <row r="693" spans="1:13" x14ac:dyDescent="0.2">
      <c r="A693" t="s">
        <v>714</v>
      </c>
      <c r="B693" s="3">
        <f t="shared" si="94"/>
        <v>2025</v>
      </c>
      <c r="C693" s="3">
        <f t="shared" si="99"/>
        <v>1</v>
      </c>
      <c r="D693" s="3">
        <f t="shared" si="100"/>
        <v>29</v>
      </c>
      <c r="E693" s="3">
        <f t="shared" si="101"/>
        <v>18</v>
      </c>
      <c r="F693" s="4">
        <f t="shared" si="102"/>
        <v>45686.75</v>
      </c>
      <c r="G693" s="3" t="str">
        <f t="shared" si="95"/>
        <v>Mi</v>
      </c>
      <c r="H693" s="3">
        <f t="shared" si="96"/>
        <v>0.40758507148127376</v>
      </c>
      <c r="I693" s="3">
        <f t="shared" si="97"/>
        <v>0</v>
      </c>
      <c r="J693" s="3">
        <f t="shared" si="98"/>
        <v>20.843981578063403</v>
      </c>
      <c r="K693">
        <v>0.40758507148127376</v>
      </c>
      <c r="L693">
        <v>0</v>
      </c>
      <c r="M693">
        <v>20.843981578063403</v>
      </c>
    </row>
    <row r="694" spans="1:13" x14ac:dyDescent="0.2">
      <c r="A694" t="s">
        <v>715</v>
      </c>
      <c r="B694" s="3">
        <f t="shared" si="94"/>
        <v>2025</v>
      </c>
      <c r="C694" s="3">
        <f t="shared" si="99"/>
        <v>1</v>
      </c>
      <c r="D694" s="3">
        <f t="shared" si="100"/>
        <v>29</v>
      </c>
      <c r="E694" s="3">
        <f t="shared" si="101"/>
        <v>19</v>
      </c>
      <c r="F694" s="4">
        <f t="shared" si="102"/>
        <v>45686.791666666664</v>
      </c>
      <c r="G694" s="3" t="str">
        <f t="shared" si="95"/>
        <v>Mi</v>
      </c>
      <c r="H694" s="3">
        <f t="shared" si="96"/>
        <v>0.40758507148127376</v>
      </c>
      <c r="I694" s="3">
        <f t="shared" si="97"/>
        <v>0</v>
      </c>
      <c r="J694" s="3">
        <f t="shared" si="98"/>
        <v>20.299157196626638</v>
      </c>
      <c r="K694">
        <v>0.40758507148127376</v>
      </c>
      <c r="L694">
        <v>0</v>
      </c>
      <c r="M694">
        <v>20.299157196626638</v>
      </c>
    </row>
    <row r="695" spans="1:13" x14ac:dyDescent="0.2">
      <c r="A695" t="s">
        <v>716</v>
      </c>
      <c r="B695" s="3">
        <f t="shared" si="94"/>
        <v>2025</v>
      </c>
      <c r="C695" s="3">
        <f t="shared" si="99"/>
        <v>1</v>
      </c>
      <c r="D695" s="3">
        <f t="shared" si="100"/>
        <v>29</v>
      </c>
      <c r="E695" s="3">
        <f t="shared" si="101"/>
        <v>20</v>
      </c>
      <c r="F695" s="4">
        <f t="shared" si="102"/>
        <v>45686.833333333336</v>
      </c>
      <c r="G695" s="3" t="str">
        <f t="shared" si="95"/>
        <v>Mi</v>
      </c>
      <c r="H695" s="3">
        <f t="shared" si="96"/>
        <v>0.40758507148127376</v>
      </c>
      <c r="I695" s="3">
        <f t="shared" si="97"/>
        <v>0</v>
      </c>
      <c r="J695" s="3">
        <f t="shared" si="98"/>
        <v>20.252697581451216</v>
      </c>
      <c r="K695">
        <v>0.40758507148127376</v>
      </c>
      <c r="L695">
        <v>0</v>
      </c>
      <c r="M695">
        <v>20.252697581451216</v>
      </c>
    </row>
    <row r="696" spans="1:13" x14ac:dyDescent="0.2">
      <c r="A696" t="s">
        <v>717</v>
      </c>
      <c r="B696" s="3">
        <f t="shared" si="94"/>
        <v>2025</v>
      </c>
      <c r="C696" s="3">
        <f t="shared" si="99"/>
        <v>1</v>
      </c>
      <c r="D696" s="3">
        <f t="shared" si="100"/>
        <v>29</v>
      </c>
      <c r="E696" s="3">
        <f t="shared" si="101"/>
        <v>21</v>
      </c>
      <c r="F696" s="4">
        <f t="shared" si="102"/>
        <v>45686.875</v>
      </c>
      <c r="G696" s="3" t="str">
        <f t="shared" si="95"/>
        <v>Mi</v>
      </c>
      <c r="H696" s="3">
        <f t="shared" si="96"/>
        <v>0.40758507148127376</v>
      </c>
      <c r="I696" s="3">
        <f t="shared" si="97"/>
        <v>0</v>
      </c>
      <c r="J696" s="3">
        <f t="shared" si="98"/>
        <v>19.968483268935817</v>
      </c>
      <c r="K696">
        <v>0.40758507148127376</v>
      </c>
      <c r="L696">
        <v>0</v>
      </c>
      <c r="M696">
        <v>19.968483268935817</v>
      </c>
    </row>
    <row r="697" spans="1:13" x14ac:dyDescent="0.2">
      <c r="A697" t="s">
        <v>718</v>
      </c>
      <c r="B697" s="3">
        <f t="shared" si="94"/>
        <v>2025</v>
      </c>
      <c r="C697" s="3">
        <f t="shared" si="99"/>
        <v>1</v>
      </c>
      <c r="D697" s="3">
        <f t="shared" si="100"/>
        <v>29</v>
      </c>
      <c r="E697" s="3">
        <f t="shared" si="101"/>
        <v>22</v>
      </c>
      <c r="F697" s="4">
        <f t="shared" si="102"/>
        <v>45686.916666666664</v>
      </c>
      <c r="G697" s="3" t="str">
        <f t="shared" si="95"/>
        <v>Mi</v>
      </c>
      <c r="H697" s="3">
        <f t="shared" si="96"/>
        <v>0.40758507148127376</v>
      </c>
      <c r="I697" s="3">
        <f t="shared" si="97"/>
        <v>0</v>
      </c>
      <c r="J697" s="3">
        <f t="shared" si="98"/>
        <v>20.131586309252754</v>
      </c>
      <c r="K697">
        <v>0.40758507148127376</v>
      </c>
      <c r="L697">
        <v>0</v>
      </c>
      <c r="M697">
        <v>20.131586309252754</v>
      </c>
    </row>
    <row r="698" spans="1:13" x14ac:dyDescent="0.2">
      <c r="A698" t="s">
        <v>719</v>
      </c>
      <c r="B698" s="3">
        <f t="shared" si="94"/>
        <v>2025</v>
      </c>
      <c r="C698" s="3">
        <f t="shared" si="99"/>
        <v>1</v>
      </c>
      <c r="D698" s="3">
        <f t="shared" si="100"/>
        <v>29</v>
      </c>
      <c r="E698" s="3">
        <f t="shared" si="101"/>
        <v>23</v>
      </c>
      <c r="F698" s="4">
        <f t="shared" si="102"/>
        <v>45686.958333333336</v>
      </c>
      <c r="G698" s="3" t="str">
        <f t="shared" si="95"/>
        <v>Mi</v>
      </c>
      <c r="H698" s="3">
        <f t="shared" si="96"/>
        <v>0.40758507148127376</v>
      </c>
      <c r="I698" s="3">
        <f t="shared" si="97"/>
        <v>0</v>
      </c>
      <c r="J698" s="3">
        <f t="shared" si="98"/>
        <v>20.260068098243703</v>
      </c>
      <c r="K698">
        <v>0.40758507148127376</v>
      </c>
      <c r="L698">
        <v>0</v>
      </c>
      <c r="M698">
        <v>20.260068098243703</v>
      </c>
    </row>
    <row r="699" spans="1:13" x14ac:dyDescent="0.2">
      <c r="A699" t="s">
        <v>720</v>
      </c>
      <c r="B699" s="3">
        <f t="shared" si="94"/>
        <v>2025</v>
      </c>
      <c r="C699" s="3">
        <f t="shared" si="99"/>
        <v>1</v>
      </c>
      <c r="D699" s="3">
        <f t="shared" si="100"/>
        <v>30</v>
      </c>
      <c r="E699" s="3">
        <f t="shared" si="101"/>
        <v>0</v>
      </c>
      <c r="F699" s="4">
        <f t="shared" si="102"/>
        <v>45687</v>
      </c>
      <c r="G699" s="3" t="str">
        <f t="shared" si="95"/>
        <v>Do</v>
      </c>
      <c r="H699" s="3">
        <f t="shared" si="96"/>
        <v>0.40758507148126338</v>
      </c>
      <c r="I699" s="3">
        <f t="shared" si="97"/>
        <v>0</v>
      </c>
      <c r="J699" s="3">
        <f t="shared" si="98"/>
        <v>20.411963080116678</v>
      </c>
      <c r="K699">
        <v>0.40758507148126338</v>
      </c>
      <c r="L699">
        <v>0</v>
      </c>
      <c r="M699">
        <v>20.411963080116678</v>
      </c>
    </row>
    <row r="700" spans="1:13" x14ac:dyDescent="0.2">
      <c r="A700" t="s">
        <v>721</v>
      </c>
      <c r="B700" s="3">
        <f t="shared" si="94"/>
        <v>2025</v>
      </c>
      <c r="C700" s="3">
        <f t="shared" si="99"/>
        <v>1</v>
      </c>
      <c r="D700" s="3">
        <f t="shared" si="100"/>
        <v>30</v>
      </c>
      <c r="E700" s="3">
        <f t="shared" si="101"/>
        <v>1</v>
      </c>
      <c r="F700" s="4">
        <f t="shared" si="102"/>
        <v>45687.041666666664</v>
      </c>
      <c r="G700" s="3" t="str">
        <f t="shared" si="95"/>
        <v>Do</v>
      </c>
      <c r="H700" s="3">
        <f t="shared" si="96"/>
        <v>0.40758507148126338</v>
      </c>
      <c r="I700" s="3">
        <f t="shared" si="97"/>
        <v>0</v>
      </c>
      <c r="J700" s="3">
        <f t="shared" si="98"/>
        <v>20.411963080116678</v>
      </c>
      <c r="K700">
        <v>0.40758507148126338</v>
      </c>
      <c r="L700">
        <v>0</v>
      </c>
      <c r="M700">
        <v>20.411963080116678</v>
      </c>
    </row>
    <row r="701" spans="1:13" x14ac:dyDescent="0.2">
      <c r="A701" t="s">
        <v>722</v>
      </c>
      <c r="B701" s="3">
        <f t="shared" si="94"/>
        <v>2025</v>
      </c>
      <c r="C701" s="3">
        <f t="shared" si="99"/>
        <v>1</v>
      </c>
      <c r="D701" s="3">
        <f t="shared" si="100"/>
        <v>30</v>
      </c>
      <c r="E701" s="3">
        <f t="shared" si="101"/>
        <v>2</v>
      </c>
      <c r="F701" s="4">
        <f t="shared" si="102"/>
        <v>45687.083333333336</v>
      </c>
      <c r="G701" s="3" t="str">
        <f t="shared" si="95"/>
        <v>Do</v>
      </c>
      <c r="H701" s="3">
        <f t="shared" si="96"/>
        <v>0.40758507148126338</v>
      </c>
      <c r="I701" s="3">
        <f t="shared" si="97"/>
        <v>0</v>
      </c>
      <c r="J701" s="3">
        <f t="shared" si="98"/>
        <v>20.226482167229953</v>
      </c>
      <c r="K701">
        <v>0.40758507148126338</v>
      </c>
      <c r="L701">
        <v>0</v>
      </c>
      <c r="M701">
        <v>20.226482167229953</v>
      </c>
    </row>
    <row r="702" spans="1:13" x14ac:dyDescent="0.2">
      <c r="A702" t="s">
        <v>723</v>
      </c>
      <c r="B702" s="3">
        <f t="shared" si="94"/>
        <v>2025</v>
      </c>
      <c r="C702" s="3">
        <f t="shared" si="99"/>
        <v>1</v>
      </c>
      <c r="D702" s="3">
        <f t="shared" si="100"/>
        <v>30</v>
      </c>
      <c r="E702" s="3">
        <f t="shared" si="101"/>
        <v>3</v>
      </c>
      <c r="F702" s="4">
        <f t="shared" si="102"/>
        <v>45687.125</v>
      </c>
      <c r="G702" s="3" t="str">
        <f t="shared" si="95"/>
        <v>Do</v>
      </c>
      <c r="H702" s="3">
        <f t="shared" si="96"/>
        <v>0.40758507148126338</v>
      </c>
      <c r="I702" s="3">
        <f t="shared" si="97"/>
        <v>0</v>
      </c>
      <c r="J702" s="3">
        <f t="shared" si="98"/>
        <v>21.623037679991523</v>
      </c>
      <c r="K702">
        <v>0.40758507148126338</v>
      </c>
      <c r="L702">
        <v>0</v>
      </c>
      <c r="M702">
        <v>21.623037679991523</v>
      </c>
    </row>
    <row r="703" spans="1:13" x14ac:dyDescent="0.2">
      <c r="A703" t="s">
        <v>724</v>
      </c>
      <c r="B703" s="3">
        <f t="shared" si="94"/>
        <v>2025</v>
      </c>
      <c r="C703" s="3">
        <f t="shared" si="99"/>
        <v>1</v>
      </c>
      <c r="D703" s="3">
        <f t="shared" si="100"/>
        <v>30</v>
      </c>
      <c r="E703" s="3">
        <f t="shared" si="101"/>
        <v>4</v>
      </c>
      <c r="F703" s="4">
        <f t="shared" si="102"/>
        <v>45687.166666666664</v>
      </c>
      <c r="G703" s="3" t="str">
        <f t="shared" si="95"/>
        <v>Do</v>
      </c>
      <c r="H703" s="3">
        <f t="shared" si="96"/>
        <v>0.40758507148124878</v>
      </c>
      <c r="I703" s="3">
        <f t="shared" si="97"/>
        <v>0</v>
      </c>
      <c r="J703" s="3">
        <f t="shared" si="98"/>
        <v>23.074100882916103</v>
      </c>
      <c r="K703">
        <v>0.40758507148124878</v>
      </c>
      <c r="L703">
        <v>0</v>
      </c>
      <c r="M703">
        <v>23.074100882916103</v>
      </c>
    </row>
    <row r="704" spans="1:13" x14ac:dyDescent="0.2">
      <c r="A704" t="s">
        <v>725</v>
      </c>
      <c r="B704" s="3">
        <f t="shared" si="94"/>
        <v>2025</v>
      </c>
      <c r="C704" s="3">
        <f t="shared" si="99"/>
        <v>1</v>
      </c>
      <c r="D704" s="3">
        <f t="shared" si="100"/>
        <v>30</v>
      </c>
      <c r="E704" s="3">
        <f t="shared" si="101"/>
        <v>5</v>
      </c>
      <c r="F704" s="4">
        <f t="shared" si="102"/>
        <v>45687.208333333336</v>
      </c>
      <c r="G704" s="3" t="str">
        <f t="shared" si="95"/>
        <v>Do</v>
      </c>
      <c r="H704" s="3">
        <f t="shared" si="96"/>
        <v>0.49299602962637812</v>
      </c>
      <c r="I704" s="3">
        <f t="shared" si="97"/>
        <v>0</v>
      </c>
      <c r="J704" s="3">
        <f t="shared" si="98"/>
        <v>22.479270893510375</v>
      </c>
      <c r="K704">
        <v>0.49299602962637812</v>
      </c>
      <c r="L704">
        <v>0</v>
      </c>
      <c r="M704">
        <v>22.479270893510375</v>
      </c>
    </row>
    <row r="705" spans="1:13" x14ac:dyDescent="0.2">
      <c r="A705" t="s">
        <v>726</v>
      </c>
      <c r="B705" s="3">
        <f t="shared" si="94"/>
        <v>2025</v>
      </c>
      <c r="C705" s="3">
        <f t="shared" si="99"/>
        <v>1</v>
      </c>
      <c r="D705" s="3">
        <f t="shared" si="100"/>
        <v>30</v>
      </c>
      <c r="E705" s="3">
        <f t="shared" si="101"/>
        <v>6</v>
      </c>
      <c r="F705" s="4">
        <f t="shared" si="102"/>
        <v>45687.25</v>
      </c>
      <c r="G705" s="3" t="str">
        <f t="shared" si="95"/>
        <v>Do</v>
      </c>
      <c r="H705" s="3">
        <f t="shared" si="96"/>
        <v>0.68215074724895208</v>
      </c>
      <c r="I705" s="3">
        <f t="shared" si="97"/>
        <v>0</v>
      </c>
      <c r="J705" s="3">
        <f t="shared" si="98"/>
        <v>20.40171358063311</v>
      </c>
      <c r="K705">
        <v>0.68215074724895208</v>
      </c>
      <c r="L705">
        <v>0</v>
      </c>
      <c r="M705">
        <v>20.40171358063311</v>
      </c>
    </row>
    <row r="706" spans="1:13" x14ac:dyDescent="0.2">
      <c r="A706" t="s">
        <v>727</v>
      </c>
      <c r="B706" s="3">
        <f t="shared" si="94"/>
        <v>2025</v>
      </c>
      <c r="C706" s="3">
        <f t="shared" si="99"/>
        <v>1</v>
      </c>
      <c r="D706" s="3">
        <f t="shared" si="100"/>
        <v>30</v>
      </c>
      <c r="E706" s="3">
        <f t="shared" si="101"/>
        <v>7</v>
      </c>
      <c r="F706" s="4">
        <f t="shared" si="102"/>
        <v>45687.291666666664</v>
      </c>
      <c r="G706" s="3" t="str">
        <f t="shared" si="95"/>
        <v>Do</v>
      </c>
      <c r="H706" s="3">
        <f t="shared" si="96"/>
        <v>1.1579508934550959</v>
      </c>
      <c r="I706" s="3">
        <f t="shared" si="97"/>
        <v>0</v>
      </c>
      <c r="J706" s="3">
        <f t="shared" si="98"/>
        <v>18.724811574866063</v>
      </c>
      <c r="K706">
        <v>1.1579508934550959</v>
      </c>
      <c r="L706">
        <v>0</v>
      </c>
      <c r="M706">
        <v>18.724811574866063</v>
      </c>
    </row>
    <row r="707" spans="1:13" x14ac:dyDescent="0.2">
      <c r="A707" t="s">
        <v>728</v>
      </c>
      <c r="B707" s="3">
        <f t="shared" si="94"/>
        <v>2025</v>
      </c>
      <c r="C707" s="3">
        <f t="shared" si="99"/>
        <v>1</v>
      </c>
      <c r="D707" s="3">
        <f t="shared" si="100"/>
        <v>30</v>
      </c>
      <c r="E707" s="3">
        <f t="shared" si="101"/>
        <v>8</v>
      </c>
      <c r="F707" s="4">
        <f t="shared" si="102"/>
        <v>45687.333333333336</v>
      </c>
      <c r="G707" s="3" t="str">
        <f t="shared" si="95"/>
        <v>Do</v>
      </c>
      <c r="H707" s="3">
        <f t="shared" si="96"/>
        <v>1.9253704841101675</v>
      </c>
      <c r="I707" s="3">
        <f t="shared" si="97"/>
        <v>0</v>
      </c>
      <c r="J707" s="3">
        <f t="shared" si="98"/>
        <v>16.725318727153216</v>
      </c>
      <c r="K707">
        <v>1.9253704841101675</v>
      </c>
      <c r="L707">
        <v>0</v>
      </c>
      <c r="M707">
        <v>16.725318727153216</v>
      </c>
    </row>
    <row r="708" spans="1:13" x14ac:dyDescent="0.2">
      <c r="A708" t="s">
        <v>729</v>
      </c>
      <c r="B708" s="3">
        <f t="shared" ref="B708:B771" si="103">LEFT(A708,4)*1</f>
        <v>2025</v>
      </c>
      <c r="C708" s="3">
        <f t="shared" si="99"/>
        <v>1</v>
      </c>
      <c r="D708" s="3">
        <f t="shared" si="100"/>
        <v>30</v>
      </c>
      <c r="E708" s="3">
        <f t="shared" si="101"/>
        <v>9</v>
      </c>
      <c r="F708" s="4">
        <f t="shared" si="102"/>
        <v>45687.375</v>
      </c>
      <c r="G708" s="3" t="str">
        <f t="shared" ref="G708:G771" si="104">TEXT(F708,"TTT")</f>
        <v>Do</v>
      </c>
      <c r="H708" s="3">
        <f t="shared" ref="H708:H771" si="105">INDEX($P$4:$V$27,MATCH($E708,$O$4:$O$27,0),MATCH($G708,$P$3:$V$3,0))*K708</f>
        <v>2.7968148338402701</v>
      </c>
      <c r="I708" s="3">
        <f t="shared" ref="I708:I771" si="106">INDEX($Y$4:$AE$27,MATCH($E708,$X$4:$X$27,0),MATCH($G708,$Y$3:$AE$3,0))*L708</f>
        <v>0</v>
      </c>
      <c r="J708" s="3">
        <f t="shared" ref="J708:J771" si="107">INDEX($AH$4:$AN$27,MATCH($E708,$AG$4:$AG$27,0),MATCH($G708,$AH$3:$AN$3,0))*M708</f>
        <v>7.5867122438867387</v>
      </c>
      <c r="K708">
        <v>2.7968148338402701</v>
      </c>
      <c r="L708">
        <v>0</v>
      </c>
      <c r="M708">
        <v>7.5867122438867387</v>
      </c>
    </row>
    <row r="709" spans="1:13" x14ac:dyDescent="0.2">
      <c r="A709" t="s">
        <v>730</v>
      </c>
      <c r="B709" s="3">
        <f t="shared" si="103"/>
        <v>2025</v>
      </c>
      <c r="C709" s="3">
        <f t="shared" si="99"/>
        <v>1</v>
      </c>
      <c r="D709" s="3">
        <f t="shared" si="100"/>
        <v>30</v>
      </c>
      <c r="E709" s="3">
        <f t="shared" si="101"/>
        <v>10</v>
      </c>
      <c r="F709" s="4">
        <f t="shared" si="102"/>
        <v>45687.416666666664</v>
      </c>
      <c r="G709" s="3" t="str">
        <f t="shared" si="104"/>
        <v>Do</v>
      </c>
      <c r="H709" s="3">
        <f t="shared" si="105"/>
        <v>3.6938462963530765</v>
      </c>
      <c r="I709" s="3">
        <f t="shared" si="106"/>
        <v>0</v>
      </c>
      <c r="J709" s="3">
        <f t="shared" si="107"/>
        <v>5.9450121127512139</v>
      </c>
      <c r="K709">
        <v>3.6938462963530765</v>
      </c>
      <c r="L709">
        <v>0</v>
      </c>
      <c r="M709">
        <v>5.9450121127512139</v>
      </c>
    </row>
    <row r="710" spans="1:13" x14ac:dyDescent="0.2">
      <c r="A710" t="s">
        <v>731</v>
      </c>
      <c r="B710" s="3">
        <f t="shared" si="103"/>
        <v>2025</v>
      </c>
      <c r="C710" s="3">
        <f t="shared" si="99"/>
        <v>1</v>
      </c>
      <c r="D710" s="3">
        <f t="shared" si="100"/>
        <v>30</v>
      </c>
      <c r="E710" s="3">
        <f t="shared" si="101"/>
        <v>11</v>
      </c>
      <c r="F710" s="4">
        <f t="shared" si="102"/>
        <v>45687.458333333336</v>
      </c>
      <c r="G710" s="3" t="str">
        <f t="shared" si="104"/>
        <v>Do</v>
      </c>
      <c r="H710" s="3">
        <f t="shared" si="105"/>
        <v>3.3357171540473729</v>
      </c>
      <c r="I710" s="3">
        <f t="shared" si="106"/>
        <v>0</v>
      </c>
      <c r="J710" s="3">
        <f t="shared" si="107"/>
        <v>6.7301726760613123</v>
      </c>
      <c r="K710">
        <v>3.3357171540473729</v>
      </c>
      <c r="L710">
        <v>0</v>
      </c>
      <c r="M710">
        <v>6.7301726760613123</v>
      </c>
    </row>
    <row r="711" spans="1:13" x14ac:dyDescent="0.2">
      <c r="A711" t="s">
        <v>732</v>
      </c>
      <c r="B711" s="3">
        <f t="shared" si="103"/>
        <v>2025</v>
      </c>
      <c r="C711" s="3">
        <f t="shared" si="99"/>
        <v>1</v>
      </c>
      <c r="D711" s="3">
        <f t="shared" si="100"/>
        <v>30</v>
      </c>
      <c r="E711" s="3">
        <f t="shared" si="101"/>
        <v>12</v>
      </c>
      <c r="F711" s="4">
        <f t="shared" si="102"/>
        <v>45687.5</v>
      </c>
      <c r="G711" s="3" t="str">
        <f t="shared" si="104"/>
        <v>Do</v>
      </c>
      <c r="H711" s="3">
        <f t="shared" si="105"/>
        <v>2.3772953541625976</v>
      </c>
      <c r="I711" s="3">
        <f t="shared" si="106"/>
        <v>0</v>
      </c>
      <c r="J711" s="3">
        <f t="shared" si="107"/>
        <v>7.110177072775838</v>
      </c>
      <c r="K711">
        <v>2.3772953541625976</v>
      </c>
      <c r="L711">
        <v>0</v>
      </c>
      <c r="M711">
        <v>7.110177072775838</v>
      </c>
    </row>
    <row r="712" spans="1:13" x14ac:dyDescent="0.2">
      <c r="A712" t="s">
        <v>733</v>
      </c>
      <c r="B712" s="3">
        <f t="shared" si="103"/>
        <v>2025</v>
      </c>
      <c r="C712" s="3">
        <f t="shared" si="99"/>
        <v>1</v>
      </c>
      <c r="D712" s="3">
        <f t="shared" si="100"/>
        <v>30</v>
      </c>
      <c r="E712" s="3">
        <f t="shared" si="101"/>
        <v>13</v>
      </c>
      <c r="F712" s="4">
        <f t="shared" si="102"/>
        <v>45687.541666666664</v>
      </c>
      <c r="G712" s="3" t="str">
        <f t="shared" si="104"/>
        <v>Do</v>
      </c>
      <c r="H712" s="3">
        <f t="shared" si="105"/>
        <v>2.3431878168001514</v>
      </c>
      <c r="I712" s="3">
        <f t="shared" si="106"/>
        <v>0</v>
      </c>
      <c r="J712" s="3">
        <f t="shared" si="107"/>
        <v>9.3904973925245105</v>
      </c>
      <c r="K712">
        <v>2.3431878168001514</v>
      </c>
      <c r="L712">
        <v>0</v>
      </c>
      <c r="M712">
        <v>9.3904973925245105</v>
      </c>
    </row>
    <row r="713" spans="1:13" x14ac:dyDescent="0.2">
      <c r="A713" t="s">
        <v>734</v>
      </c>
      <c r="B713" s="3">
        <f t="shared" si="103"/>
        <v>2025</v>
      </c>
      <c r="C713" s="3">
        <f t="shared" si="99"/>
        <v>1</v>
      </c>
      <c r="D713" s="3">
        <f t="shared" si="100"/>
        <v>30</v>
      </c>
      <c r="E713" s="3">
        <f t="shared" si="101"/>
        <v>14</v>
      </c>
      <c r="F713" s="4">
        <f t="shared" si="102"/>
        <v>45687.583333333336</v>
      </c>
      <c r="G713" s="3" t="str">
        <f t="shared" si="104"/>
        <v>Do</v>
      </c>
      <c r="H713" s="3">
        <f t="shared" si="105"/>
        <v>2.6910846978971183</v>
      </c>
      <c r="I713" s="3">
        <f t="shared" si="106"/>
        <v>0</v>
      </c>
      <c r="J713" s="3">
        <f t="shared" si="107"/>
        <v>9.6983744590081606</v>
      </c>
      <c r="K713">
        <v>2.6910846978971183</v>
      </c>
      <c r="L713">
        <v>0</v>
      </c>
      <c r="M713">
        <v>9.6983744590081606</v>
      </c>
    </row>
    <row r="714" spans="1:13" x14ac:dyDescent="0.2">
      <c r="A714" t="s">
        <v>735</v>
      </c>
      <c r="B714" s="3">
        <f t="shared" si="103"/>
        <v>2025</v>
      </c>
      <c r="C714" s="3">
        <f t="shared" si="99"/>
        <v>1</v>
      </c>
      <c r="D714" s="3">
        <f t="shared" si="100"/>
        <v>30</v>
      </c>
      <c r="E714" s="3">
        <f t="shared" si="101"/>
        <v>15</v>
      </c>
      <c r="F714" s="4">
        <f t="shared" si="102"/>
        <v>45687.625</v>
      </c>
      <c r="G714" s="3" t="str">
        <f t="shared" si="104"/>
        <v>Do</v>
      </c>
      <c r="H714" s="3">
        <f t="shared" si="105"/>
        <v>2.3653577160857457</v>
      </c>
      <c r="I714" s="3">
        <f t="shared" si="106"/>
        <v>0</v>
      </c>
      <c r="J714" s="3">
        <f t="shared" si="107"/>
        <v>12.375823512971962</v>
      </c>
      <c r="K714">
        <v>2.3653577160857457</v>
      </c>
      <c r="L714">
        <v>0</v>
      </c>
      <c r="M714">
        <v>12.375823512971962</v>
      </c>
    </row>
    <row r="715" spans="1:13" x14ac:dyDescent="0.2">
      <c r="A715" t="s">
        <v>736</v>
      </c>
      <c r="B715" s="3">
        <f t="shared" si="103"/>
        <v>2025</v>
      </c>
      <c r="C715" s="3">
        <f t="shared" si="99"/>
        <v>1</v>
      </c>
      <c r="D715" s="3">
        <f t="shared" si="100"/>
        <v>30</v>
      </c>
      <c r="E715" s="3">
        <f t="shared" si="101"/>
        <v>16</v>
      </c>
      <c r="F715" s="4">
        <f t="shared" si="102"/>
        <v>45687.666666666664</v>
      </c>
      <c r="G715" s="3" t="str">
        <f t="shared" si="104"/>
        <v>Do</v>
      </c>
      <c r="H715" s="3">
        <f t="shared" si="105"/>
        <v>1.7002607375180139</v>
      </c>
      <c r="I715" s="3">
        <f t="shared" si="106"/>
        <v>0</v>
      </c>
      <c r="J715" s="3">
        <f t="shared" si="107"/>
        <v>21.31880483822107</v>
      </c>
      <c r="K715">
        <v>1.7002607375180139</v>
      </c>
      <c r="L715">
        <v>0</v>
      </c>
      <c r="M715">
        <v>21.31880483822107</v>
      </c>
    </row>
    <row r="716" spans="1:13" x14ac:dyDescent="0.2">
      <c r="A716" t="s">
        <v>737</v>
      </c>
      <c r="B716" s="3">
        <f t="shared" si="103"/>
        <v>2025</v>
      </c>
      <c r="C716" s="3">
        <f t="shared" si="99"/>
        <v>1</v>
      </c>
      <c r="D716" s="3">
        <f t="shared" si="100"/>
        <v>30</v>
      </c>
      <c r="E716" s="3">
        <f t="shared" si="101"/>
        <v>17</v>
      </c>
      <c r="F716" s="4">
        <f t="shared" si="102"/>
        <v>45687.708333333336</v>
      </c>
      <c r="G716" s="3" t="str">
        <f t="shared" si="104"/>
        <v>Do</v>
      </c>
      <c r="H716" s="3">
        <f t="shared" si="105"/>
        <v>0.71796366147952206</v>
      </c>
      <c r="I716" s="3">
        <f t="shared" si="106"/>
        <v>0</v>
      </c>
      <c r="J716" s="3">
        <f t="shared" si="107"/>
        <v>27.294872391841068</v>
      </c>
      <c r="K716">
        <v>0.71796366147952206</v>
      </c>
      <c r="L716">
        <v>0</v>
      </c>
      <c r="M716">
        <v>27.294872391841068</v>
      </c>
    </row>
    <row r="717" spans="1:13" x14ac:dyDescent="0.2">
      <c r="A717" t="s">
        <v>738</v>
      </c>
      <c r="B717" s="3">
        <f t="shared" si="103"/>
        <v>2025</v>
      </c>
      <c r="C717" s="3">
        <f t="shared" si="99"/>
        <v>1</v>
      </c>
      <c r="D717" s="3">
        <f t="shared" si="100"/>
        <v>30</v>
      </c>
      <c r="E717" s="3">
        <f t="shared" si="101"/>
        <v>18</v>
      </c>
      <c r="F717" s="4">
        <f t="shared" si="102"/>
        <v>45687.75</v>
      </c>
      <c r="G717" s="3" t="str">
        <f t="shared" si="104"/>
        <v>Do</v>
      </c>
      <c r="H717" s="3">
        <f t="shared" si="105"/>
        <v>0.40758507148127376</v>
      </c>
      <c r="I717" s="3">
        <f t="shared" si="106"/>
        <v>0</v>
      </c>
      <c r="J717" s="3">
        <f t="shared" si="107"/>
        <v>28.047130828462588</v>
      </c>
      <c r="K717">
        <v>0.40758507148127376</v>
      </c>
      <c r="L717">
        <v>0</v>
      </c>
      <c r="M717">
        <v>28.047130828462588</v>
      </c>
    </row>
    <row r="718" spans="1:13" x14ac:dyDescent="0.2">
      <c r="A718" t="s">
        <v>739</v>
      </c>
      <c r="B718" s="3">
        <f t="shared" si="103"/>
        <v>2025</v>
      </c>
      <c r="C718" s="3">
        <f t="shared" si="99"/>
        <v>1</v>
      </c>
      <c r="D718" s="3">
        <f t="shared" si="100"/>
        <v>30</v>
      </c>
      <c r="E718" s="3">
        <f t="shared" si="101"/>
        <v>19</v>
      </c>
      <c r="F718" s="4">
        <f t="shared" si="102"/>
        <v>45687.791666666664</v>
      </c>
      <c r="G718" s="3" t="str">
        <f t="shared" si="104"/>
        <v>Do</v>
      </c>
      <c r="H718" s="3">
        <f t="shared" si="105"/>
        <v>0.40758507148127376</v>
      </c>
      <c r="I718" s="3">
        <f t="shared" si="106"/>
        <v>0</v>
      </c>
      <c r="J718" s="3">
        <f t="shared" si="107"/>
        <v>29.059701139787432</v>
      </c>
      <c r="K718">
        <v>0.40758507148127376</v>
      </c>
      <c r="L718">
        <v>0</v>
      </c>
      <c r="M718">
        <v>29.059701139787432</v>
      </c>
    </row>
    <row r="719" spans="1:13" x14ac:dyDescent="0.2">
      <c r="A719" t="s">
        <v>740</v>
      </c>
      <c r="B719" s="3">
        <f t="shared" si="103"/>
        <v>2025</v>
      </c>
      <c r="C719" s="3">
        <f t="shared" si="99"/>
        <v>1</v>
      </c>
      <c r="D719" s="3">
        <f t="shared" si="100"/>
        <v>30</v>
      </c>
      <c r="E719" s="3">
        <f t="shared" si="101"/>
        <v>20</v>
      </c>
      <c r="F719" s="4">
        <f t="shared" si="102"/>
        <v>45687.833333333336</v>
      </c>
      <c r="G719" s="3" t="str">
        <f t="shared" si="104"/>
        <v>Do</v>
      </c>
      <c r="H719" s="3">
        <f t="shared" si="105"/>
        <v>0.40758507148127376</v>
      </c>
      <c r="I719" s="3">
        <f t="shared" si="106"/>
        <v>0</v>
      </c>
      <c r="J719" s="3">
        <f t="shared" si="107"/>
        <v>30.527734782836077</v>
      </c>
      <c r="K719">
        <v>0.40758507148127376</v>
      </c>
      <c r="L719">
        <v>0</v>
      </c>
      <c r="M719">
        <v>30.527734782836077</v>
      </c>
    </row>
    <row r="720" spans="1:13" x14ac:dyDescent="0.2">
      <c r="A720" t="s">
        <v>741</v>
      </c>
      <c r="B720" s="3">
        <f t="shared" si="103"/>
        <v>2025</v>
      </c>
      <c r="C720" s="3">
        <f t="shared" si="99"/>
        <v>1</v>
      </c>
      <c r="D720" s="3">
        <f t="shared" si="100"/>
        <v>30</v>
      </c>
      <c r="E720" s="3">
        <f t="shared" si="101"/>
        <v>21</v>
      </c>
      <c r="F720" s="4">
        <f t="shared" si="102"/>
        <v>45687.875</v>
      </c>
      <c r="G720" s="3" t="str">
        <f t="shared" si="104"/>
        <v>Do</v>
      </c>
      <c r="H720" s="3">
        <f t="shared" si="105"/>
        <v>0.40758507148127376</v>
      </c>
      <c r="I720" s="3">
        <f t="shared" si="106"/>
        <v>0</v>
      </c>
      <c r="J720" s="3">
        <f t="shared" si="107"/>
        <v>31.240548970193654</v>
      </c>
      <c r="K720">
        <v>0.40758507148127376</v>
      </c>
      <c r="L720">
        <v>0</v>
      </c>
      <c r="M720">
        <v>31.240548970193654</v>
      </c>
    </row>
    <row r="721" spans="1:13" x14ac:dyDescent="0.2">
      <c r="A721" t="s">
        <v>742</v>
      </c>
      <c r="B721" s="3">
        <f t="shared" si="103"/>
        <v>2025</v>
      </c>
      <c r="C721" s="3">
        <f t="shared" si="99"/>
        <v>1</v>
      </c>
      <c r="D721" s="3">
        <f t="shared" si="100"/>
        <v>30</v>
      </c>
      <c r="E721" s="3">
        <f t="shared" si="101"/>
        <v>22</v>
      </c>
      <c r="F721" s="4">
        <f t="shared" si="102"/>
        <v>45687.916666666664</v>
      </c>
      <c r="G721" s="3" t="str">
        <f t="shared" si="104"/>
        <v>Do</v>
      </c>
      <c r="H721" s="3">
        <f t="shared" si="105"/>
        <v>0.40758507148127376</v>
      </c>
      <c r="I721" s="3">
        <f t="shared" si="106"/>
        <v>0</v>
      </c>
      <c r="J721" s="3">
        <f t="shared" si="107"/>
        <v>31.834803999931037</v>
      </c>
      <c r="K721">
        <v>0.40758507148127376</v>
      </c>
      <c r="L721">
        <v>0</v>
      </c>
      <c r="M721">
        <v>31.834803999931037</v>
      </c>
    </row>
    <row r="722" spans="1:13" x14ac:dyDescent="0.2">
      <c r="A722" t="s">
        <v>743</v>
      </c>
      <c r="B722" s="3">
        <f t="shared" si="103"/>
        <v>2025</v>
      </c>
      <c r="C722" s="3">
        <f t="shared" si="99"/>
        <v>1</v>
      </c>
      <c r="D722" s="3">
        <f t="shared" si="100"/>
        <v>30</v>
      </c>
      <c r="E722" s="3">
        <f t="shared" si="101"/>
        <v>23</v>
      </c>
      <c r="F722" s="4">
        <f t="shared" si="102"/>
        <v>45687.958333333336</v>
      </c>
      <c r="G722" s="3" t="str">
        <f t="shared" si="104"/>
        <v>Do</v>
      </c>
      <c r="H722" s="3">
        <f t="shared" si="105"/>
        <v>0.40758507148127376</v>
      </c>
      <c r="I722" s="3">
        <f t="shared" si="106"/>
        <v>0</v>
      </c>
      <c r="J722" s="3">
        <f t="shared" si="107"/>
        <v>32.307973770029477</v>
      </c>
      <c r="K722">
        <v>0.40758507148127376</v>
      </c>
      <c r="L722">
        <v>0</v>
      </c>
      <c r="M722">
        <v>32.307973770029477</v>
      </c>
    </row>
    <row r="723" spans="1:13" x14ac:dyDescent="0.2">
      <c r="A723" t="s">
        <v>744</v>
      </c>
      <c r="B723" s="3">
        <f t="shared" si="103"/>
        <v>2025</v>
      </c>
      <c r="C723" s="3">
        <f t="shared" si="99"/>
        <v>1</v>
      </c>
      <c r="D723" s="3">
        <f t="shared" si="100"/>
        <v>31</v>
      </c>
      <c r="E723" s="3">
        <f t="shared" si="101"/>
        <v>0</v>
      </c>
      <c r="F723" s="4">
        <f t="shared" si="102"/>
        <v>45688</v>
      </c>
      <c r="G723" s="3" t="str">
        <f t="shared" si="104"/>
        <v>Fr</v>
      </c>
      <c r="H723" s="3">
        <f t="shared" si="105"/>
        <v>0.40758507148126338</v>
      </c>
      <c r="I723" s="3">
        <f t="shared" si="106"/>
        <v>0</v>
      </c>
      <c r="J723" s="3">
        <f t="shared" si="107"/>
        <v>15.003687566580052</v>
      </c>
      <c r="K723">
        <v>0.40758507148126338</v>
      </c>
      <c r="L723">
        <v>0</v>
      </c>
      <c r="M723">
        <v>15.003687566580052</v>
      </c>
    </row>
    <row r="724" spans="1:13" x14ac:dyDescent="0.2">
      <c r="A724" t="s">
        <v>745</v>
      </c>
      <c r="B724" s="3">
        <f t="shared" si="103"/>
        <v>2025</v>
      </c>
      <c r="C724" s="3">
        <f t="shared" si="99"/>
        <v>1</v>
      </c>
      <c r="D724" s="3">
        <f t="shared" si="100"/>
        <v>31</v>
      </c>
      <c r="E724" s="3">
        <f t="shared" si="101"/>
        <v>1</v>
      </c>
      <c r="F724" s="4">
        <f t="shared" si="102"/>
        <v>45688.041666666664</v>
      </c>
      <c r="G724" s="3" t="str">
        <f t="shared" si="104"/>
        <v>Fr</v>
      </c>
      <c r="H724" s="3">
        <f t="shared" si="105"/>
        <v>0.40758507148126338</v>
      </c>
      <c r="I724" s="3">
        <f t="shared" si="106"/>
        <v>0</v>
      </c>
      <c r="J724" s="3">
        <f t="shared" si="107"/>
        <v>33.11978922745412</v>
      </c>
      <c r="K724">
        <v>0.40758507148126338</v>
      </c>
      <c r="L724">
        <v>0</v>
      </c>
      <c r="M724">
        <v>33.11978922745412</v>
      </c>
    </row>
    <row r="725" spans="1:13" x14ac:dyDescent="0.2">
      <c r="A725" t="s">
        <v>746</v>
      </c>
      <c r="B725" s="3">
        <f t="shared" si="103"/>
        <v>2025</v>
      </c>
      <c r="C725" s="3">
        <f t="shared" si="99"/>
        <v>1</v>
      </c>
      <c r="D725" s="3">
        <f t="shared" si="100"/>
        <v>31</v>
      </c>
      <c r="E725" s="3">
        <f t="shared" si="101"/>
        <v>2</v>
      </c>
      <c r="F725" s="4">
        <f t="shared" si="102"/>
        <v>45688.083333333336</v>
      </c>
      <c r="G725" s="3" t="str">
        <f t="shared" si="104"/>
        <v>Fr</v>
      </c>
      <c r="H725" s="3">
        <f t="shared" si="105"/>
        <v>0.40758507148126338</v>
      </c>
      <c r="I725" s="3">
        <f t="shared" si="106"/>
        <v>0</v>
      </c>
      <c r="J725" s="3">
        <f t="shared" si="107"/>
        <v>34.892254452632912</v>
      </c>
      <c r="K725">
        <v>0.40758507148126338</v>
      </c>
      <c r="L725">
        <v>0</v>
      </c>
      <c r="M725">
        <v>34.892254452632912</v>
      </c>
    </row>
    <row r="726" spans="1:13" x14ac:dyDescent="0.2">
      <c r="A726" t="s">
        <v>747</v>
      </c>
      <c r="B726" s="3">
        <f t="shared" si="103"/>
        <v>2025</v>
      </c>
      <c r="C726" s="3">
        <f t="shared" si="99"/>
        <v>1</v>
      </c>
      <c r="D726" s="3">
        <f t="shared" si="100"/>
        <v>31</v>
      </c>
      <c r="E726" s="3">
        <f t="shared" si="101"/>
        <v>3</v>
      </c>
      <c r="F726" s="4">
        <f t="shared" si="102"/>
        <v>45688.125</v>
      </c>
      <c r="G726" s="3" t="str">
        <f t="shared" si="104"/>
        <v>Fr</v>
      </c>
      <c r="H726" s="3">
        <f t="shared" si="105"/>
        <v>0.40758507148126338</v>
      </c>
      <c r="I726" s="3">
        <f t="shared" si="106"/>
        <v>0</v>
      </c>
      <c r="J726" s="3">
        <f t="shared" si="107"/>
        <v>34.201189841125654</v>
      </c>
      <c r="K726">
        <v>0.40758507148126338</v>
      </c>
      <c r="L726">
        <v>0</v>
      </c>
      <c r="M726">
        <v>34.201189841125654</v>
      </c>
    </row>
    <row r="727" spans="1:13" x14ac:dyDescent="0.2">
      <c r="A727" t="s">
        <v>748</v>
      </c>
      <c r="B727" s="3">
        <f t="shared" si="103"/>
        <v>2025</v>
      </c>
      <c r="C727" s="3">
        <f t="shared" si="99"/>
        <v>1</v>
      </c>
      <c r="D727" s="3">
        <f t="shared" si="100"/>
        <v>31</v>
      </c>
      <c r="E727" s="3">
        <f t="shared" si="101"/>
        <v>4</v>
      </c>
      <c r="F727" s="4">
        <f t="shared" si="102"/>
        <v>45688.166666666664</v>
      </c>
      <c r="G727" s="3" t="str">
        <f t="shared" si="104"/>
        <v>Fr</v>
      </c>
      <c r="H727" s="3">
        <f t="shared" si="105"/>
        <v>0.40758507148124845</v>
      </c>
      <c r="I727" s="3">
        <f t="shared" si="106"/>
        <v>0</v>
      </c>
      <c r="J727" s="3">
        <f t="shared" si="107"/>
        <v>34.039044834855254</v>
      </c>
      <c r="K727">
        <v>0.40758507148124845</v>
      </c>
      <c r="L727">
        <v>0</v>
      </c>
      <c r="M727">
        <v>34.039044834855254</v>
      </c>
    </row>
    <row r="728" spans="1:13" x14ac:dyDescent="0.2">
      <c r="A728" t="s">
        <v>749</v>
      </c>
      <c r="B728" s="3">
        <f t="shared" si="103"/>
        <v>2025</v>
      </c>
      <c r="C728" s="3">
        <f t="shared" si="99"/>
        <v>1</v>
      </c>
      <c r="D728" s="3">
        <f t="shared" si="100"/>
        <v>31</v>
      </c>
      <c r="E728" s="3">
        <f t="shared" si="101"/>
        <v>5</v>
      </c>
      <c r="F728" s="4">
        <f t="shared" si="102"/>
        <v>45688.208333333336</v>
      </c>
      <c r="G728" s="3" t="str">
        <f t="shared" si="104"/>
        <v>Fr</v>
      </c>
      <c r="H728" s="3">
        <f t="shared" si="105"/>
        <v>0.47580014620614358</v>
      </c>
      <c r="I728" s="3">
        <f t="shared" si="106"/>
        <v>0</v>
      </c>
      <c r="J728" s="3">
        <f t="shared" si="107"/>
        <v>34.982457333558088</v>
      </c>
      <c r="K728">
        <v>0.47580014620614358</v>
      </c>
      <c r="L728">
        <v>0</v>
      </c>
      <c r="M728">
        <v>34.982457333558088</v>
      </c>
    </row>
    <row r="729" spans="1:13" x14ac:dyDescent="0.2">
      <c r="A729" t="s">
        <v>750</v>
      </c>
      <c r="B729" s="3">
        <f t="shared" si="103"/>
        <v>2025</v>
      </c>
      <c r="C729" s="3">
        <f t="shared" si="99"/>
        <v>1</v>
      </c>
      <c r="D729" s="3">
        <f t="shared" si="100"/>
        <v>31</v>
      </c>
      <c r="E729" s="3">
        <f t="shared" si="101"/>
        <v>6</v>
      </c>
      <c r="F729" s="4">
        <f t="shared" si="102"/>
        <v>45688.25</v>
      </c>
      <c r="G729" s="3" t="str">
        <f t="shared" si="104"/>
        <v>Fr</v>
      </c>
      <c r="H729" s="3">
        <f t="shared" si="105"/>
        <v>0.68215074724895275</v>
      </c>
      <c r="I729" s="3">
        <f t="shared" si="106"/>
        <v>0</v>
      </c>
      <c r="J729" s="3">
        <f t="shared" si="107"/>
        <v>34.2272297943178</v>
      </c>
      <c r="K729">
        <v>0.68215074724895275</v>
      </c>
      <c r="L729">
        <v>0</v>
      </c>
      <c r="M729">
        <v>34.2272297943178</v>
      </c>
    </row>
    <row r="730" spans="1:13" x14ac:dyDescent="0.2">
      <c r="A730" t="s">
        <v>751</v>
      </c>
      <c r="B730" s="3">
        <f t="shared" si="103"/>
        <v>2025</v>
      </c>
      <c r="C730" s="3">
        <f t="shared" si="99"/>
        <v>1</v>
      </c>
      <c r="D730" s="3">
        <f t="shared" si="100"/>
        <v>31</v>
      </c>
      <c r="E730" s="3">
        <f t="shared" si="101"/>
        <v>7</v>
      </c>
      <c r="F730" s="4">
        <f t="shared" si="102"/>
        <v>45688.291666666664</v>
      </c>
      <c r="G730" s="3" t="str">
        <f t="shared" si="104"/>
        <v>Fr</v>
      </c>
      <c r="H730" s="3">
        <f t="shared" si="105"/>
        <v>1.1579508934550951</v>
      </c>
      <c r="I730" s="3">
        <f t="shared" si="106"/>
        <v>0</v>
      </c>
      <c r="J730" s="3">
        <f t="shared" si="107"/>
        <v>33.680701879731579</v>
      </c>
      <c r="K730">
        <v>1.1579508934550951</v>
      </c>
      <c r="L730">
        <v>0</v>
      </c>
      <c r="M730">
        <v>33.680701879731579</v>
      </c>
    </row>
    <row r="731" spans="1:13" x14ac:dyDescent="0.2">
      <c r="A731" t="s">
        <v>752</v>
      </c>
      <c r="B731" s="3">
        <f t="shared" si="103"/>
        <v>2025</v>
      </c>
      <c r="C731" s="3">
        <f t="shared" si="99"/>
        <v>1</v>
      </c>
      <c r="D731" s="3">
        <f t="shared" si="100"/>
        <v>31</v>
      </c>
      <c r="E731" s="3">
        <f t="shared" si="101"/>
        <v>8</v>
      </c>
      <c r="F731" s="4">
        <f t="shared" si="102"/>
        <v>45688.333333333336</v>
      </c>
      <c r="G731" s="3" t="str">
        <f t="shared" si="104"/>
        <v>Fr</v>
      </c>
      <c r="H731" s="3">
        <f t="shared" si="105"/>
        <v>1.9253704841101693</v>
      </c>
      <c r="I731" s="3">
        <f t="shared" si="106"/>
        <v>0</v>
      </c>
      <c r="J731" s="3">
        <f t="shared" si="107"/>
        <v>28.411702993209737</v>
      </c>
      <c r="K731">
        <v>1.9253704841101693</v>
      </c>
      <c r="L731">
        <v>0</v>
      </c>
      <c r="M731">
        <v>28.411702993209737</v>
      </c>
    </row>
    <row r="732" spans="1:13" x14ac:dyDescent="0.2">
      <c r="A732" t="s">
        <v>753</v>
      </c>
      <c r="B732" s="3">
        <f t="shared" si="103"/>
        <v>2025</v>
      </c>
      <c r="C732" s="3">
        <f t="shared" si="99"/>
        <v>1</v>
      </c>
      <c r="D732" s="3">
        <f t="shared" si="100"/>
        <v>31</v>
      </c>
      <c r="E732" s="3">
        <f t="shared" si="101"/>
        <v>9</v>
      </c>
      <c r="F732" s="4">
        <f t="shared" si="102"/>
        <v>45688.375</v>
      </c>
      <c r="G732" s="3" t="str">
        <f t="shared" si="104"/>
        <v>Fr</v>
      </c>
      <c r="H732" s="3">
        <f t="shared" si="105"/>
        <v>2.7951126868525744</v>
      </c>
      <c r="I732" s="3">
        <f t="shared" si="106"/>
        <v>0</v>
      </c>
      <c r="J732" s="3">
        <f t="shared" si="107"/>
        <v>16.850736213167909</v>
      </c>
      <c r="K732">
        <v>2.7951126868525744</v>
      </c>
      <c r="L732">
        <v>0</v>
      </c>
      <c r="M732">
        <v>16.850736213167909</v>
      </c>
    </row>
    <row r="733" spans="1:13" x14ac:dyDescent="0.2">
      <c r="A733" t="s">
        <v>754</v>
      </c>
      <c r="B733" s="3">
        <f t="shared" si="103"/>
        <v>2025</v>
      </c>
      <c r="C733" s="3">
        <f t="shared" si="99"/>
        <v>1</v>
      </c>
      <c r="D733" s="3">
        <f t="shared" si="100"/>
        <v>31</v>
      </c>
      <c r="E733" s="3">
        <f t="shared" si="101"/>
        <v>10</v>
      </c>
      <c r="F733" s="4">
        <f t="shared" si="102"/>
        <v>45688.416666666664</v>
      </c>
      <c r="G733" s="3" t="str">
        <f t="shared" si="104"/>
        <v>Fr</v>
      </c>
      <c r="H733" s="3">
        <f t="shared" si="105"/>
        <v>3.6938462963530805</v>
      </c>
      <c r="I733" s="3">
        <f t="shared" si="106"/>
        <v>0</v>
      </c>
      <c r="J733" s="3">
        <f t="shared" si="107"/>
        <v>13.180354637529566</v>
      </c>
      <c r="K733">
        <v>3.6938462963530805</v>
      </c>
      <c r="L733">
        <v>0</v>
      </c>
      <c r="M733">
        <v>13.180354637529566</v>
      </c>
    </row>
    <row r="734" spans="1:13" x14ac:dyDescent="0.2">
      <c r="A734" t="s">
        <v>755</v>
      </c>
      <c r="B734" s="3">
        <f t="shared" si="103"/>
        <v>2025</v>
      </c>
      <c r="C734" s="3">
        <f t="shared" si="99"/>
        <v>1</v>
      </c>
      <c r="D734" s="3">
        <f t="shared" si="100"/>
        <v>31</v>
      </c>
      <c r="E734" s="3">
        <f t="shared" si="101"/>
        <v>11</v>
      </c>
      <c r="F734" s="4">
        <f t="shared" si="102"/>
        <v>45688.458333333336</v>
      </c>
      <c r="G734" s="3" t="str">
        <f t="shared" si="104"/>
        <v>Fr</v>
      </c>
      <c r="H734" s="3">
        <f t="shared" si="105"/>
        <v>3.3357171540473747</v>
      </c>
      <c r="I734" s="3">
        <f t="shared" si="106"/>
        <v>0</v>
      </c>
      <c r="J734" s="3">
        <f t="shared" si="107"/>
        <v>11.407988642524293</v>
      </c>
      <c r="K734">
        <v>3.3357171540473747</v>
      </c>
      <c r="L734">
        <v>0</v>
      </c>
      <c r="M734">
        <v>11.407988642524293</v>
      </c>
    </row>
    <row r="735" spans="1:13" x14ac:dyDescent="0.2">
      <c r="A735" t="s">
        <v>756</v>
      </c>
      <c r="B735" s="3">
        <f t="shared" si="103"/>
        <v>2025</v>
      </c>
      <c r="C735" s="3">
        <f t="shared" si="99"/>
        <v>1</v>
      </c>
      <c r="D735" s="3">
        <f t="shared" si="100"/>
        <v>31</v>
      </c>
      <c r="E735" s="3">
        <f t="shared" si="101"/>
        <v>12</v>
      </c>
      <c r="F735" s="4">
        <f t="shared" si="102"/>
        <v>45688.5</v>
      </c>
      <c r="G735" s="3" t="str">
        <f t="shared" si="104"/>
        <v>Fr</v>
      </c>
      <c r="H735" s="3">
        <f t="shared" si="105"/>
        <v>2.3772953541625967</v>
      </c>
      <c r="I735" s="3">
        <f t="shared" si="106"/>
        <v>0</v>
      </c>
      <c r="J735" s="3">
        <f t="shared" si="107"/>
        <v>11.743056014798508</v>
      </c>
      <c r="K735">
        <v>2.3772953541625967</v>
      </c>
      <c r="L735">
        <v>0</v>
      </c>
      <c r="M735">
        <v>11.743056014798508</v>
      </c>
    </row>
    <row r="736" spans="1:13" x14ac:dyDescent="0.2">
      <c r="A736" t="s">
        <v>757</v>
      </c>
      <c r="B736" s="3">
        <f t="shared" si="103"/>
        <v>2025</v>
      </c>
      <c r="C736" s="3">
        <f t="shared" si="99"/>
        <v>1</v>
      </c>
      <c r="D736" s="3">
        <f t="shared" si="100"/>
        <v>31</v>
      </c>
      <c r="E736" s="3">
        <f t="shared" si="101"/>
        <v>13</v>
      </c>
      <c r="F736" s="4">
        <f t="shared" si="102"/>
        <v>45688.541666666664</v>
      </c>
      <c r="G736" s="3" t="str">
        <f t="shared" si="104"/>
        <v>Fr</v>
      </c>
      <c r="H736" s="3">
        <f t="shared" si="105"/>
        <v>2.3431878168001514</v>
      </c>
      <c r="I736" s="3">
        <f t="shared" si="106"/>
        <v>0</v>
      </c>
      <c r="J736" s="3">
        <f t="shared" si="107"/>
        <v>12.945587453737838</v>
      </c>
      <c r="K736">
        <v>2.3431878168001514</v>
      </c>
      <c r="L736">
        <v>0</v>
      </c>
      <c r="M736">
        <v>12.945587453737838</v>
      </c>
    </row>
    <row r="737" spans="1:13" x14ac:dyDescent="0.2">
      <c r="A737" t="s">
        <v>758</v>
      </c>
      <c r="B737" s="3">
        <f t="shared" si="103"/>
        <v>2025</v>
      </c>
      <c r="C737" s="3">
        <f t="shared" si="99"/>
        <v>1</v>
      </c>
      <c r="D737" s="3">
        <f t="shared" si="100"/>
        <v>31</v>
      </c>
      <c r="E737" s="3">
        <f t="shared" si="101"/>
        <v>14</v>
      </c>
      <c r="F737" s="4">
        <f t="shared" si="102"/>
        <v>45688.583333333336</v>
      </c>
      <c r="G737" s="3" t="str">
        <f t="shared" si="104"/>
        <v>Fr</v>
      </c>
      <c r="H737" s="3">
        <f t="shared" si="105"/>
        <v>2.6910846978971183</v>
      </c>
      <c r="I737" s="3">
        <f t="shared" si="106"/>
        <v>0</v>
      </c>
      <c r="J737" s="3">
        <f t="shared" si="107"/>
        <v>11.265243164101255</v>
      </c>
      <c r="K737">
        <v>2.6910846978971183</v>
      </c>
      <c r="L737">
        <v>0</v>
      </c>
      <c r="M737">
        <v>11.265243164101255</v>
      </c>
    </row>
    <row r="738" spans="1:13" x14ac:dyDescent="0.2">
      <c r="A738" t="s">
        <v>759</v>
      </c>
      <c r="B738" s="3">
        <f t="shared" si="103"/>
        <v>2025</v>
      </c>
      <c r="C738" s="3">
        <f t="shared" si="99"/>
        <v>1</v>
      </c>
      <c r="D738" s="3">
        <f t="shared" si="100"/>
        <v>31</v>
      </c>
      <c r="E738" s="3">
        <f t="shared" si="101"/>
        <v>15</v>
      </c>
      <c r="F738" s="4">
        <f t="shared" si="102"/>
        <v>45688.625</v>
      </c>
      <c r="G738" s="3" t="str">
        <f t="shared" si="104"/>
        <v>Fr</v>
      </c>
      <c r="H738" s="3">
        <f t="shared" si="105"/>
        <v>2.3653577160857457</v>
      </c>
      <c r="I738" s="3">
        <f t="shared" si="106"/>
        <v>0</v>
      </c>
      <c r="J738" s="3">
        <f t="shared" si="107"/>
        <v>11.593807230769725</v>
      </c>
      <c r="K738">
        <v>2.3653577160857457</v>
      </c>
      <c r="L738">
        <v>0</v>
      </c>
      <c r="M738">
        <v>11.593807230769725</v>
      </c>
    </row>
    <row r="739" spans="1:13" x14ac:dyDescent="0.2">
      <c r="A739" t="s">
        <v>760</v>
      </c>
      <c r="B739" s="3">
        <f t="shared" si="103"/>
        <v>2025</v>
      </c>
      <c r="C739" s="3">
        <f t="shared" ref="C739:C802" si="108">RIGHT(LEFT(A739,7),2)*1</f>
        <v>1</v>
      </c>
      <c r="D739" s="3">
        <f t="shared" ref="D739:D802" si="109">RIGHT(LEFT(A739,10),2)*1</f>
        <v>31</v>
      </c>
      <c r="E739" s="3">
        <f t="shared" ref="E739:E802" si="110">RIGHT(LEFT(A739,13),2)*1</f>
        <v>16</v>
      </c>
      <c r="F739" s="4">
        <f t="shared" ref="F739:F802" si="111">DATE(B739,C739,D739)+E739/24</f>
        <v>45688.666666666664</v>
      </c>
      <c r="G739" s="3" t="str">
        <f t="shared" si="104"/>
        <v>Fr</v>
      </c>
      <c r="H739" s="3">
        <f t="shared" si="105"/>
        <v>1.7002607375180139</v>
      </c>
      <c r="I739" s="3">
        <f t="shared" si="106"/>
        <v>0</v>
      </c>
      <c r="J739" s="3">
        <f t="shared" si="107"/>
        <v>19.587941372888093</v>
      </c>
      <c r="K739">
        <v>1.7002607375180139</v>
      </c>
      <c r="L739">
        <v>0</v>
      </c>
      <c r="M739">
        <v>19.587941372888093</v>
      </c>
    </row>
    <row r="740" spans="1:13" x14ac:dyDescent="0.2">
      <c r="A740" t="s">
        <v>761</v>
      </c>
      <c r="B740" s="3">
        <f t="shared" si="103"/>
        <v>2025</v>
      </c>
      <c r="C740" s="3">
        <f t="shared" si="108"/>
        <v>1</v>
      </c>
      <c r="D740" s="3">
        <f t="shared" si="109"/>
        <v>31</v>
      </c>
      <c r="E740" s="3">
        <f t="shared" si="110"/>
        <v>17</v>
      </c>
      <c r="F740" s="4">
        <f t="shared" si="111"/>
        <v>45688.708333333336</v>
      </c>
      <c r="G740" s="3" t="str">
        <f t="shared" si="104"/>
        <v>Fr</v>
      </c>
      <c r="H740" s="3">
        <f t="shared" si="105"/>
        <v>0.71796366147952217</v>
      </c>
      <c r="I740" s="3">
        <f t="shared" si="106"/>
        <v>0</v>
      </c>
      <c r="J740" s="3">
        <f t="shared" si="107"/>
        <v>26.579749960430917</v>
      </c>
      <c r="K740">
        <v>0.71796366147952217</v>
      </c>
      <c r="L740">
        <v>0</v>
      </c>
      <c r="M740">
        <v>26.579749960430917</v>
      </c>
    </row>
    <row r="741" spans="1:13" x14ac:dyDescent="0.2">
      <c r="A741" t="s">
        <v>762</v>
      </c>
      <c r="B741" s="3">
        <f t="shared" si="103"/>
        <v>2025</v>
      </c>
      <c r="C741" s="3">
        <f t="shared" si="108"/>
        <v>1</v>
      </c>
      <c r="D741" s="3">
        <f t="shared" si="109"/>
        <v>31</v>
      </c>
      <c r="E741" s="3">
        <f t="shared" si="110"/>
        <v>18</v>
      </c>
      <c r="F741" s="4">
        <f t="shared" si="111"/>
        <v>45688.75</v>
      </c>
      <c r="G741" s="3" t="str">
        <f t="shared" si="104"/>
        <v>Fr</v>
      </c>
      <c r="H741" s="3">
        <f t="shared" si="105"/>
        <v>0.40758507148127376</v>
      </c>
      <c r="I741" s="3">
        <f t="shared" si="106"/>
        <v>0</v>
      </c>
      <c r="J741" s="3">
        <f t="shared" si="107"/>
        <v>27.99198759494012</v>
      </c>
      <c r="K741">
        <v>0.40758507148127376</v>
      </c>
      <c r="L741">
        <v>0</v>
      </c>
      <c r="M741">
        <v>27.99198759494012</v>
      </c>
    </row>
    <row r="742" spans="1:13" x14ac:dyDescent="0.2">
      <c r="A742" t="s">
        <v>763</v>
      </c>
      <c r="B742" s="3">
        <f t="shared" si="103"/>
        <v>2025</v>
      </c>
      <c r="C742" s="3">
        <f t="shared" si="108"/>
        <v>1</v>
      </c>
      <c r="D742" s="3">
        <f t="shared" si="109"/>
        <v>31</v>
      </c>
      <c r="E742" s="3">
        <f t="shared" si="110"/>
        <v>19</v>
      </c>
      <c r="F742" s="4">
        <f t="shared" si="111"/>
        <v>45688.791666666664</v>
      </c>
      <c r="G742" s="3" t="str">
        <f t="shared" si="104"/>
        <v>Fr</v>
      </c>
      <c r="H742" s="3">
        <f t="shared" si="105"/>
        <v>0.40758507148127376</v>
      </c>
      <c r="I742" s="3">
        <f t="shared" si="106"/>
        <v>0</v>
      </c>
      <c r="J742" s="3">
        <f t="shared" si="107"/>
        <v>29.148417620720384</v>
      </c>
      <c r="K742">
        <v>0.40758507148127376</v>
      </c>
      <c r="L742">
        <v>0</v>
      </c>
      <c r="M742">
        <v>29.148417620720384</v>
      </c>
    </row>
    <row r="743" spans="1:13" x14ac:dyDescent="0.2">
      <c r="A743" t="s">
        <v>764</v>
      </c>
      <c r="B743" s="3">
        <f t="shared" si="103"/>
        <v>2025</v>
      </c>
      <c r="C743" s="3">
        <f t="shared" si="108"/>
        <v>1</v>
      </c>
      <c r="D743" s="3">
        <f t="shared" si="109"/>
        <v>31</v>
      </c>
      <c r="E743" s="3">
        <f t="shared" si="110"/>
        <v>20</v>
      </c>
      <c r="F743" s="4">
        <f t="shared" si="111"/>
        <v>45688.833333333336</v>
      </c>
      <c r="G743" s="3" t="str">
        <f t="shared" si="104"/>
        <v>Fr</v>
      </c>
      <c r="H743" s="3">
        <f t="shared" si="105"/>
        <v>0.40758507148127376</v>
      </c>
      <c r="I743" s="3">
        <f t="shared" si="106"/>
        <v>0</v>
      </c>
      <c r="J743" s="3">
        <f t="shared" si="107"/>
        <v>28.464611132185635</v>
      </c>
      <c r="K743">
        <v>0.40758507148127376</v>
      </c>
      <c r="L743">
        <v>0</v>
      </c>
      <c r="M743">
        <v>28.464611132185635</v>
      </c>
    </row>
    <row r="744" spans="1:13" x14ac:dyDescent="0.2">
      <c r="A744" t="s">
        <v>765</v>
      </c>
      <c r="B744" s="3">
        <f t="shared" si="103"/>
        <v>2025</v>
      </c>
      <c r="C744" s="3">
        <f t="shared" si="108"/>
        <v>1</v>
      </c>
      <c r="D744" s="3">
        <f t="shared" si="109"/>
        <v>31</v>
      </c>
      <c r="E744" s="3">
        <f t="shared" si="110"/>
        <v>21</v>
      </c>
      <c r="F744" s="4">
        <f t="shared" si="111"/>
        <v>45688.875</v>
      </c>
      <c r="G744" s="3" t="str">
        <f t="shared" si="104"/>
        <v>Fr</v>
      </c>
      <c r="H744" s="3">
        <f t="shared" si="105"/>
        <v>0.40758507148127376</v>
      </c>
      <c r="I744" s="3">
        <f t="shared" si="106"/>
        <v>0</v>
      </c>
      <c r="J744" s="3">
        <f t="shared" si="107"/>
        <v>27.334114811836649</v>
      </c>
      <c r="K744">
        <v>0.40758507148127376</v>
      </c>
      <c r="L744">
        <v>0</v>
      </c>
      <c r="M744">
        <v>27.334114811836649</v>
      </c>
    </row>
    <row r="745" spans="1:13" x14ac:dyDescent="0.2">
      <c r="A745" t="s">
        <v>766</v>
      </c>
      <c r="B745" s="3">
        <f t="shared" si="103"/>
        <v>2025</v>
      </c>
      <c r="C745" s="3">
        <f t="shared" si="108"/>
        <v>1</v>
      </c>
      <c r="D745" s="3">
        <f t="shared" si="109"/>
        <v>31</v>
      </c>
      <c r="E745" s="3">
        <f t="shared" si="110"/>
        <v>22</v>
      </c>
      <c r="F745" s="4">
        <f t="shared" si="111"/>
        <v>45688.916666666664</v>
      </c>
      <c r="G745" s="3" t="str">
        <f t="shared" si="104"/>
        <v>Fr</v>
      </c>
      <c r="H745" s="3">
        <f t="shared" si="105"/>
        <v>0.40758507148127376</v>
      </c>
      <c r="I745" s="3">
        <f t="shared" si="106"/>
        <v>0</v>
      </c>
      <c r="J745" s="3">
        <f t="shared" si="107"/>
        <v>28.225619489490995</v>
      </c>
      <c r="K745">
        <v>0.40758507148127376</v>
      </c>
      <c r="L745">
        <v>0</v>
      </c>
      <c r="M745">
        <v>28.225619489490995</v>
      </c>
    </row>
    <row r="746" spans="1:13" x14ac:dyDescent="0.2">
      <c r="A746" t="s">
        <v>767</v>
      </c>
      <c r="B746" s="3">
        <f t="shared" si="103"/>
        <v>2025</v>
      </c>
      <c r="C746" s="3">
        <f t="shared" si="108"/>
        <v>1</v>
      </c>
      <c r="D746" s="3">
        <f t="shared" si="109"/>
        <v>31</v>
      </c>
      <c r="E746" s="3">
        <f t="shared" si="110"/>
        <v>23</v>
      </c>
      <c r="F746" s="4">
        <f t="shared" si="111"/>
        <v>45688.958333333336</v>
      </c>
      <c r="G746" s="3" t="str">
        <f t="shared" si="104"/>
        <v>Fr</v>
      </c>
      <c r="H746" s="3">
        <f t="shared" si="105"/>
        <v>0.40758507148127376</v>
      </c>
      <c r="I746" s="3">
        <f t="shared" si="106"/>
        <v>0</v>
      </c>
      <c r="J746" s="3">
        <f t="shared" si="107"/>
        <v>28.960495557976536</v>
      </c>
      <c r="K746">
        <v>0.40758507148127376</v>
      </c>
      <c r="L746">
        <v>0</v>
      </c>
      <c r="M746">
        <v>28.960495557976536</v>
      </c>
    </row>
    <row r="747" spans="1:13" x14ac:dyDescent="0.2">
      <c r="A747" t="s">
        <v>768</v>
      </c>
      <c r="B747" s="3">
        <f t="shared" si="103"/>
        <v>2025</v>
      </c>
      <c r="C747" s="3">
        <f t="shared" si="108"/>
        <v>2</v>
      </c>
      <c r="D747" s="3">
        <f t="shared" si="109"/>
        <v>1</v>
      </c>
      <c r="E747" s="3">
        <f t="shared" si="110"/>
        <v>0</v>
      </c>
      <c r="F747" s="4">
        <f t="shared" si="111"/>
        <v>45689</v>
      </c>
      <c r="G747" s="3" t="str">
        <f t="shared" si="104"/>
        <v>Sa</v>
      </c>
      <c r="H747" s="3">
        <f t="shared" si="105"/>
        <v>0.40758507148126338</v>
      </c>
      <c r="I747" s="3">
        <f t="shared" si="106"/>
        <v>0</v>
      </c>
      <c r="J747" s="3">
        <f t="shared" si="107"/>
        <v>0</v>
      </c>
      <c r="K747">
        <v>0.40758507148126338</v>
      </c>
      <c r="L747">
        <v>0</v>
      </c>
      <c r="M747">
        <v>28.459141539191002</v>
      </c>
    </row>
    <row r="748" spans="1:13" x14ac:dyDescent="0.2">
      <c r="A748" t="s">
        <v>769</v>
      </c>
      <c r="B748" s="3">
        <f t="shared" si="103"/>
        <v>2025</v>
      </c>
      <c r="C748" s="3">
        <f t="shared" si="108"/>
        <v>2</v>
      </c>
      <c r="D748" s="3">
        <f t="shared" si="109"/>
        <v>1</v>
      </c>
      <c r="E748" s="3">
        <f t="shared" si="110"/>
        <v>1</v>
      </c>
      <c r="F748" s="4">
        <f t="shared" si="111"/>
        <v>45689.041666666664</v>
      </c>
      <c r="G748" s="3" t="str">
        <f t="shared" si="104"/>
        <v>Sa</v>
      </c>
      <c r="H748" s="3">
        <f t="shared" si="105"/>
        <v>0.40758507148126338</v>
      </c>
      <c r="I748" s="3">
        <f t="shared" si="106"/>
        <v>0</v>
      </c>
      <c r="J748" s="3">
        <f t="shared" si="107"/>
        <v>0</v>
      </c>
      <c r="K748">
        <v>0.40758507148126338</v>
      </c>
      <c r="L748">
        <v>0</v>
      </c>
      <c r="M748">
        <v>28.936779768145012</v>
      </c>
    </row>
    <row r="749" spans="1:13" x14ac:dyDescent="0.2">
      <c r="A749" t="s">
        <v>770</v>
      </c>
      <c r="B749" s="3">
        <f t="shared" si="103"/>
        <v>2025</v>
      </c>
      <c r="C749" s="3">
        <f t="shared" si="108"/>
        <v>2</v>
      </c>
      <c r="D749" s="3">
        <f t="shared" si="109"/>
        <v>1</v>
      </c>
      <c r="E749" s="3">
        <f t="shared" si="110"/>
        <v>2</v>
      </c>
      <c r="F749" s="4">
        <f t="shared" si="111"/>
        <v>45689.083333333336</v>
      </c>
      <c r="G749" s="3" t="str">
        <f t="shared" si="104"/>
        <v>Sa</v>
      </c>
      <c r="H749" s="3">
        <f t="shared" si="105"/>
        <v>0.40758507148126338</v>
      </c>
      <c r="I749" s="3">
        <f t="shared" si="106"/>
        <v>0</v>
      </c>
      <c r="J749" s="3">
        <f t="shared" si="107"/>
        <v>0</v>
      </c>
      <c r="K749">
        <v>0.40758507148126338</v>
      </c>
      <c r="L749">
        <v>0</v>
      </c>
      <c r="M749">
        <v>29.229518253086717</v>
      </c>
    </row>
    <row r="750" spans="1:13" x14ac:dyDescent="0.2">
      <c r="A750" t="s">
        <v>771</v>
      </c>
      <c r="B750" s="3">
        <f t="shared" si="103"/>
        <v>2025</v>
      </c>
      <c r="C750" s="3">
        <f t="shared" si="108"/>
        <v>2</v>
      </c>
      <c r="D750" s="3">
        <f t="shared" si="109"/>
        <v>1</v>
      </c>
      <c r="E750" s="3">
        <f t="shared" si="110"/>
        <v>3</v>
      </c>
      <c r="F750" s="4">
        <f t="shared" si="111"/>
        <v>45689.125</v>
      </c>
      <c r="G750" s="3" t="str">
        <f t="shared" si="104"/>
        <v>Sa</v>
      </c>
      <c r="H750" s="3">
        <f t="shared" si="105"/>
        <v>0.40758507148126338</v>
      </c>
      <c r="I750" s="3">
        <f t="shared" si="106"/>
        <v>0</v>
      </c>
      <c r="J750" s="3">
        <f t="shared" si="107"/>
        <v>0</v>
      </c>
      <c r="K750">
        <v>0.40758507148126338</v>
      </c>
      <c r="L750">
        <v>0</v>
      </c>
      <c r="M750">
        <v>30.01778624285831</v>
      </c>
    </row>
    <row r="751" spans="1:13" x14ac:dyDescent="0.2">
      <c r="A751" t="s">
        <v>772</v>
      </c>
      <c r="B751" s="3">
        <f t="shared" si="103"/>
        <v>2025</v>
      </c>
      <c r="C751" s="3">
        <f t="shared" si="108"/>
        <v>2</v>
      </c>
      <c r="D751" s="3">
        <f t="shared" si="109"/>
        <v>1</v>
      </c>
      <c r="E751" s="3">
        <f t="shared" si="110"/>
        <v>4</v>
      </c>
      <c r="F751" s="4">
        <f t="shared" si="111"/>
        <v>45689.166666666664</v>
      </c>
      <c r="G751" s="3" t="str">
        <f t="shared" si="104"/>
        <v>Sa</v>
      </c>
      <c r="H751" s="3">
        <f t="shared" si="105"/>
        <v>0.40758507148124845</v>
      </c>
      <c r="I751" s="3">
        <f t="shared" si="106"/>
        <v>0</v>
      </c>
      <c r="J751" s="3">
        <f t="shared" si="107"/>
        <v>0</v>
      </c>
      <c r="K751">
        <v>0.40758507148124845</v>
      </c>
      <c r="L751">
        <v>0</v>
      </c>
      <c r="M751">
        <v>29.039644812755242</v>
      </c>
    </row>
    <row r="752" spans="1:13" x14ac:dyDescent="0.2">
      <c r="A752" t="s">
        <v>773</v>
      </c>
      <c r="B752" s="3">
        <f t="shared" si="103"/>
        <v>2025</v>
      </c>
      <c r="C752" s="3">
        <f t="shared" si="108"/>
        <v>2</v>
      </c>
      <c r="D752" s="3">
        <f t="shared" si="109"/>
        <v>1</v>
      </c>
      <c r="E752" s="3">
        <f t="shared" si="110"/>
        <v>5</v>
      </c>
      <c r="F752" s="4">
        <f t="shared" si="111"/>
        <v>45689.208333333336</v>
      </c>
      <c r="G752" s="3" t="str">
        <f t="shared" si="104"/>
        <v>Sa</v>
      </c>
      <c r="H752" s="3">
        <f t="shared" si="105"/>
        <v>0.47580014620614358</v>
      </c>
      <c r="I752" s="3">
        <f t="shared" si="106"/>
        <v>0</v>
      </c>
      <c r="J752" s="3">
        <f t="shared" si="107"/>
        <v>0</v>
      </c>
      <c r="K752">
        <v>0.47580014620614358</v>
      </c>
      <c r="L752">
        <v>0</v>
      </c>
      <c r="M752">
        <v>28.78932106548827</v>
      </c>
    </row>
    <row r="753" spans="1:13" x14ac:dyDescent="0.2">
      <c r="A753" t="s">
        <v>774</v>
      </c>
      <c r="B753" s="3">
        <f t="shared" si="103"/>
        <v>2025</v>
      </c>
      <c r="C753" s="3">
        <f t="shared" si="108"/>
        <v>2</v>
      </c>
      <c r="D753" s="3">
        <f t="shared" si="109"/>
        <v>1</v>
      </c>
      <c r="E753" s="3">
        <f t="shared" si="110"/>
        <v>6</v>
      </c>
      <c r="F753" s="4">
        <f t="shared" si="111"/>
        <v>45689.25</v>
      </c>
      <c r="G753" s="3" t="str">
        <f t="shared" si="104"/>
        <v>Sa</v>
      </c>
      <c r="H753" s="3">
        <f t="shared" si="105"/>
        <v>0.68215074724895275</v>
      </c>
      <c r="I753" s="3">
        <f t="shared" si="106"/>
        <v>0</v>
      </c>
      <c r="J753" s="3">
        <f t="shared" si="107"/>
        <v>0</v>
      </c>
      <c r="K753">
        <v>0.68215074724895275</v>
      </c>
      <c r="L753">
        <v>0</v>
      </c>
      <c r="M753">
        <v>28.65195983486997</v>
      </c>
    </row>
    <row r="754" spans="1:13" x14ac:dyDescent="0.2">
      <c r="A754" t="s">
        <v>775</v>
      </c>
      <c r="B754" s="3">
        <f t="shared" si="103"/>
        <v>2025</v>
      </c>
      <c r="C754" s="3">
        <f t="shared" si="108"/>
        <v>2</v>
      </c>
      <c r="D754" s="3">
        <f t="shared" si="109"/>
        <v>1</v>
      </c>
      <c r="E754" s="3">
        <f t="shared" si="110"/>
        <v>7</v>
      </c>
      <c r="F754" s="4">
        <f t="shared" si="111"/>
        <v>45689.291666666664</v>
      </c>
      <c r="G754" s="3" t="str">
        <f t="shared" si="104"/>
        <v>Sa</v>
      </c>
      <c r="H754" s="3">
        <f t="shared" si="105"/>
        <v>0.86846317009132123</v>
      </c>
      <c r="I754" s="3">
        <f t="shared" si="106"/>
        <v>0</v>
      </c>
      <c r="J754" s="3">
        <f t="shared" si="107"/>
        <v>0</v>
      </c>
      <c r="K754">
        <v>1.1579508934550951</v>
      </c>
      <c r="L754">
        <v>0</v>
      </c>
      <c r="M754">
        <v>24.135056610854058</v>
      </c>
    </row>
    <row r="755" spans="1:13" x14ac:dyDescent="0.2">
      <c r="A755" t="s">
        <v>776</v>
      </c>
      <c r="B755" s="3">
        <f t="shared" si="103"/>
        <v>2025</v>
      </c>
      <c r="C755" s="3">
        <f t="shared" si="108"/>
        <v>2</v>
      </c>
      <c r="D755" s="3">
        <f t="shared" si="109"/>
        <v>1</v>
      </c>
      <c r="E755" s="3">
        <f t="shared" si="110"/>
        <v>8</v>
      </c>
      <c r="F755" s="4">
        <f t="shared" si="111"/>
        <v>45689.333333333336</v>
      </c>
      <c r="G755" s="3" t="str">
        <f t="shared" si="104"/>
        <v>Sa</v>
      </c>
      <c r="H755" s="3">
        <f t="shared" si="105"/>
        <v>1.4440278630826269</v>
      </c>
      <c r="I755" s="3">
        <f t="shared" si="106"/>
        <v>0</v>
      </c>
      <c r="J755" s="3">
        <f t="shared" si="107"/>
        <v>0</v>
      </c>
      <c r="K755">
        <v>1.9253704841101693</v>
      </c>
      <c r="L755">
        <v>0</v>
      </c>
      <c r="M755">
        <v>17.073942256244671</v>
      </c>
    </row>
    <row r="756" spans="1:13" x14ac:dyDescent="0.2">
      <c r="A756" t="s">
        <v>777</v>
      </c>
      <c r="B756" s="3">
        <f t="shared" si="103"/>
        <v>2025</v>
      </c>
      <c r="C756" s="3">
        <f t="shared" si="108"/>
        <v>2</v>
      </c>
      <c r="D756" s="3">
        <f t="shared" si="109"/>
        <v>1</v>
      </c>
      <c r="E756" s="3">
        <f t="shared" si="110"/>
        <v>9</v>
      </c>
      <c r="F756" s="4">
        <f t="shared" si="111"/>
        <v>45689.375</v>
      </c>
      <c r="G756" s="3" t="str">
        <f t="shared" si="104"/>
        <v>Sa</v>
      </c>
      <c r="H756" s="3">
        <f t="shared" si="105"/>
        <v>2.0963345151394308</v>
      </c>
      <c r="I756" s="3">
        <f t="shared" si="106"/>
        <v>0</v>
      </c>
      <c r="J756" s="3">
        <f t="shared" si="107"/>
        <v>0</v>
      </c>
      <c r="K756">
        <v>2.7951126868525744</v>
      </c>
      <c r="L756">
        <v>0</v>
      </c>
      <c r="M756">
        <v>6.2165796059210079</v>
      </c>
    </row>
    <row r="757" spans="1:13" x14ac:dyDescent="0.2">
      <c r="A757" t="s">
        <v>778</v>
      </c>
      <c r="B757" s="3">
        <f t="shared" si="103"/>
        <v>2025</v>
      </c>
      <c r="C757" s="3">
        <f t="shared" si="108"/>
        <v>2</v>
      </c>
      <c r="D757" s="3">
        <f t="shared" si="109"/>
        <v>1</v>
      </c>
      <c r="E757" s="3">
        <f t="shared" si="110"/>
        <v>10</v>
      </c>
      <c r="F757" s="4">
        <f t="shared" si="111"/>
        <v>45689.416666666664</v>
      </c>
      <c r="G757" s="3" t="str">
        <f t="shared" si="104"/>
        <v>Sa</v>
      </c>
      <c r="H757" s="3">
        <f t="shared" si="105"/>
        <v>2.7703847222648088</v>
      </c>
      <c r="I757" s="3">
        <f t="shared" si="106"/>
        <v>0</v>
      </c>
      <c r="J757" s="3">
        <f t="shared" si="107"/>
        <v>0</v>
      </c>
      <c r="K757">
        <v>3.6938462963530787</v>
      </c>
      <c r="L757">
        <v>0</v>
      </c>
      <c r="M757">
        <v>5.9733908490693937</v>
      </c>
    </row>
    <row r="758" spans="1:13" x14ac:dyDescent="0.2">
      <c r="A758" t="s">
        <v>779</v>
      </c>
      <c r="B758" s="3">
        <f t="shared" si="103"/>
        <v>2025</v>
      </c>
      <c r="C758" s="3">
        <f t="shared" si="108"/>
        <v>2</v>
      </c>
      <c r="D758" s="3">
        <f t="shared" si="109"/>
        <v>1</v>
      </c>
      <c r="E758" s="3">
        <f t="shared" si="110"/>
        <v>11</v>
      </c>
      <c r="F758" s="4">
        <f t="shared" si="111"/>
        <v>45689.458333333336</v>
      </c>
      <c r="G758" s="3" t="str">
        <f t="shared" si="104"/>
        <v>Sa</v>
      </c>
      <c r="H758" s="3">
        <f t="shared" si="105"/>
        <v>2.5017878655355306</v>
      </c>
      <c r="I758" s="3">
        <f t="shared" si="106"/>
        <v>0</v>
      </c>
      <c r="J758" s="3">
        <f t="shared" si="107"/>
        <v>0</v>
      </c>
      <c r="K758">
        <v>3.3357171540473738</v>
      </c>
      <c r="L758">
        <v>0</v>
      </c>
      <c r="M758">
        <v>6.1377962523227803</v>
      </c>
    </row>
    <row r="759" spans="1:13" x14ac:dyDescent="0.2">
      <c r="A759" t="s">
        <v>780</v>
      </c>
      <c r="B759" s="3">
        <f t="shared" si="103"/>
        <v>2025</v>
      </c>
      <c r="C759" s="3">
        <f t="shared" si="108"/>
        <v>2</v>
      </c>
      <c r="D759" s="3">
        <f t="shared" si="109"/>
        <v>1</v>
      </c>
      <c r="E759" s="3">
        <f t="shared" si="110"/>
        <v>12</v>
      </c>
      <c r="F759" s="4">
        <f t="shared" si="111"/>
        <v>45689.5</v>
      </c>
      <c r="G759" s="3" t="str">
        <f t="shared" si="104"/>
        <v>Sa</v>
      </c>
      <c r="H759" s="3">
        <f t="shared" si="105"/>
        <v>1.7829715156219477</v>
      </c>
      <c r="I759" s="3">
        <f t="shared" si="106"/>
        <v>0</v>
      </c>
      <c r="J759" s="3">
        <f t="shared" si="107"/>
        <v>0</v>
      </c>
      <c r="K759">
        <v>2.3772953541625967</v>
      </c>
      <c r="L759">
        <v>0</v>
      </c>
      <c r="M759">
        <v>5.4029198418130946</v>
      </c>
    </row>
    <row r="760" spans="1:13" x14ac:dyDescent="0.2">
      <c r="A760" t="s">
        <v>781</v>
      </c>
      <c r="B760" s="3">
        <f t="shared" si="103"/>
        <v>2025</v>
      </c>
      <c r="C760" s="3">
        <f t="shared" si="108"/>
        <v>2</v>
      </c>
      <c r="D760" s="3">
        <f t="shared" si="109"/>
        <v>1</v>
      </c>
      <c r="E760" s="3">
        <f t="shared" si="110"/>
        <v>13</v>
      </c>
      <c r="F760" s="4">
        <f t="shared" si="111"/>
        <v>45689.541666666664</v>
      </c>
      <c r="G760" s="3" t="str">
        <f t="shared" si="104"/>
        <v>Sa</v>
      </c>
      <c r="H760" s="3">
        <f t="shared" si="105"/>
        <v>1.7573908626001127</v>
      </c>
      <c r="I760" s="3">
        <f t="shared" si="106"/>
        <v>0</v>
      </c>
      <c r="J760" s="3">
        <f t="shared" si="107"/>
        <v>0</v>
      </c>
      <c r="K760">
        <v>2.3431878168001501</v>
      </c>
      <c r="L760">
        <v>0</v>
      </c>
      <c r="M760">
        <v>4.8018720321181725</v>
      </c>
    </row>
    <row r="761" spans="1:13" x14ac:dyDescent="0.2">
      <c r="A761" t="s">
        <v>782</v>
      </c>
      <c r="B761" s="3">
        <f t="shared" si="103"/>
        <v>2025</v>
      </c>
      <c r="C761" s="3">
        <f t="shared" si="108"/>
        <v>2</v>
      </c>
      <c r="D761" s="3">
        <f t="shared" si="109"/>
        <v>1</v>
      </c>
      <c r="E761" s="3">
        <f t="shared" si="110"/>
        <v>14</v>
      </c>
      <c r="F761" s="4">
        <f t="shared" si="111"/>
        <v>45689.583333333336</v>
      </c>
      <c r="G761" s="3" t="str">
        <f t="shared" si="104"/>
        <v>Sa</v>
      </c>
      <c r="H761" s="3">
        <f t="shared" si="105"/>
        <v>2.0183135234228367</v>
      </c>
      <c r="I761" s="3">
        <f t="shared" si="106"/>
        <v>0</v>
      </c>
      <c r="J761" s="3">
        <f t="shared" si="107"/>
        <v>0</v>
      </c>
      <c r="K761">
        <v>2.6910846978971152</v>
      </c>
      <c r="L761">
        <v>0</v>
      </c>
      <c r="M761">
        <v>0.64539804014129221</v>
      </c>
    </row>
    <row r="762" spans="1:13" x14ac:dyDescent="0.2">
      <c r="A762" t="s">
        <v>783</v>
      </c>
      <c r="B762" s="3">
        <f t="shared" si="103"/>
        <v>2025</v>
      </c>
      <c r="C762" s="3">
        <f t="shared" si="108"/>
        <v>2</v>
      </c>
      <c r="D762" s="3">
        <f t="shared" si="109"/>
        <v>1</v>
      </c>
      <c r="E762" s="3">
        <f t="shared" si="110"/>
        <v>15</v>
      </c>
      <c r="F762" s="4">
        <f t="shared" si="111"/>
        <v>45689.625</v>
      </c>
      <c r="G762" s="3" t="str">
        <f t="shared" si="104"/>
        <v>Sa</v>
      </c>
      <c r="H762" s="3">
        <f t="shared" si="105"/>
        <v>1.7740182870643053</v>
      </c>
      <c r="I762" s="3">
        <f t="shared" si="106"/>
        <v>0</v>
      </c>
      <c r="J762" s="3">
        <f t="shared" si="107"/>
        <v>0</v>
      </c>
      <c r="K762">
        <v>2.3653577160857404</v>
      </c>
      <c r="L762">
        <v>0</v>
      </c>
      <c r="M762">
        <v>1.2493828640351059</v>
      </c>
    </row>
    <row r="763" spans="1:13" x14ac:dyDescent="0.2">
      <c r="A763" t="s">
        <v>784</v>
      </c>
      <c r="B763" s="3">
        <f t="shared" si="103"/>
        <v>2025</v>
      </c>
      <c r="C763" s="3">
        <f t="shared" si="108"/>
        <v>2</v>
      </c>
      <c r="D763" s="3">
        <f t="shared" si="109"/>
        <v>1</v>
      </c>
      <c r="E763" s="3">
        <f t="shared" si="110"/>
        <v>16</v>
      </c>
      <c r="F763" s="4">
        <f t="shared" si="111"/>
        <v>45689.666666666664</v>
      </c>
      <c r="G763" s="3" t="str">
        <f t="shared" si="104"/>
        <v>Sa</v>
      </c>
      <c r="H763" s="3">
        <f t="shared" si="105"/>
        <v>1.2751955531385093</v>
      </c>
      <c r="I763" s="3">
        <f t="shared" si="106"/>
        <v>0</v>
      </c>
      <c r="J763" s="3">
        <f t="shared" si="107"/>
        <v>0</v>
      </c>
      <c r="K763">
        <v>1.7002607375180125</v>
      </c>
      <c r="L763">
        <v>0</v>
      </c>
      <c r="M763">
        <v>4.9526900260707478</v>
      </c>
    </row>
    <row r="764" spans="1:13" x14ac:dyDescent="0.2">
      <c r="A764" t="s">
        <v>785</v>
      </c>
      <c r="B764" s="3">
        <f t="shared" si="103"/>
        <v>2025</v>
      </c>
      <c r="C764" s="3">
        <f t="shared" si="108"/>
        <v>2</v>
      </c>
      <c r="D764" s="3">
        <f t="shared" si="109"/>
        <v>1</v>
      </c>
      <c r="E764" s="3">
        <f t="shared" si="110"/>
        <v>17</v>
      </c>
      <c r="F764" s="4">
        <f t="shared" si="111"/>
        <v>45689.708333333336</v>
      </c>
      <c r="G764" s="3" t="str">
        <f t="shared" si="104"/>
        <v>Sa</v>
      </c>
      <c r="H764" s="3">
        <f t="shared" si="105"/>
        <v>0.53847274610964158</v>
      </c>
      <c r="I764" s="3">
        <f t="shared" si="106"/>
        <v>0</v>
      </c>
      <c r="J764" s="3">
        <f t="shared" si="107"/>
        <v>0</v>
      </c>
      <c r="K764">
        <v>0.71796366147952206</v>
      </c>
      <c r="L764">
        <v>0</v>
      </c>
      <c r="M764">
        <v>12.383108426626645</v>
      </c>
    </row>
    <row r="765" spans="1:13" x14ac:dyDescent="0.2">
      <c r="A765" t="s">
        <v>786</v>
      </c>
      <c r="B765" s="3">
        <f t="shared" si="103"/>
        <v>2025</v>
      </c>
      <c r="C765" s="3">
        <f t="shared" si="108"/>
        <v>2</v>
      </c>
      <c r="D765" s="3">
        <f t="shared" si="109"/>
        <v>1</v>
      </c>
      <c r="E765" s="3">
        <f t="shared" si="110"/>
        <v>18</v>
      </c>
      <c r="F765" s="4">
        <f t="shared" si="111"/>
        <v>45689.75</v>
      </c>
      <c r="G765" s="3" t="str">
        <f t="shared" si="104"/>
        <v>Sa</v>
      </c>
      <c r="H765" s="3">
        <f t="shared" si="105"/>
        <v>0.40758507148127376</v>
      </c>
      <c r="I765" s="3">
        <f t="shared" si="106"/>
        <v>0</v>
      </c>
      <c r="J765" s="3">
        <f t="shared" si="107"/>
        <v>0</v>
      </c>
      <c r="K765">
        <v>0.40758507148127376</v>
      </c>
      <c r="L765">
        <v>0</v>
      </c>
      <c r="M765">
        <v>18.299927305566957</v>
      </c>
    </row>
    <row r="766" spans="1:13" x14ac:dyDescent="0.2">
      <c r="A766" t="s">
        <v>787</v>
      </c>
      <c r="B766" s="3">
        <f t="shared" si="103"/>
        <v>2025</v>
      </c>
      <c r="C766" s="3">
        <f t="shared" si="108"/>
        <v>2</v>
      </c>
      <c r="D766" s="3">
        <f t="shared" si="109"/>
        <v>1</v>
      </c>
      <c r="E766" s="3">
        <f t="shared" si="110"/>
        <v>19</v>
      </c>
      <c r="F766" s="4">
        <f t="shared" si="111"/>
        <v>45689.791666666664</v>
      </c>
      <c r="G766" s="3" t="str">
        <f t="shared" si="104"/>
        <v>Sa</v>
      </c>
      <c r="H766" s="3">
        <f t="shared" si="105"/>
        <v>0.40758507148127376</v>
      </c>
      <c r="I766" s="3">
        <f t="shared" si="106"/>
        <v>0</v>
      </c>
      <c r="J766" s="3">
        <f t="shared" si="107"/>
        <v>0</v>
      </c>
      <c r="K766">
        <v>0.40758507148127376</v>
      </c>
      <c r="L766">
        <v>0</v>
      </c>
      <c r="M766">
        <v>22.433437849614574</v>
      </c>
    </row>
    <row r="767" spans="1:13" x14ac:dyDescent="0.2">
      <c r="A767" t="s">
        <v>788</v>
      </c>
      <c r="B767" s="3">
        <f t="shared" si="103"/>
        <v>2025</v>
      </c>
      <c r="C767" s="3">
        <f t="shared" si="108"/>
        <v>2</v>
      </c>
      <c r="D767" s="3">
        <f t="shared" si="109"/>
        <v>1</v>
      </c>
      <c r="E767" s="3">
        <f t="shared" si="110"/>
        <v>20</v>
      </c>
      <c r="F767" s="4">
        <f t="shared" si="111"/>
        <v>45689.833333333336</v>
      </c>
      <c r="G767" s="3" t="str">
        <f t="shared" si="104"/>
        <v>Sa</v>
      </c>
      <c r="H767" s="3">
        <f t="shared" si="105"/>
        <v>0.40758507148127376</v>
      </c>
      <c r="I767" s="3">
        <f t="shared" si="106"/>
        <v>0</v>
      </c>
      <c r="J767" s="3">
        <f t="shared" si="107"/>
        <v>0</v>
      </c>
      <c r="K767">
        <v>0.40758507148127376</v>
      </c>
      <c r="L767">
        <v>0</v>
      </c>
      <c r="M767">
        <v>22.183749155940969</v>
      </c>
    </row>
    <row r="768" spans="1:13" x14ac:dyDescent="0.2">
      <c r="A768" t="s">
        <v>789</v>
      </c>
      <c r="B768" s="3">
        <f t="shared" si="103"/>
        <v>2025</v>
      </c>
      <c r="C768" s="3">
        <f t="shared" si="108"/>
        <v>2</v>
      </c>
      <c r="D768" s="3">
        <f t="shared" si="109"/>
        <v>1</v>
      </c>
      <c r="E768" s="3">
        <f t="shared" si="110"/>
        <v>21</v>
      </c>
      <c r="F768" s="4">
        <f t="shared" si="111"/>
        <v>45689.875</v>
      </c>
      <c r="G768" s="3" t="str">
        <f t="shared" si="104"/>
        <v>Sa</v>
      </c>
      <c r="H768" s="3">
        <f t="shared" si="105"/>
        <v>0.40758507148127376</v>
      </c>
      <c r="I768" s="3">
        <f t="shared" si="106"/>
        <v>0</v>
      </c>
      <c r="J768" s="3">
        <f t="shared" si="107"/>
        <v>0</v>
      </c>
      <c r="K768">
        <v>0.40758507148127376</v>
      </c>
      <c r="L768">
        <v>0</v>
      </c>
      <c r="M768">
        <v>20.633929094135219</v>
      </c>
    </row>
    <row r="769" spans="1:13" x14ac:dyDescent="0.2">
      <c r="A769" t="s">
        <v>790</v>
      </c>
      <c r="B769" s="3">
        <f t="shared" si="103"/>
        <v>2025</v>
      </c>
      <c r="C769" s="3">
        <f t="shared" si="108"/>
        <v>2</v>
      </c>
      <c r="D769" s="3">
        <f t="shared" si="109"/>
        <v>1</v>
      </c>
      <c r="E769" s="3">
        <f t="shared" si="110"/>
        <v>22</v>
      </c>
      <c r="F769" s="4">
        <f t="shared" si="111"/>
        <v>45689.916666666664</v>
      </c>
      <c r="G769" s="3" t="str">
        <f t="shared" si="104"/>
        <v>Sa</v>
      </c>
      <c r="H769" s="3">
        <f t="shared" si="105"/>
        <v>0.40758507148127376</v>
      </c>
      <c r="I769" s="3">
        <f t="shared" si="106"/>
        <v>0</v>
      </c>
      <c r="J769" s="3">
        <f t="shared" si="107"/>
        <v>0</v>
      </c>
      <c r="K769">
        <v>0.40758507148127376</v>
      </c>
      <c r="L769">
        <v>0</v>
      </c>
      <c r="M769">
        <v>23.119248483830358</v>
      </c>
    </row>
    <row r="770" spans="1:13" x14ac:dyDescent="0.2">
      <c r="A770" t="s">
        <v>791</v>
      </c>
      <c r="B770" s="3">
        <f t="shared" si="103"/>
        <v>2025</v>
      </c>
      <c r="C770" s="3">
        <f t="shared" si="108"/>
        <v>2</v>
      </c>
      <c r="D770" s="3">
        <f t="shared" si="109"/>
        <v>1</v>
      </c>
      <c r="E770" s="3">
        <f t="shared" si="110"/>
        <v>23</v>
      </c>
      <c r="F770" s="4">
        <f t="shared" si="111"/>
        <v>45689.958333333336</v>
      </c>
      <c r="G770" s="3" t="str">
        <f t="shared" si="104"/>
        <v>Sa</v>
      </c>
      <c r="H770" s="3">
        <f t="shared" si="105"/>
        <v>0.40758507148127376</v>
      </c>
      <c r="I770" s="3">
        <f t="shared" si="106"/>
        <v>0</v>
      </c>
      <c r="J770" s="3">
        <f t="shared" si="107"/>
        <v>0</v>
      </c>
      <c r="K770">
        <v>0.40758507148127376</v>
      </c>
      <c r="L770">
        <v>0</v>
      </c>
      <c r="M770">
        <v>26.172420567982993</v>
      </c>
    </row>
    <row r="771" spans="1:13" x14ac:dyDescent="0.2">
      <c r="A771" t="s">
        <v>792</v>
      </c>
      <c r="B771" s="3">
        <f t="shared" si="103"/>
        <v>2025</v>
      </c>
      <c r="C771" s="3">
        <f t="shared" si="108"/>
        <v>2</v>
      </c>
      <c r="D771" s="3">
        <f t="shared" si="109"/>
        <v>2</v>
      </c>
      <c r="E771" s="3">
        <f t="shared" si="110"/>
        <v>0</v>
      </c>
      <c r="F771" s="4">
        <f t="shared" si="111"/>
        <v>45690</v>
      </c>
      <c r="G771" s="3" t="str">
        <f t="shared" si="104"/>
        <v>So</v>
      </c>
      <c r="H771" s="3">
        <f t="shared" si="105"/>
        <v>0.40758507148126338</v>
      </c>
      <c r="I771" s="3">
        <f t="shared" si="106"/>
        <v>0</v>
      </c>
      <c r="J771" s="3">
        <f t="shared" si="107"/>
        <v>0</v>
      </c>
      <c r="K771">
        <v>0.40758507148126338</v>
      </c>
      <c r="L771">
        <v>0</v>
      </c>
      <c r="M771">
        <v>24.178453626807002</v>
      </c>
    </row>
    <row r="772" spans="1:13" x14ac:dyDescent="0.2">
      <c r="A772" t="s">
        <v>793</v>
      </c>
      <c r="B772" s="3">
        <f t="shared" ref="B772:B835" si="112">LEFT(A772,4)*1</f>
        <v>2025</v>
      </c>
      <c r="C772" s="3">
        <f t="shared" si="108"/>
        <v>2</v>
      </c>
      <c r="D772" s="3">
        <f t="shared" si="109"/>
        <v>2</v>
      </c>
      <c r="E772" s="3">
        <f t="shared" si="110"/>
        <v>1</v>
      </c>
      <c r="F772" s="4">
        <f t="shared" si="111"/>
        <v>45690.041666666664</v>
      </c>
      <c r="G772" s="3" t="str">
        <f t="shared" ref="G772:G835" si="113">TEXT(F772,"TTT")</f>
        <v>So</v>
      </c>
      <c r="H772" s="3">
        <f t="shared" ref="H772:H835" si="114">INDEX($P$4:$V$27,MATCH($E772,$O$4:$O$27,0),MATCH($G772,$P$3:$V$3,0))*K772</f>
        <v>0.40758507148126338</v>
      </c>
      <c r="I772" s="3">
        <f t="shared" ref="I772:I835" si="115">INDEX($Y$4:$AE$27,MATCH($E772,$X$4:$X$27,0),MATCH($G772,$Y$3:$AE$3,0))*L772</f>
        <v>0</v>
      </c>
      <c r="J772" s="3">
        <f t="shared" ref="J772:J835" si="116">INDEX($AH$4:$AN$27,MATCH($E772,$AG$4:$AG$27,0),MATCH($G772,$AH$3:$AN$3,0))*M772</f>
        <v>0</v>
      </c>
      <c r="K772">
        <v>0.40758507148126338</v>
      </c>
      <c r="L772">
        <v>0</v>
      </c>
      <c r="M772">
        <v>25.993700833807992</v>
      </c>
    </row>
    <row r="773" spans="1:13" x14ac:dyDescent="0.2">
      <c r="A773" t="s">
        <v>794</v>
      </c>
      <c r="B773" s="3">
        <f t="shared" si="112"/>
        <v>2025</v>
      </c>
      <c r="C773" s="3">
        <f t="shared" si="108"/>
        <v>2</v>
      </c>
      <c r="D773" s="3">
        <f t="shared" si="109"/>
        <v>2</v>
      </c>
      <c r="E773" s="3">
        <f t="shared" si="110"/>
        <v>2</v>
      </c>
      <c r="F773" s="4">
        <f t="shared" si="111"/>
        <v>45690.083333333336</v>
      </c>
      <c r="G773" s="3" t="str">
        <f t="shared" si="113"/>
        <v>So</v>
      </c>
      <c r="H773" s="3">
        <f t="shared" si="114"/>
        <v>0.40758507148126338</v>
      </c>
      <c r="I773" s="3">
        <f t="shared" si="115"/>
        <v>0</v>
      </c>
      <c r="J773" s="3">
        <f t="shared" si="116"/>
        <v>0</v>
      </c>
      <c r="K773">
        <v>0.40758507148126338</v>
      </c>
      <c r="L773">
        <v>0</v>
      </c>
      <c r="M773">
        <v>26.421174106879015</v>
      </c>
    </row>
    <row r="774" spans="1:13" x14ac:dyDescent="0.2">
      <c r="A774" t="s">
        <v>795</v>
      </c>
      <c r="B774" s="3">
        <f t="shared" si="112"/>
        <v>2025</v>
      </c>
      <c r="C774" s="3">
        <f t="shared" si="108"/>
        <v>2</v>
      </c>
      <c r="D774" s="3">
        <f t="shared" si="109"/>
        <v>2</v>
      </c>
      <c r="E774" s="3">
        <f t="shared" si="110"/>
        <v>3</v>
      </c>
      <c r="F774" s="4">
        <f t="shared" si="111"/>
        <v>45690.125</v>
      </c>
      <c r="G774" s="3" t="str">
        <f t="shared" si="113"/>
        <v>So</v>
      </c>
      <c r="H774" s="3">
        <f t="shared" si="114"/>
        <v>0.40758507148126338</v>
      </c>
      <c r="I774" s="3">
        <f t="shared" si="115"/>
        <v>0</v>
      </c>
      <c r="J774" s="3">
        <f t="shared" si="116"/>
        <v>0</v>
      </c>
      <c r="K774">
        <v>0.40758507148126338</v>
      </c>
      <c r="L774">
        <v>0</v>
      </c>
      <c r="M774">
        <v>27.478676582802315</v>
      </c>
    </row>
    <row r="775" spans="1:13" x14ac:dyDescent="0.2">
      <c r="A775" t="s">
        <v>796</v>
      </c>
      <c r="B775" s="3">
        <f t="shared" si="112"/>
        <v>2025</v>
      </c>
      <c r="C775" s="3">
        <f t="shared" si="108"/>
        <v>2</v>
      </c>
      <c r="D775" s="3">
        <f t="shared" si="109"/>
        <v>2</v>
      </c>
      <c r="E775" s="3">
        <f t="shared" si="110"/>
        <v>4</v>
      </c>
      <c r="F775" s="4">
        <f t="shared" si="111"/>
        <v>45690.166666666664</v>
      </c>
      <c r="G775" s="3" t="str">
        <f t="shared" si="113"/>
        <v>So</v>
      </c>
      <c r="H775" s="3">
        <f t="shared" si="114"/>
        <v>0.40758507148124845</v>
      </c>
      <c r="I775" s="3">
        <f t="shared" si="115"/>
        <v>0</v>
      </c>
      <c r="J775" s="3">
        <f t="shared" si="116"/>
        <v>0</v>
      </c>
      <c r="K775">
        <v>0.40758507148124845</v>
      </c>
      <c r="L775">
        <v>0</v>
      </c>
      <c r="M775">
        <v>27.017810883851713</v>
      </c>
    </row>
    <row r="776" spans="1:13" x14ac:dyDescent="0.2">
      <c r="A776" t="s">
        <v>797</v>
      </c>
      <c r="B776" s="3">
        <f t="shared" si="112"/>
        <v>2025</v>
      </c>
      <c r="C776" s="3">
        <f t="shared" si="108"/>
        <v>2</v>
      </c>
      <c r="D776" s="3">
        <f t="shared" si="109"/>
        <v>2</v>
      </c>
      <c r="E776" s="3">
        <f t="shared" si="110"/>
        <v>5</v>
      </c>
      <c r="F776" s="4">
        <f t="shared" si="111"/>
        <v>45690.208333333336</v>
      </c>
      <c r="G776" s="3" t="str">
        <f t="shared" si="113"/>
        <v>So</v>
      </c>
      <c r="H776" s="3">
        <f t="shared" si="114"/>
        <v>0.47580014620614414</v>
      </c>
      <c r="I776" s="3">
        <f t="shared" si="115"/>
        <v>0</v>
      </c>
      <c r="J776" s="3">
        <f t="shared" si="116"/>
        <v>0</v>
      </c>
      <c r="K776">
        <v>0.47580014620614414</v>
      </c>
      <c r="L776">
        <v>0</v>
      </c>
      <c r="M776">
        <v>22.691724909687316</v>
      </c>
    </row>
    <row r="777" spans="1:13" x14ac:dyDescent="0.2">
      <c r="A777" t="s">
        <v>798</v>
      </c>
      <c r="B777" s="3">
        <f t="shared" si="112"/>
        <v>2025</v>
      </c>
      <c r="C777" s="3">
        <f t="shared" si="108"/>
        <v>2</v>
      </c>
      <c r="D777" s="3">
        <f t="shared" si="109"/>
        <v>2</v>
      </c>
      <c r="E777" s="3">
        <f t="shared" si="110"/>
        <v>6</v>
      </c>
      <c r="F777" s="4">
        <f t="shared" si="111"/>
        <v>45690.25</v>
      </c>
      <c r="G777" s="3" t="str">
        <f t="shared" si="113"/>
        <v>So</v>
      </c>
      <c r="H777" s="3">
        <f t="shared" si="114"/>
        <v>0.68215074724895242</v>
      </c>
      <c r="I777" s="3">
        <f t="shared" si="115"/>
        <v>0</v>
      </c>
      <c r="J777" s="3">
        <f t="shared" si="116"/>
        <v>0</v>
      </c>
      <c r="K777">
        <v>0.68215074724895242</v>
      </c>
      <c r="L777">
        <v>0</v>
      </c>
      <c r="M777">
        <v>23.797313381401665</v>
      </c>
    </row>
    <row r="778" spans="1:13" x14ac:dyDescent="0.2">
      <c r="A778" t="s">
        <v>799</v>
      </c>
      <c r="B778" s="3">
        <f t="shared" si="112"/>
        <v>2025</v>
      </c>
      <c r="C778" s="3">
        <f t="shared" si="108"/>
        <v>2</v>
      </c>
      <c r="D778" s="3">
        <f t="shared" si="109"/>
        <v>2</v>
      </c>
      <c r="E778" s="3">
        <f t="shared" si="110"/>
        <v>7</v>
      </c>
      <c r="F778" s="4">
        <f t="shared" si="111"/>
        <v>45690.291666666664</v>
      </c>
      <c r="G778" s="3" t="str">
        <f t="shared" si="113"/>
        <v>So</v>
      </c>
      <c r="H778" s="3">
        <f t="shared" si="114"/>
        <v>0.57897544672754775</v>
      </c>
      <c r="I778" s="3">
        <f t="shared" si="115"/>
        <v>0</v>
      </c>
      <c r="J778" s="3">
        <f t="shared" si="116"/>
        <v>0</v>
      </c>
      <c r="K778">
        <v>1.1579508934550955</v>
      </c>
      <c r="L778">
        <v>0</v>
      </c>
      <c r="M778">
        <v>20.075343492797042</v>
      </c>
    </row>
    <row r="779" spans="1:13" x14ac:dyDescent="0.2">
      <c r="A779" t="s">
        <v>800</v>
      </c>
      <c r="B779" s="3">
        <f t="shared" si="112"/>
        <v>2025</v>
      </c>
      <c r="C779" s="3">
        <f t="shared" si="108"/>
        <v>2</v>
      </c>
      <c r="D779" s="3">
        <f t="shared" si="109"/>
        <v>2</v>
      </c>
      <c r="E779" s="3">
        <f t="shared" si="110"/>
        <v>8</v>
      </c>
      <c r="F779" s="4">
        <f t="shared" si="111"/>
        <v>45690.333333333336</v>
      </c>
      <c r="G779" s="3" t="str">
        <f t="shared" si="113"/>
        <v>So</v>
      </c>
      <c r="H779" s="3">
        <f t="shared" si="114"/>
        <v>0.96268524205508466</v>
      </c>
      <c r="I779" s="3">
        <f t="shared" si="115"/>
        <v>0</v>
      </c>
      <c r="J779" s="3">
        <f t="shared" si="116"/>
        <v>0</v>
      </c>
      <c r="K779">
        <v>1.9253704841101693</v>
      </c>
      <c r="L779">
        <v>0</v>
      </c>
      <c r="M779">
        <v>17.20120110759634</v>
      </c>
    </row>
    <row r="780" spans="1:13" x14ac:dyDescent="0.2">
      <c r="A780" t="s">
        <v>801</v>
      </c>
      <c r="B780" s="3">
        <f t="shared" si="112"/>
        <v>2025</v>
      </c>
      <c r="C780" s="3">
        <f t="shared" si="108"/>
        <v>2</v>
      </c>
      <c r="D780" s="3">
        <f t="shared" si="109"/>
        <v>2</v>
      </c>
      <c r="E780" s="3">
        <f t="shared" si="110"/>
        <v>9</v>
      </c>
      <c r="F780" s="4">
        <f t="shared" si="111"/>
        <v>45690.375</v>
      </c>
      <c r="G780" s="3" t="str">
        <f t="shared" si="113"/>
        <v>So</v>
      </c>
      <c r="H780" s="3">
        <f t="shared" si="114"/>
        <v>1.3984074169201337</v>
      </c>
      <c r="I780" s="3">
        <f t="shared" si="115"/>
        <v>0</v>
      </c>
      <c r="J780" s="3">
        <f t="shared" si="116"/>
        <v>0</v>
      </c>
      <c r="K780">
        <v>2.7968148338402674</v>
      </c>
      <c r="L780">
        <v>0</v>
      </c>
      <c r="M780">
        <v>7.216463935836396</v>
      </c>
    </row>
    <row r="781" spans="1:13" x14ac:dyDescent="0.2">
      <c r="A781" t="s">
        <v>802</v>
      </c>
      <c r="B781" s="3">
        <f t="shared" si="112"/>
        <v>2025</v>
      </c>
      <c r="C781" s="3">
        <f t="shared" si="108"/>
        <v>2</v>
      </c>
      <c r="D781" s="3">
        <f t="shared" si="109"/>
        <v>2</v>
      </c>
      <c r="E781" s="3">
        <f t="shared" si="110"/>
        <v>10</v>
      </c>
      <c r="F781" s="4">
        <f t="shared" si="111"/>
        <v>45690.416666666664</v>
      </c>
      <c r="G781" s="3" t="str">
        <f t="shared" si="113"/>
        <v>So</v>
      </c>
      <c r="H781" s="3">
        <f t="shared" si="114"/>
        <v>1.8469231481765391</v>
      </c>
      <c r="I781" s="3">
        <f t="shared" si="115"/>
        <v>0</v>
      </c>
      <c r="J781" s="3">
        <f t="shared" si="116"/>
        <v>0</v>
      </c>
      <c r="K781">
        <v>3.6938462963530783</v>
      </c>
      <c r="L781">
        <v>0</v>
      </c>
      <c r="M781">
        <v>6.4355739197859059</v>
      </c>
    </row>
    <row r="782" spans="1:13" x14ac:dyDescent="0.2">
      <c r="A782" t="s">
        <v>803</v>
      </c>
      <c r="B782" s="3">
        <f t="shared" si="112"/>
        <v>2025</v>
      </c>
      <c r="C782" s="3">
        <f t="shared" si="108"/>
        <v>2</v>
      </c>
      <c r="D782" s="3">
        <f t="shared" si="109"/>
        <v>2</v>
      </c>
      <c r="E782" s="3">
        <f t="shared" si="110"/>
        <v>11</v>
      </c>
      <c r="F782" s="4">
        <f t="shared" si="111"/>
        <v>45690.458333333336</v>
      </c>
      <c r="G782" s="3" t="str">
        <f t="shared" si="113"/>
        <v>So</v>
      </c>
      <c r="H782" s="3">
        <f t="shared" si="114"/>
        <v>1.6678585770236873</v>
      </c>
      <c r="I782" s="3">
        <f t="shared" si="115"/>
        <v>0</v>
      </c>
      <c r="J782" s="3">
        <f t="shared" si="116"/>
        <v>0</v>
      </c>
      <c r="K782">
        <v>3.3357171540473747</v>
      </c>
      <c r="L782">
        <v>0</v>
      </c>
      <c r="M782">
        <v>5.9733908490693937</v>
      </c>
    </row>
    <row r="783" spans="1:13" x14ac:dyDescent="0.2">
      <c r="A783" t="s">
        <v>804</v>
      </c>
      <c r="B783" s="3">
        <f t="shared" si="112"/>
        <v>2025</v>
      </c>
      <c r="C783" s="3">
        <f t="shared" si="108"/>
        <v>2</v>
      </c>
      <c r="D783" s="3">
        <f t="shared" si="109"/>
        <v>2</v>
      </c>
      <c r="E783" s="3">
        <f t="shared" si="110"/>
        <v>12</v>
      </c>
      <c r="F783" s="4">
        <f t="shared" si="111"/>
        <v>45690.5</v>
      </c>
      <c r="G783" s="3" t="str">
        <f t="shared" si="113"/>
        <v>So</v>
      </c>
      <c r="H783" s="3">
        <f t="shared" si="114"/>
        <v>1.1886476770812984</v>
      </c>
      <c r="I783" s="3">
        <f t="shared" si="115"/>
        <v>0</v>
      </c>
      <c r="J783" s="3">
        <f t="shared" si="116"/>
        <v>0</v>
      </c>
      <c r="K783">
        <v>2.3772953541625967</v>
      </c>
      <c r="L783">
        <v>0</v>
      </c>
      <c r="M783">
        <v>5.9733908490693937</v>
      </c>
    </row>
    <row r="784" spans="1:13" x14ac:dyDescent="0.2">
      <c r="A784" t="s">
        <v>805</v>
      </c>
      <c r="B784" s="3">
        <f t="shared" si="112"/>
        <v>2025</v>
      </c>
      <c r="C784" s="3">
        <f t="shared" si="108"/>
        <v>2</v>
      </c>
      <c r="D784" s="3">
        <f t="shared" si="109"/>
        <v>2</v>
      </c>
      <c r="E784" s="3">
        <f t="shared" si="110"/>
        <v>13</v>
      </c>
      <c r="F784" s="4">
        <f t="shared" si="111"/>
        <v>45690.541666666664</v>
      </c>
      <c r="G784" s="3" t="str">
        <f t="shared" si="113"/>
        <v>So</v>
      </c>
      <c r="H784" s="3">
        <f t="shared" si="114"/>
        <v>1.1715939084000757</v>
      </c>
      <c r="I784" s="3">
        <f t="shared" si="115"/>
        <v>0</v>
      </c>
      <c r="J784" s="3">
        <f t="shared" si="116"/>
        <v>0</v>
      </c>
      <c r="K784">
        <v>2.3431878168001514</v>
      </c>
      <c r="L784">
        <v>0</v>
      </c>
      <c r="M784">
        <v>5.9733908490693937</v>
      </c>
    </row>
    <row r="785" spans="1:13" x14ac:dyDescent="0.2">
      <c r="A785" t="s">
        <v>806</v>
      </c>
      <c r="B785" s="3">
        <f t="shared" si="112"/>
        <v>2025</v>
      </c>
      <c r="C785" s="3">
        <f t="shared" si="108"/>
        <v>2</v>
      </c>
      <c r="D785" s="3">
        <f t="shared" si="109"/>
        <v>2</v>
      </c>
      <c r="E785" s="3">
        <f t="shared" si="110"/>
        <v>14</v>
      </c>
      <c r="F785" s="4">
        <f t="shared" si="111"/>
        <v>45690.583333333336</v>
      </c>
      <c r="G785" s="3" t="str">
        <f t="shared" si="113"/>
        <v>So</v>
      </c>
      <c r="H785" s="3">
        <f t="shared" si="114"/>
        <v>1.3455423489485592</v>
      </c>
      <c r="I785" s="3">
        <f t="shared" si="115"/>
        <v>0</v>
      </c>
      <c r="J785" s="3">
        <f t="shared" si="116"/>
        <v>0</v>
      </c>
      <c r="K785">
        <v>2.6910846978971183</v>
      </c>
      <c r="L785">
        <v>0</v>
      </c>
      <c r="M785">
        <v>5.9733908490693937</v>
      </c>
    </row>
    <row r="786" spans="1:13" x14ac:dyDescent="0.2">
      <c r="A786" t="s">
        <v>807</v>
      </c>
      <c r="B786" s="3">
        <f t="shared" si="112"/>
        <v>2025</v>
      </c>
      <c r="C786" s="3">
        <f t="shared" si="108"/>
        <v>2</v>
      </c>
      <c r="D786" s="3">
        <f t="shared" si="109"/>
        <v>2</v>
      </c>
      <c r="E786" s="3">
        <f t="shared" si="110"/>
        <v>15</v>
      </c>
      <c r="F786" s="4">
        <f t="shared" si="111"/>
        <v>45690.625</v>
      </c>
      <c r="G786" s="3" t="str">
        <f t="shared" si="113"/>
        <v>So</v>
      </c>
      <c r="H786" s="3">
        <f t="shared" si="114"/>
        <v>1.1826788580428729</v>
      </c>
      <c r="I786" s="3">
        <f t="shared" si="115"/>
        <v>0</v>
      </c>
      <c r="J786" s="3">
        <f t="shared" si="116"/>
        <v>0</v>
      </c>
      <c r="K786">
        <v>2.3653577160857457</v>
      </c>
      <c r="L786">
        <v>0</v>
      </c>
      <c r="M786">
        <v>6.3866616456387266</v>
      </c>
    </row>
    <row r="787" spans="1:13" x14ac:dyDescent="0.2">
      <c r="A787" t="s">
        <v>808</v>
      </c>
      <c r="B787" s="3">
        <f t="shared" si="112"/>
        <v>2025</v>
      </c>
      <c r="C787" s="3">
        <f t="shared" si="108"/>
        <v>2</v>
      </c>
      <c r="D787" s="3">
        <f t="shared" si="109"/>
        <v>2</v>
      </c>
      <c r="E787" s="3">
        <f t="shared" si="110"/>
        <v>16</v>
      </c>
      <c r="F787" s="4">
        <f t="shared" si="111"/>
        <v>45690.666666666664</v>
      </c>
      <c r="G787" s="3" t="str">
        <f t="shared" si="113"/>
        <v>So</v>
      </c>
      <c r="H787" s="3">
        <f t="shared" si="114"/>
        <v>0.85013036875900716</v>
      </c>
      <c r="I787" s="3">
        <f t="shared" si="115"/>
        <v>0</v>
      </c>
      <c r="J787" s="3">
        <f t="shared" si="116"/>
        <v>0</v>
      </c>
      <c r="K787">
        <v>1.7002607375180143</v>
      </c>
      <c r="L787">
        <v>0</v>
      </c>
      <c r="M787">
        <v>14.729883197646645</v>
      </c>
    </row>
    <row r="788" spans="1:13" x14ac:dyDescent="0.2">
      <c r="A788" t="s">
        <v>809</v>
      </c>
      <c r="B788" s="3">
        <f t="shared" si="112"/>
        <v>2025</v>
      </c>
      <c r="C788" s="3">
        <f t="shared" si="108"/>
        <v>2</v>
      </c>
      <c r="D788" s="3">
        <f t="shared" si="109"/>
        <v>2</v>
      </c>
      <c r="E788" s="3">
        <f t="shared" si="110"/>
        <v>17</v>
      </c>
      <c r="F788" s="4">
        <f t="shared" si="111"/>
        <v>45690.708333333336</v>
      </c>
      <c r="G788" s="3" t="str">
        <f t="shared" si="113"/>
        <v>So</v>
      </c>
      <c r="H788" s="3">
        <f t="shared" si="114"/>
        <v>0.35898183073976098</v>
      </c>
      <c r="I788" s="3">
        <f t="shared" si="115"/>
        <v>0</v>
      </c>
      <c r="J788" s="3">
        <f t="shared" si="116"/>
        <v>0</v>
      </c>
      <c r="K788">
        <v>0.71796366147952195</v>
      </c>
      <c r="L788">
        <v>0</v>
      </c>
      <c r="M788">
        <v>23.168866197396159</v>
      </c>
    </row>
    <row r="789" spans="1:13" x14ac:dyDescent="0.2">
      <c r="A789" t="s">
        <v>810</v>
      </c>
      <c r="B789" s="3">
        <f t="shared" si="112"/>
        <v>2025</v>
      </c>
      <c r="C789" s="3">
        <f t="shared" si="108"/>
        <v>2</v>
      </c>
      <c r="D789" s="3">
        <f t="shared" si="109"/>
        <v>2</v>
      </c>
      <c r="E789" s="3">
        <f t="shared" si="110"/>
        <v>18</v>
      </c>
      <c r="F789" s="4">
        <f t="shared" si="111"/>
        <v>45690.75</v>
      </c>
      <c r="G789" s="3" t="str">
        <f t="shared" si="113"/>
        <v>So</v>
      </c>
      <c r="H789" s="3">
        <f t="shared" si="114"/>
        <v>0.40758507148127376</v>
      </c>
      <c r="I789" s="3">
        <f t="shared" si="115"/>
        <v>0</v>
      </c>
      <c r="J789" s="3">
        <f t="shared" si="116"/>
        <v>0</v>
      </c>
      <c r="K789">
        <v>0.40758507148127376</v>
      </c>
      <c r="L789">
        <v>0</v>
      </c>
      <c r="M789">
        <v>24.806067528232333</v>
      </c>
    </row>
    <row r="790" spans="1:13" x14ac:dyDescent="0.2">
      <c r="A790" t="s">
        <v>811</v>
      </c>
      <c r="B790" s="3">
        <f t="shared" si="112"/>
        <v>2025</v>
      </c>
      <c r="C790" s="3">
        <f t="shared" si="108"/>
        <v>2</v>
      </c>
      <c r="D790" s="3">
        <f t="shared" si="109"/>
        <v>2</v>
      </c>
      <c r="E790" s="3">
        <f t="shared" si="110"/>
        <v>19</v>
      </c>
      <c r="F790" s="4">
        <f t="shared" si="111"/>
        <v>45690.791666666664</v>
      </c>
      <c r="G790" s="3" t="str">
        <f t="shared" si="113"/>
        <v>So</v>
      </c>
      <c r="H790" s="3">
        <f t="shared" si="114"/>
        <v>0.40758507148127376</v>
      </c>
      <c r="I790" s="3">
        <f t="shared" si="115"/>
        <v>0</v>
      </c>
      <c r="J790" s="3">
        <f t="shared" si="116"/>
        <v>0</v>
      </c>
      <c r="K790">
        <v>0.40758507148127376</v>
      </c>
      <c r="L790">
        <v>0</v>
      </c>
      <c r="M790">
        <v>24.901000823009454</v>
      </c>
    </row>
    <row r="791" spans="1:13" x14ac:dyDescent="0.2">
      <c r="A791" t="s">
        <v>812</v>
      </c>
      <c r="B791" s="3">
        <f t="shared" si="112"/>
        <v>2025</v>
      </c>
      <c r="C791" s="3">
        <f t="shared" si="108"/>
        <v>2</v>
      </c>
      <c r="D791" s="3">
        <f t="shared" si="109"/>
        <v>2</v>
      </c>
      <c r="E791" s="3">
        <f t="shared" si="110"/>
        <v>20</v>
      </c>
      <c r="F791" s="4">
        <f t="shared" si="111"/>
        <v>45690.833333333336</v>
      </c>
      <c r="G791" s="3" t="str">
        <f t="shared" si="113"/>
        <v>So</v>
      </c>
      <c r="H791" s="3">
        <f t="shared" si="114"/>
        <v>0.40758507148127376</v>
      </c>
      <c r="I791" s="3">
        <f t="shared" si="115"/>
        <v>0</v>
      </c>
      <c r="J791" s="3">
        <f t="shared" si="116"/>
        <v>0</v>
      </c>
      <c r="K791">
        <v>0.40758507148127376</v>
      </c>
      <c r="L791">
        <v>0</v>
      </c>
      <c r="M791">
        <v>25.037674228168918</v>
      </c>
    </row>
    <row r="792" spans="1:13" x14ac:dyDescent="0.2">
      <c r="A792" t="s">
        <v>813</v>
      </c>
      <c r="B792" s="3">
        <f t="shared" si="112"/>
        <v>2025</v>
      </c>
      <c r="C792" s="3">
        <f t="shared" si="108"/>
        <v>2</v>
      </c>
      <c r="D792" s="3">
        <f t="shared" si="109"/>
        <v>2</v>
      </c>
      <c r="E792" s="3">
        <f t="shared" si="110"/>
        <v>21</v>
      </c>
      <c r="F792" s="4">
        <f t="shared" si="111"/>
        <v>45690.875</v>
      </c>
      <c r="G792" s="3" t="str">
        <f t="shared" si="113"/>
        <v>So</v>
      </c>
      <c r="H792" s="3">
        <f t="shared" si="114"/>
        <v>0.40758507148127376</v>
      </c>
      <c r="I792" s="3">
        <f t="shared" si="115"/>
        <v>0</v>
      </c>
      <c r="J792" s="3">
        <f t="shared" si="116"/>
        <v>0</v>
      </c>
      <c r="K792">
        <v>0.40758507148127376</v>
      </c>
      <c r="L792">
        <v>0</v>
      </c>
      <c r="M792">
        <v>26.962239222456532</v>
      </c>
    </row>
    <row r="793" spans="1:13" x14ac:dyDescent="0.2">
      <c r="A793" t="s">
        <v>814</v>
      </c>
      <c r="B793" s="3">
        <f t="shared" si="112"/>
        <v>2025</v>
      </c>
      <c r="C793" s="3">
        <f t="shared" si="108"/>
        <v>2</v>
      </c>
      <c r="D793" s="3">
        <f t="shared" si="109"/>
        <v>2</v>
      </c>
      <c r="E793" s="3">
        <f t="shared" si="110"/>
        <v>22</v>
      </c>
      <c r="F793" s="4">
        <f t="shared" si="111"/>
        <v>45690.916666666664</v>
      </c>
      <c r="G793" s="3" t="str">
        <f t="shared" si="113"/>
        <v>So</v>
      </c>
      <c r="H793" s="3">
        <f t="shared" si="114"/>
        <v>0.40758507148127376</v>
      </c>
      <c r="I793" s="3">
        <f t="shared" si="115"/>
        <v>0</v>
      </c>
      <c r="J793" s="3">
        <f t="shared" si="116"/>
        <v>0</v>
      </c>
      <c r="K793">
        <v>0.40758507148127376</v>
      </c>
      <c r="L793">
        <v>0</v>
      </c>
      <c r="M793">
        <v>27.443991107109984</v>
      </c>
    </row>
    <row r="794" spans="1:13" x14ac:dyDescent="0.2">
      <c r="A794" t="s">
        <v>815</v>
      </c>
      <c r="B794" s="3">
        <f t="shared" si="112"/>
        <v>2025</v>
      </c>
      <c r="C794" s="3">
        <f t="shared" si="108"/>
        <v>2</v>
      </c>
      <c r="D794" s="3">
        <f t="shared" si="109"/>
        <v>2</v>
      </c>
      <c r="E794" s="3">
        <f t="shared" si="110"/>
        <v>23</v>
      </c>
      <c r="F794" s="4">
        <f t="shared" si="111"/>
        <v>45690.958333333336</v>
      </c>
      <c r="G794" s="3" t="str">
        <f t="shared" si="113"/>
        <v>So</v>
      </c>
      <c r="H794" s="3">
        <f t="shared" si="114"/>
        <v>0.40758507148127376</v>
      </c>
      <c r="I794" s="3">
        <f t="shared" si="115"/>
        <v>0</v>
      </c>
      <c r="J794" s="3">
        <f t="shared" si="116"/>
        <v>0</v>
      </c>
      <c r="K794">
        <v>0.40758507148127376</v>
      </c>
      <c r="L794">
        <v>0</v>
      </c>
      <c r="M794">
        <v>29.815518716251983</v>
      </c>
    </row>
    <row r="795" spans="1:13" x14ac:dyDescent="0.2">
      <c r="A795" t="s">
        <v>816</v>
      </c>
      <c r="B795" s="3">
        <f t="shared" si="112"/>
        <v>2025</v>
      </c>
      <c r="C795" s="3">
        <f t="shared" si="108"/>
        <v>2</v>
      </c>
      <c r="D795" s="3">
        <f t="shared" si="109"/>
        <v>3</v>
      </c>
      <c r="E795" s="3">
        <f t="shared" si="110"/>
        <v>0</v>
      </c>
      <c r="F795" s="4">
        <f t="shared" si="111"/>
        <v>45691</v>
      </c>
      <c r="G795" s="3" t="str">
        <f t="shared" si="113"/>
        <v>Mo</v>
      </c>
      <c r="H795" s="3">
        <f t="shared" si="114"/>
        <v>0.40758507148126338</v>
      </c>
      <c r="I795" s="3">
        <f t="shared" si="115"/>
        <v>0</v>
      </c>
      <c r="J795" s="3">
        <f t="shared" si="116"/>
        <v>30.239993723406645</v>
      </c>
      <c r="K795">
        <v>0.40758507148126338</v>
      </c>
      <c r="L795">
        <v>0</v>
      </c>
      <c r="M795">
        <v>30.239993723406645</v>
      </c>
    </row>
    <row r="796" spans="1:13" x14ac:dyDescent="0.2">
      <c r="A796" t="s">
        <v>817</v>
      </c>
      <c r="B796" s="3">
        <f t="shared" si="112"/>
        <v>2025</v>
      </c>
      <c r="C796" s="3">
        <f t="shared" si="108"/>
        <v>2</v>
      </c>
      <c r="D796" s="3">
        <f t="shared" si="109"/>
        <v>3</v>
      </c>
      <c r="E796" s="3">
        <f t="shared" si="110"/>
        <v>1</v>
      </c>
      <c r="F796" s="4">
        <f t="shared" si="111"/>
        <v>45691.041666666664</v>
      </c>
      <c r="G796" s="3" t="str">
        <f t="shared" si="113"/>
        <v>Mo</v>
      </c>
      <c r="H796" s="3">
        <f t="shared" si="114"/>
        <v>0.40758507148126338</v>
      </c>
      <c r="I796" s="3">
        <f t="shared" si="115"/>
        <v>0</v>
      </c>
      <c r="J796" s="3">
        <f t="shared" si="116"/>
        <v>30.239993723406645</v>
      </c>
      <c r="K796">
        <v>0.40758507148126338</v>
      </c>
      <c r="L796">
        <v>0</v>
      </c>
      <c r="M796">
        <v>30.239993723406645</v>
      </c>
    </row>
    <row r="797" spans="1:13" x14ac:dyDescent="0.2">
      <c r="A797" t="s">
        <v>818</v>
      </c>
      <c r="B797" s="3">
        <f t="shared" si="112"/>
        <v>2025</v>
      </c>
      <c r="C797" s="3">
        <f t="shared" si="108"/>
        <v>2</v>
      </c>
      <c r="D797" s="3">
        <f t="shared" si="109"/>
        <v>3</v>
      </c>
      <c r="E797" s="3">
        <f t="shared" si="110"/>
        <v>2</v>
      </c>
      <c r="F797" s="4">
        <f t="shared" si="111"/>
        <v>45691.083333333336</v>
      </c>
      <c r="G797" s="3" t="str">
        <f t="shared" si="113"/>
        <v>Mo</v>
      </c>
      <c r="H797" s="3">
        <f t="shared" si="114"/>
        <v>0.40758507148126338</v>
      </c>
      <c r="I797" s="3">
        <f t="shared" si="115"/>
        <v>0</v>
      </c>
      <c r="J797" s="3">
        <f t="shared" si="116"/>
        <v>30.225713241198211</v>
      </c>
      <c r="K797">
        <v>0.40758507148126338</v>
      </c>
      <c r="L797">
        <v>0</v>
      </c>
      <c r="M797">
        <v>30.225713241198211</v>
      </c>
    </row>
    <row r="798" spans="1:13" x14ac:dyDescent="0.2">
      <c r="A798" t="s">
        <v>819</v>
      </c>
      <c r="B798" s="3">
        <f t="shared" si="112"/>
        <v>2025</v>
      </c>
      <c r="C798" s="3">
        <f t="shared" si="108"/>
        <v>2</v>
      </c>
      <c r="D798" s="3">
        <f t="shared" si="109"/>
        <v>3</v>
      </c>
      <c r="E798" s="3">
        <f t="shared" si="110"/>
        <v>3</v>
      </c>
      <c r="F798" s="4">
        <f t="shared" si="111"/>
        <v>45691.125</v>
      </c>
      <c r="G798" s="3" t="str">
        <f t="shared" si="113"/>
        <v>Mo</v>
      </c>
      <c r="H798" s="3">
        <f t="shared" si="114"/>
        <v>0.40758507148126338</v>
      </c>
      <c r="I798" s="3">
        <f t="shared" si="115"/>
        <v>0</v>
      </c>
      <c r="J798" s="3">
        <f t="shared" si="116"/>
        <v>30.761206552009909</v>
      </c>
      <c r="K798">
        <v>0.40758507148126338</v>
      </c>
      <c r="L798">
        <v>0</v>
      </c>
      <c r="M798">
        <v>30.761206552009909</v>
      </c>
    </row>
    <row r="799" spans="1:13" x14ac:dyDescent="0.2">
      <c r="A799" t="s">
        <v>820</v>
      </c>
      <c r="B799" s="3">
        <f t="shared" si="112"/>
        <v>2025</v>
      </c>
      <c r="C799" s="3">
        <f t="shared" si="108"/>
        <v>2</v>
      </c>
      <c r="D799" s="3">
        <f t="shared" si="109"/>
        <v>3</v>
      </c>
      <c r="E799" s="3">
        <f t="shared" si="110"/>
        <v>4</v>
      </c>
      <c r="F799" s="4">
        <f t="shared" si="111"/>
        <v>45691.166666666664</v>
      </c>
      <c r="G799" s="3" t="str">
        <f t="shared" si="113"/>
        <v>Mo</v>
      </c>
      <c r="H799" s="3">
        <f t="shared" si="114"/>
        <v>0.40758507148124867</v>
      </c>
      <c r="I799" s="3">
        <f t="shared" si="115"/>
        <v>0</v>
      </c>
      <c r="J799" s="3">
        <f t="shared" si="116"/>
        <v>31.091986699989519</v>
      </c>
      <c r="K799">
        <v>0.40758507148124867</v>
      </c>
      <c r="L799">
        <v>0</v>
      </c>
      <c r="M799">
        <v>31.091986699989519</v>
      </c>
    </row>
    <row r="800" spans="1:13" x14ac:dyDescent="0.2">
      <c r="A800" t="s">
        <v>821</v>
      </c>
      <c r="B800" s="3">
        <f t="shared" si="112"/>
        <v>2025</v>
      </c>
      <c r="C800" s="3">
        <f t="shared" si="108"/>
        <v>2</v>
      </c>
      <c r="D800" s="3">
        <f t="shared" si="109"/>
        <v>3</v>
      </c>
      <c r="E800" s="3">
        <f t="shared" si="110"/>
        <v>5</v>
      </c>
      <c r="F800" s="4">
        <f t="shared" si="111"/>
        <v>45691.208333333336</v>
      </c>
      <c r="G800" s="3" t="str">
        <f t="shared" si="113"/>
        <v>Mo</v>
      </c>
      <c r="H800" s="3">
        <f t="shared" si="114"/>
        <v>0.47580014620614358</v>
      </c>
      <c r="I800" s="3">
        <f t="shared" si="115"/>
        <v>0</v>
      </c>
      <c r="J800" s="3">
        <f t="shared" si="116"/>
        <v>31.609426380146306</v>
      </c>
      <c r="K800">
        <v>0.47580014620614358</v>
      </c>
      <c r="L800">
        <v>0</v>
      </c>
      <c r="M800">
        <v>31.609426380146306</v>
      </c>
    </row>
    <row r="801" spans="1:13" x14ac:dyDescent="0.2">
      <c r="A801" t="s">
        <v>822</v>
      </c>
      <c r="B801" s="3">
        <f t="shared" si="112"/>
        <v>2025</v>
      </c>
      <c r="C801" s="3">
        <f t="shared" si="108"/>
        <v>2</v>
      </c>
      <c r="D801" s="3">
        <f t="shared" si="109"/>
        <v>3</v>
      </c>
      <c r="E801" s="3">
        <f t="shared" si="110"/>
        <v>6</v>
      </c>
      <c r="F801" s="4">
        <f t="shared" si="111"/>
        <v>45691.25</v>
      </c>
      <c r="G801" s="3" t="str">
        <f t="shared" si="113"/>
        <v>Mo</v>
      </c>
      <c r="H801" s="3">
        <f t="shared" si="114"/>
        <v>0.68215074724895275</v>
      </c>
      <c r="I801" s="3">
        <f t="shared" si="115"/>
        <v>0</v>
      </c>
      <c r="J801" s="3">
        <f t="shared" si="116"/>
        <v>32.27843813281364</v>
      </c>
      <c r="K801">
        <v>0.68215074724895275</v>
      </c>
      <c r="L801">
        <v>0</v>
      </c>
      <c r="M801">
        <v>32.27843813281364</v>
      </c>
    </row>
    <row r="802" spans="1:13" x14ac:dyDescent="0.2">
      <c r="A802" t="s">
        <v>823</v>
      </c>
      <c r="B802" s="3">
        <f t="shared" si="112"/>
        <v>2025</v>
      </c>
      <c r="C802" s="3">
        <f t="shared" si="108"/>
        <v>2</v>
      </c>
      <c r="D802" s="3">
        <f t="shared" si="109"/>
        <v>3</v>
      </c>
      <c r="E802" s="3">
        <f t="shared" si="110"/>
        <v>7</v>
      </c>
      <c r="F802" s="4">
        <f t="shared" si="111"/>
        <v>45691.291666666664</v>
      </c>
      <c r="G802" s="3" t="str">
        <f t="shared" si="113"/>
        <v>Mo</v>
      </c>
      <c r="H802" s="3">
        <f t="shared" si="114"/>
        <v>1.1579508934550953</v>
      </c>
      <c r="I802" s="3">
        <f t="shared" si="115"/>
        <v>0</v>
      </c>
      <c r="J802" s="3">
        <f t="shared" si="116"/>
        <v>29.877956650306089</v>
      </c>
      <c r="K802">
        <v>1.1579508934550953</v>
      </c>
      <c r="L802">
        <v>0</v>
      </c>
      <c r="M802">
        <v>29.877956650306089</v>
      </c>
    </row>
    <row r="803" spans="1:13" x14ac:dyDescent="0.2">
      <c r="A803" t="s">
        <v>824</v>
      </c>
      <c r="B803" s="3">
        <f t="shared" si="112"/>
        <v>2025</v>
      </c>
      <c r="C803" s="3">
        <f t="shared" ref="C803:C866" si="117">RIGHT(LEFT(A803,7),2)*1</f>
        <v>2</v>
      </c>
      <c r="D803" s="3">
        <f t="shared" ref="D803:D866" si="118">RIGHT(LEFT(A803,10),2)*1</f>
        <v>3</v>
      </c>
      <c r="E803" s="3">
        <f t="shared" ref="E803:E866" si="119">RIGHT(LEFT(A803,13),2)*1</f>
        <v>8</v>
      </c>
      <c r="F803" s="4">
        <f t="shared" ref="F803:F866" si="120">DATE(B803,C803,D803)+E803/24</f>
        <v>45691.333333333336</v>
      </c>
      <c r="G803" s="3" t="str">
        <f t="shared" si="113"/>
        <v>Mo</v>
      </c>
      <c r="H803" s="3">
        <f t="shared" si="114"/>
        <v>1.925370484110168</v>
      </c>
      <c r="I803" s="3">
        <f t="shared" si="115"/>
        <v>0</v>
      </c>
      <c r="J803" s="3">
        <f t="shared" si="116"/>
        <v>23.635873224371121</v>
      </c>
      <c r="K803">
        <v>1.925370484110168</v>
      </c>
      <c r="L803">
        <v>0</v>
      </c>
      <c r="M803">
        <v>23.635873224371121</v>
      </c>
    </row>
    <row r="804" spans="1:13" x14ac:dyDescent="0.2">
      <c r="A804" t="s">
        <v>825</v>
      </c>
      <c r="B804" s="3">
        <f t="shared" si="112"/>
        <v>2025</v>
      </c>
      <c r="C804" s="3">
        <f t="shared" si="117"/>
        <v>2</v>
      </c>
      <c r="D804" s="3">
        <f t="shared" si="118"/>
        <v>3</v>
      </c>
      <c r="E804" s="3">
        <f t="shared" si="119"/>
        <v>9</v>
      </c>
      <c r="F804" s="4">
        <f t="shared" si="120"/>
        <v>45691.375</v>
      </c>
      <c r="G804" s="3" t="str">
        <f t="shared" si="113"/>
        <v>Mo</v>
      </c>
      <c r="H804" s="3">
        <f t="shared" si="114"/>
        <v>2.7979890685738074</v>
      </c>
      <c r="I804" s="3">
        <f t="shared" si="115"/>
        <v>0</v>
      </c>
      <c r="J804" s="3">
        <f t="shared" si="116"/>
        <v>10.948121438266019</v>
      </c>
      <c r="K804">
        <v>2.7979890685738074</v>
      </c>
      <c r="L804">
        <v>0</v>
      </c>
      <c r="M804">
        <v>10.948121438266019</v>
      </c>
    </row>
    <row r="805" spans="1:13" x14ac:dyDescent="0.2">
      <c r="A805" t="s">
        <v>826</v>
      </c>
      <c r="B805" s="3">
        <f t="shared" si="112"/>
        <v>2025</v>
      </c>
      <c r="C805" s="3">
        <f t="shared" si="117"/>
        <v>2</v>
      </c>
      <c r="D805" s="3">
        <f t="shared" si="118"/>
        <v>3</v>
      </c>
      <c r="E805" s="3">
        <f t="shared" si="119"/>
        <v>10</v>
      </c>
      <c r="F805" s="4">
        <f t="shared" si="120"/>
        <v>45691.416666666664</v>
      </c>
      <c r="G805" s="3" t="str">
        <f t="shared" si="113"/>
        <v>Mo</v>
      </c>
      <c r="H805" s="3">
        <f t="shared" si="114"/>
        <v>3.6928430626446431</v>
      </c>
      <c r="I805" s="3">
        <f t="shared" si="115"/>
        <v>0</v>
      </c>
      <c r="J805" s="3">
        <f t="shared" si="116"/>
        <v>9.3443412200821676</v>
      </c>
      <c r="K805">
        <v>3.6928430626446431</v>
      </c>
      <c r="L805">
        <v>0</v>
      </c>
      <c r="M805">
        <v>9.3443412200821676</v>
      </c>
    </row>
    <row r="806" spans="1:13" x14ac:dyDescent="0.2">
      <c r="A806" t="s">
        <v>827</v>
      </c>
      <c r="B806" s="3">
        <f t="shared" si="112"/>
        <v>2025</v>
      </c>
      <c r="C806" s="3">
        <f t="shared" si="117"/>
        <v>2</v>
      </c>
      <c r="D806" s="3">
        <f t="shared" si="118"/>
        <v>3</v>
      </c>
      <c r="E806" s="3">
        <f t="shared" si="119"/>
        <v>11</v>
      </c>
      <c r="F806" s="4">
        <f t="shared" si="120"/>
        <v>45691.458333333336</v>
      </c>
      <c r="G806" s="3" t="str">
        <f t="shared" si="113"/>
        <v>Mo</v>
      </c>
      <c r="H806" s="3">
        <f t="shared" si="114"/>
        <v>3.3357171540473729</v>
      </c>
      <c r="I806" s="3">
        <f t="shared" si="115"/>
        <v>0</v>
      </c>
      <c r="J806" s="3">
        <f t="shared" si="116"/>
        <v>9.4002491292298025</v>
      </c>
      <c r="K806">
        <v>3.3357171540473729</v>
      </c>
      <c r="L806">
        <v>0</v>
      </c>
      <c r="M806">
        <v>9.4002491292298025</v>
      </c>
    </row>
    <row r="807" spans="1:13" x14ac:dyDescent="0.2">
      <c r="A807" t="s">
        <v>828</v>
      </c>
      <c r="B807" s="3">
        <f t="shared" si="112"/>
        <v>2025</v>
      </c>
      <c r="C807" s="3">
        <f t="shared" si="117"/>
        <v>2</v>
      </c>
      <c r="D807" s="3">
        <f t="shared" si="118"/>
        <v>3</v>
      </c>
      <c r="E807" s="3">
        <f t="shared" si="119"/>
        <v>12</v>
      </c>
      <c r="F807" s="4">
        <f t="shared" si="120"/>
        <v>45691.5</v>
      </c>
      <c r="G807" s="3" t="str">
        <f t="shared" si="113"/>
        <v>Mo</v>
      </c>
      <c r="H807" s="3">
        <f t="shared" si="114"/>
        <v>2.3772953541625967</v>
      </c>
      <c r="I807" s="3">
        <f t="shared" si="115"/>
        <v>0</v>
      </c>
      <c r="J807" s="3">
        <f t="shared" si="116"/>
        <v>9.1873394757322604</v>
      </c>
      <c r="K807">
        <v>2.3772953541625967</v>
      </c>
      <c r="L807">
        <v>0</v>
      </c>
      <c r="M807">
        <v>9.1873394757322604</v>
      </c>
    </row>
    <row r="808" spans="1:13" x14ac:dyDescent="0.2">
      <c r="A808" t="s">
        <v>829</v>
      </c>
      <c r="B808" s="3">
        <f t="shared" si="112"/>
        <v>2025</v>
      </c>
      <c r="C808" s="3">
        <f t="shared" si="117"/>
        <v>2</v>
      </c>
      <c r="D808" s="3">
        <f t="shared" si="118"/>
        <v>3</v>
      </c>
      <c r="E808" s="3">
        <f t="shared" si="119"/>
        <v>13</v>
      </c>
      <c r="F808" s="4">
        <f t="shared" si="120"/>
        <v>45691.541666666664</v>
      </c>
      <c r="G808" s="3" t="str">
        <f t="shared" si="113"/>
        <v>Mo</v>
      </c>
      <c r="H808" s="3">
        <f t="shared" si="114"/>
        <v>2.3469178041886711</v>
      </c>
      <c r="I808" s="3">
        <f t="shared" si="115"/>
        <v>0</v>
      </c>
      <c r="J808" s="3">
        <f t="shared" si="116"/>
        <v>6.4356824752532038</v>
      </c>
      <c r="K808">
        <v>2.3469178041886711</v>
      </c>
      <c r="L808">
        <v>0</v>
      </c>
      <c r="M808">
        <v>6.4356824752532038</v>
      </c>
    </row>
    <row r="809" spans="1:13" x14ac:dyDescent="0.2">
      <c r="A809" t="s">
        <v>830</v>
      </c>
      <c r="B809" s="3">
        <f t="shared" si="112"/>
        <v>2025</v>
      </c>
      <c r="C809" s="3">
        <f t="shared" si="117"/>
        <v>2</v>
      </c>
      <c r="D809" s="3">
        <f t="shared" si="118"/>
        <v>3</v>
      </c>
      <c r="E809" s="3">
        <f t="shared" si="119"/>
        <v>14</v>
      </c>
      <c r="F809" s="4">
        <f t="shared" si="120"/>
        <v>45691.583333333336</v>
      </c>
      <c r="G809" s="3" t="str">
        <f t="shared" si="113"/>
        <v>Mo</v>
      </c>
      <c r="H809" s="3">
        <f t="shared" si="114"/>
        <v>2.6871712981514499</v>
      </c>
      <c r="I809" s="3">
        <f t="shared" si="115"/>
        <v>0</v>
      </c>
      <c r="J809" s="3">
        <f t="shared" si="116"/>
        <v>6.0936870512165022</v>
      </c>
      <c r="K809">
        <v>2.6871712981514499</v>
      </c>
      <c r="L809">
        <v>0</v>
      </c>
      <c r="M809">
        <v>6.0936870512165022</v>
      </c>
    </row>
    <row r="810" spans="1:13" x14ac:dyDescent="0.2">
      <c r="A810" t="s">
        <v>831</v>
      </c>
      <c r="B810" s="3">
        <f t="shared" si="112"/>
        <v>2025</v>
      </c>
      <c r="C810" s="3">
        <f t="shared" si="117"/>
        <v>2</v>
      </c>
      <c r="D810" s="3">
        <f t="shared" si="118"/>
        <v>3</v>
      </c>
      <c r="E810" s="3">
        <f t="shared" si="119"/>
        <v>15</v>
      </c>
      <c r="F810" s="4">
        <f t="shared" si="120"/>
        <v>45691.625</v>
      </c>
      <c r="G810" s="3" t="str">
        <f t="shared" si="113"/>
        <v>Mo</v>
      </c>
      <c r="H810" s="3">
        <f t="shared" si="114"/>
        <v>2.3653577160857431</v>
      </c>
      <c r="I810" s="3">
        <f t="shared" si="115"/>
        <v>0</v>
      </c>
      <c r="J810" s="3">
        <f t="shared" si="116"/>
        <v>7.6886965519097403</v>
      </c>
      <c r="K810">
        <v>2.3653577160857431</v>
      </c>
      <c r="L810">
        <v>0</v>
      </c>
      <c r="M810">
        <v>7.6886965519097403</v>
      </c>
    </row>
    <row r="811" spans="1:13" x14ac:dyDescent="0.2">
      <c r="A811" t="s">
        <v>832</v>
      </c>
      <c r="B811" s="3">
        <f t="shared" si="112"/>
        <v>2025</v>
      </c>
      <c r="C811" s="3">
        <f t="shared" si="117"/>
        <v>2</v>
      </c>
      <c r="D811" s="3">
        <f t="shared" si="118"/>
        <v>3</v>
      </c>
      <c r="E811" s="3">
        <f t="shared" si="119"/>
        <v>16</v>
      </c>
      <c r="F811" s="4">
        <f t="shared" si="120"/>
        <v>45691.666666666664</v>
      </c>
      <c r="G811" s="3" t="str">
        <f t="shared" si="113"/>
        <v>Mo</v>
      </c>
      <c r="H811" s="3">
        <f t="shared" si="114"/>
        <v>1.700260737518013</v>
      </c>
      <c r="I811" s="3">
        <f t="shared" si="115"/>
        <v>0</v>
      </c>
      <c r="J811" s="3">
        <f t="shared" si="116"/>
        <v>14.972654526081312</v>
      </c>
      <c r="K811">
        <v>1.700260737518013</v>
      </c>
      <c r="L811">
        <v>0</v>
      </c>
      <c r="M811">
        <v>14.972654526081312</v>
      </c>
    </row>
    <row r="812" spans="1:13" x14ac:dyDescent="0.2">
      <c r="A812" t="s">
        <v>833</v>
      </c>
      <c r="B812" s="3">
        <f t="shared" si="112"/>
        <v>2025</v>
      </c>
      <c r="C812" s="3">
        <f t="shared" si="117"/>
        <v>2</v>
      </c>
      <c r="D812" s="3">
        <f t="shared" si="118"/>
        <v>3</v>
      </c>
      <c r="E812" s="3">
        <f t="shared" si="119"/>
        <v>17</v>
      </c>
      <c r="F812" s="4">
        <f t="shared" si="120"/>
        <v>45691.708333333336</v>
      </c>
      <c r="G812" s="3" t="str">
        <f t="shared" si="113"/>
        <v>Mo</v>
      </c>
      <c r="H812" s="3">
        <f t="shared" si="114"/>
        <v>0.71796366147952195</v>
      </c>
      <c r="I812" s="3">
        <f t="shared" si="115"/>
        <v>0</v>
      </c>
      <c r="J812" s="3">
        <f t="shared" si="116"/>
        <v>24.209875543570067</v>
      </c>
      <c r="K812">
        <v>0.71796366147952195</v>
      </c>
      <c r="L812">
        <v>0</v>
      </c>
      <c r="M812">
        <v>24.209875543570067</v>
      </c>
    </row>
    <row r="813" spans="1:13" x14ac:dyDescent="0.2">
      <c r="A813" t="s">
        <v>834</v>
      </c>
      <c r="B813" s="3">
        <f t="shared" si="112"/>
        <v>2025</v>
      </c>
      <c r="C813" s="3">
        <f t="shared" si="117"/>
        <v>2</v>
      </c>
      <c r="D813" s="3">
        <f t="shared" si="118"/>
        <v>3</v>
      </c>
      <c r="E813" s="3">
        <f t="shared" si="119"/>
        <v>18</v>
      </c>
      <c r="F813" s="4">
        <f t="shared" si="120"/>
        <v>45691.75</v>
      </c>
      <c r="G813" s="3" t="str">
        <f t="shared" si="113"/>
        <v>Mo</v>
      </c>
      <c r="H813" s="3">
        <f t="shared" si="114"/>
        <v>0.40758507148127376</v>
      </c>
      <c r="I813" s="3">
        <f t="shared" si="115"/>
        <v>0</v>
      </c>
      <c r="J813" s="3">
        <f t="shared" si="116"/>
        <v>26.349982481910125</v>
      </c>
      <c r="K813">
        <v>0.40758507148127376</v>
      </c>
      <c r="L813">
        <v>0</v>
      </c>
      <c r="M813">
        <v>26.349982481910125</v>
      </c>
    </row>
    <row r="814" spans="1:13" x14ac:dyDescent="0.2">
      <c r="A814" t="s">
        <v>835</v>
      </c>
      <c r="B814" s="3">
        <f t="shared" si="112"/>
        <v>2025</v>
      </c>
      <c r="C814" s="3">
        <f t="shared" si="117"/>
        <v>2</v>
      </c>
      <c r="D814" s="3">
        <f t="shared" si="118"/>
        <v>3</v>
      </c>
      <c r="E814" s="3">
        <f t="shared" si="119"/>
        <v>19</v>
      </c>
      <c r="F814" s="4">
        <f t="shared" si="120"/>
        <v>45691.791666666664</v>
      </c>
      <c r="G814" s="3" t="str">
        <f t="shared" si="113"/>
        <v>Mo</v>
      </c>
      <c r="H814" s="3">
        <f t="shared" si="114"/>
        <v>0.40758507148127376</v>
      </c>
      <c r="I814" s="3">
        <f t="shared" si="115"/>
        <v>0</v>
      </c>
      <c r="J814" s="3">
        <f t="shared" si="116"/>
        <v>26.817798128306631</v>
      </c>
      <c r="K814">
        <v>0.40758507148127376</v>
      </c>
      <c r="L814">
        <v>0</v>
      </c>
      <c r="M814">
        <v>26.817798128306631</v>
      </c>
    </row>
    <row r="815" spans="1:13" x14ac:dyDescent="0.2">
      <c r="A815" t="s">
        <v>836</v>
      </c>
      <c r="B815" s="3">
        <f t="shared" si="112"/>
        <v>2025</v>
      </c>
      <c r="C815" s="3">
        <f t="shared" si="117"/>
        <v>2</v>
      </c>
      <c r="D815" s="3">
        <f t="shared" si="118"/>
        <v>3</v>
      </c>
      <c r="E815" s="3">
        <f t="shared" si="119"/>
        <v>20</v>
      </c>
      <c r="F815" s="4">
        <f t="shared" si="120"/>
        <v>45691.833333333336</v>
      </c>
      <c r="G815" s="3" t="str">
        <f t="shared" si="113"/>
        <v>Mo</v>
      </c>
      <c r="H815" s="3">
        <f t="shared" si="114"/>
        <v>0.40758507148127376</v>
      </c>
      <c r="I815" s="3">
        <f t="shared" si="115"/>
        <v>0</v>
      </c>
      <c r="J815" s="3">
        <f t="shared" si="116"/>
        <v>27.273810388687231</v>
      </c>
      <c r="K815">
        <v>0.40758507148127376</v>
      </c>
      <c r="L815">
        <v>0</v>
      </c>
      <c r="M815">
        <v>27.273810388687231</v>
      </c>
    </row>
    <row r="816" spans="1:13" x14ac:dyDescent="0.2">
      <c r="A816" t="s">
        <v>837</v>
      </c>
      <c r="B816" s="3">
        <f t="shared" si="112"/>
        <v>2025</v>
      </c>
      <c r="C816" s="3">
        <f t="shared" si="117"/>
        <v>2</v>
      </c>
      <c r="D816" s="3">
        <f t="shared" si="118"/>
        <v>3</v>
      </c>
      <c r="E816" s="3">
        <f t="shared" si="119"/>
        <v>21</v>
      </c>
      <c r="F816" s="4">
        <f t="shared" si="120"/>
        <v>45691.875</v>
      </c>
      <c r="G816" s="3" t="str">
        <f t="shared" si="113"/>
        <v>Mo</v>
      </c>
      <c r="H816" s="3">
        <f t="shared" si="114"/>
        <v>0.40758507148127376</v>
      </c>
      <c r="I816" s="3">
        <f t="shared" si="115"/>
        <v>0</v>
      </c>
      <c r="J816" s="3">
        <f t="shared" si="116"/>
        <v>27.950601373284826</v>
      </c>
      <c r="K816">
        <v>0.40758507148127376</v>
      </c>
      <c r="L816">
        <v>0</v>
      </c>
      <c r="M816">
        <v>27.950601373284826</v>
      </c>
    </row>
    <row r="817" spans="1:13" x14ac:dyDescent="0.2">
      <c r="A817" t="s">
        <v>838</v>
      </c>
      <c r="B817" s="3">
        <f t="shared" si="112"/>
        <v>2025</v>
      </c>
      <c r="C817" s="3">
        <f t="shared" si="117"/>
        <v>2</v>
      </c>
      <c r="D817" s="3">
        <f t="shared" si="118"/>
        <v>3</v>
      </c>
      <c r="E817" s="3">
        <f t="shared" si="119"/>
        <v>22</v>
      </c>
      <c r="F817" s="4">
        <f t="shared" si="120"/>
        <v>45691.916666666664</v>
      </c>
      <c r="G817" s="3" t="str">
        <f t="shared" si="113"/>
        <v>Mo</v>
      </c>
      <c r="H817" s="3">
        <f t="shared" si="114"/>
        <v>0.40758507148127376</v>
      </c>
      <c r="I817" s="3">
        <f t="shared" si="115"/>
        <v>0</v>
      </c>
      <c r="J817" s="3">
        <f t="shared" si="116"/>
        <v>29.162180672954744</v>
      </c>
      <c r="K817">
        <v>0.40758507148127376</v>
      </c>
      <c r="L817">
        <v>0</v>
      </c>
      <c r="M817">
        <v>29.162180672954744</v>
      </c>
    </row>
    <row r="818" spans="1:13" x14ac:dyDescent="0.2">
      <c r="A818" t="s">
        <v>839</v>
      </c>
      <c r="B818" s="3">
        <f t="shared" si="112"/>
        <v>2025</v>
      </c>
      <c r="C818" s="3">
        <f t="shared" si="117"/>
        <v>2</v>
      </c>
      <c r="D818" s="3">
        <f t="shared" si="118"/>
        <v>3</v>
      </c>
      <c r="E818" s="3">
        <f t="shared" si="119"/>
        <v>23</v>
      </c>
      <c r="F818" s="4">
        <f t="shared" si="120"/>
        <v>45691.958333333336</v>
      </c>
      <c r="G818" s="3" t="str">
        <f t="shared" si="113"/>
        <v>Mo</v>
      </c>
      <c r="H818" s="3">
        <f t="shared" si="114"/>
        <v>0.40758507148127376</v>
      </c>
      <c r="I818" s="3">
        <f t="shared" si="115"/>
        <v>0</v>
      </c>
      <c r="J818" s="3">
        <f t="shared" si="116"/>
        <v>30.271673827435766</v>
      </c>
      <c r="K818">
        <v>0.40758507148127376</v>
      </c>
      <c r="L818">
        <v>0</v>
      </c>
      <c r="M818">
        <v>30.271673827435766</v>
      </c>
    </row>
    <row r="819" spans="1:13" x14ac:dyDescent="0.2">
      <c r="A819" t="s">
        <v>840</v>
      </c>
      <c r="B819" s="3">
        <f t="shared" si="112"/>
        <v>2025</v>
      </c>
      <c r="C819" s="3">
        <f t="shared" si="117"/>
        <v>2</v>
      </c>
      <c r="D819" s="3">
        <f t="shared" si="118"/>
        <v>4</v>
      </c>
      <c r="E819" s="3">
        <f t="shared" si="119"/>
        <v>0</v>
      </c>
      <c r="F819" s="4">
        <f t="shared" si="120"/>
        <v>45692</v>
      </c>
      <c r="G819" s="3" t="str">
        <f t="shared" si="113"/>
        <v>Di</v>
      </c>
      <c r="H819" s="3">
        <f t="shared" si="114"/>
        <v>0.40758507148126338</v>
      </c>
      <c r="I819" s="3">
        <f t="shared" si="115"/>
        <v>0</v>
      </c>
      <c r="J819" s="3">
        <f t="shared" si="116"/>
        <v>30.273753223156785</v>
      </c>
      <c r="K819">
        <v>0.40758507148126338</v>
      </c>
      <c r="L819">
        <v>0</v>
      </c>
      <c r="M819">
        <v>30.273753223156785</v>
      </c>
    </row>
    <row r="820" spans="1:13" x14ac:dyDescent="0.2">
      <c r="A820" t="s">
        <v>841</v>
      </c>
      <c r="B820" s="3">
        <f t="shared" si="112"/>
        <v>2025</v>
      </c>
      <c r="C820" s="3">
        <f t="shared" si="117"/>
        <v>2</v>
      </c>
      <c r="D820" s="3">
        <f t="shared" si="118"/>
        <v>4</v>
      </c>
      <c r="E820" s="3">
        <f t="shared" si="119"/>
        <v>1</v>
      </c>
      <c r="F820" s="4">
        <f t="shared" si="120"/>
        <v>45692.041666666664</v>
      </c>
      <c r="G820" s="3" t="str">
        <f t="shared" si="113"/>
        <v>Di</v>
      </c>
      <c r="H820" s="3">
        <f t="shared" si="114"/>
        <v>0.40758507148126338</v>
      </c>
      <c r="I820" s="3">
        <f t="shared" si="115"/>
        <v>0</v>
      </c>
      <c r="J820" s="3">
        <f t="shared" si="116"/>
        <v>30.427318544943851</v>
      </c>
      <c r="K820">
        <v>0.40758507148126338</v>
      </c>
      <c r="L820">
        <v>0</v>
      </c>
      <c r="M820">
        <v>30.427318544943851</v>
      </c>
    </row>
    <row r="821" spans="1:13" x14ac:dyDescent="0.2">
      <c r="A821" t="s">
        <v>842</v>
      </c>
      <c r="B821" s="3">
        <f t="shared" si="112"/>
        <v>2025</v>
      </c>
      <c r="C821" s="3">
        <f t="shared" si="117"/>
        <v>2</v>
      </c>
      <c r="D821" s="3">
        <f t="shared" si="118"/>
        <v>4</v>
      </c>
      <c r="E821" s="3">
        <f t="shared" si="119"/>
        <v>2</v>
      </c>
      <c r="F821" s="4">
        <f t="shared" si="120"/>
        <v>45692.083333333336</v>
      </c>
      <c r="G821" s="3" t="str">
        <f t="shared" si="113"/>
        <v>Di</v>
      </c>
      <c r="H821" s="3">
        <f t="shared" si="114"/>
        <v>0.40758507148126338</v>
      </c>
      <c r="I821" s="3">
        <f t="shared" si="115"/>
        <v>0</v>
      </c>
      <c r="J821" s="3">
        <f t="shared" si="116"/>
        <v>29.511704946143013</v>
      </c>
      <c r="K821">
        <v>0.40758507148126338</v>
      </c>
      <c r="L821">
        <v>0</v>
      </c>
      <c r="M821">
        <v>29.511704946143013</v>
      </c>
    </row>
    <row r="822" spans="1:13" x14ac:dyDescent="0.2">
      <c r="A822" t="s">
        <v>843</v>
      </c>
      <c r="B822" s="3">
        <f t="shared" si="112"/>
        <v>2025</v>
      </c>
      <c r="C822" s="3">
        <f t="shared" si="117"/>
        <v>2</v>
      </c>
      <c r="D822" s="3">
        <f t="shared" si="118"/>
        <v>4</v>
      </c>
      <c r="E822" s="3">
        <f t="shared" si="119"/>
        <v>3</v>
      </c>
      <c r="F822" s="4">
        <f t="shared" si="120"/>
        <v>45692.125</v>
      </c>
      <c r="G822" s="3" t="str">
        <f t="shared" si="113"/>
        <v>Di</v>
      </c>
      <c r="H822" s="3">
        <f t="shared" si="114"/>
        <v>0.40758507148126338</v>
      </c>
      <c r="I822" s="3">
        <f t="shared" si="115"/>
        <v>0</v>
      </c>
      <c r="J822" s="3">
        <f t="shared" si="116"/>
        <v>28.516417857183221</v>
      </c>
      <c r="K822">
        <v>0.40758507148126338</v>
      </c>
      <c r="L822">
        <v>0</v>
      </c>
      <c r="M822">
        <v>28.516417857183221</v>
      </c>
    </row>
    <row r="823" spans="1:13" x14ac:dyDescent="0.2">
      <c r="A823" t="s">
        <v>844</v>
      </c>
      <c r="B823" s="3">
        <f t="shared" si="112"/>
        <v>2025</v>
      </c>
      <c r="C823" s="3">
        <f t="shared" si="117"/>
        <v>2</v>
      </c>
      <c r="D823" s="3">
        <f t="shared" si="118"/>
        <v>4</v>
      </c>
      <c r="E823" s="3">
        <f t="shared" si="119"/>
        <v>4</v>
      </c>
      <c r="F823" s="4">
        <f t="shared" si="120"/>
        <v>45692.166666666664</v>
      </c>
      <c r="G823" s="3" t="str">
        <f t="shared" si="113"/>
        <v>Di</v>
      </c>
      <c r="H823" s="3">
        <f t="shared" si="114"/>
        <v>0.40758507148124867</v>
      </c>
      <c r="I823" s="3">
        <f t="shared" si="115"/>
        <v>0</v>
      </c>
      <c r="J823" s="3">
        <f t="shared" si="116"/>
        <v>28.772802743640263</v>
      </c>
      <c r="K823">
        <v>0.40758507148124867</v>
      </c>
      <c r="L823">
        <v>0</v>
      </c>
      <c r="M823">
        <v>28.772802743640263</v>
      </c>
    </row>
    <row r="824" spans="1:13" x14ac:dyDescent="0.2">
      <c r="A824" t="s">
        <v>845</v>
      </c>
      <c r="B824" s="3">
        <f t="shared" si="112"/>
        <v>2025</v>
      </c>
      <c r="C824" s="3">
        <f t="shared" si="117"/>
        <v>2</v>
      </c>
      <c r="D824" s="3">
        <f t="shared" si="118"/>
        <v>4</v>
      </c>
      <c r="E824" s="3">
        <f t="shared" si="119"/>
        <v>5</v>
      </c>
      <c r="F824" s="4">
        <f t="shared" si="120"/>
        <v>45692.208333333336</v>
      </c>
      <c r="G824" s="3" t="str">
        <f t="shared" si="113"/>
        <v>Di</v>
      </c>
      <c r="H824" s="3">
        <f t="shared" si="114"/>
        <v>0.47580014620614358</v>
      </c>
      <c r="I824" s="3">
        <f t="shared" si="115"/>
        <v>0</v>
      </c>
      <c r="J824" s="3">
        <f t="shared" si="116"/>
        <v>27.760214595030895</v>
      </c>
      <c r="K824">
        <v>0.47580014620614358</v>
      </c>
      <c r="L824">
        <v>0</v>
      </c>
      <c r="M824">
        <v>27.760214595030895</v>
      </c>
    </row>
    <row r="825" spans="1:13" x14ac:dyDescent="0.2">
      <c r="A825" t="s">
        <v>846</v>
      </c>
      <c r="B825" s="3">
        <f t="shared" si="112"/>
        <v>2025</v>
      </c>
      <c r="C825" s="3">
        <f t="shared" si="117"/>
        <v>2</v>
      </c>
      <c r="D825" s="3">
        <f t="shared" si="118"/>
        <v>4</v>
      </c>
      <c r="E825" s="3">
        <f t="shared" si="119"/>
        <v>6</v>
      </c>
      <c r="F825" s="4">
        <f t="shared" si="120"/>
        <v>45692.25</v>
      </c>
      <c r="G825" s="3" t="str">
        <f t="shared" si="113"/>
        <v>Di</v>
      </c>
      <c r="H825" s="3">
        <f t="shared" si="114"/>
        <v>0.68215074724895275</v>
      </c>
      <c r="I825" s="3">
        <f t="shared" si="115"/>
        <v>0</v>
      </c>
      <c r="J825" s="3">
        <f t="shared" si="116"/>
        <v>28.80095126787176</v>
      </c>
      <c r="K825">
        <v>0.68215074724895275</v>
      </c>
      <c r="L825">
        <v>0</v>
      </c>
      <c r="M825">
        <v>28.80095126787176</v>
      </c>
    </row>
    <row r="826" spans="1:13" x14ac:dyDescent="0.2">
      <c r="A826" t="s">
        <v>847</v>
      </c>
      <c r="B826" s="3">
        <f t="shared" si="112"/>
        <v>2025</v>
      </c>
      <c r="C826" s="3">
        <f t="shared" si="117"/>
        <v>2</v>
      </c>
      <c r="D826" s="3">
        <f t="shared" si="118"/>
        <v>4</v>
      </c>
      <c r="E826" s="3">
        <f t="shared" si="119"/>
        <v>7</v>
      </c>
      <c r="F826" s="4">
        <f t="shared" si="120"/>
        <v>45692.291666666664</v>
      </c>
      <c r="G826" s="3" t="str">
        <f t="shared" si="113"/>
        <v>Di</v>
      </c>
      <c r="H826" s="3">
        <f t="shared" si="114"/>
        <v>1.1579508934550953</v>
      </c>
      <c r="I826" s="3">
        <f t="shared" si="115"/>
        <v>0</v>
      </c>
      <c r="J826" s="3">
        <f t="shared" si="116"/>
        <v>26.38323544497587</v>
      </c>
      <c r="K826">
        <v>1.1579508934550953</v>
      </c>
      <c r="L826">
        <v>0</v>
      </c>
      <c r="M826">
        <v>26.38323544497587</v>
      </c>
    </row>
    <row r="827" spans="1:13" x14ac:dyDescent="0.2">
      <c r="A827" t="s">
        <v>848</v>
      </c>
      <c r="B827" s="3">
        <f t="shared" si="112"/>
        <v>2025</v>
      </c>
      <c r="C827" s="3">
        <f t="shared" si="117"/>
        <v>2</v>
      </c>
      <c r="D827" s="3">
        <f t="shared" si="118"/>
        <v>4</v>
      </c>
      <c r="E827" s="3">
        <f t="shared" si="119"/>
        <v>8</v>
      </c>
      <c r="F827" s="4">
        <f t="shared" si="120"/>
        <v>45692.333333333336</v>
      </c>
      <c r="G827" s="3" t="str">
        <f t="shared" si="113"/>
        <v>Di</v>
      </c>
      <c r="H827" s="3">
        <f t="shared" si="114"/>
        <v>1.925370484110168</v>
      </c>
      <c r="I827" s="3">
        <f t="shared" si="115"/>
        <v>0</v>
      </c>
      <c r="J827" s="3">
        <f t="shared" si="116"/>
        <v>22.272712620339426</v>
      </c>
      <c r="K827">
        <v>1.925370484110168</v>
      </c>
      <c r="L827">
        <v>0</v>
      </c>
      <c r="M827">
        <v>22.272712620339426</v>
      </c>
    </row>
    <row r="828" spans="1:13" x14ac:dyDescent="0.2">
      <c r="A828" t="s">
        <v>849</v>
      </c>
      <c r="B828" s="3">
        <f t="shared" si="112"/>
        <v>2025</v>
      </c>
      <c r="C828" s="3">
        <f t="shared" si="117"/>
        <v>2</v>
      </c>
      <c r="D828" s="3">
        <f t="shared" si="118"/>
        <v>4</v>
      </c>
      <c r="E828" s="3">
        <f t="shared" si="119"/>
        <v>9</v>
      </c>
      <c r="F828" s="4">
        <f t="shared" si="120"/>
        <v>45692.375</v>
      </c>
      <c r="G828" s="3" t="str">
        <f t="shared" si="113"/>
        <v>Di</v>
      </c>
      <c r="H828" s="3">
        <f t="shared" si="114"/>
        <v>2.8898984897534836</v>
      </c>
      <c r="I828" s="3">
        <f t="shared" si="115"/>
        <v>0</v>
      </c>
      <c r="J828" s="3">
        <f t="shared" si="116"/>
        <v>7.2598404002146903</v>
      </c>
      <c r="K828">
        <v>2.8898984897534836</v>
      </c>
      <c r="L828">
        <v>0</v>
      </c>
      <c r="M828">
        <v>7.2598404002146903</v>
      </c>
    </row>
    <row r="829" spans="1:13" x14ac:dyDescent="0.2">
      <c r="A829" t="s">
        <v>850</v>
      </c>
      <c r="B829" s="3">
        <f t="shared" si="112"/>
        <v>2025</v>
      </c>
      <c r="C829" s="3">
        <f t="shared" si="117"/>
        <v>2</v>
      </c>
      <c r="D829" s="3">
        <f t="shared" si="118"/>
        <v>4</v>
      </c>
      <c r="E829" s="3">
        <f t="shared" si="119"/>
        <v>10</v>
      </c>
      <c r="F829" s="4">
        <f t="shared" si="120"/>
        <v>45692.416666666664</v>
      </c>
      <c r="G829" s="3" t="str">
        <f t="shared" si="113"/>
        <v>Di</v>
      </c>
      <c r="H829" s="3">
        <f t="shared" si="114"/>
        <v>3.6868139525048162</v>
      </c>
      <c r="I829" s="3">
        <f t="shared" si="115"/>
        <v>0</v>
      </c>
      <c r="J829" s="3">
        <f t="shared" si="116"/>
        <v>6.1550942036591367</v>
      </c>
      <c r="K829">
        <v>3.6868139525048162</v>
      </c>
      <c r="L829">
        <v>0</v>
      </c>
      <c r="M829">
        <v>6.1550942036591367</v>
      </c>
    </row>
    <row r="830" spans="1:13" x14ac:dyDescent="0.2">
      <c r="A830" t="s">
        <v>851</v>
      </c>
      <c r="B830" s="3">
        <f t="shared" si="112"/>
        <v>2025</v>
      </c>
      <c r="C830" s="3">
        <f t="shared" si="117"/>
        <v>2</v>
      </c>
      <c r="D830" s="3">
        <f t="shared" si="118"/>
        <v>4</v>
      </c>
      <c r="E830" s="3">
        <f t="shared" si="119"/>
        <v>11</v>
      </c>
      <c r="F830" s="4">
        <f t="shared" si="120"/>
        <v>45692.458333333336</v>
      </c>
      <c r="G830" s="3" t="str">
        <f t="shared" si="113"/>
        <v>Di</v>
      </c>
      <c r="H830" s="3">
        <f t="shared" si="114"/>
        <v>3.2931206296080493</v>
      </c>
      <c r="I830" s="3">
        <f t="shared" si="115"/>
        <v>0</v>
      </c>
      <c r="J830" s="3">
        <f t="shared" si="116"/>
        <v>6.4703957682846367</v>
      </c>
      <c r="K830">
        <v>3.2931206296080493</v>
      </c>
      <c r="L830">
        <v>0</v>
      </c>
      <c r="M830">
        <v>6.4703957682846367</v>
      </c>
    </row>
    <row r="831" spans="1:13" x14ac:dyDescent="0.2">
      <c r="A831" t="s">
        <v>852</v>
      </c>
      <c r="B831" s="3">
        <f t="shared" si="112"/>
        <v>2025</v>
      </c>
      <c r="C831" s="3">
        <f t="shared" si="117"/>
        <v>2</v>
      </c>
      <c r="D831" s="3">
        <f t="shared" si="118"/>
        <v>4</v>
      </c>
      <c r="E831" s="3">
        <f t="shared" si="119"/>
        <v>12</v>
      </c>
      <c r="F831" s="4">
        <f t="shared" si="120"/>
        <v>45692.5</v>
      </c>
      <c r="G831" s="3" t="str">
        <f t="shared" si="113"/>
        <v>Di</v>
      </c>
      <c r="H831" s="3">
        <f t="shared" si="114"/>
        <v>2.3772953541625976</v>
      </c>
      <c r="I831" s="3">
        <f t="shared" si="115"/>
        <v>0</v>
      </c>
      <c r="J831" s="3">
        <f t="shared" si="116"/>
        <v>6.2580656500209431</v>
      </c>
      <c r="K831">
        <v>2.3772953541625976</v>
      </c>
      <c r="L831">
        <v>0</v>
      </c>
      <c r="M831">
        <v>6.2580656500209431</v>
      </c>
    </row>
    <row r="832" spans="1:13" x14ac:dyDescent="0.2">
      <c r="A832" t="s">
        <v>853</v>
      </c>
      <c r="B832" s="3">
        <f t="shared" si="112"/>
        <v>2025</v>
      </c>
      <c r="C832" s="3">
        <f t="shared" si="117"/>
        <v>2</v>
      </c>
      <c r="D832" s="3">
        <f t="shared" si="118"/>
        <v>4</v>
      </c>
      <c r="E832" s="3">
        <f t="shared" si="119"/>
        <v>13</v>
      </c>
      <c r="F832" s="4">
        <f t="shared" si="120"/>
        <v>45692.541666666664</v>
      </c>
      <c r="G832" s="3" t="str">
        <f t="shared" si="113"/>
        <v>Di</v>
      </c>
      <c r="H832" s="3">
        <f t="shared" si="114"/>
        <v>2.3481477426571948</v>
      </c>
      <c r="I832" s="3">
        <f t="shared" si="115"/>
        <v>0</v>
      </c>
      <c r="J832" s="3">
        <f t="shared" si="116"/>
        <v>3.8663282587844119</v>
      </c>
      <c r="K832">
        <v>2.3481477426571948</v>
      </c>
      <c r="L832">
        <v>0</v>
      </c>
      <c r="M832">
        <v>3.8663282587844119</v>
      </c>
    </row>
    <row r="833" spans="1:13" x14ac:dyDescent="0.2">
      <c r="A833" t="s">
        <v>854</v>
      </c>
      <c r="B833" s="3">
        <f t="shared" si="112"/>
        <v>2025</v>
      </c>
      <c r="C833" s="3">
        <f t="shared" si="117"/>
        <v>2</v>
      </c>
      <c r="D833" s="3">
        <f t="shared" si="118"/>
        <v>4</v>
      </c>
      <c r="E833" s="3">
        <f t="shared" si="119"/>
        <v>14</v>
      </c>
      <c r="F833" s="4">
        <f t="shared" si="120"/>
        <v>45692.583333333336</v>
      </c>
      <c r="G833" s="3" t="str">
        <f t="shared" si="113"/>
        <v>Di</v>
      </c>
      <c r="H833" s="3">
        <f t="shared" si="114"/>
        <v>2.6878025519921693</v>
      </c>
      <c r="I833" s="3">
        <f t="shared" si="115"/>
        <v>0</v>
      </c>
      <c r="J833" s="3">
        <f t="shared" si="116"/>
        <v>3.600633458182239</v>
      </c>
      <c r="K833">
        <v>2.6878025519921693</v>
      </c>
      <c r="L833">
        <v>0</v>
      </c>
      <c r="M833">
        <v>3.600633458182239</v>
      </c>
    </row>
    <row r="834" spans="1:13" x14ac:dyDescent="0.2">
      <c r="A834" t="s">
        <v>855</v>
      </c>
      <c r="B834" s="3">
        <f t="shared" si="112"/>
        <v>2025</v>
      </c>
      <c r="C834" s="3">
        <f t="shared" si="117"/>
        <v>2</v>
      </c>
      <c r="D834" s="3">
        <f t="shared" si="118"/>
        <v>4</v>
      </c>
      <c r="E834" s="3">
        <f t="shared" si="119"/>
        <v>15</v>
      </c>
      <c r="F834" s="4">
        <f t="shared" si="120"/>
        <v>45692.625</v>
      </c>
      <c r="G834" s="3" t="str">
        <f t="shared" si="113"/>
        <v>Di</v>
      </c>
      <c r="H834" s="3">
        <f t="shared" si="114"/>
        <v>2.2545082196577879</v>
      </c>
      <c r="I834" s="3">
        <f t="shared" si="115"/>
        <v>0</v>
      </c>
      <c r="J834" s="3">
        <f t="shared" si="116"/>
        <v>4.524633571672843</v>
      </c>
      <c r="K834">
        <v>2.2545082196577879</v>
      </c>
      <c r="L834">
        <v>0</v>
      </c>
      <c r="M834">
        <v>4.524633571672843</v>
      </c>
    </row>
    <row r="835" spans="1:13" x14ac:dyDescent="0.2">
      <c r="A835" t="s">
        <v>856</v>
      </c>
      <c r="B835" s="3">
        <f t="shared" si="112"/>
        <v>2025</v>
      </c>
      <c r="C835" s="3">
        <f t="shared" si="117"/>
        <v>2</v>
      </c>
      <c r="D835" s="3">
        <f t="shared" si="118"/>
        <v>4</v>
      </c>
      <c r="E835" s="3">
        <f t="shared" si="119"/>
        <v>16</v>
      </c>
      <c r="F835" s="4">
        <f t="shared" si="120"/>
        <v>45692.666666666664</v>
      </c>
      <c r="G835" s="3" t="str">
        <f t="shared" si="113"/>
        <v>Di</v>
      </c>
      <c r="H835" s="3">
        <f t="shared" si="114"/>
        <v>1.700260737518013</v>
      </c>
      <c r="I835" s="3">
        <f t="shared" si="115"/>
        <v>0</v>
      </c>
      <c r="J835" s="3">
        <f t="shared" si="116"/>
        <v>10.295483186693263</v>
      </c>
      <c r="K835">
        <v>1.700260737518013</v>
      </c>
      <c r="L835">
        <v>0</v>
      </c>
      <c r="M835">
        <v>10.295483186693263</v>
      </c>
    </row>
    <row r="836" spans="1:13" x14ac:dyDescent="0.2">
      <c r="A836" t="s">
        <v>857</v>
      </c>
      <c r="B836" s="3">
        <f t="shared" ref="B836:B899" si="121">LEFT(A836,4)*1</f>
        <v>2025</v>
      </c>
      <c r="C836" s="3">
        <f t="shared" si="117"/>
        <v>2</v>
      </c>
      <c r="D836" s="3">
        <f t="shared" si="118"/>
        <v>4</v>
      </c>
      <c r="E836" s="3">
        <f t="shared" si="119"/>
        <v>17</v>
      </c>
      <c r="F836" s="4">
        <f t="shared" si="120"/>
        <v>45692.708333333336</v>
      </c>
      <c r="G836" s="3" t="str">
        <f t="shared" ref="G836:G899" si="122">TEXT(F836,"TTT")</f>
        <v>Di</v>
      </c>
      <c r="H836" s="3">
        <f t="shared" ref="H836:H899" si="123">INDEX($P$4:$V$27,MATCH($E836,$O$4:$O$27,0),MATCH($G836,$P$3:$V$3,0))*K836</f>
        <v>0.71796366147952195</v>
      </c>
      <c r="I836" s="3">
        <f t="shared" ref="I836:I899" si="124">INDEX($Y$4:$AE$27,MATCH($E836,$X$4:$X$27,0),MATCH($G836,$Y$3:$AE$3,0))*L836</f>
        <v>0</v>
      </c>
      <c r="J836" s="3">
        <f t="shared" ref="J836:J899" si="125">INDEX($AH$4:$AN$27,MATCH($E836,$AG$4:$AG$27,0),MATCH($G836,$AH$3:$AN$3,0))*M836</f>
        <v>23.182654865062862</v>
      </c>
      <c r="K836">
        <v>0.71796366147952195</v>
      </c>
      <c r="L836">
        <v>0</v>
      </c>
      <c r="M836">
        <v>23.182654865062862</v>
      </c>
    </row>
    <row r="837" spans="1:13" x14ac:dyDescent="0.2">
      <c r="A837" t="s">
        <v>858</v>
      </c>
      <c r="B837" s="3">
        <f t="shared" si="121"/>
        <v>2025</v>
      </c>
      <c r="C837" s="3">
        <f t="shared" si="117"/>
        <v>2</v>
      </c>
      <c r="D837" s="3">
        <f t="shared" si="118"/>
        <v>4</v>
      </c>
      <c r="E837" s="3">
        <f t="shared" si="119"/>
        <v>18</v>
      </c>
      <c r="F837" s="4">
        <f t="shared" si="120"/>
        <v>45692.75</v>
      </c>
      <c r="G837" s="3" t="str">
        <f t="shared" si="122"/>
        <v>Di</v>
      </c>
      <c r="H837" s="3">
        <f t="shared" si="123"/>
        <v>0.40758507148127376</v>
      </c>
      <c r="I837" s="3">
        <f t="shared" si="124"/>
        <v>0</v>
      </c>
      <c r="J837" s="3">
        <f t="shared" si="125"/>
        <v>23.798530453610642</v>
      </c>
      <c r="K837">
        <v>0.40758507148127376</v>
      </c>
      <c r="L837">
        <v>0</v>
      </c>
      <c r="M837">
        <v>23.798530453610642</v>
      </c>
    </row>
    <row r="838" spans="1:13" x14ac:dyDescent="0.2">
      <c r="A838" t="s">
        <v>859</v>
      </c>
      <c r="B838" s="3">
        <f t="shared" si="121"/>
        <v>2025</v>
      </c>
      <c r="C838" s="3">
        <f t="shared" si="117"/>
        <v>2</v>
      </c>
      <c r="D838" s="3">
        <f t="shared" si="118"/>
        <v>4</v>
      </c>
      <c r="E838" s="3">
        <f t="shared" si="119"/>
        <v>19</v>
      </c>
      <c r="F838" s="4">
        <f t="shared" si="120"/>
        <v>45692.791666666664</v>
      </c>
      <c r="G838" s="3" t="str">
        <f t="shared" si="122"/>
        <v>Di</v>
      </c>
      <c r="H838" s="3">
        <f t="shared" si="123"/>
        <v>0.40758507148127376</v>
      </c>
      <c r="I838" s="3">
        <f t="shared" si="124"/>
        <v>0</v>
      </c>
      <c r="J838" s="3">
        <f t="shared" si="125"/>
        <v>23.925554966252051</v>
      </c>
      <c r="K838">
        <v>0.40758507148127376</v>
      </c>
      <c r="L838">
        <v>0</v>
      </c>
      <c r="M838">
        <v>23.925554966252051</v>
      </c>
    </row>
    <row r="839" spans="1:13" x14ac:dyDescent="0.2">
      <c r="A839" t="s">
        <v>860</v>
      </c>
      <c r="B839" s="3">
        <f t="shared" si="121"/>
        <v>2025</v>
      </c>
      <c r="C839" s="3">
        <f t="shared" si="117"/>
        <v>2</v>
      </c>
      <c r="D839" s="3">
        <f t="shared" si="118"/>
        <v>4</v>
      </c>
      <c r="E839" s="3">
        <f t="shared" si="119"/>
        <v>20</v>
      </c>
      <c r="F839" s="4">
        <f t="shared" si="120"/>
        <v>45692.833333333336</v>
      </c>
      <c r="G839" s="3" t="str">
        <f t="shared" si="122"/>
        <v>Di</v>
      </c>
      <c r="H839" s="3">
        <f t="shared" si="123"/>
        <v>0.40758507148127376</v>
      </c>
      <c r="I839" s="3">
        <f t="shared" si="124"/>
        <v>0</v>
      </c>
      <c r="J839" s="3">
        <f t="shared" si="125"/>
        <v>23.887212988935701</v>
      </c>
      <c r="K839">
        <v>0.40758507148127376</v>
      </c>
      <c r="L839">
        <v>0</v>
      </c>
      <c r="M839">
        <v>23.887212988935701</v>
      </c>
    </row>
    <row r="840" spans="1:13" x14ac:dyDescent="0.2">
      <c r="A840" t="s">
        <v>861</v>
      </c>
      <c r="B840" s="3">
        <f t="shared" si="121"/>
        <v>2025</v>
      </c>
      <c r="C840" s="3">
        <f t="shared" si="117"/>
        <v>2</v>
      </c>
      <c r="D840" s="3">
        <f t="shared" si="118"/>
        <v>4</v>
      </c>
      <c r="E840" s="3">
        <f t="shared" si="119"/>
        <v>21</v>
      </c>
      <c r="F840" s="4">
        <f t="shared" si="120"/>
        <v>45692.875</v>
      </c>
      <c r="G840" s="3" t="str">
        <f t="shared" si="122"/>
        <v>Di</v>
      </c>
      <c r="H840" s="3">
        <f t="shared" si="123"/>
        <v>0.40758507148127376</v>
      </c>
      <c r="I840" s="3">
        <f t="shared" si="124"/>
        <v>0</v>
      </c>
      <c r="J840" s="3">
        <f t="shared" si="125"/>
        <v>23.461567938131932</v>
      </c>
      <c r="K840">
        <v>0.40758507148127376</v>
      </c>
      <c r="L840">
        <v>0</v>
      </c>
      <c r="M840">
        <v>23.461567938131932</v>
      </c>
    </row>
    <row r="841" spans="1:13" x14ac:dyDescent="0.2">
      <c r="A841" t="s">
        <v>862</v>
      </c>
      <c r="B841" s="3">
        <f t="shared" si="121"/>
        <v>2025</v>
      </c>
      <c r="C841" s="3">
        <f t="shared" si="117"/>
        <v>2</v>
      </c>
      <c r="D841" s="3">
        <f t="shared" si="118"/>
        <v>4</v>
      </c>
      <c r="E841" s="3">
        <f t="shared" si="119"/>
        <v>22</v>
      </c>
      <c r="F841" s="4">
        <f t="shared" si="120"/>
        <v>45692.916666666664</v>
      </c>
      <c r="G841" s="3" t="str">
        <f t="shared" si="122"/>
        <v>Di</v>
      </c>
      <c r="H841" s="3">
        <f t="shared" si="123"/>
        <v>0.40758507148127376</v>
      </c>
      <c r="I841" s="3">
        <f t="shared" si="124"/>
        <v>0</v>
      </c>
      <c r="J841" s="3">
        <f t="shared" si="125"/>
        <v>23.457496280287764</v>
      </c>
      <c r="K841">
        <v>0.40758507148127376</v>
      </c>
      <c r="L841">
        <v>0</v>
      </c>
      <c r="M841">
        <v>23.457496280287764</v>
      </c>
    </row>
    <row r="842" spans="1:13" x14ac:dyDescent="0.2">
      <c r="A842" t="s">
        <v>863</v>
      </c>
      <c r="B842" s="3">
        <f t="shared" si="121"/>
        <v>2025</v>
      </c>
      <c r="C842" s="3">
        <f t="shared" si="117"/>
        <v>2</v>
      </c>
      <c r="D842" s="3">
        <f t="shared" si="118"/>
        <v>4</v>
      </c>
      <c r="E842" s="3">
        <f t="shared" si="119"/>
        <v>23</v>
      </c>
      <c r="F842" s="4">
        <f t="shared" si="120"/>
        <v>45692.958333333336</v>
      </c>
      <c r="G842" s="3" t="str">
        <f t="shared" si="122"/>
        <v>Di</v>
      </c>
      <c r="H842" s="3">
        <f t="shared" si="123"/>
        <v>0.40758507148127376</v>
      </c>
      <c r="I842" s="3">
        <f t="shared" si="124"/>
        <v>0</v>
      </c>
      <c r="J842" s="3">
        <f t="shared" si="125"/>
        <v>22.879614423454164</v>
      </c>
      <c r="K842">
        <v>0.40758507148127376</v>
      </c>
      <c r="L842">
        <v>0</v>
      </c>
      <c r="M842">
        <v>22.879614423454164</v>
      </c>
    </row>
    <row r="843" spans="1:13" x14ac:dyDescent="0.2">
      <c r="A843" t="s">
        <v>864</v>
      </c>
      <c r="B843" s="3">
        <f t="shared" si="121"/>
        <v>2025</v>
      </c>
      <c r="C843" s="3">
        <f t="shared" si="117"/>
        <v>2</v>
      </c>
      <c r="D843" s="3">
        <f t="shared" si="118"/>
        <v>5</v>
      </c>
      <c r="E843" s="3">
        <f t="shared" si="119"/>
        <v>0</v>
      </c>
      <c r="F843" s="4">
        <f t="shared" si="120"/>
        <v>45693</v>
      </c>
      <c r="G843" s="3" t="str">
        <f t="shared" si="122"/>
        <v>Mi</v>
      </c>
      <c r="H843" s="3">
        <f t="shared" si="123"/>
        <v>0.40758507148126338</v>
      </c>
      <c r="I843" s="3">
        <f t="shared" si="124"/>
        <v>0</v>
      </c>
      <c r="J843" s="3">
        <f t="shared" si="125"/>
        <v>23.10213871769577</v>
      </c>
      <c r="K843">
        <v>0.40758507148126338</v>
      </c>
      <c r="L843">
        <v>0</v>
      </c>
      <c r="M843">
        <v>23.10213871769577</v>
      </c>
    </row>
    <row r="844" spans="1:13" x14ac:dyDescent="0.2">
      <c r="A844" t="s">
        <v>865</v>
      </c>
      <c r="B844" s="3">
        <f t="shared" si="121"/>
        <v>2025</v>
      </c>
      <c r="C844" s="3">
        <f t="shared" si="117"/>
        <v>2</v>
      </c>
      <c r="D844" s="3">
        <f t="shared" si="118"/>
        <v>5</v>
      </c>
      <c r="E844" s="3">
        <f t="shared" si="119"/>
        <v>1</v>
      </c>
      <c r="F844" s="4">
        <f t="shared" si="120"/>
        <v>45693.041666666664</v>
      </c>
      <c r="G844" s="3" t="str">
        <f t="shared" si="122"/>
        <v>Mi</v>
      </c>
      <c r="H844" s="3">
        <f t="shared" si="123"/>
        <v>0.40758507148126338</v>
      </c>
      <c r="I844" s="3">
        <f t="shared" si="124"/>
        <v>0</v>
      </c>
      <c r="J844" s="3">
        <f t="shared" si="125"/>
        <v>24.066184579888311</v>
      </c>
      <c r="K844">
        <v>0.40758507148126338</v>
      </c>
      <c r="L844">
        <v>0</v>
      </c>
      <c r="M844">
        <v>24.066184579888311</v>
      </c>
    </row>
    <row r="845" spans="1:13" x14ac:dyDescent="0.2">
      <c r="A845" t="s">
        <v>866</v>
      </c>
      <c r="B845" s="3">
        <f t="shared" si="121"/>
        <v>2025</v>
      </c>
      <c r="C845" s="3">
        <f t="shared" si="117"/>
        <v>2</v>
      </c>
      <c r="D845" s="3">
        <f t="shared" si="118"/>
        <v>5</v>
      </c>
      <c r="E845" s="3">
        <f t="shared" si="119"/>
        <v>2</v>
      </c>
      <c r="F845" s="4">
        <f t="shared" si="120"/>
        <v>45693.083333333336</v>
      </c>
      <c r="G845" s="3" t="str">
        <f t="shared" si="122"/>
        <v>Mi</v>
      </c>
      <c r="H845" s="3">
        <f t="shared" si="123"/>
        <v>0.40758507148126338</v>
      </c>
      <c r="I845" s="3">
        <f t="shared" si="124"/>
        <v>0</v>
      </c>
      <c r="J845" s="3">
        <f t="shared" si="125"/>
        <v>24.256951877397256</v>
      </c>
      <c r="K845">
        <v>0.40758507148126338</v>
      </c>
      <c r="L845">
        <v>0</v>
      </c>
      <c r="M845">
        <v>24.256951877397256</v>
      </c>
    </row>
    <row r="846" spans="1:13" x14ac:dyDescent="0.2">
      <c r="A846" t="s">
        <v>867</v>
      </c>
      <c r="B846" s="3">
        <f t="shared" si="121"/>
        <v>2025</v>
      </c>
      <c r="C846" s="3">
        <f t="shared" si="117"/>
        <v>2</v>
      </c>
      <c r="D846" s="3">
        <f t="shared" si="118"/>
        <v>5</v>
      </c>
      <c r="E846" s="3">
        <f t="shared" si="119"/>
        <v>3</v>
      </c>
      <c r="F846" s="4">
        <f t="shared" si="120"/>
        <v>45693.125</v>
      </c>
      <c r="G846" s="3" t="str">
        <f t="shared" si="122"/>
        <v>Mi</v>
      </c>
      <c r="H846" s="3">
        <f t="shared" si="123"/>
        <v>0.40758507148126338</v>
      </c>
      <c r="I846" s="3">
        <f t="shared" si="124"/>
        <v>0</v>
      </c>
      <c r="J846" s="3">
        <f t="shared" si="125"/>
        <v>24.145363618389926</v>
      </c>
      <c r="K846">
        <v>0.40758507148126338</v>
      </c>
      <c r="L846">
        <v>0</v>
      </c>
      <c r="M846">
        <v>24.145363618389926</v>
      </c>
    </row>
    <row r="847" spans="1:13" x14ac:dyDescent="0.2">
      <c r="A847" t="s">
        <v>868</v>
      </c>
      <c r="B847" s="3">
        <f t="shared" si="121"/>
        <v>2025</v>
      </c>
      <c r="C847" s="3">
        <f t="shared" si="117"/>
        <v>2</v>
      </c>
      <c r="D847" s="3">
        <f t="shared" si="118"/>
        <v>5</v>
      </c>
      <c r="E847" s="3">
        <f t="shared" si="119"/>
        <v>4</v>
      </c>
      <c r="F847" s="4">
        <f t="shared" si="120"/>
        <v>45693.166666666664</v>
      </c>
      <c r="G847" s="3" t="str">
        <f t="shared" si="122"/>
        <v>Mi</v>
      </c>
      <c r="H847" s="3">
        <f t="shared" si="123"/>
        <v>0.40758507148124867</v>
      </c>
      <c r="I847" s="3">
        <f t="shared" si="124"/>
        <v>0</v>
      </c>
      <c r="J847" s="3">
        <f t="shared" si="125"/>
        <v>23.773348790622549</v>
      </c>
      <c r="K847">
        <v>0.40758507148124867</v>
      </c>
      <c r="L847">
        <v>0</v>
      </c>
      <c r="M847">
        <v>23.773348790622549</v>
      </c>
    </row>
    <row r="848" spans="1:13" x14ac:dyDescent="0.2">
      <c r="A848" t="s">
        <v>869</v>
      </c>
      <c r="B848" s="3">
        <f t="shared" si="121"/>
        <v>2025</v>
      </c>
      <c r="C848" s="3">
        <f t="shared" si="117"/>
        <v>2</v>
      </c>
      <c r="D848" s="3">
        <f t="shared" si="118"/>
        <v>5</v>
      </c>
      <c r="E848" s="3">
        <f t="shared" si="119"/>
        <v>5</v>
      </c>
      <c r="F848" s="4">
        <f t="shared" si="120"/>
        <v>45693.208333333336</v>
      </c>
      <c r="G848" s="3" t="str">
        <f t="shared" si="122"/>
        <v>Mi</v>
      </c>
      <c r="H848" s="3">
        <f t="shared" si="123"/>
        <v>0.51019191304661204</v>
      </c>
      <c r="I848" s="3">
        <f t="shared" si="124"/>
        <v>0</v>
      </c>
      <c r="J848" s="3">
        <f t="shared" si="125"/>
        <v>21.518642171533525</v>
      </c>
      <c r="K848">
        <v>0.51019191304661204</v>
      </c>
      <c r="L848">
        <v>0</v>
      </c>
      <c r="M848">
        <v>21.518642171533525</v>
      </c>
    </row>
    <row r="849" spans="1:13" x14ac:dyDescent="0.2">
      <c r="A849" t="s">
        <v>870</v>
      </c>
      <c r="B849" s="3">
        <f t="shared" si="121"/>
        <v>2025</v>
      </c>
      <c r="C849" s="3">
        <f t="shared" si="117"/>
        <v>2</v>
      </c>
      <c r="D849" s="3">
        <f t="shared" si="118"/>
        <v>5</v>
      </c>
      <c r="E849" s="3">
        <f t="shared" si="119"/>
        <v>6</v>
      </c>
      <c r="F849" s="4">
        <f t="shared" si="120"/>
        <v>45693.25</v>
      </c>
      <c r="G849" s="3" t="str">
        <f t="shared" si="122"/>
        <v>Mi</v>
      </c>
      <c r="H849" s="3">
        <f t="shared" si="123"/>
        <v>0.6821507472489523</v>
      </c>
      <c r="I849" s="3">
        <f t="shared" si="124"/>
        <v>0</v>
      </c>
      <c r="J849" s="3">
        <f t="shared" si="125"/>
        <v>23.405733223372533</v>
      </c>
      <c r="K849">
        <v>0.6821507472489523</v>
      </c>
      <c r="L849">
        <v>0</v>
      </c>
      <c r="M849">
        <v>23.405733223372533</v>
      </c>
    </row>
    <row r="850" spans="1:13" x14ac:dyDescent="0.2">
      <c r="A850" t="s">
        <v>871</v>
      </c>
      <c r="B850" s="3">
        <f t="shared" si="121"/>
        <v>2025</v>
      </c>
      <c r="C850" s="3">
        <f t="shared" si="117"/>
        <v>2</v>
      </c>
      <c r="D850" s="3">
        <f t="shared" si="118"/>
        <v>5</v>
      </c>
      <c r="E850" s="3">
        <f t="shared" si="119"/>
        <v>7</v>
      </c>
      <c r="F850" s="4">
        <f t="shared" si="120"/>
        <v>45693.291666666664</v>
      </c>
      <c r="G850" s="3" t="str">
        <f t="shared" si="122"/>
        <v>Mi</v>
      </c>
      <c r="H850" s="3">
        <f t="shared" si="123"/>
        <v>1.1579508934550953</v>
      </c>
      <c r="I850" s="3">
        <f t="shared" si="124"/>
        <v>0</v>
      </c>
      <c r="J850" s="3">
        <f t="shared" si="125"/>
        <v>21.588037952844267</v>
      </c>
      <c r="K850">
        <v>1.1579508934550953</v>
      </c>
      <c r="L850">
        <v>0</v>
      </c>
      <c r="M850">
        <v>21.588037952844267</v>
      </c>
    </row>
    <row r="851" spans="1:13" x14ac:dyDescent="0.2">
      <c r="A851" t="s">
        <v>872</v>
      </c>
      <c r="B851" s="3">
        <f t="shared" si="121"/>
        <v>2025</v>
      </c>
      <c r="C851" s="3">
        <f t="shared" si="117"/>
        <v>2</v>
      </c>
      <c r="D851" s="3">
        <f t="shared" si="118"/>
        <v>5</v>
      </c>
      <c r="E851" s="3">
        <f t="shared" si="119"/>
        <v>8</v>
      </c>
      <c r="F851" s="4">
        <f t="shared" si="120"/>
        <v>45693.333333333336</v>
      </c>
      <c r="G851" s="3" t="str">
        <f t="shared" si="122"/>
        <v>Mi</v>
      </c>
      <c r="H851" s="3">
        <f t="shared" si="123"/>
        <v>1.9253704841101693</v>
      </c>
      <c r="I851" s="3">
        <f t="shared" si="124"/>
        <v>0</v>
      </c>
      <c r="J851" s="3">
        <f t="shared" si="125"/>
        <v>18.210913810700493</v>
      </c>
      <c r="K851">
        <v>1.9253704841101693</v>
      </c>
      <c r="L851">
        <v>0</v>
      </c>
      <c r="M851">
        <v>18.210913810700493</v>
      </c>
    </row>
    <row r="852" spans="1:13" x14ac:dyDescent="0.2">
      <c r="A852" t="s">
        <v>873</v>
      </c>
      <c r="B852" s="3">
        <f t="shared" si="121"/>
        <v>2025</v>
      </c>
      <c r="C852" s="3">
        <f t="shared" si="117"/>
        <v>2</v>
      </c>
      <c r="D852" s="3">
        <f t="shared" si="118"/>
        <v>5</v>
      </c>
      <c r="E852" s="3">
        <f t="shared" si="119"/>
        <v>9</v>
      </c>
      <c r="F852" s="4">
        <f t="shared" si="120"/>
        <v>45693.375</v>
      </c>
      <c r="G852" s="3" t="str">
        <f t="shared" si="122"/>
        <v>Mi</v>
      </c>
      <c r="H852" s="3">
        <f t="shared" si="123"/>
        <v>2.7968148338402674</v>
      </c>
      <c r="I852" s="3">
        <f t="shared" si="124"/>
        <v>0</v>
      </c>
      <c r="J852" s="3">
        <f t="shared" si="125"/>
        <v>6.4397819782814301</v>
      </c>
      <c r="K852">
        <v>2.7968148338402674</v>
      </c>
      <c r="L852">
        <v>0</v>
      </c>
      <c r="M852">
        <v>6.4397819782814301</v>
      </c>
    </row>
    <row r="853" spans="1:13" x14ac:dyDescent="0.2">
      <c r="A853" t="s">
        <v>874</v>
      </c>
      <c r="B853" s="3">
        <f t="shared" si="121"/>
        <v>2025</v>
      </c>
      <c r="C853" s="3">
        <f t="shared" si="117"/>
        <v>2</v>
      </c>
      <c r="D853" s="3">
        <f t="shared" si="118"/>
        <v>5</v>
      </c>
      <c r="E853" s="3">
        <f t="shared" si="119"/>
        <v>10</v>
      </c>
      <c r="F853" s="4">
        <f t="shared" si="120"/>
        <v>45693.416666666664</v>
      </c>
      <c r="G853" s="3" t="str">
        <f t="shared" si="122"/>
        <v>Mi</v>
      </c>
      <c r="H853" s="3">
        <f t="shared" si="123"/>
        <v>3.6938462963530783</v>
      </c>
      <c r="I853" s="3">
        <f t="shared" si="124"/>
        <v>0</v>
      </c>
      <c r="J853" s="3">
        <f t="shared" si="125"/>
        <v>6.4703957682846367</v>
      </c>
      <c r="K853">
        <v>3.6938462963530783</v>
      </c>
      <c r="L853">
        <v>0</v>
      </c>
      <c r="M853">
        <v>6.4703957682846367</v>
      </c>
    </row>
    <row r="854" spans="1:13" x14ac:dyDescent="0.2">
      <c r="A854" t="s">
        <v>875</v>
      </c>
      <c r="B854" s="3">
        <f t="shared" si="121"/>
        <v>2025</v>
      </c>
      <c r="C854" s="3">
        <f t="shared" si="117"/>
        <v>2</v>
      </c>
      <c r="D854" s="3">
        <f t="shared" si="118"/>
        <v>5</v>
      </c>
      <c r="E854" s="3">
        <f t="shared" si="119"/>
        <v>11</v>
      </c>
      <c r="F854" s="4">
        <f t="shared" si="120"/>
        <v>45693.458333333336</v>
      </c>
      <c r="G854" s="3" t="str">
        <f t="shared" si="122"/>
        <v>Mi</v>
      </c>
      <c r="H854" s="3">
        <f t="shared" si="123"/>
        <v>3.3357171540473729</v>
      </c>
      <c r="I854" s="3">
        <f t="shared" si="124"/>
        <v>0</v>
      </c>
      <c r="J854" s="3">
        <f t="shared" si="125"/>
        <v>5.8705598251153779</v>
      </c>
      <c r="K854">
        <v>3.3357171540473729</v>
      </c>
      <c r="L854">
        <v>0</v>
      </c>
      <c r="M854">
        <v>5.8705598251153779</v>
      </c>
    </row>
    <row r="855" spans="1:13" x14ac:dyDescent="0.2">
      <c r="A855" t="s">
        <v>876</v>
      </c>
      <c r="B855" s="3">
        <f t="shared" si="121"/>
        <v>2025</v>
      </c>
      <c r="C855" s="3">
        <f t="shared" si="117"/>
        <v>2</v>
      </c>
      <c r="D855" s="3">
        <f t="shared" si="118"/>
        <v>5</v>
      </c>
      <c r="E855" s="3">
        <f t="shared" si="119"/>
        <v>12</v>
      </c>
      <c r="F855" s="4">
        <f t="shared" si="120"/>
        <v>45693.5</v>
      </c>
      <c r="G855" s="3" t="str">
        <f t="shared" si="122"/>
        <v>Mi</v>
      </c>
      <c r="H855" s="3">
        <f t="shared" si="123"/>
        <v>2.3772953541625959</v>
      </c>
      <c r="I855" s="3">
        <f t="shared" si="124"/>
        <v>0</v>
      </c>
      <c r="J855" s="3">
        <f t="shared" si="125"/>
        <v>4.2088243387205964</v>
      </c>
      <c r="K855">
        <v>2.3772953541625959</v>
      </c>
      <c r="L855">
        <v>0</v>
      </c>
      <c r="M855">
        <v>4.2088243387205964</v>
      </c>
    </row>
    <row r="856" spans="1:13" x14ac:dyDescent="0.2">
      <c r="A856" t="s">
        <v>877</v>
      </c>
      <c r="B856" s="3">
        <f t="shared" si="121"/>
        <v>2025</v>
      </c>
      <c r="C856" s="3">
        <f t="shared" si="117"/>
        <v>2</v>
      </c>
      <c r="D856" s="3">
        <f t="shared" si="118"/>
        <v>5</v>
      </c>
      <c r="E856" s="3">
        <f t="shared" si="119"/>
        <v>13</v>
      </c>
      <c r="F856" s="4">
        <f t="shared" si="120"/>
        <v>45693.541666666664</v>
      </c>
      <c r="G856" s="3" t="str">
        <f t="shared" si="122"/>
        <v>Mi</v>
      </c>
      <c r="H856" s="3">
        <f t="shared" si="123"/>
        <v>2.3431878168001501</v>
      </c>
      <c r="I856" s="3">
        <f t="shared" si="124"/>
        <v>0</v>
      </c>
      <c r="J856" s="3">
        <f t="shared" si="125"/>
        <v>3.1880669960776489</v>
      </c>
      <c r="K856">
        <v>2.3431878168001501</v>
      </c>
      <c r="L856">
        <v>0</v>
      </c>
      <c r="M856">
        <v>3.1880669960776489</v>
      </c>
    </row>
    <row r="857" spans="1:13" x14ac:dyDescent="0.2">
      <c r="A857" t="s">
        <v>878</v>
      </c>
      <c r="B857" s="3">
        <f t="shared" si="121"/>
        <v>2025</v>
      </c>
      <c r="C857" s="3">
        <f t="shared" si="117"/>
        <v>2</v>
      </c>
      <c r="D857" s="3">
        <f t="shared" si="118"/>
        <v>5</v>
      </c>
      <c r="E857" s="3">
        <f t="shared" si="119"/>
        <v>14</v>
      </c>
      <c r="F857" s="4">
        <f t="shared" si="120"/>
        <v>45693.583333333336</v>
      </c>
      <c r="G857" s="3" t="str">
        <f t="shared" si="122"/>
        <v>Mi</v>
      </c>
      <c r="H857" s="3">
        <f t="shared" si="123"/>
        <v>2.691084697897117</v>
      </c>
      <c r="I857" s="3">
        <f t="shared" si="124"/>
        <v>0</v>
      </c>
      <c r="J857" s="3">
        <f t="shared" si="125"/>
        <v>2.6931794542314837</v>
      </c>
      <c r="K857">
        <v>2.691084697897117</v>
      </c>
      <c r="L857">
        <v>0</v>
      </c>
      <c r="M857">
        <v>2.6931794542314837</v>
      </c>
    </row>
    <row r="858" spans="1:13" x14ac:dyDescent="0.2">
      <c r="A858" t="s">
        <v>879</v>
      </c>
      <c r="B858" s="3">
        <f t="shared" si="121"/>
        <v>2025</v>
      </c>
      <c r="C858" s="3">
        <f t="shared" si="117"/>
        <v>2</v>
      </c>
      <c r="D858" s="3">
        <f t="shared" si="118"/>
        <v>5</v>
      </c>
      <c r="E858" s="3">
        <f t="shared" si="119"/>
        <v>15</v>
      </c>
      <c r="F858" s="4">
        <f t="shared" si="120"/>
        <v>45693.625</v>
      </c>
      <c r="G858" s="3" t="str">
        <f t="shared" si="122"/>
        <v>Mi</v>
      </c>
      <c r="H858" s="3">
        <f t="shared" si="123"/>
        <v>2.3653577160857453</v>
      </c>
      <c r="I858" s="3">
        <f t="shared" si="124"/>
        <v>0</v>
      </c>
      <c r="J858" s="3">
        <f t="shared" si="125"/>
        <v>3.6595529196893244</v>
      </c>
      <c r="K858">
        <v>2.3653577160857453</v>
      </c>
      <c r="L858">
        <v>0</v>
      </c>
      <c r="M858">
        <v>3.6595529196893244</v>
      </c>
    </row>
    <row r="859" spans="1:13" x14ac:dyDescent="0.2">
      <c r="A859" t="s">
        <v>880</v>
      </c>
      <c r="B859" s="3">
        <f t="shared" si="121"/>
        <v>2025</v>
      </c>
      <c r="C859" s="3">
        <f t="shared" si="117"/>
        <v>2</v>
      </c>
      <c r="D859" s="3">
        <f t="shared" si="118"/>
        <v>5</v>
      </c>
      <c r="E859" s="3">
        <f t="shared" si="119"/>
        <v>16</v>
      </c>
      <c r="F859" s="4">
        <f t="shared" si="120"/>
        <v>45693.666666666664</v>
      </c>
      <c r="G859" s="3" t="str">
        <f t="shared" si="122"/>
        <v>Mi</v>
      </c>
      <c r="H859" s="3">
        <f t="shared" si="123"/>
        <v>1.7002607375180134</v>
      </c>
      <c r="I859" s="3">
        <f t="shared" si="124"/>
        <v>0</v>
      </c>
      <c r="J859" s="3">
        <f t="shared" si="125"/>
        <v>9.5674713246631349</v>
      </c>
      <c r="K859">
        <v>1.7002607375180134</v>
      </c>
      <c r="L859">
        <v>0</v>
      </c>
      <c r="M859">
        <v>9.5674713246631349</v>
      </c>
    </row>
    <row r="860" spans="1:13" x14ac:dyDescent="0.2">
      <c r="A860" t="s">
        <v>881</v>
      </c>
      <c r="B860" s="3">
        <f t="shared" si="121"/>
        <v>2025</v>
      </c>
      <c r="C860" s="3">
        <f t="shared" si="117"/>
        <v>2</v>
      </c>
      <c r="D860" s="3">
        <f t="shared" si="118"/>
        <v>5</v>
      </c>
      <c r="E860" s="3">
        <f t="shared" si="119"/>
        <v>17</v>
      </c>
      <c r="F860" s="4">
        <f t="shared" si="120"/>
        <v>45693.708333333336</v>
      </c>
      <c r="G860" s="3" t="str">
        <f t="shared" si="122"/>
        <v>Mi</v>
      </c>
      <c r="H860" s="3">
        <f t="shared" si="123"/>
        <v>0.71796366147952206</v>
      </c>
      <c r="I860" s="3">
        <f t="shared" si="124"/>
        <v>0</v>
      </c>
      <c r="J860" s="3">
        <f t="shared" si="125"/>
        <v>19.66313632027817</v>
      </c>
      <c r="K860">
        <v>0.71796366147952206</v>
      </c>
      <c r="L860">
        <v>0</v>
      </c>
      <c r="M860">
        <v>19.66313632027817</v>
      </c>
    </row>
    <row r="861" spans="1:13" x14ac:dyDescent="0.2">
      <c r="A861" t="s">
        <v>882</v>
      </c>
      <c r="B861" s="3">
        <f t="shared" si="121"/>
        <v>2025</v>
      </c>
      <c r="C861" s="3">
        <f t="shared" si="117"/>
        <v>2</v>
      </c>
      <c r="D861" s="3">
        <f t="shared" si="118"/>
        <v>5</v>
      </c>
      <c r="E861" s="3">
        <f t="shared" si="119"/>
        <v>18</v>
      </c>
      <c r="F861" s="4">
        <f t="shared" si="120"/>
        <v>45693.75</v>
      </c>
      <c r="G861" s="3" t="str">
        <f t="shared" si="122"/>
        <v>Mi</v>
      </c>
      <c r="H861" s="3">
        <f t="shared" si="123"/>
        <v>0.40758507148127376</v>
      </c>
      <c r="I861" s="3">
        <f t="shared" si="124"/>
        <v>0</v>
      </c>
      <c r="J861" s="3">
        <f t="shared" si="125"/>
        <v>23.80180486658838</v>
      </c>
      <c r="K861">
        <v>0.40758507148127376</v>
      </c>
      <c r="L861">
        <v>0</v>
      </c>
      <c r="M861">
        <v>23.80180486658838</v>
      </c>
    </row>
    <row r="862" spans="1:13" x14ac:dyDescent="0.2">
      <c r="A862" t="s">
        <v>883</v>
      </c>
      <c r="B862" s="3">
        <f t="shared" si="121"/>
        <v>2025</v>
      </c>
      <c r="C862" s="3">
        <f t="shared" si="117"/>
        <v>2</v>
      </c>
      <c r="D862" s="3">
        <f t="shared" si="118"/>
        <v>5</v>
      </c>
      <c r="E862" s="3">
        <f t="shared" si="119"/>
        <v>19</v>
      </c>
      <c r="F862" s="4">
        <f t="shared" si="120"/>
        <v>45693.791666666664</v>
      </c>
      <c r="G862" s="3" t="str">
        <f t="shared" si="122"/>
        <v>Mi</v>
      </c>
      <c r="H862" s="3">
        <f t="shared" si="123"/>
        <v>0.40758507148127376</v>
      </c>
      <c r="I862" s="3">
        <f t="shared" si="124"/>
        <v>0</v>
      </c>
      <c r="J862" s="3">
        <f t="shared" si="125"/>
        <v>25.599741797128914</v>
      </c>
      <c r="K862">
        <v>0.40758507148127376</v>
      </c>
      <c r="L862">
        <v>0</v>
      </c>
      <c r="M862">
        <v>25.599741797128914</v>
      </c>
    </row>
    <row r="863" spans="1:13" x14ac:dyDescent="0.2">
      <c r="A863" t="s">
        <v>884</v>
      </c>
      <c r="B863" s="3">
        <f t="shared" si="121"/>
        <v>2025</v>
      </c>
      <c r="C863" s="3">
        <f t="shared" si="117"/>
        <v>2</v>
      </c>
      <c r="D863" s="3">
        <f t="shared" si="118"/>
        <v>5</v>
      </c>
      <c r="E863" s="3">
        <f t="shared" si="119"/>
        <v>20</v>
      </c>
      <c r="F863" s="4">
        <f t="shared" si="120"/>
        <v>45693.833333333336</v>
      </c>
      <c r="G863" s="3" t="str">
        <f t="shared" si="122"/>
        <v>Mi</v>
      </c>
      <c r="H863" s="3">
        <f t="shared" si="123"/>
        <v>0.40758507148127376</v>
      </c>
      <c r="I863" s="3">
        <f t="shared" si="124"/>
        <v>0</v>
      </c>
      <c r="J863" s="3">
        <f t="shared" si="125"/>
        <v>27.305243102537222</v>
      </c>
      <c r="K863">
        <v>0.40758507148127376</v>
      </c>
      <c r="L863">
        <v>0</v>
      </c>
      <c r="M863">
        <v>27.305243102537222</v>
      </c>
    </row>
    <row r="864" spans="1:13" x14ac:dyDescent="0.2">
      <c r="A864" t="s">
        <v>885</v>
      </c>
      <c r="B864" s="3">
        <f t="shared" si="121"/>
        <v>2025</v>
      </c>
      <c r="C864" s="3">
        <f t="shared" si="117"/>
        <v>2</v>
      </c>
      <c r="D864" s="3">
        <f t="shared" si="118"/>
        <v>5</v>
      </c>
      <c r="E864" s="3">
        <f t="shared" si="119"/>
        <v>21</v>
      </c>
      <c r="F864" s="4">
        <f t="shared" si="120"/>
        <v>45693.875</v>
      </c>
      <c r="G864" s="3" t="str">
        <f t="shared" si="122"/>
        <v>Mi</v>
      </c>
      <c r="H864" s="3">
        <f t="shared" si="123"/>
        <v>0.40758507148127376</v>
      </c>
      <c r="I864" s="3">
        <f t="shared" si="124"/>
        <v>0</v>
      </c>
      <c r="J864" s="3">
        <f t="shared" si="125"/>
        <v>27.950601373284826</v>
      </c>
      <c r="K864">
        <v>0.40758507148127376</v>
      </c>
      <c r="L864">
        <v>0</v>
      </c>
      <c r="M864">
        <v>27.950601373284826</v>
      </c>
    </row>
    <row r="865" spans="1:13" x14ac:dyDescent="0.2">
      <c r="A865" t="s">
        <v>886</v>
      </c>
      <c r="B865" s="3">
        <f t="shared" si="121"/>
        <v>2025</v>
      </c>
      <c r="C865" s="3">
        <f t="shared" si="117"/>
        <v>2</v>
      </c>
      <c r="D865" s="3">
        <f t="shared" si="118"/>
        <v>5</v>
      </c>
      <c r="E865" s="3">
        <f t="shared" si="119"/>
        <v>22</v>
      </c>
      <c r="F865" s="4">
        <f t="shared" si="120"/>
        <v>45693.916666666664</v>
      </c>
      <c r="G865" s="3" t="str">
        <f t="shared" si="122"/>
        <v>Mi</v>
      </c>
      <c r="H865" s="3">
        <f t="shared" si="123"/>
        <v>0.40758507148127376</v>
      </c>
      <c r="I865" s="3">
        <f t="shared" si="124"/>
        <v>0</v>
      </c>
      <c r="J865" s="3">
        <f t="shared" si="125"/>
        <v>27.452549593486747</v>
      </c>
      <c r="K865">
        <v>0.40758507148127376</v>
      </c>
      <c r="L865">
        <v>0</v>
      </c>
      <c r="M865">
        <v>27.452549593486747</v>
      </c>
    </row>
    <row r="866" spans="1:13" x14ac:dyDescent="0.2">
      <c r="A866" t="s">
        <v>887</v>
      </c>
      <c r="B866" s="3">
        <f t="shared" si="121"/>
        <v>2025</v>
      </c>
      <c r="C866" s="3">
        <f t="shared" si="117"/>
        <v>2</v>
      </c>
      <c r="D866" s="3">
        <f t="shared" si="118"/>
        <v>5</v>
      </c>
      <c r="E866" s="3">
        <f t="shared" si="119"/>
        <v>23</v>
      </c>
      <c r="F866" s="4">
        <f t="shared" si="120"/>
        <v>45693.958333333336</v>
      </c>
      <c r="G866" s="3" t="str">
        <f t="shared" si="122"/>
        <v>Mi</v>
      </c>
      <c r="H866" s="3">
        <f t="shared" si="123"/>
        <v>0.40758507148127376</v>
      </c>
      <c r="I866" s="3">
        <f t="shared" si="124"/>
        <v>0</v>
      </c>
      <c r="J866" s="3">
        <f t="shared" si="125"/>
        <v>26.609037857177999</v>
      </c>
      <c r="K866">
        <v>0.40758507148127376</v>
      </c>
      <c r="L866">
        <v>0</v>
      </c>
      <c r="M866">
        <v>26.609037857177999</v>
      </c>
    </row>
    <row r="867" spans="1:13" x14ac:dyDescent="0.2">
      <c r="A867" t="s">
        <v>888</v>
      </c>
      <c r="B867" s="3">
        <f t="shared" si="121"/>
        <v>2025</v>
      </c>
      <c r="C867" s="3">
        <f t="shared" ref="C867:C930" si="126">RIGHT(LEFT(A867,7),2)*1</f>
        <v>2</v>
      </c>
      <c r="D867" s="3">
        <f t="shared" ref="D867:D930" si="127">RIGHT(LEFT(A867,10),2)*1</f>
        <v>6</v>
      </c>
      <c r="E867" s="3">
        <f t="shared" ref="E867:E930" si="128">RIGHT(LEFT(A867,13),2)*1</f>
        <v>0</v>
      </c>
      <c r="F867" s="4">
        <f t="shared" ref="F867:F930" si="129">DATE(B867,C867,D867)+E867/24</f>
        <v>45694</v>
      </c>
      <c r="G867" s="3" t="str">
        <f t="shared" si="122"/>
        <v>Do</v>
      </c>
      <c r="H867" s="3">
        <f t="shared" si="123"/>
        <v>0.40758507148126338</v>
      </c>
      <c r="I867" s="3">
        <f t="shared" si="124"/>
        <v>0</v>
      </c>
      <c r="J867" s="3">
        <f t="shared" si="125"/>
        <v>24.984965375750637</v>
      </c>
      <c r="K867">
        <v>0.40758507148126338</v>
      </c>
      <c r="L867">
        <v>0</v>
      </c>
      <c r="M867">
        <v>24.984965375750637</v>
      </c>
    </row>
    <row r="868" spans="1:13" x14ac:dyDescent="0.2">
      <c r="A868" t="s">
        <v>889</v>
      </c>
      <c r="B868" s="3">
        <f t="shared" si="121"/>
        <v>2025</v>
      </c>
      <c r="C868" s="3">
        <f t="shared" si="126"/>
        <v>2</v>
      </c>
      <c r="D868" s="3">
        <f t="shared" si="127"/>
        <v>6</v>
      </c>
      <c r="E868" s="3">
        <f t="shared" si="128"/>
        <v>1</v>
      </c>
      <c r="F868" s="4">
        <f t="shared" si="129"/>
        <v>45694.041666666664</v>
      </c>
      <c r="G868" s="3" t="str">
        <f t="shared" si="122"/>
        <v>Do</v>
      </c>
      <c r="H868" s="3">
        <f t="shared" si="123"/>
        <v>0.40758507148126338</v>
      </c>
      <c r="I868" s="3">
        <f t="shared" si="124"/>
        <v>0</v>
      </c>
      <c r="J868" s="3">
        <f t="shared" si="125"/>
        <v>24.128996674013464</v>
      </c>
      <c r="K868">
        <v>0.40758507148126338</v>
      </c>
      <c r="L868">
        <v>0</v>
      </c>
      <c r="M868">
        <v>24.128996674013464</v>
      </c>
    </row>
    <row r="869" spans="1:13" x14ac:dyDescent="0.2">
      <c r="A869" t="s">
        <v>890</v>
      </c>
      <c r="B869" s="3">
        <f t="shared" si="121"/>
        <v>2025</v>
      </c>
      <c r="C869" s="3">
        <f t="shared" si="126"/>
        <v>2</v>
      </c>
      <c r="D869" s="3">
        <f t="shared" si="127"/>
        <v>6</v>
      </c>
      <c r="E869" s="3">
        <f t="shared" si="128"/>
        <v>2</v>
      </c>
      <c r="F869" s="4">
        <f t="shared" si="129"/>
        <v>45694.083333333336</v>
      </c>
      <c r="G869" s="3" t="str">
        <f t="shared" si="122"/>
        <v>Do</v>
      </c>
      <c r="H869" s="3">
        <f t="shared" si="123"/>
        <v>0.40758507148126338</v>
      </c>
      <c r="I869" s="3">
        <f t="shared" si="124"/>
        <v>0</v>
      </c>
      <c r="J869" s="3">
        <f t="shared" si="125"/>
        <v>23.6938298478984</v>
      </c>
      <c r="K869">
        <v>0.40758507148126338</v>
      </c>
      <c r="L869">
        <v>0</v>
      </c>
      <c r="M869">
        <v>23.6938298478984</v>
      </c>
    </row>
    <row r="870" spans="1:13" x14ac:dyDescent="0.2">
      <c r="A870" t="s">
        <v>891</v>
      </c>
      <c r="B870" s="3">
        <f t="shared" si="121"/>
        <v>2025</v>
      </c>
      <c r="C870" s="3">
        <f t="shared" si="126"/>
        <v>2</v>
      </c>
      <c r="D870" s="3">
        <f t="shared" si="127"/>
        <v>6</v>
      </c>
      <c r="E870" s="3">
        <f t="shared" si="128"/>
        <v>3</v>
      </c>
      <c r="F870" s="4">
        <f t="shared" si="129"/>
        <v>45694.125</v>
      </c>
      <c r="G870" s="3" t="str">
        <f t="shared" si="122"/>
        <v>Do</v>
      </c>
      <c r="H870" s="3">
        <f t="shared" si="123"/>
        <v>0.40758507148126338</v>
      </c>
      <c r="I870" s="3">
        <f t="shared" si="124"/>
        <v>0</v>
      </c>
      <c r="J870" s="3">
        <f t="shared" si="125"/>
        <v>24.167520643299163</v>
      </c>
      <c r="K870">
        <v>0.40758507148126338</v>
      </c>
      <c r="L870">
        <v>0</v>
      </c>
      <c r="M870">
        <v>24.167520643299163</v>
      </c>
    </row>
    <row r="871" spans="1:13" x14ac:dyDescent="0.2">
      <c r="A871" t="s">
        <v>892</v>
      </c>
      <c r="B871" s="3">
        <f t="shared" si="121"/>
        <v>2025</v>
      </c>
      <c r="C871" s="3">
        <f t="shared" si="126"/>
        <v>2</v>
      </c>
      <c r="D871" s="3">
        <f t="shared" si="127"/>
        <v>6</v>
      </c>
      <c r="E871" s="3">
        <f t="shared" si="128"/>
        <v>4</v>
      </c>
      <c r="F871" s="4">
        <f t="shared" si="129"/>
        <v>45694.166666666664</v>
      </c>
      <c r="G871" s="3" t="str">
        <f t="shared" si="122"/>
        <v>Do</v>
      </c>
      <c r="H871" s="3">
        <f t="shared" si="123"/>
        <v>0.40758507148124867</v>
      </c>
      <c r="I871" s="3">
        <f t="shared" si="124"/>
        <v>0</v>
      </c>
      <c r="J871" s="3">
        <f t="shared" si="125"/>
        <v>24.336963381072778</v>
      </c>
      <c r="K871">
        <v>0.40758507148124867</v>
      </c>
      <c r="L871">
        <v>0</v>
      </c>
      <c r="M871">
        <v>24.336963381072778</v>
      </c>
    </row>
    <row r="872" spans="1:13" x14ac:dyDescent="0.2">
      <c r="A872" t="s">
        <v>893</v>
      </c>
      <c r="B872" s="3">
        <f t="shared" si="121"/>
        <v>2025</v>
      </c>
      <c r="C872" s="3">
        <f t="shared" si="126"/>
        <v>2</v>
      </c>
      <c r="D872" s="3">
        <f t="shared" si="127"/>
        <v>6</v>
      </c>
      <c r="E872" s="3">
        <f t="shared" si="128"/>
        <v>5</v>
      </c>
      <c r="F872" s="4">
        <f t="shared" si="129"/>
        <v>45694.208333333336</v>
      </c>
      <c r="G872" s="3" t="str">
        <f t="shared" si="122"/>
        <v>Do</v>
      </c>
      <c r="H872" s="3">
        <f t="shared" si="123"/>
        <v>0.47580014620614386</v>
      </c>
      <c r="I872" s="3">
        <f t="shared" si="124"/>
        <v>0</v>
      </c>
      <c r="J872" s="3">
        <f t="shared" si="125"/>
        <v>24.897908196012651</v>
      </c>
      <c r="K872">
        <v>0.47580014620614386</v>
      </c>
      <c r="L872">
        <v>0</v>
      </c>
      <c r="M872">
        <v>24.897908196012651</v>
      </c>
    </row>
    <row r="873" spans="1:13" x14ac:dyDescent="0.2">
      <c r="A873" t="s">
        <v>894</v>
      </c>
      <c r="B873" s="3">
        <f t="shared" si="121"/>
        <v>2025</v>
      </c>
      <c r="C873" s="3">
        <f t="shared" si="126"/>
        <v>2</v>
      </c>
      <c r="D873" s="3">
        <f t="shared" si="127"/>
        <v>6</v>
      </c>
      <c r="E873" s="3">
        <f t="shared" si="128"/>
        <v>6</v>
      </c>
      <c r="F873" s="4">
        <f t="shared" si="129"/>
        <v>45694.25</v>
      </c>
      <c r="G873" s="3" t="str">
        <f t="shared" si="122"/>
        <v>Do</v>
      </c>
      <c r="H873" s="3">
        <f t="shared" si="123"/>
        <v>0.68215074724895242</v>
      </c>
      <c r="I873" s="3">
        <f t="shared" si="124"/>
        <v>0</v>
      </c>
      <c r="J873" s="3">
        <f t="shared" si="125"/>
        <v>24.584976221165515</v>
      </c>
      <c r="K873">
        <v>0.68215074724895242</v>
      </c>
      <c r="L873">
        <v>0</v>
      </c>
      <c r="M873">
        <v>24.584976221165515</v>
      </c>
    </row>
    <row r="874" spans="1:13" x14ac:dyDescent="0.2">
      <c r="A874" t="s">
        <v>895</v>
      </c>
      <c r="B874" s="3">
        <f t="shared" si="121"/>
        <v>2025</v>
      </c>
      <c r="C874" s="3">
        <f t="shared" si="126"/>
        <v>2</v>
      </c>
      <c r="D874" s="3">
        <f t="shared" si="127"/>
        <v>6</v>
      </c>
      <c r="E874" s="3">
        <f t="shared" si="128"/>
        <v>7</v>
      </c>
      <c r="F874" s="4">
        <f t="shared" si="129"/>
        <v>45694.291666666664</v>
      </c>
      <c r="G874" s="3" t="str">
        <f t="shared" si="122"/>
        <v>Do</v>
      </c>
      <c r="H874" s="3">
        <f t="shared" si="123"/>
        <v>1.1579508934550951</v>
      </c>
      <c r="I874" s="3">
        <f t="shared" si="124"/>
        <v>0</v>
      </c>
      <c r="J874" s="3">
        <f t="shared" si="125"/>
        <v>23.85744940207757</v>
      </c>
      <c r="K874">
        <v>1.1579508934550951</v>
      </c>
      <c r="L874">
        <v>0</v>
      </c>
      <c r="M874">
        <v>23.85744940207757</v>
      </c>
    </row>
    <row r="875" spans="1:13" x14ac:dyDescent="0.2">
      <c r="A875" t="s">
        <v>896</v>
      </c>
      <c r="B875" s="3">
        <f t="shared" si="121"/>
        <v>2025</v>
      </c>
      <c r="C875" s="3">
        <f t="shared" si="126"/>
        <v>2</v>
      </c>
      <c r="D875" s="3">
        <f t="shared" si="127"/>
        <v>6</v>
      </c>
      <c r="E875" s="3">
        <f t="shared" si="128"/>
        <v>8</v>
      </c>
      <c r="F875" s="4">
        <f t="shared" si="129"/>
        <v>45694.333333333336</v>
      </c>
      <c r="G875" s="3" t="str">
        <f t="shared" si="122"/>
        <v>Do</v>
      </c>
      <c r="H875" s="3">
        <f t="shared" si="123"/>
        <v>1.9253704841101693</v>
      </c>
      <c r="I875" s="3">
        <f t="shared" si="124"/>
        <v>0</v>
      </c>
      <c r="J875" s="3">
        <f t="shared" si="125"/>
        <v>18.070437408268166</v>
      </c>
      <c r="K875">
        <v>1.9253704841101693</v>
      </c>
      <c r="L875">
        <v>0</v>
      </c>
      <c r="M875">
        <v>18.070437408268166</v>
      </c>
    </row>
    <row r="876" spans="1:13" x14ac:dyDescent="0.2">
      <c r="A876" t="s">
        <v>897</v>
      </c>
      <c r="B876" s="3">
        <f t="shared" si="121"/>
        <v>2025</v>
      </c>
      <c r="C876" s="3">
        <f t="shared" si="126"/>
        <v>2</v>
      </c>
      <c r="D876" s="3">
        <f t="shared" si="127"/>
        <v>6</v>
      </c>
      <c r="E876" s="3">
        <f t="shared" si="128"/>
        <v>9</v>
      </c>
      <c r="F876" s="4">
        <f t="shared" si="129"/>
        <v>45694.375</v>
      </c>
      <c r="G876" s="3" t="str">
        <f t="shared" si="122"/>
        <v>Do</v>
      </c>
      <c r="H876" s="3">
        <f t="shared" si="123"/>
        <v>2.7968148338402652</v>
      </c>
      <c r="I876" s="3">
        <f t="shared" si="124"/>
        <v>0</v>
      </c>
      <c r="J876" s="3">
        <f t="shared" si="125"/>
        <v>6.2754441334276354</v>
      </c>
      <c r="K876">
        <v>2.7968148338402652</v>
      </c>
      <c r="L876">
        <v>0</v>
      </c>
      <c r="M876">
        <v>6.2754441334276354</v>
      </c>
    </row>
    <row r="877" spans="1:13" x14ac:dyDescent="0.2">
      <c r="A877" t="s">
        <v>898</v>
      </c>
      <c r="B877" s="3">
        <f t="shared" si="121"/>
        <v>2025</v>
      </c>
      <c r="C877" s="3">
        <f t="shared" si="126"/>
        <v>2</v>
      </c>
      <c r="D877" s="3">
        <f t="shared" si="127"/>
        <v>6</v>
      </c>
      <c r="E877" s="3">
        <f t="shared" si="128"/>
        <v>10</v>
      </c>
      <c r="F877" s="4">
        <f t="shared" si="129"/>
        <v>45694.416666666664</v>
      </c>
      <c r="G877" s="3" t="str">
        <f t="shared" si="122"/>
        <v>Do</v>
      </c>
      <c r="H877" s="3">
        <f t="shared" si="123"/>
        <v>3.6938462963530765</v>
      </c>
      <c r="I877" s="3">
        <f t="shared" si="124"/>
        <v>0</v>
      </c>
      <c r="J877" s="3">
        <f t="shared" si="125"/>
        <v>4.4300803113758089</v>
      </c>
      <c r="K877">
        <v>3.6938462963530765</v>
      </c>
      <c r="L877">
        <v>0</v>
      </c>
      <c r="M877">
        <v>4.4300803113758089</v>
      </c>
    </row>
    <row r="878" spans="1:13" x14ac:dyDescent="0.2">
      <c r="A878" t="s">
        <v>899</v>
      </c>
      <c r="B878" s="3">
        <f t="shared" si="121"/>
        <v>2025</v>
      </c>
      <c r="C878" s="3">
        <f t="shared" si="126"/>
        <v>2</v>
      </c>
      <c r="D878" s="3">
        <f t="shared" si="127"/>
        <v>6</v>
      </c>
      <c r="E878" s="3">
        <f t="shared" si="128"/>
        <v>11</v>
      </c>
      <c r="F878" s="4">
        <f t="shared" si="129"/>
        <v>45694.458333333336</v>
      </c>
      <c r="G878" s="3" t="str">
        <f t="shared" si="122"/>
        <v>Do</v>
      </c>
      <c r="H878" s="3">
        <f t="shared" si="123"/>
        <v>3.3357171540473725</v>
      </c>
      <c r="I878" s="3">
        <f t="shared" si="124"/>
        <v>0</v>
      </c>
      <c r="J878" s="3">
        <f t="shared" si="125"/>
        <v>2.9865821178235783</v>
      </c>
      <c r="K878">
        <v>3.3357171540473725</v>
      </c>
      <c r="L878">
        <v>0</v>
      </c>
      <c r="M878">
        <v>2.9865821178235783</v>
      </c>
    </row>
    <row r="879" spans="1:13" x14ac:dyDescent="0.2">
      <c r="A879" t="s">
        <v>900</v>
      </c>
      <c r="B879" s="3">
        <f t="shared" si="121"/>
        <v>2025</v>
      </c>
      <c r="C879" s="3">
        <f t="shared" si="126"/>
        <v>2</v>
      </c>
      <c r="D879" s="3">
        <f t="shared" si="127"/>
        <v>6</v>
      </c>
      <c r="E879" s="3">
        <f t="shared" si="128"/>
        <v>12</v>
      </c>
      <c r="F879" s="4">
        <f t="shared" si="129"/>
        <v>45694.5</v>
      </c>
      <c r="G879" s="3" t="str">
        <f t="shared" si="122"/>
        <v>Do</v>
      </c>
      <c r="H879" s="3">
        <f t="shared" si="123"/>
        <v>2.3772953541625959</v>
      </c>
      <c r="I879" s="3">
        <f t="shared" si="124"/>
        <v>0</v>
      </c>
      <c r="J879" s="3">
        <f t="shared" si="125"/>
        <v>2.5994230773189573</v>
      </c>
      <c r="K879">
        <v>2.3772953541625959</v>
      </c>
      <c r="L879">
        <v>0</v>
      </c>
      <c r="M879">
        <v>2.5994230773189573</v>
      </c>
    </row>
    <row r="880" spans="1:13" x14ac:dyDescent="0.2">
      <c r="A880" t="s">
        <v>901</v>
      </c>
      <c r="B880" s="3">
        <f t="shared" si="121"/>
        <v>2025</v>
      </c>
      <c r="C880" s="3">
        <f t="shared" si="126"/>
        <v>2</v>
      </c>
      <c r="D880" s="3">
        <f t="shared" si="127"/>
        <v>6</v>
      </c>
      <c r="E880" s="3">
        <f t="shared" si="128"/>
        <v>13</v>
      </c>
      <c r="F880" s="4">
        <f t="shared" si="129"/>
        <v>45694.541666666664</v>
      </c>
      <c r="G880" s="3" t="str">
        <f t="shared" si="122"/>
        <v>Do</v>
      </c>
      <c r="H880" s="3">
        <f t="shared" si="123"/>
        <v>2.3431878168001496</v>
      </c>
      <c r="I880" s="3">
        <f t="shared" si="124"/>
        <v>0</v>
      </c>
      <c r="J880" s="3">
        <f t="shared" si="125"/>
        <v>2.4867447063716437</v>
      </c>
      <c r="K880">
        <v>2.3431878168001496</v>
      </c>
      <c r="L880">
        <v>0</v>
      </c>
      <c r="M880">
        <v>2.4867447063716437</v>
      </c>
    </row>
    <row r="881" spans="1:13" x14ac:dyDescent="0.2">
      <c r="A881" t="s">
        <v>902</v>
      </c>
      <c r="B881" s="3">
        <f t="shared" si="121"/>
        <v>2025</v>
      </c>
      <c r="C881" s="3">
        <f t="shared" si="126"/>
        <v>2</v>
      </c>
      <c r="D881" s="3">
        <f t="shared" si="127"/>
        <v>6</v>
      </c>
      <c r="E881" s="3">
        <f t="shared" si="128"/>
        <v>14</v>
      </c>
      <c r="F881" s="4">
        <f t="shared" si="129"/>
        <v>45694.583333333336</v>
      </c>
      <c r="G881" s="3" t="str">
        <f t="shared" si="122"/>
        <v>Do</v>
      </c>
      <c r="H881" s="3">
        <f t="shared" si="123"/>
        <v>2.6910846978971152</v>
      </c>
      <c r="I881" s="3">
        <f t="shared" si="124"/>
        <v>0</v>
      </c>
      <c r="J881" s="3">
        <f t="shared" si="125"/>
        <v>2.5159854921666187</v>
      </c>
      <c r="K881">
        <v>2.6910846978971152</v>
      </c>
      <c r="L881">
        <v>0</v>
      </c>
      <c r="M881">
        <v>2.5159854921666187</v>
      </c>
    </row>
    <row r="882" spans="1:13" x14ac:dyDescent="0.2">
      <c r="A882" t="s">
        <v>903</v>
      </c>
      <c r="B882" s="3">
        <f t="shared" si="121"/>
        <v>2025</v>
      </c>
      <c r="C882" s="3">
        <f t="shared" si="126"/>
        <v>2</v>
      </c>
      <c r="D882" s="3">
        <f t="shared" si="127"/>
        <v>6</v>
      </c>
      <c r="E882" s="3">
        <f t="shared" si="128"/>
        <v>15</v>
      </c>
      <c r="F882" s="4">
        <f t="shared" si="129"/>
        <v>45694.625</v>
      </c>
      <c r="G882" s="3" t="str">
        <f t="shared" si="122"/>
        <v>Do</v>
      </c>
      <c r="H882" s="3">
        <f t="shared" si="123"/>
        <v>2.3653577160857404</v>
      </c>
      <c r="I882" s="3">
        <f t="shared" si="124"/>
        <v>0</v>
      </c>
      <c r="J882" s="3">
        <f t="shared" si="125"/>
        <v>2.8243000643384928</v>
      </c>
      <c r="K882">
        <v>2.3653577160857404</v>
      </c>
      <c r="L882">
        <v>0</v>
      </c>
      <c r="M882">
        <v>2.8243000643384928</v>
      </c>
    </row>
    <row r="883" spans="1:13" x14ac:dyDescent="0.2">
      <c r="A883" t="s">
        <v>904</v>
      </c>
      <c r="B883" s="3">
        <f t="shared" si="121"/>
        <v>2025</v>
      </c>
      <c r="C883" s="3">
        <f t="shared" si="126"/>
        <v>2</v>
      </c>
      <c r="D883" s="3">
        <f t="shared" si="127"/>
        <v>6</v>
      </c>
      <c r="E883" s="3">
        <f t="shared" si="128"/>
        <v>16</v>
      </c>
      <c r="F883" s="4">
        <f t="shared" si="129"/>
        <v>45694.666666666664</v>
      </c>
      <c r="G883" s="3" t="str">
        <f t="shared" si="122"/>
        <v>Do</v>
      </c>
      <c r="H883" s="3">
        <f t="shared" si="123"/>
        <v>1.7002607375180125</v>
      </c>
      <c r="I883" s="3">
        <f t="shared" si="124"/>
        <v>0</v>
      </c>
      <c r="J883" s="3">
        <f t="shared" si="125"/>
        <v>7.7813096551508503</v>
      </c>
      <c r="K883">
        <v>1.7002607375180125</v>
      </c>
      <c r="L883">
        <v>0</v>
      </c>
      <c r="M883">
        <v>7.7813096551508503</v>
      </c>
    </row>
    <row r="884" spans="1:13" x14ac:dyDescent="0.2">
      <c r="A884" t="s">
        <v>905</v>
      </c>
      <c r="B884" s="3">
        <f t="shared" si="121"/>
        <v>2025</v>
      </c>
      <c r="C884" s="3">
        <f t="shared" si="126"/>
        <v>2</v>
      </c>
      <c r="D884" s="3">
        <f t="shared" si="127"/>
        <v>6</v>
      </c>
      <c r="E884" s="3">
        <f t="shared" si="128"/>
        <v>17</v>
      </c>
      <c r="F884" s="4">
        <f t="shared" si="129"/>
        <v>45694.708333333336</v>
      </c>
      <c r="G884" s="3" t="str">
        <f t="shared" si="122"/>
        <v>Do</v>
      </c>
      <c r="H884" s="3">
        <f t="shared" si="123"/>
        <v>0.71796366147952206</v>
      </c>
      <c r="I884" s="3">
        <f t="shared" si="124"/>
        <v>0</v>
      </c>
      <c r="J884" s="3">
        <f t="shared" si="125"/>
        <v>19.092306823322495</v>
      </c>
      <c r="K884">
        <v>0.71796366147952206</v>
      </c>
      <c r="L884">
        <v>0</v>
      </c>
      <c r="M884">
        <v>19.092306823322495</v>
      </c>
    </row>
    <row r="885" spans="1:13" x14ac:dyDescent="0.2">
      <c r="A885" t="s">
        <v>906</v>
      </c>
      <c r="B885" s="3">
        <f t="shared" si="121"/>
        <v>2025</v>
      </c>
      <c r="C885" s="3">
        <f t="shared" si="126"/>
        <v>2</v>
      </c>
      <c r="D885" s="3">
        <f t="shared" si="127"/>
        <v>6</v>
      </c>
      <c r="E885" s="3">
        <f t="shared" si="128"/>
        <v>18</v>
      </c>
      <c r="F885" s="4">
        <f t="shared" si="129"/>
        <v>45694.75</v>
      </c>
      <c r="G885" s="3" t="str">
        <f t="shared" si="122"/>
        <v>Do</v>
      </c>
      <c r="H885" s="3">
        <f t="shared" si="123"/>
        <v>0.40758507148127376</v>
      </c>
      <c r="I885" s="3">
        <f t="shared" si="124"/>
        <v>0</v>
      </c>
      <c r="J885" s="3">
        <f t="shared" si="125"/>
        <v>22.673610130642036</v>
      </c>
      <c r="K885">
        <v>0.40758507148127376</v>
      </c>
      <c r="L885">
        <v>0</v>
      </c>
      <c r="M885">
        <v>22.673610130642036</v>
      </c>
    </row>
    <row r="886" spans="1:13" x14ac:dyDescent="0.2">
      <c r="A886" t="s">
        <v>907</v>
      </c>
      <c r="B886" s="3">
        <f t="shared" si="121"/>
        <v>2025</v>
      </c>
      <c r="C886" s="3">
        <f t="shared" si="126"/>
        <v>2</v>
      </c>
      <c r="D886" s="3">
        <f t="shared" si="127"/>
        <v>6</v>
      </c>
      <c r="E886" s="3">
        <f t="shared" si="128"/>
        <v>19</v>
      </c>
      <c r="F886" s="4">
        <f t="shared" si="129"/>
        <v>45694.791666666664</v>
      </c>
      <c r="G886" s="3" t="str">
        <f t="shared" si="122"/>
        <v>Do</v>
      </c>
      <c r="H886" s="3">
        <f t="shared" si="123"/>
        <v>0.40758507148127376</v>
      </c>
      <c r="I886" s="3">
        <f t="shared" si="124"/>
        <v>0</v>
      </c>
      <c r="J886" s="3">
        <f t="shared" si="125"/>
        <v>24.792229674559511</v>
      </c>
      <c r="K886">
        <v>0.40758507148127376</v>
      </c>
      <c r="L886">
        <v>0</v>
      </c>
      <c r="M886">
        <v>24.792229674559511</v>
      </c>
    </row>
    <row r="887" spans="1:13" x14ac:dyDescent="0.2">
      <c r="A887" t="s">
        <v>908</v>
      </c>
      <c r="B887" s="3">
        <f t="shared" si="121"/>
        <v>2025</v>
      </c>
      <c r="C887" s="3">
        <f t="shared" si="126"/>
        <v>2</v>
      </c>
      <c r="D887" s="3">
        <f t="shared" si="127"/>
        <v>6</v>
      </c>
      <c r="E887" s="3">
        <f t="shared" si="128"/>
        <v>20</v>
      </c>
      <c r="F887" s="4">
        <f t="shared" si="129"/>
        <v>45694.833333333336</v>
      </c>
      <c r="G887" s="3" t="str">
        <f t="shared" si="122"/>
        <v>Do</v>
      </c>
      <c r="H887" s="3">
        <f t="shared" si="123"/>
        <v>0.40758507148127376</v>
      </c>
      <c r="I887" s="3">
        <f t="shared" si="124"/>
        <v>0</v>
      </c>
      <c r="J887" s="3">
        <f t="shared" si="125"/>
        <v>24.735522030359348</v>
      </c>
      <c r="K887">
        <v>0.40758507148127376</v>
      </c>
      <c r="L887">
        <v>0</v>
      </c>
      <c r="M887">
        <v>24.735522030359348</v>
      </c>
    </row>
    <row r="888" spans="1:13" x14ac:dyDescent="0.2">
      <c r="A888" t="s">
        <v>909</v>
      </c>
      <c r="B888" s="3">
        <f t="shared" si="121"/>
        <v>2025</v>
      </c>
      <c r="C888" s="3">
        <f t="shared" si="126"/>
        <v>2</v>
      </c>
      <c r="D888" s="3">
        <f t="shared" si="127"/>
        <v>6</v>
      </c>
      <c r="E888" s="3">
        <f t="shared" si="128"/>
        <v>21</v>
      </c>
      <c r="F888" s="4">
        <f t="shared" si="129"/>
        <v>45694.875</v>
      </c>
      <c r="G888" s="3" t="str">
        <f t="shared" si="122"/>
        <v>Do</v>
      </c>
      <c r="H888" s="3">
        <f t="shared" si="123"/>
        <v>0.40758507148127376</v>
      </c>
      <c r="I888" s="3">
        <f t="shared" si="124"/>
        <v>0</v>
      </c>
      <c r="J888" s="3">
        <f t="shared" si="125"/>
        <v>26.002194916928623</v>
      </c>
      <c r="K888">
        <v>0.40758507148127376</v>
      </c>
      <c r="L888">
        <v>0</v>
      </c>
      <c r="M888">
        <v>26.002194916928623</v>
      </c>
    </row>
    <row r="889" spans="1:13" x14ac:dyDescent="0.2">
      <c r="A889" t="s">
        <v>910</v>
      </c>
      <c r="B889" s="3">
        <f t="shared" si="121"/>
        <v>2025</v>
      </c>
      <c r="C889" s="3">
        <f t="shared" si="126"/>
        <v>2</v>
      </c>
      <c r="D889" s="3">
        <f t="shared" si="127"/>
        <v>6</v>
      </c>
      <c r="E889" s="3">
        <f t="shared" si="128"/>
        <v>22</v>
      </c>
      <c r="F889" s="4">
        <f t="shared" si="129"/>
        <v>45694.916666666664</v>
      </c>
      <c r="G889" s="3" t="str">
        <f t="shared" si="122"/>
        <v>Do</v>
      </c>
      <c r="H889" s="3">
        <f t="shared" si="123"/>
        <v>0.40758507148127376</v>
      </c>
      <c r="I889" s="3">
        <f t="shared" si="124"/>
        <v>0</v>
      </c>
      <c r="J889" s="3">
        <f t="shared" si="125"/>
        <v>27.36859088575088</v>
      </c>
      <c r="K889">
        <v>0.40758507148127376</v>
      </c>
      <c r="L889">
        <v>0</v>
      </c>
      <c r="M889">
        <v>27.36859088575088</v>
      </c>
    </row>
    <row r="890" spans="1:13" x14ac:dyDescent="0.2">
      <c r="A890" t="s">
        <v>911</v>
      </c>
      <c r="B890" s="3">
        <f t="shared" si="121"/>
        <v>2025</v>
      </c>
      <c r="C890" s="3">
        <f t="shared" si="126"/>
        <v>2</v>
      </c>
      <c r="D890" s="3">
        <f t="shared" si="127"/>
        <v>6</v>
      </c>
      <c r="E890" s="3">
        <f t="shared" si="128"/>
        <v>23</v>
      </c>
      <c r="F890" s="4">
        <f t="shared" si="129"/>
        <v>45694.958333333336</v>
      </c>
      <c r="G890" s="3" t="str">
        <f t="shared" si="122"/>
        <v>Do</v>
      </c>
      <c r="H890" s="3">
        <f t="shared" si="123"/>
        <v>0.40758507148127376</v>
      </c>
      <c r="I890" s="3">
        <f t="shared" si="124"/>
        <v>0</v>
      </c>
      <c r="J890" s="3">
        <f t="shared" si="125"/>
        <v>26.569871163263837</v>
      </c>
      <c r="K890">
        <v>0.40758507148127376</v>
      </c>
      <c r="L890">
        <v>0</v>
      </c>
      <c r="M890">
        <v>26.569871163263837</v>
      </c>
    </row>
    <row r="891" spans="1:13" x14ac:dyDescent="0.2">
      <c r="A891" t="s">
        <v>912</v>
      </c>
      <c r="B891" s="3">
        <f t="shared" si="121"/>
        <v>2025</v>
      </c>
      <c r="C891" s="3">
        <f t="shared" si="126"/>
        <v>2</v>
      </c>
      <c r="D891" s="3">
        <f t="shared" si="127"/>
        <v>7</v>
      </c>
      <c r="E891" s="3">
        <f t="shared" si="128"/>
        <v>0</v>
      </c>
      <c r="F891" s="4">
        <f t="shared" si="129"/>
        <v>45695</v>
      </c>
      <c r="G891" s="3" t="str">
        <f t="shared" si="122"/>
        <v>Fr</v>
      </c>
      <c r="H891" s="3">
        <f t="shared" si="123"/>
        <v>0.40758507148126338</v>
      </c>
      <c r="I891" s="3">
        <f t="shared" si="124"/>
        <v>0</v>
      </c>
      <c r="J891" s="3">
        <f t="shared" si="125"/>
        <v>30.139651145740263</v>
      </c>
      <c r="K891">
        <v>0.40758507148126338</v>
      </c>
      <c r="L891">
        <v>0</v>
      </c>
      <c r="M891">
        <v>30.139651145740263</v>
      </c>
    </row>
    <row r="892" spans="1:13" x14ac:dyDescent="0.2">
      <c r="A892" t="s">
        <v>913</v>
      </c>
      <c r="B892" s="3">
        <f t="shared" si="121"/>
        <v>2025</v>
      </c>
      <c r="C892" s="3">
        <f t="shared" si="126"/>
        <v>2</v>
      </c>
      <c r="D892" s="3">
        <f t="shared" si="127"/>
        <v>7</v>
      </c>
      <c r="E892" s="3">
        <f t="shared" si="128"/>
        <v>1</v>
      </c>
      <c r="F892" s="4">
        <f t="shared" si="129"/>
        <v>45695.041666666664</v>
      </c>
      <c r="G892" s="3" t="str">
        <f t="shared" si="122"/>
        <v>Fr</v>
      </c>
      <c r="H892" s="3">
        <f t="shared" si="123"/>
        <v>0.40758507148126338</v>
      </c>
      <c r="I892" s="3">
        <f t="shared" si="124"/>
        <v>0</v>
      </c>
      <c r="J892" s="3">
        <f t="shared" si="125"/>
        <v>30.04838836841548</v>
      </c>
      <c r="K892">
        <v>0.40758507148126338</v>
      </c>
      <c r="L892">
        <v>0</v>
      </c>
      <c r="M892">
        <v>30.04838836841548</v>
      </c>
    </row>
    <row r="893" spans="1:13" x14ac:dyDescent="0.2">
      <c r="A893" t="s">
        <v>914</v>
      </c>
      <c r="B893" s="3">
        <f t="shared" si="121"/>
        <v>2025</v>
      </c>
      <c r="C893" s="3">
        <f t="shared" si="126"/>
        <v>2</v>
      </c>
      <c r="D893" s="3">
        <f t="shared" si="127"/>
        <v>7</v>
      </c>
      <c r="E893" s="3">
        <f t="shared" si="128"/>
        <v>2</v>
      </c>
      <c r="F893" s="4">
        <f t="shared" si="129"/>
        <v>45695.083333333336</v>
      </c>
      <c r="G893" s="3" t="str">
        <f t="shared" si="122"/>
        <v>Fr</v>
      </c>
      <c r="H893" s="3">
        <f t="shared" si="123"/>
        <v>0.40758507148126338</v>
      </c>
      <c r="I893" s="3">
        <f t="shared" si="124"/>
        <v>0</v>
      </c>
      <c r="J893" s="3">
        <f t="shared" si="125"/>
        <v>30.075960056541501</v>
      </c>
      <c r="K893">
        <v>0.40758507148126338</v>
      </c>
      <c r="L893">
        <v>0</v>
      </c>
      <c r="M893">
        <v>30.075960056541501</v>
      </c>
    </row>
    <row r="894" spans="1:13" x14ac:dyDescent="0.2">
      <c r="A894" t="s">
        <v>915</v>
      </c>
      <c r="B894" s="3">
        <f t="shared" si="121"/>
        <v>2025</v>
      </c>
      <c r="C894" s="3">
        <f t="shared" si="126"/>
        <v>2</v>
      </c>
      <c r="D894" s="3">
        <f t="shared" si="127"/>
        <v>7</v>
      </c>
      <c r="E894" s="3">
        <f t="shared" si="128"/>
        <v>3</v>
      </c>
      <c r="F894" s="4">
        <f t="shared" si="129"/>
        <v>45695.125</v>
      </c>
      <c r="G894" s="3" t="str">
        <f t="shared" si="122"/>
        <v>Fr</v>
      </c>
      <c r="H894" s="3">
        <f t="shared" si="123"/>
        <v>0.40758507148126338</v>
      </c>
      <c r="I894" s="3">
        <f t="shared" si="124"/>
        <v>0</v>
      </c>
      <c r="J894" s="3">
        <f t="shared" si="125"/>
        <v>30.075960056541501</v>
      </c>
      <c r="K894">
        <v>0.40758507148126338</v>
      </c>
      <c r="L894">
        <v>0</v>
      </c>
      <c r="M894">
        <v>30.075960056541501</v>
      </c>
    </row>
    <row r="895" spans="1:13" x14ac:dyDescent="0.2">
      <c r="A895" t="s">
        <v>916</v>
      </c>
      <c r="B895" s="3">
        <f t="shared" si="121"/>
        <v>2025</v>
      </c>
      <c r="C895" s="3">
        <f t="shared" si="126"/>
        <v>2</v>
      </c>
      <c r="D895" s="3">
        <f t="shared" si="127"/>
        <v>7</v>
      </c>
      <c r="E895" s="3">
        <f t="shared" si="128"/>
        <v>4</v>
      </c>
      <c r="F895" s="4">
        <f t="shared" si="129"/>
        <v>45695.166666666664</v>
      </c>
      <c r="G895" s="3" t="str">
        <f t="shared" si="122"/>
        <v>Fr</v>
      </c>
      <c r="H895" s="3">
        <f t="shared" si="123"/>
        <v>0.40758507148124845</v>
      </c>
      <c r="I895" s="3">
        <f t="shared" si="124"/>
        <v>0</v>
      </c>
      <c r="J895" s="3">
        <f t="shared" si="125"/>
        <v>29.997651448720621</v>
      </c>
      <c r="K895">
        <v>0.40758507148124845</v>
      </c>
      <c r="L895">
        <v>0</v>
      </c>
      <c r="M895">
        <v>29.997651448720621</v>
      </c>
    </row>
    <row r="896" spans="1:13" x14ac:dyDescent="0.2">
      <c r="A896" t="s">
        <v>917</v>
      </c>
      <c r="B896" s="3">
        <f t="shared" si="121"/>
        <v>2025</v>
      </c>
      <c r="C896" s="3">
        <f t="shared" si="126"/>
        <v>2</v>
      </c>
      <c r="D896" s="3">
        <f t="shared" si="127"/>
        <v>7</v>
      </c>
      <c r="E896" s="3">
        <f t="shared" si="128"/>
        <v>5</v>
      </c>
      <c r="F896" s="4">
        <f t="shared" si="129"/>
        <v>45695.208333333336</v>
      </c>
      <c r="G896" s="3" t="str">
        <f t="shared" si="122"/>
        <v>Fr</v>
      </c>
      <c r="H896" s="3">
        <f t="shared" si="123"/>
        <v>0.47580014620614358</v>
      </c>
      <c r="I896" s="3">
        <f t="shared" si="124"/>
        <v>0</v>
      </c>
      <c r="J896" s="3">
        <f t="shared" si="125"/>
        <v>30.412951483438476</v>
      </c>
      <c r="K896">
        <v>0.47580014620614358</v>
      </c>
      <c r="L896">
        <v>0</v>
      </c>
      <c r="M896">
        <v>30.412951483438476</v>
      </c>
    </row>
    <row r="897" spans="1:13" x14ac:dyDescent="0.2">
      <c r="A897" t="s">
        <v>918</v>
      </c>
      <c r="B897" s="3">
        <f t="shared" si="121"/>
        <v>2025</v>
      </c>
      <c r="C897" s="3">
        <f t="shared" si="126"/>
        <v>2</v>
      </c>
      <c r="D897" s="3">
        <f t="shared" si="127"/>
        <v>7</v>
      </c>
      <c r="E897" s="3">
        <f t="shared" si="128"/>
        <v>6</v>
      </c>
      <c r="F897" s="4">
        <f t="shared" si="129"/>
        <v>45695.25</v>
      </c>
      <c r="G897" s="3" t="str">
        <f t="shared" si="122"/>
        <v>Fr</v>
      </c>
      <c r="H897" s="3">
        <f t="shared" si="123"/>
        <v>0.68215074724895275</v>
      </c>
      <c r="I897" s="3">
        <f t="shared" si="124"/>
        <v>0</v>
      </c>
      <c r="J897" s="3">
        <f t="shared" si="125"/>
        <v>29.746534224930741</v>
      </c>
      <c r="K897">
        <v>0.68215074724895275</v>
      </c>
      <c r="L897">
        <v>0</v>
      </c>
      <c r="M897">
        <v>29.746534224930741</v>
      </c>
    </row>
    <row r="898" spans="1:13" x14ac:dyDescent="0.2">
      <c r="A898" t="s">
        <v>919</v>
      </c>
      <c r="B898" s="3">
        <f t="shared" si="121"/>
        <v>2025</v>
      </c>
      <c r="C898" s="3">
        <f t="shared" si="126"/>
        <v>2</v>
      </c>
      <c r="D898" s="3">
        <f t="shared" si="127"/>
        <v>7</v>
      </c>
      <c r="E898" s="3">
        <f t="shared" si="128"/>
        <v>7</v>
      </c>
      <c r="F898" s="4">
        <f t="shared" si="129"/>
        <v>45695.291666666664</v>
      </c>
      <c r="G898" s="3" t="str">
        <f t="shared" si="122"/>
        <v>Fr</v>
      </c>
      <c r="H898" s="3">
        <f t="shared" si="123"/>
        <v>1.1579508934550946</v>
      </c>
      <c r="I898" s="3">
        <f t="shared" si="124"/>
        <v>0</v>
      </c>
      <c r="J898" s="3">
        <f t="shared" si="125"/>
        <v>29.76069159943529</v>
      </c>
      <c r="K898">
        <v>1.1579508934550946</v>
      </c>
      <c r="L898">
        <v>0</v>
      </c>
      <c r="M898">
        <v>29.76069159943529</v>
      </c>
    </row>
    <row r="899" spans="1:13" x14ac:dyDescent="0.2">
      <c r="A899" t="s">
        <v>920</v>
      </c>
      <c r="B899" s="3">
        <f t="shared" si="121"/>
        <v>2025</v>
      </c>
      <c r="C899" s="3">
        <f t="shared" si="126"/>
        <v>2</v>
      </c>
      <c r="D899" s="3">
        <f t="shared" si="127"/>
        <v>7</v>
      </c>
      <c r="E899" s="3">
        <f t="shared" si="128"/>
        <v>8</v>
      </c>
      <c r="F899" s="4">
        <f t="shared" si="129"/>
        <v>45695.333333333336</v>
      </c>
      <c r="G899" s="3" t="str">
        <f t="shared" si="122"/>
        <v>Fr</v>
      </c>
      <c r="H899" s="3">
        <f t="shared" si="123"/>
        <v>1.9253704841101693</v>
      </c>
      <c r="I899" s="3">
        <f t="shared" si="124"/>
        <v>0</v>
      </c>
      <c r="J899" s="3">
        <f t="shared" si="125"/>
        <v>23.05932660509303</v>
      </c>
      <c r="K899">
        <v>1.9253704841101693</v>
      </c>
      <c r="L899">
        <v>0</v>
      </c>
      <c r="M899">
        <v>23.05932660509303</v>
      </c>
    </row>
    <row r="900" spans="1:13" x14ac:dyDescent="0.2">
      <c r="A900" t="s">
        <v>921</v>
      </c>
      <c r="B900" s="3">
        <f t="shared" ref="B900:B963" si="130">LEFT(A900,4)*1</f>
        <v>2025</v>
      </c>
      <c r="C900" s="3">
        <f t="shared" si="126"/>
        <v>2</v>
      </c>
      <c r="D900" s="3">
        <f t="shared" si="127"/>
        <v>7</v>
      </c>
      <c r="E900" s="3">
        <f t="shared" si="128"/>
        <v>9</v>
      </c>
      <c r="F900" s="4">
        <f t="shared" si="129"/>
        <v>45695.375</v>
      </c>
      <c r="G900" s="3" t="str">
        <f t="shared" ref="G900:G963" si="131">TEXT(F900,"TTT")</f>
        <v>Fr</v>
      </c>
      <c r="H900" s="3">
        <f t="shared" ref="H900:H963" si="132">INDEX($P$4:$V$27,MATCH($E900,$O$4:$O$27,0),MATCH($G900,$P$3:$V$3,0))*K900</f>
        <v>2.7951126868525744</v>
      </c>
      <c r="I900" s="3">
        <f t="shared" ref="I900:I963" si="133">INDEX($Y$4:$AE$27,MATCH($E900,$X$4:$X$27,0),MATCH($G900,$Y$3:$AE$3,0))*L900</f>
        <v>0</v>
      </c>
      <c r="J900" s="3">
        <f t="shared" ref="J900:J963" si="134">INDEX($AH$4:$AN$27,MATCH($E900,$AG$4:$AG$27,0),MATCH($G900,$AH$3:$AN$3,0))*M900</f>
        <v>11.492736828287137</v>
      </c>
      <c r="K900">
        <v>2.7951126868525744</v>
      </c>
      <c r="L900">
        <v>0</v>
      </c>
      <c r="M900">
        <v>11.492736828287137</v>
      </c>
    </row>
    <row r="901" spans="1:13" x14ac:dyDescent="0.2">
      <c r="A901" t="s">
        <v>922</v>
      </c>
      <c r="B901" s="3">
        <f t="shared" si="130"/>
        <v>2025</v>
      </c>
      <c r="C901" s="3">
        <f t="shared" si="126"/>
        <v>2</v>
      </c>
      <c r="D901" s="3">
        <f t="shared" si="127"/>
        <v>7</v>
      </c>
      <c r="E901" s="3">
        <f t="shared" si="128"/>
        <v>10</v>
      </c>
      <c r="F901" s="4">
        <f t="shared" si="129"/>
        <v>45695.416666666664</v>
      </c>
      <c r="G901" s="3" t="str">
        <f t="shared" si="131"/>
        <v>Fr</v>
      </c>
      <c r="H901" s="3">
        <f t="shared" si="132"/>
        <v>3.6938462963530805</v>
      </c>
      <c r="I901" s="3">
        <f t="shared" si="133"/>
        <v>0</v>
      </c>
      <c r="J901" s="3">
        <f t="shared" si="134"/>
        <v>9.0379270853006073</v>
      </c>
      <c r="K901">
        <v>3.6938462963530805</v>
      </c>
      <c r="L901">
        <v>0</v>
      </c>
      <c r="M901">
        <v>9.0379270853006073</v>
      </c>
    </row>
    <row r="902" spans="1:13" x14ac:dyDescent="0.2">
      <c r="A902" t="s">
        <v>923</v>
      </c>
      <c r="B902" s="3">
        <f t="shared" si="130"/>
        <v>2025</v>
      </c>
      <c r="C902" s="3">
        <f t="shared" si="126"/>
        <v>2</v>
      </c>
      <c r="D902" s="3">
        <f t="shared" si="127"/>
        <v>7</v>
      </c>
      <c r="E902" s="3">
        <f t="shared" si="128"/>
        <v>11</v>
      </c>
      <c r="F902" s="4">
        <f t="shared" si="129"/>
        <v>45695.458333333336</v>
      </c>
      <c r="G902" s="3" t="str">
        <f t="shared" si="131"/>
        <v>Fr</v>
      </c>
      <c r="H902" s="3">
        <f t="shared" si="132"/>
        <v>3.3357171540473747</v>
      </c>
      <c r="I902" s="3">
        <f t="shared" si="133"/>
        <v>0</v>
      </c>
      <c r="J902" s="3">
        <f t="shared" si="134"/>
        <v>8.6528762505541383</v>
      </c>
      <c r="K902">
        <v>3.3357171540473747</v>
      </c>
      <c r="L902">
        <v>0</v>
      </c>
      <c r="M902">
        <v>8.6528762505541383</v>
      </c>
    </row>
    <row r="903" spans="1:13" x14ac:dyDescent="0.2">
      <c r="A903" t="s">
        <v>924</v>
      </c>
      <c r="B903" s="3">
        <f t="shared" si="130"/>
        <v>2025</v>
      </c>
      <c r="C903" s="3">
        <f t="shared" si="126"/>
        <v>2</v>
      </c>
      <c r="D903" s="3">
        <f t="shared" si="127"/>
        <v>7</v>
      </c>
      <c r="E903" s="3">
        <f t="shared" si="128"/>
        <v>12</v>
      </c>
      <c r="F903" s="4">
        <f t="shared" si="129"/>
        <v>45695.5</v>
      </c>
      <c r="G903" s="3" t="str">
        <f t="shared" si="131"/>
        <v>Fr</v>
      </c>
      <c r="H903" s="3">
        <f t="shared" si="132"/>
        <v>2.3772953541625959</v>
      </c>
      <c r="I903" s="3">
        <f t="shared" si="133"/>
        <v>0</v>
      </c>
      <c r="J903" s="3">
        <f t="shared" si="134"/>
        <v>5.9733908490693937</v>
      </c>
      <c r="K903">
        <v>2.3772953541625959</v>
      </c>
      <c r="L903">
        <v>0</v>
      </c>
      <c r="M903">
        <v>5.9733908490693937</v>
      </c>
    </row>
    <row r="904" spans="1:13" x14ac:dyDescent="0.2">
      <c r="A904" t="s">
        <v>925</v>
      </c>
      <c r="B904" s="3">
        <f t="shared" si="130"/>
        <v>2025</v>
      </c>
      <c r="C904" s="3">
        <f t="shared" si="126"/>
        <v>2</v>
      </c>
      <c r="D904" s="3">
        <f t="shared" si="127"/>
        <v>7</v>
      </c>
      <c r="E904" s="3">
        <f t="shared" si="128"/>
        <v>13</v>
      </c>
      <c r="F904" s="4">
        <f t="shared" si="129"/>
        <v>45695.541666666664</v>
      </c>
      <c r="G904" s="3" t="str">
        <f t="shared" si="131"/>
        <v>Fr</v>
      </c>
      <c r="H904" s="3">
        <f t="shared" si="132"/>
        <v>2.3431878168001501</v>
      </c>
      <c r="I904" s="3">
        <f t="shared" si="133"/>
        <v>0</v>
      </c>
      <c r="J904" s="3">
        <f t="shared" si="134"/>
        <v>3.2391239728626506</v>
      </c>
      <c r="K904">
        <v>2.3431878168001501</v>
      </c>
      <c r="L904">
        <v>0</v>
      </c>
      <c r="M904">
        <v>3.2391239728626506</v>
      </c>
    </row>
    <row r="905" spans="1:13" x14ac:dyDescent="0.2">
      <c r="A905" t="s">
        <v>926</v>
      </c>
      <c r="B905" s="3">
        <f t="shared" si="130"/>
        <v>2025</v>
      </c>
      <c r="C905" s="3">
        <f t="shared" si="126"/>
        <v>2</v>
      </c>
      <c r="D905" s="3">
        <f t="shared" si="127"/>
        <v>7</v>
      </c>
      <c r="E905" s="3">
        <f t="shared" si="128"/>
        <v>14</v>
      </c>
      <c r="F905" s="4">
        <f t="shared" si="129"/>
        <v>45695.583333333336</v>
      </c>
      <c r="G905" s="3" t="str">
        <f t="shared" si="131"/>
        <v>Fr</v>
      </c>
      <c r="H905" s="3">
        <f t="shared" si="132"/>
        <v>2.6910846978971152</v>
      </c>
      <c r="I905" s="3">
        <f t="shared" si="133"/>
        <v>0</v>
      </c>
      <c r="J905" s="3">
        <f t="shared" si="134"/>
        <v>2.5888005219331762</v>
      </c>
      <c r="K905">
        <v>2.6910846978971152</v>
      </c>
      <c r="L905">
        <v>0</v>
      </c>
      <c r="M905">
        <v>2.5888005219331762</v>
      </c>
    </row>
    <row r="906" spans="1:13" x14ac:dyDescent="0.2">
      <c r="A906" t="s">
        <v>927</v>
      </c>
      <c r="B906" s="3">
        <f t="shared" si="130"/>
        <v>2025</v>
      </c>
      <c r="C906" s="3">
        <f t="shared" si="126"/>
        <v>2</v>
      </c>
      <c r="D906" s="3">
        <f t="shared" si="127"/>
        <v>7</v>
      </c>
      <c r="E906" s="3">
        <f t="shared" si="128"/>
        <v>15</v>
      </c>
      <c r="F906" s="4">
        <f t="shared" si="129"/>
        <v>45695.625</v>
      </c>
      <c r="G906" s="3" t="str">
        <f t="shared" si="131"/>
        <v>Fr</v>
      </c>
      <c r="H906" s="3">
        <f t="shared" si="132"/>
        <v>2.3653577160857404</v>
      </c>
      <c r="I906" s="3">
        <f t="shared" si="133"/>
        <v>0</v>
      </c>
      <c r="J906" s="3">
        <f t="shared" si="134"/>
        <v>1.6039944619633042</v>
      </c>
      <c r="K906">
        <v>2.3653577160857404</v>
      </c>
      <c r="L906">
        <v>0</v>
      </c>
      <c r="M906">
        <v>1.6039944619633042</v>
      </c>
    </row>
    <row r="907" spans="1:13" x14ac:dyDescent="0.2">
      <c r="A907" t="s">
        <v>928</v>
      </c>
      <c r="B907" s="3">
        <f t="shared" si="130"/>
        <v>2025</v>
      </c>
      <c r="C907" s="3">
        <f t="shared" si="126"/>
        <v>2</v>
      </c>
      <c r="D907" s="3">
        <f t="shared" si="127"/>
        <v>7</v>
      </c>
      <c r="E907" s="3">
        <f t="shared" si="128"/>
        <v>16</v>
      </c>
      <c r="F907" s="4">
        <f t="shared" si="129"/>
        <v>45695.666666666664</v>
      </c>
      <c r="G907" s="3" t="str">
        <f t="shared" si="131"/>
        <v>Fr</v>
      </c>
      <c r="H907" s="3">
        <f t="shared" si="132"/>
        <v>1.7002607375180125</v>
      </c>
      <c r="I907" s="3">
        <f t="shared" si="133"/>
        <v>0</v>
      </c>
      <c r="J907" s="3">
        <f t="shared" si="134"/>
        <v>3.494517991994929</v>
      </c>
      <c r="K907">
        <v>1.7002607375180125</v>
      </c>
      <c r="L907">
        <v>0</v>
      </c>
      <c r="M907">
        <v>3.494517991994929</v>
      </c>
    </row>
    <row r="908" spans="1:13" x14ac:dyDescent="0.2">
      <c r="A908" t="s">
        <v>929</v>
      </c>
      <c r="B908" s="3">
        <f t="shared" si="130"/>
        <v>2025</v>
      </c>
      <c r="C908" s="3">
        <f t="shared" si="126"/>
        <v>2</v>
      </c>
      <c r="D908" s="3">
        <f t="shared" si="127"/>
        <v>7</v>
      </c>
      <c r="E908" s="3">
        <f t="shared" si="128"/>
        <v>17</v>
      </c>
      <c r="F908" s="4">
        <f t="shared" si="129"/>
        <v>45695.708333333336</v>
      </c>
      <c r="G908" s="3" t="str">
        <f t="shared" si="131"/>
        <v>Fr</v>
      </c>
      <c r="H908" s="3">
        <f t="shared" si="132"/>
        <v>0.71796366147952206</v>
      </c>
      <c r="I908" s="3">
        <f t="shared" si="133"/>
        <v>0</v>
      </c>
      <c r="J908" s="3">
        <f t="shared" si="134"/>
        <v>18.088670475337505</v>
      </c>
      <c r="K908">
        <v>0.71796366147952206</v>
      </c>
      <c r="L908">
        <v>0</v>
      </c>
      <c r="M908">
        <v>18.088670475337505</v>
      </c>
    </row>
    <row r="909" spans="1:13" x14ac:dyDescent="0.2">
      <c r="A909" t="s">
        <v>930</v>
      </c>
      <c r="B909" s="3">
        <f t="shared" si="130"/>
        <v>2025</v>
      </c>
      <c r="C909" s="3">
        <f t="shared" si="126"/>
        <v>2</v>
      </c>
      <c r="D909" s="3">
        <f t="shared" si="127"/>
        <v>7</v>
      </c>
      <c r="E909" s="3">
        <f t="shared" si="128"/>
        <v>18</v>
      </c>
      <c r="F909" s="4">
        <f t="shared" si="129"/>
        <v>45695.75</v>
      </c>
      <c r="G909" s="3" t="str">
        <f t="shared" si="131"/>
        <v>Fr</v>
      </c>
      <c r="H909" s="3">
        <f t="shared" si="132"/>
        <v>0.40758507148127376</v>
      </c>
      <c r="I909" s="3">
        <f t="shared" si="133"/>
        <v>0</v>
      </c>
      <c r="J909" s="3">
        <f t="shared" si="134"/>
        <v>22.336127598361511</v>
      </c>
      <c r="K909">
        <v>0.40758507148127376</v>
      </c>
      <c r="L909">
        <v>0</v>
      </c>
      <c r="M909">
        <v>22.336127598361511</v>
      </c>
    </row>
    <row r="910" spans="1:13" x14ac:dyDescent="0.2">
      <c r="A910" t="s">
        <v>931</v>
      </c>
      <c r="B910" s="3">
        <f t="shared" si="130"/>
        <v>2025</v>
      </c>
      <c r="C910" s="3">
        <f t="shared" si="126"/>
        <v>2</v>
      </c>
      <c r="D910" s="3">
        <f t="shared" si="127"/>
        <v>7</v>
      </c>
      <c r="E910" s="3">
        <f t="shared" si="128"/>
        <v>19</v>
      </c>
      <c r="F910" s="4">
        <f t="shared" si="129"/>
        <v>45695.791666666664</v>
      </c>
      <c r="G910" s="3" t="str">
        <f t="shared" si="131"/>
        <v>Fr</v>
      </c>
      <c r="H910" s="3">
        <f t="shared" si="132"/>
        <v>0.40758507148127376</v>
      </c>
      <c r="I910" s="3">
        <f t="shared" si="133"/>
        <v>0</v>
      </c>
      <c r="J910" s="3">
        <f t="shared" si="134"/>
        <v>22.576643834580892</v>
      </c>
      <c r="K910">
        <v>0.40758507148127376</v>
      </c>
      <c r="L910">
        <v>0</v>
      </c>
      <c r="M910">
        <v>22.576643834580892</v>
      </c>
    </row>
    <row r="911" spans="1:13" x14ac:dyDescent="0.2">
      <c r="A911" t="s">
        <v>932</v>
      </c>
      <c r="B911" s="3">
        <f t="shared" si="130"/>
        <v>2025</v>
      </c>
      <c r="C911" s="3">
        <f t="shared" si="126"/>
        <v>2</v>
      </c>
      <c r="D911" s="3">
        <f t="shared" si="127"/>
        <v>7</v>
      </c>
      <c r="E911" s="3">
        <f t="shared" si="128"/>
        <v>20</v>
      </c>
      <c r="F911" s="4">
        <f t="shared" si="129"/>
        <v>45695.833333333336</v>
      </c>
      <c r="G911" s="3" t="str">
        <f t="shared" si="131"/>
        <v>Fr</v>
      </c>
      <c r="H911" s="3">
        <f t="shared" si="132"/>
        <v>0.40758507148127376</v>
      </c>
      <c r="I911" s="3">
        <f t="shared" si="133"/>
        <v>0</v>
      </c>
      <c r="J911" s="3">
        <f t="shared" si="134"/>
        <v>20.650109650513347</v>
      </c>
      <c r="K911">
        <v>0.40758507148127376</v>
      </c>
      <c r="L911">
        <v>0</v>
      </c>
      <c r="M911">
        <v>20.650109650513347</v>
      </c>
    </row>
    <row r="912" spans="1:13" x14ac:dyDescent="0.2">
      <c r="A912" t="s">
        <v>933</v>
      </c>
      <c r="B912" s="3">
        <f t="shared" si="130"/>
        <v>2025</v>
      </c>
      <c r="C912" s="3">
        <f t="shared" si="126"/>
        <v>2</v>
      </c>
      <c r="D912" s="3">
        <f t="shared" si="127"/>
        <v>7</v>
      </c>
      <c r="E912" s="3">
        <f t="shared" si="128"/>
        <v>21</v>
      </c>
      <c r="F912" s="4">
        <f t="shared" si="129"/>
        <v>45695.875</v>
      </c>
      <c r="G912" s="3" t="str">
        <f t="shared" si="131"/>
        <v>Fr</v>
      </c>
      <c r="H912" s="3">
        <f t="shared" si="132"/>
        <v>0.40758507148127376</v>
      </c>
      <c r="I912" s="3">
        <f t="shared" si="133"/>
        <v>0</v>
      </c>
      <c r="J912" s="3">
        <f t="shared" si="134"/>
        <v>19.63585399659458</v>
      </c>
      <c r="K912">
        <v>0.40758507148127376</v>
      </c>
      <c r="L912">
        <v>0</v>
      </c>
      <c r="M912">
        <v>19.63585399659458</v>
      </c>
    </row>
    <row r="913" spans="1:13" x14ac:dyDescent="0.2">
      <c r="A913" t="s">
        <v>934</v>
      </c>
      <c r="B913" s="3">
        <f t="shared" si="130"/>
        <v>2025</v>
      </c>
      <c r="C913" s="3">
        <f t="shared" si="126"/>
        <v>2</v>
      </c>
      <c r="D913" s="3">
        <f t="shared" si="127"/>
        <v>7</v>
      </c>
      <c r="E913" s="3">
        <f t="shared" si="128"/>
        <v>22</v>
      </c>
      <c r="F913" s="4">
        <f t="shared" si="129"/>
        <v>45695.916666666664</v>
      </c>
      <c r="G913" s="3" t="str">
        <f t="shared" si="131"/>
        <v>Fr</v>
      </c>
      <c r="H913" s="3">
        <f t="shared" si="132"/>
        <v>0.40758507148127376</v>
      </c>
      <c r="I913" s="3">
        <f t="shared" si="133"/>
        <v>0</v>
      </c>
      <c r="J913" s="3">
        <f t="shared" si="134"/>
        <v>21.801041937398836</v>
      </c>
      <c r="K913">
        <v>0.40758507148127376</v>
      </c>
      <c r="L913">
        <v>0</v>
      </c>
      <c r="M913">
        <v>21.801041937398836</v>
      </c>
    </row>
    <row r="914" spans="1:13" x14ac:dyDescent="0.2">
      <c r="A914" t="s">
        <v>935</v>
      </c>
      <c r="B914" s="3">
        <f t="shared" si="130"/>
        <v>2025</v>
      </c>
      <c r="C914" s="3">
        <f t="shared" si="126"/>
        <v>2</v>
      </c>
      <c r="D914" s="3">
        <f t="shared" si="127"/>
        <v>7</v>
      </c>
      <c r="E914" s="3">
        <f t="shared" si="128"/>
        <v>23</v>
      </c>
      <c r="F914" s="4">
        <f t="shared" si="129"/>
        <v>45695.958333333336</v>
      </c>
      <c r="G914" s="3" t="str">
        <f t="shared" si="131"/>
        <v>Fr</v>
      </c>
      <c r="H914" s="3">
        <f t="shared" si="132"/>
        <v>0.40758507148127376</v>
      </c>
      <c r="I914" s="3">
        <f t="shared" si="133"/>
        <v>0</v>
      </c>
      <c r="J914" s="3">
        <f t="shared" si="134"/>
        <v>21.734148923394812</v>
      </c>
      <c r="K914">
        <v>0.40758507148127376</v>
      </c>
      <c r="L914">
        <v>0</v>
      </c>
      <c r="M914">
        <v>21.734148923394812</v>
      </c>
    </row>
    <row r="915" spans="1:13" x14ac:dyDescent="0.2">
      <c r="A915" t="s">
        <v>936</v>
      </c>
      <c r="B915" s="3">
        <f t="shared" si="130"/>
        <v>2025</v>
      </c>
      <c r="C915" s="3">
        <f t="shared" si="126"/>
        <v>2</v>
      </c>
      <c r="D915" s="3">
        <f t="shared" si="127"/>
        <v>8</v>
      </c>
      <c r="E915" s="3">
        <f t="shared" si="128"/>
        <v>0</v>
      </c>
      <c r="F915" s="4">
        <f t="shared" si="129"/>
        <v>45696</v>
      </c>
      <c r="G915" s="3" t="str">
        <f t="shared" si="131"/>
        <v>Sa</v>
      </c>
      <c r="H915" s="3">
        <f t="shared" si="132"/>
        <v>0.40758507148126338</v>
      </c>
      <c r="I915" s="3">
        <f t="shared" si="133"/>
        <v>0</v>
      </c>
      <c r="J915" s="3">
        <f t="shared" si="134"/>
        <v>0</v>
      </c>
      <c r="K915">
        <v>0.40758507148126338</v>
      </c>
      <c r="L915">
        <v>0</v>
      </c>
      <c r="M915">
        <v>23.126592000531247</v>
      </c>
    </row>
    <row r="916" spans="1:13" x14ac:dyDescent="0.2">
      <c r="A916" t="s">
        <v>937</v>
      </c>
      <c r="B916" s="3">
        <f t="shared" si="130"/>
        <v>2025</v>
      </c>
      <c r="C916" s="3">
        <f t="shared" si="126"/>
        <v>2</v>
      </c>
      <c r="D916" s="3">
        <f t="shared" si="127"/>
        <v>8</v>
      </c>
      <c r="E916" s="3">
        <f t="shared" si="128"/>
        <v>1</v>
      </c>
      <c r="F916" s="4">
        <f t="shared" si="129"/>
        <v>45696.041666666664</v>
      </c>
      <c r="G916" s="3" t="str">
        <f t="shared" si="131"/>
        <v>Sa</v>
      </c>
      <c r="H916" s="3">
        <f t="shared" si="132"/>
        <v>0.40758507148126338</v>
      </c>
      <c r="I916" s="3">
        <f t="shared" si="133"/>
        <v>0</v>
      </c>
      <c r="J916" s="3">
        <f t="shared" si="134"/>
        <v>0</v>
      </c>
      <c r="K916">
        <v>0.40758507148126338</v>
      </c>
      <c r="L916">
        <v>0</v>
      </c>
      <c r="M916">
        <v>23.507303322652398</v>
      </c>
    </row>
    <row r="917" spans="1:13" x14ac:dyDescent="0.2">
      <c r="A917" t="s">
        <v>938</v>
      </c>
      <c r="B917" s="3">
        <f t="shared" si="130"/>
        <v>2025</v>
      </c>
      <c r="C917" s="3">
        <f t="shared" si="126"/>
        <v>2</v>
      </c>
      <c r="D917" s="3">
        <f t="shared" si="127"/>
        <v>8</v>
      </c>
      <c r="E917" s="3">
        <f t="shared" si="128"/>
        <v>2</v>
      </c>
      <c r="F917" s="4">
        <f t="shared" si="129"/>
        <v>45696.083333333336</v>
      </c>
      <c r="G917" s="3" t="str">
        <f t="shared" si="131"/>
        <v>Sa</v>
      </c>
      <c r="H917" s="3">
        <f t="shared" si="132"/>
        <v>0.40758507148126338</v>
      </c>
      <c r="I917" s="3">
        <f t="shared" si="133"/>
        <v>0</v>
      </c>
      <c r="J917" s="3">
        <f t="shared" si="134"/>
        <v>0</v>
      </c>
      <c r="K917">
        <v>0.40758507148126338</v>
      </c>
      <c r="L917">
        <v>0</v>
      </c>
      <c r="M917">
        <v>26.636772417258889</v>
      </c>
    </row>
    <row r="918" spans="1:13" x14ac:dyDescent="0.2">
      <c r="A918" t="s">
        <v>939</v>
      </c>
      <c r="B918" s="3">
        <f t="shared" si="130"/>
        <v>2025</v>
      </c>
      <c r="C918" s="3">
        <f t="shared" si="126"/>
        <v>2</v>
      </c>
      <c r="D918" s="3">
        <f t="shared" si="127"/>
        <v>8</v>
      </c>
      <c r="E918" s="3">
        <f t="shared" si="128"/>
        <v>3</v>
      </c>
      <c r="F918" s="4">
        <f t="shared" si="129"/>
        <v>45696.125</v>
      </c>
      <c r="G918" s="3" t="str">
        <f t="shared" si="131"/>
        <v>Sa</v>
      </c>
      <c r="H918" s="3">
        <f t="shared" si="132"/>
        <v>0.40758507148126338</v>
      </c>
      <c r="I918" s="3">
        <f t="shared" si="133"/>
        <v>0</v>
      </c>
      <c r="J918" s="3">
        <f t="shared" si="134"/>
        <v>0</v>
      </c>
      <c r="K918">
        <v>0.40758507148126338</v>
      </c>
      <c r="L918">
        <v>0</v>
      </c>
      <c r="M918">
        <v>25.741871937367517</v>
      </c>
    </row>
    <row r="919" spans="1:13" x14ac:dyDescent="0.2">
      <c r="A919" t="s">
        <v>940</v>
      </c>
      <c r="B919" s="3">
        <f t="shared" si="130"/>
        <v>2025</v>
      </c>
      <c r="C919" s="3">
        <f t="shared" si="126"/>
        <v>2</v>
      </c>
      <c r="D919" s="3">
        <f t="shared" si="127"/>
        <v>8</v>
      </c>
      <c r="E919" s="3">
        <f t="shared" si="128"/>
        <v>4</v>
      </c>
      <c r="F919" s="4">
        <f t="shared" si="129"/>
        <v>45696.166666666664</v>
      </c>
      <c r="G919" s="3" t="str">
        <f t="shared" si="131"/>
        <v>Sa</v>
      </c>
      <c r="H919" s="3">
        <f t="shared" si="132"/>
        <v>0.40758507148124856</v>
      </c>
      <c r="I919" s="3">
        <f t="shared" si="133"/>
        <v>0</v>
      </c>
      <c r="J919" s="3">
        <f t="shared" si="134"/>
        <v>0</v>
      </c>
      <c r="K919">
        <v>0.40758507148124856</v>
      </c>
      <c r="L919">
        <v>0</v>
      </c>
      <c r="M919">
        <v>25.363088022959843</v>
      </c>
    </row>
    <row r="920" spans="1:13" x14ac:dyDescent="0.2">
      <c r="A920" t="s">
        <v>941</v>
      </c>
      <c r="B920" s="3">
        <f t="shared" si="130"/>
        <v>2025</v>
      </c>
      <c r="C920" s="3">
        <f t="shared" si="126"/>
        <v>2</v>
      </c>
      <c r="D920" s="3">
        <f t="shared" si="127"/>
        <v>8</v>
      </c>
      <c r="E920" s="3">
        <f t="shared" si="128"/>
        <v>5</v>
      </c>
      <c r="F920" s="4">
        <f t="shared" si="129"/>
        <v>45696.208333333336</v>
      </c>
      <c r="G920" s="3" t="str">
        <f t="shared" si="131"/>
        <v>Sa</v>
      </c>
      <c r="H920" s="3">
        <f t="shared" si="132"/>
        <v>0.47580014620614386</v>
      </c>
      <c r="I920" s="3">
        <f t="shared" si="133"/>
        <v>0</v>
      </c>
      <c r="J920" s="3">
        <f t="shared" si="134"/>
        <v>0</v>
      </c>
      <c r="K920">
        <v>0.47580014620614386</v>
      </c>
      <c r="L920">
        <v>0</v>
      </c>
      <c r="M920">
        <v>24.779679467031279</v>
      </c>
    </row>
    <row r="921" spans="1:13" x14ac:dyDescent="0.2">
      <c r="A921" t="s">
        <v>942</v>
      </c>
      <c r="B921" s="3">
        <f t="shared" si="130"/>
        <v>2025</v>
      </c>
      <c r="C921" s="3">
        <f t="shared" si="126"/>
        <v>2</v>
      </c>
      <c r="D921" s="3">
        <f t="shared" si="127"/>
        <v>8</v>
      </c>
      <c r="E921" s="3">
        <f t="shared" si="128"/>
        <v>6</v>
      </c>
      <c r="F921" s="4">
        <f t="shared" si="129"/>
        <v>45696.25</v>
      </c>
      <c r="G921" s="3" t="str">
        <f t="shared" si="131"/>
        <v>Sa</v>
      </c>
      <c r="H921" s="3">
        <f t="shared" si="132"/>
        <v>0.68215074724895242</v>
      </c>
      <c r="I921" s="3">
        <f t="shared" si="133"/>
        <v>0</v>
      </c>
      <c r="J921" s="3">
        <f t="shared" si="134"/>
        <v>0</v>
      </c>
      <c r="K921">
        <v>0.68215074724895242</v>
      </c>
      <c r="L921">
        <v>0</v>
      </c>
      <c r="M921">
        <v>23.797313381401665</v>
      </c>
    </row>
    <row r="922" spans="1:13" x14ac:dyDescent="0.2">
      <c r="A922" t="s">
        <v>943</v>
      </c>
      <c r="B922" s="3">
        <f t="shared" si="130"/>
        <v>2025</v>
      </c>
      <c r="C922" s="3">
        <f t="shared" si="126"/>
        <v>2</v>
      </c>
      <c r="D922" s="3">
        <f t="shared" si="127"/>
        <v>8</v>
      </c>
      <c r="E922" s="3">
        <f t="shared" si="128"/>
        <v>7</v>
      </c>
      <c r="F922" s="4">
        <f t="shared" si="129"/>
        <v>45696.291666666664</v>
      </c>
      <c r="G922" s="3" t="str">
        <f t="shared" si="131"/>
        <v>Sa</v>
      </c>
      <c r="H922" s="3">
        <f t="shared" si="132"/>
        <v>0.86846317009132123</v>
      </c>
      <c r="I922" s="3">
        <f t="shared" si="133"/>
        <v>0</v>
      </c>
      <c r="J922" s="3">
        <f t="shared" si="134"/>
        <v>0</v>
      </c>
      <c r="K922">
        <v>1.1579508934550951</v>
      </c>
      <c r="L922">
        <v>0</v>
      </c>
      <c r="M922">
        <v>22.061284052917383</v>
      </c>
    </row>
    <row r="923" spans="1:13" x14ac:dyDescent="0.2">
      <c r="A923" t="s">
        <v>944</v>
      </c>
      <c r="B923" s="3">
        <f t="shared" si="130"/>
        <v>2025</v>
      </c>
      <c r="C923" s="3">
        <f t="shared" si="126"/>
        <v>2</v>
      </c>
      <c r="D923" s="3">
        <f t="shared" si="127"/>
        <v>8</v>
      </c>
      <c r="E923" s="3">
        <f t="shared" si="128"/>
        <v>8</v>
      </c>
      <c r="F923" s="4">
        <f t="shared" si="129"/>
        <v>45696.333333333336</v>
      </c>
      <c r="G923" s="3" t="str">
        <f t="shared" si="131"/>
        <v>Sa</v>
      </c>
      <c r="H923" s="3">
        <f t="shared" si="132"/>
        <v>1.4440278630826269</v>
      </c>
      <c r="I923" s="3">
        <f t="shared" si="133"/>
        <v>0</v>
      </c>
      <c r="J923" s="3">
        <f t="shared" si="134"/>
        <v>0</v>
      </c>
      <c r="K923">
        <v>1.9253704841101693</v>
      </c>
      <c r="L923">
        <v>0</v>
      </c>
      <c r="M923">
        <v>18.011446996349878</v>
      </c>
    </row>
    <row r="924" spans="1:13" x14ac:dyDescent="0.2">
      <c r="A924" t="s">
        <v>945</v>
      </c>
      <c r="B924" s="3">
        <f t="shared" si="130"/>
        <v>2025</v>
      </c>
      <c r="C924" s="3">
        <f t="shared" si="126"/>
        <v>2</v>
      </c>
      <c r="D924" s="3">
        <f t="shared" si="127"/>
        <v>8</v>
      </c>
      <c r="E924" s="3">
        <f t="shared" si="128"/>
        <v>9</v>
      </c>
      <c r="F924" s="4">
        <f t="shared" si="129"/>
        <v>45696.375</v>
      </c>
      <c r="G924" s="3" t="str">
        <f t="shared" si="131"/>
        <v>Sa</v>
      </c>
      <c r="H924" s="3">
        <f t="shared" si="132"/>
        <v>2.0976111253801988</v>
      </c>
      <c r="I924" s="3">
        <f t="shared" si="133"/>
        <v>0</v>
      </c>
      <c r="J924" s="3">
        <f t="shared" si="134"/>
        <v>0</v>
      </c>
      <c r="K924">
        <v>2.7968148338402652</v>
      </c>
      <c r="L924">
        <v>0</v>
      </c>
      <c r="M924">
        <v>6.1551775802527002</v>
      </c>
    </row>
    <row r="925" spans="1:13" x14ac:dyDescent="0.2">
      <c r="A925" t="s">
        <v>946</v>
      </c>
      <c r="B925" s="3">
        <f t="shared" si="130"/>
        <v>2025</v>
      </c>
      <c r="C925" s="3">
        <f t="shared" si="126"/>
        <v>2</v>
      </c>
      <c r="D925" s="3">
        <f t="shared" si="127"/>
        <v>8</v>
      </c>
      <c r="E925" s="3">
        <f t="shared" si="128"/>
        <v>10</v>
      </c>
      <c r="F925" s="4">
        <f t="shared" si="129"/>
        <v>45696.416666666664</v>
      </c>
      <c r="G925" s="3" t="str">
        <f t="shared" si="131"/>
        <v>Sa</v>
      </c>
      <c r="H925" s="3">
        <f t="shared" si="132"/>
        <v>2.7703847222648088</v>
      </c>
      <c r="I925" s="3">
        <f t="shared" si="133"/>
        <v>0</v>
      </c>
      <c r="J925" s="3">
        <f t="shared" si="134"/>
        <v>0</v>
      </c>
      <c r="K925">
        <v>3.6938462963530783</v>
      </c>
      <c r="L925">
        <v>0</v>
      </c>
      <c r="M925">
        <v>6.1377962523227803</v>
      </c>
    </row>
    <row r="926" spans="1:13" x14ac:dyDescent="0.2">
      <c r="A926" t="s">
        <v>947</v>
      </c>
      <c r="B926" s="3">
        <f t="shared" si="130"/>
        <v>2025</v>
      </c>
      <c r="C926" s="3">
        <f t="shared" si="126"/>
        <v>2</v>
      </c>
      <c r="D926" s="3">
        <f t="shared" si="127"/>
        <v>8</v>
      </c>
      <c r="E926" s="3">
        <f t="shared" si="128"/>
        <v>11</v>
      </c>
      <c r="F926" s="4">
        <f t="shared" si="129"/>
        <v>45696.458333333336</v>
      </c>
      <c r="G926" s="3" t="str">
        <f t="shared" si="131"/>
        <v>Sa</v>
      </c>
      <c r="H926" s="3">
        <f t="shared" si="132"/>
        <v>2.5017878655355292</v>
      </c>
      <c r="I926" s="3">
        <f t="shared" si="133"/>
        <v>0</v>
      </c>
      <c r="J926" s="3">
        <f t="shared" si="134"/>
        <v>0</v>
      </c>
      <c r="K926">
        <v>3.3357171540473725</v>
      </c>
      <c r="L926">
        <v>0</v>
      </c>
      <c r="M926">
        <v>5.4029198418130946</v>
      </c>
    </row>
    <row r="927" spans="1:13" x14ac:dyDescent="0.2">
      <c r="A927" t="s">
        <v>948</v>
      </c>
      <c r="B927" s="3">
        <f t="shared" si="130"/>
        <v>2025</v>
      </c>
      <c r="C927" s="3">
        <f t="shared" si="126"/>
        <v>2</v>
      </c>
      <c r="D927" s="3">
        <f t="shared" si="127"/>
        <v>8</v>
      </c>
      <c r="E927" s="3">
        <f t="shared" si="128"/>
        <v>12</v>
      </c>
      <c r="F927" s="4">
        <f t="shared" si="129"/>
        <v>45696.5</v>
      </c>
      <c r="G927" s="3" t="str">
        <f t="shared" si="131"/>
        <v>Sa</v>
      </c>
      <c r="H927" s="3">
        <f t="shared" si="132"/>
        <v>1.7829715156219477</v>
      </c>
      <c r="I927" s="3">
        <f t="shared" si="133"/>
        <v>0</v>
      </c>
      <c r="J927" s="3">
        <f t="shared" si="134"/>
        <v>0</v>
      </c>
      <c r="K927">
        <v>2.3772953541625967</v>
      </c>
      <c r="L927">
        <v>0</v>
      </c>
      <c r="M927">
        <v>5.623835539074542</v>
      </c>
    </row>
    <row r="928" spans="1:13" x14ac:dyDescent="0.2">
      <c r="A928" t="s">
        <v>949</v>
      </c>
      <c r="B928" s="3">
        <f t="shared" si="130"/>
        <v>2025</v>
      </c>
      <c r="C928" s="3">
        <f t="shared" si="126"/>
        <v>2</v>
      </c>
      <c r="D928" s="3">
        <f t="shared" si="127"/>
        <v>8</v>
      </c>
      <c r="E928" s="3">
        <f t="shared" si="128"/>
        <v>13</v>
      </c>
      <c r="F928" s="4">
        <f t="shared" si="129"/>
        <v>45696.541666666664</v>
      </c>
      <c r="G928" s="3" t="str">
        <f t="shared" si="131"/>
        <v>Sa</v>
      </c>
      <c r="H928" s="3">
        <f t="shared" si="132"/>
        <v>1.7573908626001136</v>
      </c>
      <c r="I928" s="3">
        <f t="shared" si="133"/>
        <v>0</v>
      </c>
      <c r="J928" s="3">
        <f t="shared" si="134"/>
        <v>0</v>
      </c>
      <c r="K928">
        <v>2.3431878168001514</v>
      </c>
      <c r="L928">
        <v>0</v>
      </c>
      <c r="M928">
        <v>5.3057427938030157</v>
      </c>
    </row>
    <row r="929" spans="1:13" x14ac:dyDescent="0.2">
      <c r="A929" t="s">
        <v>950</v>
      </c>
      <c r="B929" s="3">
        <f t="shared" si="130"/>
        <v>2025</v>
      </c>
      <c r="C929" s="3">
        <f t="shared" si="126"/>
        <v>2</v>
      </c>
      <c r="D929" s="3">
        <f t="shared" si="127"/>
        <v>8</v>
      </c>
      <c r="E929" s="3">
        <f t="shared" si="128"/>
        <v>14</v>
      </c>
      <c r="F929" s="4">
        <f t="shared" si="129"/>
        <v>45696.583333333336</v>
      </c>
      <c r="G929" s="3" t="str">
        <f t="shared" si="131"/>
        <v>Sa</v>
      </c>
      <c r="H929" s="3">
        <f t="shared" si="132"/>
        <v>2.0183135234228384</v>
      </c>
      <c r="I929" s="3">
        <f t="shared" si="133"/>
        <v>0</v>
      </c>
      <c r="J929" s="3">
        <f t="shared" si="134"/>
        <v>0</v>
      </c>
      <c r="K929">
        <v>2.6910846978971179</v>
      </c>
      <c r="L929">
        <v>0</v>
      </c>
      <c r="M929">
        <v>4.7956490436227694</v>
      </c>
    </row>
    <row r="930" spans="1:13" x14ac:dyDescent="0.2">
      <c r="A930" t="s">
        <v>951</v>
      </c>
      <c r="B930" s="3">
        <f t="shared" si="130"/>
        <v>2025</v>
      </c>
      <c r="C930" s="3">
        <f t="shared" si="126"/>
        <v>2</v>
      </c>
      <c r="D930" s="3">
        <f t="shared" si="127"/>
        <v>8</v>
      </c>
      <c r="E930" s="3">
        <f t="shared" si="128"/>
        <v>15</v>
      </c>
      <c r="F930" s="4">
        <f t="shared" si="129"/>
        <v>45696.625</v>
      </c>
      <c r="G930" s="3" t="str">
        <f t="shared" si="131"/>
        <v>Sa</v>
      </c>
      <c r="H930" s="3">
        <f t="shared" si="132"/>
        <v>1.7740182870643091</v>
      </c>
      <c r="I930" s="3">
        <f t="shared" si="133"/>
        <v>0</v>
      </c>
      <c r="J930" s="3">
        <f t="shared" si="134"/>
        <v>0</v>
      </c>
      <c r="K930">
        <v>2.3653577160857453</v>
      </c>
      <c r="L930">
        <v>0</v>
      </c>
      <c r="M930">
        <v>5.4993445545947282</v>
      </c>
    </row>
    <row r="931" spans="1:13" x14ac:dyDescent="0.2">
      <c r="A931" t="s">
        <v>952</v>
      </c>
      <c r="B931" s="3">
        <f t="shared" si="130"/>
        <v>2025</v>
      </c>
      <c r="C931" s="3">
        <f t="shared" ref="C931:C994" si="135">RIGHT(LEFT(A931,7),2)*1</f>
        <v>2</v>
      </c>
      <c r="D931" s="3">
        <f t="shared" ref="D931:D994" si="136">RIGHT(LEFT(A931,10),2)*1</f>
        <v>8</v>
      </c>
      <c r="E931" s="3">
        <f t="shared" ref="E931:E994" si="137">RIGHT(LEFT(A931,13),2)*1</f>
        <v>16</v>
      </c>
      <c r="F931" s="4">
        <f t="shared" ref="F931:F994" si="138">DATE(B931,C931,D931)+E931/24</f>
        <v>45696.666666666664</v>
      </c>
      <c r="G931" s="3" t="str">
        <f t="shared" si="131"/>
        <v>Sa</v>
      </c>
      <c r="H931" s="3">
        <f t="shared" si="132"/>
        <v>1.2751955531385102</v>
      </c>
      <c r="I931" s="3">
        <f t="shared" si="133"/>
        <v>0</v>
      </c>
      <c r="J931" s="3">
        <f t="shared" si="134"/>
        <v>0</v>
      </c>
      <c r="K931">
        <v>1.7002607375180134</v>
      </c>
      <c r="L931">
        <v>0</v>
      </c>
      <c r="M931">
        <v>9.1472420472646849</v>
      </c>
    </row>
    <row r="932" spans="1:13" x14ac:dyDescent="0.2">
      <c r="A932" t="s">
        <v>953</v>
      </c>
      <c r="B932" s="3">
        <f t="shared" si="130"/>
        <v>2025</v>
      </c>
      <c r="C932" s="3">
        <f t="shared" si="135"/>
        <v>2</v>
      </c>
      <c r="D932" s="3">
        <f t="shared" si="136"/>
        <v>8</v>
      </c>
      <c r="E932" s="3">
        <f t="shared" si="137"/>
        <v>17</v>
      </c>
      <c r="F932" s="4">
        <f t="shared" si="138"/>
        <v>45696.708333333336</v>
      </c>
      <c r="G932" s="3" t="str">
        <f t="shared" si="131"/>
        <v>Sa</v>
      </c>
      <c r="H932" s="3">
        <f t="shared" si="132"/>
        <v>0.53847274610964146</v>
      </c>
      <c r="I932" s="3">
        <f t="shared" si="133"/>
        <v>0</v>
      </c>
      <c r="J932" s="3">
        <f t="shared" si="134"/>
        <v>0</v>
      </c>
      <c r="K932">
        <v>0.71796366147952195</v>
      </c>
      <c r="L932">
        <v>0</v>
      </c>
      <c r="M932">
        <v>19.46897807747489</v>
      </c>
    </row>
    <row r="933" spans="1:13" x14ac:dyDescent="0.2">
      <c r="A933" t="s">
        <v>954</v>
      </c>
      <c r="B933" s="3">
        <f t="shared" si="130"/>
        <v>2025</v>
      </c>
      <c r="C933" s="3">
        <f t="shared" si="135"/>
        <v>2</v>
      </c>
      <c r="D933" s="3">
        <f t="shared" si="136"/>
        <v>8</v>
      </c>
      <c r="E933" s="3">
        <f t="shared" si="137"/>
        <v>18</v>
      </c>
      <c r="F933" s="4">
        <f t="shared" si="138"/>
        <v>45696.75</v>
      </c>
      <c r="G933" s="3" t="str">
        <f t="shared" si="131"/>
        <v>Sa</v>
      </c>
      <c r="H933" s="3">
        <f t="shared" si="132"/>
        <v>0.40758507148127376</v>
      </c>
      <c r="I933" s="3">
        <f t="shared" si="133"/>
        <v>0</v>
      </c>
      <c r="J933" s="3">
        <f t="shared" si="134"/>
        <v>0</v>
      </c>
      <c r="K933">
        <v>0.40758507148127376</v>
      </c>
      <c r="L933">
        <v>0</v>
      </c>
      <c r="M933">
        <v>23.205946067175024</v>
      </c>
    </row>
    <row r="934" spans="1:13" x14ac:dyDescent="0.2">
      <c r="A934" t="s">
        <v>955</v>
      </c>
      <c r="B934" s="3">
        <f t="shared" si="130"/>
        <v>2025</v>
      </c>
      <c r="C934" s="3">
        <f t="shared" si="135"/>
        <v>2</v>
      </c>
      <c r="D934" s="3">
        <f t="shared" si="136"/>
        <v>8</v>
      </c>
      <c r="E934" s="3">
        <f t="shared" si="137"/>
        <v>19</v>
      </c>
      <c r="F934" s="4">
        <f t="shared" si="138"/>
        <v>45696.791666666664</v>
      </c>
      <c r="G934" s="3" t="str">
        <f t="shared" si="131"/>
        <v>Sa</v>
      </c>
      <c r="H934" s="3">
        <f t="shared" si="132"/>
        <v>0.40758507148127376</v>
      </c>
      <c r="I934" s="3">
        <f t="shared" si="133"/>
        <v>0</v>
      </c>
      <c r="J934" s="3">
        <f t="shared" si="134"/>
        <v>0</v>
      </c>
      <c r="K934">
        <v>0.40758507148127376</v>
      </c>
      <c r="L934">
        <v>0</v>
      </c>
      <c r="M934">
        <v>23.77902762339048</v>
      </c>
    </row>
    <row r="935" spans="1:13" x14ac:dyDescent="0.2">
      <c r="A935" t="s">
        <v>956</v>
      </c>
      <c r="B935" s="3">
        <f t="shared" si="130"/>
        <v>2025</v>
      </c>
      <c r="C935" s="3">
        <f t="shared" si="135"/>
        <v>2</v>
      </c>
      <c r="D935" s="3">
        <f t="shared" si="136"/>
        <v>8</v>
      </c>
      <c r="E935" s="3">
        <f t="shared" si="137"/>
        <v>20</v>
      </c>
      <c r="F935" s="4">
        <f t="shared" si="138"/>
        <v>45696.833333333336</v>
      </c>
      <c r="G935" s="3" t="str">
        <f t="shared" si="131"/>
        <v>Sa</v>
      </c>
      <c r="H935" s="3">
        <f t="shared" si="132"/>
        <v>0.40758507148127376</v>
      </c>
      <c r="I935" s="3">
        <f t="shared" si="133"/>
        <v>0</v>
      </c>
      <c r="J935" s="3">
        <f t="shared" si="134"/>
        <v>0</v>
      </c>
      <c r="K935">
        <v>0.40758507148127376</v>
      </c>
      <c r="L935">
        <v>0</v>
      </c>
      <c r="M935">
        <v>25.45577473858852</v>
      </c>
    </row>
    <row r="936" spans="1:13" x14ac:dyDescent="0.2">
      <c r="A936" t="s">
        <v>957</v>
      </c>
      <c r="B936" s="3">
        <f t="shared" si="130"/>
        <v>2025</v>
      </c>
      <c r="C936" s="3">
        <f t="shared" si="135"/>
        <v>2</v>
      </c>
      <c r="D936" s="3">
        <f t="shared" si="136"/>
        <v>8</v>
      </c>
      <c r="E936" s="3">
        <f t="shared" si="137"/>
        <v>21</v>
      </c>
      <c r="F936" s="4">
        <f t="shared" si="138"/>
        <v>45696.875</v>
      </c>
      <c r="G936" s="3" t="str">
        <f t="shared" si="131"/>
        <v>Sa</v>
      </c>
      <c r="H936" s="3">
        <f t="shared" si="132"/>
        <v>0.40758507148127376</v>
      </c>
      <c r="I936" s="3">
        <f t="shared" si="133"/>
        <v>0</v>
      </c>
      <c r="J936" s="3">
        <f t="shared" si="134"/>
        <v>0</v>
      </c>
      <c r="K936">
        <v>0.40758507148127376</v>
      </c>
      <c r="L936">
        <v>0</v>
      </c>
      <c r="M936">
        <v>26.296904036518328</v>
      </c>
    </row>
    <row r="937" spans="1:13" x14ac:dyDescent="0.2">
      <c r="A937" t="s">
        <v>958</v>
      </c>
      <c r="B937" s="3">
        <f t="shared" si="130"/>
        <v>2025</v>
      </c>
      <c r="C937" s="3">
        <f t="shared" si="135"/>
        <v>2</v>
      </c>
      <c r="D937" s="3">
        <f t="shared" si="136"/>
        <v>8</v>
      </c>
      <c r="E937" s="3">
        <f t="shared" si="137"/>
        <v>22</v>
      </c>
      <c r="F937" s="4">
        <f t="shared" si="138"/>
        <v>45696.916666666664</v>
      </c>
      <c r="G937" s="3" t="str">
        <f t="shared" si="131"/>
        <v>Sa</v>
      </c>
      <c r="H937" s="3">
        <f t="shared" si="132"/>
        <v>0.40758507148127376</v>
      </c>
      <c r="I937" s="3">
        <f t="shared" si="133"/>
        <v>0</v>
      </c>
      <c r="J937" s="3">
        <f t="shared" si="134"/>
        <v>0</v>
      </c>
      <c r="K937">
        <v>0.40758507148127376</v>
      </c>
      <c r="L937">
        <v>0</v>
      </c>
      <c r="M937">
        <v>27.443991107109984</v>
      </c>
    </row>
    <row r="938" spans="1:13" x14ac:dyDescent="0.2">
      <c r="A938" t="s">
        <v>959</v>
      </c>
      <c r="B938" s="3">
        <f t="shared" si="130"/>
        <v>2025</v>
      </c>
      <c r="C938" s="3">
        <f t="shared" si="135"/>
        <v>2</v>
      </c>
      <c r="D938" s="3">
        <f t="shared" si="136"/>
        <v>8</v>
      </c>
      <c r="E938" s="3">
        <f t="shared" si="137"/>
        <v>23</v>
      </c>
      <c r="F938" s="4">
        <f t="shared" si="138"/>
        <v>45696.958333333336</v>
      </c>
      <c r="G938" s="3" t="str">
        <f t="shared" si="131"/>
        <v>Sa</v>
      </c>
      <c r="H938" s="3">
        <f t="shared" si="132"/>
        <v>0.40758507148127376</v>
      </c>
      <c r="I938" s="3">
        <f t="shared" si="133"/>
        <v>0</v>
      </c>
      <c r="J938" s="3">
        <f t="shared" si="134"/>
        <v>0</v>
      </c>
      <c r="K938">
        <v>0.40758507148127376</v>
      </c>
      <c r="L938">
        <v>0</v>
      </c>
      <c r="M938">
        <v>28.179702336192452</v>
      </c>
    </row>
    <row r="939" spans="1:13" x14ac:dyDescent="0.2">
      <c r="A939" t="s">
        <v>960</v>
      </c>
      <c r="B939" s="3">
        <f t="shared" si="130"/>
        <v>2025</v>
      </c>
      <c r="C939" s="3">
        <f t="shared" si="135"/>
        <v>2</v>
      </c>
      <c r="D939" s="3">
        <f t="shared" si="136"/>
        <v>9</v>
      </c>
      <c r="E939" s="3">
        <f t="shared" si="137"/>
        <v>0</v>
      </c>
      <c r="F939" s="4">
        <f t="shared" si="138"/>
        <v>45697</v>
      </c>
      <c r="G939" s="3" t="str">
        <f t="shared" si="131"/>
        <v>So</v>
      </c>
      <c r="H939" s="3">
        <f t="shared" si="132"/>
        <v>0.40758507148126338</v>
      </c>
      <c r="I939" s="3">
        <f t="shared" si="133"/>
        <v>0</v>
      </c>
      <c r="J939" s="3">
        <f t="shared" si="134"/>
        <v>0</v>
      </c>
      <c r="K939">
        <v>0.40758507148126338</v>
      </c>
      <c r="L939">
        <v>0</v>
      </c>
      <c r="M939">
        <v>28.315446143022665</v>
      </c>
    </row>
    <row r="940" spans="1:13" x14ac:dyDescent="0.2">
      <c r="A940" t="s">
        <v>961</v>
      </c>
      <c r="B940" s="3">
        <f t="shared" si="130"/>
        <v>2025</v>
      </c>
      <c r="C940" s="3">
        <f t="shared" si="135"/>
        <v>2</v>
      </c>
      <c r="D940" s="3">
        <f t="shared" si="136"/>
        <v>9</v>
      </c>
      <c r="E940" s="3">
        <f t="shared" si="137"/>
        <v>1</v>
      </c>
      <c r="F940" s="4">
        <f t="shared" si="138"/>
        <v>45697.041666666664</v>
      </c>
      <c r="G940" s="3" t="str">
        <f t="shared" si="131"/>
        <v>So</v>
      </c>
      <c r="H940" s="3">
        <f t="shared" si="132"/>
        <v>0.40758507148126338</v>
      </c>
      <c r="I940" s="3">
        <f t="shared" si="133"/>
        <v>0</v>
      </c>
      <c r="J940" s="3">
        <f t="shared" si="134"/>
        <v>0</v>
      </c>
      <c r="K940">
        <v>0.40758507148126338</v>
      </c>
      <c r="L940">
        <v>0</v>
      </c>
      <c r="M940">
        <v>30.203659182043523</v>
      </c>
    </row>
    <row r="941" spans="1:13" x14ac:dyDescent="0.2">
      <c r="A941" t="s">
        <v>962</v>
      </c>
      <c r="B941" s="3">
        <f t="shared" si="130"/>
        <v>2025</v>
      </c>
      <c r="C941" s="3">
        <f t="shared" si="135"/>
        <v>2</v>
      </c>
      <c r="D941" s="3">
        <f t="shared" si="136"/>
        <v>9</v>
      </c>
      <c r="E941" s="3">
        <f t="shared" si="137"/>
        <v>2</v>
      </c>
      <c r="F941" s="4">
        <f t="shared" si="138"/>
        <v>45697.083333333336</v>
      </c>
      <c r="G941" s="3" t="str">
        <f t="shared" si="131"/>
        <v>So</v>
      </c>
      <c r="H941" s="3">
        <f t="shared" si="132"/>
        <v>0.40758507148126338</v>
      </c>
      <c r="I941" s="3">
        <f t="shared" si="133"/>
        <v>0</v>
      </c>
      <c r="J941" s="3">
        <f t="shared" si="134"/>
        <v>0</v>
      </c>
      <c r="K941">
        <v>0.40758507148126338</v>
      </c>
      <c r="L941">
        <v>0</v>
      </c>
      <c r="M941">
        <v>31.023076816421909</v>
      </c>
    </row>
    <row r="942" spans="1:13" x14ac:dyDescent="0.2">
      <c r="A942" t="s">
        <v>963</v>
      </c>
      <c r="B942" s="3">
        <f t="shared" si="130"/>
        <v>2025</v>
      </c>
      <c r="C942" s="3">
        <f t="shared" si="135"/>
        <v>2</v>
      </c>
      <c r="D942" s="3">
        <f t="shared" si="136"/>
        <v>9</v>
      </c>
      <c r="E942" s="3">
        <f t="shared" si="137"/>
        <v>3</v>
      </c>
      <c r="F942" s="4">
        <f t="shared" si="138"/>
        <v>45697.125</v>
      </c>
      <c r="G942" s="3" t="str">
        <f t="shared" si="131"/>
        <v>So</v>
      </c>
      <c r="H942" s="3">
        <f t="shared" si="132"/>
        <v>0.40758507148126338</v>
      </c>
      <c r="I942" s="3">
        <f t="shared" si="133"/>
        <v>0</v>
      </c>
      <c r="J942" s="3">
        <f t="shared" si="134"/>
        <v>0</v>
      </c>
      <c r="K942">
        <v>0.40758507148126338</v>
      </c>
      <c r="L942">
        <v>0</v>
      </c>
      <c r="M942">
        <v>31.711988695335748</v>
      </c>
    </row>
    <row r="943" spans="1:13" x14ac:dyDescent="0.2">
      <c r="A943" t="s">
        <v>964</v>
      </c>
      <c r="B943" s="3">
        <f t="shared" si="130"/>
        <v>2025</v>
      </c>
      <c r="C943" s="3">
        <f t="shared" si="135"/>
        <v>2</v>
      </c>
      <c r="D943" s="3">
        <f t="shared" si="136"/>
        <v>9</v>
      </c>
      <c r="E943" s="3">
        <f t="shared" si="137"/>
        <v>4</v>
      </c>
      <c r="F943" s="4">
        <f t="shared" si="138"/>
        <v>45697.166666666664</v>
      </c>
      <c r="G943" s="3" t="str">
        <f t="shared" si="131"/>
        <v>So</v>
      </c>
      <c r="H943" s="3">
        <f t="shared" si="132"/>
        <v>0.40758507148124845</v>
      </c>
      <c r="I943" s="3">
        <f t="shared" si="133"/>
        <v>0</v>
      </c>
      <c r="J943" s="3">
        <f t="shared" si="134"/>
        <v>0</v>
      </c>
      <c r="K943">
        <v>0.40758507148124845</v>
      </c>
      <c r="L943">
        <v>0</v>
      </c>
      <c r="M943">
        <v>30.982328720539872</v>
      </c>
    </row>
    <row r="944" spans="1:13" x14ac:dyDescent="0.2">
      <c r="A944" t="s">
        <v>965</v>
      </c>
      <c r="B944" s="3">
        <f t="shared" si="130"/>
        <v>2025</v>
      </c>
      <c r="C944" s="3">
        <f t="shared" si="135"/>
        <v>2</v>
      </c>
      <c r="D944" s="3">
        <f t="shared" si="136"/>
        <v>9</v>
      </c>
      <c r="E944" s="3">
        <f t="shared" si="137"/>
        <v>5</v>
      </c>
      <c r="F944" s="4">
        <f t="shared" si="138"/>
        <v>45697.208333333336</v>
      </c>
      <c r="G944" s="3" t="str">
        <f t="shared" si="131"/>
        <v>So</v>
      </c>
      <c r="H944" s="3">
        <f t="shared" si="132"/>
        <v>0.47580014620614358</v>
      </c>
      <c r="I944" s="3">
        <f t="shared" si="133"/>
        <v>0</v>
      </c>
      <c r="J944" s="3">
        <f t="shared" si="134"/>
        <v>0</v>
      </c>
      <c r="K944">
        <v>0.47580014620614358</v>
      </c>
      <c r="L944">
        <v>0</v>
      </c>
      <c r="M944">
        <v>31.419832864307299</v>
      </c>
    </row>
    <row r="945" spans="1:13" x14ac:dyDescent="0.2">
      <c r="A945" t="s">
        <v>966</v>
      </c>
      <c r="B945" s="3">
        <f t="shared" si="130"/>
        <v>2025</v>
      </c>
      <c r="C945" s="3">
        <f t="shared" si="135"/>
        <v>2</v>
      </c>
      <c r="D945" s="3">
        <f t="shared" si="136"/>
        <v>9</v>
      </c>
      <c r="E945" s="3">
        <f t="shared" si="137"/>
        <v>6</v>
      </c>
      <c r="F945" s="4">
        <f t="shared" si="138"/>
        <v>45697.25</v>
      </c>
      <c r="G945" s="3" t="str">
        <f t="shared" si="131"/>
        <v>So</v>
      </c>
      <c r="H945" s="3">
        <f t="shared" si="132"/>
        <v>0.68215074724895275</v>
      </c>
      <c r="I945" s="3">
        <f t="shared" si="133"/>
        <v>0</v>
      </c>
      <c r="J945" s="3">
        <f t="shared" si="134"/>
        <v>0</v>
      </c>
      <c r="K945">
        <v>0.68215074724895275</v>
      </c>
      <c r="L945">
        <v>0</v>
      </c>
      <c r="M945">
        <v>29.899012737741479</v>
      </c>
    </row>
    <row r="946" spans="1:13" x14ac:dyDescent="0.2">
      <c r="A946" t="s">
        <v>967</v>
      </c>
      <c r="B946" s="3">
        <f t="shared" si="130"/>
        <v>2025</v>
      </c>
      <c r="C946" s="3">
        <f t="shared" si="135"/>
        <v>2</v>
      </c>
      <c r="D946" s="3">
        <f t="shared" si="136"/>
        <v>9</v>
      </c>
      <c r="E946" s="3">
        <f t="shared" si="137"/>
        <v>7</v>
      </c>
      <c r="F946" s="4">
        <f t="shared" si="138"/>
        <v>45697.291666666664</v>
      </c>
      <c r="G946" s="3" t="str">
        <f t="shared" si="131"/>
        <v>So</v>
      </c>
      <c r="H946" s="3">
        <f t="shared" si="132"/>
        <v>0.5789754467275473</v>
      </c>
      <c r="I946" s="3">
        <f t="shared" si="133"/>
        <v>0</v>
      </c>
      <c r="J946" s="3">
        <f t="shared" si="134"/>
        <v>0</v>
      </c>
      <c r="K946">
        <v>1.1579508934550946</v>
      </c>
      <c r="L946">
        <v>0</v>
      </c>
      <c r="M946">
        <v>24.771702902183364</v>
      </c>
    </row>
    <row r="947" spans="1:13" x14ac:dyDescent="0.2">
      <c r="A947" t="s">
        <v>968</v>
      </c>
      <c r="B947" s="3">
        <f t="shared" si="130"/>
        <v>2025</v>
      </c>
      <c r="C947" s="3">
        <f t="shared" si="135"/>
        <v>2</v>
      </c>
      <c r="D947" s="3">
        <f t="shared" si="136"/>
        <v>9</v>
      </c>
      <c r="E947" s="3">
        <f t="shared" si="137"/>
        <v>8</v>
      </c>
      <c r="F947" s="4">
        <f t="shared" si="138"/>
        <v>45697.333333333336</v>
      </c>
      <c r="G947" s="3" t="str">
        <f t="shared" si="131"/>
        <v>So</v>
      </c>
      <c r="H947" s="3">
        <f t="shared" si="132"/>
        <v>0.96268524205508466</v>
      </c>
      <c r="I947" s="3">
        <f t="shared" si="133"/>
        <v>0</v>
      </c>
      <c r="J947" s="3">
        <f t="shared" si="134"/>
        <v>0</v>
      </c>
      <c r="K947">
        <v>1.9253704841101693</v>
      </c>
      <c r="L947">
        <v>0</v>
      </c>
      <c r="M947">
        <v>20.794246642461097</v>
      </c>
    </row>
    <row r="948" spans="1:13" x14ac:dyDescent="0.2">
      <c r="A948" t="s">
        <v>969</v>
      </c>
      <c r="B948" s="3">
        <f t="shared" si="130"/>
        <v>2025</v>
      </c>
      <c r="C948" s="3">
        <f t="shared" si="135"/>
        <v>2</v>
      </c>
      <c r="D948" s="3">
        <f t="shared" si="136"/>
        <v>9</v>
      </c>
      <c r="E948" s="3">
        <f t="shared" si="137"/>
        <v>9</v>
      </c>
      <c r="F948" s="4">
        <f t="shared" si="138"/>
        <v>45697.375</v>
      </c>
      <c r="G948" s="3" t="str">
        <f t="shared" si="131"/>
        <v>So</v>
      </c>
      <c r="H948" s="3">
        <f t="shared" si="132"/>
        <v>1.3975563434262872</v>
      </c>
      <c r="I948" s="3">
        <f t="shared" si="133"/>
        <v>0</v>
      </c>
      <c r="J948" s="3">
        <f t="shared" si="134"/>
        <v>0</v>
      </c>
      <c r="K948">
        <v>2.7951126868525744</v>
      </c>
      <c r="L948">
        <v>0</v>
      </c>
      <c r="M948">
        <v>10.990821887497333</v>
      </c>
    </row>
    <row r="949" spans="1:13" x14ac:dyDescent="0.2">
      <c r="A949" t="s">
        <v>970</v>
      </c>
      <c r="B949" s="3">
        <f t="shared" si="130"/>
        <v>2025</v>
      </c>
      <c r="C949" s="3">
        <f t="shared" si="135"/>
        <v>2</v>
      </c>
      <c r="D949" s="3">
        <f t="shared" si="136"/>
        <v>9</v>
      </c>
      <c r="E949" s="3">
        <f t="shared" si="137"/>
        <v>10</v>
      </c>
      <c r="F949" s="4">
        <f t="shared" si="138"/>
        <v>45697.416666666664</v>
      </c>
      <c r="G949" s="3" t="str">
        <f t="shared" si="131"/>
        <v>So</v>
      </c>
      <c r="H949" s="3">
        <f t="shared" si="132"/>
        <v>1.8469231481765402</v>
      </c>
      <c r="I949" s="3">
        <f t="shared" si="133"/>
        <v>0</v>
      </c>
      <c r="J949" s="3">
        <f t="shared" si="134"/>
        <v>0</v>
      </c>
      <c r="K949">
        <v>3.6938462963530805</v>
      </c>
      <c r="L949">
        <v>0</v>
      </c>
      <c r="M949">
        <v>9.0379270853006073</v>
      </c>
    </row>
    <row r="950" spans="1:13" x14ac:dyDescent="0.2">
      <c r="A950" t="s">
        <v>971</v>
      </c>
      <c r="B950" s="3">
        <f t="shared" si="130"/>
        <v>2025</v>
      </c>
      <c r="C950" s="3">
        <f t="shared" si="135"/>
        <v>2</v>
      </c>
      <c r="D950" s="3">
        <f t="shared" si="136"/>
        <v>9</v>
      </c>
      <c r="E950" s="3">
        <f t="shared" si="137"/>
        <v>11</v>
      </c>
      <c r="F950" s="4">
        <f t="shared" si="138"/>
        <v>45697.458333333336</v>
      </c>
      <c r="G950" s="3" t="str">
        <f t="shared" si="131"/>
        <v>So</v>
      </c>
      <c r="H950" s="3">
        <f t="shared" si="132"/>
        <v>1.6678585770236873</v>
      </c>
      <c r="I950" s="3">
        <f t="shared" si="133"/>
        <v>0</v>
      </c>
      <c r="J950" s="3">
        <f t="shared" si="134"/>
        <v>0</v>
      </c>
      <c r="K950">
        <v>3.3357171540473747</v>
      </c>
      <c r="L950">
        <v>0</v>
      </c>
      <c r="M950">
        <v>8.9449913164618327</v>
      </c>
    </row>
    <row r="951" spans="1:13" x14ac:dyDescent="0.2">
      <c r="A951" t="s">
        <v>972</v>
      </c>
      <c r="B951" s="3">
        <f t="shared" si="130"/>
        <v>2025</v>
      </c>
      <c r="C951" s="3">
        <f t="shared" si="135"/>
        <v>2</v>
      </c>
      <c r="D951" s="3">
        <f t="shared" si="136"/>
        <v>9</v>
      </c>
      <c r="E951" s="3">
        <f t="shared" si="137"/>
        <v>12</v>
      </c>
      <c r="F951" s="4">
        <f t="shared" si="138"/>
        <v>45697.5</v>
      </c>
      <c r="G951" s="3" t="str">
        <f t="shared" si="131"/>
        <v>So</v>
      </c>
      <c r="H951" s="3">
        <f t="shared" si="132"/>
        <v>1.1886476770812984</v>
      </c>
      <c r="I951" s="3">
        <f t="shared" si="133"/>
        <v>0</v>
      </c>
      <c r="J951" s="3">
        <f t="shared" si="134"/>
        <v>0</v>
      </c>
      <c r="K951">
        <v>2.3772953541625967</v>
      </c>
      <c r="L951">
        <v>0</v>
      </c>
      <c r="M951">
        <v>9.1873394757322604</v>
      </c>
    </row>
    <row r="952" spans="1:13" x14ac:dyDescent="0.2">
      <c r="A952" t="s">
        <v>973</v>
      </c>
      <c r="B952" s="3">
        <f t="shared" si="130"/>
        <v>2025</v>
      </c>
      <c r="C952" s="3">
        <f t="shared" si="135"/>
        <v>2</v>
      </c>
      <c r="D952" s="3">
        <f t="shared" si="136"/>
        <v>9</v>
      </c>
      <c r="E952" s="3">
        <f t="shared" si="137"/>
        <v>13</v>
      </c>
      <c r="F952" s="4">
        <f t="shared" si="138"/>
        <v>45697.541666666664</v>
      </c>
      <c r="G952" s="3" t="str">
        <f t="shared" si="131"/>
        <v>So</v>
      </c>
      <c r="H952" s="3">
        <f t="shared" si="132"/>
        <v>1.1715939084000757</v>
      </c>
      <c r="I952" s="3">
        <f t="shared" si="133"/>
        <v>0</v>
      </c>
      <c r="J952" s="3">
        <f t="shared" si="134"/>
        <v>0</v>
      </c>
      <c r="K952">
        <v>2.3431878168001514</v>
      </c>
      <c r="L952">
        <v>0</v>
      </c>
      <c r="M952">
        <v>7.6860421844315807</v>
      </c>
    </row>
    <row r="953" spans="1:13" x14ac:dyDescent="0.2">
      <c r="A953" t="s">
        <v>974</v>
      </c>
      <c r="B953" s="3">
        <f t="shared" si="130"/>
        <v>2025</v>
      </c>
      <c r="C953" s="3">
        <f t="shared" si="135"/>
        <v>2</v>
      </c>
      <c r="D953" s="3">
        <f t="shared" si="136"/>
        <v>9</v>
      </c>
      <c r="E953" s="3">
        <f t="shared" si="137"/>
        <v>14</v>
      </c>
      <c r="F953" s="4">
        <f t="shared" si="138"/>
        <v>45697.583333333336</v>
      </c>
      <c r="G953" s="3" t="str">
        <f t="shared" si="131"/>
        <v>So</v>
      </c>
      <c r="H953" s="3">
        <f t="shared" si="132"/>
        <v>1.3455423489485592</v>
      </c>
      <c r="I953" s="3">
        <f t="shared" si="133"/>
        <v>0</v>
      </c>
      <c r="J953" s="3">
        <f t="shared" si="134"/>
        <v>0</v>
      </c>
      <c r="K953">
        <v>2.6910846978971183</v>
      </c>
      <c r="L953">
        <v>0</v>
      </c>
      <c r="M953">
        <v>6.3154422471538032</v>
      </c>
    </row>
    <row r="954" spans="1:13" x14ac:dyDescent="0.2">
      <c r="A954" t="s">
        <v>975</v>
      </c>
      <c r="B954" s="3">
        <f t="shared" si="130"/>
        <v>2025</v>
      </c>
      <c r="C954" s="3">
        <f t="shared" si="135"/>
        <v>2</v>
      </c>
      <c r="D954" s="3">
        <f t="shared" si="136"/>
        <v>9</v>
      </c>
      <c r="E954" s="3">
        <f t="shared" si="137"/>
        <v>15</v>
      </c>
      <c r="F954" s="4">
        <f t="shared" si="138"/>
        <v>45697.625</v>
      </c>
      <c r="G954" s="3" t="str">
        <f t="shared" si="131"/>
        <v>So</v>
      </c>
      <c r="H954" s="3">
        <f t="shared" si="132"/>
        <v>1.1826788580428729</v>
      </c>
      <c r="I954" s="3">
        <f t="shared" si="133"/>
        <v>0</v>
      </c>
      <c r="J954" s="3">
        <f t="shared" si="134"/>
        <v>0</v>
      </c>
      <c r="K954">
        <v>2.3653577160857457</v>
      </c>
      <c r="L954">
        <v>0</v>
      </c>
      <c r="M954">
        <v>6.0159993002095549</v>
      </c>
    </row>
    <row r="955" spans="1:13" x14ac:dyDescent="0.2">
      <c r="A955" t="s">
        <v>976</v>
      </c>
      <c r="B955" s="3">
        <f t="shared" si="130"/>
        <v>2025</v>
      </c>
      <c r="C955" s="3">
        <f t="shared" si="135"/>
        <v>2</v>
      </c>
      <c r="D955" s="3">
        <f t="shared" si="136"/>
        <v>9</v>
      </c>
      <c r="E955" s="3">
        <f t="shared" si="137"/>
        <v>16</v>
      </c>
      <c r="F955" s="4">
        <f t="shared" si="138"/>
        <v>45697.666666666664</v>
      </c>
      <c r="G955" s="3" t="str">
        <f t="shared" si="131"/>
        <v>So</v>
      </c>
      <c r="H955" s="3">
        <f t="shared" si="132"/>
        <v>0.85013036875900716</v>
      </c>
      <c r="I955" s="3">
        <f t="shared" si="133"/>
        <v>0</v>
      </c>
      <c r="J955" s="3">
        <f t="shared" si="134"/>
        <v>0</v>
      </c>
      <c r="K955">
        <v>1.7002607375180143</v>
      </c>
      <c r="L955">
        <v>0</v>
      </c>
      <c r="M955">
        <v>14.517549365574359</v>
      </c>
    </row>
    <row r="956" spans="1:13" x14ac:dyDescent="0.2">
      <c r="A956" t="s">
        <v>977</v>
      </c>
      <c r="B956" s="3">
        <f t="shared" si="130"/>
        <v>2025</v>
      </c>
      <c r="C956" s="3">
        <f t="shared" si="135"/>
        <v>2</v>
      </c>
      <c r="D956" s="3">
        <f t="shared" si="136"/>
        <v>9</v>
      </c>
      <c r="E956" s="3">
        <f t="shared" si="137"/>
        <v>17</v>
      </c>
      <c r="F956" s="4">
        <f t="shared" si="138"/>
        <v>45697.708333333336</v>
      </c>
      <c r="G956" s="3" t="str">
        <f t="shared" si="131"/>
        <v>So</v>
      </c>
      <c r="H956" s="3">
        <f t="shared" si="132"/>
        <v>0.35898183073976103</v>
      </c>
      <c r="I956" s="3">
        <f t="shared" si="133"/>
        <v>0</v>
      </c>
      <c r="J956" s="3">
        <f t="shared" si="134"/>
        <v>0</v>
      </c>
      <c r="K956">
        <v>0.71796366147952206</v>
      </c>
      <c r="L956">
        <v>0</v>
      </c>
      <c r="M956">
        <v>23.418053324261457</v>
      </c>
    </row>
    <row r="957" spans="1:13" x14ac:dyDescent="0.2">
      <c r="A957" t="s">
        <v>978</v>
      </c>
      <c r="B957" s="3">
        <f t="shared" si="130"/>
        <v>2025</v>
      </c>
      <c r="C957" s="3">
        <f t="shared" si="135"/>
        <v>2</v>
      </c>
      <c r="D957" s="3">
        <f t="shared" si="136"/>
        <v>9</v>
      </c>
      <c r="E957" s="3">
        <f t="shared" si="137"/>
        <v>18</v>
      </c>
      <c r="F957" s="4">
        <f t="shared" si="138"/>
        <v>45697.75</v>
      </c>
      <c r="G957" s="3" t="str">
        <f t="shared" si="131"/>
        <v>So</v>
      </c>
      <c r="H957" s="3">
        <f t="shared" si="132"/>
        <v>0.40758507148127376</v>
      </c>
      <c r="I957" s="3">
        <f t="shared" si="133"/>
        <v>0</v>
      </c>
      <c r="J957" s="3">
        <f t="shared" si="134"/>
        <v>0</v>
      </c>
      <c r="K957">
        <v>0.40758507148127376</v>
      </c>
      <c r="L957">
        <v>0</v>
      </c>
      <c r="M957">
        <v>26.482549861223209</v>
      </c>
    </row>
    <row r="958" spans="1:13" x14ac:dyDescent="0.2">
      <c r="A958" t="s">
        <v>979</v>
      </c>
      <c r="B958" s="3">
        <f t="shared" si="130"/>
        <v>2025</v>
      </c>
      <c r="C958" s="3">
        <f t="shared" si="135"/>
        <v>2</v>
      </c>
      <c r="D958" s="3">
        <f t="shared" si="136"/>
        <v>9</v>
      </c>
      <c r="E958" s="3">
        <f t="shared" si="137"/>
        <v>19</v>
      </c>
      <c r="F958" s="4">
        <f t="shared" si="138"/>
        <v>45697.791666666664</v>
      </c>
      <c r="G958" s="3" t="str">
        <f t="shared" si="131"/>
        <v>So</v>
      </c>
      <c r="H958" s="3">
        <f t="shared" si="132"/>
        <v>0.40758507148127376</v>
      </c>
      <c r="I958" s="3">
        <f t="shared" si="133"/>
        <v>0</v>
      </c>
      <c r="J958" s="3">
        <f t="shared" si="134"/>
        <v>0</v>
      </c>
      <c r="K958">
        <v>0.40758507148127376</v>
      </c>
      <c r="L958">
        <v>0</v>
      </c>
      <c r="M958">
        <v>28.550179072812039</v>
      </c>
    </row>
    <row r="959" spans="1:13" x14ac:dyDescent="0.2">
      <c r="A959" t="s">
        <v>980</v>
      </c>
      <c r="B959" s="3">
        <f t="shared" si="130"/>
        <v>2025</v>
      </c>
      <c r="C959" s="3">
        <f t="shared" si="135"/>
        <v>2</v>
      </c>
      <c r="D959" s="3">
        <f t="shared" si="136"/>
        <v>9</v>
      </c>
      <c r="E959" s="3">
        <f t="shared" si="137"/>
        <v>20</v>
      </c>
      <c r="F959" s="4">
        <f t="shared" si="138"/>
        <v>45697.833333333336</v>
      </c>
      <c r="G959" s="3" t="str">
        <f t="shared" si="131"/>
        <v>So</v>
      </c>
      <c r="H959" s="3">
        <f t="shared" si="132"/>
        <v>0.40758507148127376</v>
      </c>
      <c r="I959" s="3">
        <f t="shared" si="133"/>
        <v>0</v>
      </c>
      <c r="J959" s="3">
        <f t="shared" si="134"/>
        <v>0</v>
      </c>
      <c r="K959">
        <v>0.40758507148127376</v>
      </c>
      <c r="L959">
        <v>0</v>
      </c>
      <c r="M959">
        <v>30.79088576964288</v>
      </c>
    </row>
    <row r="960" spans="1:13" x14ac:dyDescent="0.2">
      <c r="A960" t="s">
        <v>981</v>
      </c>
      <c r="B960" s="3">
        <f t="shared" si="130"/>
        <v>2025</v>
      </c>
      <c r="C960" s="3">
        <f t="shared" si="135"/>
        <v>2</v>
      </c>
      <c r="D960" s="3">
        <f t="shared" si="136"/>
        <v>9</v>
      </c>
      <c r="E960" s="3">
        <f t="shared" si="137"/>
        <v>21</v>
      </c>
      <c r="F960" s="4">
        <f t="shared" si="138"/>
        <v>45697.875</v>
      </c>
      <c r="G960" s="3" t="str">
        <f t="shared" si="131"/>
        <v>So</v>
      </c>
      <c r="H960" s="3">
        <f t="shared" si="132"/>
        <v>0.40758507148127376</v>
      </c>
      <c r="I960" s="3">
        <f t="shared" si="133"/>
        <v>0</v>
      </c>
      <c r="J960" s="3">
        <f t="shared" si="134"/>
        <v>0</v>
      </c>
      <c r="K960">
        <v>0.40758507148127376</v>
      </c>
      <c r="L960">
        <v>0</v>
      </c>
      <c r="M960">
        <v>30.251948735395114</v>
      </c>
    </row>
    <row r="961" spans="1:13" x14ac:dyDescent="0.2">
      <c r="A961" t="s">
        <v>982</v>
      </c>
      <c r="B961" s="3">
        <f t="shared" si="130"/>
        <v>2025</v>
      </c>
      <c r="C961" s="3">
        <f t="shared" si="135"/>
        <v>2</v>
      </c>
      <c r="D961" s="3">
        <f t="shared" si="136"/>
        <v>9</v>
      </c>
      <c r="E961" s="3">
        <f t="shared" si="137"/>
        <v>22</v>
      </c>
      <c r="F961" s="4">
        <f t="shared" si="138"/>
        <v>45697.916666666664</v>
      </c>
      <c r="G961" s="3" t="str">
        <f t="shared" si="131"/>
        <v>So</v>
      </c>
      <c r="H961" s="3">
        <f t="shared" si="132"/>
        <v>0.40758507148127376</v>
      </c>
      <c r="I961" s="3">
        <f t="shared" si="133"/>
        <v>0</v>
      </c>
      <c r="J961" s="3">
        <f t="shared" si="134"/>
        <v>0</v>
      </c>
      <c r="K961">
        <v>0.40758507148127376</v>
      </c>
      <c r="L961">
        <v>0</v>
      </c>
      <c r="M961">
        <v>30.933542966240061</v>
      </c>
    </row>
    <row r="962" spans="1:13" x14ac:dyDescent="0.2">
      <c r="A962" t="s">
        <v>983</v>
      </c>
      <c r="B962" s="3">
        <f t="shared" si="130"/>
        <v>2025</v>
      </c>
      <c r="C962" s="3">
        <f t="shared" si="135"/>
        <v>2</v>
      </c>
      <c r="D962" s="3">
        <f t="shared" si="136"/>
        <v>9</v>
      </c>
      <c r="E962" s="3">
        <f t="shared" si="137"/>
        <v>23</v>
      </c>
      <c r="F962" s="4">
        <f t="shared" si="138"/>
        <v>45697.958333333336</v>
      </c>
      <c r="G962" s="3" t="str">
        <f t="shared" si="131"/>
        <v>So</v>
      </c>
      <c r="H962" s="3">
        <f t="shared" si="132"/>
        <v>0.40758507148127376</v>
      </c>
      <c r="I962" s="3">
        <f t="shared" si="133"/>
        <v>0</v>
      </c>
      <c r="J962" s="3">
        <f t="shared" si="134"/>
        <v>0</v>
      </c>
      <c r="K962">
        <v>0.40758507148127376</v>
      </c>
      <c r="L962">
        <v>0</v>
      </c>
      <c r="M962">
        <v>32.164346628766893</v>
      </c>
    </row>
    <row r="963" spans="1:13" x14ac:dyDescent="0.2">
      <c r="A963" t="s">
        <v>984</v>
      </c>
      <c r="B963" s="3">
        <f t="shared" si="130"/>
        <v>2025</v>
      </c>
      <c r="C963" s="3">
        <f t="shared" si="135"/>
        <v>2</v>
      </c>
      <c r="D963" s="3">
        <f t="shared" si="136"/>
        <v>10</v>
      </c>
      <c r="E963" s="3">
        <f t="shared" si="137"/>
        <v>0</v>
      </c>
      <c r="F963" s="4">
        <f t="shared" si="138"/>
        <v>45698</v>
      </c>
      <c r="G963" s="3" t="str">
        <f t="shared" si="131"/>
        <v>Mo</v>
      </c>
      <c r="H963" s="3">
        <f t="shared" si="132"/>
        <v>0.40758507148126338</v>
      </c>
      <c r="I963" s="3">
        <f t="shared" si="133"/>
        <v>0</v>
      </c>
      <c r="J963" s="3">
        <f t="shared" si="134"/>
        <v>31.665771645333791</v>
      </c>
      <c r="K963">
        <v>0.40758507148126338</v>
      </c>
      <c r="L963">
        <v>0</v>
      </c>
      <c r="M963">
        <v>31.665771645333791</v>
      </c>
    </row>
    <row r="964" spans="1:13" x14ac:dyDescent="0.2">
      <c r="A964" t="s">
        <v>985</v>
      </c>
      <c r="B964" s="3">
        <f t="shared" ref="B964:B1027" si="139">LEFT(A964,4)*1</f>
        <v>2025</v>
      </c>
      <c r="C964" s="3">
        <f t="shared" si="135"/>
        <v>2</v>
      </c>
      <c r="D964" s="3">
        <f t="shared" si="136"/>
        <v>10</v>
      </c>
      <c r="E964" s="3">
        <f t="shared" si="137"/>
        <v>1</v>
      </c>
      <c r="F964" s="4">
        <f t="shared" si="138"/>
        <v>45698.041666666664</v>
      </c>
      <c r="G964" s="3" t="str">
        <f t="shared" ref="G964:G1027" si="140">TEXT(F964,"TTT")</f>
        <v>Mo</v>
      </c>
      <c r="H964" s="3">
        <f t="shared" ref="H964:H1027" si="141">INDEX($P$4:$V$27,MATCH($E964,$O$4:$O$27,0),MATCH($G964,$P$3:$V$3,0))*K964</f>
        <v>0.40758507148126338</v>
      </c>
      <c r="I964" s="3">
        <f t="shared" ref="I964:I1027" si="142">INDEX($Y$4:$AE$27,MATCH($E964,$X$4:$X$27,0),MATCH($G964,$Y$3:$AE$3,0))*L964</f>
        <v>0</v>
      </c>
      <c r="J964" s="3">
        <f t="shared" ref="J964:J1027" si="143">INDEX($AH$4:$AN$27,MATCH($E964,$AG$4:$AG$27,0),MATCH($G964,$AH$3:$AN$3,0))*M964</f>
        <v>31.560560415670654</v>
      </c>
      <c r="K964">
        <v>0.40758507148126338</v>
      </c>
      <c r="L964">
        <v>0</v>
      </c>
      <c r="M964">
        <v>31.560560415670654</v>
      </c>
    </row>
    <row r="965" spans="1:13" x14ac:dyDescent="0.2">
      <c r="A965" t="s">
        <v>986</v>
      </c>
      <c r="B965" s="3">
        <f t="shared" si="139"/>
        <v>2025</v>
      </c>
      <c r="C965" s="3">
        <f t="shared" si="135"/>
        <v>2</v>
      </c>
      <c r="D965" s="3">
        <f t="shared" si="136"/>
        <v>10</v>
      </c>
      <c r="E965" s="3">
        <f t="shared" si="137"/>
        <v>2</v>
      </c>
      <c r="F965" s="4">
        <f t="shared" si="138"/>
        <v>45698.083333333336</v>
      </c>
      <c r="G965" s="3" t="str">
        <f t="shared" si="140"/>
        <v>Mo</v>
      </c>
      <c r="H965" s="3">
        <f t="shared" si="141"/>
        <v>0.40758507148126338</v>
      </c>
      <c r="I965" s="3">
        <f t="shared" si="142"/>
        <v>0</v>
      </c>
      <c r="J965" s="3">
        <f t="shared" si="143"/>
        <v>32.055720052069915</v>
      </c>
      <c r="K965">
        <v>0.40758507148126338</v>
      </c>
      <c r="L965">
        <v>0</v>
      </c>
      <c r="M965">
        <v>32.055720052069915</v>
      </c>
    </row>
    <row r="966" spans="1:13" x14ac:dyDescent="0.2">
      <c r="A966" t="s">
        <v>987</v>
      </c>
      <c r="B966" s="3">
        <f t="shared" si="139"/>
        <v>2025</v>
      </c>
      <c r="C966" s="3">
        <f t="shared" si="135"/>
        <v>2</v>
      </c>
      <c r="D966" s="3">
        <f t="shared" si="136"/>
        <v>10</v>
      </c>
      <c r="E966" s="3">
        <f t="shared" si="137"/>
        <v>3</v>
      </c>
      <c r="F966" s="4">
        <f t="shared" si="138"/>
        <v>45698.125</v>
      </c>
      <c r="G966" s="3" t="str">
        <f t="shared" si="140"/>
        <v>Mo</v>
      </c>
      <c r="H966" s="3">
        <f t="shared" si="141"/>
        <v>0.40758507148126338</v>
      </c>
      <c r="I966" s="3">
        <f t="shared" si="142"/>
        <v>0</v>
      </c>
      <c r="J966" s="3">
        <f t="shared" si="143"/>
        <v>32.6716232876188</v>
      </c>
      <c r="K966">
        <v>0.40758507148126338</v>
      </c>
      <c r="L966">
        <v>0</v>
      </c>
      <c r="M966">
        <v>32.6716232876188</v>
      </c>
    </row>
    <row r="967" spans="1:13" x14ac:dyDescent="0.2">
      <c r="A967" t="s">
        <v>988</v>
      </c>
      <c r="B967" s="3">
        <f t="shared" si="139"/>
        <v>2025</v>
      </c>
      <c r="C967" s="3">
        <f t="shared" si="135"/>
        <v>2</v>
      </c>
      <c r="D967" s="3">
        <f t="shared" si="136"/>
        <v>10</v>
      </c>
      <c r="E967" s="3">
        <f t="shared" si="137"/>
        <v>4</v>
      </c>
      <c r="F967" s="4">
        <f t="shared" si="138"/>
        <v>45698.166666666664</v>
      </c>
      <c r="G967" s="3" t="str">
        <f t="shared" si="140"/>
        <v>Mo</v>
      </c>
      <c r="H967" s="3">
        <f t="shared" si="141"/>
        <v>0.40758507148124867</v>
      </c>
      <c r="I967" s="3">
        <f t="shared" si="142"/>
        <v>0</v>
      </c>
      <c r="J967" s="3">
        <f t="shared" si="143"/>
        <v>34.230033088788012</v>
      </c>
      <c r="K967">
        <v>0.40758507148124867</v>
      </c>
      <c r="L967">
        <v>0</v>
      </c>
      <c r="M967">
        <v>34.230033088788012</v>
      </c>
    </row>
    <row r="968" spans="1:13" x14ac:dyDescent="0.2">
      <c r="A968" t="s">
        <v>989</v>
      </c>
      <c r="B968" s="3">
        <f t="shared" si="139"/>
        <v>2025</v>
      </c>
      <c r="C968" s="3">
        <f t="shared" si="135"/>
        <v>2</v>
      </c>
      <c r="D968" s="3">
        <f t="shared" si="136"/>
        <v>10</v>
      </c>
      <c r="E968" s="3">
        <f t="shared" si="137"/>
        <v>5</v>
      </c>
      <c r="F968" s="4">
        <f t="shared" si="138"/>
        <v>45698.208333333336</v>
      </c>
      <c r="G968" s="3" t="str">
        <f t="shared" si="140"/>
        <v>Mo</v>
      </c>
      <c r="H968" s="3">
        <f t="shared" si="141"/>
        <v>0.47580014620614358</v>
      </c>
      <c r="I968" s="3">
        <f t="shared" si="142"/>
        <v>0</v>
      </c>
      <c r="J968" s="3">
        <f t="shared" si="143"/>
        <v>34.146114231161121</v>
      </c>
      <c r="K968">
        <v>0.47580014620614358</v>
      </c>
      <c r="L968">
        <v>0</v>
      </c>
      <c r="M968">
        <v>34.146114231161121</v>
      </c>
    </row>
    <row r="969" spans="1:13" x14ac:dyDescent="0.2">
      <c r="A969" t="s">
        <v>990</v>
      </c>
      <c r="B969" s="3">
        <f t="shared" si="139"/>
        <v>2025</v>
      </c>
      <c r="C969" s="3">
        <f t="shared" si="135"/>
        <v>2</v>
      </c>
      <c r="D969" s="3">
        <f t="shared" si="136"/>
        <v>10</v>
      </c>
      <c r="E969" s="3">
        <f t="shared" si="137"/>
        <v>6</v>
      </c>
      <c r="F969" s="4">
        <f t="shared" si="138"/>
        <v>45698.25</v>
      </c>
      <c r="G969" s="3" t="str">
        <f t="shared" si="140"/>
        <v>Mo</v>
      </c>
      <c r="H969" s="3">
        <f t="shared" si="141"/>
        <v>0.68215074724895275</v>
      </c>
      <c r="I969" s="3">
        <f t="shared" si="142"/>
        <v>0</v>
      </c>
      <c r="J969" s="3">
        <f t="shared" si="143"/>
        <v>33.888656792525737</v>
      </c>
      <c r="K969">
        <v>0.68215074724895275</v>
      </c>
      <c r="L969">
        <v>0</v>
      </c>
      <c r="M969">
        <v>33.888656792525737</v>
      </c>
    </row>
    <row r="970" spans="1:13" x14ac:dyDescent="0.2">
      <c r="A970" t="s">
        <v>991</v>
      </c>
      <c r="B970" s="3">
        <f t="shared" si="139"/>
        <v>2025</v>
      </c>
      <c r="C970" s="3">
        <f t="shared" si="135"/>
        <v>2</v>
      </c>
      <c r="D970" s="3">
        <f t="shared" si="136"/>
        <v>10</v>
      </c>
      <c r="E970" s="3">
        <f t="shared" si="137"/>
        <v>7</v>
      </c>
      <c r="F970" s="4">
        <f t="shared" si="138"/>
        <v>45698.291666666664</v>
      </c>
      <c r="G970" s="3" t="str">
        <f t="shared" si="140"/>
        <v>Mo</v>
      </c>
      <c r="H970" s="3">
        <f t="shared" si="141"/>
        <v>1.1579508934550953</v>
      </c>
      <c r="I970" s="3">
        <f t="shared" si="142"/>
        <v>0</v>
      </c>
      <c r="J970" s="3">
        <f t="shared" si="143"/>
        <v>31.004395283641792</v>
      </c>
      <c r="K970">
        <v>1.1579508934550953</v>
      </c>
      <c r="L970">
        <v>0</v>
      </c>
      <c r="M970">
        <v>31.004395283641792</v>
      </c>
    </row>
    <row r="971" spans="1:13" x14ac:dyDescent="0.2">
      <c r="A971" t="s">
        <v>992</v>
      </c>
      <c r="B971" s="3">
        <f t="shared" si="139"/>
        <v>2025</v>
      </c>
      <c r="C971" s="3">
        <f t="shared" si="135"/>
        <v>2</v>
      </c>
      <c r="D971" s="3">
        <f t="shared" si="136"/>
        <v>10</v>
      </c>
      <c r="E971" s="3">
        <f t="shared" si="137"/>
        <v>8</v>
      </c>
      <c r="F971" s="4">
        <f t="shared" si="138"/>
        <v>45698.333333333336</v>
      </c>
      <c r="G971" s="3" t="str">
        <f t="shared" si="140"/>
        <v>Mo</v>
      </c>
      <c r="H971" s="3">
        <f t="shared" si="141"/>
        <v>1.925370484110168</v>
      </c>
      <c r="I971" s="3">
        <f t="shared" si="142"/>
        <v>0</v>
      </c>
      <c r="J971" s="3">
        <f t="shared" si="143"/>
        <v>23.582911022947506</v>
      </c>
      <c r="K971">
        <v>1.925370484110168</v>
      </c>
      <c r="L971">
        <v>0</v>
      </c>
      <c r="M971">
        <v>23.582911022947506</v>
      </c>
    </row>
    <row r="972" spans="1:13" x14ac:dyDescent="0.2">
      <c r="A972" t="s">
        <v>993</v>
      </c>
      <c r="B972" s="3">
        <f t="shared" si="139"/>
        <v>2025</v>
      </c>
      <c r="C972" s="3">
        <f t="shared" si="135"/>
        <v>2</v>
      </c>
      <c r="D972" s="3">
        <f t="shared" si="136"/>
        <v>10</v>
      </c>
      <c r="E972" s="3">
        <f t="shared" si="137"/>
        <v>9</v>
      </c>
      <c r="F972" s="4">
        <f t="shared" si="138"/>
        <v>45698.375</v>
      </c>
      <c r="G972" s="3" t="str">
        <f t="shared" si="140"/>
        <v>Mo</v>
      </c>
      <c r="H972" s="3">
        <f t="shared" si="141"/>
        <v>2.7979890685738074</v>
      </c>
      <c r="I972" s="3">
        <f t="shared" si="142"/>
        <v>0</v>
      </c>
      <c r="J972" s="3">
        <f t="shared" si="143"/>
        <v>11.301157170373269</v>
      </c>
      <c r="K972">
        <v>2.7979890685738074</v>
      </c>
      <c r="L972">
        <v>0</v>
      </c>
      <c r="M972">
        <v>11.301157170373269</v>
      </c>
    </row>
    <row r="973" spans="1:13" x14ac:dyDescent="0.2">
      <c r="A973" t="s">
        <v>994</v>
      </c>
      <c r="B973" s="3">
        <f t="shared" si="139"/>
        <v>2025</v>
      </c>
      <c r="C973" s="3">
        <f t="shared" si="135"/>
        <v>2</v>
      </c>
      <c r="D973" s="3">
        <f t="shared" si="136"/>
        <v>10</v>
      </c>
      <c r="E973" s="3">
        <f t="shared" si="137"/>
        <v>10</v>
      </c>
      <c r="F973" s="4">
        <f t="shared" si="138"/>
        <v>45698.416666666664</v>
      </c>
      <c r="G973" s="3" t="str">
        <f t="shared" si="140"/>
        <v>Mo</v>
      </c>
      <c r="H973" s="3">
        <f t="shared" si="141"/>
        <v>3.6928430626446431</v>
      </c>
      <c r="I973" s="3">
        <f t="shared" si="142"/>
        <v>0</v>
      </c>
      <c r="J973" s="3">
        <f t="shared" si="143"/>
        <v>9.2514496543004068</v>
      </c>
      <c r="K973">
        <v>3.6928430626446431</v>
      </c>
      <c r="L973">
        <v>0</v>
      </c>
      <c r="M973">
        <v>9.2514496543004068</v>
      </c>
    </row>
    <row r="974" spans="1:13" x14ac:dyDescent="0.2">
      <c r="A974" t="s">
        <v>995</v>
      </c>
      <c r="B974" s="3">
        <f t="shared" si="139"/>
        <v>2025</v>
      </c>
      <c r="C974" s="3">
        <f t="shared" si="135"/>
        <v>2</v>
      </c>
      <c r="D974" s="3">
        <f t="shared" si="136"/>
        <v>10</v>
      </c>
      <c r="E974" s="3">
        <f t="shared" si="137"/>
        <v>11</v>
      </c>
      <c r="F974" s="4">
        <f t="shared" si="138"/>
        <v>45698.458333333336</v>
      </c>
      <c r="G974" s="3" t="str">
        <f t="shared" si="140"/>
        <v>Mo</v>
      </c>
      <c r="H974" s="3">
        <f t="shared" si="141"/>
        <v>3.3211956116248769</v>
      </c>
      <c r="I974" s="3">
        <f t="shared" si="142"/>
        <v>0</v>
      </c>
      <c r="J974" s="3">
        <f t="shared" si="143"/>
        <v>6.2580656500209431</v>
      </c>
      <c r="K974">
        <v>3.3211956116248769</v>
      </c>
      <c r="L974">
        <v>0</v>
      </c>
      <c r="M974">
        <v>6.2580656500209431</v>
      </c>
    </row>
    <row r="975" spans="1:13" x14ac:dyDescent="0.2">
      <c r="A975" t="s">
        <v>996</v>
      </c>
      <c r="B975" s="3">
        <f t="shared" si="139"/>
        <v>2025</v>
      </c>
      <c r="C975" s="3">
        <f t="shared" si="135"/>
        <v>2</v>
      </c>
      <c r="D975" s="3">
        <f t="shared" si="136"/>
        <v>10</v>
      </c>
      <c r="E975" s="3">
        <f t="shared" si="137"/>
        <v>12</v>
      </c>
      <c r="F975" s="4">
        <f t="shared" si="138"/>
        <v>45698.5</v>
      </c>
      <c r="G975" s="3" t="str">
        <f t="shared" si="140"/>
        <v>Mo</v>
      </c>
      <c r="H975" s="3">
        <f t="shared" si="141"/>
        <v>2.3772953541625976</v>
      </c>
      <c r="I975" s="3">
        <f t="shared" si="142"/>
        <v>0</v>
      </c>
      <c r="J975" s="3">
        <f t="shared" si="143"/>
        <v>3.026592959159573</v>
      </c>
      <c r="K975">
        <v>2.3772953541625976</v>
      </c>
      <c r="L975">
        <v>0</v>
      </c>
      <c r="M975">
        <v>3.026592959159573</v>
      </c>
    </row>
    <row r="976" spans="1:13" x14ac:dyDescent="0.2">
      <c r="A976" t="s">
        <v>997</v>
      </c>
      <c r="B976" s="3">
        <f t="shared" si="139"/>
        <v>2025</v>
      </c>
      <c r="C976" s="3">
        <f t="shared" si="135"/>
        <v>2</v>
      </c>
      <c r="D976" s="3">
        <f t="shared" si="136"/>
        <v>10</v>
      </c>
      <c r="E976" s="3">
        <f t="shared" si="137"/>
        <v>13</v>
      </c>
      <c r="F976" s="4">
        <f t="shared" si="138"/>
        <v>45698.541666666664</v>
      </c>
      <c r="G976" s="3" t="str">
        <f t="shared" si="140"/>
        <v>Mo</v>
      </c>
      <c r="H976" s="3">
        <f t="shared" si="141"/>
        <v>2.4810580622719103</v>
      </c>
      <c r="I976" s="3">
        <f t="shared" si="142"/>
        <v>0</v>
      </c>
      <c r="J976" s="3">
        <f t="shared" si="143"/>
        <v>2.8120620884948089</v>
      </c>
      <c r="K976">
        <v>2.4810580622719103</v>
      </c>
      <c r="L976">
        <v>0</v>
      </c>
      <c r="M976">
        <v>2.8120620884948089</v>
      </c>
    </row>
    <row r="977" spans="1:13" x14ac:dyDescent="0.2">
      <c r="A977" t="s">
        <v>998</v>
      </c>
      <c r="B977" s="3">
        <f t="shared" si="139"/>
        <v>2025</v>
      </c>
      <c r="C977" s="3">
        <f t="shared" si="135"/>
        <v>2</v>
      </c>
      <c r="D977" s="3">
        <f t="shared" si="136"/>
        <v>10</v>
      </c>
      <c r="E977" s="3">
        <f t="shared" si="137"/>
        <v>14</v>
      </c>
      <c r="F977" s="4">
        <f t="shared" si="138"/>
        <v>45698.583333333336</v>
      </c>
      <c r="G977" s="3" t="str">
        <f t="shared" si="140"/>
        <v>Mo</v>
      </c>
      <c r="H977" s="3">
        <f t="shared" si="141"/>
        <v>2.633195304827356</v>
      </c>
      <c r="I977" s="3">
        <f t="shared" si="142"/>
        <v>0</v>
      </c>
      <c r="J977" s="3">
        <f t="shared" si="143"/>
        <v>2.5458729184526221</v>
      </c>
      <c r="K977">
        <v>2.633195304827356</v>
      </c>
      <c r="L977">
        <v>0</v>
      </c>
      <c r="M977">
        <v>2.5458729184526221</v>
      </c>
    </row>
    <row r="978" spans="1:13" x14ac:dyDescent="0.2">
      <c r="A978" t="s">
        <v>999</v>
      </c>
      <c r="B978" s="3">
        <f t="shared" si="139"/>
        <v>2025</v>
      </c>
      <c r="C978" s="3">
        <f t="shared" si="135"/>
        <v>2</v>
      </c>
      <c r="D978" s="3">
        <f t="shared" si="136"/>
        <v>10</v>
      </c>
      <c r="E978" s="3">
        <f t="shared" si="137"/>
        <v>15</v>
      </c>
      <c r="F978" s="4">
        <f t="shared" si="138"/>
        <v>45698.625</v>
      </c>
      <c r="G978" s="3" t="str">
        <f t="shared" si="140"/>
        <v>Mo</v>
      </c>
      <c r="H978" s="3">
        <f t="shared" si="141"/>
        <v>2.3653577160857417</v>
      </c>
      <c r="I978" s="3">
        <f t="shared" si="142"/>
        <v>0</v>
      </c>
      <c r="J978" s="3">
        <f t="shared" si="143"/>
        <v>4.5491072817443516</v>
      </c>
      <c r="K978">
        <v>2.3653577160857417</v>
      </c>
      <c r="L978">
        <v>0</v>
      </c>
      <c r="M978">
        <v>4.5491072817443516</v>
      </c>
    </row>
    <row r="979" spans="1:13" x14ac:dyDescent="0.2">
      <c r="A979" t="s">
        <v>1000</v>
      </c>
      <c r="B979" s="3">
        <f t="shared" si="139"/>
        <v>2025</v>
      </c>
      <c r="C979" s="3">
        <f t="shared" si="135"/>
        <v>2</v>
      </c>
      <c r="D979" s="3">
        <f t="shared" si="136"/>
        <v>10</v>
      </c>
      <c r="E979" s="3">
        <f t="shared" si="137"/>
        <v>16</v>
      </c>
      <c r="F979" s="4">
        <f t="shared" si="138"/>
        <v>45698.666666666664</v>
      </c>
      <c r="G979" s="3" t="str">
        <f t="shared" si="140"/>
        <v>Mo</v>
      </c>
      <c r="H979" s="3">
        <f t="shared" si="141"/>
        <v>1.5365445581782642</v>
      </c>
      <c r="I979" s="3">
        <f t="shared" si="142"/>
        <v>0</v>
      </c>
      <c r="J979" s="3">
        <f t="shared" si="143"/>
        <v>11.709898197210702</v>
      </c>
      <c r="K979">
        <v>1.5365445581782642</v>
      </c>
      <c r="L979">
        <v>0</v>
      </c>
      <c r="M979">
        <v>11.709898197210702</v>
      </c>
    </row>
    <row r="980" spans="1:13" x14ac:dyDescent="0.2">
      <c r="A980" t="s">
        <v>1001</v>
      </c>
      <c r="B980" s="3">
        <f t="shared" si="139"/>
        <v>2025</v>
      </c>
      <c r="C980" s="3">
        <f t="shared" si="135"/>
        <v>2</v>
      </c>
      <c r="D980" s="3">
        <f t="shared" si="136"/>
        <v>10</v>
      </c>
      <c r="E980" s="3">
        <f t="shared" si="137"/>
        <v>17</v>
      </c>
      <c r="F980" s="4">
        <f t="shared" si="138"/>
        <v>45698.708333333336</v>
      </c>
      <c r="G980" s="3" t="str">
        <f t="shared" si="140"/>
        <v>Mo</v>
      </c>
      <c r="H980" s="3">
        <f t="shared" si="141"/>
        <v>0.69209877897966576</v>
      </c>
      <c r="I980" s="3">
        <f t="shared" si="142"/>
        <v>0</v>
      </c>
      <c r="J980" s="3">
        <f t="shared" si="143"/>
        <v>19.281222612519215</v>
      </c>
      <c r="K980">
        <v>0.69209877897966576</v>
      </c>
      <c r="L980">
        <v>0</v>
      </c>
      <c r="M980">
        <v>19.281222612519215</v>
      </c>
    </row>
    <row r="981" spans="1:13" x14ac:dyDescent="0.2">
      <c r="A981" t="s">
        <v>1002</v>
      </c>
      <c r="B981" s="3">
        <f t="shared" si="139"/>
        <v>2025</v>
      </c>
      <c r="C981" s="3">
        <f t="shared" si="135"/>
        <v>2</v>
      </c>
      <c r="D981" s="3">
        <f t="shared" si="136"/>
        <v>10</v>
      </c>
      <c r="E981" s="3">
        <f t="shared" si="137"/>
        <v>18</v>
      </c>
      <c r="F981" s="4">
        <f t="shared" si="138"/>
        <v>45698.75</v>
      </c>
      <c r="G981" s="3" t="str">
        <f t="shared" si="140"/>
        <v>Mo</v>
      </c>
      <c r="H981" s="3">
        <f t="shared" si="141"/>
        <v>0.40758507148127376</v>
      </c>
      <c r="I981" s="3">
        <f t="shared" si="142"/>
        <v>0</v>
      </c>
      <c r="J981" s="3">
        <f t="shared" si="143"/>
        <v>23.901951807009951</v>
      </c>
      <c r="K981">
        <v>0.40758507148127376</v>
      </c>
      <c r="L981">
        <v>0</v>
      </c>
      <c r="M981">
        <v>23.901951807009951</v>
      </c>
    </row>
    <row r="982" spans="1:13" x14ac:dyDescent="0.2">
      <c r="A982" t="s">
        <v>1003</v>
      </c>
      <c r="B982" s="3">
        <f t="shared" si="139"/>
        <v>2025</v>
      </c>
      <c r="C982" s="3">
        <f t="shared" si="135"/>
        <v>2</v>
      </c>
      <c r="D982" s="3">
        <f t="shared" si="136"/>
        <v>10</v>
      </c>
      <c r="E982" s="3">
        <f t="shared" si="137"/>
        <v>19</v>
      </c>
      <c r="F982" s="4">
        <f t="shared" si="138"/>
        <v>45698.791666666664</v>
      </c>
      <c r="G982" s="3" t="str">
        <f t="shared" si="140"/>
        <v>Mo</v>
      </c>
      <c r="H982" s="3">
        <f t="shared" si="141"/>
        <v>0.40758507148127376</v>
      </c>
      <c r="I982" s="3">
        <f t="shared" si="142"/>
        <v>0</v>
      </c>
      <c r="J982" s="3">
        <f t="shared" si="143"/>
        <v>23.796083522717399</v>
      </c>
      <c r="K982">
        <v>0.40758507148127376</v>
      </c>
      <c r="L982">
        <v>0</v>
      </c>
      <c r="M982">
        <v>23.796083522717399</v>
      </c>
    </row>
    <row r="983" spans="1:13" x14ac:dyDescent="0.2">
      <c r="A983" t="s">
        <v>1004</v>
      </c>
      <c r="B983" s="3">
        <f t="shared" si="139"/>
        <v>2025</v>
      </c>
      <c r="C983" s="3">
        <f t="shared" si="135"/>
        <v>2</v>
      </c>
      <c r="D983" s="3">
        <f t="shared" si="136"/>
        <v>10</v>
      </c>
      <c r="E983" s="3">
        <f t="shared" si="137"/>
        <v>20</v>
      </c>
      <c r="F983" s="4">
        <f t="shared" si="138"/>
        <v>45698.833333333336</v>
      </c>
      <c r="G983" s="3" t="str">
        <f t="shared" si="140"/>
        <v>Mo</v>
      </c>
      <c r="H983" s="3">
        <f t="shared" si="141"/>
        <v>0.40758507148127376</v>
      </c>
      <c r="I983" s="3">
        <f t="shared" si="142"/>
        <v>0</v>
      </c>
      <c r="J983" s="3">
        <f t="shared" si="143"/>
        <v>22.485182509447601</v>
      </c>
      <c r="K983">
        <v>0.40758507148127376</v>
      </c>
      <c r="L983">
        <v>0</v>
      </c>
      <c r="M983">
        <v>22.485182509447601</v>
      </c>
    </row>
    <row r="984" spans="1:13" x14ac:dyDescent="0.2">
      <c r="A984" t="s">
        <v>1005</v>
      </c>
      <c r="B984" s="3">
        <f t="shared" si="139"/>
        <v>2025</v>
      </c>
      <c r="C984" s="3">
        <f t="shared" si="135"/>
        <v>2</v>
      </c>
      <c r="D984" s="3">
        <f t="shared" si="136"/>
        <v>10</v>
      </c>
      <c r="E984" s="3">
        <f t="shared" si="137"/>
        <v>21</v>
      </c>
      <c r="F984" s="4">
        <f t="shared" si="138"/>
        <v>45698.875</v>
      </c>
      <c r="G984" s="3" t="str">
        <f t="shared" si="140"/>
        <v>Mo</v>
      </c>
      <c r="H984" s="3">
        <f t="shared" si="141"/>
        <v>0.40758507148127376</v>
      </c>
      <c r="I984" s="3">
        <f t="shared" si="142"/>
        <v>0</v>
      </c>
      <c r="J984" s="3">
        <f t="shared" si="143"/>
        <v>22.320622548500129</v>
      </c>
      <c r="K984">
        <v>0.40758507148127376</v>
      </c>
      <c r="L984">
        <v>0</v>
      </c>
      <c r="M984">
        <v>22.320622548500129</v>
      </c>
    </row>
    <row r="985" spans="1:13" x14ac:dyDescent="0.2">
      <c r="A985" t="s">
        <v>1006</v>
      </c>
      <c r="B985" s="3">
        <f t="shared" si="139"/>
        <v>2025</v>
      </c>
      <c r="C985" s="3">
        <f t="shared" si="135"/>
        <v>2</v>
      </c>
      <c r="D985" s="3">
        <f t="shared" si="136"/>
        <v>10</v>
      </c>
      <c r="E985" s="3">
        <f t="shared" si="137"/>
        <v>22</v>
      </c>
      <c r="F985" s="4">
        <f t="shared" si="138"/>
        <v>45698.916666666664</v>
      </c>
      <c r="G985" s="3" t="str">
        <f t="shared" si="140"/>
        <v>Mo</v>
      </c>
      <c r="H985" s="3">
        <f t="shared" si="141"/>
        <v>0.40758507148127376</v>
      </c>
      <c r="I985" s="3">
        <f t="shared" si="142"/>
        <v>0</v>
      </c>
      <c r="J985" s="3">
        <f t="shared" si="143"/>
        <v>19.938002360982608</v>
      </c>
      <c r="K985">
        <v>0.40758507148127376</v>
      </c>
      <c r="L985">
        <v>0</v>
      </c>
      <c r="M985">
        <v>19.938002360982608</v>
      </c>
    </row>
    <row r="986" spans="1:13" x14ac:dyDescent="0.2">
      <c r="A986" t="s">
        <v>1007</v>
      </c>
      <c r="B986" s="3">
        <f t="shared" si="139"/>
        <v>2025</v>
      </c>
      <c r="C986" s="3">
        <f t="shared" si="135"/>
        <v>2</v>
      </c>
      <c r="D986" s="3">
        <f t="shared" si="136"/>
        <v>10</v>
      </c>
      <c r="E986" s="3">
        <f t="shared" si="137"/>
        <v>23</v>
      </c>
      <c r="F986" s="4">
        <f t="shared" si="138"/>
        <v>45698.958333333336</v>
      </c>
      <c r="G986" s="3" t="str">
        <f t="shared" si="140"/>
        <v>Mo</v>
      </c>
      <c r="H986" s="3">
        <f t="shared" si="141"/>
        <v>0.40758507148127376</v>
      </c>
      <c r="I986" s="3">
        <f t="shared" si="142"/>
        <v>0</v>
      </c>
      <c r="J986" s="3">
        <f t="shared" si="143"/>
        <v>19.713705284940268</v>
      </c>
      <c r="K986">
        <v>0.40758507148127376</v>
      </c>
      <c r="L986">
        <v>0</v>
      </c>
      <c r="M986">
        <v>19.713705284940268</v>
      </c>
    </row>
    <row r="987" spans="1:13" x14ac:dyDescent="0.2">
      <c r="A987" t="s">
        <v>1008</v>
      </c>
      <c r="B987" s="3">
        <f t="shared" si="139"/>
        <v>2025</v>
      </c>
      <c r="C987" s="3">
        <f t="shared" si="135"/>
        <v>2</v>
      </c>
      <c r="D987" s="3">
        <f t="shared" si="136"/>
        <v>11</v>
      </c>
      <c r="E987" s="3">
        <f t="shared" si="137"/>
        <v>0</v>
      </c>
      <c r="F987" s="4">
        <f t="shared" si="138"/>
        <v>45699</v>
      </c>
      <c r="G987" s="3" t="str">
        <f t="shared" si="140"/>
        <v>Di</v>
      </c>
      <c r="H987" s="3">
        <f t="shared" si="141"/>
        <v>0.40758507148126338</v>
      </c>
      <c r="I987" s="3">
        <f t="shared" si="142"/>
        <v>0</v>
      </c>
      <c r="J987" s="3">
        <f t="shared" si="143"/>
        <v>18.983466251785341</v>
      </c>
      <c r="K987">
        <v>0.40758507148126338</v>
      </c>
      <c r="L987">
        <v>0</v>
      </c>
      <c r="M987">
        <v>18.983466251785341</v>
      </c>
    </row>
    <row r="988" spans="1:13" x14ac:dyDescent="0.2">
      <c r="A988" t="s">
        <v>1009</v>
      </c>
      <c r="B988" s="3">
        <f t="shared" si="139"/>
        <v>2025</v>
      </c>
      <c r="C988" s="3">
        <f t="shared" si="135"/>
        <v>2</v>
      </c>
      <c r="D988" s="3">
        <f t="shared" si="136"/>
        <v>11</v>
      </c>
      <c r="E988" s="3">
        <f t="shared" si="137"/>
        <v>1</v>
      </c>
      <c r="F988" s="4">
        <f t="shared" si="138"/>
        <v>45699.041666666664</v>
      </c>
      <c r="G988" s="3" t="str">
        <f t="shared" si="140"/>
        <v>Di</v>
      </c>
      <c r="H988" s="3">
        <f t="shared" si="141"/>
        <v>0.40758507148126338</v>
      </c>
      <c r="I988" s="3">
        <f t="shared" si="142"/>
        <v>0</v>
      </c>
      <c r="J988" s="3">
        <f t="shared" si="143"/>
        <v>19.640803218617634</v>
      </c>
      <c r="K988">
        <v>0.40758507148126338</v>
      </c>
      <c r="L988">
        <v>0</v>
      </c>
      <c r="M988">
        <v>19.640803218617634</v>
      </c>
    </row>
    <row r="989" spans="1:13" x14ac:dyDescent="0.2">
      <c r="A989" t="s">
        <v>1010</v>
      </c>
      <c r="B989" s="3">
        <f t="shared" si="139"/>
        <v>2025</v>
      </c>
      <c r="C989" s="3">
        <f t="shared" si="135"/>
        <v>2</v>
      </c>
      <c r="D989" s="3">
        <f t="shared" si="136"/>
        <v>11</v>
      </c>
      <c r="E989" s="3">
        <f t="shared" si="137"/>
        <v>2</v>
      </c>
      <c r="F989" s="4">
        <f t="shared" si="138"/>
        <v>45699.083333333336</v>
      </c>
      <c r="G989" s="3" t="str">
        <f t="shared" si="140"/>
        <v>Di</v>
      </c>
      <c r="H989" s="3">
        <f t="shared" si="141"/>
        <v>0.40758507148126338</v>
      </c>
      <c r="I989" s="3">
        <f t="shared" si="142"/>
        <v>0</v>
      </c>
      <c r="J989" s="3">
        <f t="shared" si="143"/>
        <v>19.020846371055356</v>
      </c>
      <c r="K989">
        <v>0.40758507148126338</v>
      </c>
      <c r="L989">
        <v>0</v>
      </c>
      <c r="M989">
        <v>19.020846371055356</v>
      </c>
    </row>
    <row r="990" spans="1:13" x14ac:dyDescent="0.2">
      <c r="A990" t="s">
        <v>1011</v>
      </c>
      <c r="B990" s="3">
        <f t="shared" si="139"/>
        <v>2025</v>
      </c>
      <c r="C990" s="3">
        <f t="shared" si="135"/>
        <v>2</v>
      </c>
      <c r="D990" s="3">
        <f t="shared" si="136"/>
        <v>11</v>
      </c>
      <c r="E990" s="3">
        <f t="shared" si="137"/>
        <v>3</v>
      </c>
      <c r="F990" s="4">
        <f t="shared" si="138"/>
        <v>45699.125</v>
      </c>
      <c r="G990" s="3" t="str">
        <f t="shared" si="140"/>
        <v>Di</v>
      </c>
      <c r="H990" s="3">
        <f t="shared" si="141"/>
        <v>0.40758507148126338</v>
      </c>
      <c r="I990" s="3">
        <f t="shared" si="142"/>
        <v>0</v>
      </c>
      <c r="J990" s="3">
        <f t="shared" si="143"/>
        <v>19.189031692895711</v>
      </c>
      <c r="K990">
        <v>0.40758507148126338</v>
      </c>
      <c r="L990">
        <v>0</v>
      </c>
      <c r="M990">
        <v>19.189031692895711</v>
      </c>
    </row>
    <row r="991" spans="1:13" x14ac:dyDescent="0.2">
      <c r="A991" t="s">
        <v>1012</v>
      </c>
      <c r="B991" s="3">
        <f t="shared" si="139"/>
        <v>2025</v>
      </c>
      <c r="C991" s="3">
        <f t="shared" si="135"/>
        <v>2</v>
      </c>
      <c r="D991" s="3">
        <f t="shared" si="136"/>
        <v>11</v>
      </c>
      <c r="E991" s="3">
        <f t="shared" si="137"/>
        <v>4</v>
      </c>
      <c r="F991" s="4">
        <f t="shared" si="138"/>
        <v>45699.166666666664</v>
      </c>
      <c r="G991" s="3" t="str">
        <f t="shared" si="140"/>
        <v>Di</v>
      </c>
      <c r="H991" s="3">
        <f t="shared" si="141"/>
        <v>0.40758507148124878</v>
      </c>
      <c r="I991" s="3">
        <f t="shared" si="142"/>
        <v>0</v>
      </c>
      <c r="J991" s="3">
        <f t="shared" si="143"/>
        <v>19.038483865375369</v>
      </c>
      <c r="K991">
        <v>0.40758507148124878</v>
      </c>
      <c r="L991">
        <v>0</v>
      </c>
      <c r="M991">
        <v>19.038483865375369</v>
      </c>
    </row>
    <row r="992" spans="1:13" x14ac:dyDescent="0.2">
      <c r="A992" t="s">
        <v>1013</v>
      </c>
      <c r="B992" s="3">
        <f t="shared" si="139"/>
        <v>2025</v>
      </c>
      <c r="C992" s="3">
        <f t="shared" si="135"/>
        <v>2</v>
      </c>
      <c r="D992" s="3">
        <f t="shared" si="136"/>
        <v>11</v>
      </c>
      <c r="E992" s="3">
        <f t="shared" si="137"/>
        <v>5</v>
      </c>
      <c r="F992" s="4">
        <f t="shared" si="138"/>
        <v>45699.208333333336</v>
      </c>
      <c r="G992" s="3" t="str">
        <f t="shared" si="140"/>
        <v>Di</v>
      </c>
      <c r="H992" s="3">
        <f t="shared" si="141"/>
        <v>0.61336721356801593</v>
      </c>
      <c r="I992" s="3">
        <f t="shared" si="142"/>
        <v>0</v>
      </c>
      <c r="J992" s="3">
        <f t="shared" si="143"/>
        <v>14.286070739153402</v>
      </c>
      <c r="K992">
        <v>0.61336721356801593</v>
      </c>
      <c r="L992">
        <v>0</v>
      </c>
      <c r="M992">
        <v>14.286070739153402</v>
      </c>
    </row>
    <row r="993" spans="1:13" x14ac:dyDescent="0.2">
      <c r="A993" t="s">
        <v>1014</v>
      </c>
      <c r="B993" s="3">
        <f t="shared" si="139"/>
        <v>2025</v>
      </c>
      <c r="C993" s="3">
        <f t="shared" si="135"/>
        <v>2</v>
      </c>
      <c r="D993" s="3">
        <f t="shared" si="136"/>
        <v>11</v>
      </c>
      <c r="E993" s="3">
        <f t="shared" si="137"/>
        <v>6</v>
      </c>
      <c r="F993" s="4">
        <f t="shared" si="138"/>
        <v>45699.25</v>
      </c>
      <c r="G993" s="3" t="str">
        <f t="shared" si="140"/>
        <v>Di</v>
      </c>
      <c r="H993" s="3">
        <f t="shared" si="141"/>
        <v>0.88040080816817878</v>
      </c>
      <c r="I993" s="3">
        <f t="shared" si="142"/>
        <v>0</v>
      </c>
      <c r="J993" s="3">
        <f t="shared" si="143"/>
        <v>12.207062757332249</v>
      </c>
      <c r="K993">
        <v>0.88040080816817878</v>
      </c>
      <c r="L993">
        <v>0</v>
      </c>
      <c r="M993">
        <v>12.207062757332249</v>
      </c>
    </row>
    <row r="994" spans="1:13" x14ac:dyDescent="0.2">
      <c r="A994" t="s">
        <v>1015</v>
      </c>
      <c r="B994" s="3">
        <f t="shared" si="139"/>
        <v>2025</v>
      </c>
      <c r="C994" s="3">
        <f t="shared" si="135"/>
        <v>2</v>
      </c>
      <c r="D994" s="3">
        <f t="shared" si="136"/>
        <v>11</v>
      </c>
      <c r="E994" s="3">
        <f t="shared" si="137"/>
        <v>7</v>
      </c>
      <c r="F994" s="4">
        <f t="shared" si="138"/>
        <v>45699.291666666664</v>
      </c>
      <c r="G994" s="3" t="str">
        <f t="shared" si="140"/>
        <v>Di</v>
      </c>
      <c r="H994" s="3">
        <f t="shared" si="141"/>
        <v>1.3498057911188639</v>
      </c>
      <c r="I994" s="3">
        <f t="shared" si="142"/>
        <v>0</v>
      </c>
      <c r="J994" s="3">
        <f t="shared" si="143"/>
        <v>10.715580566840348</v>
      </c>
      <c r="K994">
        <v>1.3498057911188639</v>
      </c>
      <c r="L994">
        <v>0</v>
      </c>
      <c r="M994">
        <v>10.715580566840348</v>
      </c>
    </row>
    <row r="995" spans="1:13" x14ac:dyDescent="0.2">
      <c r="A995" t="s">
        <v>1016</v>
      </c>
      <c r="B995" s="3">
        <f t="shared" si="139"/>
        <v>2025</v>
      </c>
      <c r="C995" s="3">
        <f t="shared" ref="C995:C1058" si="144">RIGHT(LEFT(A995,7),2)*1</f>
        <v>2</v>
      </c>
      <c r="D995" s="3">
        <f t="shared" ref="D995:D1058" si="145">RIGHT(LEFT(A995,10),2)*1</f>
        <v>11</v>
      </c>
      <c r="E995" s="3">
        <f t="shared" ref="E995:E1058" si="146">RIGHT(LEFT(A995,13),2)*1</f>
        <v>8</v>
      </c>
      <c r="F995" s="4">
        <f t="shared" ref="F995:F1058" si="147">DATE(B995,C995,D995)+E995/24</f>
        <v>45699.333333333336</v>
      </c>
      <c r="G995" s="3" t="str">
        <f t="shared" si="140"/>
        <v>Di</v>
      </c>
      <c r="H995" s="3">
        <f t="shared" si="141"/>
        <v>2.4327201023765754</v>
      </c>
      <c r="I995" s="3">
        <f t="shared" si="142"/>
        <v>0</v>
      </c>
      <c r="J995" s="3">
        <f t="shared" si="143"/>
        <v>7.8255603130376485</v>
      </c>
      <c r="K995">
        <v>2.4327201023765754</v>
      </c>
      <c r="L995">
        <v>0</v>
      </c>
      <c r="M995">
        <v>7.8255603130376485</v>
      </c>
    </row>
    <row r="996" spans="1:13" x14ac:dyDescent="0.2">
      <c r="A996" t="s">
        <v>1017</v>
      </c>
      <c r="B996" s="3">
        <f t="shared" si="139"/>
        <v>2025</v>
      </c>
      <c r="C996" s="3">
        <f t="shared" si="144"/>
        <v>2</v>
      </c>
      <c r="D996" s="3">
        <f t="shared" si="145"/>
        <v>11</v>
      </c>
      <c r="E996" s="3">
        <f t="shared" si="146"/>
        <v>9</v>
      </c>
      <c r="F996" s="4">
        <f t="shared" si="147"/>
        <v>45699.375</v>
      </c>
      <c r="G996" s="3" t="str">
        <f t="shared" si="140"/>
        <v>Di</v>
      </c>
      <c r="H996" s="3">
        <f t="shared" si="141"/>
        <v>3.1275667255987507</v>
      </c>
      <c r="I996" s="3">
        <f t="shared" si="142"/>
        <v>0</v>
      </c>
      <c r="J996" s="3">
        <f t="shared" si="143"/>
        <v>2.5593920017149911</v>
      </c>
      <c r="K996">
        <v>3.1275667255987507</v>
      </c>
      <c r="L996">
        <v>0</v>
      </c>
      <c r="M996">
        <v>2.5593920017149911</v>
      </c>
    </row>
    <row r="997" spans="1:13" x14ac:dyDescent="0.2">
      <c r="A997" t="s">
        <v>1018</v>
      </c>
      <c r="B997" s="3">
        <f t="shared" si="139"/>
        <v>2025</v>
      </c>
      <c r="C997" s="3">
        <f t="shared" si="144"/>
        <v>2</v>
      </c>
      <c r="D997" s="3">
        <f t="shared" si="145"/>
        <v>11</v>
      </c>
      <c r="E997" s="3">
        <f t="shared" si="146"/>
        <v>10</v>
      </c>
      <c r="F997" s="4">
        <f t="shared" si="147"/>
        <v>45699.416666666664</v>
      </c>
      <c r="G997" s="3" t="str">
        <f t="shared" si="140"/>
        <v>Di</v>
      </c>
      <c r="H997" s="3">
        <f t="shared" si="141"/>
        <v>3.6938462963530756</v>
      </c>
      <c r="I997" s="3">
        <f t="shared" si="142"/>
        <v>0</v>
      </c>
      <c r="J997" s="3">
        <f t="shared" si="143"/>
        <v>1.7177960994880819</v>
      </c>
      <c r="K997">
        <v>3.6938462963530756</v>
      </c>
      <c r="L997">
        <v>0</v>
      </c>
      <c r="M997">
        <v>1.7177960994880819</v>
      </c>
    </row>
    <row r="998" spans="1:13" x14ac:dyDescent="0.2">
      <c r="A998" t="s">
        <v>1019</v>
      </c>
      <c r="B998" s="3">
        <f t="shared" si="139"/>
        <v>2025</v>
      </c>
      <c r="C998" s="3">
        <f t="shared" si="144"/>
        <v>2</v>
      </c>
      <c r="D998" s="3">
        <f t="shared" si="145"/>
        <v>11</v>
      </c>
      <c r="E998" s="3">
        <f t="shared" si="146"/>
        <v>11</v>
      </c>
      <c r="F998" s="4">
        <f t="shared" si="147"/>
        <v>45699.458333333336</v>
      </c>
      <c r="G998" s="3" t="str">
        <f t="shared" si="140"/>
        <v>Di</v>
      </c>
      <c r="H998" s="3">
        <f t="shared" si="141"/>
        <v>3.2425372568363544</v>
      </c>
      <c r="I998" s="3">
        <f t="shared" si="142"/>
        <v>0</v>
      </c>
      <c r="J998" s="3">
        <f t="shared" si="143"/>
        <v>2.186799368532867</v>
      </c>
      <c r="K998">
        <v>3.2425372568363544</v>
      </c>
      <c r="L998">
        <v>0</v>
      </c>
      <c r="M998">
        <v>2.186799368532867</v>
      </c>
    </row>
    <row r="999" spans="1:13" x14ac:dyDescent="0.2">
      <c r="A999" t="s">
        <v>1020</v>
      </c>
      <c r="B999" s="3">
        <f t="shared" si="139"/>
        <v>2025</v>
      </c>
      <c r="C999" s="3">
        <f t="shared" si="144"/>
        <v>2</v>
      </c>
      <c r="D999" s="3">
        <f t="shared" si="145"/>
        <v>11</v>
      </c>
      <c r="E999" s="3">
        <f t="shared" si="146"/>
        <v>12</v>
      </c>
      <c r="F999" s="4">
        <f t="shared" si="147"/>
        <v>45699.5</v>
      </c>
      <c r="G999" s="3" t="str">
        <f t="shared" si="140"/>
        <v>Di</v>
      </c>
      <c r="H999" s="3">
        <f t="shared" si="141"/>
        <v>2.3772953541625976</v>
      </c>
      <c r="I999" s="3">
        <f t="shared" si="142"/>
        <v>0</v>
      </c>
      <c r="J999" s="3">
        <f t="shared" si="143"/>
        <v>0.48019140752235179</v>
      </c>
      <c r="K999">
        <v>2.3772953541625976</v>
      </c>
      <c r="L999">
        <v>0</v>
      </c>
      <c r="M999">
        <v>0.48019140752235179</v>
      </c>
    </row>
    <row r="1000" spans="1:13" x14ac:dyDescent="0.2">
      <c r="A1000" t="s">
        <v>1021</v>
      </c>
      <c r="B1000" s="3">
        <f t="shared" si="139"/>
        <v>2025</v>
      </c>
      <c r="C1000" s="3">
        <f t="shared" si="144"/>
        <v>2</v>
      </c>
      <c r="D1000" s="3">
        <f t="shared" si="145"/>
        <v>11</v>
      </c>
      <c r="E1000" s="3">
        <f t="shared" si="146"/>
        <v>13</v>
      </c>
      <c r="F1000" s="4">
        <f t="shared" si="147"/>
        <v>45699.541666666664</v>
      </c>
      <c r="G1000" s="3" t="str">
        <f t="shared" si="140"/>
        <v>Di</v>
      </c>
      <c r="H1000" s="3">
        <f t="shared" si="141"/>
        <v>2.4684145876579695</v>
      </c>
      <c r="I1000" s="3">
        <f t="shared" si="142"/>
        <v>0</v>
      </c>
      <c r="J1000" s="3">
        <f t="shared" si="143"/>
        <v>0.52120980366469905</v>
      </c>
      <c r="K1000">
        <v>2.4684145876579695</v>
      </c>
      <c r="L1000">
        <v>0</v>
      </c>
      <c r="M1000">
        <v>0.52120980366469905</v>
      </c>
    </row>
    <row r="1001" spans="1:13" x14ac:dyDescent="0.2">
      <c r="A1001" t="s">
        <v>1022</v>
      </c>
      <c r="B1001" s="3">
        <f t="shared" si="139"/>
        <v>2025</v>
      </c>
      <c r="C1001" s="3">
        <f t="shared" si="144"/>
        <v>2</v>
      </c>
      <c r="D1001" s="3">
        <f t="shared" si="145"/>
        <v>11</v>
      </c>
      <c r="E1001" s="3">
        <f t="shared" si="146"/>
        <v>14</v>
      </c>
      <c r="F1001" s="4">
        <f t="shared" si="147"/>
        <v>45699.583333333336</v>
      </c>
      <c r="G1001" s="3" t="str">
        <f t="shared" si="140"/>
        <v>Di</v>
      </c>
      <c r="H1001" s="3">
        <f t="shared" si="141"/>
        <v>2.5811694674547061</v>
      </c>
      <c r="I1001" s="3">
        <f t="shared" si="142"/>
        <v>0</v>
      </c>
      <c r="J1001" s="3">
        <f t="shared" si="143"/>
        <v>0.61968434571800657</v>
      </c>
      <c r="K1001">
        <v>2.5811694674547061</v>
      </c>
      <c r="L1001">
        <v>0</v>
      </c>
      <c r="M1001">
        <v>0.61968434571800657</v>
      </c>
    </row>
    <row r="1002" spans="1:13" x14ac:dyDescent="0.2">
      <c r="A1002" t="s">
        <v>1023</v>
      </c>
      <c r="B1002" s="3">
        <f t="shared" si="139"/>
        <v>2025</v>
      </c>
      <c r="C1002" s="3">
        <f t="shared" si="144"/>
        <v>2</v>
      </c>
      <c r="D1002" s="3">
        <f t="shared" si="145"/>
        <v>11</v>
      </c>
      <c r="E1002" s="3">
        <f t="shared" si="146"/>
        <v>15</v>
      </c>
      <c r="F1002" s="4">
        <f t="shared" si="147"/>
        <v>45699.625</v>
      </c>
      <c r="G1002" s="3" t="str">
        <f t="shared" si="140"/>
        <v>Di</v>
      </c>
      <c r="H1002" s="3">
        <f t="shared" si="141"/>
        <v>1.8111102339459668</v>
      </c>
      <c r="I1002" s="3">
        <f t="shared" si="142"/>
        <v>0</v>
      </c>
      <c r="J1002" s="3">
        <f t="shared" si="143"/>
        <v>2.3355579880245649</v>
      </c>
      <c r="K1002">
        <v>1.8111102339459668</v>
      </c>
      <c r="L1002">
        <v>0</v>
      </c>
      <c r="M1002">
        <v>2.3355579880245649</v>
      </c>
    </row>
    <row r="1003" spans="1:13" x14ac:dyDescent="0.2">
      <c r="A1003" t="s">
        <v>1024</v>
      </c>
      <c r="B1003" s="3">
        <f t="shared" si="139"/>
        <v>2025</v>
      </c>
      <c r="C1003" s="3">
        <f t="shared" si="144"/>
        <v>2</v>
      </c>
      <c r="D1003" s="3">
        <f t="shared" si="145"/>
        <v>11</v>
      </c>
      <c r="E1003" s="3">
        <f t="shared" si="146"/>
        <v>16</v>
      </c>
      <c r="F1003" s="4">
        <f t="shared" si="147"/>
        <v>45699.666666666664</v>
      </c>
      <c r="G1003" s="3" t="str">
        <f t="shared" si="140"/>
        <v>Di</v>
      </c>
      <c r="H1003" s="3">
        <f t="shared" si="141"/>
        <v>1.3864713937834949</v>
      </c>
      <c r="I1003" s="3">
        <f t="shared" si="142"/>
        <v>0</v>
      </c>
      <c r="J1003" s="3">
        <f t="shared" si="143"/>
        <v>7.6246099980846491</v>
      </c>
      <c r="K1003">
        <v>1.3864713937834949</v>
      </c>
      <c r="L1003">
        <v>0</v>
      </c>
      <c r="M1003">
        <v>7.6246099980846491</v>
      </c>
    </row>
    <row r="1004" spans="1:13" x14ac:dyDescent="0.2">
      <c r="A1004" t="s">
        <v>1025</v>
      </c>
      <c r="B1004" s="3">
        <f t="shared" si="139"/>
        <v>2025</v>
      </c>
      <c r="C1004" s="3">
        <f t="shared" si="144"/>
        <v>2</v>
      </c>
      <c r="D1004" s="3">
        <f t="shared" si="145"/>
        <v>11</v>
      </c>
      <c r="E1004" s="3">
        <f t="shared" si="146"/>
        <v>17</v>
      </c>
      <c r="F1004" s="4">
        <f t="shared" si="147"/>
        <v>45699.708333333336</v>
      </c>
      <c r="G1004" s="3" t="str">
        <f t="shared" si="140"/>
        <v>Di</v>
      </c>
      <c r="H1004" s="3">
        <f t="shared" si="141"/>
        <v>0.71796366147952195</v>
      </c>
      <c r="I1004" s="3">
        <f t="shared" si="142"/>
        <v>0</v>
      </c>
      <c r="J1004" s="3">
        <f t="shared" si="143"/>
        <v>12.502753591442836</v>
      </c>
      <c r="K1004">
        <v>0.71796366147952195</v>
      </c>
      <c r="L1004">
        <v>0</v>
      </c>
      <c r="M1004">
        <v>12.502753591442836</v>
      </c>
    </row>
    <row r="1005" spans="1:13" x14ac:dyDescent="0.2">
      <c r="A1005" t="s">
        <v>1026</v>
      </c>
      <c r="B1005" s="3">
        <f t="shared" si="139"/>
        <v>2025</v>
      </c>
      <c r="C1005" s="3">
        <f t="shared" si="144"/>
        <v>2</v>
      </c>
      <c r="D1005" s="3">
        <f t="shared" si="145"/>
        <v>11</v>
      </c>
      <c r="E1005" s="3">
        <f t="shared" si="146"/>
        <v>18</v>
      </c>
      <c r="F1005" s="4">
        <f t="shared" si="147"/>
        <v>45699.75</v>
      </c>
      <c r="G1005" s="3" t="str">
        <f t="shared" si="140"/>
        <v>Di</v>
      </c>
      <c r="H1005" s="3">
        <f t="shared" si="141"/>
        <v>0.40758507148127376</v>
      </c>
      <c r="I1005" s="3">
        <f t="shared" si="142"/>
        <v>0</v>
      </c>
      <c r="J1005" s="3">
        <f t="shared" si="143"/>
        <v>16.769908693663783</v>
      </c>
      <c r="K1005">
        <v>0.40758507148127376</v>
      </c>
      <c r="L1005">
        <v>0</v>
      </c>
      <c r="M1005">
        <v>16.769908693663783</v>
      </c>
    </row>
    <row r="1006" spans="1:13" x14ac:dyDescent="0.2">
      <c r="A1006" t="s">
        <v>1027</v>
      </c>
      <c r="B1006" s="3">
        <f t="shared" si="139"/>
        <v>2025</v>
      </c>
      <c r="C1006" s="3">
        <f t="shared" si="144"/>
        <v>2</v>
      </c>
      <c r="D1006" s="3">
        <f t="shared" si="145"/>
        <v>11</v>
      </c>
      <c r="E1006" s="3">
        <f t="shared" si="146"/>
        <v>19</v>
      </c>
      <c r="F1006" s="4">
        <f t="shared" si="147"/>
        <v>45699.791666666664</v>
      </c>
      <c r="G1006" s="3" t="str">
        <f t="shared" si="140"/>
        <v>Di</v>
      </c>
      <c r="H1006" s="3">
        <f t="shared" si="141"/>
        <v>0.40758507148127376</v>
      </c>
      <c r="I1006" s="3">
        <f t="shared" si="142"/>
        <v>0</v>
      </c>
      <c r="J1006" s="3">
        <f t="shared" si="143"/>
        <v>16.957987845800048</v>
      </c>
      <c r="K1006">
        <v>0.40758507148127376</v>
      </c>
      <c r="L1006">
        <v>0</v>
      </c>
      <c r="M1006">
        <v>16.957987845800048</v>
      </c>
    </row>
    <row r="1007" spans="1:13" x14ac:dyDescent="0.2">
      <c r="A1007" t="s">
        <v>1028</v>
      </c>
      <c r="B1007" s="3">
        <f t="shared" si="139"/>
        <v>2025</v>
      </c>
      <c r="C1007" s="3">
        <f t="shared" si="144"/>
        <v>2</v>
      </c>
      <c r="D1007" s="3">
        <f t="shared" si="145"/>
        <v>11</v>
      </c>
      <c r="E1007" s="3">
        <f t="shared" si="146"/>
        <v>20</v>
      </c>
      <c r="F1007" s="4">
        <f t="shared" si="147"/>
        <v>45699.833333333336</v>
      </c>
      <c r="G1007" s="3" t="str">
        <f t="shared" si="140"/>
        <v>Di</v>
      </c>
      <c r="H1007" s="3">
        <f t="shared" si="141"/>
        <v>0.40758507148127376</v>
      </c>
      <c r="I1007" s="3">
        <f t="shared" si="142"/>
        <v>0</v>
      </c>
      <c r="J1007" s="3">
        <f t="shared" si="143"/>
        <v>16.798039067040548</v>
      </c>
      <c r="K1007">
        <v>0.40758507148127376</v>
      </c>
      <c r="L1007">
        <v>0</v>
      </c>
      <c r="M1007">
        <v>16.798039067040548</v>
      </c>
    </row>
    <row r="1008" spans="1:13" x14ac:dyDescent="0.2">
      <c r="A1008" t="s">
        <v>1029</v>
      </c>
      <c r="B1008" s="3">
        <f t="shared" si="139"/>
        <v>2025</v>
      </c>
      <c r="C1008" s="3">
        <f t="shared" si="144"/>
        <v>2</v>
      </c>
      <c r="D1008" s="3">
        <f t="shared" si="145"/>
        <v>11</v>
      </c>
      <c r="E1008" s="3">
        <f t="shared" si="146"/>
        <v>21</v>
      </c>
      <c r="F1008" s="4">
        <f t="shared" si="147"/>
        <v>45699.875</v>
      </c>
      <c r="G1008" s="3" t="str">
        <f t="shared" si="140"/>
        <v>Di</v>
      </c>
      <c r="H1008" s="3">
        <f t="shared" si="141"/>
        <v>0.40758507148127376</v>
      </c>
      <c r="I1008" s="3">
        <f t="shared" si="142"/>
        <v>0</v>
      </c>
      <c r="J1008" s="3">
        <f t="shared" si="143"/>
        <v>17.495201897420962</v>
      </c>
      <c r="K1008">
        <v>0.40758507148127376</v>
      </c>
      <c r="L1008">
        <v>0</v>
      </c>
      <c r="M1008">
        <v>17.495201897420962</v>
      </c>
    </row>
    <row r="1009" spans="1:13" x14ac:dyDescent="0.2">
      <c r="A1009" t="s">
        <v>1030</v>
      </c>
      <c r="B1009" s="3">
        <f t="shared" si="139"/>
        <v>2025</v>
      </c>
      <c r="C1009" s="3">
        <f t="shared" si="144"/>
        <v>2</v>
      </c>
      <c r="D1009" s="3">
        <f t="shared" si="145"/>
        <v>11</v>
      </c>
      <c r="E1009" s="3">
        <f t="shared" si="146"/>
        <v>22</v>
      </c>
      <c r="F1009" s="4">
        <f t="shared" si="147"/>
        <v>45699.916666666664</v>
      </c>
      <c r="G1009" s="3" t="str">
        <f t="shared" si="140"/>
        <v>Di</v>
      </c>
      <c r="H1009" s="3">
        <f t="shared" si="141"/>
        <v>0.40758507148127376</v>
      </c>
      <c r="I1009" s="3">
        <f t="shared" si="142"/>
        <v>0</v>
      </c>
      <c r="J1009" s="3">
        <f t="shared" si="143"/>
        <v>17.505787623763794</v>
      </c>
      <c r="K1009">
        <v>0.40758507148127376</v>
      </c>
      <c r="L1009">
        <v>0</v>
      </c>
      <c r="M1009">
        <v>17.505787623763794</v>
      </c>
    </row>
    <row r="1010" spans="1:13" x14ac:dyDescent="0.2">
      <c r="A1010" t="s">
        <v>1031</v>
      </c>
      <c r="B1010" s="3">
        <f t="shared" si="139"/>
        <v>2025</v>
      </c>
      <c r="C1010" s="3">
        <f t="shared" si="144"/>
        <v>2</v>
      </c>
      <c r="D1010" s="3">
        <f t="shared" si="145"/>
        <v>11</v>
      </c>
      <c r="E1010" s="3">
        <f t="shared" si="146"/>
        <v>23</v>
      </c>
      <c r="F1010" s="4">
        <f t="shared" si="147"/>
        <v>45699.958333333336</v>
      </c>
      <c r="G1010" s="3" t="str">
        <f t="shared" si="140"/>
        <v>Di</v>
      </c>
      <c r="H1010" s="3">
        <f t="shared" si="141"/>
        <v>0.40758507148127376</v>
      </c>
      <c r="I1010" s="3">
        <f t="shared" si="142"/>
        <v>0</v>
      </c>
      <c r="J1010" s="3">
        <f t="shared" si="143"/>
        <v>18.199716669195706</v>
      </c>
      <c r="K1010">
        <v>0.40758507148127376</v>
      </c>
      <c r="L1010">
        <v>0</v>
      </c>
      <c r="M1010">
        <v>18.199716669195706</v>
      </c>
    </row>
    <row r="1011" spans="1:13" x14ac:dyDescent="0.2">
      <c r="A1011" t="s">
        <v>1032</v>
      </c>
      <c r="B1011" s="3">
        <f t="shared" si="139"/>
        <v>2025</v>
      </c>
      <c r="C1011" s="3">
        <f t="shared" si="144"/>
        <v>2</v>
      </c>
      <c r="D1011" s="3">
        <f t="shared" si="145"/>
        <v>12</v>
      </c>
      <c r="E1011" s="3">
        <f t="shared" si="146"/>
        <v>0</v>
      </c>
      <c r="F1011" s="4">
        <f t="shared" si="147"/>
        <v>45700</v>
      </c>
      <c r="G1011" s="3" t="str">
        <f t="shared" si="140"/>
        <v>Mi</v>
      </c>
      <c r="H1011" s="3">
        <f t="shared" si="141"/>
        <v>0.40758507148126338</v>
      </c>
      <c r="I1011" s="3">
        <f t="shared" si="142"/>
        <v>0</v>
      </c>
      <c r="J1011" s="3">
        <f t="shared" si="143"/>
        <v>17.992555351708624</v>
      </c>
      <c r="K1011">
        <v>0.40758507148126338</v>
      </c>
      <c r="L1011">
        <v>0</v>
      </c>
      <c r="M1011">
        <v>17.992555351708624</v>
      </c>
    </row>
    <row r="1012" spans="1:13" x14ac:dyDescent="0.2">
      <c r="A1012" t="s">
        <v>1033</v>
      </c>
      <c r="B1012" s="3">
        <f t="shared" si="139"/>
        <v>2025</v>
      </c>
      <c r="C1012" s="3">
        <f t="shared" si="144"/>
        <v>2</v>
      </c>
      <c r="D1012" s="3">
        <f t="shared" si="145"/>
        <v>12</v>
      </c>
      <c r="E1012" s="3">
        <f t="shared" si="146"/>
        <v>1</v>
      </c>
      <c r="F1012" s="4">
        <f t="shared" si="147"/>
        <v>45700.041666666664</v>
      </c>
      <c r="G1012" s="3" t="str">
        <f t="shared" si="140"/>
        <v>Mi</v>
      </c>
      <c r="H1012" s="3">
        <f t="shared" si="141"/>
        <v>0.40758507148126338</v>
      </c>
      <c r="I1012" s="3">
        <f t="shared" si="142"/>
        <v>0</v>
      </c>
      <c r="J1012" s="3">
        <f t="shared" si="143"/>
        <v>19.432552817052205</v>
      </c>
      <c r="K1012">
        <v>0.40758507148126338</v>
      </c>
      <c r="L1012">
        <v>0</v>
      </c>
      <c r="M1012">
        <v>19.432552817052205</v>
      </c>
    </row>
    <row r="1013" spans="1:13" x14ac:dyDescent="0.2">
      <c r="A1013" t="s">
        <v>1034</v>
      </c>
      <c r="B1013" s="3">
        <f t="shared" si="139"/>
        <v>2025</v>
      </c>
      <c r="C1013" s="3">
        <f t="shared" si="144"/>
        <v>2</v>
      </c>
      <c r="D1013" s="3">
        <f t="shared" si="145"/>
        <v>12</v>
      </c>
      <c r="E1013" s="3">
        <f t="shared" si="146"/>
        <v>2</v>
      </c>
      <c r="F1013" s="4">
        <f t="shared" si="147"/>
        <v>45700.083333333336</v>
      </c>
      <c r="G1013" s="3" t="str">
        <f t="shared" si="140"/>
        <v>Mi</v>
      </c>
      <c r="H1013" s="3">
        <f t="shared" si="141"/>
        <v>0.40758507148126338</v>
      </c>
      <c r="I1013" s="3">
        <f t="shared" si="142"/>
        <v>0</v>
      </c>
      <c r="J1013" s="3">
        <f t="shared" si="143"/>
        <v>20.510630681414007</v>
      </c>
      <c r="K1013">
        <v>0.40758507148126338</v>
      </c>
      <c r="L1013">
        <v>0</v>
      </c>
      <c r="M1013">
        <v>20.510630681414007</v>
      </c>
    </row>
    <row r="1014" spans="1:13" x14ac:dyDescent="0.2">
      <c r="A1014" t="s">
        <v>1035</v>
      </c>
      <c r="B1014" s="3">
        <f t="shared" si="139"/>
        <v>2025</v>
      </c>
      <c r="C1014" s="3">
        <f t="shared" si="144"/>
        <v>2</v>
      </c>
      <c r="D1014" s="3">
        <f t="shared" si="145"/>
        <v>12</v>
      </c>
      <c r="E1014" s="3">
        <f t="shared" si="146"/>
        <v>3</v>
      </c>
      <c r="F1014" s="4">
        <f t="shared" si="147"/>
        <v>45700.125</v>
      </c>
      <c r="G1014" s="3" t="str">
        <f t="shared" si="140"/>
        <v>Mi</v>
      </c>
      <c r="H1014" s="3">
        <f t="shared" si="141"/>
        <v>0.40758507148126338</v>
      </c>
      <c r="I1014" s="3">
        <f t="shared" si="142"/>
        <v>0</v>
      </c>
      <c r="J1014" s="3">
        <f t="shared" si="143"/>
        <v>21.298598449661952</v>
      </c>
      <c r="K1014">
        <v>0.40758507148126338</v>
      </c>
      <c r="L1014">
        <v>0</v>
      </c>
      <c r="M1014">
        <v>21.298598449661952</v>
      </c>
    </row>
    <row r="1015" spans="1:13" x14ac:dyDescent="0.2">
      <c r="A1015" t="s">
        <v>1036</v>
      </c>
      <c r="B1015" s="3">
        <f t="shared" si="139"/>
        <v>2025</v>
      </c>
      <c r="C1015" s="3">
        <f t="shared" si="144"/>
        <v>2</v>
      </c>
      <c r="D1015" s="3">
        <f t="shared" si="145"/>
        <v>12</v>
      </c>
      <c r="E1015" s="3">
        <f t="shared" si="146"/>
        <v>4</v>
      </c>
      <c r="F1015" s="4">
        <f t="shared" si="147"/>
        <v>45700.166666666664</v>
      </c>
      <c r="G1015" s="3" t="str">
        <f t="shared" si="140"/>
        <v>Mi</v>
      </c>
      <c r="H1015" s="3">
        <f t="shared" si="141"/>
        <v>0.40758507148124878</v>
      </c>
      <c r="I1015" s="3">
        <f t="shared" si="142"/>
        <v>0</v>
      </c>
      <c r="J1015" s="3">
        <f t="shared" si="143"/>
        <v>20.810524997192132</v>
      </c>
      <c r="K1015">
        <v>0.40758507148124878</v>
      </c>
      <c r="L1015">
        <v>0</v>
      </c>
      <c r="M1015">
        <v>20.810524997192132</v>
      </c>
    </row>
    <row r="1016" spans="1:13" x14ac:dyDescent="0.2">
      <c r="A1016" t="s">
        <v>1037</v>
      </c>
      <c r="B1016" s="3">
        <f t="shared" si="139"/>
        <v>2025</v>
      </c>
      <c r="C1016" s="3">
        <f t="shared" si="144"/>
        <v>2</v>
      </c>
      <c r="D1016" s="3">
        <f t="shared" si="145"/>
        <v>12</v>
      </c>
      <c r="E1016" s="3">
        <f t="shared" si="146"/>
        <v>5</v>
      </c>
      <c r="F1016" s="4">
        <f t="shared" si="147"/>
        <v>45700.208333333336</v>
      </c>
      <c r="G1016" s="3" t="str">
        <f t="shared" si="140"/>
        <v>Mi</v>
      </c>
      <c r="H1016" s="3">
        <f t="shared" si="141"/>
        <v>0.49299602962637812</v>
      </c>
      <c r="I1016" s="3">
        <f t="shared" si="142"/>
        <v>0</v>
      </c>
      <c r="J1016" s="3">
        <f t="shared" si="143"/>
        <v>22.866135030635373</v>
      </c>
      <c r="K1016">
        <v>0.49299602962637812</v>
      </c>
      <c r="L1016">
        <v>0</v>
      </c>
      <c r="M1016">
        <v>22.866135030635373</v>
      </c>
    </row>
    <row r="1017" spans="1:13" x14ac:dyDescent="0.2">
      <c r="A1017" t="s">
        <v>1038</v>
      </c>
      <c r="B1017" s="3">
        <f t="shared" si="139"/>
        <v>2025</v>
      </c>
      <c r="C1017" s="3">
        <f t="shared" si="144"/>
        <v>2</v>
      </c>
      <c r="D1017" s="3">
        <f t="shared" si="145"/>
        <v>12</v>
      </c>
      <c r="E1017" s="3">
        <f t="shared" si="146"/>
        <v>6</v>
      </c>
      <c r="F1017" s="4">
        <f t="shared" si="147"/>
        <v>45700.25</v>
      </c>
      <c r="G1017" s="3" t="str">
        <f t="shared" si="140"/>
        <v>Mi</v>
      </c>
      <c r="H1017" s="3">
        <f t="shared" si="141"/>
        <v>0.68215074724895208</v>
      </c>
      <c r="I1017" s="3">
        <f t="shared" si="142"/>
        <v>0</v>
      </c>
      <c r="J1017" s="3">
        <f t="shared" si="143"/>
        <v>23.264065618447805</v>
      </c>
      <c r="K1017">
        <v>0.68215074724895208</v>
      </c>
      <c r="L1017">
        <v>0</v>
      </c>
      <c r="M1017">
        <v>23.264065618447805</v>
      </c>
    </row>
    <row r="1018" spans="1:13" x14ac:dyDescent="0.2">
      <c r="A1018" t="s">
        <v>1039</v>
      </c>
      <c r="B1018" s="3">
        <f t="shared" si="139"/>
        <v>2025</v>
      </c>
      <c r="C1018" s="3">
        <f t="shared" si="144"/>
        <v>2</v>
      </c>
      <c r="D1018" s="3">
        <f t="shared" si="145"/>
        <v>12</v>
      </c>
      <c r="E1018" s="3">
        <f t="shared" si="146"/>
        <v>7</v>
      </c>
      <c r="F1018" s="4">
        <f t="shared" si="147"/>
        <v>45700.291666666664</v>
      </c>
      <c r="G1018" s="3" t="str">
        <f t="shared" si="140"/>
        <v>Mi</v>
      </c>
      <c r="H1018" s="3">
        <f t="shared" si="141"/>
        <v>1.1579508934550957</v>
      </c>
      <c r="I1018" s="3">
        <f t="shared" si="142"/>
        <v>0</v>
      </c>
      <c r="J1018" s="3">
        <f t="shared" si="143"/>
        <v>19.960112127862782</v>
      </c>
      <c r="K1018">
        <v>1.1579508934550957</v>
      </c>
      <c r="L1018">
        <v>0</v>
      </c>
      <c r="M1018">
        <v>19.960112127862782</v>
      </c>
    </row>
    <row r="1019" spans="1:13" x14ac:dyDescent="0.2">
      <c r="A1019" t="s">
        <v>1040</v>
      </c>
      <c r="B1019" s="3">
        <f t="shared" si="139"/>
        <v>2025</v>
      </c>
      <c r="C1019" s="3">
        <f t="shared" si="144"/>
        <v>2</v>
      </c>
      <c r="D1019" s="3">
        <f t="shared" si="145"/>
        <v>12</v>
      </c>
      <c r="E1019" s="3">
        <f t="shared" si="146"/>
        <v>8</v>
      </c>
      <c r="F1019" s="4">
        <f t="shared" si="147"/>
        <v>45700.333333333336</v>
      </c>
      <c r="G1019" s="3" t="str">
        <f t="shared" si="140"/>
        <v>Mi</v>
      </c>
      <c r="H1019" s="3">
        <f t="shared" si="141"/>
        <v>1.925370484110168</v>
      </c>
      <c r="I1019" s="3">
        <f t="shared" si="142"/>
        <v>0</v>
      </c>
      <c r="J1019" s="3">
        <f t="shared" si="143"/>
        <v>13.561926828351279</v>
      </c>
      <c r="K1019">
        <v>1.925370484110168</v>
      </c>
      <c r="L1019">
        <v>0</v>
      </c>
      <c r="M1019">
        <v>13.561926828351279</v>
      </c>
    </row>
    <row r="1020" spans="1:13" x14ac:dyDescent="0.2">
      <c r="A1020" t="s">
        <v>1041</v>
      </c>
      <c r="B1020" s="3">
        <f t="shared" si="139"/>
        <v>2025</v>
      </c>
      <c r="C1020" s="3">
        <f t="shared" si="144"/>
        <v>2</v>
      </c>
      <c r="D1020" s="3">
        <f t="shared" si="145"/>
        <v>12</v>
      </c>
      <c r="E1020" s="3">
        <f t="shared" si="146"/>
        <v>9</v>
      </c>
      <c r="F1020" s="4">
        <f t="shared" si="147"/>
        <v>45700.375</v>
      </c>
      <c r="G1020" s="3" t="str">
        <f t="shared" si="140"/>
        <v>Mi</v>
      </c>
      <c r="H1020" s="3">
        <f t="shared" si="141"/>
        <v>2.7968148338402705</v>
      </c>
      <c r="I1020" s="3">
        <f t="shared" si="142"/>
        <v>0</v>
      </c>
      <c r="J1020" s="3">
        <f t="shared" si="143"/>
        <v>4.4300803113758089</v>
      </c>
      <c r="K1020">
        <v>2.7968148338402705</v>
      </c>
      <c r="L1020">
        <v>0</v>
      </c>
      <c r="M1020">
        <v>4.4300803113758089</v>
      </c>
    </row>
    <row r="1021" spans="1:13" x14ac:dyDescent="0.2">
      <c r="A1021" t="s">
        <v>1042</v>
      </c>
      <c r="B1021" s="3">
        <f t="shared" si="139"/>
        <v>2025</v>
      </c>
      <c r="C1021" s="3">
        <f t="shared" si="144"/>
        <v>2</v>
      </c>
      <c r="D1021" s="3">
        <f t="shared" si="145"/>
        <v>12</v>
      </c>
      <c r="E1021" s="3">
        <f t="shared" si="146"/>
        <v>10</v>
      </c>
      <c r="F1021" s="4">
        <f t="shared" si="147"/>
        <v>45700.416666666664</v>
      </c>
      <c r="G1021" s="3" t="str">
        <f t="shared" si="140"/>
        <v>Mi</v>
      </c>
      <c r="H1021" s="3">
        <f t="shared" si="141"/>
        <v>3.6938462963530765</v>
      </c>
      <c r="I1021" s="3">
        <f t="shared" si="142"/>
        <v>0</v>
      </c>
      <c r="J1021" s="3">
        <f t="shared" si="143"/>
        <v>2.935509700638951</v>
      </c>
      <c r="K1021">
        <v>3.6938462963530765</v>
      </c>
      <c r="L1021">
        <v>0</v>
      </c>
      <c r="M1021">
        <v>2.935509700638951</v>
      </c>
    </row>
    <row r="1022" spans="1:13" x14ac:dyDescent="0.2">
      <c r="A1022" t="s">
        <v>1043</v>
      </c>
      <c r="B1022" s="3">
        <f t="shared" si="139"/>
        <v>2025</v>
      </c>
      <c r="C1022" s="3">
        <f t="shared" si="144"/>
        <v>2</v>
      </c>
      <c r="D1022" s="3">
        <f t="shared" si="145"/>
        <v>12</v>
      </c>
      <c r="E1022" s="3">
        <f t="shared" si="146"/>
        <v>11</v>
      </c>
      <c r="F1022" s="4">
        <f t="shared" si="147"/>
        <v>45700.458333333336</v>
      </c>
      <c r="G1022" s="3" t="str">
        <f t="shared" si="140"/>
        <v>Mi</v>
      </c>
      <c r="H1022" s="3">
        <f t="shared" si="141"/>
        <v>3.1759801873999107</v>
      </c>
      <c r="I1022" s="3">
        <f t="shared" si="142"/>
        <v>0</v>
      </c>
      <c r="J1022" s="3">
        <f t="shared" si="143"/>
        <v>2.5593920017149911</v>
      </c>
      <c r="K1022">
        <v>3.1759801873999107</v>
      </c>
      <c r="L1022">
        <v>0</v>
      </c>
      <c r="M1022">
        <v>2.5593920017149911</v>
      </c>
    </row>
    <row r="1023" spans="1:13" x14ac:dyDescent="0.2">
      <c r="A1023" t="s">
        <v>1044</v>
      </c>
      <c r="B1023" s="3">
        <f t="shared" si="139"/>
        <v>2025</v>
      </c>
      <c r="C1023" s="3">
        <f t="shared" si="144"/>
        <v>2</v>
      </c>
      <c r="D1023" s="3">
        <f t="shared" si="145"/>
        <v>12</v>
      </c>
      <c r="E1023" s="3">
        <f t="shared" si="146"/>
        <v>12</v>
      </c>
      <c r="F1023" s="4">
        <f t="shared" si="147"/>
        <v>45700.5</v>
      </c>
      <c r="G1023" s="3" t="str">
        <f t="shared" si="140"/>
        <v>Mi</v>
      </c>
      <c r="H1023" s="3">
        <f t="shared" si="141"/>
        <v>2.3772953541625959</v>
      </c>
      <c r="I1023" s="3">
        <f t="shared" si="142"/>
        <v>0</v>
      </c>
      <c r="J1023" s="3">
        <f t="shared" si="143"/>
        <v>2.2763054504355904</v>
      </c>
      <c r="K1023">
        <v>2.3772953541625959</v>
      </c>
      <c r="L1023">
        <v>0</v>
      </c>
      <c r="M1023">
        <v>2.2763054504355904</v>
      </c>
    </row>
    <row r="1024" spans="1:13" x14ac:dyDescent="0.2">
      <c r="A1024" t="s">
        <v>1045</v>
      </c>
      <c r="B1024" s="3">
        <f t="shared" si="139"/>
        <v>2025</v>
      </c>
      <c r="C1024" s="3">
        <f t="shared" si="144"/>
        <v>2</v>
      </c>
      <c r="D1024" s="3">
        <f t="shared" si="145"/>
        <v>12</v>
      </c>
      <c r="E1024" s="3">
        <f t="shared" si="146"/>
        <v>13</v>
      </c>
      <c r="F1024" s="4">
        <f t="shared" si="147"/>
        <v>45700.541666666664</v>
      </c>
      <c r="G1024" s="3" t="str">
        <f t="shared" si="140"/>
        <v>Mi</v>
      </c>
      <c r="H1024" s="3">
        <f t="shared" si="141"/>
        <v>2.3431878168001496</v>
      </c>
      <c r="I1024" s="3">
        <f t="shared" si="142"/>
        <v>0</v>
      </c>
      <c r="J1024" s="3">
        <f t="shared" si="143"/>
        <v>2.4867447063716437</v>
      </c>
      <c r="K1024">
        <v>2.3431878168001496</v>
      </c>
      <c r="L1024">
        <v>0</v>
      </c>
      <c r="M1024">
        <v>2.4867447063716437</v>
      </c>
    </row>
    <row r="1025" spans="1:13" x14ac:dyDescent="0.2">
      <c r="A1025" t="s">
        <v>1046</v>
      </c>
      <c r="B1025" s="3">
        <f t="shared" si="139"/>
        <v>2025</v>
      </c>
      <c r="C1025" s="3">
        <f t="shared" si="144"/>
        <v>2</v>
      </c>
      <c r="D1025" s="3">
        <f t="shared" si="145"/>
        <v>12</v>
      </c>
      <c r="E1025" s="3">
        <f t="shared" si="146"/>
        <v>14</v>
      </c>
      <c r="F1025" s="4">
        <f t="shared" si="147"/>
        <v>45700.583333333336</v>
      </c>
      <c r="G1025" s="3" t="str">
        <f t="shared" si="140"/>
        <v>Mi</v>
      </c>
      <c r="H1025" s="3">
        <f t="shared" si="141"/>
        <v>2.6910846978971152</v>
      </c>
      <c r="I1025" s="3">
        <f t="shared" si="142"/>
        <v>0</v>
      </c>
      <c r="J1025" s="3">
        <f t="shared" si="143"/>
        <v>2.0303997090585337</v>
      </c>
      <c r="K1025">
        <v>2.6910846978971152</v>
      </c>
      <c r="L1025">
        <v>0</v>
      </c>
      <c r="M1025">
        <v>2.0303997090585337</v>
      </c>
    </row>
    <row r="1026" spans="1:13" x14ac:dyDescent="0.2">
      <c r="A1026" t="s">
        <v>1047</v>
      </c>
      <c r="B1026" s="3">
        <f t="shared" si="139"/>
        <v>2025</v>
      </c>
      <c r="C1026" s="3">
        <f t="shared" si="144"/>
        <v>2</v>
      </c>
      <c r="D1026" s="3">
        <f t="shared" si="145"/>
        <v>12</v>
      </c>
      <c r="E1026" s="3">
        <f t="shared" si="146"/>
        <v>15</v>
      </c>
      <c r="F1026" s="4">
        <f t="shared" si="147"/>
        <v>45700.625</v>
      </c>
      <c r="G1026" s="3" t="str">
        <f t="shared" si="140"/>
        <v>Mi</v>
      </c>
      <c r="H1026" s="3">
        <f t="shared" si="141"/>
        <v>2.3653577160857404</v>
      </c>
      <c r="I1026" s="3">
        <f t="shared" si="142"/>
        <v>0</v>
      </c>
      <c r="J1026" s="3">
        <f t="shared" si="143"/>
        <v>2.3680432003843004</v>
      </c>
      <c r="K1026">
        <v>2.3653577160857404</v>
      </c>
      <c r="L1026">
        <v>0</v>
      </c>
      <c r="M1026">
        <v>2.3680432003843004</v>
      </c>
    </row>
    <row r="1027" spans="1:13" x14ac:dyDescent="0.2">
      <c r="A1027" t="s">
        <v>1048</v>
      </c>
      <c r="B1027" s="3">
        <f t="shared" si="139"/>
        <v>2025</v>
      </c>
      <c r="C1027" s="3">
        <f t="shared" si="144"/>
        <v>2</v>
      </c>
      <c r="D1027" s="3">
        <f t="shared" si="145"/>
        <v>12</v>
      </c>
      <c r="E1027" s="3">
        <f t="shared" si="146"/>
        <v>16</v>
      </c>
      <c r="F1027" s="4">
        <f t="shared" si="147"/>
        <v>45700.666666666664</v>
      </c>
      <c r="G1027" s="3" t="str">
        <f t="shared" si="140"/>
        <v>Mi</v>
      </c>
      <c r="H1027" s="3">
        <f t="shared" si="141"/>
        <v>1.7002607375180125</v>
      </c>
      <c r="I1027" s="3">
        <f t="shared" si="142"/>
        <v>0</v>
      </c>
      <c r="J1027" s="3">
        <f t="shared" si="143"/>
        <v>9.4624732165556864</v>
      </c>
      <c r="K1027">
        <v>1.7002607375180125</v>
      </c>
      <c r="L1027">
        <v>0</v>
      </c>
      <c r="M1027">
        <v>9.4624732165556864</v>
      </c>
    </row>
    <row r="1028" spans="1:13" x14ac:dyDescent="0.2">
      <c r="A1028" t="s">
        <v>1049</v>
      </c>
      <c r="B1028" s="3">
        <f t="shared" ref="B1028:B1091" si="148">LEFT(A1028,4)*1</f>
        <v>2025</v>
      </c>
      <c r="C1028" s="3">
        <f t="shared" si="144"/>
        <v>2</v>
      </c>
      <c r="D1028" s="3">
        <f t="shared" si="145"/>
        <v>12</v>
      </c>
      <c r="E1028" s="3">
        <f t="shared" si="146"/>
        <v>17</v>
      </c>
      <c r="F1028" s="4">
        <f t="shared" si="147"/>
        <v>45700.708333333336</v>
      </c>
      <c r="G1028" s="3" t="str">
        <f t="shared" ref="G1028:G1091" si="149">TEXT(F1028,"TTT")</f>
        <v>Mi</v>
      </c>
      <c r="H1028" s="3">
        <f t="shared" ref="H1028:H1091" si="150">INDEX($P$4:$V$27,MATCH($E1028,$O$4:$O$27,0),MATCH($G1028,$P$3:$V$3,0))*K1028</f>
        <v>0.70934203397956996</v>
      </c>
      <c r="I1028" s="3">
        <f t="shared" ref="I1028:I1091" si="151">INDEX($Y$4:$AE$27,MATCH($E1028,$X$4:$X$27,0),MATCH($G1028,$Y$3:$AE$3,0))*L1028</f>
        <v>0</v>
      </c>
      <c r="J1028" s="3">
        <f t="shared" ref="J1028:J1091" si="152">INDEX($AH$4:$AN$27,MATCH($E1028,$AG$4:$AG$27,0),MATCH($G1028,$AH$3:$AN$3,0))*M1028</f>
        <v>17.223010505467752</v>
      </c>
      <c r="K1028">
        <v>0.70934203397956996</v>
      </c>
      <c r="L1028">
        <v>0</v>
      </c>
      <c r="M1028">
        <v>17.223010505467752</v>
      </c>
    </row>
    <row r="1029" spans="1:13" x14ac:dyDescent="0.2">
      <c r="A1029" t="s">
        <v>1050</v>
      </c>
      <c r="B1029" s="3">
        <f t="shared" si="148"/>
        <v>2025</v>
      </c>
      <c r="C1029" s="3">
        <f t="shared" si="144"/>
        <v>2</v>
      </c>
      <c r="D1029" s="3">
        <f t="shared" si="145"/>
        <v>12</v>
      </c>
      <c r="E1029" s="3">
        <f t="shared" si="146"/>
        <v>18</v>
      </c>
      <c r="F1029" s="4">
        <f t="shared" si="147"/>
        <v>45700.75</v>
      </c>
      <c r="G1029" s="3" t="str">
        <f t="shared" si="149"/>
        <v>Mi</v>
      </c>
      <c r="H1029" s="3">
        <f t="shared" si="150"/>
        <v>0.40758507148127376</v>
      </c>
      <c r="I1029" s="3">
        <f t="shared" si="151"/>
        <v>0</v>
      </c>
      <c r="J1029" s="3">
        <f t="shared" si="152"/>
        <v>22.890546569266824</v>
      </c>
      <c r="K1029">
        <v>0.40758507148127376</v>
      </c>
      <c r="L1029">
        <v>0</v>
      </c>
      <c r="M1029">
        <v>22.890546569266824</v>
      </c>
    </row>
    <row r="1030" spans="1:13" x14ac:dyDescent="0.2">
      <c r="A1030" t="s">
        <v>1051</v>
      </c>
      <c r="B1030" s="3">
        <f t="shared" si="148"/>
        <v>2025</v>
      </c>
      <c r="C1030" s="3">
        <f t="shared" si="144"/>
        <v>2</v>
      </c>
      <c r="D1030" s="3">
        <f t="shared" si="145"/>
        <v>12</v>
      </c>
      <c r="E1030" s="3">
        <f t="shared" si="146"/>
        <v>19</v>
      </c>
      <c r="F1030" s="4">
        <f t="shared" si="147"/>
        <v>45700.791666666664</v>
      </c>
      <c r="G1030" s="3" t="str">
        <f t="shared" si="149"/>
        <v>Mi</v>
      </c>
      <c r="H1030" s="3">
        <f t="shared" si="150"/>
        <v>0.40758507148127376</v>
      </c>
      <c r="I1030" s="3">
        <f t="shared" si="151"/>
        <v>0</v>
      </c>
      <c r="J1030" s="3">
        <f t="shared" si="152"/>
        <v>23.489909662422594</v>
      </c>
      <c r="K1030">
        <v>0.40758507148127376</v>
      </c>
      <c r="L1030">
        <v>0</v>
      </c>
      <c r="M1030">
        <v>23.489909662422594</v>
      </c>
    </row>
    <row r="1031" spans="1:13" x14ac:dyDescent="0.2">
      <c r="A1031" t="s">
        <v>1052</v>
      </c>
      <c r="B1031" s="3">
        <f t="shared" si="148"/>
        <v>2025</v>
      </c>
      <c r="C1031" s="3">
        <f t="shared" si="144"/>
        <v>2</v>
      </c>
      <c r="D1031" s="3">
        <f t="shared" si="145"/>
        <v>12</v>
      </c>
      <c r="E1031" s="3">
        <f t="shared" si="146"/>
        <v>20</v>
      </c>
      <c r="F1031" s="4">
        <f t="shared" si="147"/>
        <v>45700.833333333336</v>
      </c>
      <c r="G1031" s="3" t="str">
        <f t="shared" si="149"/>
        <v>Mi</v>
      </c>
      <c r="H1031" s="3">
        <f t="shared" si="150"/>
        <v>0.40758507148127376</v>
      </c>
      <c r="I1031" s="3">
        <f t="shared" si="151"/>
        <v>0</v>
      </c>
      <c r="J1031" s="3">
        <f t="shared" si="152"/>
        <v>24.735522030359348</v>
      </c>
      <c r="K1031">
        <v>0.40758507148127376</v>
      </c>
      <c r="L1031">
        <v>0</v>
      </c>
      <c r="M1031">
        <v>24.735522030359348</v>
      </c>
    </row>
    <row r="1032" spans="1:13" x14ac:dyDescent="0.2">
      <c r="A1032" t="s">
        <v>1053</v>
      </c>
      <c r="B1032" s="3">
        <f t="shared" si="148"/>
        <v>2025</v>
      </c>
      <c r="C1032" s="3">
        <f t="shared" si="144"/>
        <v>2</v>
      </c>
      <c r="D1032" s="3">
        <f t="shared" si="145"/>
        <v>12</v>
      </c>
      <c r="E1032" s="3">
        <f t="shared" si="146"/>
        <v>21</v>
      </c>
      <c r="F1032" s="4">
        <f t="shared" si="147"/>
        <v>45700.875</v>
      </c>
      <c r="G1032" s="3" t="str">
        <f t="shared" si="149"/>
        <v>Mi</v>
      </c>
      <c r="H1032" s="3">
        <f t="shared" si="150"/>
        <v>0.40758507148127376</v>
      </c>
      <c r="I1032" s="3">
        <f t="shared" si="151"/>
        <v>0</v>
      </c>
      <c r="J1032" s="3">
        <f t="shared" si="152"/>
        <v>26.042493124092925</v>
      </c>
      <c r="K1032">
        <v>0.40758507148127376</v>
      </c>
      <c r="L1032">
        <v>0</v>
      </c>
      <c r="M1032">
        <v>26.042493124092925</v>
      </c>
    </row>
    <row r="1033" spans="1:13" x14ac:dyDescent="0.2">
      <c r="A1033" t="s">
        <v>1054</v>
      </c>
      <c r="B1033" s="3">
        <f t="shared" si="148"/>
        <v>2025</v>
      </c>
      <c r="C1033" s="3">
        <f t="shared" si="144"/>
        <v>2</v>
      </c>
      <c r="D1033" s="3">
        <f t="shared" si="145"/>
        <v>12</v>
      </c>
      <c r="E1033" s="3">
        <f t="shared" si="146"/>
        <v>22</v>
      </c>
      <c r="F1033" s="4">
        <f t="shared" si="147"/>
        <v>45700.916666666664</v>
      </c>
      <c r="G1033" s="3" t="str">
        <f t="shared" si="149"/>
        <v>Mi</v>
      </c>
      <c r="H1033" s="3">
        <f t="shared" si="150"/>
        <v>0.40758507148127376</v>
      </c>
      <c r="I1033" s="3">
        <f t="shared" si="151"/>
        <v>0</v>
      </c>
      <c r="J1033" s="3">
        <f t="shared" si="152"/>
        <v>25.099585744306424</v>
      </c>
      <c r="K1033">
        <v>0.40758507148127376</v>
      </c>
      <c r="L1033">
        <v>0</v>
      </c>
      <c r="M1033">
        <v>25.099585744306424</v>
      </c>
    </row>
    <row r="1034" spans="1:13" x14ac:dyDescent="0.2">
      <c r="A1034" t="s">
        <v>1055</v>
      </c>
      <c r="B1034" s="3">
        <f t="shared" si="148"/>
        <v>2025</v>
      </c>
      <c r="C1034" s="3">
        <f t="shared" si="144"/>
        <v>2</v>
      </c>
      <c r="D1034" s="3">
        <f t="shared" si="145"/>
        <v>12</v>
      </c>
      <c r="E1034" s="3">
        <f t="shared" si="146"/>
        <v>23</v>
      </c>
      <c r="F1034" s="4">
        <f t="shared" si="147"/>
        <v>45700.958333333336</v>
      </c>
      <c r="G1034" s="3" t="str">
        <f t="shared" si="149"/>
        <v>Mi</v>
      </c>
      <c r="H1034" s="3">
        <f t="shared" si="150"/>
        <v>0.40758507148127376</v>
      </c>
      <c r="I1034" s="3">
        <f t="shared" si="151"/>
        <v>0</v>
      </c>
      <c r="J1034" s="3">
        <f t="shared" si="152"/>
        <v>26.042493124092925</v>
      </c>
      <c r="K1034">
        <v>0.40758507148127376</v>
      </c>
      <c r="L1034">
        <v>0</v>
      </c>
      <c r="M1034">
        <v>26.042493124092925</v>
      </c>
    </row>
    <row r="1035" spans="1:13" x14ac:dyDescent="0.2">
      <c r="A1035" t="s">
        <v>1056</v>
      </c>
      <c r="B1035" s="3">
        <f t="shared" si="148"/>
        <v>2025</v>
      </c>
      <c r="C1035" s="3">
        <f t="shared" si="144"/>
        <v>2</v>
      </c>
      <c r="D1035" s="3">
        <f t="shared" si="145"/>
        <v>13</v>
      </c>
      <c r="E1035" s="3">
        <f t="shared" si="146"/>
        <v>0</v>
      </c>
      <c r="F1035" s="4">
        <f t="shared" si="147"/>
        <v>45701</v>
      </c>
      <c r="G1035" s="3" t="str">
        <f t="shared" si="149"/>
        <v>Do</v>
      </c>
      <c r="H1035" s="3">
        <f t="shared" si="150"/>
        <v>0.40758507148126338</v>
      </c>
      <c r="I1035" s="3">
        <f t="shared" si="151"/>
        <v>0</v>
      </c>
      <c r="J1035" s="3">
        <f t="shared" si="152"/>
        <v>25.801955217295863</v>
      </c>
      <c r="K1035">
        <v>0.40758507148126338</v>
      </c>
      <c r="L1035">
        <v>0</v>
      </c>
      <c r="M1035">
        <v>25.801955217295863</v>
      </c>
    </row>
    <row r="1036" spans="1:13" x14ac:dyDescent="0.2">
      <c r="A1036" t="s">
        <v>1057</v>
      </c>
      <c r="B1036" s="3">
        <f t="shared" si="148"/>
        <v>2025</v>
      </c>
      <c r="C1036" s="3">
        <f t="shared" si="144"/>
        <v>2</v>
      </c>
      <c r="D1036" s="3">
        <f t="shared" si="145"/>
        <v>13</v>
      </c>
      <c r="E1036" s="3">
        <f t="shared" si="146"/>
        <v>1</v>
      </c>
      <c r="F1036" s="4">
        <f t="shared" si="147"/>
        <v>45701.041666666664</v>
      </c>
      <c r="G1036" s="3" t="str">
        <f t="shared" si="149"/>
        <v>Do</v>
      </c>
      <c r="H1036" s="3">
        <f t="shared" si="150"/>
        <v>0.40758507148126338</v>
      </c>
      <c r="I1036" s="3">
        <f t="shared" si="151"/>
        <v>0</v>
      </c>
      <c r="J1036" s="3">
        <f t="shared" si="152"/>
        <v>25.70215168267206</v>
      </c>
      <c r="K1036">
        <v>0.40758507148126338</v>
      </c>
      <c r="L1036">
        <v>0</v>
      </c>
      <c r="M1036">
        <v>25.70215168267206</v>
      </c>
    </row>
    <row r="1037" spans="1:13" x14ac:dyDescent="0.2">
      <c r="A1037" t="s">
        <v>1058</v>
      </c>
      <c r="B1037" s="3">
        <f t="shared" si="148"/>
        <v>2025</v>
      </c>
      <c r="C1037" s="3">
        <f t="shared" si="144"/>
        <v>2</v>
      </c>
      <c r="D1037" s="3">
        <f t="shared" si="145"/>
        <v>13</v>
      </c>
      <c r="E1037" s="3">
        <f t="shared" si="146"/>
        <v>2</v>
      </c>
      <c r="F1037" s="4">
        <f t="shared" si="147"/>
        <v>45701.083333333336</v>
      </c>
      <c r="G1037" s="3" t="str">
        <f t="shared" si="149"/>
        <v>Do</v>
      </c>
      <c r="H1037" s="3">
        <f t="shared" si="150"/>
        <v>0.40758507148126338</v>
      </c>
      <c r="I1037" s="3">
        <f t="shared" si="151"/>
        <v>0</v>
      </c>
      <c r="J1037" s="3">
        <f t="shared" si="152"/>
        <v>26.371371702060127</v>
      </c>
      <c r="K1037">
        <v>0.40758507148126338</v>
      </c>
      <c r="L1037">
        <v>0</v>
      </c>
      <c r="M1037">
        <v>26.371371702060127</v>
      </c>
    </row>
    <row r="1038" spans="1:13" x14ac:dyDescent="0.2">
      <c r="A1038" t="s">
        <v>1059</v>
      </c>
      <c r="B1038" s="3">
        <f t="shared" si="148"/>
        <v>2025</v>
      </c>
      <c r="C1038" s="3">
        <f t="shared" si="144"/>
        <v>2</v>
      </c>
      <c r="D1038" s="3">
        <f t="shared" si="145"/>
        <v>13</v>
      </c>
      <c r="E1038" s="3">
        <f t="shared" si="146"/>
        <v>3</v>
      </c>
      <c r="F1038" s="4">
        <f t="shared" si="147"/>
        <v>45701.125</v>
      </c>
      <c r="G1038" s="3" t="str">
        <f t="shared" si="149"/>
        <v>Do</v>
      </c>
      <c r="H1038" s="3">
        <f t="shared" si="150"/>
        <v>0.40758507148126338</v>
      </c>
      <c r="I1038" s="3">
        <f t="shared" si="151"/>
        <v>0</v>
      </c>
      <c r="J1038" s="3">
        <f t="shared" si="152"/>
        <v>26.463240081242933</v>
      </c>
      <c r="K1038">
        <v>0.40758507148126338</v>
      </c>
      <c r="L1038">
        <v>0</v>
      </c>
      <c r="M1038">
        <v>26.463240081242933</v>
      </c>
    </row>
    <row r="1039" spans="1:13" x14ac:dyDescent="0.2">
      <c r="A1039" t="s">
        <v>1060</v>
      </c>
      <c r="B1039" s="3">
        <f t="shared" si="148"/>
        <v>2025</v>
      </c>
      <c r="C1039" s="3">
        <f t="shared" si="144"/>
        <v>2</v>
      </c>
      <c r="D1039" s="3">
        <f t="shared" si="145"/>
        <v>13</v>
      </c>
      <c r="E1039" s="3">
        <f t="shared" si="146"/>
        <v>4</v>
      </c>
      <c r="F1039" s="4">
        <f t="shared" si="147"/>
        <v>45701.166666666664</v>
      </c>
      <c r="G1039" s="3" t="str">
        <f t="shared" si="149"/>
        <v>Do</v>
      </c>
      <c r="H1039" s="3">
        <f t="shared" si="150"/>
        <v>0.40758507148124856</v>
      </c>
      <c r="I1039" s="3">
        <f t="shared" si="151"/>
        <v>0</v>
      </c>
      <c r="J1039" s="3">
        <f t="shared" si="152"/>
        <v>25.886584777292803</v>
      </c>
      <c r="K1039">
        <v>0.40758507148124856</v>
      </c>
      <c r="L1039">
        <v>0</v>
      </c>
      <c r="M1039">
        <v>25.886584777292803</v>
      </c>
    </row>
    <row r="1040" spans="1:13" x14ac:dyDescent="0.2">
      <c r="A1040" t="s">
        <v>1061</v>
      </c>
      <c r="B1040" s="3">
        <f t="shared" si="148"/>
        <v>2025</v>
      </c>
      <c r="C1040" s="3">
        <f t="shared" si="144"/>
        <v>2</v>
      </c>
      <c r="D1040" s="3">
        <f t="shared" si="145"/>
        <v>13</v>
      </c>
      <c r="E1040" s="3">
        <f t="shared" si="146"/>
        <v>5</v>
      </c>
      <c r="F1040" s="4">
        <f t="shared" si="147"/>
        <v>45701.208333333336</v>
      </c>
      <c r="G1040" s="3" t="str">
        <f t="shared" si="149"/>
        <v>Do</v>
      </c>
      <c r="H1040" s="3">
        <f t="shared" si="150"/>
        <v>0.47580014620614364</v>
      </c>
      <c r="I1040" s="3">
        <f t="shared" si="151"/>
        <v>0</v>
      </c>
      <c r="J1040" s="3">
        <f t="shared" si="152"/>
        <v>25.480868610587592</v>
      </c>
      <c r="K1040">
        <v>0.47580014620614364</v>
      </c>
      <c r="L1040">
        <v>0</v>
      </c>
      <c r="M1040">
        <v>25.480868610587592</v>
      </c>
    </row>
    <row r="1041" spans="1:13" x14ac:dyDescent="0.2">
      <c r="A1041" t="s">
        <v>1062</v>
      </c>
      <c r="B1041" s="3">
        <f t="shared" si="148"/>
        <v>2025</v>
      </c>
      <c r="C1041" s="3">
        <f t="shared" si="144"/>
        <v>2</v>
      </c>
      <c r="D1041" s="3">
        <f t="shared" si="145"/>
        <v>13</v>
      </c>
      <c r="E1041" s="3">
        <f t="shared" si="146"/>
        <v>6</v>
      </c>
      <c r="F1041" s="4">
        <f t="shared" si="147"/>
        <v>45701.25</v>
      </c>
      <c r="G1041" s="3" t="str">
        <f t="shared" si="149"/>
        <v>Do</v>
      </c>
      <c r="H1041" s="3">
        <f t="shared" si="150"/>
        <v>0.68215074724895242</v>
      </c>
      <c r="I1041" s="3">
        <f t="shared" si="151"/>
        <v>0</v>
      </c>
      <c r="J1041" s="3">
        <f t="shared" si="152"/>
        <v>24.64068323226628</v>
      </c>
      <c r="K1041">
        <v>0.68215074724895242</v>
      </c>
      <c r="L1041">
        <v>0</v>
      </c>
      <c r="M1041">
        <v>24.64068323226628</v>
      </c>
    </row>
    <row r="1042" spans="1:13" x14ac:dyDescent="0.2">
      <c r="A1042" t="s">
        <v>1063</v>
      </c>
      <c r="B1042" s="3">
        <f t="shared" si="148"/>
        <v>2025</v>
      </c>
      <c r="C1042" s="3">
        <f t="shared" si="144"/>
        <v>2</v>
      </c>
      <c r="D1042" s="3">
        <f t="shared" si="145"/>
        <v>13</v>
      </c>
      <c r="E1042" s="3">
        <f t="shared" si="146"/>
        <v>7</v>
      </c>
      <c r="F1042" s="4">
        <f t="shared" si="147"/>
        <v>45701.291666666664</v>
      </c>
      <c r="G1042" s="3" t="str">
        <f t="shared" si="149"/>
        <v>Do</v>
      </c>
      <c r="H1042" s="3">
        <f t="shared" si="150"/>
        <v>1.1579508934550951</v>
      </c>
      <c r="I1042" s="3">
        <f t="shared" si="151"/>
        <v>0</v>
      </c>
      <c r="J1042" s="3">
        <f t="shared" si="152"/>
        <v>23.633100640943105</v>
      </c>
      <c r="K1042">
        <v>1.1579508934550951</v>
      </c>
      <c r="L1042">
        <v>0</v>
      </c>
      <c r="M1042">
        <v>23.633100640943105</v>
      </c>
    </row>
    <row r="1043" spans="1:13" x14ac:dyDescent="0.2">
      <c r="A1043" t="s">
        <v>1064</v>
      </c>
      <c r="B1043" s="3">
        <f t="shared" si="148"/>
        <v>2025</v>
      </c>
      <c r="C1043" s="3">
        <f t="shared" si="144"/>
        <v>2</v>
      </c>
      <c r="D1043" s="3">
        <f t="shared" si="145"/>
        <v>13</v>
      </c>
      <c r="E1043" s="3">
        <f t="shared" si="146"/>
        <v>8</v>
      </c>
      <c r="F1043" s="4">
        <f t="shared" si="147"/>
        <v>45701.333333333336</v>
      </c>
      <c r="G1043" s="3" t="str">
        <f t="shared" si="149"/>
        <v>Do</v>
      </c>
      <c r="H1043" s="3">
        <f t="shared" si="150"/>
        <v>1.9253704841101693</v>
      </c>
      <c r="I1043" s="3">
        <f t="shared" si="151"/>
        <v>0</v>
      </c>
      <c r="J1043" s="3">
        <f t="shared" si="152"/>
        <v>18.011446996349878</v>
      </c>
      <c r="K1043">
        <v>1.9253704841101693</v>
      </c>
      <c r="L1043">
        <v>0</v>
      </c>
      <c r="M1043">
        <v>18.011446996349878</v>
      </c>
    </row>
    <row r="1044" spans="1:13" x14ac:dyDescent="0.2">
      <c r="A1044" t="s">
        <v>1065</v>
      </c>
      <c r="B1044" s="3">
        <f t="shared" si="148"/>
        <v>2025</v>
      </c>
      <c r="C1044" s="3">
        <f t="shared" si="144"/>
        <v>2</v>
      </c>
      <c r="D1044" s="3">
        <f t="shared" si="145"/>
        <v>13</v>
      </c>
      <c r="E1044" s="3">
        <f t="shared" si="146"/>
        <v>9</v>
      </c>
      <c r="F1044" s="4">
        <f t="shared" si="147"/>
        <v>45701.375</v>
      </c>
      <c r="G1044" s="3" t="str">
        <f t="shared" si="149"/>
        <v>Do</v>
      </c>
      <c r="H1044" s="3">
        <f t="shared" si="150"/>
        <v>2.7968148338402674</v>
      </c>
      <c r="I1044" s="3">
        <f t="shared" si="151"/>
        <v>0</v>
      </c>
      <c r="J1044" s="3">
        <f t="shared" si="152"/>
        <v>6.6520590387984173</v>
      </c>
      <c r="K1044">
        <v>2.7968148338402674</v>
      </c>
      <c r="L1044">
        <v>0</v>
      </c>
      <c r="M1044">
        <v>6.6520590387984173</v>
      </c>
    </row>
    <row r="1045" spans="1:13" x14ac:dyDescent="0.2">
      <c r="A1045" t="s">
        <v>1066</v>
      </c>
      <c r="B1045" s="3">
        <f t="shared" si="148"/>
        <v>2025</v>
      </c>
      <c r="C1045" s="3">
        <f t="shared" si="144"/>
        <v>2</v>
      </c>
      <c r="D1045" s="3">
        <f t="shared" si="145"/>
        <v>13</v>
      </c>
      <c r="E1045" s="3">
        <f t="shared" si="146"/>
        <v>10</v>
      </c>
      <c r="F1045" s="4">
        <f t="shared" si="147"/>
        <v>45701.416666666664</v>
      </c>
      <c r="G1045" s="3" t="str">
        <f t="shared" si="149"/>
        <v>Do</v>
      </c>
      <c r="H1045" s="3">
        <f t="shared" si="150"/>
        <v>3.6938462963530783</v>
      </c>
      <c r="I1045" s="3">
        <f t="shared" si="151"/>
        <v>0</v>
      </c>
      <c r="J1045" s="3">
        <f t="shared" si="152"/>
        <v>6.4703957682846367</v>
      </c>
      <c r="K1045">
        <v>3.6938462963530783</v>
      </c>
      <c r="L1045">
        <v>0</v>
      </c>
      <c r="M1045">
        <v>6.4703957682846367</v>
      </c>
    </row>
    <row r="1046" spans="1:13" x14ac:dyDescent="0.2">
      <c r="A1046" t="s">
        <v>1067</v>
      </c>
      <c r="B1046" s="3">
        <f t="shared" si="148"/>
        <v>2025</v>
      </c>
      <c r="C1046" s="3">
        <f t="shared" si="144"/>
        <v>2</v>
      </c>
      <c r="D1046" s="3">
        <f t="shared" si="145"/>
        <v>13</v>
      </c>
      <c r="E1046" s="3">
        <f t="shared" si="146"/>
        <v>11</v>
      </c>
      <c r="F1046" s="4">
        <f t="shared" si="147"/>
        <v>45701.458333333336</v>
      </c>
      <c r="G1046" s="3" t="str">
        <f t="shared" si="149"/>
        <v>Do</v>
      </c>
      <c r="H1046" s="3">
        <f t="shared" si="150"/>
        <v>3.3357171540473725</v>
      </c>
      <c r="I1046" s="3">
        <f t="shared" si="151"/>
        <v>0</v>
      </c>
      <c r="J1046" s="3">
        <f t="shared" si="152"/>
        <v>4.1850075642784592</v>
      </c>
      <c r="K1046">
        <v>3.3357171540473725</v>
      </c>
      <c r="L1046">
        <v>0</v>
      </c>
      <c r="M1046">
        <v>4.1850075642784592</v>
      </c>
    </row>
    <row r="1047" spans="1:13" x14ac:dyDescent="0.2">
      <c r="A1047" t="s">
        <v>1068</v>
      </c>
      <c r="B1047" s="3">
        <f t="shared" si="148"/>
        <v>2025</v>
      </c>
      <c r="C1047" s="3">
        <f t="shared" si="144"/>
        <v>2</v>
      </c>
      <c r="D1047" s="3">
        <f t="shared" si="145"/>
        <v>13</v>
      </c>
      <c r="E1047" s="3">
        <f t="shared" si="146"/>
        <v>12</v>
      </c>
      <c r="F1047" s="4">
        <f t="shared" si="147"/>
        <v>45701.5</v>
      </c>
      <c r="G1047" s="3" t="str">
        <f t="shared" si="149"/>
        <v>Do</v>
      </c>
      <c r="H1047" s="3">
        <f t="shared" si="150"/>
        <v>2.3772953541625959</v>
      </c>
      <c r="I1047" s="3">
        <f t="shared" si="151"/>
        <v>0</v>
      </c>
      <c r="J1047" s="3">
        <f t="shared" si="152"/>
        <v>3.5483261519266751</v>
      </c>
      <c r="K1047">
        <v>2.3772953541625959</v>
      </c>
      <c r="L1047">
        <v>0</v>
      </c>
      <c r="M1047">
        <v>3.5483261519266751</v>
      </c>
    </row>
    <row r="1048" spans="1:13" x14ac:dyDescent="0.2">
      <c r="A1048" t="s">
        <v>1069</v>
      </c>
      <c r="B1048" s="3">
        <f t="shared" si="148"/>
        <v>2025</v>
      </c>
      <c r="C1048" s="3">
        <f t="shared" si="144"/>
        <v>2</v>
      </c>
      <c r="D1048" s="3">
        <f t="shared" si="145"/>
        <v>13</v>
      </c>
      <c r="E1048" s="3">
        <f t="shared" si="146"/>
        <v>13</v>
      </c>
      <c r="F1048" s="4">
        <f t="shared" si="147"/>
        <v>45701.541666666664</v>
      </c>
      <c r="G1048" s="3" t="str">
        <f t="shared" si="149"/>
        <v>Do</v>
      </c>
      <c r="H1048" s="3">
        <f t="shared" si="150"/>
        <v>2.3431878168001514</v>
      </c>
      <c r="I1048" s="3">
        <f t="shared" si="151"/>
        <v>0</v>
      </c>
      <c r="J1048" s="3">
        <f t="shared" si="152"/>
        <v>4.1114985601407117</v>
      </c>
      <c r="K1048">
        <v>2.3431878168001514</v>
      </c>
      <c r="L1048">
        <v>0</v>
      </c>
      <c r="M1048">
        <v>4.1114985601407117</v>
      </c>
    </row>
    <row r="1049" spans="1:13" x14ac:dyDescent="0.2">
      <c r="A1049" t="s">
        <v>1070</v>
      </c>
      <c r="B1049" s="3">
        <f t="shared" si="148"/>
        <v>2025</v>
      </c>
      <c r="C1049" s="3">
        <f t="shared" si="144"/>
        <v>2</v>
      </c>
      <c r="D1049" s="3">
        <f t="shared" si="145"/>
        <v>13</v>
      </c>
      <c r="E1049" s="3">
        <f t="shared" si="146"/>
        <v>14</v>
      </c>
      <c r="F1049" s="4">
        <f t="shared" si="147"/>
        <v>45701.583333333336</v>
      </c>
      <c r="G1049" s="3" t="str">
        <f t="shared" si="149"/>
        <v>Do</v>
      </c>
      <c r="H1049" s="3">
        <f t="shared" si="150"/>
        <v>2.6910846978971179</v>
      </c>
      <c r="I1049" s="3">
        <f t="shared" si="151"/>
        <v>0</v>
      </c>
      <c r="J1049" s="3">
        <f t="shared" si="152"/>
        <v>3.1203018254116697</v>
      </c>
      <c r="K1049">
        <v>2.6910846978971179</v>
      </c>
      <c r="L1049">
        <v>0</v>
      </c>
      <c r="M1049">
        <v>3.1203018254116697</v>
      </c>
    </row>
    <row r="1050" spans="1:13" x14ac:dyDescent="0.2">
      <c r="A1050" t="s">
        <v>1071</v>
      </c>
      <c r="B1050" s="3">
        <f t="shared" si="148"/>
        <v>2025</v>
      </c>
      <c r="C1050" s="3">
        <f t="shared" si="144"/>
        <v>2</v>
      </c>
      <c r="D1050" s="3">
        <f t="shared" si="145"/>
        <v>13</v>
      </c>
      <c r="E1050" s="3">
        <f t="shared" si="146"/>
        <v>15</v>
      </c>
      <c r="F1050" s="4">
        <f t="shared" si="147"/>
        <v>45701.625</v>
      </c>
      <c r="G1050" s="3" t="str">
        <f t="shared" si="149"/>
        <v>Do</v>
      </c>
      <c r="H1050" s="3">
        <f t="shared" si="150"/>
        <v>2.3653577160857453</v>
      </c>
      <c r="I1050" s="3">
        <f t="shared" si="151"/>
        <v>0</v>
      </c>
      <c r="J1050" s="3">
        <f t="shared" si="152"/>
        <v>4.5491072817443516</v>
      </c>
      <c r="K1050">
        <v>2.3653577160857453</v>
      </c>
      <c r="L1050">
        <v>0</v>
      </c>
      <c r="M1050">
        <v>4.5491072817443516</v>
      </c>
    </row>
    <row r="1051" spans="1:13" x14ac:dyDescent="0.2">
      <c r="A1051" t="s">
        <v>1072</v>
      </c>
      <c r="B1051" s="3">
        <f t="shared" si="148"/>
        <v>2025</v>
      </c>
      <c r="C1051" s="3">
        <f t="shared" si="144"/>
        <v>2</v>
      </c>
      <c r="D1051" s="3">
        <f t="shared" si="145"/>
        <v>13</v>
      </c>
      <c r="E1051" s="3">
        <f t="shared" si="146"/>
        <v>16</v>
      </c>
      <c r="F1051" s="4">
        <f t="shared" si="147"/>
        <v>45701.666666666664</v>
      </c>
      <c r="G1051" s="3" t="str">
        <f t="shared" si="149"/>
        <v>Do</v>
      </c>
      <c r="H1051" s="3">
        <f t="shared" si="150"/>
        <v>1.7002607375180134</v>
      </c>
      <c r="I1051" s="3">
        <f t="shared" si="151"/>
        <v>0</v>
      </c>
      <c r="J1051" s="3">
        <f t="shared" si="152"/>
        <v>10.052710683167495</v>
      </c>
      <c r="K1051">
        <v>1.7002607375180134</v>
      </c>
      <c r="L1051">
        <v>0</v>
      </c>
      <c r="M1051">
        <v>10.052710683167495</v>
      </c>
    </row>
    <row r="1052" spans="1:13" x14ac:dyDescent="0.2">
      <c r="A1052" t="s">
        <v>1073</v>
      </c>
      <c r="B1052" s="3">
        <f t="shared" si="148"/>
        <v>2025</v>
      </c>
      <c r="C1052" s="3">
        <f t="shared" si="144"/>
        <v>2</v>
      </c>
      <c r="D1052" s="3">
        <f t="shared" si="145"/>
        <v>13</v>
      </c>
      <c r="E1052" s="3">
        <f t="shared" si="146"/>
        <v>17</v>
      </c>
      <c r="F1052" s="4">
        <f t="shared" si="147"/>
        <v>45701.708333333336</v>
      </c>
      <c r="G1052" s="3" t="str">
        <f t="shared" si="149"/>
        <v>Do</v>
      </c>
      <c r="H1052" s="3">
        <f t="shared" si="150"/>
        <v>0.66623389647980968</v>
      </c>
      <c r="I1052" s="3">
        <f t="shared" si="151"/>
        <v>0</v>
      </c>
      <c r="J1052" s="3">
        <f t="shared" si="152"/>
        <v>21.451456866107215</v>
      </c>
      <c r="K1052">
        <v>0.66623389647980968</v>
      </c>
      <c r="L1052">
        <v>0</v>
      </c>
      <c r="M1052">
        <v>21.451456866107215</v>
      </c>
    </row>
    <row r="1053" spans="1:13" x14ac:dyDescent="0.2">
      <c r="A1053" t="s">
        <v>1074</v>
      </c>
      <c r="B1053" s="3">
        <f t="shared" si="148"/>
        <v>2025</v>
      </c>
      <c r="C1053" s="3">
        <f t="shared" si="144"/>
        <v>2</v>
      </c>
      <c r="D1053" s="3">
        <f t="shared" si="145"/>
        <v>13</v>
      </c>
      <c r="E1053" s="3">
        <f t="shared" si="146"/>
        <v>18</v>
      </c>
      <c r="F1053" s="4">
        <f t="shared" si="147"/>
        <v>45701.75</v>
      </c>
      <c r="G1053" s="3" t="str">
        <f t="shared" si="149"/>
        <v>Do</v>
      </c>
      <c r="H1053" s="3">
        <f t="shared" si="150"/>
        <v>0.40758507148127376</v>
      </c>
      <c r="I1053" s="3">
        <f t="shared" si="151"/>
        <v>0</v>
      </c>
      <c r="J1053" s="3">
        <f t="shared" si="152"/>
        <v>23.40877492865479</v>
      </c>
      <c r="K1053">
        <v>0.40758507148127376</v>
      </c>
      <c r="L1053">
        <v>0</v>
      </c>
      <c r="M1053">
        <v>23.40877492865479</v>
      </c>
    </row>
    <row r="1054" spans="1:13" x14ac:dyDescent="0.2">
      <c r="A1054" t="s">
        <v>1075</v>
      </c>
      <c r="B1054" s="3">
        <f t="shared" si="148"/>
        <v>2025</v>
      </c>
      <c r="C1054" s="3">
        <f t="shared" si="144"/>
        <v>2</v>
      </c>
      <c r="D1054" s="3">
        <f t="shared" si="145"/>
        <v>13</v>
      </c>
      <c r="E1054" s="3">
        <f t="shared" si="146"/>
        <v>19</v>
      </c>
      <c r="F1054" s="4">
        <f t="shared" si="147"/>
        <v>45701.791666666664</v>
      </c>
      <c r="G1054" s="3" t="str">
        <f t="shared" si="149"/>
        <v>Do</v>
      </c>
      <c r="H1054" s="3">
        <f t="shared" si="150"/>
        <v>0.40758507148127376</v>
      </c>
      <c r="I1054" s="3">
        <f t="shared" si="151"/>
        <v>0</v>
      </c>
      <c r="J1054" s="3">
        <f t="shared" si="152"/>
        <v>25.584497860712911</v>
      </c>
      <c r="K1054">
        <v>0.40758507148127376</v>
      </c>
      <c r="L1054">
        <v>0</v>
      </c>
      <c r="M1054">
        <v>25.584497860712911</v>
      </c>
    </row>
    <row r="1055" spans="1:13" x14ac:dyDescent="0.2">
      <c r="A1055" t="s">
        <v>1076</v>
      </c>
      <c r="B1055" s="3">
        <f t="shared" si="148"/>
        <v>2025</v>
      </c>
      <c r="C1055" s="3">
        <f t="shared" si="144"/>
        <v>2</v>
      </c>
      <c r="D1055" s="3">
        <f t="shared" si="145"/>
        <v>13</v>
      </c>
      <c r="E1055" s="3">
        <f t="shared" si="146"/>
        <v>20</v>
      </c>
      <c r="F1055" s="4">
        <f t="shared" si="147"/>
        <v>45701.833333333336</v>
      </c>
      <c r="G1055" s="3" t="str">
        <f t="shared" si="149"/>
        <v>Do</v>
      </c>
      <c r="H1055" s="3">
        <f t="shared" si="150"/>
        <v>0.40758507148127376</v>
      </c>
      <c r="I1055" s="3">
        <f t="shared" si="151"/>
        <v>0</v>
      </c>
      <c r="J1055" s="3">
        <f t="shared" si="152"/>
        <v>25.299182921707391</v>
      </c>
      <c r="K1055">
        <v>0.40758507148127376</v>
      </c>
      <c r="L1055">
        <v>0</v>
      </c>
      <c r="M1055">
        <v>25.299182921707391</v>
      </c>
    </row>
    <row r="1056" spans="1:13" x14ac:dyDescent="0.2">
      <c r="A1056" t="s">
        <v>1077</v>
      </c>
      <c r="B1056" s="3">
        <f t="shared" si="148"/>
        <v>2025</v>
      </c>
      <c r="C1056" s="3">
        <f t="shared" si="144"/>
        <v>2</v>
      </c>
      <c r="D1056" s="3">
        <f t="shared" si="145"/>
        <v>13</v>
      </c>
      <c r="E1056" s="3">
        <f t="shared" si="146"/>
        <v>21</v>
      </c>
      <c r="F1056" s="4">
        <f t="shared" si="147"/>
        <v>45701.875</v>
      </c>
      <c r="G1056" s="3" t="str">
        <f t="shared" si="149"/>
        <v>Do</v>
      </c>
      <c r="H1056" s="3">
        <f t="shared" si="150"/>
        <v>0.40758507148127376</v>
      </c>
      <c r="I1056" s="3">
        <f t="shared" si="151"/>
        <v>0</v>
      </c>
      <c r="J1056" s="3">
        <f t="shared" si="152"/>
        <v>25.584497860712911</v>
      </c>
      <c r="K1056">
        <v>0.40758507148127376</v>
      </c>
      <c r="L1056">
        <v>0</v>
      </c>
      <c r="M1056">
        <v>25.584497860712911</v>
      </c>
    </row>
    <row r="1057" spans="1:13" x14ac:dyDescent="0.2">
      <c r="A1057" t="s">
        <v>1078</v>
      </c>
      <c r="B1057" s="3">
        <f t="shared" si="148"/>
        <v>2025</v>
      </c>
      <c r="C1057" s="3">
        <f t="shared" si="144"/>
        <v>2</v>
      </c>
      <c r="D1057" s="3">
        <f t="shared" si="145"/>
        <v>13</v>
      </c>
      <c r="E1057" s="3">
        <f t="shared" si="146"/>
        <v>22</v>
      </c>
      <c r="F1057" s="4">
        <f t="shared" si="147"/>
        <v>45701.916666666664</v>
      </c>
      <c r="G1057" s="3" t="str">
        <f t="shared" si="149"/>
        <v>Do</v>
      </c>
      <c r="H1057" s="3">
        <f t="shared" si="150"/>
        <v>0.40758507148127376</v>
      </c>
      <c r="I1057" s="3">
        <f t="shared" si="151"/>
        <v>0</v>
      </c>
      <c r="J1057" s="3">
        <f t="shared" si="152"/>
        <v>26.042493124092925</v>
      </c>
      <c r="K1057">
        <v>0.40758507148127376</v>
      </c>
      <c r="L1057">
        <v>0</v>
      </c>
      <c r="M1057">
        <v>26.042493124092925</v>
      </c>
    </row>
    <row r="1058" spans="1:13" x14ac:dyDescent="0.2">
      <c r="A1058" t="s">
        <v>1079</v>
      </c>
      <c r="B1058" s="3">
        <f t="shared" si="148"/>
        <v>2025</v>
      </c>
      <c r="C1058" s="3">
        <f t="shared" si="144"/>
        <v>2</v>
      </c>
      <c r="D1058" s="3">
        <f t="shared" si="145"/>
        <v>13</v>
      </c>
      <c r="E1058" s="3">
        <f t="shared" si="146"/>
        <v>23</v>
      </c>
      <c r="F1058" s="4">
        <f t="shared" si="147"/>
        <v>45701.958333333336</v>
      </c>
      <c r="G1058" s="3" t="str">
        <f t="shared" si="149"/>
        <v>Do</v>
      </c>
      <c r="H1058" s="3">
        <f t="shared" si="150"/>
        <v>0.40758507148127376</v>
      </c>
      <c r="I1058" s="3">
        <f t="shared" si="151"/>
        <v>0</v>
      </c>
      <c r="J1058" s="3">
        <f t="shared" si="152"/>
        <v>27.584227437636216</v>
      </c>
      <c r="K1058">
        <v>0.40758507148127376</v>
      </c>
      <c r="L1058">
        <v>0</v>
      </c>
      <c r="M1058">
        <v>27.584227437636216</v>
      </c>
    </row>
    <row r="1059" spans="1:13" x14ac:dyDescent="0.2">
      <c r="A1059" t="s">
        <v>1080</v>
      </c>
      <c r="B1059" s="3">
        <f t="shared" si="148"/>
        <v>2025</v>
      </c>
      <c r="C1059" s="3">
        <f t="shared" ref="C1059:C1122" si="153">RIGHT(LEFT(A1059,7),2)*1</f>
        <v>2</v>
      </c>
      <c r="D1059" s="3">
        <f t="shared" ref="D1059:D1122" si="154">RIGHT(LEFT(A1059,10),2)*1</f>
        <v>14</v>
      </c>
      <c r="E1059" s="3">
        <f t="shared" ref="E1059:E1122" si="155">RIGHT(LEFT(A1059,13),2)*1</f>
        <v>0</v>
      </c>
      <c r="F1059" s="4">
        <f t="shared" ref="F1059:F1122" si="156">DATE(B1059,C1059,D1059)+E1059/24</f>
        <v>45702</v>
      </c>
      <c r="G1059" s="3" t="str">
        <f t="shared" si="149"/>
        <v>Fr</v>
      </c>
      <c r="H1059" s="3">
        <f t="shared" si="150"/>
        <v>0.40758507148126338</v>
      </c>
      <c r="I1059" s="3">
        <f t="shared" si="151"/>
        <v>0</v>
      </c>
      <c r="J1059" s="3">
        <f t="shared" si="152"/>
        <v>27.654868865093015</v>
      </c>
      <c r="K1059">
        <v>0.40758507148126338</v>
      </c>
      <c r="L1059">
        <v>0</v>
      </c>
      <c r="M1059">
        <v>27.654868865093015</v>
      </c>
    </row>
    <row r="1060" spans="1:13" x14ac:dyDescent="0.2">
      <c r="A1060" t="s">
        <v>1081</v>
      </c>
      <c r="B1060" s="3">
        <f t="shared" si="148"/>
        <v>2025</v>
      </c>
      <c r="C1060" s="3">
        <f t="shared" si="153"/>
        <v>2</v>
      </c>
      <c r="D1060" s="3">
        <f t="shared" si="154"/>
        <v>14</v>
      </c>
      <c r="E1060" s="3">
        <f t="shared" si="155"/>
        <v>1</v>
      </c>
      <c r="F1060" s="4">
        <f t="shared" si="156"/>
        <v>45702.041666666664</v>
      </c>
      <c r="G1060" s="3" t="str">
        <f t="shared" si="149"/>
        <v>Fr</v>
      </c>
      <c r="H1060" s="3">
        <f t="shared" si="150"/>
        <v>0.40758507148126338</v>
      </c>
      <c r="I1060" s="3">
        <f t="shared" si="151"/>
        <v>0</v>
      </c>
      <c r="J1060" s="3">
        <f t="shared" si="152"/>
        <v>27.502405023852479</v>
      </c>
      <c r="K1060">
        <v>0.40758507148126338</v>
      </c>
      <c r="L1060">
        <v>0</v>
      </c>
      <c r="M1060">
        <v>27.502405023852479</v>
      </c>
    </row>
    <row r="1061" spans="1:13" x14ac:dyDescent="0.2">
      <c r="A1061" t="s">
        <v>1082</v>
      </c>
      <c r="B1061" s="3">
        <f t="shared" si="148"/>
        <v>2025</v>
      </c>
      <c r="C1061" s="3">
        <f t="shared" si="153"/>
        <v>2</v>
      </c>
      <c r="D1061" s="3">
        <f t="shared" si="154"/>
        <v>14</v>
      </c>
      <c r="E1061" s="3">
        <f t="shared" si="155"/>
        <v>2</v>
      </c>
      <c r="F1061" s="4">
        <f t="shared" si="156"/>
        <v>45702.083333333336</v>
      </c>
      <c r="G1061" s="3" t="str">
        <f t="shared" si="149"/>
        <v>Fr</v>
      </c>
      <c r="H1061" s="3">
        <f t="shared" si="150"/>
        <v>0.40758507148126338</v>
      </c>
      <c r="I1061" s="3">
        <f t="shared" si="151"/>
        <v>0</v>
      </c>
      <c r="J1061" s="3">
        <f t="shared" si="152"/>
        <v>27.331887811647277</v>
      </c>
      <c r="K1061">
        <v>0.40758507148126338</v>
      </c>
      <c r="L1061">
        <v>0</v>
      </c>
      <c r="M1061">
        <v>27.331887811647277</v>
      </c>
    </row>
    <row r="1062" spans="1:13" x14ac:dyDescent="0.2">
      <c r="A1062" t="s">
        <v>1083</v>
      </c>
      <c r="B1062" s="3">
        <f t="shared" si="148"/>
        <v>2025</v>
      </c>
      <c r="C1062" s="3">
        <f t="shared" si="153"/>
        <v>2</v>
      </c>
      <c r="D1062" s="3">
        <f t="shared" si="154"/>
        <v>14</v>
      </c>
      <c r="E1062" s="3">
        <f t="shared" si="155"/>
        <v>3</v>
      </c>
      <c r="F1062" s="4">
        <f t="shared" si="156"/>
        <v>45702.125</v>
      </c>
      <c r="G1062" s="3" t="str">
        <f t="shared" si="149"/>
        <v>Fr</v>
      </c>
      <c r="H1062" s="3">
        <f t="shared" si="150"/>
        <v>0.40758507148126338</v>
      </c>
      <c r="I1062" s="3">
        <f t="shared" si="151"/>
        <v>0</v>
      </c>
      <c r="J1062" s="3">
        <f t="shared" si="152"/>
        <v>27.529598467697902</v>
      </c>
      <c r="K1062">
        <v>0.40758507148126338</v>
      </c>
      <c r="L1062">
        <v>0</v>
      </c>
      <c r="M1062">
        <v>27.529598467697902</v>
      </c>
    </row>
    <row r="1063" spans="1:13" x14ac:dyDescent="0.2">
      <c r="A1063" t="s">
        <v>1084</v>
      </c>
      <c r="B1063" s="3">
        <f t="shared" si="148"/>
        <v>2025</v>
      </c>
      <c r="C1063" s="3">
        <f t="shared" si="153"/>
        <v>2</v>
      </c>
      <c r="D1063" s="3">
        <f t="shared" si="154"/>
        <v>14</v>
      </c>
      <c r="E1063" s="3">
        <f t="shared" si="155"/>
        <v>4</v>
      </c>
      <c r="F1063" s="4">
        <f t="shared" si="156"/>
        <v>45702.166666666664</v>
      </c>
      <c r="G1063" s="3" t="str">
        <f t="shared" si="149"/>
        <v>Fr</v>
      </c>
      <c r="H1063" s="3">
        <f t="shared" si="150"/>
        <v>0.40758507148124845</v>
      </c>
      <c r="I1063" s="3">
        <f t="shared" si="151"/>
        <v>0</v>
      </c>
      <c r="J1063" s="3">
        <f t="shared" si="152"/>
        <v>27.998196646242466</v>
      </c>
      <c r="K1063">
        <v>0.40758507148124845</v>
      </c>
      <c r="L1063">
        <v>0</v>
      </c>
      <c r="M1063">
        <v>27.998196646242466</v>
      </c>
    </row>
    <row r="1064" spans="1:13" x14ac:dyDescent="0.2">
      <c r="A1064" t="s">
        <v>1085</v>
      </c>
      <c r="B1064" s="3">
        <f t="shared" si="148"/>
        <v>2025</v>
      </c>
      <c r="C1064" s="3">
        <f t="shared" si="153"/>
        <v>2</v>
      </c>
      <c r="D1064" s="3">
        <f t="shared" si="154"/>
        <v>14</v>
      </c>
      <c r="E1064" s="3">
        <f t="shared" si="155"/>
        <v>5</v>
      </c>
      <c r="F1064" s="4">
        <f t="shared" si="156"/>
        <v>45702.208333333336</v>
      </c>
      <c r="G1064" s="3" t="str">
        <f t="shared" si="149"/>
        <v>Fr</v>
      </c>
      <c r="H1064" s="3">
        <f t="shared" si="150"/>
        <v>0.47580014620614358</v>
      </c>
      <c r="I1064" s="3">
        <f t="shared" si="151"/>
        <v>0</v>
      </c>
      <c r="J1064" s="3">
        <f t="shared" si="152"/>
        <v>29.216700146765859</v>
      </c>
      <c r="K1064">
        <v>0.47580014620614358</v>
      </c>
      <c r="L1064">
        <v>0</v>
      </c>
      <c r="M1064">
        <v>29.216700146765859</v>
      </c>
    </row>
    <row r="1065" spans="1:13" x14ac:dyDescent="0.2">
      <c r="A1065" t="s">
        <v>1086</v>
      </c>
      <c r="B1065" s="3">
        <f t="shared" si="148"/>
        <v>2025</v>
      </c>
      <c r="C1065" s="3">
        <f t="shared" si="153"/>
        <v>2</v>
      </c>
      <c r="D1065" s="3">
        <f t="shared" si="154"/>
        <v>14</v>
      </c>
      <c r="E1065" s="3">
        <f t="shared" si="155"/>
        <v>6</v>
      </c>
      <c r="F1065" s="4">
        <f t="shared" si="156"/>
        <v>45702.25</v>
      </c>
      <c r="G1065" s="3" t="str">
        <f t="shared" si="149"/>
        <v>Fr</v>
      </c>
      <c r="H1065" s="3">
        <f t="shared" si="150"/>
        <v>0.68215074724895275</v>
      </c>
      <c r="I1065" s="3">
        <f t="shared" si="151"/>
        <v>0</v>
      </c>
      <c r="J1065" s="3">
        <f t="shared" si="152"/>
        <v>27.057020904477781</v>
      </c>
      <c r="K1065">
        <v>0.68215074724895275</v>
      </c>
      <c r="L1065">
        <v>0</v>
      </c>
      <c r="M1065">
        <v>27.057020904477781</v>
      </c>
    </row>
    <row r="1066" spans="1:13" x14ac:dyDescent="0.2">
      <c r="A1066" t="s">
        <v>1087</v>
      </c>
      <c r="B1066" s="3">
        <f t="shared" si="148"/>
        <v>2025</v>
      </c>
      <c r="C1066" s="3">
        <f t="shared" si="153"/>
        <v>2</v>
      </c>
      <c r="D1066" s="3">
        <f t="shared" si="154"/>
        <v>14</v>
      </c>
      <c r="E1066" s="3">
        <f t="shared" si="155"/>
        <v>7</v>
      </c>
      <c r="F1066" s="4">
        <f t="shared" si="156"/>
        <v>45702.291666666664</v>
      </c>
      <c r="G1066" s="3" t="str">
        <f t="shared" si="149"/>
        <v>Fr</v>
      </c>
      <c r="H1066" s="3">
        <f t="shared" si="150"/>
        <v>1.1579508934550946</v>
      </c>
      <c r="I1066" s="3">
        <f t="shared" si="151"/>
        <v>0</v>
      </c>
      <c r="J1066" s="3">
        <f t="shared" si="152"/>
        <v>26.343488631363567</v>
      </c>
      <c r="K1066">
        <v>1.1579508934550946</v>
      </c>
      <c r="L1066">
        <v>0</v>
      </c>
      <c r="M1066">
        <v>26.343488631363567</v>
      </c>
    </row>
    <row r="1067" spans="1:13" x14ac:dyDescent="0.2">
      <c r="A1067" t="s">
        <v>1088</v>
      </c>
      <c r="B1067" s="3">
        <f t="shared" si="148"/>
        <v>2025</v>
      </c>
      <c r="C1067" s="3">
        <f t="shared" si="153"/>
        <v>2</v>
      </c>
      <c r="D1067" s="3">
        <f t="shared" si="154"/>
        <v>14</v>
      </c>
      <c r="E1067" s="3">
        <f t="shared" si="155"/>
        <v>8</v>
      </c>
      <c r="F1067" s="4">
        <f t="shared" si="156"/>
        <v>45702.333333333336</v>
      </c>
      <c r="G1067" s="3" t="str">
        <f t="shared" si="149"/>
        <v>Fr</v>
      </c>
      <c r="H1067" s="3">
        <f t="shared" si="150"/>
        <v>1.9253704841101693</v>
      </c>
      <c r="I1067" s="3">
        <f t="shared" si="151"/>
        <v>0</v>
      </c>
      <c r="J1067" s="3">
        <f t="shared" si="152"/>
        <v>20.997801506292369</v>
      </c>
      <c r="K1067">
        <v>1.9253704841101693</v>
      </c>
      <c r="L1067">
        <v>0</v>
      </c>
      <c r="M1067">
        <v>20.997801506292369</v>
      </c>
    </row>
    <row r="1068" spans="1:13" x14ac:dyDescent="0.2">
      <c r="A1068" t="s">
        <v>1089</v>
      </c>
      <c r="B1068" s="3">
        <f t="shared" si="148"/>
        <v>2025</v>
      </c>
      <c r="C1068" s="3">
        <f t="shared" si="153"/>
        <v>2</v>
      </c>
      <c r="D1068" s="3">
        <f t="shared" si="154"/>
        <v>14</v>
      </c>
      <c r="E1068" s="3">
        <f t="shared" si="155"/>
        <v>9</v>
      </c>
      <c r="F1068" s="4">
        <f t="shared" si="156"/>
        <v>45702.375</v>
      </c>
      <c r="G1068" s="3" t="str">
        <f t="shared" si="149"/>
        <v>Fr</v>
      </c>
      <c r="H1068" s="3">
        <f t="shared" si="150"/>
        <v>2.7951126868525744</v>
      </c>
      <c r="I1068" s="3">
        <f t="shared" si="151"/>
        <v>0</v>
      </c>
      <c r="J1068" s="3">
        <f t="shared" si="152"/>
        <v>7.0669181828760035</v>
      </c>
      <c r="K1068">
        <v>2.7951126868525744</v>
      </c>
      <c r="L1068">
        <v>0</v>
      </c>
      <c r="M1068">
        <v>7.0669181828760035</v>
      </c>
    </row>
    <row r="1069" spans="1:13" x14ac:dyDescent="0.2">
      <c r="A1069" t="s">
        <v>1090</v>
      </c>
      <c r="B1069" s="3">
        <f t="shared" si="148"/>
        <v>2025</v>
      </c>
      <c r="C1069" s="3">
        <f t="shared" si="153"/>
        <v>2</v>
      </c>
      <c r="D1069" s="3">
        <f t="shared" si="154"/>
        <v>14</v>
      </c>
      <c r="E1069" s="3">
        <f t="shared" si="155"/>
        <v>10</v>
      </c>
      <c r="F1069" s="4">
        <f t="shared" si="156"/>
        <v>45702.416666666664</v>
      </c>
      <c r="G1069" s="3" t="str">
        <f t="shared" si="149"/>
        <v>Fr</v>
      </c>
      <c r="H1069" s="3">
        <f t="shared" si="150"/>
        <v>3.6938462963530783</v>
      </c>
      <c r="I1069" s="3">
        <f t="shared" si="151"/>
        <v>0</v>
      </c>
      <c r="J1069" s="3">
        <f t="shared" si="152"/>
        <v>6.1377962523227803</v>
      </c>
      <c r="K1069">
        <v>3.6938462963530783</v>
      </c>
      <c r="L1069">
        <v>0</v>
      </c>
      <c r="M1069">
        <v>6.1377962523227803</v>
      </c>
    </row>
    <row r="1070" spans="1:13" x14ac:dyDescent="0.2">
      <c r="A1070" t="s">
        <v>1091</v>
      </c>
      <c r="B1070" s="3">
        <f t="shared" si="148"/>
        <v>2025</v>
      </c>
      <c r="C1070" s="3">
        <f t="shared" si="153"/>
        <v>2</v>
      </c>
      <c r="D1070" s="3">
        <f t="shared" si="154"/>
        <v>14</v>
      </c>
      <c r="E1070" s="3">
        <f t="shared" si="155"/>
        <v>11</v>
      </c>
      <c r="F1070" s="4">
        <f t="shared" si="156"/>
        <v>45702.458333333336</v>
      </c>
      <c r="G1070" s="3" t="str">
        <f t="shared" si="149"/>
        <v>Fr</v>
      </c>
      <c r="H1070" s="3">
        <f t="shared" si="150"/>
        <v>3.3357171540473729</v>
      </c>
      <c r="I1070" s="3">
        <f t="shared" si="151"/>
        <v>0</v>
      </c>
      <c r="J1070" s="3">
        <f t="shared" si="152"/>
        <v>2.935509700638951</v>
      </c>
      <c r="K1070">
        <v>3.3357171540473729</v>
      </c>
      <c r="L1070">
        <v>0</v>
      </c>
      <c r="M1070">
        <v>2.935509700638951</v>
      </c>
    </row>
    <row r="1071" spans="1:13" x14ac:dyDescent="0.2">
      <c r="A1071" t="s">
        <v>1092</v>
      </c>
      <c r="B1071" s="3">
        <f t="shared" si="148"/>
        <v>2025</v>
      </c>
      <c r="C1071" s="3">
        <f t="shared" si="153"/>
        <v>2</v>
      </c>
      <c r="D1071" s="3">
        <f t="shared" si="154"/>
        <v>14</v>
      </c>
      <c r="E1071" s="3">
        <f t="shared" si="155"/>
        <v>12</v>
      </c>
      <c r="F1071" s="4">
        <f t="shared" si="156"/>
        <v>45702.5</v>
      </c>
      <c r="G1071" s="3" t="str">
        <f t="shared" si="149"/>
        <v>Fr</v>
      </c>
      <c r="H1071" s="3">
        <f t="shared" si="150"/>
        <v>2.3772953541625959</v>
      </c>
      <c r="I1071" s="3">
        <f t="shared" si="151"/>
        <v>0</v>
      </c>
      <c r="J1071" s="3">
        <f t="shared" si="152"/>
        <v>2.2763054504355904</v>
      </c>
      <c r="K1071">
        <v>2.3772953541625959</v>
      </c>
      <c r="L1071">
        <v>0</v>
      </c>
      <c r="M1071">
        <v>2.2763054504355904</v>
      </c>
    </row>
    <row r="1072" spans="1:13" x14ac:dyDescent="0.2">
      <c r="A1072" t="s">
        <v>1093</v>
      </c>
      <c r="B1072" s="3">
        <f t="shared" si="148"/>
        <v>2025</v>
      </c>
      <c r="C1072" s="3">
        <f t="shared" si="153"/>
        <v>2</v>
      </c>
      <c r="D1072" s="3">
        <f t="shared" si="154"/>
        <v>14</v>
      </c>
      <c r="E1072" s="3">
        <f t="shared" si="155"/>
        <v>13</v>
      </c>
      <c r="F1072" s="4">
        <f t="shared" si="156"/>
        <v>45702.541666666664</v>
      </c>
      <c r="G1072" s="3" t="str">
        <f t="shared" si="149"/>
        <v>Fr</v>
      </c>
      <c r="H1072" s="3">
        <f t="shared" si="150"/>
        <v>2.3431878168001496</v>
      </c>
      <c r="I1072" s="3">
        <f t="shared" si="151"/>
        <v>0</v>
      </c>
      <c r="J1072" s="3">
        <f t="shared" si="152"/>
        <v>2.1237493105096621</v>
      </c>
      <c r="K1072">
        <v>2.3431878168001496</v>
      </c>
      <c r="L1072">
        <v>0</v>
      </c>
      <c r="M1072">
        <v>2.1237493105096621</v>
      </c>
    </row>
    <row r="1073" spans="1:13" x14ac:dyDescent="0.2">
      <c r="A1073" t="s">
        <v>1094</v>
      </c>
      <c r="B1073" s="3">
        <f t="shared" si="148"/>
        <v>2025</v>
      </c>
      <c r="C1073" s="3">
        <f t="shared" si="153"/>
        <v>2</v>
      </c>
      <c r="D1073" s="3">
        <f t="shared" si="154"/>
        <v>14</v>
      </c>
      <c r="E1073" s="3">
        <f t="shared" si="155"/>
        <v>14</v>
      </c>
      <c r="F1073" s="4">
        <f t="shared" si="156"/>
        <v>45702.583333333336</v>
      </c>
      <c r="G1073" s="3" t="str">
        <f t="shared" si="149"/>
        <v>Fr</v>
      </c>
      <c r="H1073" s="3">
        <f t="shared" si="150"/>
        <v>2.6910846978971152</v>
      </c>
      <c r="I1073" s="3">
        <f t="shared" si="151"/>
        <v>0</v>
      </c>
      <c r="J1073" s="3">
        <f t="shared" si="152"/>
        <v>0.61968434571800657</v>
      </c>
      <c r="K1073">
        <v>2.6910846978971152</v>
      </c>
      <c r="L1073">
        <v>0</v>
      </c>
      <c r="M1073">
        <v>0.61968434571800657</v>
      </c>
    </row>
    <row r="1074" spans="1:13" x14ac:dyDescent="0.2">
      <c r="A1074" t="s">
        <v>1095</v>
      </c>
      <c r="B1074" s="3">
        <f t="shared" si="148"/>
        <v>2025</v>
      </c>
      <c r="C1074" s="3">
        <f t="shared" si="153"/>
        <v>2</v>
      </c>
      <c r="D1074" s="3">
        <f t="shared" si="154"/>
        <v>14</v>
      </c>
      <c r="E1074" s="3">
        <f t="shared" si="155"/>
        <v>15</v>
      </c>
      <c r="F1074" s="4">
        <f t="shared" si="156"/>
        <v>45702.625</v>
      </c>
      <c r="G1074" s="3" t="str">
        <f t="shared" si="149"/>
        <v>Fr</v>
      </c>
      <c r="H1074" s="3">
        <f t="shared" si="150"/>
        <v>2.3653577160857404</v>
      </c>
      <c r="I1074" s="3">
        <f t="shared" si="151"/>
        <v>0</v>
      </c>
      <c r="J1074" s="3">
        <f t="shared" si="152"/>
        <v>1.6039944619633042</v>
      </c>
      <c r="K1074">
        <v>2.3653577160857404</v>
      </c>
      <c r="L1074">
        <v>0</v>
      </c>
      <c r="M1074">
        <v>1.6039944619633042</v>
      </c>
    </row>
    <row r="1075" spans="1:13" x14ac:dyDescent="0.2">
      <c r="A1075" t="s">
        <v>1096</v>
      </c>
      <c r="B1075" s="3">
        <f t="shared" si="148"/>
        <v>2025</v>
      </c>
      <c r="C1075" s="3">
        <f t="shared" si="153"/>
        <v>2</v>
      </c>
      <c r="D1075" s="3">
        <f t="shared" si="154"/>
        <v>14</v>
      </c>
      <c r="E1075" s="3">
        <f t="shared" si="155"/>
        <v>16</v>
      </c>
      <c r="F1075" s="4">
        <f t="shared" si="156"/>
        <v>45702.666666666664</v>
      </c>
      <c r="G1075" s="3" t="str">
        <f t="shared" si="149"/>
        <v>Fr</v>
      </c>
      <c r="H1075" s="3">
        <f t="shared" si="150"/>
        <v>1.7002607375180125</v>
      </c>
      <c r="I1075" s="3">
        <f t="shared" si="151"/>
        <v>0</v>
      </c>
      <c r="J1075" s="3">
        <f t="shared" si="152"/>
        <v>6.9967596372994247</v>
      </c>
      <c r="K1075">
        <v>1.7002607375180125</v>
      </c>
      <c r="L1075">
        <v>0</v>
      </c>
      <c r="M1075">
        <v>6.9967596372994247</v>
      </c>
    </row>
    <row r="1076" spans="1:13" x14ac:dyDescent="0.2">
      <c r="A1076" t="s">
        <v>1097</v>
      </c>
      <c r="B1076" s="3">
        <f t="shared" si="148"/>
        <v>2025</v>
      </c>
      <c r="C1076" s="3">
        <f t="shared" si="153"/>
        <v>2</v>
      </c>
      <c r="D1076" s="3">
        <f t="shared" si="154"/>
        <v>14</v>
      </c>
      <c r="E1076" s="3">
        <f t="shared" si="155"/>
        <v>17</v>
      </c>
      <c r="F1076" s="4">
        <f t="shared" si="156"/>
        <v>45702.708333333336</v>
      </c>
      <c r="G1076" s="3" t="str">
        <f t="shared" si="149"/>
        <v>Fr</v>
      </c>
      <c r="H1076" s="3">
        <f t="shared" si="150"/>
        <v>0.71796366147952206</v>
      </c>
      <c r="I1076" s="3">
        <f t="shared" si="151"/>
        <v>0</v>
      </c>
      <c r="J1076" s="3">
        <f t="shared" si="152"/>
        <v>19.273040947845111</v>
      </c>
      <c r="K1076">
        <v>0.71796366147952206</v>
      </c>
      <c r="L1076">
        <v>0</v>
      </c>
      <c r="M1076">
        <v>19.273040947845111</v>
      </c>
    </row>
    <row r="1077" spans="1:13" x14ac:dyDescent="0.2">
      <c r="A1077" t="s">
        <v>1098</v>
      </c>
      <c r="B1077" s="3">
        <f t="shared" si="148"/>
        <v>2025</v>
      </c>
      <c r="C1077" s="3">
        <f t="shared" si="153"/>
        <v>2</v>
      </c>
      <c r="D1077" s="3">
        <f t="shared" si="154"/>
        <v>14</v>
      </c>
      <c r="E1077" s="3">
        <f t="shared" si="155"/>
        <v>18</v>
      </c>
      <c r="F1077" s="4">
        <f t="shared" si="156"/>
        <v>45702.75</v>
      </c>
      <c r="G1077" s="3" t="str">
        <f t="shared" si="149"/>
        <v>Fr</v>
      </c>
      <c r="H1077" s="3">
        <f t="shared" si="150"/>
        <v>0.40758507148127376</v>
      </c>
      <c r="I1077" s="3">
        <f t="shared" si="151"/>
        <v>0</v>
      </c>
      <c r="J1077" s="3">
        <f t="shared" si="152"/>
        <v>23.127973132402946</v>
      </c>
      <c r="K1077">
        <v>0.40758507148127376</v>
      </c>
      <c r="L1077">
        <v>0</v>
      </c>
      <c r="M1077">
        <v>23.127973132402946</v>
      </c>
    </row>
    <row r="1078" spans="1:13" x14ac:dyDescent="0.2">
      <c r="A1078" t="s">
        <v>1099</v>
      </c>
      <c r="B1078" s="3">
        <f t="shared" si="148"/>
        <v>2025</v>
      </c>
      <c r="C1078" s="3">
        <f t="shared" si="153"/>
        <v>2</v>
      </c>
      <c r="D1078" s="3">
        <f t="shared" si="154"/>
        <v>14</v>
      </c>
      <c r="E1078" s="3">
        <f t="shared" si="155"/>
        <v>19</v>
      </c>
      <c r="F1078" s="4">
        <f t="shared" si="156"/>
        <v>45702.791666666664</v>
      </c>
      <c r="G1078" s="3" t="str">
        <f t="shared" si="149"/>
        <v>Fr</v>
      </c>
      <c r="H1078" s="3">
        <f t="shared" si="150"/>
        <v>0.40758507148127376</v>
      </c>
      <c r="I1078" s="3">
        <f t="shared" si="151"/>
        <v>0</v>
      </c>
      <c r="J1078" s="3">
        <f t="shared" si="152"/>
        <v>24.558915736170064</v>
      </c>
      <c r="K1078">
        <v>0.40758507148127376</v>
      </c>
      <c r="L1078">
        <v>0</v>
      </c>
      <c r="M1078">
        <v>24.558915736170064</v>
      </c>
    </row>
    <row r="1079" spans="1:13" x14ac:dyDescent="0.2">
      <c r="A1079" t="s">
        <v>1100</v>
      </c>
      <c r="B1079" s="3">
        <f t="shared" si="148"/>
        <v>2025</v>
      </c>
      <c r="C1079" s="3">
        <f t="shared" si="153"/>
        <v>2</v>
      </c>
      <c r="D1079" s="3">
        <f t="shared" si="154"/>
        <v>14</v>
      </c>
      <c r="E1079" s="3">
        <f t="shared" si="155"/>
        <v>20</v>
      </c>
      <c r="F1079" s="4">
        <f t="shared" si="156"/>
        <v>45702.833333333336</v>
      </c>
      <c r="G1079" s="3" t="str">
        <f t="shared" si="149"/>
        <v>Fr</v>
      </c>
      <c r="H1079" s="3">
        <f t="shared" si="150"/>
        <v>0.40758507148127376</v>
      </c>
      <c r="I1079" s="3">
        <f t="shared" si="151"/>
        <v>0</v>
      </c>
      <c r="J1079" s="3">
        <f t="shared" si="152"/>
        <v>26.04007395028643</v>
      </c>
      <c r="K1079">
        <v>0.40758507148127376</v>
      </c>
      <c r="L1079">
        <v>0</v>
      </c>
      <c r="M1079">
        <v>26.04007395028643</v>
      </c>
    </row>
    <row r="1080" spans="1:13" x14ac:dyDescent="0.2">
      <c r="A1080" t="s">
        <v>1101</v>
      </c>
      <c r="B1080" s="3">
        <f t="shared" si="148"/>
        <v>2025</v>
      </c>
      <c r="C1080" s="3">
        <f t="shared" si="153"/>
        <v>2</v>
      </c>
      <c r="D1080" s="3">
        <f t="shared" si="154"/>
        <v>14</v>
      </c>
      <c r="E1080" s="3">
        <f t="shared" si="155"/>
        <v>21</v>
      </c>
      <c r="F1080" s="4">
        <f t="shared" si="156"/>
        <v>45702.875</v>
      </c>
      <c r="G1080" s="3" t="str">
        <f t="shared" si="149"/>
        <v>Fr</v>
      </c>
      <c r="H1080" s="3">
        <f t="shared" si="150"/>
        <v>0.40758507148127376</v>
      </c>
      <c r="I1080" s="3">
        <f t="shared" si="151"/>
        <v>0</v>
      </c>
      <c r="J1080" s="3">
        <f t="shared" si="152"/>
        <v>26.04007395028643</v>
      </c>
      <c r="K1080">
        <v>0.40758507148127376</v>
      </c>
      <c r="L1080">
        <v>0</v>
      </c>
      <c r="M1080">
        <v>26.04007395028643</v>
      </c>
    </row>
    <row r="1081" spans="1:13" x14ac:dyDescent="0.2">
      <c r="A1081" t="s">
        <v>1102</v>
      </c>
      <c r="B1081" s="3">
        <f t="shared" si="148"/>
        <v>2025</v>
      </c>
      <c r="C1081" s="3">
        <f t="shared" si="153"/>
        <v>2</v>
      </c>
      <c r="D1081" s="3">
        <f t="shared" si="154"/>
        <v>14</v>
      </c>
      <c r="E1081" s="3">
        <f t="shared" si="155"/>
        <v>22</v>
      </c>
      <c r="F1081" s="4">
        <f t="shared" si="156"/>
        <v>45702.916666666664</v>
      </c>
      <c r="G1081" s="3" t="str">
        <f t="shared" si="149"/>
        <v>Fr</v>
      </c>
      <c r="H1081" s="3">
        <f t="shared" si="150"/>
        <v>0.40758507148127376</v>
      </c>
      <c r="I1081" s="3">
        <f t="shared" si="151"/>
        <v>0</v>
      </c>
      <c r="J1081" s="3">
        <f t="shared" si="152"/>
        <v>26.941401922923664</v>
      </c>
      <c r="K1081">
        <v>0.40758507148127376</v>
      </c>
      <c r="L1081">
        <v>0</v>
      </c>
      <c r="M1081">
        <v>26.941401922923664</v>
      </c>
    </row>
    <row r="1082" spans="1:13" x14ac:dyDescent="0.2">
      <c r="A1082" t="s">
        <v>1103</v>
      </c>
      <c r="B1082" s="3">
        <f t="shared" si="148"/>
        <v>2025</v>
      </c>
      <c r="C1082" s="3">
        <f t="shared" si="153"/>
        <v>2</v>
      </c>
      <c r="D1082" s="3">
        <f t="shared" si="154"/>
        <v>14</v>
      </c>
      <c r="E1082" s="3">
        <f t="shared" si="155"/>
        <v>23</v>
      </c>
      <c r="F1082" s="4">
        <f t="shared" si="156"/>
        <v>45702.958333333336</v>
      </c>
      <c r="G1082" s="3" t="str">
        <f t="shared" si="149"/>
        <v>Fr</v>
      </c>
      <c r="H1082" s="3">
        <f t="shared" si="150"/>
        <v>0.40758507148127376</v>
      </c>
      <c r="I1082" s="3">
        <f t="shared" si="151"/>
        <v>0</v>
      </c>
      <c r="J1082" s="3">
        <f t="shared" si="152"/>
        <v>27.220302908538496</v>
      </c>
      <c r="K1082">
        <v>0.40758507148127376</v>
      </c>
      <c r="L1082">
        <v>0</v>
      </c>
      <c r="M1082">
        <v>27.220302908538496</v>
      </c>
    </row>
    <row r="1083" spans="1:13" x14ac:dyDescent="0.2">
      <c r="A1083" t="s">
        <v>1104</v>
      </c>
      <c r="B1083" s="3">
        <f t="shared" si="148"/>
        <v>2025</v>
      </c>
      <c r="C1083" s="3">
        <f t="shared" si="153"/>
        <v>2</v>
      </c>
      <c r="D1083" s="3">
        <f t="shared" si="154"/>
        <v>15</v>
      </c>
      <c r="E1083" s="3">
        <f t="shared" si="155"/>
        <v>0</v>
      </c>
      <c r="F1083" s="4">
        <f t="shared" si="156"/>
        <v>45703</v>
      </c>
      <c r="G1083" s="3" t="str">
        <f t="shared" si="149"/>
        <v>Sa</v>
      </c>
      <c r="H1083" s="3">
        <f t="shared" si="150"/>
        <v>0.40758507148126338</v>
      </c>
      <c r="I1083" s="3">
        <f t="shared" si="151"/>
        <v>0</v>
      </c>
      <c r="J1083" s="3">
        <f t="shared" si="152"/>
        <v>0</v>
      </c>
      <c r="K1083">
        <v>0.40758507148126338</v>
      </c>
      <c r="L1083">
        <v>0</v>
      </c>
      <c r="M1083">
        <v>27.360934619190957</v>
      </c>
    </row>
    <row r="1084" spans="1:13" x14ac:dyDescent="0.2">
      <c r="A1084" t="s">
        <v>1105</v>
      </c>
      <c r="B1084" s="3">
        <f t="shared" si="148"/>
        <v>2025</v>
      </c>
      <c r="C1084" s="3">
        <f t="shared" si="153"/>
        <v>2</v>
      </c>
      <c r="D1084" s="3">
        <f t="shared" si="154"/>
        <v>15</v>
      </c>
      <c r="E1084" s="3">
        <f t="shared" si="155"/>
        <v>1</v>
      </c>
      <c r="F1084" s="4">
        <f t="shared" si="156"/>
        <v>45703.041666666664</v>
      </c>
      <c r="G1084" s="3" t="str">
        <f t="shared" si="149"/>
        <v>Sa</v>
      </c>
      <c r="H1084" s="3">
        <f t="shared" si="150"/>
        <v>0.40758507148126338</v>
      </c>
      <c r="I1084" s="3">
        <f t="shared" si="151"/>
        <v>0</v>
      </c>
      <c r="J1084" s="3">
        <f t="shared" si="152"/>
        <v>0</v>
      </c>
      <c r="K1084">
        <v>0.40758507148126338</v>
      </c>
      <c r="L1084">
        <v>0</v>
      </c>
      <c r="M1084">
        <v>27.216864703244674</v>
      </c>
    </row>
    <row r="1085" spans="1:13" x14ac:dyDescent="0.2">
      <c r="A1085" t="s">
        <v>1106</v>
      </c>
      <c r="B1085" s="3">
        <f t="shared" si="148"/>
        <v>2025</v>
      </c>
      <c r="C1085" s="3">
        <f t="shared" si="153"/>
        <v>2</v>
      </c>
      <c r="D1085" s="3">
        <f t="shared" si="154"/>
        <v>15</v>
      </c>
      <c r="E1085" s="3">
        <f t="shared" si="155"/>
        <v>2</v>
      </c>
      <c r="F1085" s="4">
        <f t="shared" si="156"/>
        <v>45703.083333333336</v>
      </c>
      <c r="G1085" s="3" t="str">
        <f t="shared" si="149"/>
        <v>Sa</v>
      </c>
      <c r="H1085" s="3">
        <f t="shared" si="150"/>
        <v>0.40758507148126338</v>
      </c>
      <c r="I1085" s="3">
        <f t="shared" si="151"/>
        <v>0</v>
      </c>
      <c r="J1085" s="3">
        <f t="shared" si="152"/>
        <v>0</v>
      </c>
      <c r="K1085">
        <v>0.40758507148126338</v>
      </c>
      <c r="L1085">
        <v>0</v>
      </c>
      <c r="M1085">
        <v>27.980829878540408</v>
      </c>
    </row>
    <row r="1086" spans="1:13" x14ac:dyDescent="0.2">
      <c r="A1086" t="s">
        <v>1107</v>
      </c>
      <c r="B1086" s="3">
        <f t="shared" si="148"/>
        <v>2025</v>
      </c>
      <c r="C1086" s="3">
        <f t="shared" si="153"/>
        <v>2</v>
      </c>
      <c r="D1086" s="3">
        <f t="shared" si="154"/>
        <v>15</v>
      </c>
      <c r="E1086" s="3">
        <f t="shared" si="155"/>
        <v>3</v>
      </c>
      <c r="F1086" s="4">
        <f t="shared" si="156"/>
        <v>45703.125</v>
      </c>
      <c r="G1086" s="3" t="str">
        <f t="shared" si="149"/>
        <v>Sa</v>
      </c>
      <c r="H1086" s="3">
        <f t="shared" si="150"/>
        <v>0.40758507148126338</v>
      </c>
      <c r="I1086" s="3">
        <f t="shared" si="151"/>
        <v>0</v>
      </c>
      <c r="J1086" s="3">
        <f t="shared" si="152"/>
        <v>0</v>
      </c>
      <c r="K1086">
        <v>0.40758507148126338</v>
      </c>
      <c r="L1086">
        <v>0</v>
      </c>
      <c r="M1086">
        <v>28.419808915383211</v>
      </c>
    </row>
    <row r="1087" spans="1:13" x14ac:dyDescent="0.2">
      <c r="A1087" t="s">
        <v>1108</v>
      </c>
      <c r="B1087" s="3">
        <f t="shared" si="148"/>
        <v>2025</v>
      </c>
      <c r="C1087" s="3">
        <f t="shared" si="153"/>
        <v>2</v>
      </c>
      <c r="D1087" s="3">
        <f t="shared" si="154"/>
        <v>15</v>
      </c>
      <c r="E1087" s="3">
        <f t="shared" si="155"/>
        <v>4</v>
      </c>
      <c r="F1087" s="4">
        <f t="shared" si="156"/>
        <v>45703.166666666664</v>
      </c>
      <c r="G1087" s="3" t="str">
        <f t="shared" si="149"/>
        <v>Sa</v>
      </c>
      <c r="H1087" s="3">
        <f t="shared" si="150"/>
        <v>0.40758507148124845</v>
      </c>
      <c r="I1087" s="3">
        <f t="shared" si="151"/>
        <v>0</v>
      </c>
      <c r="J1087" s="3">
        <f t="shared" si="152"/>
        <v>0</v>
      </c>
      <c r="K1087">
        <v>0.40758507148124845</v>
      </c>
      <c r="L1087">
        <v>0</v>
      </c>
      <c r="M1087">
        <v>27.712170389871297</v>
      </c>
    </row>
    <row r="1088" spans="1:13" x14ac:dyDescent="0.2">
      <c r="A1088" t="s">
        <v>1109</v>
      </c>
      <c r="B1088" s="3">
        <f t="shared" si="148"/>
        <v>2025</v>
      </c>
      <c r="C1088" s="3">
        <f t="shared" si="153"/>
        <v>2</v>
      </c>
      <c r="D1088" s="3">
        <f t="shared" si="154"/>
        <v>15</v>
      </c>
      <c r="E1088" s="3">
        <f t="shared" si="155"/>
        <v>5</v>
      </c>
      <c r="F1088" s="4">
        <f t="shared" si="156"/>
        <v>45703.208333333336</v>
      </c>
      <c r="G1088" s="3" t="str">
        <f t="shared" si="149"/>
        <v>Sa</v>
      </c>
      <c r="H1088" s="3">
        <f t="shared" si="150"/>
        <v>0.47580014620614358</v>
      </c>
      <c r="I1088" s="3">
        <f t="shared" si="151"/>
        <v>0</v>
      </c>
      <c r="J1088" s="3">
        <f t="shared" si="152"/>
        <v>0</v>
      </c>
      <c r="K1088">
        <v>0.47580014620614358</v>
      </c>
      <c r="L1088">
        <v>0</v>
      </c>
      <c r="M1088">
        <v>28.986097638647998</v>
      </c>
    </row>
    <row r="1089" spans="1:13" x14ac:dyDescent="0.2">
      <c r="A1089" t="s">
        <v>1110</v>
      </c>
      <c r="B1089" s="3">
        <f t="shared" si="148"/>
        <v>2025</v>
      </c>
      <c r="C1089" s="3">
        <f t="shared" si="153"/>
        <v>2</v>
      </c>
      <c r="D1089" s="3">
        <f t="shared" si="154"/>
        <v>15</v>
      </c>
      <c r="E1089" s="3">
        <f t="shared" si="155"/>
        <v>6</v>
      </c>
      <c r="F1089" s="4">
        <f t="shared" si="156"/>
        <v>45703.25</v>
      </c>
      <c r="G1089" s="3" t="str">
        <f t="shared" si="149"/>
        <v>Sa</v>
      </c>
      <c r="H1089" s="3">
        <f t="shared" si="150"/>
        <v>0.68215074724895275</v>
      </c>
      <c r="I1089" s="3">
        <f t="shared" si="151"/>
        <v>0</v>
      </c>
      <c r="J1089" s="3">
        <f t="shared" si="152"/>
        <v>0</v>
      </c>
      <c r="K1089">
        <v>0.68215074724895275</v>
      </c>
      <c r="L1089">
        <v>0</v>
      </c>
      <c r="M1089">
        <v>28.049082907120294</v>
      </c>
    </row>
    <row r="1090" spans="1:13" x14ac:dyDescent="0.2">
      <c r="A1090" t="s">
        <v>1111</v>
      </c>
      <c r="B1090" s="3">
        <f t="shared" si="148"/>
        <v>2025</v>
      </c>
      <c r="C1090" s="3">
        <f t="shared" si="153"/>
        <v>2</v>
      </c>
      <c r="D1090" s="3">
        <f t="shared" si="154"/>
        <v>15</v>
      </c>
      <c r="E1090" s="3">
        <f t="shared" si="155"/>
        <v>7</v>
      </c>
      <c r="F1090" s="4">
        <f t="shared" si="156"/>
        <v>45703.291666666664</v>
      </c>
      <c r="G1090" s="3" t="str">
        <f t="shared" si="149"/>
        <v>Sa</v>
      </c>
      <c r="H1090" s="3">
        <f t="shared" si="150"/>
        <v>0.86846317009132101</v>
      </c>
      <c r="I1090" s="3">
        <f t="shared" si="151"/>
        <v>0</v>
      </c>
      <c r="J1090" s="3">
        <f t="shared" si="152"/>
        <v>0</v>
      </c>
      <c r="K1090">
        <v>1.1579508934550946</v>
      </c>
      <c r="L1090">
        <v>0</v>
      </c>
      <c r="M1090">
        <v>27.001005285697893</v>
      </c>
    </row>
    <row r="1091" spans="1:13" x14ac:dyDescent="0.2">
      <c r="A1091" t="s">
        <v>1112</v>
      </c>
      <c r="B1091" s="3">
        <f t="shared" si="148"/>
        <v>2025</v>
      </c>
      <c r="C1091" s="3">
        <f t="shared" si="153"/>
        <v>2</v>
      </c>
      <c r="D1091" s="3">
        <f t="shared" si="154"/>
        <v>15</v>
      </c>
      <c r="E1091" s="3">
        <f t="shared" si="155"/>
        <v>8</v>
      </c>
      <c r="F1091" s="4">
        <f t="shared" si="156"/>
        <v>45703.333333333336</v>
      </c>
      <c r="G1091" s="3" t="str">
        <f t="shared" si="149"/>
        <v>Sa</v>
      </c>
      <c r="H1091" s="3">
        <f t="shared" si="150"/>
        <v>1.4440278630826269</v>
      </c>
      <c r="I1091" s="3">
        <f t="shared" si="151"/>
        <v>0</v>
      </c>
      <c r="J1091" s="3">
        <f t="shared" si="152"/>
        <v>0</v>
      </c>
      <c r="K1091">
        <v>1.9253704841101693</v>
      </c>
      <c r="L1091">
        <v>0</v>
      </c>
      <c r="M1091">
        <v>20.500037855793753</v>
      </c>
    </row>
    <row r="1092" spans="1:13" x14ac:dyDescent="0.2">
      <c r="A1092" t="s">
        <v>1113</v>
      </c>
      <c r="B1092" s="3">
        <f t="shared" ref="B1092:B1155" si="157">LEFT(A1092,4)*1</f>
        <v>2025</v>
      </c>
      <c r="C1092" s="3">
        <f t="shared" si="153"/>
        <v>2</v>
      </c>
      <c r="D1092" s="3">
        <f t="shared" si="154"/>
        <v>15</v>
      </c>
      <c r="E1092" s="3">
        <f t="shared" si="155"/>
        <v>9</v>
      </c>
      <c r="F1092" s="4">
        <f t="shared" si="156"/>
        <v>45703.375</v>
      </c>
      <c r="G1092" s="3" t="str">
        <f t="shared" ref="G1092:G1155" si="158">TEXT(F1092,"TTT")</f>
        <v>Sa</v>
      </c>
      <c r="H1092" s="3">
        <f t="shared" ref="H1092:H1155" si="159">INDEX($P$4:$V$27,MATCH($E1092,$O$4:$O$27,0),MATCH($G1092,$P$3:$V$3,0))*K1092</f>
        <v>2.0963345151394308</v>
      </c>
      <c r="I1092" s="3">
        <f t="shared" ref="I1092:I1155" si="160">INDEX($Y$4:$AE$27,MATCH($E1092,$X$4:$X$27,0),MATCH($G1092,$Y$3:$AE$3,0))*L1092</f>
        <v>0</v>
      </c>
      <c r="J1092" s="3">
        <f t="shared" ref="J1092:J1155" si="161">INDEX($AH$4:$AN$27,MATCH($E1092,$AG$4:$AG$27,0),MATCH($G1092,$AH$3:$AN$3,0))*M1092</f>
        <v>0</v>
      </c>
      <c r="K1092">
        <v>2.7951126868525744</v>
      </c>
      <c r="L1092">
        <v>0</v>
      </c>
      <c r="M1092">
        <v>10.012371541447756</v>
      </c>
    </row>
    <row r="1093" spans="1:13" x14ac:dyDescent="0.2">
      <c r="A1093" t="s">
        <v>1114</v>
      </c>
      <c r="B1093" s="3">
        <f t="shared" si="157"/>
        <v>2025</v>
      </c>
      <c r="C1093" s="3">
        <f t="shared" si="153"/>
        <v>2</v>
      </c>
      <c r="D1093" s="3">
        <f t="shared" si="154"/>
        <v>15</v>
      </c>
      <c r="E1093" s="3">
        <f t="shared" si="155"/>
        <v>10</v>
      </c>
      <c r="F1093" s="4">
        <f t="shared" si="156"/>
        <v>45703.416666666664</v>
      </c>
      <c r="G1093" s="3" t="str">
        <f t="shared" si="158"/>
        <v>Sa</v>
      </c>
      <c r="H1093" s="3">
        <f t="shared" si="159"/>
        <v>2.7703847222648106</v>
      </c>
      <c r="I1093" s="3">
        <f t="shared" si="160"/>
        <v>0</v>
      </c>
      <c r="J1093" s="3">
        <f t="shared" si="161"/>
        <v>0</v>
      </c>
      <c r="K1093">
        <v>3.6938462963530805</v>
      </c>
      <c r="L1093">
        <v>0</v>
      </c>
      <c r="M1093">
        <v>8.9948977068460092</v>
      </c>
    </row>
    <row r="1094" spans="1:13" x14ac:dyDescent="0.2">
      <c r="A1094" t="s">
        <v>1115</v>
      </c>
      <c r="B1094" s="3">
        <f t="shared" si="157"/>
        <v>2025</v>
      </c>
      <c r="C1094" s="3">
        <f t="shared" si="153"/>
        <v>2</v>
      </c>
      <c r="D1094" s="3">
        <f t="shared" si="154"/>
        <v>15</v>
      </c>
      <c r="E1094" s="3">
        <f t="shared" si="155"/>
        <v>11</v>
      </c>
      <c r="F1094" s="4">
        <f t="shared" si="156"/>
        <v>45703.458333333336</v>
      </c>
      <c r="G1094" s="3" t="str">
        <f t="shared" si="158"/>
        <v>Sa</v>
      </c>
      <c r="H1094" s="3">
        <f t="shared" si="159"/>
        <v>2.501787865535531</v>
      </c>
      <c r="I1094" s="3">
        <f t="shared" si="160"/>
        <v>0</v>
      </c>
      <c r="J1094" s="3">
        <f t="shared" si="161"/>
        <v>0</v>
      </c>
      <c r="K1094">
        <v>3.3357171540473747</v>
      </c>
      <c r="L1094">
        <v>0</v>
      </c>
      <c r="M1094">
        <v>7.3534032622679621</v>
      </c>
    </row>
    <row r="1095" spans="1:13" x14ac:dyDescent="0.2">
      <c r="A1095" t="s">
        <v>1116</v>
      </c>
      <c r="B1095" s="3">
        <f t="shared" si="157"/>
        <v>2025</v>
      </c>
      <c r="C1095" s="3">
        <f t="shared" si="153"/>
        <v>2</v>
      </c>
      <c r="D1095" s="3">
        <f t="shared" si="154"/>
        <v>15</v>
      </c>
      <c r="E1095" s="3">
        <f t="shared" si="155"/>
        <v>12</v>
      </c>
      <c r="F1095" s="4">
        <f t="shared" si="156"/>
        <v>45703.5</v>
      </c>
      <c r="G1095" s="3" t="str">
        <f t="shared" si="158"/>
        <v>Sa</v>
      </c>
      <c r="H1095" s="3">
        <f t="shared" si="159"/>
        <v>1.7829715156219477</v>
      </c>
      <c r="I1095" s="3">
        <f t="shared" si="160"/>
        <v>0</v>
      </c>
      <c r="J1095" s="3">
        <f t="shared" si="161"/>
        <v>0</v>
      </c>
      <c r="K1095">
        <v>2.3772953541625967</v>
      </c>
      <c r="L1095">
        <v>0</v>
      </c>
      <c r="M1095">
        <v>5.9733908490693937</v>
      </c>
    </row>
    <row r="1096" spans="1:13" x14ac:dyDescent="0.2">
      <c r="A1096" t="s">
        <v>1117</v>
      </c>
      <c r="B1096" s="3">
        <f t="shared" si="157"/>
        <v>2025</v>
      </c>
      <c r="C1096" s="3">
        <f t="shared" si="153"/>
        <v>2</v>
      </c>
      <c r="D1096" s="3">
        <f t="shared" si="154"/>
        <v>15</v>
      </c>
      <c r="E1096" s="3">
        <f t="shared" si="155"/>
        <v>13</v>
      </c>
      <c r="F1096" s="4">
        <f t="shared" si="156"/>
        <v>45703.541666666664</v>
      </c>
      <c r="G1096" s="3" t="str">
        <f t="shared" si="158"/>
        <v>Sa</v>
      </c>
      <c r="H1096" s="3">
        <f t="shared" si="159"/>
        <v>1.7573908626001136</v>
      </c>
      <c r="I1096" s="3">
        <f t="shared" si="160"/>
        <v>0</v>
      </c>
      <c r="J1096" s="3">
        <f t="shared" si="161"/>
        <v>0</v>
      </c>
      <c r="K1096">
        <v>2.3431878168001514</v>
      </c>
      <c r="L1096">
        <v>0</v>
      </c>
      <c r="M1096">
        <v>6.1377962523227803</v>
      </c>
    </row>
    <row r="1097" spans="1:13" x14ac:dyDescent="0.2">
      <c r="A1097" t="s">
        <v>1118</v>
      </c>
      <c r="B1097" s="3">
        <f t="shared" si="157"/>
        <v>2025</v>
      </c>
      <c r="C1097" s="3">
        <f t="shared" si="153"/>
        <v>2</v>
      </c>
      <c r="D1097" s="3">
        <f t="shared" si="154"/>
        <v>15</v>
      </c>
      <c r="E1097" s="3">
        <f t="shared" si="155"/>
        <v>14</v>
      </c>
      <c r="F1097" s="4">
        <f t="shared" si="156"/>
        <v>45703.583333333336</v>
      </c>
      <c r="G1097" s="3" t="str">
        <f t="shared" si="158"/>
        <v>Sa</v>
      </c>
      <c r="H1097" s="3">
        <f t="shared" si="159"/>
        <v>2.0183135234228389</v>
      </c>
      <c r="I1097" s="3">
        <f t="shared" si="160"/>
        <v>0</v>
      </c>
      <c r="J1097" s="3">
        <f t="shared" si="161"/>
        <v>0</v>
      </c>
      <c r="K1097">
        <v>2.6910846978971183</v>
      </c>
      <c r="L1097">
        <v>0</v>
      </c>
      <c r="M1097">
        <v>6.1377962523227803</v>
      </c>
    </row>
    <row r="1098" spans="1:13" x14ac:dyDescent="0.2">
      <c r="A1098" t="s">
        <v>1119</v>
      </c>
      <c r="B1098" s="3">
        <f t="shared" si="157"/>
        <v>2025</v>
      </c>
      <c r="C1098" s="3">
        <f t="shared" si="153"/>
        <v>2</v>
      </c>
      <c r="D1098" s="3">
        <f t="shared" si="154"/>
        <v>15</v>
      </c>
      <c r="E1098" s="3">
        <f t="shared" si="155"/>
        <v>15</v>
      </c>
      <c r="F1098" s="4">
        <f t="shared" si="156"/>
        <v>45703.625</v>
      </c>
      <c r="G1098" s="3" t="str">
        <f t="shared" si="158"/>
        <v>Sa</v>
      </c>
      <c r="H1098" s="3">
        <f t="shared" si="159"/>
        <v>1.7740182870643093</v>
      </c>
      <c r="I1098" s="3">
        <f t="shared" si="160"/>
        <v>0</v>
      </c>
      <c r="J1098" s="3">
        <f t="shared" si="161"/>
        <v>0</v>
      </c>
      <c r="K1098">
        <v>2.3653577160857457</v>
      </c>
      <c r="L1098">
        <v>0</v>
      </c>
      <c r="M1098">
        <v>6.2141136612818242</v>
      </c>
    </row>
    <row r="1099" spans="1:13" x14ac:dyDescent="0.2">
      <c r="A1099" t="s">
        <v>1120</v>
      </c>
      <c r="B1099" s="3">
        <f t="shared" si="157"/>
        <v>2025</v>
      </c>
      <c r="C1099" s="3">
        <f t="shared" si="153"/>
        <v>2</v>
      </c>
      <c r="D1099" s="3">
        <f t="shared" si="154"/>
        <v>15</v>
      </c>
      <c r="E1099" s="3">
        <f t="shared" si="155"/>
        <v>16</v>
      </c>
      <c r="F1099" s="4">
        <f t="shared" si="156"/>
        <v>45703.666666666664</v>
      </c>
      <c r="G1099" s="3" t="str">
        <f t="shared" si="158"/>
        <v>Sa</v>
      </c>
      <c r="H1099" s="3">
        <f t="shared" si="159"/>
        <v>1.2751955531385104</v>
      </c>
      <c r="I1099" s="3">
        <f t="shared" si="160"/>
        <v>0</v>
      </c>
      <c r="J1099" s="3">
        <f t="shared" si="161"/>
        <v>0</v>
      </c>
      <c r="K1099">
        <v>1.7002607375180139</v>
      </c>
      <c r="L1099">
        <v>0</v>
      </c>
      <c r="M1099">
        <v>14.370004455588619</v>
      </c>
    </row>
    <row r="1100" spans="1:13" x14ac:dyDescent="0.2">
      <c r="A1100" t="s">
        <v>1121</v>
      </c>
      <c r="B1100" s="3">
        <f t="shared" si="157"/>
        <v>2025</v>
      </c>
      <c r="C1100" s="3">
        <f t="shared" si="153"/>
        <v>2</v>
      </c>
      <c r="D1100" s="3">
        <f t="shared" si="154"/>
        <v>15</v>
      </c>
      <c r="E1100" s="3">
        <f t="shared" si="155"/>
        <v>17</v>
      </c>
      <c r="F1100" s="4">
        <f t="shared" si="156"/>
        <v>45703.708333333336</v>
      </c>
      <c r="G1100" s="3" t="str">
        <f t="shared" si="158"/>
        <v>Sa</v>
      </c>
      <c r="H1100" s="3">
        <f t="shared" si="159"/>
        <v>0.53847274610964158</v>
      </c>
      <c r="I1100" s="3">
        <f t="shared" si="160"/>
        <v>0</v>
      </c>
      <c r="J1100" s="3">
        <f t="shared" si="161"/>
        <v>0</v>
      </c>
      <c r="K1100">
        <v>0.71796366147952206</v>
      </c>
      <c r="L1100">
        <v>0</v>
      </c>
      <c r="M1100">
        <v>24.792427715057642</v>
      </c>
    </row>
    <row r="1101" spans="1:13" x14ac:dyDescent="0.2">
      <c r="A1101" t="s">
        <v>1122</v>
      </c>
      <c r="B1101" s="3">
        <f t="shared" si="157"/>
        <v>2025</v>
      </c>
      <c r="C1101" s="3">
        <f t="shared" si="153"/>
        <v>2</v>
      </c>
      <c r="D1101" s="3">
        <f t="shared" si="154"/>
        <v>15</v>
      </c>
      <c r="E1101" s="3">
        <f t="shared" si="155"/>
        <v>18</v>
      </c>
      <c r="F1101" s="4">
        <f t="shared" si="156"/>
        <v>45703.75</v>
      </c>
      <c r="G1101" s="3" t="str">
        <f t="shared" si="158"/>
        <v>Sa</v>
      </c>
      <c r="H1101" s="3">
        <f t="shared" si="159"/>
        <v>0.40758507148127376</v>
      </c>
      <c r="I1101" s="3">
        <f t="shared" si="160"/>
        <v>0</v>
      </c>
      <c r="J1101" s="3">
        <f t="shared" si="161"/>
        <v>0</v>
      </c>
      <c r="K1101">
        <v>0.40758507148127376</v>
      </c>
      <c r="L1101">
        <v>0</v>
      </c>
      <c r="M1101">
        <v>27.316483501217309</v>
      </c>
    </row>
    <row r="1102" spans="1:13" x14ac:dyDescent="0.2">
      <c r="A1102" t="s">
        <v>1123</v>
      </c>
      <c r="B1102" s="3">
        <f t="shared" si="157"/>
        <v>2025</v>
      </c>
      <c r="C1102" s="3">
        <f t="shared" si="153"/>
        <v>2</v>
      </c>
      <c r="D1102" s="3">
        <f t="shared" si="154"/>
        <v>15</v>
      </c>
      <c r="E1102" s="3">
        <f t="shared" si="155"/>
        <v>19</v>
      </c>
      <c r="F1102" s="4">
        <f t="shared" si="156"/>
        <v>45703.791666666664</v>
      </c>
      <c r="G1102" s="3" t="str">
        <f t="shared" si="158"/>
        <v>Sa</v>
      </c>
      <c r="H1102" s="3">
        <f t="shared" si="159"/>
        <v>0.40758507148127376</v>
      </c>
      <c r="I1102" s="3">
        <f t="shared" si="160"/>
        <v>0</v>
      </c>
      <c r="J1102" s="3">
        <f t="shared" si="161"/>
        <v>0</v>
      </c>
      <c r="K1102">
        <v>0.40758507148127376</v>
      </c>
      <c r="L1102">
        <v>0</v>
      </c>
      <c r="M1102">
        <v>27.117540061015095</v>
      </c>
    </row>
    <row r="1103" spans="1:13" x14ac:dyDescent="0.2">
      <c r="A1103" t="s">
        <v>1124</v>
      </c>
      <c r="B1103" s="3">
        <f t="shared" si="157"/>
        <v>2025</v>
      </c>
      <c r="C1103" s="3">
        <f t="shared" si="153"/>
        <v>2</v>
      </c>
      <c r="D1103" s="3">
        <f t="shared" si="154"/>
        <v>15</v>
      </c>
      <c r="E1103" s="3">
        <f t="shared" si="155"/>
        <v>20</v>
      </c>
      <c r="F1103" s="4">
        <f t="shared" si="156"/>
        <v>45703.833333333336</v>
      </c>
      <c r="G1103" s="3" t="str">
        <f t="shared" si="158"/>
        <v>Sa</v>
      </c>
      <c r="H1103" s="3">
        <f t="shared" si="159"/>
        <v>0.40758507148127376</v>
      </c>
      <c r="I1103" s="3">
        <f t="shared" si="160"/>
        <v>0</v>
      </c>
      <c r="J1103" s="3">
        <f t="shared" si="161"/>
        <v>0</v>
      </c>
      <c r="K1103">
        <v>0.40758507148127376</v>
      </c>
      <c r="L1103">
        <v>0</v>
      </c>
      <c r="M1103">
        <v>27.329903581536406</v>
      </c>
    </row>
    <row r="1104" spans="1:13" x14ac:dyDescent="0.2">
      <c r="A1104" t="s">
        <v>1125</v>
      </c>
      <c r="B1104" s="3">
        <f t="shared" si="157"/>
        <v>2025</v>
      </c>
      <c r="C1104" s="3">
        <f t="shared" si="153"/>
        <v>2</v>
      </c>
      <c r="D1104" s="3">
        <f t="shared" si="154"/>
        <v>15</v>
      </c>
      <c r="E1104" s="3">
        <f t="shared" si="155"/>
        <v>21</v>
      </c>
      <c r="F1104" s="4">
        <f t="shared" si="156"/>
        <v>45703.875</v>
      </c>
      <c r="G1104" s="3" t="str">
        <f t="shared" si="158"/>
        <v>Sa</v>
      </c>
      <c r="H1104" s="3">
        <f t="shared" si="159"/>
        <v>0.40758507148127376</v>
      </c>
      <c r="I1104" s="3">
        <f t="shared" si="160"/>
        <v>0</v>
      </c>
      <c r="J1104" s="3">
        <f t="shared" si="161"/>
        <v>0</v>
      </c>
      <c r="K1104">
        <v>0.40758507148127376</v>
      </c>
      <c r="L1104">
        <v>0</v>
      </c>
      <c r="M1104">
        <v>27.455039926029347</v>
      </c>
    </row>
    <row r="1105" spans="1:13" x14ac:dyDescent="0.2">
      <c r="A1105" t="s">
        <v>1126</v>
      </c>
      <c r="B1105" s="3">
        <f t="shared" si="157"/>
        <v>2025</v>
      </c>
      <c r="C1105" s="3">
        <f t="shared" si="153"/>
        <v>2</v>
      </c>
      <c r="D1105" s="3">
        <f t="shared" si="154"/>
        <v>15</v>
      </c>
      <c r="E1105" s="3">
        <f t="shared" si="155"/>
        <v>22</v>
      </c>
      <c r="F1105" s="4">
        <f t="shared" si="156"/>
        <v>45703.916666666664</v>
      </c>
      <c r="G1105" s="3" t="str">
        <f t="shared" si="158"/>
        <v>Sa</v>
      </c>
      <c r="H1105" s="3">
        <f t="shared" si="159"/>
        <v>0.40758507148127376</v>
      </c>
      <c r="I1105" s="3">
        <f t="shared" si="160"/>
        <v>0</v>
      </c>
      <c r="J1105" s="3">
        <f t="shared" si="161"/>
        <v>0</v>
      </c>
      <c r="K1105">
        <v>0.40758507148127376</v>
      </c>
      <c r="L1105">
        <v>0</v>
      </c>
      <c r="M1105">
        <v>28.009326608537069</v>
      </c>
    </row>
    <row r="1106" spans="1:13" x14ac:dyDescent="0.2">
      <c r="A1106" t="s">
        <v>1127</v>
      </c>
      <c r="B1106" s="3">
        <f t="shared" si="157"/>
        <v>2025</v>
      </c>
      <c r="C1106" s="3">
        <f t="shared" si="153"/>
        <v>2</v>
      </c>
      <c r="D1106" s="3">
        <f t="shared" si="154"/>
        <v>15</v>
      </c>
      <c r="E1106" s="3">
        <f t="shared" si="155"/>
        <v>23</v>
      </c>
      <c r="F1106" s="4">
        <f t="shared" si="156"/>
        <v>45703.958333333336</v>
      </c>
      <c r="G1106" s="3" t="str">
        <f t="shared" si="158"/>
        <v>Sa</v>
      </c>
      <c r="H1106" s="3">
        <f t="shared" si="159"/>
        <v>0.40758507148127376</v>
      </c>
      <c r="I1106" s="3">
        <f t="shared" si="160"/>
        <v>0</v>
      </c>
      <c r="J1106" s="3">
        <f t="shared" si="161"/>
        <v>0</v>
      </c>
      <c r="K1106">
        <v>0.40758507148127376</v>
      </c>
      <c r="L1106">
        <v>0</v>
      </c>
      <c r="M1106">
        <v>28.487546983046364</v>
      </c>
    </row>
    <row r="1107" spans="1:13" x14ac:dyDescent="0.2">
      <c r="A1107" t="s">
        <v>1128</v>
      </c>
      <c r="B1107" s="3">
        <f t="shared" si="157"/>
        <v>2025</v>
      </c>
      <c r="C1107" s="3">
        <f t="shared" si="153"/>
        <v>2</v>
      </c>
      <c r="D1107" s="3">
        <f t="shared" si="154"/>
        <v>16</v>
      </c>
      <c r="E1107" s="3">
        <f t="shared" si="155"/>
        <v>0</v>
      </c>
      <c r="F1107" s="4">
        <f t="shared" si="156"/>
        <v>45704</v>
      </c>
      <c r="G1107" s="3" t="str">
        <f t="shared" si="158"/>
        <v>So</v>
      </c>
      <c r="H1107" s="3">
        <f t="shared" si="159"/>
        <v>0.40758507148126338</v>
      </c>
      <c r="I1107" s="3">
        <f t="shared" si="160"/>
        <v>0</v>
      </c>
      <c r="J1107" s="3">
        <f t="shared" si="161"/>
        <v>0</v>
      </c>
      <c r="K1107">
        <v>0.40758507148126338</v>
      </c>
      <c r="L1107">
        <v>0</v>
      </c>
      <c r="M1107">
        <v>28.459141539191002</v>
      </c>
    </row>
    <row r="1108" spans="1:13" x14ac:dyDescent="0.2">
      <c r="A1108" t="s">
        <v>1129</v>
      </c>
      <c r="B1108" s="3">
        <f t="shared" si="157"/>
        <v>2025</v>
      </c>
      <c r="C1108" s="3">
        <f t="shared" si="153"/>
        <v>2</v>
      </c>
      <c r="D1108" s="3">
        <f t="shared" si="154"/>
        <v>16</v>
      </c>
      <c r="E1108" s="3">
        <f t="shared" si="155"/>
        <v>1</v>
      </c>
      <c r="F1108" s="4">
        <f t="shared" si="156"/>
        <v>45704.041666666664</v>
      </c>
      <c r="G1108" s="3" t="str">
        <f t="shared" si="158"/>
        <v>So</v>
      </c>
      <c r="H1108" s="3">
        <f t="shared" si="159"/>
        <v>0.40758507148126338</v>
      </c>
      <c r="I1108" s="3">
        <f t="shared" si="160"/>
        <v>0</v>
      </c>
      <c r="J1108" s="3">
        <f t="shared" si="161"/>
        <v>0</v>
      </c>
      <c r="K1108">
        <v>0.40758507148126338</v>
      </c>
      <c r="L1108">
        <v>0</v>
      </c>
      <c r="M1108">
        <v>30.04838836841548</v>
      </c>
    </row>
    <row r="1109" spans="1:13" x14ac:dyDescent="0.2">
      <c r="A1109" t="s">
        <v>1130</v>
      </c>
      <c r="B1109" s="3">
        <f t="shared" si="157"/>
        <v>2025</v>
      </c>
      <c r="C1109" s="3">
        <f t="shared" si="153"/>
        <v>2</v>
      </c>
      <c r="D1109" s="3">
        <f t="shared" si="154"/>
        <v>16</v>
      </c>
      <c r="E1109" s="3">
        <f t="shared" si="155"/>
        <v>2</v>
      </c>
      <c r="F1109" s="4">
        <f t="shared" si="156"/>
        <v>45704.083333333336</v>
      </c>
      <c r="G1109" s="3" t="str">
        <f t="shared" si="158"/>
        <v>So</v>
      </c>
      <c r="H1109" s="3">
        <f t="shared" si="159"/>
        <v>0.40758507148126338</v>
      </c>
      <c r="I1109" s="3">
        <f t="shared" si="160"/>
        <v>0</v>
      </c>
      <c r="J1109" s="3">
        <f t="shared" si="161"/>
        <v>0</v>
      </c>
      <c r="K1109">
        <v>0.40758507148126338</v>
      </c>
      <c r="L1109">
        <v>0</v>
      </c>
      <c r="M1109">
        <v>31.023076816421909</v>
      </c>
    </row>
    <row r="1110" spans="1:13" x14ac:dyDescent="0.2">
      <c r="A1110" t="s">
        <v>1131</v>
      </c>
      <c r="B1110" s="3">
        <f t="shared" si="157"/>
        <v>2025</v>
      </c>
      <c r="C1110" s="3">
        <f t="shared" si="153"/>
        <v>2</v>
      </c>
      <c r="D1110" s="3">
        <f t="shared" si="154"/>
        <v>16</v>
      </c>
      <c r="E1110" s="3">
        <f t="shared" si="155"/>
        <v>3</v>
      </c>
      <c r="F1110" s="4">
        <f t="shared" si="156"/>
        <v>45704.125</v>
      </c>
      <c r="G1110" s="3" t="str">
        <f t="shared" si="158"/>
        <v>So</v>
      </c>
      <c r="H1110" s="3">
        <f t="shared" si="159"/>
        <v>0.40758507148126338</v>
      </c>
      <c r="I1110" s="3">
        <f t="shared" si="160"/>
        <v>0</v>
      </c>
      <c r="J1110" s="3">
        <f t="shared" si="161"/>
        <v>0</v>
      </c>
      <c r="K1110">
        <v>0.40758507148126338</v>
      </c>
      <c r="L1110">
        <v>0</v>
      </c>
      <c r="M1110">
        <v>30.139651145740263</v>
      </c>
    </row>
    <row r="1111" spans="1:13" x14ac:dyDescent="0.2">
      <c r="A1111" t="s">
        <v>1132</v>
      </c>
      <c r="B1111" s="3">
        <f t="shared" si="157"/>
        <v>2025</v>
      </c>
      <c r="C1111" s="3">
        <f t="shared" si="153"/>
        <v>2</v>
      </c>
      <c r="D1111" s="3">
        <f t="shared" si="154"/>
        <v>16</v>
      </c>
      <c r="E1111" s="3">
        <f t="shared" si="155"/>
        <v>4</v>
      </c>
      <c r="F1111" s="4">
        <f t="shared" si="156"/>
        <v>45704.166666666664</v>
      </c>
      <c r="G1111" s="3" t="str">
        <f t="shared" si="158"/>
        <v>So</v>
      </c>
      <c r="H1111" s="3">
        <f t="shared" si="159"/>
        <v>0.40758507148124845</v>
      </c>
      <c r="I1111" s="3">
        <f t="shared" si="160"/>
        <v>0</v>
      </c>
      <c r="J1111" s="3">
        <f t="shared" si="161"/>
        <v>0</v>
      </c>
      <c r="K1111">
        <v>0.40758507148124845</v>
      </c>
      <c r="L1111">
        <v>0</v>
      </c>
      <c r="M1111">
        <v>31.315396383139557</v>
      </c>
    </row>
    <row r="1112" spans="1:13" x14ac:dyDescent="0.2">
      <c r="A1112" t="s">
        <v>1133</v>
      </c>
      <c r="B1112" s="3">
        <f t="shared" si="157"/>
        <v>2025</v>
      </c>
      <c r="C1112" s="3">
        <f t="shared" si="153"/>
        <v>2</v>
      </c>
      <c r="D1112" s="3">
        <f t="shared" si="154"/>
        <v>16</v>
      </c>
      <c r="E1112" s="3">
        <f t="shared" si="155"/>
        <v>5</v>
      </c>
      <c r="F1112" s="4">
        <f t="shared" si="156"/>
        <v>45704.208333333336</v>
      </c>
      <c r="G1112" s="3" t="str">
        <f t="shared" si="158"/>
        <v>So</v>
      </c>
      <c r="H1112" s="3">
        <f t="shared" si="159"/>
        <v>0.47580014620614358</v>
      </c>
      <c r="I1112" s="3">
        <f t="shared" si="160"/>
        <v>0</v>
      </c>
      <c r="J1112" s="3">
        <f t="shared" si="161"/>
        <v>0</v>
      </c>
      <c r="K1112">
        <v>0.47580014620614358</v>
      </c>
      <c r="L1112">
        <v>0</v>
      </c>
      <c r="M1112">
        <v>31.019947086630072</v>
      </c>
    </row>
    <row r="1113" spans="1:13" x14ac:dyDescent="0.2">
      <c r="A1113" t="s">
        <v>1134</v>
      </c>
      <c r="B1113" s="3">
        <f t="shared" si="157"/>
        <v>2025</v>
      </c>
      <c r="C1113" s="3">
        <f t="shared" si="153"/>
        <v>2</v>
      </c>
      <c r="D1113" s="3">
        <f t="shared" si="154"/>
        <v>16</v>
      </c>
      <c r="E1113" s="3">
        <f t="shared" si="155"/>
        <v>6</v>
      </c>
      <c r="F1113" s="4">
        <f t="shared" si="156"/>
        <v>45704.25</v>
      </c>
      <c r="G1113" s="3" t="str">
        <f t="shared" si="158"/>
        <v>So</v>
      </c>
      <c r="H1113" s="3">
        <f t="shared" si="159"/>
        <v>0.68215074724895275</v>
      </c>
      <c r="I1113" s="3">
        <f t="shared" si="160"/>
        <v>0</v>
      </c>
      <c r="J1113" s="3">
        <f t="shared" si="161"/>
        <v>0</v>
      </c>
      <c r="K1113">
        <v>0.68215074724895275</v>
      </c>
      <c r="L1113">
        <v>0</v>
      </c>
      <c r="M1113">
        <v>30.983624712363703</v>
      </c>
    </row>
    <row r="1114" spans="1:13" x14ac:dyDescent="0.2">
      <c r="A1114" t="s">
        <v>1135</v>
      </c>
      <c r="B1114" s="3">
        <f t="shared" si="157"/>
        <v>2025</v>
      </c>
      <c r="C1114" s="3">
        <f t="shared" si="153"/>
        <v>2</v>
      </c>
      <c r="D1114" s="3">
        <f t="shared" si="154"/>
        <v>16</v>
      </c>
      <c r="E1114" s="3">
        <f t="shared" si="155"/>
        <v>7</v>
      </c>
      <c r="F1114" s="4">
        <f t="shared" si="156"/>
        <v>45704.291666666664</v>
      </c>
      <c r="G1114" s="3" t="str">
        <f t="shared" si="158"/>
        <v>So</v>
      </c>
      <c r="H1114" s="3">
        <f t="shared" si="159"/>
        <v>0.5789754467275473</v>
      </c>
      <c r="I1114" s="3">
        <f t="shared" si="160"/>
        <v>0</v>
      </c>
      <c r="J1114" s="3">
        <f t="shared" si="161"/>
        <v>0</v>
      </c>
      <c r="K1114">
        <v>1.1579508934550946</v>
      </c>
      <c r="L1114">
        <v>0</v>
      </c>
      <c r="M1114">
        <v>29.389122657113056</v>
      </c>
    </row>
    <row r="1115" spans="1:13" x14ac:dyDescent="0.2">
      <c r="A1115" t="s">
        <v>1136</v>
      </c>
      <c r="B1115" s="3">
        <f t="shared" si="157"/>
        <v>2025</v>
      </c>
      <c r="C1115" s="3">
        <f t="shared" si="153"/>
        <v>2</v>
      </c>
      <c r="D1115" s="3">
        <f t="shared" si="154"/>
        <v>16</v>
      </c>
      <c r="E1115" s="3">
        <f t="shared" si="155"/>
        <v>8</v>
      </c>
      <c r="F1115" s="4">
        <f t="shared" si="156"/>
        <v>45704.333333333336</v>
      </c>
      <c r="G1115" s="3" t="str">
        <f t="shared" si="158"/>
        <v>So</v>
      </c>
      <c r="H1115" s="3">
        <f t="shared" si="159"/>
        <v>0.96268524205508466</v>
      </c>
      <c r="I1115" s="3">
        <f t="shared" si="160"/>
        <v>0</v>
      </c>
      <c r="J1115" s="3">
        <f t="shared" si="161"/>
        <v>0</v>
      </c>
      <c r="K1115">
        <v>1.9253704841101693</v>
      </c>
      <c r="L1115">
        <v>0</v>
      </c>
      <c r="M1115">
        <v>20.744809251644458</v>
      </c>
    </row>
    <row r="1116" spans="1:13" x14ac:dyDescent="0.2">
      <c r="A1116" t="s">
        <v>1137</v>
      </c>
      <c r="B1116" s="3">
        <f t="shared" si="157"/>
        <v>2025</v>
      </c>
      <c r="C1116" s="3">
        <f t="shared" si="153"/>
        <v>2</v>
      </c>
      <c r="D1116" s="3">
        <f t="shared" si="154"/>
        <v>16</v>
      </c>
      <c r="E1116" s="3">
        <f t="shared" si="155"/>
        <v>9</v>
      </c>
      <c r="F1116" s="4">
        <f t="shared" si="156"/>
        <v>45704.375</v>
      </c>
      <c r="G1116" s="3" t="str">
        <f t="shared" si="158"/>
        <v>So</v>
      </c>
      <c r="H1116" s="3">
        <f t="shared" si="159"/>
        <v>1.3975563434262872</v>
      </c>
      <c r="I1116" s="3">
        <f t="shared" si="160"/>
        <v>0</v>
      </c>
      <c r="J1116" s="3">
        <f t="shared" si="161"/>
        <v>0</v>
      </c>
      <c r="K1116">
        <v>2.7951126868525744</v>
      </c>
      <c r="L1116">
        <v>0</v>
      </c>
      <c r="M1116">
        <v>10.327271224041858</v>
      </c>
    </row>
    <row r="1117" spans="1:13" x14ac:dyDescent="0.2">
      <c r="A1117" t="s">
        <v>1138</v>
      </c>
      <c r="B1117" s="3">
        <f t="shared" si="157"/>
        <v>2025</v>
      </c>
      <c r="C1117" s="3">
        <f t="shared" si="153"/>
        <v>2</v>
      </c>
      <c r="D1117" s="3">
        <f t="shared" si="154"/>
        <v>16</v>
      </c>
      <c r="E1117" s="3">
        <f t="shared" si="155"/>
        <v>10</v>
      </c>
      <c r="F1117" s="4">
        <f t="shared" si="156"/>
        <v>45704.416666666664</v>
      </c>
      <c r="G1117" s="3" t="str">
        <f t="shared" si="158"/>
        <v>So</v>
      </c>
      <c r="H1117" s="3">
        <f t="shared" si="159"/>
        <v>1.844125264252277</v>
      </c>
      <c r="I1117" s="3">
        <f t="shared" si="160"/>
        <v>0</v>
      </c>
      <c r="J1117" s="3">
        <f t="shared" si="161"/>
        <v>0</v>
      </c>
      <c r="K1117">
        <v>3.6882505285045539</v>
      </c>
      <c r="L1117">
        <v>0</v>
      </c>
      <c r="M1117">
        <v>7.3534032622679621</v>
      </c>
    </row>
    <row r="1118" spans="1:13" x14ac:dyDescent="0.2">
      <c r="A1118" t="s">
        <v>1139</v>
      </c>
      <c r="B1118" s="3">
        <f t="shared" si="157"/>
        <v>2025</v>
      </c>
      <c r="C1118" s="3">
        <f t="shared" si="153"/>
        <v>2</v>
      </c>
      <c r="D1118" s="3">
        <f t="shared" si="154"/>
        <v>16</v>
      </c>
      <c r="E1118" s="3">
        <f t="shared" si="155"/>
        <v>11</v>
      </c>
      <c r="F1118" s="4">
        <f t="shared" si="156"/>
        <v>45704.458333333336</v>
      </c>
      <c r="G1118" s="3" t="str">
        <f t="shared" si="158"/>
        <v>So</v>
      </c>
      <c r="H1118" s="3">
        <f t="shared" si="159"/>
        <v>1.6678585770236873</v>
      </c>
      <c r="I1118" s="3">
        <f t="shared" si="160"/>
        <v>0</v>
      </c>
      <c r="J1118" s="3">
        <f t="shared" si="161"/>
        <v>0</v>
      </c>
      <c r="K1118">
        <v>3.3357171540473747</v>
      </c>
      <c r="L1118">
        <v>0</v>
      </c>
      <c r="M1118">
        <v>5.9733908490693937</v>
      </c>
    </row>
    <row r="1119" spans="1:13" x14ac:dyDescent="0.2">
      <c r="A1119" t="s">
        <v>1140</v>
      </c>
      <c r="B1119" s="3">
        <f t="shared" si="157"/>
        <v>2025</v>
      </c>
      <c r="C1119" s="3">
        <f t="shared" si="153"/>
        <v>2</v>
      </c>
      <c r="D1119" s="3">
        <f t="shared" si="154"/>
        <v>16</v>
      </c>
      <c r="E1119" s="3">
        <f t="shared" si="155"/>
        <v>12</v>
      </c>
      <c r="F1119" s="4">
        <f t="shared" si="156"/>
        <v>45704.5</v>
      </c>
      <c r="G1119" s="3" t="str">
        <f t="shared" si="158"/>
        <v>So</v>
      </c>
      <c r="H1119" s="3">
        <f t="shared" si="159"/>
        <v>1.1886476770812984</v>
      </c>
      <c r="I1119" s="3">
        <f t="shared" si="160"/>
        <v>0</v>
      </c>
      <c r="J1119" s="3">
        <f t="shared" si="161"/>
        <v>0</v>
      </c>
      <c r="K1119">
        <v>2.3772953541625967</v>
      </c>
      <c r="L1119">
        <v>0</v>
      </c>
      <c r="M1119">
        <v>5.0671876419632333</v>
      </c>
    </row>
    <row r="1120" spans="1:13" x14ac:dyDescent="0.2">
      <c r="A1120" t="s">
        <v>1141</v>
      </c>
      <c r="B1120" s="3">
        <f t="shared" si="157"/>
        <v>2025</v>
      </c>
      <c r="C1120" s="3">
        <f t="shared" si="153"/>
        <v>2</v>
      </c>
      <c r="D1120" s="3">
        <f t="shared" si="154"/>
        <v>16</v>
      </c>
      <c r="E1120" s="3">
        <f t="shared" si="155"/>
        <v>13</v>
      </c>
      <c r="F1120" s="4">
        <f t="shared" si="156"/>
        <v>45704.541666666664</v>
      </c>
      <c r="G1120" s="3" t="str">
        <f t="shared" si="158"/>
        <v>So</v>
      </c>
      <c r="H1120" s="3">
        <f t="shared" si="159"/>
        <v>1.1715939084000757</v>
      </c>
      <c r="I1120" s="3">
        <f t="shared" si="160"/>
        <v>0</v>
      </c>
      <c r="J1120" s="3">
        <f t="shared" si="161"/>
        <v>0</v>
      </c>
      <c r="K1120">
        <v>2.3431878168001514</v>
      </c>
      <c r="L1120">
        <v>0</v>
      </c>
      <c r="M1120">
        <v>4.7488639637361967</v>
      </c>
    </row>
    <row r="1121" spans="1:13" x14ac:dyDescent="0.2">
      <c r="A1121" t="s">
        <v>1142</v>
      </c>
      <c r="B1121" s="3">
        <f t="shared" si="157"/>
        <v>2025</v>
      </c>
      <c r="C1121" s="3">
        <f t="shared" si="153"/>
        <v>2</v>
      </c>
      <c r="D1121" s="3">
        <f t="shared" si="154"/>
        <v>16</v>
      </c>
      <c r="E1121" s="3">
        <f t="shared" si="155"/>
        <v>14</v>
      </c>
      <c r="F1121" s="4">
        <f t="shared" si="156"/>
        <v>45704.583333333336</v>
      </c>
      <c r="G1121" s="3" t="str">
        <f t="shared" si="158"/>
        <v>So</v>
      </c>
      <c r="H1121" s="3">
        <f t="shared" si="159"/>
        <v>1.345542348948559</v>
      </c>
      <c r="I1121" s="3">
        <f t="shared" si="160"/>
        <v>0</v>
      </c>
      <c r="J1121" s="3">
        <f t="shared" si="161"/>
        <v>0</v>
      </c>
      <c r="K1121">
        <v>2.6910846978971179</v>
      </c>
      <c r="L1121">
        <v>0</v>
      </c>
      <c r="M1121">
        <v>4.4596537267860432</v>
      </c>
    </row>
    <row r="1122" spans="1:13" x14ac:dyDescent="0.2">
      <c r="A1122" t="s">
        <v>1143</v>
      </c>
      <c r="B1122" s="3">
        <f t="shared" si="157"/>
        <v>2025</v>
      </c>
      <c r="C1122" s="3">
        <f t="shared" si="153"/>
        <v>2</v>
      </c>
      <c r="D1122" s="3">
        <f t="shared" si="154"/>
        <v>16</v>
      </c>
      <c r="E1122" s="3">
        <f t="shared" si="155"/>
        <v>15</v>
      </c>
      <c r="F1122" s="4">
        <f t="shared" si="156"/>
        <v>45704.625</v>
      </c>
      <c r="G1122" s="3" t="str">
        <f t="shared" si="158"/>
        <v>So</v>
      </c>
      <c r="H1122" s="3">
        <f t="shared" si="159"/>
        <v>1.1826788580428729</v>
      </c>
      <c r="I1122" s="3">
        <f t="shared" si="160"/>
        <v>0</v>
      </c>
      <c r="J1122" s="3">
        <f t="shared" si="161"/>
        <v>0</v>
      </c>
      <c r="K1122">
        <v>2.3653577160857457</v>
      </c>
      <c r="L1122">
        <v>0</v>
      </c>
      <c r="M1122">
        <v>5.4441358271241214</v>
      </c>
    </row>
    <row r="1123" spans="1:13" x14ac:dyDescent="0.2">
      <c r="A1123" t="s">
        <v>1144</v>
      </c>
      <c r="B1123" s="3">
        <f t="shared" si="157"/>
        <v>2025</v>
      </c>
      <c r="C1123" s="3">
        <f t="shared" ref="C1123:C1186" si="162">RIGHT(LEFT(A1123,7),2)*1</f>
        <v>2</v>
      </c>
      <c r="D1123" s="3">
        <f t="shared" ref="D1123:D1186" si="163">RIGHT(LEFT(A1123,10),2)*1</f>
        <v>16</v>
      </c>
      <c r="E1123" s="3">
        <f t="shared" ref="E1123:E1186" si="164">RIGHT(LEFT(A1123,13),2)*1</f>
        <v>16</v>
      </c>
      <c r="F1123" s="4">
        <f t="shared" ref="F1123:F1186" si="165">DATE(B1123,C1123,D1123)+E1123/24</f>
        <v>45704.666666666664</v>
      </c>
      <c r="G1123" s="3" t="str">
        <f t="shared" si="158"/>
        <v>So</v>
      </c>
      <c r="H1123" s="3">
        <f t="shared" si="159"/>
        <v>0.85013036875900716</v>
      </c>
      <c r="I1123" s="3">
        <f t="shared" si="160"/>
        <v>0</v>
      </c>
      <c r="J1123" s="3">
        <f t="shared" si="161"/>
        <v>0</v>
      </c>
      <c r="K1123">
        <v>1.7002607375180143</v>
      </c>
      <c r="L1123">
        <v>0</v>
      </c>
      <c r="M1123">
        <v>14.729883197646645</v>
      </c>
    </row>
    <row r="1124" spans="1:13" x14ac:dyDescent="0.2">
      <c r="A1124" t="s">
        <v>1145</v>
      </c>
      <c r="B1124" s="3">
        <f t="shared" si="157"/>
        <v>2025</v>
      </c>
      <c r="C1124" s="3">
        <f t="shared" si="162"/>
        <v>2</v>
      </c>
      <c r="D1124" s="3">
        <f t="shared" si="163"/>
        <v>16</v>
      </c>
      <c r="E1124" s="3">
        <f t="shared" si="164"/>
        <v>17</v>
      </c>
      <c r="F1124" s="4">
        <f t="shared" si="165"/>
        <v>45704.708333333336</v>
      </c>
      <c r="G1124" s="3" t="str">
        <f t="shared" si="158"/>
        <v>So</v>
      </c>
      <c r="H1124" s="3">
        <f t="shared" si="159"/>
        <v>0.35898183073976103</v>
      </c>
      <c r="I1124" s="3">
        <f t="shared" si="160"/>
        <v>0</v>
      </c>
      <c r="J1124" s="3">
        <f t="shared" si="161"/>
        <v>0</v>
      </c>
      <c r="K1124">
        <v>0.71796366147952206</v>
      </c>
      <c r="L1124">
        <v>0</v>
      </c>
      <c r="M1124">
        <v>24.522196522466434</v>
      </c>
    </row>
    <row r="1125" spans="1:13" x14ac:dyDescent="0.2">
      <c r="A1125" t="s">
        <v>1146</v>
      </c>
      <c r="B1125" s="3">
        <f t="shared" si="157"/>
        <v>2025</v>
      </c>
      <c r="C1125" s="3">
        <f t="shared" si="162"/>
        <v>2</v>
      </c>
      <c r="D1125" s="3">
        <f t="shared" si="163"/>
        <v>16</v>
      </c>
      <c r="E1125" s="3">
        <f t="shared" si="164"/>
        <v>18</v>
      </c>
      <c r="F1125" s="4">
        <f t="shared" si="165"/>
        <v>45704.75</v>
      </c>
      <c r="G1125" s="3" t="str">
        <f t="shared" si="158"/>
        <v>So</v>
      </c>
      <c r="H1125" s="3">
        <f t="shared" si="159"/>
        <v>0.40758507148127376</v>
      </c>
      <c r="I1125" s="3">
        <f t="shared" si="160"/>
        <v>0</v>
      </c>
      <c r="J1125" s="3">
        <f t="shared" si="161"/>
        <v>0</v>
      </c>
      <c r="K1125">
        <v>0.40758507148127376</v>
      </c>
      <c r="L1125">
        <v>0</v>
      </c>
      <c r="M1125">
        <v>27.899353998492906</v>
      </c>
    </row>
    <row r="1126" spans="1:13" x14ac:dyDescent="0.2">
      <c r="A1126" t="s">
        <v>1147</v>
      </c>
      <c r="B1126" s="3">
        <f t="shared" si="157"/>
        <v>2025</v>
      </c>
      <c r="C1126" s="3">
        <f t="shared" si="162"/>
        <v>2</v>
      </c>
      <c r="D1126" s="3">
        <f t="shared" si="163"/>
        <v>16</v>
      </c>
      <c r="E1126" s="3">
        <f t="shared" si="164"/>
        <v>19</v>
      </c>
      <c r="F1126" s="4">
        <f t="shared" si="165"/>
        <v>45704.791666666664</v>
      </c>
      <c r="G1126" s="3" t="str">
        <f t="shared" si="158"/>
        <v>So</v>
      </c>
      <c r="H1126" s="3">
        <f t="shared" si="159"/>
        <v>0.40758507148127376</v>
      </c>
      <c r="I1126" s="3">
        <f t="shared" si="160"/>
        <v>0</v>
      </c>
      <c r="J1126" s="3">
        <f t="shared" si="161"/>
        <v>0</v>
      </c>
      <c r="K1126">
        <v>0.40758507148127376</v>
      </c>
      <c r="L1126">
        <v>0</v>
      </c>
      <c r="M1126">
        <v>28.642505014822792</v>
      </c>
    </row>
    <row r="1127" spans="1:13" x14ac:dyDescent="0.2">
      <c r="A1127" t="s">
        <v>1148</v>
      </c>
      <c r="B1127" s="3">
        <f t="shared" si="157"/>
        <v>2025</v>
      </c>
      <c r="C1127" s="3">
        <f t="shared" si="162"/>
        <v>2</v>
      </c>
      <c r="D1127" s="3">
        <f t="shared" si="163"/>
        <v>16</v>
      </c>
      <c r="E1127" s="3">
        <f t="shared" si="164"/>
        <v>20</v>
      </c>
      <c r="F1127" s="4">
        <f t="shared" si="165"/>
        <v>45704.833333333336</v>
      </c>
      <c r="G1127" s="3" t="str">
        <f t="shared" si="158"/>
        <v>So</v>
      </c>
      <c r="H1127" s="3">
        <f t="shared" si="159"/>
        <v>0.40758507148127376</v>
      </c>
      <c r="I1127" s="3">
        <f t="shared" si="160"/>
        <v>0</v>
      </c>
      <c r="J1127" s="3">
        <f t="shared" si="161"/>
        <v>0</v>
      </c>
      <c r="K1127">
        <v>0.40758507148127376</v>
      </c>
      <c r="L1127">
        <v>0</v>
      </c>
      <c r="M1127">
        <v>29.187775927880551</v>
      </c>
    </row>
    <row r="1128" spans="1:13" x14ac:dyDescent="0.2">
      <c r="A1128" t="s">
        <v>1149</v>
      </c>
      <c r="B1128" s="3">
        <f t="shared" si="157"/>
        <v>2025</v>
      </c>
      <c r="C1128" s="3">
        <f t="shared" si="162"/>
        <v>2</v>
      </c>
      <c r="D1128" s="3">
        <f t="shared" si="163"/>
        <v>16</v>
      </c>
      <c r="E1128" s="3">
        <f t="shared" si="164"/>
        <v>21</v>
      </c>
      <c r="F1128" s="4">
        <f t="shared" si="165"/>
        <v>45704.875</v>
      </c>
      <c r="G1128" s="3" t="str">
        <f t="shared" si="158"/>
        <v>So</v>
      </c>
      <c r="H1128" s="3">
        <f t="shared" si="159"/>
        <v>0.40758507148127376</v>
      </c>
      <c r="I1128" s="3">
        <f t="shared" si="160"/>
        <v>0</v>
      </c>
      <c r="J1128" s="3">
        <f t="shared" si="161"/>
        <v>0</v>
      </c>
      <c r="K1128">
        <v>0.40758507148127376</v>
      </c>
      <c r="L1128">
        <v>0</v>
      </c>
      <c r="M1128">
        <v>29.273313712132722</v>
      </c>
    </row>
    <row r="1129" spans="1:13" x14ac:dyDescent="0.2">
      <c r="A1129" t="s">
        <v>1150</v>
      </c>
      <c r="B1129" s="3">
        <f t="shared" si="157"/>
        <v>2025</v>
      </c>
      <c r="C1129" s="3">
        <f t="shared" si="162"/>
        <v>2</v>
      </c>
      <c r="D1129" s="3">
        <f t="shared" si="163"/>
        <v>16</v>
      </c>
      <c r="E1129" s="3">
        <f t="shared" si="164"/>
        <v>22</v>
      </c>
      <c r="F1129" s="4">
        <f t="shared" si="165"/>
        <v>45704.916666666664</v>
      </c>
      <c r="G1129" s="3" t="str">
        <f t="shared" si="158"/>
        <v>So</v>
      </c>
      <c r="H1129" s="3">
        <f t="shared" si="159"/>
        <v>0.40758507148127376</v>
      </c>
      <c r="I1129" s="3">
        <f t="shared" si="160"/>
        <v>0</v>
      </c>
      <c r="J1129" s="3">
        <f t="shared" si="161"/>
        <v>0</v>
      </c>
      <c r="K1129">
        <v>0.40758507148127376</v>
      </c>
      <c r="L1129">
        <v>0</v>
      </c>
      <c r="M1129">
        <v>29.403495113991031</v>
      </c>
    </row>
    <row r="1130" spans="1:13" x14ac:dyDescent="0.2">
      <c r="A1130" t="s">
        <v>1151</v>
      </c>
      <c r="B1130" s="3">
        <f t="shared" si="157"/>
        <v>2025</v>
      </c>
      <c r="C1130" s="3">
        <f t="shared" si="162"/>
        <v>2</v>
      </c>
      <c r="D1130" s="3">
        <f t="shared" si="163"/>
        <v>16</v>
      </c>
      <c r="E1130" s="3">
        <f t="shared" si="164"/>
        <v>23</v>
      </c>
      <c r="F1130" s="4">
        <f t="shared" si="165"/>
        <v>45704.958333333336</v>
      </c>
      <c r="G1130" s="3" t="str">
        <f t="shared" si="158"/>
        <v>So</v>
      </c>
      <c r="H1130" s="3">
        <f t="shared" si="159"/>
        <v>0.40758507148127376</v>
      </c>
      <c r="I1130" s="3">
        <f t="shared" si="160"/>
        <v>0</v>
      </c>
      <c r="J1130" s="3">
        <f t="shared" si="161"/>
        <v>0</v>
      </c>
      <c r="K1130">
        <v>0.40758507148127376</v>
      </c>
      <c r="L1130">
        <v>0</v>
      </c>
      <c r="M1130">
        <v>29.449454548118307</v>
      </c>
    </row>
    <row r="1131" spans="1:13" x14ac:dyDescent="0.2">
      <c r="A1131" t="s">
        <v>1152</v>
      </c>
      <c r="B1131" s="3">
        <f t="shared" si="157"/>
        <v>2025</v>
      </c>
      <c r="C1131" s="3">
        <f t="shared" si="162"/>
        <v>2</v>
      </c>
      <c r="D1131" s="3">
        <f t="shared" si="163"/>
        <v>17</v>
      </c>
      <c r="E1131" s="3">
        <f t="shared" si="164"/>
        <v>0</v>
      </c>
      <c r="F1131" s="4">
        <f t="shared" si="165"/>
        <v>45705</v>
      </c>
      <c r="G1131" s="3" t="str">
        <f t="shared" si="158"/>
        <v>Mo</v>
      </c>
      <c r="H1131" s="3">
        <f t="shared" si="159"/>
        <v>0.40758507148126338</v>
      </c>
      <c r="I1131" s="3">
        <f t="shared" si="160"/>
        <v>0</v>
      </c>
      <c r="J1131" s="3">
        <f t="shared" si="161"/>
        <v>29.454994982532124</v>
      </c>
      <c r="K1131">
        <v>0.40758507148126338</v>
      </c>
      <c r="L1131">
        <v>0</v>
      </c>
      <c r="M1131">
        <v>29.454994982532124</v>
      </c>
    </row>
    <row r="1132" spans="1:13" x14ac:dyDescent="0.2">
      <c r="A1132" t="s">
        <v>1153</v>
      </c>
      <c r="B1132" s="3">
        <f t="shared" si="157"/>
        <v>2025</v>
      </c>
      <c r="C1132" s="3">
        <f t="shared" si="162"/>
        <v>2</v>
      </c>
      <c r="D1132" s="3">
        <f t="shared" si="163"/>
        <v>17</v>
      </c>
      <c r="E1132" s="3">
        <f t="shared" si="164"/>
        <v>1</v>
      </c>
      <c r="F1132" s="4">
        <f t="shared" si="165"/>
        <v>45705.041666666664</v>
      </c>
      <c r="G1132" s="3" t="str">
        <f t="shared" si="158"/>
        <v>Mo</v>
      </c>
      <c r="H1132" s="3">
        <f t="shared" si="159"/>
        <v>0.40758507148126338</v>
      </c>
      <c r="I1132" s="3">
        <f t="shared" si="160"/>
        <v>0</v>
      </c>
      <c r="J1132" s="3">
        <f t="shared" si="161"/>
        <v>29.415875018527991</v>
      </c>
      <c r="K1132">
        <v>0.40758507148126338</v>
      </c>
      <c r="L1132">
        <v>0</v>
      </c>
      <c r="M1132">
        <v>29.415875018527991</v>
      </c>
    </row>
    <row r="1133" spans="1:13" x14ac:dyDescent="0.2">
      <c r="A1133" t="s">
        <v>1154</v>
      </c>
      <c r="B1133" s="3">
        <f t="shared" si="157"/>
        <v>2025</v>
      </c>
      <c r="C1133" s="3">
        <f t="shared" si="162"/>
        <v>2</v>
      </c>
      <c r="D1133" s="3">
        <f t="shared" si="163"/>
        <v>17</v>
      </c>
      <c r="E1133" s="3">
        <f t="shared" si="164"/>
        <v>2</v>
      </c>
      <c r="F1133" s="4">
        <f t="shared" si="165"/>
        <v>45705.083333333336</v>
      </c>
      <c r="G1133" s="3" t="str">
        <f t="shared" si="158"/>
        <v>Mo</v>
      </c>
      <c r="H1133" s="3">
        <f t="shared" si="159"/>
        <v>0.40758507148126338</v>
      </c>
      <c r="I1133" s="3">
        <f t="shared" si="160"/>
        <v>0</v>
      </c>
      <c r="J1133" s="3">
        <f t="shared" si="161"/>
        <v>29.509957181571369</v>
      </c>
      <c r="K1133">
        <v>0.40758507148126338</v>
      </c>
      <c r="L1133">
        <v>0</v>
      </c>
      <c r="M1133">
        <v>29.509957181571369</v>
      </c>
    </row>
    <row r="1134" spans="1:13" x14ac:dyDescent="0.2">
      <c r="A1134" t="s">
        <v>1155</v>
      </c>
      <c r="B1134" s="3">
        <f t="shared" si="157"/>
        <v>2025</v>
      </c>
      <c r="C1134" s="3">
        <f t="shared" si="162"/>
        <v>2</v>
      </c>
      <c r="D1134" s="3">
        <f t="shared" si="163"/>
        <v>17</v>
      </c>
      <c r="E1134" s="3">
        <f t="shared" si="164"/>
        <v>3</v>
      </c>
      <c r="F1134" s="4">
        <f t="shared" si="165"/>
        <v>45705.125</v>
      </c>
      <c r="G1134" s="3" t="str">
        <f t="shared" si="158"/>
        <v>Mo</v>
      </c>
      <c r="H1134" s="3">
        <f t="shared" si="159"/>
        <v>0.40758507148126338</v>
      </c>
      <c r="I1134" s="3">
        <f t="shared" si="160"/>
        <v>0</v>
      </c>
      <c r="J1134" s="3">
        <f t="shared" si="161"/>
        <v>29.462293115898447</v>
      </c>
      <c r="K1134">
        <v>0.40758507148126338</v>
      </c>
      <c r="L1134">
        <v>0</v>
      </c>
      <c r="M1134">
        <v>29.462293115898447</v>
      </c>
    </row>
    <row r="1135" spans="1:13" x14ac:dyDescent="0.2">
      <c r="A1135" t="s">
        <v>1156</v>
      </c>
      <c r="B1135" s="3">
        <f t="shared" si="157"/>
        <v>2025</v>
      </c>
      <c r="C1135" s="3">
        <f t="shared" si="162"/>
        <v>2</v>
      </c>
      <c r="D1135" s="3">
        <f t="shared" si="163"/>
        <v>17</v>
      </c>
      <c r="E1135" s="3">
        <f t="shared" si="164"/>
        <v>4</v>
      </c>
      <c r="F1135" s="4">
        <f t="shared" si="165"/>
        <v>45705.166666666664</v>
      </c>
      <c r="G1135" s="3" t="str">
        <f t="shared" si="158"/>
        <v>Mo</v>
      </c>
      <c r="H1135" s="3">
        <f t="shared" si="159"/>
        <v>0.40758507148124867</v>
      </c>
      <c r="I1135" s="3">
        <f t="shared" si="160"/>
        <v>0</v>
      </c>
      <c r="J1135" s="3">
        <f t="shared" si="161"/>
        <v>29.508477181856918</v>
      </c>
      <c r="K1135">
        <v>0.40758507148124867</v>
      </c>
      <c r="L1135">
        <v>0</v>
      </c>
      <c r="M1135">
        <v>29.508477181856918</v>
      </c>
    </row>
    <row r="1136" spans="1:13" x14ac:dyDescent="0.2">
      <c r="A1136" t="s">
        <v>1157</v>
      </c>
      <c r="B1136" s="3">
        <f t="shared" si="157"/>
        <v>2025</v>
      </c>
      <c r="C1136" s="3">
        <f t="shared" si="162"/>
        <v>2</v>
      </c>
      <c r="D1136" s="3">
        <f t="shared" si="163"/>
        <v>17</v>
      </c>
      <c r="E1136" s="3">
        <f t="shared" si="164"/>
        <v>5</v>
      </c>
      <c r="F1136" s="4">
        <f t="shared" si="165"/>
        <v>45705.208333333336</v>
      </c>
      <c r="G1136" s="3" t="str">
        <f t="shared" si="158"/>
        <v>Mo</v>
      </c>
      <c r="H1136" s="3">
        <f t="shared" si="159"/>
        <v>0.47580014620614358</v>
      </c>
      <c r="I1136" s="3">
        <f t="shared" si="160"/>
        <v>0</v>
      </c>
      <c r="J1136" s="3">
        <f t="shared" si="161"/>
        <v>29.987618576076045</v>
      </c>
      <c r="K1136">
        <v>0.47580014620614358</v>
      </c>
      <c r="L1136">
        <v>0</v>
      </c>
      <c r="M1136">
        <v>29.987618576076045</v>
      </c>
    </row>
    <row r="1137" spans="1:13" x14ac:dyDescent="0.2">
      <c r="A1137" t="s">
        <v>1158</v>
      </c>
      <c r="B1137" s="3">
        <f t="shared" si="157"/>
        <v>2025</v>
      </c>
      <c r="C1137" s="3">
        <f t="shared" si="162"/>
        <v>2</v>
      </c>
      <c r="D1137" s="3">
        <f t="shared" si="163"/>
        <v>17</v>
      </c>
      <c r="E1137" s="3">
        <f t="shared" si="164"/>
        <v>6</v>
      </c>
      <c r="F1137" s="4">
        <f t="shared" si="165"/>
        <v>45705.25</v>
      </c>
      <c r="G1137" s="3" t="str">
        <f t="shared" si="158"/>
        <v>Mo</v>
      </c>
      <c r="H1137" s="3">
        <f t="shared" si="159"/>
        <v>0.68215074724895275</v>
      </c>
      <c r="I1137" s="3">
        <f t="shared" si="160"/>
        <v>0</v>
      </c>
      <c r="J1137" s="3">
        <f t="shared" si="161"/>
        <v>29.642036119818563</v>
      </c>
      <c r="K1137">
        <v>0.68215074724895275</v>
      </c>
      <c r="L1137">
        <v>0</v>
      </c>
      <c r="M1137">
        <v>29.642036119818563</v>
      </c>
    </row>
    <row r="1138" spans="1:13" x14ac:dyDescent="0.2">
      <c r="A1138" t="s">
        <v>1159</v>
      </c>
      <c r="B1138" s="3">
        <f t="shared" si="157"/>
        <v>2025</v>
      </c>
      <c r="C1138" s="3">
        <f t="shared" si="162"/>
        <v>2</v>
      </c>
      <c r="D1138" s="3">
        <f t="shared" si="163"/>
        <v>17</v>
      </c>
      <c r="E1138" s="3">
        <f t="shared" si="164"/>
        <v>7</v>
      </c>
      <c r="F1138" s="4">
        <f t="shared" si="165"/>
        <v>45705.291666666664</v>
      </c>
      <c r="G1138" s="3" t="str">
        <f t="shared" si="158"/>
        <v>Mo</v>
      </c>
      <c r="H1138" s="3">
        <f t="shared" si="159"/>
        <v>1.1579508934550953</v>
      </c>
      <c r="I1138" s="3">
        <f t="shared" si="160"/>
        <v>0</v>
      </c>
      <c r="J1138" s="3">
        <f t="shared" si="161"/>
        <v>27.049201427455706</v>
      </c>
      <c r="K1138">
        <v>1.1579508934550953</v>
      </c>
      <c r="L1138">
        <v>0</v>
      </c>
      <c r="M1138">
        <v>27.049201427455706</v>
      </c>
    </row>
    <row r="1139" spans="1:13" x14ac:dyDescent="0.2">
      <c r="A1139" t="s">
        <v>1160</v>
      </c>
      <c r="B1139" s="3">
        <f t="shared" si="157"/>
        <v>2025</v>
      </c>
      <c r="C1139" s="3">
        <f t="shared" si="162"/>
        <v>2</v>
      </c>
      <c r="D1139" s="3">
        <f t="shared" si="163"/>
        <v>17</v>
      </c>
      <c r="E1139" s="3">
        <f t="shared" si="164"/>
        <v>8</v>
      </c>
      <c r="F1139" s="4">
        <f t="shared" si="165"/>
        <v>45705.333333333336</v>
      </c>
      <c r="G1139" s="3" t="str">
        <f t="shared" si="158"/>
        <v>Mo</v>
      </c>
      <c r="H1139" s="3">
        <f t="shared" si="159"/>
        <v>1.925370484110168</v>
      </c>
      <c r="I1139" s="3">
        <f t="shared" si="160"/>
        <v>0</v>
      </c>
      <c r="J1139" s="3">
        <f t="shared" si="161"/>
        <v>20.072935540807695</v>
      </c>
      <c r="K1139">
        <v>1.925370484110168</v>
      </c>
      <c r="L1139">
        <v>0</v>
      </c>
      <c r="M1139">
        <v>20.072935540807695</v>
      </c>
    </row>
    <row r="1140" spans="1:13" x14ac:dyDescent="0.2">
      <c r="A1140" t="s">
        <v>1161</v>
      </c>
      <c r="B1140" s="3">
        <f t="shared" si="157"/>
        <v>2025</v>
      </c>
      <c r="C1140" s="3">
        <f t="shared" si="162"/>
        <v>2</v>
      </c>
      <c r="D1140" s="3">
        <f t="shared" si="163"/>
        <v>17</v>
      </c>
      <c r="E1140" s="3">
        <f t="shared" si="164"/>
        <v>9</v>
      </c>
      <c r="F1140" s="4">
        <f t="shared" si="165"/>
        <v>45705.375</v>
      </c>
      <c r="G1140" s="3" t="str">
        <f t="shared" si="158"/>
        <v>Mo</v>
      </c>
      <c r="H1140" s="3">
        <f t="shared" si="159"/>
        <v>2.7979890685738074</v>
      </c>
      <c r="I1140" s="3">
        <f t="shared" si="160"/>
        <v>0</v>
      </c>
      <c r="J1140" s="3">
        <f t="shared" si="161"/>
        <v>10.633052214512368</v>
      </c>
      <c r="K1140">
        <v>2.7979890685738074</v>
      </c>
      <c r="L1140">
        <v>0</v>
      </c>
      <c r="M1140">
        <v>10.633052214512368</v>
      </c>
    </row>
    <row r="1141" spans="1:13" x14ac:dyDescent="0.2">
      <c r="A1141" t="s">
        <v>1162</v>
      </c>
      <c r="B1141" s="3">
        <f t="shared" si="157"/>
        <v>2025</v>
      </c>
      <c r="C1141" s="3">
        <f t="shared" si="162"/>
        <v>2</v>
      </c>
      <c r="D1141" s="3">
        <f t="shared" si="163"/>
        <v>17</v>
      </c>
      <c r="E1141" s="3">
        <f t="shared" si="164"/>
        <v>10</v>
      </c>
      <c r="F1141" s="4">
        <f t="shared" si="165"/>
        <v>45705.416666666664</v>
      </c>
      <c r="G1141" s="3" t="str">
        <f t="shared" si="158"/>
        <v>Mo</v>
      </c>
      <c r="H1141" s="3">
        <f t="shared" si="159"/>
        <v>3.6928430626446431</v>
      </c>
      <c r="I1141" s="3">
        <f t="shared" si="160"/>
        <v>0</v>
      </c>
      <c r="J1141" s="3">
        <f t="shared" si="161"/>
        <v>9.3443412200821676</v>
      </c>
      <c r="K1141">
        <v>3.6928430626446431</v>
      </c>
      <c r="L1141">
        <v>0</v>
      </c>
      <c r="M1141">
        <v>9.3443412200821676</v>
      </c>
    </row>
    <row r="1142" spans="1:13" x14ac:dyDescent="0.2">
      <c r="A1142" t="s">
        <v>1163</v>
      </c>
      <c r="B1142" s="3">
        <f t="shared" si="157"/>
        <v>2025</v>
      </c>
      <c r="C1142" s="3">
        <f t="shared" si="162"/>
        <v>2</v>
      </c>
      <c r="D1142" s="3">
        <f t="shared" si="163"/>
        <v>17</v>
      </c>
      <c r="E1142" s="3">
        <f t="shared" si="164"/>
        <v>11</v>
      </c>
      <c r="F1142" s="4">
        <f t="shared" si="165"/>
        <v>45705.458333333336</v>
      </c>
      <c r="G1142" s="3" t="str">
        <f t="shared" si="158"/>
        <v>Mo</v>
      </c>
      <c r="H1142" s="3">
        <f t="shared" si="159"/>
        <v>3.3357171540473729</v>
      </c>
      <c r="I1142" s="3">
        <f t="shared" si="160"/>
        <v>0</v>
      </c>
      <c r="J1142" s="3">
        <f t="shared" si="161"/>
        <v>9.4002491292298025</v>
      </c>
      <c r="K1142">
        <v>3.3357171540473729</v>
      </c>
      <c r="L1142">
        <v>0</v>
      </c>
      <c r="M1142">
        <v>9.4002491292298025</v>
      </c>
    </row>
    <row r="1143" spans="1:13" x14ac:dyDescent="0.2">
      <c r="A1143" t="s">
        <v>1164</v>
      </c>
      <c r="B1143" s="3">
        <f t="shared" si="157"/>
        <v>2025</v>
      </c>
      <c r="C1143" s="3">
        <f t="shared" si="162"/>
        <v>2</v>
      </c>
      <c r="D1143" s="3">
        <f t="shared" si="163"/>
        <v>17</v>
      </c>
      <c r="E1143" s="3">
        <f t="shared" si="164"/>
        <v>12</v>
      </c>
      <c r="F1143" s="4">
        <f t="shared" si="165"/>
        <v>45705.5</v>
      </c>
      <c r="G1143" s="3" t="str">
        <f t="shared" si="158"/>
        <v>Mo</v>
      </c>
      <c r="H1143" s="3">
        <f t="shared" si="159"/>
        <v>2.3772953541625967</v>
      </c>
      <c r="I1143" s="3">
        <f t="shared" si="160"/>
        <v>0</v>
      </c>
      <c r="J1143" s="3">
        <f t="shared" si="161"/>
        <v>10.898913132189639</v>
      </c>
      <c r="K1143">
        <v>2.3772953541625967</v>
      </c>
      <c r="L1143">
        <v>0</v>
      </c>
      <c r="M1143">
        <v>10.898913132189639</v>
      </c>
    </row>
    <row r="1144" spans="1:13" x14ac:dyDescent="0.2">
      <c r="A1144" t="s">
        <v>1165</v>
      </c>
      <c r="B1144" s="3">
        <f t="shared" si="157"/>
        <v>2025</v>
      </c>
      <c r="C1144" s="3">
        <f t="shared" si="162"/>
        <v>2</v>
      </c>
      <c r="D1144" s="3">
        <f t="shared" si="163"/>
        <v>17</v>
      </c>
      <c r="E1144" s="3">
        <f t="shared" si="164"/>
        <v>13</v>
      </c>
      <c r="F1144" s="4">
        <f t="shared" si="165"/>
        <v>45705.541666666664</v>
      </c>
      <c r="G1144" s="3" t="str">
        <f t="shared" si="158"/>
        <v>Mo</v>
      </c>
      <c r="H1144" s="3">
        <f t="shared" si="159"/>
        <v>2.3442822217561186</v>
      </c>
      <c r="I1144" s="3">
        <f t="shared" si="160"/>
        <v>0</v>
      </c>
      <c r="J1144" s="3">
        <f t="shared" si="161"/>
        <v>10.750475283174604</v>
      </c>
      <c r="K1144">
        <v>2.3442822217561186</v>
      </c>
      <c r="L1144">
        <v>0</v>
      </c>
      <c r="M1144">
        <v>10.750475283174604</v>
      </c>
    </row>
    <row r="1145" spans="1:13" x14ac:dyDescent="0.2">
      <c r="A1145" t="s">
        <v>1166</v>
      </c>
      <c r="B1145" s="3">
        <f t="shared" si="157"/>
        <v>2025</v>
      </c>
      <c r="C1145" s="3">
        <f t="shared" si="162"/>
        <v>2</v>
      </c>
      <c r="D1145" s="3">
        <f t="shared" si="163"/>
        <v>17</v>
      </c>
      <c r="E1145" s="3">
        <f t="shared" si="164"/>
        <v>14</v>
      </c>
      <c r="F1145" s="4">
        <f t="shared" si="165"/>
        <v>45705.583333333336</v>
      </c>
      <c r="G1145" s="3" t="str">
        <f t="shared" si="158"/>
        <v>Mo</v>
      </c>
      <c r="H1145" s="3">
        <f t="shared" si="159"/>
        <v>2.6887679990426818</v>
      </c>
      <c r="I1145" s="3">
        <f t="shared" si="160"/>
        <v>0</v>
      </c>
      <c r="J1145" s="3">
        <f t="shared" si="161"/>
        <v>10.750475283174604</v>
      </c>
      <c r="K1145">
        <v>2.6887679990426818</v>
      </c>
      <c r="L1145">
        <v>0</v>
      </c>
      <c r="M1145">
        <v>10.750475283174604</v>
      </c>
    </row>
    <row r="1146" spans="1:13" x14ac:dyDescent="0.2">
      <c r="A1146" t="s">
        <v>1167</v>
      </c>
      <c r="B1146" s="3">
        <f t="shared" si="157"/>
        <v>2025</v>
      </c>
      <c r="C1146" s="3">
        <f t="shared" si="162"/>
        <v>2</v>
      </c>
      <c r="D1146" s="3">
        <f t="shared" si="163"/>
        <v>17</v>
      </c>
      <c r="E1146" s="3">
        <f t="shared" si="164"/>
        <v>15</v>
      </c>
      <c r="F1146" s="4">
        <f t="shared" si="165"/>
        <v>45705.625</v>
      </c>
      <c r="G1146" s="3" t="str">
        <f t="shared" si="158"/>
        <v>Mo</v>
      </c>
      <c r="H1146" s="3">
        <f t="shared" si="159"/>
        <v>2.3653577160857431</v>
      </c>
      <c r="I1146" s="3">
        <f t="shared" si="160"/>
        <v>0</v>
      </c>
      <c r="J1146" s="3">
        <f t="shared" si="161"/>
        <v>10.610169834032996</v>
      </c>
      <c r="K1146">
        <v>2.3653577160857431</v>
      </c>
      <c r="L1146">
        <v>0</v>
      </c>
      <c r="M1146">
        <v>10.610169834032996</v>
      </c>
    </row>
    <row r="1147" spans="1:13" x14ac:dyDescent="0.2">
      <c r="A1147" t="s">
        <v>1168</v>
      </c>
      <c r="B1147" s="3">
        <f t="shared" si="157"/>
        <v>2025</v>
      </c>
      <c r="C1147" s="3">
        <f t="shared" si="162"/>
        <v>2</v>
      </c>
      <c r="D1147" s="3">
        <f t="shared" si="163"/>
        <v>17</v>
      </c>
      <c r="E1147" s="3">
        <f t="shared" si="164"/>
        <v>16</v>
      </c>
      <c r="F1147" s="4">
        <f t="shared" si="165"/>
        <v>45705.666666666664</v>
      </c>
      <c r="G1147" s="3" t="str">
        <f t="shared" si="158"/>
        <v>Mo</v>
      </c>
      <c r="H1147" s="3">
        <f t="shared" si="159"/>
        <v>1.7002607375180125</v>
      </c>
      <c r="I1147" s="3">
        <f t="shared" si="160"/>
        <v>0</v>
      </c>
      <c r="J1147" s="3">
        <f t="shared" si="161"/>
        <v>17.116772844800433</v>
      </c>
      <c r="K1147">
        <v>1.7002607375180125</v>
      </c>
      <c r="L1147">
        <v>0</v>
      </c>
      <c r="M1147">
        <v>17.116772844800433</v>
      </c>
    </row>
    <row r="1148" spans="1:13" x14ac:dyDescent="0.2">
      <c r="A1148" t="s">
        <v>1169</v>
      </c>
      <c r="B1148" s="3">
        <f t="shared" si="157"/>
        <v>2025</v>
      </c>
      <c r="C1148" s="3">
        <f t="shared" si="162"/>
        <v>2</v>
      </c>
      <c r="D1148" s="3">
        <f t="shared" si="163"/>
        <v>17</v>
      </c>
      <c r="E1148" s="3">
        <f t="shared" si="164"/>
        <v>17</v>
      </c>
      <c r="F1148" s="4">
        <f t="shared" si="165"/>
        <v>45705.708333333336</v>
      </c>
      <c r="G1148" s="3" t="str">
        <f t="shared" si="158"/>
        <v>Mo</v>
      </c>
      <c r="H1148" s="3">
        <f t="shared" si="159"/>
        <v>0.71796366147952195</v>
      </c>
      <c r="I1148" s="3">
        <f t="shared" si="160"/>
        <v>0</v>
      </c>
      <c r="J1148" s="3">
        <f t="shared" si="161"/>
        <v>27.1798955098695</v>
      </c>
      <c r="K1148">
        <v>0.71796366147952195</v>
      </c>
      <c r="L1148">
        <v>0</v>
      </c>
      <c r="M1148">
        <v>27.1798955098695</v>
      </c>
    </row>
    <row r="1149" spans="1:13" x14ac:dyDescent="0.2">
      <c r="A1149" t="s">
        <v>1170</v>
      </c>
      <c r="B1149" s="3">
        <f t="shared" si="157"/>
        <v>2025</v>
      </c>
      <c r="C1149" s="3">
        <f t="shared" si="162"/>
        <v>2</v>
      </c>
      <c r="D1149" s="3">
        <f t="shared" si="163"/>
        <v>17</v>
      </c>
      <c r="E1149" s="3">
        <f t="shared" si="164"/>
        <v>18</v>
      </c>
      <c r="F1149" s="4">
        <f t="shared" si="165"/>
        <v>45705.75</v>
      </c>
      <c r="G1149" s="3" t="str">
        <f t="shared" si="158"/>
        <v>Mo</v>
      </c>
      <c r="H1149" s="3">
        <f t="shared" si="159"/>
        <v>0.40758507148127376</v>
      </c>
      <c r="I1149" s="3">
        <f t="shared" si="160"/>
        <v>0</v>
      </c>
      <c r="J1149" s="3">
        <f t="shared" si="161"/>
        <v>28.07019447554924</v>
      </c>
      <c r="K1149">
        <v>0.40758507148127376</v>
      </c>
      <c r="L1149">
        <v>0</v>
      </c>
      <c r="M1149">
        <v>28.07019447554924</v>
      </c>
    </row>
    <row r="1150" spans="1:13" x14ac:dyDescent="0.2">
      <c r="A1150" t="s">
        <v>1171</v>
      </c>
      <c r="B1150" s="3">
        <f t="shared" si="157"/>
        <v>2025</v>
      </c>
      <c r="C1150" s="3">
        <f t="shared" si="162"/>
        <v>2</v>
      </c>
      <c r="D1150" s="3">
        <f t="shared" si="163"/>
        <v>17</v>
      </c>
      <c r="E1150" s="3">
        <f t="shared" si="164"/>
        <v>19</v>
      </c>
      <c r="F1150" s="4">
        <f t="shared" si="165"/>
        <v>45705.791666666664</v>
      </c>
      <c r="G1150" s="3" t="str">
        <f t="shared" si="158"/>
        <v>Mo</v>
      </c>
      <c r="H1150" s="3">
        <f t="shared" si="159"/>
        <v>0.40758507148127376</v>
      </c>
      <c r="I1150" s="3">
        <f t="shared" si="160"/>
        <v>0</v>
      </c>
      <c r="J1150" s="3">
        <f t="shared" si="161"/>
        <v>28.761667259400564</v>
      </c>
      <c r="K1150">
        <v>0.40758507148127376</v>
      </c>
      <c r="L1150">
        <v>0</v>
      </c>
      <c r="M1150">
        <v>28.761667259400564</v>
      </c>
    </row>
    <row r="1151" spans="1:13" x14ac:dyDescent="0.2">
      <c r="A1151" t="s">
        <v>1172</v>
      </c>
      <c r="B1151" s="3">
        <f t="shared" si="157"/>
        <v>2025</v>
      </c>
      <c r="C1151" s="3">
        <f t="shared" si="162"/>
        <v>2</v>
      </c>
      <c r="D1151" s="3">
        <f t="shared" si="163"/>
        <v>17</v>
      </c>
      <c r="E1151" s="3">
        <f t="shared" si="164"/>
        <v>20</v>
      </c>
      <c r="F1151" s="4">
        <f t="shared" si="165"/>
        <v>45705.833333333336</v>
      </c>
      <c r="G1151" s="3" t="str">
        <f t="shared" si="158"/>
        <v>Mo</v>
      </c>
      <c r="H1151" s="3">
        <f t="shared" si="159"/>
        <v>0.40758507148127376</v>
      </c>
      <c r="I1151" s="3">
        <f t="shared" si="160"/>
        <v>0</v>
      </c>
      <c r="J1151" s="3">
        <f t="shared" si="161"/>
        <v>28.807165079532016</v>
      </c>
      <c r="K1151">
        <v>0.40758507148127376</v>
      </c>
      <c r="L1151">
        <v>0</v>
      </c>
      <c r="M1151">
        <v>28.807165079532016</v>
      </c>
    </row>
    <row r="1152" spans="1:13" x14ac:dyDescent="0.2">
      <c r="A1152" t="s">
        <v>1173</v>
      </c>
      <c r="B1152" s="3">
        <f t="shared" si="157"/>
        <v>2025</v>
      </c>
      <c r="C1152" s="3">
        <f t="shared" si="162"/>
        <v>2</v>
      </c>
      <c r="D1152" s="3">
        <f t="shared" si="163"/>
        <v>17</v>
      </c>
      <c r="E1152" s="3">
        <f t="shared" si="164"/>
        <v>21</v>
      </c>
      <c r="F1152" s="4">
        <f t="shared" si="165"/>
        <v>45705.875</v>
      </c>
      <c r="G1152" s="3" t="str">
        <f t="shared" si="158"/>
        <v>Mo</v>
      </c>
      <c r="H1152" s="3">
        <f t="shared" si="159"/>
        <v>0.40758507148127376</v>
      </c>
      <c r="I1152" s="3">
        <f t="shared" si="160"/>
        <v>0</v>
      </c>
      <c r="J1152" s="3">
        <f t="shared" si="161"/>
        <v>28.879913552145535</v>
      </c>
      <c r="K1152">
        <v>0.40758507148127376</v>
      </c>
      <c r="L1152">
        <v>0</v>
      </c>
      <c r="M1152">
        <v>28.879913552145535</v>
      </c>
    </row>
    <row r="1153" spans="1:13" x14ac:dyDescent="0.2">
      <c r="A1153" t="s">
        <v>1174</v>
      </c>
      <c r="B1153" s="3">
        <f t="shared" si="157"/>
        <v>2025</v>
      </c>
      <c r="C1153" s="3">
        <f t="shared" si="162"/>
        <v>2</v>
      </c>
      <c r="D1153" s="3">
        <f t="shared" si="163"/>
        <v>17</v>
      </c>
      <c r="E1153" s="3">
        <f t="shared" si="164"/>
        <v>22</v>
      </c>
      <c r="F1153" s="4">
        <f t="shared" si="165"/>
        <v>45705.916666666664</v>
      </c>
      <c r="G1153" s="3" t="str">
        <f t="shared" si="158"/>
        <v>Mo</v>
      </c>
      <c r="H1153" s="3">
        <f t="shared" si="159"/>
        <v>0.40758507148127376</v>
      </c>
      <c r="I1153" s="3">
        <f t="shared" si="160"/>
        <v>0</v>
      </c>
      <c r="J1153" s="3">
        <f t="shared" si="161"/>
        <v>28.670442508550128</v>
      </c>
      <c r="K1153">
        <v>0.40758507148127376</v>
      </c>
      <c r="L1153">
        <v>0</v>
      </c>
      <c r="M1153">
        <v>28.670442508550128</v>
      </c>
    </row>
    <row r="1154" spans="1:13" x14ac:dyDescent="0.2">
      <c r="A1154" t="s">
        <v>1175</v>
      </c>
      <c r="B1154" s="3">
        <f t="shared" si="157"/>
        <v>2025</v>
      </c>
      <c r="C1154" s="3">
        <f t="shared" si="162"/>
        <v>2</v>
      </c>
      <c r="D1154" s="3">
        <f t="shared" si="163"/>
        <v>17</v>
      </c>
      <c r="E1154" s="3">
        <f t="shared" si="164"/>
        <v>23</v>
      </c>
      <c r="F1154" s="4">
        <f t="shared" si="165"/>
        <v>45705.958333333336</v>
      </c>
      <c r="G1154" s="3" t="str">
        <f t="shared" si="158"/>
        <v>Mo</v>
      </c>
      <c r="H1154" s="3">
        <f t="shared" si="159"/>
        <v>0.40758507148127376</v>
      </c>
      <c r="I1154" s="3">
        <f t="shared" si="160"/>
        <v>0</v>
      </c>
      <c r="J1154" s="3">
        <f t="shared" si="161"/>
        <v>28.708992293938064</v>
      </c>
      <c r="K1154">
        <v>0.40758507148127376</v>
      </c>
      <c r="L1154">
        <v>0</v>
      </c>
      <c r="M1154">
        <v>28.708992293938064</v>
      </c>
    </row>
    <row r="1155" spans="1:13" x14ac:dyDescent="0.2">
      <c r="A1155" t="s">
        <v>1176</v>
      </c>
      <c r="B1155" s="3">
        <f t="shared" si="157"/>
        <v>2025</v>
      </c>
      <c r="C1155" s="3">
        <f t="shared" si="162"/>
        <v>2</v>
      </c>
      <c r="D1155" s="3">
        <f t="shared" si="163"/>
        <v>18</v>
      </c>
      <c r="E1155" s="3">
        <f t="shared" si="164"/>
        <v>0</v>
      </c>
      <c r="F1155" s="4">
        <f t="shared" si="165"/>
        <v>45706</v>
      </c>
      <c r="G1155" s="3" t="str">
        <f t="shared" si="158"/>
        <v>Di</v>
      </c>
      <c r="H1155" s="3">
        <f t="shared" si="159"/>
        <v>0.40758507148126338</v>
      </c>
      <c r="I1155" s="3">
        <f t="shared" si="160"/>
        <v>0</v>
      </c>
      <c r="J1155" s="3">
        <f t="shared" si="161"/>
        <v>28.697686070217667</v>
      </c>
      <c r="K1155">
        <v>0.40758507148126338</v>
      </c>
      <c r="L1155">
        <v>0</v>
      </c>
      <c r="M1155">
        <v>28.697686070217667</v>
      </c>
    </row>
    <row r="1156" spans="1:13" x14ac:dyDescent="0.2">
      <c r="A1156" t="s">
        <v>1177</v>
      </c>
      <c r="B1156" s="3">
        <f t="shared" ref="B1156:B1219" si="166">LEFT(A1156,4)*1</f>
        <v>2025</v>
      </c>
      <c r="C1156" s="3">
        <f t="shared" si="162"/>
        <v>2</v>
      </c>
      <c r="D1156" s="3">
        <f t="shared" si="163"/>
        <v>18</v>
      </c>
      <c r="E1156" s="3">
        <f t="shared" si="164"/>
        <v>1</v>
      </c>
      <c r="F1156" s="4">
        <f t="shared" si="165"/>
        <v>45706.041666666664</v>
      </c>
      <c r="G1156" s="3" t="str">
        <f t="shared" ref="G1156:G1219" si="167">TEXT(F1156,"TTT")</f>
        <v>Di</v>
      </c>
      <c r="H1156" s="3">
        <f t="shared" ref="H1156:H1219" si="168">INDEX($P$4:$V$27,MATCH($E1156,$O$4:$O$27,0),MATCH($G1156,$P$3:$V$3,0))*K1156</f>
        <v>0.40758507148126338</v>
      </c>
      <c r="I1156" s="3">
        <f t="shared" ref="I1156:I1219" si="169">INDEX($Y$4:$AE$27,MATCH($E1156,$X$4:$X$27,0),MATCH($G1156,$Y$3:$AE$3,0))*L1156</f>
        <v>0</v>
      </c>
      <c r="J1156" s="3">
        <f t="shared" ref="J1156:J1219" si="170">INDEX($AH$4:$AN$27,MATCH($E1156,$AG$4:$AG$27,0),MATCH($G1156,$AH$3:$AN$3,0))*M1156</f>
        <v>29.415875018527991</v>
      </c>
      <c r="K1156">
        <v>0.40758507148126338</v>
      </c>
      <c r="L1156">
        <v>0</v>
      </c>
      <c r="M1156">
        <v>29.415875018527991</v>
      </c>
    </row>
    <row r="1157" spans="1:13" x14ac:dyDescent="0.2">
      <c r="A1157" t="s">
        <v>1178</v>
      </c>
      <c r="B1157" s="3">
        <f t="shared" si="166"/>
        <v>2025</v>
      </c>
      <c r="C1157" s="3">
        <f t="shared" si="162"/>
        <v>2</v>
      </c>
      <c r="D1157" s="3">
        <f t="shared" si="163"/>
        <v>18</v>
      </c>
      <c r="E1157" s="3">
        <f t="shared" si="164"/>
        <v>2</v>
      </c>
      <c r="F1157" s="4">
        <f t="shared" si="165"/>
        <v>45706.083333333336</v>
      </c>
      <c r="G1157" s="3" t="str">
        <f t="shared" si="167"/>
        <v>Di</v>
      </c>
      <c r="H1157" s="3">
        <f t="shared" si="168"/>
        <v>0.40758507148126338</v>
      </c>
      <c r="I1157" s="3">
        <f t="shared" si="169"/>
        <v>0</v>
      </c>
      <c r="J1157" s="3">
        <f t="shared" si="170"/>
        <v>29.472601002239994</v>
      </c>
      <c r="K1157">
        <v>0.40758507148126338</v>
      </c>
      <c r="L1157">
        <v>0</v>
      </c>
      <c r="M1157">
        <v>29.472601002239994</v>
      </c>
    </row>
    <row r="1158" spans="1:13" x14ac:dyDescent="0.2">
      <c r="A1158" t="s">
        <v>1179</v>
      </c>
      <c r="B1158" s="3">
        <f t="shared" si="166"/>
        <v>2025</v>
      </c>
      <c r="C1158" s="3">
        <f t="shared" si="162"/>
        <v>2</v>
      </c>
      <c r="D1158" s="3">
        <f t="shared" si="163"/>
        <v>18</v>
      </c>
      <c r="E1158" s="3">
        <f t="shared" si="164"/>
        <v>3</v>
      </c>
      <c r="F1158" s="4">
        <f t="shared" si="165"/>
        <v>45706.125</v>
      </c>
      <c r="G1158" s="3" t="str">
        <f t="shared" si="167"/>
        <v>Di</v>
      </c>
      <c r="H1158" s="3">
        <f t="shared" si="168"/>
        <v>0.40758507148126338</v>
      </c>
      <c r="I1158" s="3">
        <f t="shared" si="169"/>
        <v>0</v>
      </c>
      <c r="J1158" s="3">
        <f t="shared" si="170"/>
        <v>29.386421084564141</v>
      </c>
      <c r="K1158">
        <v>0.40758507148126338</v>
      </c>
      <c r="L1158">
        <v>0</v>
      </c>
      <c r="M1158">
        <v>29.386421084564141</v>
      </c>
    </row>
    <row r="1159" spans="1:13" x14ac:dyDescent="0.2">
      <c r="A1159" t="s">
        <v>1180</v>
      </c>
      <c r="B1159" s="3">
        <f t="shared" si="166"/>
        <v>2025</v>
      </c>
      <c r="C1159" s="3">
        <f t="shared" si="162"/>
        <v>2</v>
      </c>
      <c r="D1159" s="3">
        <f t="shared" si="163"/>
        <v>18</v>
      </c>
      <c r="E1159" s="3">
        <f t="shared" si="164"/>
        <v>4</v>
      </c>
      <c r="F1159" s="4">
        <f t="shared" si="165"/>
        <v>45706.166666666664</v>
      </c>
      <c r="G1159" s="3" t="str">
        <f t="shared" si="167"/>
        <v>Di</v>
      </c>
      <c r="H1159" s="3">
        <f t="shared" si="168"/>
        <v>0.40758507148124867</v>
      </c>
      <c r="I1159" s="3">
        <f t="shared" si="169"/>
        <v>0</v>
      </c>
      <c r="J1159" s="3">
        <f t="shared" si="170"/>
        <v>29.463364858312659</v>
      </c>
      <c r="K1159">
        <v>0.40758507148124867</v>
      </c>
      <c r="L1159">
        <v>0</v>
      </c>
      <c r="M1159">
        <v>29.463364858312659</v>
      </c>
    </row>
    <row r="1160" spans="1:13" x14ac:dyDescent="0.2">
      <c r="A1160" t="s">
        <v>1181</v>
      </c>
      <c r="B1160" s="3">
        <f t="shared" si="166"/>
        <v>2025</v>
      </c>
      <c r="C1160" s="3">
        <f t="shared" si="162"/>
        <v>2</v>
      </c>
      <c r="D1160" s="3">
        <f t="shared" si="163"/>
        <v>18</v>
      </c>
      <c r="E1160" s="3">
        <f t="shared" si="164"/>
        <v>5</v>
      </c>
      <c r="F1160" s="4">
        <f t="shared" si="165"/>
        <v>45706.208333333336</v>
      </c>
      <c r="G1160" s="3" t="str">
        <f t="shared" si="167"/>
        <v>Di</v>
      </c>
      <c r="H1160" s="3">
        <f t="shared" si="168"/>
        <v>0.47580014620614358</v>
      </c>
      <c r="I1160" s="3">
        <f t="shared" si="169"/>
        <v>0</v>
      </c>
      <c r="J1160" s="3">
        <f t="shared" si="170"/>
        <v>29.576644058651471</v>
      </c>
      <c r="K1160">
        <v>0.47580014620614358</v>
      </c>
      <c r="L1160">
        <v>0</v>
      </c>
      <c r="M1160">
        <v>29.576644058651471</v>
      </c>
    </row>
    <row r="1161" spans="1:13" x14ac:dyDescent="0.2">
      <c r="A1161" t="s">
        <v>1182</v>
      </c>
      <c r="B1161" s="3">
        <f t="shared" si="166"/>
        <v>2025</v>
      </c>
      <c r="C1161" s="3">
        <f t="shared" si="162"/>
        <v>2</v>
      </c>
      <c r="D1161" s="3">
        <f t="shared" si="163"/>
        <v>18</v>
      </c>
      <c r="E1161" s="3">
        <f t="shared" si="164"/>
        <v>6</v>
      </c>
      <c r="F1161" s="4">
        <f t="shared" si="165"/>
        <v>45706.25</v>
      </c>
      <c r="G1161" s="3" t="str">
        <f t="shared" si="167"/>
        <v>Di</v>
      </c>
      <c r="H1161" s="3">
        <f t="shared" si="168"/>
        <v>0.68215074724895275</v>
      </c>
      <c r="I1161" s="3">
        <f t="shared" si="169"/>
        <v>0</v>
      </c>
      <c r="J1161" s="3">
        <f t="shared" si="170"/>
        <v>29.642036119818563</v>
      </c>
      <c r="K1161">
        <v>0.68215074724895275</v>
      </c>
      <c r="L1161">
        <v>0</v>
      </c>
      <c r="M1161">
        <v>29.642036119818563</v>
      </c>
    </row>
    <row r="1162" spans="1:13" x14ac:dyDescent="0.2">
      <c r="A1162" t="s">
        <v>1183</v>
      </c>
      <c r="B1162" s="3">
        <f t="shared" si="166"/>
        <v>2025</v>
      </c>
      <c r="C1162" s="3">
        <f t="shared" si="162"/>
        <v>2</v>
      </c>
      <c r="D1162" s="3">
        <f t="shared" si="163"/>
        <v>18</v>
      </c>
      <c r="E1162" s="3">
        <f t="shared" si="164"/>
        <v>7</v>
      </c>
      <c r="F1162" s="4">
        <f t="shared" si="165"/>
        <v>45706.291666666664</v>
      </c>
      <c r="G1162" s="3" t="str">
        <f t="shared" si="167"/>
        <v>Di</v>
      </c>
      <c r="H1162" s="3">
        <f t="shared" si="168"/>
        <v>1.1579508934550953</v>
      </c>
      <c r="I1162" s="3">
        <f t="shared" si="169"/>
        <v>0</v>
      </c>
      <c r="J1162" s="3">
        <f t="shared" si="170"/>
        <v>27.155410330971026</v>
      </c>
      <c r="K1162">
        <v>1.1579508934550953</v>
      </c>
      <c r="L1162">
        <v>0</v>
      </c>
      <c r="M1162">
        <v>27.155410330971026</v>
      </c>
    </row>
    <row r="1163" spans="1:13" x14ac:dyDescent="0.2">
      <c r="A1163" t="s">
        <v>1184</v>
      </c>
      <c r="B1163" s="3">
        <f t="shared" si="166"/>
        <v>2025</v>
      </c>
      <c r="C1163" s="3">
        <f t="shared" si="162"/>
        <v>2</v>
      </c>
      <c r="D1163" s="3">
        <f t="shared" si="163"/>
        <v>18</v>
      </c>
      <c r="E1163" s="3">
        <f t="shared" si="164"/>
        <v>8</v>
      </c>
      <c r="F1163" s="4">
        <f t="shared" si="165"/>
        <v>45706.333333333336</v>
      </c>
      <c r="G1163" s="3" t="str">
        <f t="shared" si="167"/>
        <v>Di</v>
      </c>
      <c r="H1163" s="3">
        <f t="shared" si="168"/>
        <v>1.925370484110168</v>
      </c>
      <c r="I1163" s="3">
        <f t="shared" si="169"/>
        <v>0</v>
      </c>
      <c r="J1163" s="3">
        <f t="shared" si="170"/>
        <v>20.434048628956059</v>
      </c>
      <c r="K1163">
        <v>1.925370484110168</v>
      </c>
      <c r="L1163">
        <v>0</v>
      </c>
      <c r="M1163">
        <v>20.434048628956059</v>
      </c>
    </row>
    <row r="1164" spans="1:13" x14ac:dyDescent="0.2">
      <c r="A1164" t="s">
        <v>1185</v>
      </c>
      <c r="B1164" s="3">
        <f t="shared" si="166"/>
        <v>2025</v>
      </c>
      <c r="C1164" s="3">
        <f t="shared" si="162"/>
        <v>2</v>
      </c>
      <c r="D1164" s="3">
        <f t="shared" si="163"/>
        <v>18</v>
      </c>
      <c r="E1164" s="3">
        <f t="shared" si="164"/>
        <v>9</v>
      </c>
      <c r="F1164" s="4">
        <f t="shared" si="165"/>
        <v>45706.375</v>
      </c>
      <c r="G1164" s="3" t="str">
        <f t="shared" si="167"/>
        <v>Di</v>
      </c>
      <c r="H1164" s="3">
        <f t="shared" si="168"/>
        <v>2.7979890685738074</v>
      </c>
      <c r="I1164" s="3">
        <f t="shared" si="169"/>
        <v>0</v>
      </c>
      <c r="J1164" s="3">
        <f t="shared" si="170"/>
        <v>10.633052214512368</v>
      </c>
      <c r="K1164">
        <v>2.7979890685738074</v>
      </c>
      <c r="L1164">
        <v>0</v>
      </c>
      <c r="M1164">
        <v>10.633052214512368</v>
      </c>
    </row>
    <row r="1165" spans="1:13" x14ac:dyDescent="0.2">
      <c r="A1165" t="s">
        <v>1186</v>
      </c>
      <c r="B1165" s="3">
        <f t="shared" si="166"/>
        <v>2025</v>
      </c>
      <c r="C1165" s="3">
        <f t="shared" si="162"/>
        <v>2</v>
      </c>
      <c r="D1165" s="3">
        <f t="shared" si="163"/>
        <v>18</v>
      </c>
      <c r="E1165" s="3">
        <f t="shared" si="164"/>
        <v>10</v>
      </c>
      <c r="F1165" s="4">
        <f t="shared" si="165"/>
        <v>45706.416666666664</v>
      </c>
      <c r="G1165" s="3" t="str">
        <f t="shared" si="167"/>
        <v>Di</v>
      </c>
      <c r="H1165" s="3">
        <f t="shared" si="168"/>
        <v>3.6928430626446431</v>
      </c>
      <c r="I1165" s="3">
        <f t="shared" si="169"/>
        <v>0</v>
      </c>
      <c r="J1165" s="3">
        <f t="shared" si="170"/>
        <v>9.3443412200821676</v>
      </c>
      <c r="K1165">
        <v>3.6928430626446431</v>
      </c>
      <c r="L1165">
        <v>0</v>
      </c>
      <c r="M1165">
        <v>9.3443412200821676</v>
      </c>
    </row>
    <row r="1166" spans="1:13" x14ac:dyDescent="0.2">
      <c r="A1166" t="s">
        <v>1187</v>
      </c>
      <c r="B1166" s="3">
        <f t="shared" si="166"/>
        <v>2025</v>
      </c>
      <c r="C1166" s="3">
        <f t="shared" si="162"/>
        <v>2</v>
      </c>
      <c r="D1166" s="3">
        <f t="shared" si="163"/>
        <v>18</v>
      </c>
      <c r="E1166" s="3">
        <f t="shared" si="164"/>
        <v>11</v>
      </c>
      <c r="F1166" s="4">
        <f t="shared" si="165"/>
        <v>45706.458333333336</v>
      </c>
      <c r="G1166" s="3" t="str">
        <f t="shared" si="167"/>
        <v>Di</v>
      </c>
      <c r="H1166" s="3">
        <f t="shared" si="168"/>
        <v>3.3357171540473729</v>
      </c>
      <c r="I1166" s="3">
        <f t="shared" si="169"/>
        <v>0</v>
      </c>
      <c r="J1166" s="3">
        <f t="shared" si="170"/>
        <v>9.4002491292298025</v>
      </c>
      <c r="K1166">
        <v>3.3357171540473729</v>
      </c>
      <c r="L1166">
        <v>0</v>
      </c>
      <c r="M1166">
        <v>9.4002491292298025</v>
      </c>
    </row>
    <row r="1167" spans="1:13" x14ac:dyDescent="0.2">
      <c r="A1167" t="s">
        <v>1188</v>
      </c>
      <c r="B1167" s="3">
        <f t="shared" si="166"/>
        <v>2025</v>
      </c>
      <c r="C1167" s="3">
        <f t="shared" si="162"/>
        <v>2</v>
      </c>
      <c r="D1167" s="3">
        <f t="shared" si="163"/>
        <v>18</v>
      </c>
      <c r="E1167" s="3">
        <f t="shared" si="164"/>
        <v>12</v>
      </c>
      <c r="F1167" s="4">
        <f t="shared" si="165"/>
        <v>45706.5</v>
      </c>
      <c r="G1167" s="3" t="str">
        <f t="shared" si="167"/>
        <v>Di</v>
      </c>
      <c r="H1167" s="3">
        <f t="shared" si="168"/>
        <v>2.3772953541625967</v>
      </c>
      <c r="I1167" s="3">
        <f t="shared" si="169"/>
        <v>0</v>
      </c>
      <c r="J1167" s="3">
        <f t="shared" si="170"/>
        <v>10.898913132189639</v>
      </c>
      <c r="K1167">
        <v>2.3772953541625967</v>
      </c>
      <c r="L1167">
        <v>0</v>
      </c>
      <c r="M1167">
        <v>10.898913132189639</v>
      </c>
    </row>
    <row r="1168" spans="1:13" x14ac:dyDescent="0.2">
      <c r="A1168" t="s">
        <v>1189</v>
      </c>
      <c r="B1168" s="3">
        <f t="shared" si="166"/>
        <v>2025</v>
      </c>
      <c r="C1168" s="3">
        <f t="shared" si="162"/>
        <v>2</v>
      </c>
      <c r="D1168" s="3">
        <f t="shared" si="163"/>
        <v>18</v>
      </c>
      <c r="E1168" s="3">
        <f t="shared" si="164"/>
        <v>13</v>
      </c>
      <c r="F1168" s="4">
        <f t="shared" si="165"/>
        <v>45706.541666666664</v>
      </c>
      <c r="G1168" s="3" t="str">
        <f t="shared" si="167"/>
        <v>Di</v>
      </c>
      <c r="H1168" s="3">
        <f t="shared" si="168"/>
        <v>2.3442822217561186</v>
      </c>
      <c r="I1168" s="3">
        <f t="shared" si="169"/>
        <v>0</v>
      </c>
      <c r="J1168" s="3">
        <f t="shared" si="170"/>
        <v>9.7455478701558711</v>
      </c>
      <c r="K1168">
        <v>2.3442822217561186</v>
      </c>
      <c r="L1168">
        <v>0</v>
      </c>
      <c r="M1168">
        <v>9.7455478701558711</v>
      </c>
    </row>
    <row r="1169" spans="1:13" x14ac:dyDescent="0.2">
      <c r="A1169" t="s">
        <v>1190</v>
      </c>
      <c r="B1169" s="3">
        <f t="shared" si="166"/>
        <v>2025</v>
      </c>
      <c r="C1169" s="3">
        <f t="shared" si="162"/>
        <v>2</v>
      </c>
      <c r="D1169" s="3">
        <f t="shared" si="163"/>
        <v>18</v>
      </c>
      <c r="E1169" s="3">
        <f t="shared" si="164"/>
        <v>14</v>
      </c>
      <c r="F1169" s="4">
        <f t="shared" si="165"/>
        <v>45706.583333333336</v>
      </c>
      <c r="G1169" s="3" t="str">
        <f t="shared" si="167"/>
        <v>Di</v>
      </c>
      <c r="H1169" s="3">
        <f t="shared" si="168"/>
        <v>2.6887679990426818</v>
      </c>
      <c r="I1169" s="3">
        <f t="shared" si="169"/>
        <v>0</v>
      </c>
      <c r="J1169" s="3">
        <f t="shared" si="170"/>
        <v>9.1873394757322604</v>
      </c>
      <c r="K1169">
        <v>2.6887679990426818</v>
      </c>
      <c r="L1169">
        <v>0</v>
      </c>
      <c r="M1169">
        <v>9.1873394757322604</v>
      </c>
    </row>
    <row r="1170" spans="1:13" x14ac:dyDescent="0.2">
      <c r="A1170" t="s">
        <v>1191</v>
      </c>
      <c r="B1170" s="3">
        <f t="shared" si="166"/>
        <v>2025</v>
      </c>
      <c r="C1170" s="3">
        <f t="shared" si="162"/>
        <v>2</v>
      </c>
      <c r="D1170" s="3">
        <f t="shared" si="163"/>
        <v>18</v>
      </c>
      <c r="E1170" s="3">
        <f t="shared" si="164"/>
        <v>15</v>
      </c>
      <c r="F1170" s="4">
        <f t="shared" si="165"/>
        <v>45706.625</v>
      </c>
      <c r="G1170" s="3" t="str">
        <f t="shared" si="167"/>
        <v>Di</v>
      </c>
      <c r="H1170" s="3">
        <f t="shared" si="168"/>
        <v>2.3653577160857431</v>
      </c>
      <c r="I1170" s="3">
        <f t="shared" si="169"/>
        <v>0</v>
      </c>
      <c r="J1170" s="3">
        <f t="shared" si="170"/>
        <v>9.9564283560983213</v>
      </c>
      <c r="K1170">
        <v>2.3653577160857431</v>
      </c>
      <c r="L1170">
        <v>0</v>
      </c>
      <c r="M1170">
        <v>9.9564283560983213</v>
      </c>
    </row>
    <row r="1171" spans="1:13" x14ac:dyDescent="0.2">
      <c r="A1171" t="s">
        <v>1192</v>
      </c>
      <c r="B1171" s="3">
        <f t="shared" si="166"/>
        <v>2025</v>
      </c>
      <c r="C1171" s="3">
        <f t="shared" si="162"/>
        <v>2</v>
      </c>
      <c r="D1171" s="3">
        <f t="shared" si="163"/>
        <v>18</v>
      </c>
      <c r="E1171" s="3">
        <f t="shared" si="164"/>
        <v>16</v>
      </c>
      <c r="F1171" s="4">
        <f t="shared" si="165"/>
        <v>45706.666666666664</v>
      </c>
      <c r="G1171" s="3" t="str">
        <f t="shared" si="167"/>
        <v>Di</v>
      </c>
      <c r="H1171" s="3">
        <f t="shared" si="168"/>
        <v>1.7002607375180125</v>
      </c>
      <c r="I1171" s="3">
        <f t="shared" si="169"/>
        <v>0</v>
      </c>
      <c r="J1171" s="3">
        <f t="shared" si="170"/>
        <v>17.942220286753056</v>
      </c>
      <c r="K1171">
        <v>1.7002607375180125</v>
      </c>
      <c r="L1171">
        <v>0</v>
      </c>
      <c r="M1171">
        <v>17.942220286753056</v>
      </c>
    </row>
    <row r="1172" spans="1:13" x14ac:dyDescent="0.2">
      <c r="A1172" t="s">
        <v>1193</v>
      </c>
      <c r="B1172" s="3">
        <f t="shared" si="166"/>
        <v>2025</v>
      </c>
      <c r="C1172" s="3">
        <f t="shared" si="162"/>
        <v>2</v>
      </c>
      <c r="D1172" s="3">
        <f t="shared" si="163"/>
        <v>18</v>
      </c>
      <c r="E1172" s="3">
        <f t="shared" si="164"/>
        <v>17</v>
      </c>
      <c r="F1172" s="4">
        <f t="shared" si="165"/>
        <v>45706.708333333336</v>
      </c>
      <c r="G1172" s="3" t="str">
        <f t="shared" si="167"/>
        <v>Di</v>
      </c>
      <c r="H1172" s="3">
        <f t="shared" si="168"/>
        <v>0.71796366147952195</v>
      </c>
      <c r="I1172" s="3">
        <f t="shared" si="169"/>
        <v>0</v>
      </c>
      <c r="J1172" s="3">
        <f t="shared" si="170"/>
        <v>26.968421763689783</v>
      </c>
      <c r="K1172">
        <v>0.71796366147952195</v>
      </c>
      <c r="L1172">
        <v>0</v>
      </c>
      <c r="M1172">
        <v>26.968421763689783</v>
      </c>
    </row>
    <row r="1173" spans="1:13" x14ac:dyDescent="0.2">
      <c r="A1173" t="s">
        <v>1194</v>
      </c>
      <c r="B1173" s="3">
        <f t="shared" si="166"/>
        <v>2025</v>
      </c>
      <c r="C1173" s="3">
        <f t="shared" si="162"/>
        <v>2</v>
      </c>
      <c r="D1173" s="3">
        <f t="shared" si="163"/>
        <v>18</v>
      </c>
      <c r="E1173" s="3">
        <f t="shared" si="164"/>
        <v>18</v>
      </c>
      <c r="F1173" s="4">
        <f t="shared" si="165"/>
        <v>45706.75</v>
      </c>
      <c r="G1173" s="3" t="str">
        <f t="shared" si="167"/>
        <v>Di</v>
      </c>
      <c r="H1173" s="3">
        <f t="shared" si="168"/>
        <v>0.40758507148127376</v>
      </c>
      <c r="I1173" s="3">
        <f t="shared" si="169"/>
        <v>0</v>
      </c>
      <c r="J1173" s="3">
        <f t="shared" si="170"/>
        <v>27.436827171177349</v>
      </c>
      <c r="K1173">
        <v>0.40758507148127376</v>
      </c>
      <c r="L1173">
        <v>0</v>
      </c>
      <c r="M1173">
        <v>27.436827171177349</v>
      </c>
    </row>
    <row r="1174" spans="1:13" x14ac:dyDescent="0.2">
      <c r="A1174" t="s">
        <v>1195</v>
      </c>
      <c r="B1174" s="3">
        <f t="shared" si="166"/>
        <v>2025</v>
      </c>
      <c r="C1174" s="3">
        <f t="shared" si="162"/>
        <v>2</v>
      </c>
      <c r="D1174" s="3">
        <f t="shared" si="163"/>
        <v>18</v>
      </c>
      <c r="E1174" s="3">
        <f t="shared" si="164"/>
        <v>19</v>
      </c>
      <c r="F1174" s="4">
        <f t="shared" si="165"/>
        <v>45706.791666666664</v>
      </c>
      <c r="G1174" s="3" t="str">
        <f t="shared" si="167"/>
        <v>Di</v>
      </c>
      <c r="H1174" s="3">
        <f t="shared" si="168"/>
        <v>0.40758507148127376</v>
      </c>
      <c r="I1174" s="3">
        <f t="shared" si="169"/>
        <v>0</v>
      </c>
      <c r="J1174" s="3">
        <f t="shared" si="170"/>
        <v>27.984354890152972</v>
      </c>
      <c r="K1174">
        <v>0.40758507148127376</v>
      </c>
      <c r="L1174">
        <v>0</v>
      </c>
      <c r="M1174">
        <v>27.984354890152972</v>
      </c>
    </row>
    <row r="1175" spans="1:13" x14ac:dyDescent="0.2">
      <c r="A1175" t="s">
        <v>1196</v>
      </c>
      <c r="B1175" s="3">
        <f t="shared" si="166"/>
        <v>2025</v>
      </c>
      <c r="C1175" s="3">
        <f t="shared" si="162"/>
        <v>2</v>
      </c>
      <c r="D1175" s="3">
        <f t="shared" si="163"/>
        <v>18</v>
      </c>
      <c r="E1175" s="3">
        <f t="shared" si="164"/>
        <v>20</v>
      </c>
      <c r="F1175" s="4">
        <f t="shared" si="165"/>
        <v>45706.833333333336</v>
      </c>
      <c r="G1175" s="3" t="str">
        <f t="shared" si="167"/>
        <v>Di</v>
      </c>
      <c r="H1175" s="3">
        <f t="shared" si="168"/>
        <v>0.40758507148127376</v>
      </c>
      <c r="I1175" s="3">
        <f t="shared" si="169"/>
        <v>0</v>
      </c>
      <c r="J1175" s="3">
        <f t="shared" si="170"/>
        <v>27.984354890152972</v>
      </c>
      <c r="K1175">
        <v>0.40758507148127376</v>
      </c>
      <c r="L1175">
        <v>0</v>
      </c>
      <c r="M1175">
        <v>27.984354890152972</v>
      </c>
    </row>
    <row r="1176" spans="1:13" x14ac:dyDescent="0.2">
      <c r="A1176" t="s">
        <v>1197</v>
      </c>
      <c r="B1176" s="3">
        <f t="shared" si="166"/>
        <v>2025</v>
      </c>
      <c r="C1176" s="3">
        <f t="shared" si="162"/>
        <v>2</v>
      </c>
      <c r="D1176" s="3">
        <f t="shared" si="163"/>
        <v>18</v>
      </c>
      <c r="E1176" s="3">
        <f t="shared" si="164"/>
        <v>21</v>
      </c>
      <c r="F1176" s="4">
        <f t="shared" si="165"/>
        <v>45706.875</v>
      </c>
      <c r="G1176" s="3" t="str">
        <f t="shared" si="167"/>
        <v>Di</v>
      </c>
      <c r="H1176" s="3">
        <f t="shared" si="168"/>
        <v>0.40758507148127376</v>
      </c>
      <c r="I1176" s="3">
        <f t="shared" si="169"/>
        <v>0</v>
      </c>
      <c r="J1176" s="3">
        <f t="shared" si="170"/>
        <v>28.728815231912758</v>
      </c>
      <c r="K1176">
        <v>0.40758507148127376</v>
      </c>
      <c r="L1176">
        <v>0</v>
      </c>
      <c r="M1176">
        <v>28.728815231912758</v>
      </c>
    </row>
    <row r="1177" spans="1:13" x14ac:dyDescent="0.2">
      <c r="A1177" t="s">
        <v>1198</v>
      </c>
      <c r="B1177" s="3">
        <f t="shared" si="166"/>
        <v>2025</v>
      </c>
      <c r="C1177" s="3">
        <f t="shared" si="162"/>
        <v>2</v>
      </c>
      <c r="D1177" s="3">
        <f t="shared" si="163"/>
        <v>18</v>
      </c>
      <c r="E1177" s="3">
        <f t="shared" si="164"/>
        <v>22</v>
      </c>
      <c r="F1177" s="4">
        <f t="shared" si="165"/>
        <v>45706.916666666664</v>
      </c>
      <c r="G1177" s="3" t="str">
        <f t="shared" si="167"/>
        <v>Di</v>
      </c>
      <c r="H1177" s="3">
        <f t="shared" si="168"/>
        <v>0.40758507148127376</v>
      </c>
      <c r="I1177" s="3">
        <f t="shared" si="169"/>
        <v>0</v>
      </c>
      <c r="J1177" s="3">
        <f t="shared" si="170"/>
        <v>28.670442508550128</v>
      </c>
      <c r="K1177">
        <v>0.40758507148127376</v>
      </c>
      <c r="L1177">
        <v>0</v>
      </c>
      <c r="M1177">
        <v>28.670442508550128</v>
      </c>
    </row>
    <row r="1178" spans="1:13" x14ac:dyDescent="0.2">
      <c r="A1178" t="s">
        <v>1199</v>
      </c>
      <c r="B1178" s="3">
        <f t="shared" si="166"/>
        <v>2025</v>
      </c>
      <c r="C1178" s="3">
        <f t="shared" si="162"/>
        <v>2</v>
      </c>
      <c r="D1178" s="3">
        <f t="shared" si="163"/>
        <v>18</v>
      </c>
      <c r="E1178" s="3">
        <f t="shared" si="164"/>
        <v>23</v>
      </c>
      <c r="F1178" s="4">
        <f t="shared" si="165"/>
        <v>45706.958333333336</v>
      </c>
      <c r="G1178" s="3" t="str">
        <f t="shared" si="167"/>
        <v>Di</v>
      </c>
      <c r="H1178" s="3">
        <f t="shared" si="168"/>
        <v>0.40758507148127376</v>
      </c>
      <c r="I1178" s="3">
        <f t="shared" si="169"/>
        <v>0</v>
      </c>
      <c r="J1178" s="3">
        <f t="shared" si="170"/>
        <v>29.001097237873104</v>
      </c>
      <c r="K1178">
        <v>0.40758507148127376</v>
      </c>
      <c r="L1178">
        <v>0</v>
      </c>
      <c r="M1178">
        <v>29.001097237873104</v>
      </c>
    </row>
    <row r="1179" spans="1:13" x14ac:dyDescent="0.2">
      <c r="A1179" t="s">
        <v>1200</v>
      </c>
      <c r="B1179" s="3">
        <f t="shared" si="166"/>
        <v>2025</v>
      </c>
      <c r="C1179" s="3">
        <f t="shared" si="162"/>
        <v>2</v>
      </c>
      <c r="D1179" s="3">
        <f t="shared" si="163"/>
        <v>19</v>
      </c>
      <c r="E1179" s="3">
        <f t="shared" si="164"/>
        <v>0</v>
      </c>
      <c r="F1179" s="4">
        <f t="shared" si="165"/>
        <v>45707</v>
      </c>
      <c r="G1179" s="3" t="str">
        <f t="shared" si="167"/>
        <v>Mi</v>
      </c>
      <c r="H1179" s="3">
        <f t="shared" si="168"/>
        <v>0.40758507148126338</v>
      </c>
      <c r="I1179" s="3">
        <f t="shared" si="169"/>
        <v>0</v>
      </c>
      <c r="J1179" s="3">
        <f t="shared" si="170"/>
        <v>28.856398188003393</v>
      </c>
      <c r="K1179">
        <v>0.40758507148126338</v>
      </c>
      <c r="L1179">
        <v>0</v>
      </c>
      <c r="M1179">
        <v>28.856398188003393</v>
      </c>
    </row>
    <row r="1180" spans="1:13" x14ac:dyDescent="0.2">
      <c r="A1180" t="s">
        <v>1201</v>
      </c>
      <c r="B1180" s="3">
        <f t="shared" si="166"/>
        <v>2025</v>
      </c>
      <c r="C1180" s="3">
        <f t="shared" si="162"/>
        <v>2</v>
      </c>
      <c r="D1180" s="3">
        <f t="shared" si="163"/>
        <v>19</v>
      </c>
      <c r="E1180" s="3">
        <f t="shared" si="164"/>
        <v>1</v>
      </c>
      <c r="F1180" s="4">
        <f t="shared" si="165"/>
        <v>45707.041666666664</v>
      </c>
      <c r="G1180" s="3" t="str">
        <f t="shared" si="167"/>
        <v>Mi</v>
      </c>
      <c r="H1180" s="3">
        <f t="shared" si="168"/>
        <v>0.40758507148126338</v>
      </c>
      <c r="I1180" s="3">
        <f t="shared" si="169"/>
        <v>0</v>
      </c>
      <c r="J1180" s="3">
        <f t="shared" si="170"/>
        <v>28.856398188003393</v>
      </c>
      <c r="K1180">
        <v>0.40758507148126338</v>
      </c>
      <c r="L1180">
        <v>0</v>
      </c>
      <c r="M1180">
        <v>28.856398188003393</v>
      </c>
    </row>
    <row r="1181" spans="1:13" x14ac:dyDescent="0.2">
      <c r="A1181" t="s">
        <v>1202</v>
      </c>
      <c r="B1181" s="3">
        <f t="shared" si="166"/>
        <v>2025</v>
      </c>
      <c r="C1181" s="3">
        <f t="shared" si="162"/>
        <v>2</v>
      </c>
      <c r="D1181" s="3">
        <f t="shared" si="163"/>
        <v>19</v>
      </c>
      <c r="E1181" s="3">
        <f t="shared" si="164"/>
        <v>2</v>
      </c>
      <c r="F1181" s="4">
        <f t="shared" si="165"/>
        <v>45707.083333333336</v>
      </c>
      <c r="G1181" s="3" t="str">
        <f t="shared" si="167"/>
        <v>Mi</v>
      </c>
      <c r="H1181" s="3">
        <f t="shared" si="168"/>
        <v>0.40758507148126338</v>
      </c>
      <c r="I1181" s="3">
        <f t="shared" si="169"/>
        <v>0</v>
      </c>
      <c r="J1181" s="3">
        <f t="shared" si="170"/>
        <v>29.282930343956309</v>
      </c>
      <c r="K1181">
        <v>0.40758507148126338</v>
      </c>
      <c r="L1181">
        <v>0</v>
      </c>
      <c r="M1181">
        <v>29.282930343956309</v>
      </c>
    </row>
    <row r="1182" spans="1:13" x14ac:dyDescent="0.2">
      <c r="A1182" t="s">
        <v>1203</v>
      </c>
      <c r="B1182" s="3">
        <f t="shared" si="166"/>
        <v>2025</v>
      </c>
      <c r="C1182" s="3">
        <f t="shared" si="162"/>
        <v>2</v>
      </c>
      <c r="D1182" s="3">
        <f t="shared" si="163"/>
        <v>19</v>
      </c>
      <c r="E1182" s="3">
        <f t="shared" si="164"/>
        <v>3</v>
      </c>
      <c r="F1182" s="4">
        <f t="shared" si="165"/>
        <v>45707.125</v>
      </c>
      <c r="G1182" s="3" t="str">
        <f t="shared" si="167"/>
        <v>Mi</v>
      </c>
      <c r="H1182" s="3">
        <f t="shared" si="168"/>
        <v>0.40758507148126338</v>
      </c>
      <c r="I1182" s="3">
        <f t="shared" si="169"/>
        <v>0</v>
      </c>
      <c r="J1182" s="3">
        <f t="shared" si="170"/>
        <v>29.410453151288884</v>
      </c>
      <c r="K1182">
        <v>0.40758507148126338</v>
      </c>
      <c r="L1182">
        <v>0</v>
      </c>
      <c r="M1182">
        <v>29.410453151288884</v>
      </c>
    </row>
    <row r="1183" spans="1:13" x14ac:dyDescent="0.2">
      <c r="A1183" t="s">
        <v>1204</v>
      </c>
      <c r="B1183" s="3">
        <f t="shared" si="166"/>
        <v>2025</v>
      </c>
      <c r="C1183" s="3">
        <f t="shared" si="162"/>
        <v>2</v>
      </c>
      <c r="D1183" s="3">
        <f t="shared" si="163"/>
        <v>19</v>
      </c>
      <c r="E1183" s="3">
        <f t="shared" si="164"/>
        <v>4</v>
      </c>
      <c r="F1183" s="4">
        <f t="shared" si="165"/>
        <v>45707.166666666664</v>
      </c>
      <c r="G1183" s="3" t="str">
        <f t="shared" si="167"/>
        <v>Mi</v>
      </c>
      <c r="H1183" s="3">
        <f t="shared" si="168"/>
        <v>0.40758507148124856</v>
      </c>
      <c r="I1183" s="3">
        <f t="shared" si="169"/>
        <v>0</v>
      </c>
      <c r="J1183" s="3">
        <f t="shared" si="170"/>
        <v>29.487383624142975</v>
      </c>
      <c r="K1183">
        <v>0.40758507148124856</v>
      </c>
      <c r="L1183">
        <v>0</v>
      </c>
      <c r="M1183">
        <v>29.487383624142975</v>
      </c>
    </row>
    <row r="1184" spans="1:13" x14ac:dyDescent="0.2">
      <c r="A1184" t="s">
        <v>1205</v>
      </c>
      <c r="B1184" s="3">
        <f t="shared" si="166"/>
        <v>2025</v>
      </c>
      <c r="C1184" s="3">
        <f t="shared" si="162"/>
        <v>2</v>
      </c>
      <c r="D1184" s="3">
        <f t="shared" si="163"/>
        <v>19</v>
      </c>
      <c r="E1184" s="3">
        <f t="shared" si="164"/>
        <v>5</v>
      </c>
      <c r="F1184" s="4">
        <f t="shared" si="165"/>
        <v>45707.208333333336</v>
      </c>
      <c r="G1184" s="3" t="str">
        <f t="shared" si="167"/>
        <v>Mi</v>
      </c>
      <c r="H1184" s="3">
        <f t="shared" si="168"/>
        <v>0.47580014620614358</v>
      </c>
      <c r="I1184" s="3">
        <f t="shared" si="169"/>
        <v>0</v>
      </c>
      <c r="J1184" s="3">
        <f t="shared" si="170"/>
        <v>29.23696898697829</v>
      </c>
      <c r="K1184">
        <v>0.47580014620614358</v>
      </c>
      <c r="L1184">
        <v>0</v>
      </c>
      <c r="M1184">
        <v>29.23696898697829</v>
      </c>
    </row>
    <row r="1185" spans="1:13" x14ac:dyDescent="0.2">
      <c r="A1185" t="s">
        <v>1206</v>
      </c>
      <c r="B1185" s="3">
        <f t="shared" si="166"/>
        <v>2025</v>
      </c>
      <c r="C1185" s="3">
        <f t="shared" si="162"/>
        <v>2</v>
      </c>
      <c r="D1185" s="3">
        <f t="shared" si="163"/>
        <v>19</v>
      </c>
      <c r="E1185" s="3">
        <f t="shared" si="164"/>
        <v>6</v>
      </c>
      <c r="F1185" s="4">
        <f t="shared" si="165"/>
        <v>45707.25</v>
      </c>
      <c r="G1185" s="3" t="str">
        <f t="shared" si="167"/>
        <v>Mi</v>
      </c>
      <c r="H1185" s="3">
        <f t="shared" si="168"/>
        <v>0.68215074724895275</v>
      </c>
      <c r="I1185" s="3">
        <f t="shared" si="169"/>
        <v>0</v>
      </c>
      <c r="J1185" s="3">
        <f t="shared" si="170"/>
        <v>28.775097321075247</v>
      </c>
      <c r="K1185">
        <v>0.68215074724895275</v>
      </c>
      <c r="L1185">
        <v>0</v>
      </c>
      <c r="M1185">
        <v>28.775097321075247</v>
      </c>
    </row>
    <row r="1186" spans="1:13" x14ac:dyDescent="0.2">
      <c r="A1186" t="s">
        <v>1207</v>
      </c>
      <c r="B1186" s="3">
        <f t="shared" si="166"/>
        <v>2025</v>
      </c>
      <c r="C1186" s="3">
        <f t="shared" si="162"/>
        <v>2</v>
      </c>
      <c r="D1186" s="3">
        <f t="shared" si="163"/>
        <v>19</v>
      </c>
      <c r="E1186" s="3">
        <f t="shared" si="164"/>
        <v>7</v>
      </c>
      <c r="F1186" s="4">
        <f t="shared" si="165"/>
        <v>45707.291666666664</v>
      </c>
      <c r="G1186" s="3" t="str">
        <f t="shared" si="167"/>
        <v>Mi</v>
      </c>
      <c r="H1186" s="3">
        <f t="shared" si="168"/>
        <v>1.1579508934550951</v>
      </c>
      <c r="I1186" s="3">
        <f t="shared" si="169"/>
        <v>0</v>
      </c>
      <c r="J1186" s="3">
        <f t="shared" si="170"/>
        <v>27.022593841678017</v>
      </c>
      <c r="K1186">
        <v>1.1579508934550951</v>
      </c>
      <c r="L1186">
        <v>0</v>
      </c>
      <c r="M1186">
        <v>27.022593841678017</v>
      </c>
    </row>
    <row r="1187" spans="1:13" x14ac:dyDescent="0.2">
      <c r="A1187" t="s">
        <v>1208</v>
      </c>
      <c r="B1187" s="3">
        <f t="shared" si="166"/>
        <v>2025</v>
      </c>
      <c r="C1187" s="3">
        <f t="shared" ref="C1187:C1250" si="171">RIGHT(LEFT(A1187,7),2)*1</f>
        <v>2</v>
      </c>
      <c r="D1187" s="3">
        <f t="shared" ref="D1187:D1250" si="172">RIGHT(LEFT(A1187,10),2)*1</f>
        <v>19</v>
      </c>
      <c r="E1187" s="3">
        <f t="shared" ref="E1187:E1250" si="173">RIGHT(LEFT(A1187,13),2)*1</f>
        <v>8</v>
      </c>
      <c r="F1187" s="4">
        <f t="shared" ref="F1187:F1250" si="174">DATE(B1187,C1187,D1187)+E1187/24</f>
        <v>45707.333333333336</v>
      </c>
      <c r="G1187" s="3" t="str">
        <f t="shared" si="167"/>
        <v>Mi</v>
      </c>
      <c r="H1187" s="3">
        <f t="shared" si="168"/>
        <v>1.9253704841101689</v>
      </c>
      <c r="I1187" s="3">
        <f t="shared" si="169"/>
        <v>0</v>
      </c>
      <c r="J1187" s="3">
        <f t="shared" si="170"/>
        <v>20.860688736102098</v>
      </c>
      <c r="K1187">
        <v>1.9253704841101689</v>
      </c>
      <c r="L1187">
        <v>0</v>
      </c>
      <c r="M1187">
        <v>20.860688736102098</v>
      </c>
    </row>
    <row r="1188" spans="1:13" x14ac:dyDescent="0.2">
      <c r="A1188" t="s">
        <v>1209</v>
      </c>
      <c r="B1188" s="3">
        <f t="shared" si="166"/>
        <v>2025</v>
      </c>
      <c r="C1188" s="3">
        <f t="shared" si="171"/>
        <v>2</v>
      </c>
      <c r="D1188" s="3">
        <f t="shared" si="172"/>
        <v>19</v>
      </c>
      <c r="E1188" s="3">
        <f t="shared" si="173"/>
        <v>9</v>
      </c>
      <c r="F1188" s="4">
        <f t="shared" si="174"/>
        <v>45707.375</v>
      </c>
      <c r="G1188" s="3" t="str">
        <f t="shared" si="167"/>
        <v>Mi</v>
      </c>
      <c r="H1188" s="3">
        <f t="shared" si="168"/>
        <v>2.7951126868525744</v>
      </c>
      <c r="I1188" s="3">
        <f t="shared" si="169"/>
        <v>0</v>
      </c>
      <c r="J1188" s="3">
        <f t="shared" si="170"/>
        <v>10.633052214512368</v>
      </c>
      <c r="K1188">
        <v>2.7951126868525744</v>
      </c>
      <c r="L1188">
        <v>0</v>
      </c>
      <c r="M1188">
        <v>10.633052214512368</v>
      </c>
    </row>
    <row r="1189" spans="1:13" x14ac:dyDescent="0.2">
      <c r="A1189" t="s">
        <v>1210</v>
      </c>
      <c r="B1189" s="3">
        <f t="shared" si="166"/>
        <v>2025</v>
      </c>
      <c r="C1189" s="3">
        <f t="shared" si="171"/>
        <v>2</v>
      </c>
      <c r="D1189" s="3">
        <f t="shared" si="172"/>
        <v>19</v>
      </c>
      <c r="E1189" s="3">
        <f t="shared" si="173"/>
        <v>10</v>
      </c>
      <c r="F1189" s="4">
        <f t="shared" si="174"/>
        <v>45707.416666666664</v>
      </c>
      <c r="G1189" s="3" t="str">
        <f t="shared" si="167"/>
        <v>Mi</v>
      </c>
      <c r="H1189" s="3">
        <f t="shared" si="168"/>
        <v>3.6938462963530805</v>
      </c>
      <c r="I1189" s="3">
        <f t="shared" si="169"/>
        <v>0</v>
      </c>
      <c r="J1189" s="3">
        <f t="shared" si="170"/>
        <v>9.4002491292298025</v>
      </c>
      <c r="K1189">
        <v>3.6938462963530805</v>
      </c>
      <c r="L1189">
        <v>0</v>
      </c>
      <c r="M1189">
        <v>9.4002491292298025</v>
      </c>
    </row>
    <row r="1190" spans="1:13" x14ac:dyDescent="0.2">
      <c r="A1190" t="s">
        <v>1211</v>
      </c>
      <c r="B1190" s="3">
        <f t="shared" si="166"/>
        <v>2025</v>
      </c>
      <c r="C1190" s="3">
        <f t="shared" si="171"/>
        <v>2</v>
      </c>
      <c r="D1190" s="3">
        <f t="shared" si="172"/>
        <v>19</v>
      </c>
      <c r="E1190" s="3">
        <f t="shared" si="173"/>
        <v>11</v>
      </c>
      <c r="F1190" s="4">
        <f t="shared" si="174"/>
        <v>45707.458333333336</v>
      </c>
      <c r="G1190" s="3" t="str">
        <f t="shared" si="167"/>
        <v>Mi</v>
      </c>
      <c r="H1190" s="3">
        <f t="shared" si="168"/>
        <v>3.3357171540473738</v>
      </c>
      <c r="I1190" s="3">
        <f t="shared" si="169"/>
        <v>0</v>
      </c>
      <c r="J1190" s="3">
        <f t="shared" si="170"/>
        <v>9.2514496543004068</v>
      </c>
      <c r="K1190">
        <v>3.3357171540473738</v>
      </c>
      <c r="L1190">
        <v>0</v>
      </c>
      <c r="M1190">
        <v>9.2514496543004068</v>
      </c>
    </row>
    <row r="1191" spans="1:13" x14ac:dyDescent="0.2">
      <c r="A1191" t="s">
        <v>1212</v>
      </c>
      <c r="B1191" s="3">
        <f t="shared" si="166"/>
        <v>2025</v>
      </c>
      <c r="C1191" s="3">
        <f t="shared" si="171"/>
        <v>2</v>
      </c>
      <c r="D1191" s="3">
        <f t="shared" si="172"/>
        <v>19</v>
      </c>
      <c r="E1191" s="3">
        <f t="shared" si="173"/>
        <v>12</v>
      </c>
      <c r="F1191" s="4">
        <f t="shared" si="174"/>
        <v>45707.5</v>
      </c>
      <c r="G1191" s="3" t="str">
        <f t="shared" si="167"/>
        <v>Mi</v>
      </c>
      <c r="H1191" s="3">
        <f t="shared" si="168"/>
        <v>2.3772953541625959</v>
      </c>
      <c r="I1191" s="3">
        <f t="shared" si="169"/>
        <v>0</v>
      </c>
      <c r="J1191" s="3">
        <f t="shared" si="170"/>
        <v>9.3041442085371298</v>
      </c>
      <c r="K1191">
        <v>2.3772953541625959</v>
      </c>
      <c r="L1191">
        <v>0</v>
      </c>
      <c r="M1191">
        <v>9.3041442085371298</v>
      </c>
    </row>
    <row r="1192" spans="1:13" x14ac:dyDescent="0.2">
      <c r="A1192" t="s">
        <v>1213</v>
      </c>
      <c r="B1192" s="3">
        <f t="shared" si="166"/>
        <v>2025</v>
      </c>
      <c r="C1192" s="3">
        <f t="shared" si="171"/>
        <v>2</v>
      </c>
      <c r="D1192" s="3">
        <f t="shared" si="172"/>
        <v>19</v>
      </c>
      <c r="E1192" s="3">
        <f t="shared" si="173"/>
        <v>13</v>
      </c>
      <c r="F1192" s="4">
        <f t="shared" si="174"/>
        <v>45707.541666666664</v>
      </c>
      <c r="G1192" s="3" t="str">
        <f t="shared" si="167"/>
        <v>Mi</v>
      </c>
      <c r="H1192" s="3">
        <f t="shared" si="168"/>
        <v>2.3431878168001514</v>
      </c>
      <c r="I1192" s="3">
        <f t="shared" si="169"/>
        <v>0</v>
      </c>
      <c r="J1192" s="3">
        <f t="shared" si="170"/>
        <v>7.6860421844315807</v>
      </c>
      <c r="K1192">
        <v>2.3431878168001514</v>
      </c>
      <c r="L1192">
        <v>0</v>
      </c>
      <c r="M1192">
        <v>7.6860421844315807</v>
      </c>
    </row>
    <row r="1193" spans="1:13" x14ac:dyDescent="0.2">
      <c r="A1193" t="s">
        <v>1214</v>
      </c>
      <c r="B1193" s="3">
        <f t="shared" si="166"/>
        <v>2025</v>
      </c>
      <c r="C1193" s="3">
        <f t="shared" si="171"/>
        <v>2</v>
      </c>
      <c r="D1193" s="3">
        <f t="shared" si="172"/>
        <v>19</v>
      </c>
      <c r="E1193" s="3">
        <f t="shared" si="173"/>
        <v>14</v>
      </c>
      <c r="F1193" s="4">
        <f t="shared" si="174"/>
        <v>45707.583333333336</v>
      </c>
      <c r="G1193" s="3" t="str">
        <f t="shared" si="167"/>
        <v>Mi</v>
      </c>
      <c r="H1193" s="3">
        <f t="shared" si="168"/>
        <v>2.6910846978971183</v>
      </c>
      <c r="I1193" s="3">
        <f t="shared" si="169"/>
        <v>0</v>
      </c>
      <c r="J1193" s="3">
        <f t="shared" si="170"/>
        <v>6.0936870512165022</v>
      </c>
      <c r="K1193">
        <v>2.6910846978971183</v>
      </c>
      <c r="L1193">
        <v>0</v>
      </c>
      <c r="M1193">
        <v>6.0936870512165022</v>
      </c>
    </row>
    <row r="1194" spans="1:13" x14ac:dyDescent="0.2">
      <c r="A1194" t="s">
        <v>1215</v>
      </c>
      <c r="B1194" s="3">
        <f t="shared" si="166"/>
        <v>2025</v>
      </c>
      <c r="C1194" s="3">
        <f t="shared" si="171"/>
        <v>2</v>
      </c>
      <c r="D1194" s="3">
        <f t="shared" si="172"/>
        <v>19</v>
      </c>
      <c r="E1194" s="3">
        <f t="shared" si="173"/>
        <v>15</v>
      </c>
      <c r="F1194" s="4">
        <f t="shared" si="174"/>
        <v>45707.625</v>
      </c>
      <c r="G1194" s="3" t="str">
        <f t="shared" si="167"/>
        <v>Mi</v>
      </c>
      <c r="H1194" s="3">
        <f t="shared" si="168"/>
        <v>2.3653577160857457</v>
      </c>
      <c r="I1194" s="3">
        <f t="shared" si="169"/>
        <v>0</v>
      </c>
      <c r="J1194" s="3">
        <f t="shared" si="170"/>
        <v>6.8367739299956005</v>
      </c>
      <c r="K1194">
        <v>2.3653577160857457</v>
      </c>
      <c r="L1194">
        <v>0</v>
      </c>
      <c r="M1194">
        <v>6.8367739299956005</v>
      </c>
    </row>
    <row r="1195" spans="1:13" x14ac:dyDescent="0.2">
      <c r="A1195" t="s">
        <v>1216</v>
      </c>
      <c r="B1195" s="3">
        <f t="shared" si="166"/>
        <v>2025</v>
      </c>
      <c r="C1195" s="3">
        <f t="shared" si="171"/>
        <v>2</v>
      </c>
      <c r="D1195" s="3">
        <f t="shared" si="172"/>
        <v>19</v>
      </c>
      <c r="E1195" s="3">
        <f t="shared" si="173"/>
        <v>16</v>
      </c>
      <c r="F1195" s="4">
        <f t="shared" si="174"/>
        <v>45707.666666666664</v>
      </c>
      <c r="G1195" s="3" t="str">
        <f t="shared" si="167"/>
        <v>Mi</v>
      </c>
      <c r="H1195" s="3">
        <f t="shared" si="168"/>
        <v>1.7002607375180134</v>
      </c>
      <c r="I1195" s="3">
        <f t="shared" si="169"/>
        <v>0</v>
      </c>
      <c r="J1195" s="3">
        <f t="shared" si="170"/>
        <v>14.786099313246904</v>
      </c>
      <c r="K1195">
        <v>1.7002607375180134</v>
      </c>
      <c r="L1195">
        <v>0</v>
      </c>
      <c r="M1195">
        <v>14.786099313246904</v>
      </c>
    </row>
    <row r="1196" spans="1:13" x14ac:dyDescent="0.2">
      <c r="A1196" t="s">
        <v>1217</v>
      </c>
      <c r="B1196" s="3">
        <f t="shared" si="166"/>
        <v>2025</v>
      </c>
      <c r="C1196" s="3">
        <f t="shared" si="171"/>
        <v>2</v>
      </c>
      <c r="D1196" s="3">
        <f t="shared" si="172"/>
        <v>19</v>
      </c>
      <c r="E1196" s="3">
        <f t="shared" si="173"/>
        <v>17</v>
      </c>
      <c r="F1196" s="4">
        <f t="shared" si="174"/>
        <v>45707.708333333336</v>
      </c>
      <c r="G1196" s="3" t="str">
        <f t="shared" si="167"/>
        <v>Mi</v>
      </c>
      <c r="H1196" s="3">
        <f t="shared" si="168"/>
        <v>0.71796366147952206</v>
      </c>
      <c r="I1196" s="3">
        <f t="shared" si="169"/>
        <v>0</v>
      </c>
      <c r="J1196" s="3">
        <f t="shared" si="170"/>
        <v>25.684419475771367</v>
      </c>
      <c r="K1196">
        <v>0.71796366147952206</v>
      </c>
      <c r="L1196">
        <v>0</v>
      </c>
      <c r="M1196">
        <v>25.684419475771367</v>
      </c>
    </row>
    <row r="1197" spans="1:13" x14ac:dyDescent="0.2">
      <c r="A1197" t="s">
        <v>1218</v>
      </c>
      <c r="B1197" s="3">
        <f t="shared" si="166"/>
        <v>2025</v>
      </c>
      <c r="C1197" s="3">
        <f t="shared" si="171"/>
        <v>2</v>
      </c>
      <c r="D1197" s="3">
        <f t="shared" si="172"/>
        <v>19</v>
      </c>
      <c r="E1197" s="3">
        <f t="shared" si="173"/>
        <v>18</v>
      </c>
      <c r="F1197" s="4">
        <f t="shared" si="174"/>
        <v>45707.75</v>
      </c>
      <c r="G1197" s="3" t="str">
        <f t="shared" si="167"/>
        <v>Mi</v>
      </c>
      <c r="H1197" s="3">
        <f t="shared" si="168"/>
        <v>0.40758507148127376</v>
      </c>
      <c r="I1197" s="3">
        <f t="shared" si="169"/>
        <v>0</v>
      </c>
      <c r="J1197" s="3">
        <f t="shared" si="170"/>
        <v>27.451884005984187</v>
      </c>
      <c r="K1197">
        <v>0.40758507148127376</v>
      </c>
      <c r="L1197">
        <v>0</v>
      </c>
      <c r="M1197">
        <v>27.451884005984187</v>
      </c>
    </row>
    <row r="1198" spans="1:13" x14ac:dyDescent="0.2">
      <c r="A1198" t="s">
        <v>1219</v>
      </c>
      <c r="B1198" s="3">
        <f t="shared" si="166"/>
        <v>2025</v>
      </c>
      <c r="C1198" s="3">
        <f t="shared" si="171"/>
        <v>2</v>
      </c>
      <c r="D1198" s="3">
        <f t="shared" si="172"/>
        <v>19</v>
      </c>
      <c r="E1198" s="3">
        <f t="shared" si="173"/>
        <v>19</v>
      </c>
      <c r="F1198" s="4">
        <f t="shared" si="174"/>
        <v>45707.791666666664</v>
      </c>
      <c r="G1198" s="3" t="str">
        <f t="shared" si="167"/>
        <v>Mi</v>
      </c>
      <c r="H1198" s="3">
        <f t="shared" si="168"/>
        <v>0.40758507148127376</v>
      </c>
      <c r="I1198" s="3">
        <f t="shared" si="169"/>
        <v>0</v>
      </c>
      <c r="J1198" s="3">
        <f t="shared" si="170"/>
        <v>29.455279679192081</v>
      </c>
      <c r="K1198">
        <v>0.40758507148127376</v>
      </c>
      <c r="L1198">
        <v>0</v>
      </c>
      <c r="M1198">
        <v>29.455279679192081</v>
      </c>
    </row>
    <row r="1199" spans="1:13" x14ac:dyDescent="0.2">
      <c r="A1199" t="s">
        <v>1220</v>
      </c>
      <c r="B1199" s="3">
        <f t="shared" si="166"/>
        <v>2025</v>
      </c>
      <c r="C1199" s="3">
        <f t="shared" si="171"/>
        <v>2</v>
      </c>
      <c r="D1199" s="3">
        <f t="shared" si="172"/>
        <v>19</v>
      </c>
      <c r="E1199" s="3">
        <f t="shared" si="173"/>
        <v>20</v>
      </c>
      <c r="F1199" s="4">
        <f t="shared" si="174"/>
        <v>45707.833333333336</v>
      </c>
      <c r="G1199" s="3" t="str">
        <f t="shared" si="167"/>
        <v>Mi</v>
      </c>
      <c r="H1199" s="3">
        <f t="shared" si="168"/>
        <v>0.40758507148127376</v>
      </c>
      <c r="I1199" s="3">
        <f t="shared" si="169"/>
        <v>0</v>
      </c>
      <c r="J1199" s="3">
        <f t="shared" si="170"/>
        <v>29.455279679192081</v>
      </c>
      <c r="K1199">
        <v>0.40758507148127376</v>
      </c>
      <c r="L1199">
        <v>0</v>
      </c>
      <c r="M1199">
        <v>29.455279679192081</v>
      </c>
    </row>
    <row r="1200" spans="1:13" x14ac:dyDescent="0.2">
      <c r="A1200" t="s">
        <v>1221</v>
      </c>
      <c r="B1200" s="3">
        <f t="shared" si="166"/>
        <v>2025</v>
      </c>
      <c r="C1200" s="3">
        <f t="shared" si="171"/>
        <v>2</v>
      </c>
      <c r="D1200" s="3">
        <f t="shared" si="172"/>
        <v>19</v>
      </c>
      <c r="E1200" s="3">
        <f t="shared" si="173"/>
        <v>21</v>
      </c>
      <c r="F1200" s="4">
        <f t="shared" si="174"/>
        <v>45707.875</v>
      </c>
      <c r="G1200" s="3" t="str">
        <f t="shared" si="167"/>
        <v>Mi</v>
      </c>
      <c r="H1200" s="3">
        <f t="shared" si="168"/>
        <v>0.40758507148127376</v>
      </c>
      <c r="I1200" s="3">
        <f t="shared" si="169"/>
        <v>0</v>
      </c>
      <c r="J1200" s="3">
        <f t="shared" si="170"/>
        <v>30.009148672168905</v>
      </c>
      <c r="K1200">
        <v>0.40758507148127376</v>
      </c>
      <c r="L1200">
        <v>0</v>
      </c>
      <c r="M1200">
        <v>30.009148672168905</v>
      </c>
    </row>
    <row r="1201" spans="1:13" x14ac:dyDescent="0.2">
      <c r="A1201" t="s">
        <v>1222</v>
      </c>
      <c r="B1201" s="3">
        <f t="shared" si="166"/>
        <v>2025</v>
      </c>
      <c r="C1201" s="3">
        <f t="shared" si="171"/>
        <v>2</v>
      </c>
      <c r="D1201" s="3">
        <f t="shared" si="172"/>
        <v>19</v>
      </c>
      <c r="E1201" s="3">
        <f t="shared" si="173"/>
        <v>22</v>
      </c>
      <c r="F1201" s="4">
        <f t="shared" si="174"/>
        <v>45707.916666666664</v>
      </c>
      <c r="G1201" s="3" t="str">
        <f t="shared" si="167"/>
        <v>Mi</v>
      </c>
      <c r="H1201" s="3">
        <f t="shared" si="168"/>
        <v>0.40758507148127376</v>
      </c>
      <c r="I1201" s="3">
        <f t="shared" si="169"/>
        <v>0</v>
      </c>
      <c r="J1201" s="3">
        <f t="shared" si="170"/>
        <v>30.619131928570567</v>
      </c>
      <c r="K1201">
        <v>0.40758507148127376</v>
      </c>
      <c r="L1201">
        <v>0</v>
      </c>
      <c r="M1201">
        <v>30.619131928570567</v>
      </c>
    </row>
    <row r="1202" spans="1:13" x14ac:dyDescent="0.2">
      <c r="A1202" t="s">
        <v>1223</v>
      </c>
      <c r="B1202" s="3">
        <f t="shared" si="166"/>
        <v>2025</v>
      </c>
      <c r="C1202" s="3">
        <f t="shared" si="171"/>
        <v>2</v>
      </c>
      <c r="D1202" s="3">
        <f t="shared" si="172"/>
        <v>19</v>
      </c>
      <c r="E1202" s="3">
        <f t="shared" si="173"/>
        <v>23</v>
      </c>
      <c r="F1202" s="4">
        <f t="shared" si="174"/>
        <v>45707.958333333336</v>
      </c>
      <c r="G1202" s="3" t="str">
        <f t="shared" si="167"/>
        <v>Mi</v>
      </c>
      <c r="H1202" s="3">
        <f t="shared" si="168"/>
        <v>0.40758507148127376</v>
      </c>
      <c r="I1202" s="3">
        <f t="shared" si="169"/>
        <v>0</v>
      </c>
      <c r="J1202" s="3">
        <f t="shared" si="170"/>
        <v>30.676939783988388</v>
      </c>
      <c r="K1202">
        <v>0.40758507148127376</v>
      </c>
      <c r="L1202">
        <v>0</v>
      </c>
      <c r="M1202">
        <v>30.676939783988388</v>
      </c>
    </row>
    <row r="1203" spans="1:13" x14ac:dyDescent="0.2">
      <c r="A1203" t="s">
        <v>1224</v>
      </c>
      <c r="B1203" s="3">
        <f t="shared" si="166"/>
        <v>2025</v>
      </c>
      <c r="C1203" s="3">
        <f t="shared" si="171"/>
        <v>2</v>
      </c>
      <c r="D1203" s="3">
        <f t="shared" si="172"/>
        <v>20</v>
      </c>
      <c r="E1203" s="3">
        <f t="shared" si="173"/>
        <v>0</v>
      </c>
      <c r="F1203" s="4">
        <f t="shared" si="174"/>
        <v>45708</v>
      </c>
      <c r="G1203" s="3" t="str">
        <f t="shared" si="167"/>
        <v>Do</v>
      </c>
      <c r="H1203" s="3">
        <f t="shared" si="168"/>
        <v>0.40758507148126338</v>
      </c>
      <c r="I1203" s="3">
        <f t="shared" si="169"/>
        <v>0</v>
      </c>
      <c r="J1203" s="3">
        <f t="shared" si="170"/>
        <v>31.019305203057588</v>
      </c>
      <c r="K1203">
        <v>0.40758507148126338</v>
      </c>
      <c r="L1203">
        <v>0</v>
      </c>
      <c r="M1203">
        <v>31.019305203057588</v>
      </c>
    </row>
    <row r="1204" spans="1:13" x14ac:dyDescent="0.2">
      <c r="A1204" t="s">
        <v>1225</v>
      </c>
      <c r="B1204" s="3">
        <f t="shared" si="166"/>
        <v>2025</v>
      </c>
      <c r="C1204" s="3">
        <f t="shared" si="171"/>
        <v>2</v>
      </c>
      <c r="D1204" s="3">
        <f t="shared" si="172"/>
        <v>20</v>
      </c>
      <c r="E1204" s="3">
        <f t="shared" si="173"/>
        <v>1</v>
      </c>
      <c r="F1204" s="4">
        <f t="shared" si="174"/>
        <v>45708.041666666664</v>
      </c>
      <c r="G1204" s="3" t="str">
        <f t="shared" si="167"/>
        <v>Do</v>
      </c>
      <c r="H1204" s="3">
        <f t="shared" si="168"/>
        <v>0.40758507148126338</v>
      </c>
      <c r="I1204" s="3">
        <f t="shared" si="169"/>
        <v>0</v>
      </c>
      <c r="J1204" s="3">
        <f t="shared" si="170"/>
        <v>31.108662758076985</v>
      </c>
      <c r="K1204">
        <v>0.40758507148126338</v>
      </c>
      <c r="L1204">
        <v>0</v>
      </c>
      <c r="M1204">
        <v>31.108662758076985</v>
      </c>
    </row>
    <row r="1205" spans="1:13" x14ac:dyDescent="0.2">
      <c r="A1205" t="s">
        <v>1226</v>
      </c>
      <c r="B1205" s="3">
        <f t="shared" si="166"/>
        <v>2025</v>
      </c>
      <c r="C1205" s="3">
        <f t="shared" si="171"/>
        <v>2</v>
      </c>
      <c r="D1205" s="3">
        <f t="shared" si="172"/>
        <v>20</v>
      </c>
      <c r="E1205" s="3">
        <f t="shared" si="173"/>
        <v>2</v>
      </c>
      <c r="F1205" s="4">
        <f t="shared" si="174"/>
        <v>45708.083333333336</v>
      </c>
      <c r="G1205" s="3" t="str">
        <f t="shared" si="167"/>
        <v>Do</v>
      </c>
      <c r="H1205" s="3">
        <f t="shared" si="168"/>
        <v>0.40758507148126338</v>
      </c>
      <c r="I1205" s="3">
        <f t="shared" si="169"/>
        <v>0</v>
      </c>
      <c r="J1205" s="3">
        <f t="shared" si="170"/>
        <v>30.612662077333876</v>
      </c>
      <c r="K1205">
        <v>0.40758507148126338</v>
      </c>
      <c r="L1205">
        <v>0</v>
      </c>
      <c r="M1205">
        <v>30.612662077333876</v>
      </c>
    </row>
    <row r="1206" spans="1:13" x14ac:dyDescent="0.2">
      <c r="A1206" t="s">
        <v>1227</v>
      </c>
      <c r="B1206" s="3">
        <f t="shared" si="166"/>
        <v>2025</v>
      </c>
      <c r="C1206" s="3">
        <f t="shared" si="171"/>
        <v>2</v>
      </c>
      <c r="D1206" s="3">
        <f t="shared" si="172"/>
        <v>20</v>
      </c>
      <c r="E1206" s="3">
        <f t="shared" si="173"/>
        <v>3</v>
      </c>
      <c r="F1206" s="4">
        <f t="shared" si="174"/>
        <v>45708.125</v>
      </c>
      <c r="G1206" s="3" t="str">
        <f t="shared" si="167"/>
        <v>Do</v>
      </c>
      <c r="H1206" s="3">
        <f t="shared" si="168"/>
        <v>0.40758507148126338</v>
      </c>
      <c r="I1206" s="3">
        <f t="shared" si="169"/>
        <v>0</v>
      </c>
      <c r="J1206" s="3">
        <f t="shared" si="170"/>
        <v>30.583197577726857</v>
      </c>
      <c r="K1206">
        <v>0.40758507148126338</v>
      </c>
      <c r="L1206">
        <v>0</v>
      </c>
      <c r="M1206">
        <v>30.583197577726857</v>
      </c>
    </row>
    <row r="1207" spans="1:13" x14ac:dyDescent="0.2">
      <c r="A1207" t="s">
        <v>1228</v>
      </c>
      <c r="B1207" s="3">
        <f t="shared" si="166"/>
        <v>2025</v>
      </c>
      <c r="C1207" s="3">
        <f t="shared" si="171"/>
        <v>2</v>
      </c>
      <c r="D1207" s="3">
        <f t="shared" si="172"/>
        <v>20</v>
      </c>
      <c r="E1207" s="3">
        <f t="shared" si="173"/>
        <v>4</v>
      </c>
      <c r="F1207" s="4">
        <f t="shared" si="174"/>
        <v>45708.166666666664</v>
      </c>
      <c r="G1207" s="3" t="str">
        <f t="shared" si="167"/>
        <v>Do</v>
      </c>
      <c r="H1207" s="3">
        <f t="shared" si="168"/>
        <v>0.40758507148124856</v>
      </c>
      <c r="I1207" s="3">
        <f t="shared" si="169"/>
        <v>0</v>
      </c>
      <c r="J1207" s="3">
        <f t="shared" si="170"/>
        <v>30.609551661136408</v>
      </c>
      <c r="K1207">
        <v>0.40758507148124856</v>
      </c>
      <c r="L1207">
        <v>0</v>
      </c>
      <c r="M1207">
        <v>30.609551661136408</v>
      </c>
    </row>
    <row r="1208" spans="1:13" x14ac:dyDescent="0.2">
      <c r="A1208" t="s">
        <v>1229</v>
      </c>
      <c r="B1208" s="3">
        <f t="shared" si="166"/>
        <v>2025</v>
      </c>
      <c r="C1208" s="3">
        <f t="shared" si="171"/>
        <v>2</v>
      </c>
      <c r="D1208" s="3">
        <f t="shared" si="172"/>
        <v>20</v>
      </c>
      <c r="E1208" s="3">
        <f t="shared" si="173"/>
        <v>5</v>
      </c>
      <c r="F1208" s="4">
        <f t="shared" si="174"/>
        <v>45708.208333333336</v>
      </c>
      <c r="G1208" s="3" t="str">
        <f t="shared" si="167"/>
        <v>Do</v>
      </c>
      <c r="H1208" s="3">
        <f t="shared" si="168"/>
        <v>0.47580014620614358</v>
      </c>
      <c r="I1208" s="3">
        <f t="shared" si="169"/>
        <v>0</v>
      </c>
      <c r="J1208" s="3">
        <f t="shared" si="170"/>
        <v>30.616809753496348</v>
      </c>
      <c r="K1208">
        <v>0.47580014620614358</v>
      </c>
      <c r="L1208">
        <v>0</v>
      </c>
      <c r="M1208">
        <v>30.616809753496348</v>
      </c>
    </row>
    <row r="1209" spans="1:13" x14ac:dyDescent="0.2">
      <c r="A1209" t="s">
        <v>1230</v>
      </c>
      <c r="B1209" s="3">
        <f t="shared" si="166"/>
        <v>2025</v>
      </c>
      <c r="C1209" s="3">
        <f t="shared" si="171"/>
        <v>2</v>
      </c>
      <c r="D1209" s="3">
        <f t="shared" si="172"/>
        <v>20</v>
      </c>
      <c r="E1209" s="3">
        <f t="shared" si="173"/>
        <v>6</v>
      </c>
      <c r="F1209" s="4">
        <f t="shared" si="174"/>
        <v>45708.25</v>
      </c>
      <c r="G1209" s="3" t="str">
        <f t="shared" si="167"/>
        <v>Do</v>
      </c>
      <c r="H1209" s="3">
        <f t="shared" si="168"/>
        <v>0.68215074724895275</v>
      </c>
      <c r="I1209" s="3">
        <f t="shared" si="169"/>
        <v>0</v>
      </c>
      <c r="J1209" s="3">
        <f t="shared" si="170"/>
        <v>29.705482305848406</v>
      </c>
      <c r="K1209">
        <v>0.68215074724895275</v>
      </c>
      <c r="L1209">
        <v>0</v>
      </c>
      <c r="M1209">
        <v>29.705482305848406</v>
      </c>
    </row>
    <row r="1210" spans="1:13" x14ac:dyDescent="0.2">
      <c r="A1210" t="s">
        <v>1231</v>
      </c>
      <c r="B1210" s="3">
        <f t="shared" si="166"/>
        <v>2025</v>
      </c>
      <c r="C1210" s="3">
        <f t="shared" si="171"/>
        <v>2</v>
      </c>
      <c r="D1210" s="3">
        <f t="shared" si="172"/>
        <v>20</v>
      </c>
      <c r="E1210" s="3">
        <f t="shared" si="173"/>
        <v>7</v>
      </c>
      <c r="F1210" s="4">
        <f t="shared" si="174"/>
        <v>45708.291666666664</v>
      </c>
      <c r="G1210" s="3" t="str">
        <f t="shared" si="167"/>
        <v>Do</v>
      </c>
      <c r="H1210" s="3">
        <f t="shared" si="168"/>
        <v>1.1579508934550946</v>
      </c>
      <c r="I1210" s="3">
        <f t="shared" si="169"/>
        <v>0</v>
      </c>
      <c r="J1210" s="3">
        <f t="shared" si="170"/>
        <v>27.734810181926598</v>
      </c>
      <c r="K1210">
        <v>1.1579508934550946</v>
      </c>
      <c r="L1210">
        <v>0</v>
      </c>
      <c r="M1210">
        <v>27.734810181926598</v>
      </c>
    </row>
    <row r="1211" spans="1:13" x14ac:dyDescent="0.2">
      <c r="A1211" t="s">
        <v>1232</v>
      </c>
      <c r="B1211" s="3">
        <f t="shared" si="166"/>
        <v>2025</v>
      </c>
      <c r="C1211" s="3">
        <f t="shared" si="171"/>
        <v>2</v>
      </c>
      <c r="D1211" s="3">
        <f t="shared" si="172"/>
        <v>20</v>
      </c>
      <c r="E1211" s="3">
        <f t="shared" si="173"/>
        <v>8</v>
      </c>
      <c r="F1211" s="4">
        <f t="shared" si="174"/>
        <v>45708.333333333336</v>
      </c>
      <c r="G1211" s="3" t="str">
        <f t="shared" si="167"/>
        <v>Do</v>
      </c>
      <c r="H1211" s="3">
        <f t="shared" si="168"/>
        <v>1.9253704841101693</v>
      </c>
      <c r="I1211" s="3">
        <f t="shared" si="169"/>
        <v>0</v>
      </c>
      <c r="J1211" s="3">
        <f t="shared" si="170"/>
        <v>20.438830384880806</v>
      </c>
      <c r="K1211">
        <v>1.9253704841101693</v>
      </c>
      <c r="L1211">
        <v>0</v>
      </c>
      <c r="M1211">
        <v>20.438830384880806</v>
      </c>
    </row>
    <row r="1212" spans="1:13" x14ac:dyDescent="0.2">
      <c r="A1212" t="s">
        <v>1233</v>
      </c>
      <c r="B1212" s="3">
        <f t="shared" si="166"/>
        <v>2025</v>
      </c>
      <c r="C1212" s="3">
        <f t="shared" si="171"/>
        <v>2</v>
      </c>
      <c r="D1212" s="3">
        <f t="shared" si="172"/>
        <v>20</v>
      </c>
      <c r="E1212" s="3">
        <f t="shared" si="173"/>
        <v>9</v>
      </c>
      <c r="F1212" s="4">
        <f t="shared" si="174"/>
        <v>45708.375</v>
      </c>
      <c r="G1212" s="3" t="str">
        <f t="shared" si="167"/>
        <v>Do</v>
      </c>
      <c r="H1212" s="3">
        <f t="shared" si="168"/>
        <v>2.7951126868525744</v>
      </c>
      <c r="I1212" s="3">
        <f t="shared" si="169"/>
        <v>0</v>
      </c>
      <c r="J1212" s="3">
        <f t="shared" si="170"/>
        <v>10.327271224041858</v>
      </c>
      <c r="K1212">
        <v>2.7951126868525744</v>
      </c>
      <c r="L1212">
        <v>0</v>
      </c>
      <c r="M1212">
        <v>10.327271224041858</v>
      </c>
    </row>
    <row r="1213" spans="1:13" x14ac:dyDescent="0.2">
      <c r="A1213" t="s">
        <v>1234</v>
      </c>
      <c r="B1213" s="3">
        <f t="shared" si="166"/>
        <v>2025</v>
      </c>
      <c r="C1213" s="3">
        <f t="shared" si="171"/>
        <v>2</v>
      </c>
      <c r="D1213" s="3">
        <f t="shared" si="172"/>
        <v>20</v>
      </c>
      <c r="E1213" s="3">
        <f t="shared" si="173"/>
        <v>10</v>
      </c>
      <c r="F1213" s="4">
        <f t="shared" si="174"/>
        <v>45708.416666666664</v>
      </c>
      <c r="G1213" s="3" t="str">
        <f t="shared" si="167"/>
        <v>Do</v>
      </c>
      <c r="H1213" s="3">
        <f t="shared" si="168"/>
        <v>3.6938462963530805</v>
      </c>
      <c r="I1213" s="3">
        <f t="shared" si="169"/>
        <v>0</v>
      </c>
      <c r="J1213" s="3">
        <f t="shared" si="170"/>
        <v>9.0379270853006073</v>
      </c>
      <c r="K1213">
        <v>3.6938462963530805</v>
      </c>
      <c r="L1213">
        <v>0</v>
      </c>
      <c r="M1213">
        <v>9.0379270853006073</v>
      </c>
    </row>
    <row r="1214" spans="1:13" x14ac:dyDescent="0.2">
      <c r="A1214" t="s">
        <v>1235</v>
      </c>
      <c r="B1214" s="3">
        <f t="shared" si="166"/>
        <v>2025</v>
      </c>
      <c r="C1214" s="3">
        <f t="shared" si="171"/>
        <v>2</v>
      </c>
      <c r="D1214" s="3">
        <f t="shared" si="172"/>
        <v>20</v>
      </c>
      <c r="E1214" s="3">
        <f t="shared" si="173"/>
        <v>11</v>
      </c>
      <c r="F1214" s="4">
        <f t="shared" si="174"/>
        <v>45708.458333333336</v>
      </c>
      <c r="G1214" s="3" t="str">
        <f t="shared" si="167"/>
        <v>Do</v>
      </c>
      <c r="H1214" s="3">
        <f t="shared" si="168"/>
        <v>3.3357171540473747</v>
      </c>
      <c r="I1214" s="3">
        <f t="shared" si="169"/>
        <v>0</v>
      </c>
      <c r="J1214" s="3">
        <f t="shared" si="170"/>
        <v>9.0379270853006073</v>
      </c>
      <c r="K1214">
        <v>3.3357171540473747</v>
      </c>
      <c r="L1214">
        <v>0</v>
      </c>
      <c r="M1214">
        <v>9.0379270853006073</v>
      </c>
    </row>
    <row r="1215" spans="1:13" x14ac:dyDescent="0.2">
      <c r="A1215" t="s">
        <v>1236</v>
      </c>
      <c r="B1215" s="3">
        <f t="shared" si="166"/>
        <v>2025</v>
      </c>
      <c r="C1215" s="3">
        <f t="shared" si="171"/>
        <v>2</v>
      </c>
      <c r="D1215" s="3">
        <f t="shared" si="172"/>
        <v>20</v>
      </c>
      <c r="E1215" s="3">
        <f t="shared" si="173"/>
        <v>12</v>
      </c>
      <c r="F1215" s="4">
        <f t="shared" si="174"/>
        <v>45708.5</v>
      </c>
      <c r="G1215" s="3" t="str">
        <f t="shared" si="167"/>
        <v>Do</v>
      </c>
      <c r="H1215" s="3">
        <f t="shared" si="168"/>
        <v>2.3772953541625959</v>
      </c>
      <c r="I1215" s="3">
        <f t="shared" si="169"/>
        <v>0</v>
      </c>
      <c r="J1215" s="3">
        <f t="shared" si="170"/>
        <v>11.481827500057594</v>
      </c>
      <c r="K1215">
        <v>2.3772953541625959</v>
      </c>
      <c r="L1215">
        <v>0</v>
      </c>
      <c r="M1215">
        <v>11.481827500057594</v>
      </c>
    </row>
    <row r="1216" spans="1:13" x14ac:dyDescent="0.2">
      <c r="A1216" t="s">
        <v>1237</v>
      </c>
      <c r="B1216" s="3">
        <f t="shared" si="166"/>
        <v>2025</v>
      </c>
      <c r="C1216" s="3">
        <f t="shared" si="171"/>
        <v>2</v>
      </c>
      <c r="D1216" s="3">
        <f t="shared" si="172"/>
        <v>20</v>
      </c>
      <c r="E1216" s="3">
        <f t="shared" si="173"/>
        <v>13</v>
      </c>
      <c r="F1216" s="4">
        <f t="shared" si="174"/>
        <v>45708.541666666664</v>
      </c>
      <c r="G1216" s="3" t="str">
        <f t="shared" si="167"/>
        <v>Do</v>
      </c>
      <c r="H1216" s="3">
        <f t="shared" si="168"/>
        <v>2.3431878168001514</v>
      </c>
      <c r="I1216" s="3">
        <f t="shared" si="169"/>
        <v>0</v>
      </c>
      <c r="J1216" s="3">
        <f t="shared" si="170"/>
        <v>11.481827500057594</v>
      </c>
      <c r="K1216">
        <v>2.3431878168001514</v>
      </c>
      <c r="L1216">
        <v>0</v>
      </c>
      <c r="M1216">
        <v>11.481827500057594</v>
      </c>
    </row>
    <row r="1217" spans="1:13" x14ac:dyDescent="0.2">
      <c r="A1217" t="s">
        <v>1238</v>
      </c>
      <c r="B1217" s="3">
        <f t="shared" si="166"/>
        <v>2025</v>
      </c>
      <c r="C1217" s="3">
        <f t="shared" si="171"/>
        <v>2</v>
      </c>
      <c r="D1217" s="3">
        <f t="shared" si="172"/>
        <v>20</v>
      </c>
      <c r="E1217" s="3">
        <f t="shared" si="173"/>
        <v>14</v>
      </c>
      <c r="F1217" s="4">
        <f t="shared" si="174"/>
        <v>45708.583333333336</v>
      </c>
      <c r="G1217" s="3" t="str">
        <f t="shared" si="167"/>
        <v>Do</v>
      </c>
      <c r="H1217" s="3">
        <f t="shared" si="168"/>
        <v>2.6910846978971183</v>
      </c>
      <c r="I1217" s="3">
        <f t="shared" si="169"/>
        <v>0</v>
      </c>
      <c r="J1217" s="3">
        <f t="shared" si="170"/>
        <v>11.89445395294071</v>
      </c>
      <c r="K1217">
        <v>2.6910846978971183</v>
      </c>
      <c r="L1217">
        <v>0</v>
      </c>
      <c r="M1217">
        <v>11.89445395294071</v>
      </c>
    </row>
    <row r="1218" spans="1:13" x14ac:dyDescent="0.2">
      <c r="A1218" t="s">
        <v>1239</v>
      </c>
      <c r="B1218" s="3">
        <f t="shared" si="166"/>
        <v>2025</v>
      </c>
      <c r="C1218" s="3">
        <f t="shared" si="171"/>
        <v>2</v>
      </c>
      <c r="D1218" s="3">
        <f t="shared" si="172"/>
        <v>20</v>
      </c>
      <c r="E1218" s="3">
        <f t="shared" si="173"/>
        <v>15</v>
      </c>
      <c r="F1218" s="4">
        <f t="shared" si="174"/>
        <v>45708.625</v>
      </c>
      <c r="G1218" s="3" t="str">
        <f t="shared" si="167"/>
        <v>Do</v>
      </c>
      <c r="H1218" s="3">
        <f t="shared" si="168"/>
        <v>2.3653577160857457</v>
      </c>
      <c r="I1218" s="3">
        <f t="shared" si="169"/>
        <v>0</v>
      </c>
      <c r="J1218" s="3">
        <f t="shared" si="170"/>
        <v>12.116642916624913</v>
      </c>
      <c r="K1218">
        <v>2.3653577160857457</v>
      </c>
      <c r="L1218">
        <v>0</v>
      </c>
      <c r="M1218">
        <v>12.116642916624913</v>
      </c>
    </row>
    <row r="1219" spans="1:13" x14ac:dyDescent="0.2">
      <c r="A1219" t="s">
        <v>1240</v>
      </c>
      <c r="B1219" s="3">
        <f t="shared" si="166"/>
        <v>2025</v>
      </c>
      <c r="C1219" s="3">
        <f t="shared" si="171"/>
        <v>2</v>
      </c>
      <c r="D1219" s="3">
        <f t="shared" si="172"/>
        <v>20</v>
      </c>
      <c r="E1219" s="3">
        <f t="shared" si="173"/>
        <v>16</v>
      </c>
      <c r="F1219" s="4">
        <f t="shared" si="174"/>
        <v>45708.666666666664</v>
      </c>
      <c r="G1219" s="3" t="str">
        <f t="shared" si="167"/>
        <v>Do</v>
      </c>
      <c r="H1219" s="3">
        <f t="shared" si="168"/>
        <v>1.7002607375180143</v>
      </c>
      <c r="I1219" s="3">
        <f t="shared" si="169"/>
        <v>0</v>
      </c>
      <c r="J1219" s="3">
        <f t="shared" si="170"/>
        <v>20.161565901776449</v>
      </c>
      <c r="K1219">
        <v>1.7002607375180143</v>
      </c>
      <c r="L1219">
        <v>0</v>
      </c>
      <c r="M1219">
        <v>20.161565901776449</v>
      </c>
    </row>
    <row r="1220" spans="1:13" x14ac:dyDescent="0.2">
      <c r="A1220" t="s">
        <v>1241</v>
      </c>
      <c r="B1220" s="3">
        <f t="shared" ref="B1220:B1283" si="175">LEFT(A1220,4)*1</f>
        <v>2025</v>
      </c>
      <c r="C1220" s="3">
        <f t="shared" si="171"/>
        <v>2</v>
      </c>
      <c r="D1220" s="3">
        <f t="shared" si="172"/>
        <v>20</v>
      </c>
      <c r="E1220" s="3">
        <f t="shared" si="173"/>
        <v>17</v>
      </c>
      <c r="F1220" s="4">
        <f t="shared" si="174"/>
        <v>45708.708333333336</v>
      </c>
      <c r="G1220" s="3" t="str">
        <f t="shared" ref="G1220:G1283" si="176">TEXT(F1220,"TTT")</f>
        <v>Do</v>
      </c>
      <c r="H1220" s="3">
        <f t="shared" ref="H1220:H1283" si="177">INDEX($P$4:$V$27,MATCH($E1220,$O$4:$O$27,0),MATCH($G1220,$P$3:$V$3,0))*K1220</f>
        <v>0.71796366147952195</v>
      </c>
      <c r="I1220" s="3">
        <f t="shared" ref="I1220:I1283" si="178">INDEX($Y$4:$AE$27,MATCH($E1220,$X$4:$X$27,0),MATCH($G1220,$Y$3:$AE$3,0))*L1220</f>
        <v>0</v>
      </c>
      <c r="J1220" s="3">
        <f t="shared" ref="J1220:J1283" si="179">INDEX($AH$4:$AN$27,MATCH($E1220,$AG$4:$AG$27,0),MATCH($G1220,$AH$3:$AN$3,0))*M1220</f>
        <v>30.265927034072032</v>
      </c>
      <c r="K1220">
        <v>0.71796366147952195</v>
      </c>
      <c r="L1220">
        <v>0</v>
      </c>
      <c r="M1220">
        <v>30.265927034072032</v>
      </c>
    </row>
    <row r="1221" spans="1:13" x14ac:dyDescent="0.2">
      <c r="A1221" t="s">
        <v>1242</v>
      </c>
      <c r="B1221" s="3">
        <f t="shared" si="175"/>
        <v>2025</v>
      </c>
      <c r="C1221" s="3">
        <f t="shared" si="171"/>
        <v>2</v>
      </c>
      <c r="D1221" s="3">
        <f t="shared" si="172"/>
        <v>20</v>
      </c>
      <c r="E1221" s="3">
        <f t="shared" si="173"/>
        <v>18</v>
      </c>
      <c r="F1221" s="4">
        <f t="shared" si="174"/>
        <v>45708.75</v>
      </c>
      <c r="G1221" s="3" t="str">
        <f t="shared" si="176"/>
        <v>Do</v>
      </c>
      <c r="H1221" s="3">
        <f t="shared" si="177"/>
        <v>0.40758507148127376</v>
      </c>
      <c r="I1221" s="3">
        <f t="shared" si="178"/>
        <v>0</v>
      </c>
      <c r="J1221" s="3">
        <f t="shared" si="179"/>
        <v>30.62700726288373</v>
      </c>
      <c r="K1221">
        <v>0.40758507148127376</v>
      </c>
      <c r="L1221">
        <v>0</v>
      </c>
      <c r="M1221">
        <v>30.62700726288373</v>
      </c>
    </row>
    <row r="1222" spans="1:13" x14ac:dyDescent="0.2">
      <c r="A1222" t="s">
        <v>1243</v>
      </c>
      <c r="B1222" s="3">
        <f t="shared" si="175"/>
        <v>2025</v>
      </c>
      <c r="C1222" s="3">
        <f t="shared" si="171"/>
        <v>2</v>
      </c>
      <c r="D1222" s="3">
        <f t="shared" si="172"/>
        <v>20</v>
      </c>
      <c r="E1222" s="3">
        <f t="shared" si="173"/>
        <v>19</v>
      </c>
      <c r="F1222" s="4">
        <f t="shared" si="174"/>
        <v>45708.791666666664</v>
      </c>
      <c r="G1222" s="3" t="str">
        <f t="shared" si="176"/>
        <v>Do</v>
      </c>
      <c r="H1222" s="3">
        <f t="shared" si="177"/>
        <v>0.40758507148127376</v>
      </c>
      <c r="I1222" s="3">
        <f t="shared" si="178"/>
        <v>0</v>
      </c>
      <c r="J1222" s="3">
        <f t="shared" si="179"/>
        <v>31.026199234789591</v>
      </c>
      <c r="K1222">
        <v>0.40758507148127376</v>
      </c>
      <c r="L1222">
        <v>0</v>
      </c>
      <c r="M1222">
        <v>31.026199234789591</v>
      </c>
    </row>
    <row r="1223" spans="1:13" x14ac:dyDescent="0.2">
      <c r="A1223" t="s">
        <v>1244</v>
      </c>
      <c r="B1223" s="3">
        <f t="shared" si="175"/>
        <v>2025</v>
      </c>
      <c r="C1223" s="3">
        <f t="shared" si="171"/>
        <v>2</v>
      </c>
      <c r="D1223" s="3">
        <f t="shared" si="172"/>
        <v>20</v>
      </c>
      <c r="E1223" s="3">
        <f t="shared" si="173"/>
        <v>20</v>
      </c>
      <c r="F1223" s="4">
        <f t="shared" si="174"/>
        <v>45708.833333333336</v>
      </c>
      <c r="G1223" s="3" t="str">
        <f t="shared" si="176"/>
        <v>Do</v>
      </c>
      <c r="H1223" s="3">
        <f t="shared" si="177"/>
        <v>0.40758507148127376</v>
      </c>
      <c r="I1223" s="3">
        <f t="shared" si="178"/>
        <v>0</v>
      </c>
      <c r="J1223" s="3">
        <f t="shared" si="179"/>
        <v>31.574741753434743</v>
      </c>
      <c r="K1223">
        <v>0.40758507148127376</v>
      </c>
      <c r="L1223">
        <v>0</v>
      </c>
      <c r="M1223">
        <v>31.574741753434743</v>
      </c>
    </row>
    <row r="1224" spans="1:13" x14ac:dyDescent="0.2">
      <c r="A1224" t="s">
        <v>1245</v>
      </c>
      <c r="B1224" s="3">
        <f t="shared" si="175"/>
        <v>2025</v>
      </c>
      <c r="C1224" s="3">
        <f t="shared" si="171"/>
        <v>2</v>
      </c>
      <c r="D1224" s="3">
        <f t="shared" si="172"/>
        <v>20</v>
      </c>
      <c r="E1224" s="3">
        <f t="shared" si="173"/>
        <v>21</v>
      </c>
      <c r="F1224" s="4">
        <f t="shared" si="174"/>
        <v>45708.875</v>
      </c>
      <c r="G1224" s="3" t="str">
        <f t="shared" si="176"/>
        <v>Do</v>
      </c>
      <c r="H1224" s="3">
        <f t="shared" si="177"/>
        <v>0.40758507148127376</v>
      </c>
      <c r="I1224" s="3">
        <f t="shared" si="178"/>
        <v>0</v>
      </c>
      <c r="J1224" s="3">
        <f t="shared" si="179"/>
        <v>32.224271561472236</v>
      </c>
      <c r="K1224">
        <v>0.40758507148127376</v>
      </c>
      <c r="L1224">
        <v>0</v>
      </c>
      <c r="M1224">
        <v>32.224271561472236</v>
      </c>
    </row>
    <row r="1225" spans="1:13" x14ac:dyDescent="0.2">
      <c r="A1225" t="s">
        <v>1246</v>
      </c>
      <c r="B1225" s="3">
        <f t="shared" si="175"/>
        <v>2025</v>
      </c>
      <c r="C1225" s="3">
        <f t="shared" si="171"/>
        <v>2</v>
      </c>
      <c r="D1225" s="3">
        <f t="shared" si="172"/>
        <v>20</v>
      </c>
      <c r="E1225" s="3">
        <f t="shared" si="173"/>
        <v>22</v>
      </c>
      <c r="F1225" s="4">
        <f t="shared" si="174"/>
        <v>45708.916666666664</v>
      </c>
      <c r="G1225" s="3" t="str">
        <f t="shared" si="176"/>
        <v>Do</v>
      </c>
      <c r="H1225" s="3">
        <f t="shared" si="177"/>
        <v>0.40758507148127376</v>
      </c>
      <c r="I1225" s="3">
        <f t="shared" si="178"/>
        <v>0</v>
      </c>
      <c r="J1225" s="3">
        <f t="shared" si="179"/>
        <v>32.826999537017699</v>
      </c>
      <c r="K1225">
        <v>0.40758507148127376</v>
      </c>
      <c r="L1225">
        <v>0</v>
      </c>
      <c r="M1225">
        <v>32.826999537017699</v>
      </c>
    </row>
    <row r="1226" spans="1:13" x14ac:dyDescent="0.2">
      <c r="A1226" t="s">
        <v>1247</v>
      </c>
      <c r="B1226" s="3">
        <f t="shared" si="175"/>
        <v>2025</v>
      </c>
      <c r="C1226" s="3">
        <f t="shared" si="171"/>
        <v>2</v>
      </c>
      <c r="D1226" s="3">
        <f t="shared" si="172"/>
        <v>20</v>
      </c>
      <c r="E1226" s="3">
        <f t="shared" si="173"/>
        <v>23</v>
      </c>
      <c r="F1226" s="4">
        <f t="shared" si="174"/>
        <v>45708.958333333336</v>
      </c>
      <c r="G1226" s="3" t="str">
        <f t="shared" si="176"/>
        <v>Do</v>
      </c>
      <c r="H1226" s="3">
        <f t="shared" si="177"/>
        <v>0.40758507148127376</v>
      </c>
      <c r="I1226" s="3">
        <f t="shared" si="178"/>
        <v>0</v>
      </c>
      <c r="J1226" s="3">
        <f t="shared" si="179"/>
        <v>33.199356115695061</v>
      </c>
      <c r="K1226">
        <v>0.40758507148127376</v>
      </c>
      <c r="L1226">
        <v>0</v>
      </c>
      <c r="M1226">
        <v>33.199356115695061</v>
      </c>
    </row>
    <row r="1227" spans="1:13" x14ac:dyDescent="0.2">
      <c r="A1227" t="s">
        <v>1248</v>
      </c>
      <c r="B1227" s="3">
        <f t="shared" si="175"/>
        <v>2025</v>
      </c>
      <c r="C1227" s="3">
        <f t="shared" si="171"/>
        <v>2</v>
      </c>
      <c r="D1227" s="3">
        <f t="shared" si="172"/>
        <v>21</v>
      </c>
      <c r="E1227" s="3">
        <f t="shared" si="173"/>
        <v>0</v>
      </c>
      <c r="F1227" s="4">
        <f t="shared" si="174"/>
        <v>45709</v>
      </c>
      <c r="G1227" s="3" t="str">
        <f t="shared" si="176"/>
        <v>Fr</v>
      </c>
      <c r="H1227" s="3">
        <f t="shared" si="177"/>
        <v>0.40758507148126338</v>
      </c>
      <c r="I1227" s="3">
        <f t="shared" si="178"/>
        <v>0</v>
      </c>
      <c r="J1227" s="3">
        <f t="shared" si="179"/>
        <v>33.367939108195095</v>
      </c>
      <c r="K1227">
        <v>0.40758507148126338</v>
      </c>
      <c r="L1227">
        <v>0</v>
      </c>
      <c r="M1227">
        <v>33.367939108195095</v>
      </c>
    </row>
    <row r="1228" spans="1:13" x14ac:dyDescent="0.2">
      <c r="A1228" t="s">
        <v>1249</v>
      </c>
      <c r="B1228" s="3">
        <f t="shared" si="175"/>
        <v>2025</v>
      </c>
      <c r="C1228" s="3">
        <f t="shared" si="171"/>
        <v>2</v>
      </c>
      <c r="D1228" s="3">
        <f t="shared" si="172"/>
        <v>21</v>
      </c>
      <c r="E1228" s="3">
        <f t="shared" si="173"/>
        <v>1</v>
      </c>
      <c r="F1228" s="4">
        <f t="shared" si="174"/>
        <v>45709.041666666664</v>
      </c>
      <c r="G1228" s="3" t="str">
        <f t="shared" si="176"/>
        <v>Fr</v>
      </c>
      <c r="H1228" s="3">
        <f t="shared" si="177"/>
        <v>0.40758507148126338</v>
      </c>
      <c r="I1228" s="3">
        <f t="shared" si="178"/>
        <v>0</v>
      </c>
      <c r="J1228" s="3">
        <f t="shared" si="179"/>
        <v>33.843326488038002</v>
      </c>
      <c r="K1228">
        <v>0.40758507148126338</v>
      </c>
      <c r="L1228">
        <v>0</v>
      </c>
      <c r="M1228">
        <v>33.843326488038002</v>
      </c>
    </row>
    <row r="1229" spans="1:13" x14ac:dyDescent="0.2">
      <c r="A1229" t="s">
        <v>1250</v>
      </c>
      <c r="B1229" s="3">
        <f t="shared" si="175"/>
        <v>2025</v>
      </c>
      <c r="C1229" s="3">
        <f t="shared" si="171"/>
        <v>2</v>
      </c>
      <c r="D1229" s="3">
        <f t="shared" si="172"/>
        <v>21</v>
      </c>
      <c r="E1229" s="3">
        <f t="shared" si="173"/>
        <v>2</v>
      </c>
      <c r="F1229" s="4">
        <f t="shared" si="174"/>
        <v>45709.083333333336</v>
      </c>
      <c r="G1229" s="3" t="str">
        <f t="shared" si="176"/>
        <v>Fr</v>
      </c>
      <c r="H1229" s="3">
        <f t="shared" si="177"/>
        <v>0.40758507148126338</v>
      </c>
      <c r="I1229" s="3">
        <f t="shared" si="178"/>
        <v>0</v>
      </c>
      <c r="J1229" s="3">
        <f t="shared" si="179"/>
        <v>33.523622342134701</v>
      </c>
      <c r="K1229">
        <v>0.40758507148126338</v>
      </c>
      <c r="L1229">
        <v>0</v>
      </c>
      <c r="M1229">
        <v>33.523622342134701</v>
      </c>
    </row>
    <row r="1230" spans="1:13" x14ac:dyDescent="0.2">
      <c r="A1230" t="s">
        <v>1251</v>
      </c>
      <c r="B1230" s="3">
        <f t="shared" si="175"/>
        <v>2025</v>
      </c>
      <c r="C1230" s="3">
        <f t="shared" si="171"/>
        <v>2</v>
      </c>
      <c r="D1230" s="3">
        <f t="shared" si="172"/>
        <v>21</v>
      </c>
      <c r="E1230" s="3">
        <f t="shared" si="173"/>
        <v>3</v>
      </c>
      <c r="F1230" s="4">
        <f t="shared" si="174"/>
        <v>45709.125</v>
      </c>
      <c r="G1230" s="3" t="str">
        <f t="shared" si="176"/>
        <v>Fr</v>
      </c>
      <c r="H1230" s="3">
        <f t="shared" si="177"/>
        <v>0.40758507148126338</v>
      </c>
      <c r="I1230" s="3">
        <f t="shared" si="178"/>
        <v>0</v>
      </c>
      <c r="J1230" s="3">
        <f t="shared" si="179"/>
        <v>33.843326488038002</v>
      </c>
      <c r="K1230">
        <v>0.40758507148126338</v>
      </c>
      <c r="L1230">
        <v>0</v>
      </c>
      <c r="M1230">
        <v>33.843326488038002</v>
      </c>
    </row>
    <row r="1231" spans="1:13" x14ac:dyDescent="0.2">
      <c r="A1231" t="s">
        <v>1252</v>
      </c>
      <c r="B1231" s="3">
        <f t="shared" si="175"/>
        <v>2025</v>
      </c>
      <c r="C1231" s="3">
        <f t="shared" si="171"/>
        <v>2</v>
      </c>
      <c r="D1231" s="3">
        <f t="shared" si="172"/>
        <v>21</v>
      </c>
      <c r="E1231" s="3">
        <f t="shared" si="173"/>
        <v>4</v>
      </c>
      <c r="F1231" s="4">
        <f t="shared" si="174"/>
        <v>45709.166666666664</v>
      </c>
      <c r="G1231" s="3" t="str">
        <f t="shared" si="176"/>
        <v>Fr</v>
      </c>
      <c r="H1231" s="3">
        <f t="shared" si="177"/>
        <v>0.40758507148124845</v>
      </c>
      <c r="I1231" s="3">
        <f t="shared" si="178"/>
        <v>0</v>
      </c>
      <c r="J1231" s="3">
        <f t="shared" si="179"/>
        <v>34.091971362879995</v>
      </c>
      <c r="K1231">
        <v>0.40758507148124845</v>
      </c>
      <c r="L1231">
        <v>0</v>
      </c>
      <c r="M1231">
        <v>34.091971362879995</v>
      </c>
    </row>
    <row r="1232" spans="1:13" x14ac:dyDescent="0.2">
      <c r="A1232" t="s">
        <v>1253</v>
      </c>
      <c r="B1232" s="3">
        <f t="shared" si="175"/>
        <v>2025</v>
      </c>
      <c r="C1232" s="3">
        <f t="shared" si="171"/>
        <v>2</v>
      </c>
      <c r="D1232" s="3">
        <f t="shared" si="172"/>
        <v>21</v>
      </c>
      <c r="E1232" s="3">
        <f t="shared" si="173"/>
        <v>5</v>
      </c>
      <c r="F1232" s="4">
        <f t="shared" si="174"/>
        <v>45709.208333333336</v>
      </c>
      <c r="G1232" s="3" t="str">
        <f t="shared" si="176"/>
        <v>Fr</v>
      </c>
      <c r="H1232" s="3">
        <f t="shared" si="177"/>
        <v>0.47580014620614358</v>
      </c>
      <c r="I1232" s="3">
        <f t="shared" si="178"/>
        <v>0</v>
      </c>
      <c r="J1232" s="3">
        <f t="shared" si="179"/>
        <v>34.395921236977273</v>
      </c>
      <c r="K1232">
        <v>0.47580014620614358</v>
      </c>
      <c r="L1232">
        <v>0</v>
      </c>
      <c r="M1232">
        <v>34.395921236977273</v>
      </c>
    </row>
    <row r="1233" spans="1:13" x14ac:dyDescent="0.2">
      <c r="A1233" t="s">
        <v>1254</v>
      </c>
      <c r="B1233" s="3">
        <f t="shared" si="175"/>
        <v>2025</v>
      </c>
      <c r="C1233" s="3">
        <f t="shared" si="171"/>
        <v>2</v>
      </c>
      <c r="D1233" s="3">
        <f t="shared" si="172"/>
        <v>21</v>
      </c>
      <c r="E1233" s="3">
        <f t="shared" si="173"/>
        <v>6</v>
      </c>
      <c r="F1233" s="4">
        <f t="shared" si="174"/>
        <v>45709.25</v>
      </c>
      <c r="G1233" s="3" t="str">
        <f t="shared" si="176"/>
        <v>Fr</v>
      </c>
      <c r="H1233" s="3">
        <f t="shared" si="177"/>
        <v>0.68215074724895275</v>
      </c>
      <c r="I1233" s="3">
        <f t="shared" si="178"/>
        <v>0</v>
      </c>
      <c r="J1233" s="3">
        <f t="shared" si="179"/>
        <v>33.97069815285284</v>
      </c>
      <c r="K1233">
        <v>0.68215074724895275</v>
      </c>
      <c r="L1233">
        <v>0</v>
      </c>
      <c r="M1233">
        <v>33.97069815285284</v>
      </c>
    </row>
    <row r="1234" spans="1:13" x14ac:dyDescent="0.2">
      <c r="A1234" t="s">
        <v>1255</v>
      </c>
      <c r="B1234" s="3">
        <f t="shared" si="175"/>
        <v>2025</v>
      </c>
      <c r="C1234" s="3">
        <f t="shared" si="171"/>
        <v>2</v>
      </c>
      <c r="D1234" s="3">
        <f t="shared" si="172"/>
        <v>21</v>
      </c>
      <c r="E1234" s="3">
        <f t="shared" si="173"/>
        <v>7</v>
      </c>
      <c r="F1234" s="4">
        <f t="shared" si="174"/>
        <v>45709.291666666664</v>
      </c>
      <c r="G1234" s="3" t="str">
        <f t="shared" si="176"/>
        <v>Fr</v>
      </c>
      <c r="H1234" s="3">
        <f t="shared" si="177"/>
        <v>1.1579508934550948</v>
      </c>
      <c r="I1234" s="3">
        <f t="shared" si="178"/>
        <v>0</v>
      </c>
      <c r="J1234" s="3">
        <f t="shared" si="179"/>
        <v>28.656347750703386</v>
      </c>
      <c r="K1234">
        <v>1.1579508934550948</v>
      </c>
      <c r="L1234">
        <v>0</v>
      </c>
      <c r="M1234">
        <v>28.656347750703386</v>
      </c>
    </row>
    <row r="1235" spans="1:13" x14ac:dyDescent="0.2">
      <c r="A1235" t="s">
        <v>1256</v>
      </c>
      <c r="B1235" s="3">
        <f t="shared" si="175"/>
        <v>2025</v>
      </c>
      <c r="C1235" s="3">
        <f t="shared" si="171"/>
        <v>2</v>
      </c>
      <c r="D1235" s="3">
        <f t="shared" si="172"/>
        <v>21</v>
      </c>
      <c r="E1235" s="3">
        <f t="shared" si="173"/>
        <v>8</v>
      </c>
      <c r="F1235" s="4">
        <f t="shared" si="174"/>
        <v>45709.333333333336</v>
      </c>
      <c r="G1235" s="3" t="str">
        <f t="shared" si="176"/>
        <v>Fr</v>
      </c>
      <c r="H1235" s="3">
        <f t="shared" si="177"/>
        <v>1.9253704841101693</v>
      </c>
      <c r="I1235" s="3">
        <f t="shared" si="178"/>
        <v>0</v>
      </c>
      <c r="J1235" s="3">
        <f t="shared" si="179"/>
        <v>23.681731658252769</v>
      </c>
      <c r="K1235">
        <v>1.9253704841101693</v>
      </c>
      <c r="L1235">
        <v>0</v>
      </c>
      <c r="M1235">
        <v>23.681731658252769</v>
      </c>
    </row>
    <row r="1236" spans="1:13" x14ac:dyDescent="0.2">
      <c r="A1236" t="s">
        <v>1257</v>
      </c>
      <c r="B1236" s="3">
        <f t="shared" si="175"/>
        <v>2025</v>
      </c>
      <c r="C1236" s="3">
        <f t="shared" si="171"/>
        <v>2</v>
      </c>
      <c r="D1236" s="3">
        <f t="shared" si="172"/>
        <v>21</v>
      </c>
      <c r="E1236" s="3">
        <f t="shared" si="173"/>
        <v>9</v>
      </c>
      <c r="F1236" s="4">
        <f t="shared" si="174"/>
        <v>45709.375</v>
      </c>
      <c r="G1236" s="3" t="str">
        <f t="shared" si="176"/>
        <v>Fr</v>
      </c>
      <c r="H1236" s="3">
        <f t="shared" si="177"/>
        <v>2.7951126868525744</v>
      </c>
      <c r="I1236" s="3">
        <f t="shared" si="178"/>
        <v>0</v>
      </c>
      <c r="J1236" s="3">
        <f t="shared" si="179"/>
        <v>13.269401573056909</v>
      </c>
      <c r="K1236">
        <v>2.7951126868525744</v>
      </c>
      <c r="L1236">
        <v>0</v>
      </c>
      <c r="M1236">
        <v>13.269401573056909</v>
      </c>
    </row>
    <row r="1237" spans="1:13" x14ac:dyDescent="0.2">
      <c r="A1237" t="s">
        <v>1258</v>
      </c>
      <c r="B1237" s="3">
        <f t="shared" si="175"/>
        <v>2025</v>
      </c>
      <c r="C1237" s="3">
        <f t="shared" si="171"/>
        <v>2</v>
      </c>
      <c r="D1237" s="3">
        <f t="shared" si="172"/>
        <v>21</v>
      </c>
      <c r="E1237" s="3">
        <f t="shared" si="173"/>
        <v>10</v>
      </c>
      <c r="F1237" s="4">
        <f t="shared" si="174"/>
        <v>45709.416666666664</v>
      </c>
      <c r="G1237" s="3" t="str">
        <f t="shared" si="176"/>
        <v>Fr</v>
      </c>
      <c r="H1237" s="3">
        <f t="shared" si="177"/>
        <v>3.6938462963530805</v>
      </c>
      <c r="I1237" s="3">
        <f t="shared" si="178"/>
        <v>0</v>
      </c>
      <c r="J1237" s="3">
        <f t="shared" si="179"/>
        <v>11.655979712265953</v>
      </c>
      <c r="K1237">
        <v>3.6938462963530805</v>
      </c>
      <c r="L1237">
        <v>0</v>
      </c>
      <c r="M1237">
        <v>11.655979712265953</v>
      </c>
    </row>
    <row r="1238" spans="1:13" x14ac:dyDescent="0.2">
      <c r="A1238" t="s">
        <v>1259</v>
      </c>
      <c r="B1238" s="3">
        <f t="shared" si="175"/>
        <v>2025</v>
      </c>
      <c r="C1238" s="3">
        <f t="shared" si="171"/>
        <v>2</v>
      </c>
      <c r="D1238" s="3">
        <f t="shared" si="172"/>
        <v>21</v>
      </c>
      <c r="E1238" s="3">
        <f t="shared" si="173"/>
        <v>11</v>
      </c>
      <c r="F1238" s="4">
        <f t="shared" si="174"/>
        <v>45709.458333333336</v>
      </c>
      <c r="G1238" s="3" t="str">
        <f t="shared" si="176"/>
        <v>Fr</v>
      </c>
      <c r="H1238" s="3">
        <f t="shared" si="177"/>
        <v>3.3357171540473738</v>
      </c>
      <c r="I1238" s="3">
        <f t="shared" si="178"/>
        <v>0</v>
      </c>
      <c r="J1238" s="3">
        <f t="shared" si="179"/>
        <v>11.667580791981816</v>
      </c>
      <c r="K1238">
        <v>3.3357171540473738</v>
      </c>
      <c r="L1238">
        <v>0</v>
      </c>
      <c r="M1238">
        <v>11.667580791981816</v>
      </c>
    </row>
    <row r="1239" spans="1:13" x14ac:dyDescent="0.2">
      <c r="A1239" t="s">
        <v>1260</v>
      </c>
      <c r="B1239" s="3">
        <f t="shared" si="175"/>
        <v>2025</v>
      </c>
      <c r="C1239" s="3">
        <f t="shared" si="171"/>
        <v>2</v>
      </c>
      <c r="D1239" s="3">
        <f t="shared" si="172"/>
        <v>21</v>
      </c>
      <c r="E1239" s="3">
        <f t="shared" si="173"/>
        <v>12</v>
      </c>
      <c r="F1239" s="4">
        <f t="shared" si="174"/>
        <v>45709.5</v>
      </c>
      <c r="G1239" s="3" t="str">
        <f t="shared" si="176"/>
        <v>Fr</v>
      </c>
      <c r="H1239" s="3">
        <f t="shared" si="177"/>
        <v>2.3772953541625959</v>
      </c>
      <c r="I1239" s="3">
        <f t="shared" si="178"/>
        <v>0</v>
      </c>
      <c r="J1239" s="3">
        <f t="shared" si="179"/>
        <v>13.395572810309931</v>
      </c>
      <c r="K1239">
        <v>2.3772953541625959</v>
      </c>
      <c r="L1239">
        <v>0</v>
      </c>
      <c r="M1239">
        <v>13.395572810309931</v>
      </c>
    </row>
    <row r="1240" spans="1:13" x14ac:dyDescent="0.2">
      <c r="A1240" t="s">
        <v>1261</v>
      </c>
      <c r="B1240" s="3">
        <f t="shared" si="175"/>
        <v>2025</v>
      </c>
      <c r="C1240" s="3">
        <f t="shared" si="171"/>
        <v>2</v>
      </c>
      <c r="D1240" s="3">
        <f t="shared" si="172"/>
        <v>21</v>
      </c>
      <c r="E1240" s="3">
        <f t="shared" si="173"/>
        <v>13</v>
      </c>
      <c r="F1240" s="4">
        <f t="shared" si="174"/>
        <v>45709.541666666664</v>
      </c>
      <c r="G1240" s="3" t="str">
        <f t="shared" si="176"/>
        <v>Fr</v>
      </c>
      <c r="H1240" s="3">
        <f t="shared" si="177"/>
        <v>2.3431878168001514</v>
      </c>
      <c r="I1240" s="3">
        <f t="shared" si="178"/>
        <v>0</v>
      </c>
      <c r="J1240" s="3">
        <f t="shared" si="179"/>
        <v>12.985502473889635</v>
      </c>
      <c r="K1240">
        <v>2.3431878168001514</v>
      </c>
      <c r="L1240">
        <v>0</v>
      </c>
      <c r="M1240">
        <v>12.985502473889635</v>
      </c>
    </row>
    <row r="1241" spans="1:13" x14ac:dyDescent="0.2">
      <c r="A1241" t="s">
        <v>1262</v>
      </c>
      <c r="B1241" s="3">
        <f t="shared" si="175"/>
        <v>2025</v>
      </c>
      <c r="C1241" s="3">
        <f t="shared" si="171"/>
        <v>2</v>
      </c>
      <c r="D1241" s="3">
        <f t="shared" si="172"/>
        <v>21</v>
      </c>
      <c r="E1241" s="3">
        <f t="shared" si="173"/>
        <v>14</v>
      </c>
      <c r="F1241" s="4">
        <f t="shared" si="174"/>
        <v>45709.583333333336</v>
      </c>
      <c r="G1241" s="3" t="str">
        <f t="shared" si="176"/>
        <v>Fr</v>
      </c>
      <c r="H1241" s="3">
        <f t="shared" si="177"/>
        <v>2.6910846978971183</v>
      </c>
      <c r="I1241" s="3">
        <f t="shared" si="178"/>
        <v>0</v>
      </c>
      <c r="J1241" s="3">
        <f t="shared" si="179"/>
        <v>12.731378479245951</v>
      </c>
      <c r="K1241">
        <v>2.6910846978971183</v>
      </c>
      <c r="L1241">
        <v>0</v>
      </c>
      <c r="M1241">
        <v>12.731378479245951</v>
      </c>
    </row>
    <row r="1242" spans="1:13" x14ac:dyDescent="0.2">
      <c r="A1242" t="s">
        <v>1263</v>
      </c>
      <c r="B1242" s="3">
        <f t="shared" si="175"/>
        <v>2025</v>
      </c>
      <c r="C1242" s="3">
        <f t="shared" si="171"/>
        <v>2</v>
      </c>
      <c r="D1242" s="3">
        <f t="shared" si="172"/>
        <v>21</v>
      </c>
      <c r="E1242" s="3">
        <f t="shared" si="173"/>
        <v>15</v>
      </c>
      <c r="F1242" s="4">
        <f t="shared" si="174"/>
        <v>45709.625</v>
      </c>
      <c r="G1242" s="3" t="str">
        <f t="shared" si="176"/>
        <v>Fr</v>
      </c>
      <c r="H1242" s="3">
        <f t="shared" si="177"/>
        <v>2.3653577160857457</v>
      </c>
      <c r="I1242" s="3">
        <f t="shared" si="178"/>
        <v>0</v>
      </c>
      <c r="J1242" s="3">
        <f t="shared" si="179"/>
        <v>14.584628057224887</v>
      </c>
      <c r="K1242">
        <v>2.3653577160857457</v>
      </c>
      <c r="L1242">
        <v>0</v>
      </c>
      <c r="M1242">
        <v>14.584628057224887</v>
      </c>
    </row>
    <row r="1243" spans="1:13" x14ac:dyDescent="0.2">
      <c r="A1243" t="s">
        <v>1264</v>
      </c>
      <c r="B1243" s="3">
        <f t="shared" si="175"/>
        <v>2025</v>
      </c>
      <c r="C1243" s="3">
        <f t="shared" si="171"/>
        <v>2</v>
      </c>
      <c r="D1243" s="3">
        <f t="shared" si="172"/>
        <v>21</v>
      </c>
      <c r="E1243" s="3">
        <f t="shared" si="173"/>
        <v>16</v>
      </c>
      <c r="F1243" s="4">
        <f t="shared" si="174"/>
        <v>45709.666666666664</v>
      </c>
      <c r="G1243" s="3" t="str">
        <f t="shared" si="176"/>
        <v>Fr</v>
      </c>
      <c r="H1243" s="3">
        <f t="shared" si="177"/>
        <v>1.7002607375180139</v>
      </c>
      <c r="I1243" s="3">
        <f t="shared" si="178"/>
        <v>0</v>
      </c>
      <c r="J1243" s="3">
        <f t="shared" si="179"/>
        <v>22.74157400391632</v>
      </c>
      <c r="K1243">
        <v>1.7002607375180139</v>
      </c>
      <c r="L1243">
        <v>0</v>
      </c>
      <c r="M1243">
        <v>22.74157400391632</v>
      </c>
    </row>
    <row r="1244" spans="1:13" x14ac:dyDescent="0.2">
      <c r="A1244" t="s">
        <v>1265</v>
      </c>
      <c r="B1244" s="3">
        <f t="shared" si="175"/>
        <v>2025</v>
      </c>
      <c r="C1244" s="3">
        <f t="shared" si="171"/>
        <v>2</v>
      </c>
      <c r="D1244" s="3">
        <f t="shared" si="172"/>
        <v>21</v>
      </c>
      <c r="E1244" s="3">
        <f t="shared" si="173"/>
        <v>17</v>
      </c>
      <c r="F1244" s="4">
        <f t="shared" si="174"/>
        <v>45709.708333333336</v>
      </c>
      <c r="G1244" s="3" t="str">
        <f t="shared" si="176"/>
        <v>Fr</v>
      </c>
      <c r="H1244" s="3">
        <f t="shared" si="177"/>
        <v>0.71796366147952195</v>
      </c>
      <c r="I1244" s="3">
        <f t="shared" si="178"/>
        <v>0</v>
      </c>
      <c r="J1244" s="3">
        <f t="shared" si="179"/>
        <v>30.31854247374439</v>
      </c>
      <c r="K1244">
        <v>0.71796366147952195</v>
      </c>
      <c r="L1244">
        <v>0</v>
      </c>
      <c r="M1244">
        <v>30.31854247374439</v>
      </c>
    </row>
    <row r="1245" spans="1:13" x14ac:dyDescent="0.2">
      <c r="A1245" t="s">
        <v>1266</v>
      </c>
      <c r="B1245" s="3">
        <f t="shared" si="175"/>
        <v>2025</v>
      </c>
      <c r="C1245" s="3">
        <f t="shared" si="171"/>
        <v>2</v>
      </c>
      <c r="D1245" s="3">
        <f t="shared" si="172"/>
        <v>21</v>
      </c>
      <c r="E1245" s="3">
        <f t="shared" si="173"/>
        <v>18</v>
      </c>
      <c r="F1245" s="4">
        <f t="shared" si="174"/>
        <v>45709.75</v>
      </c>
      <c r="G1245" s="3" t="str">
        <f t="shared" si="176"/>
        <v>Fr</v>
      </c>
      <c r="H1245" s="3">
        <f t="shared" si="177"/>
        <v>0.40758507148127376</v>
      </c>
      <c r="I1245" s="3">
        <f t="shared" si="178"/>
        <v>0</v>
      </c>
      <c r="J1245" s="3">
        <f t="shared" si="179"/>
        <v>32.758075754207937</v>
      </c>
      <c r="K1245">
        <v>0.40758507148127376</v>
      </c>
      <c r="L1245">
        <v>0</v>
      </c>
      <c r="M1245">
        <v>32.758075754207937</v>
      </c>
    </row>
    <row r="1246" spans="1:13" x14ac:dyDescent="0.2">
      <c r="A1246" t="s">
        <v>1267</v>
      </c>
      <c r="B1246" s="3">
        <f t="shared" si="175"/>
        <v>2025</v>
      </c>
      <c r="C1246" s="3">
        <f t="shared" si="171"/>
        <v>2</v>
      </c>
      <c r="D1246" s="3">
        <f t="shared" si="172"/>
        <v>21</v>
      </c>
      <c r="E1246" s="3">
        <f t="shared" si="173"/>
        <v>19</v>
      </c>
      <c r="F1246" s="4">
        <f t="shared" si="174"/>
        <v>45709.791666666664</v>
      </c>
      <c r="G1246" s="3" t="str">
        <f t="shared" si="176"/>
        <v>Fr</v>
      </c>
      <c r="H1246" s="3">
        <f t="shared" si="177"/>
        <v>0.40758507148127376</v>
      </c>
      <c r="I1246" s="3">
        <f t="shared" si="178"/>
        <v>0</v>
      </c>
      <c r="J1246" s="3">
        <f t="shared" si="179"/>
        <v>32.936165161938113</v>
      </c>
      <c r="K1246">
        <v>0.40758507148127376</v>
      </c>
      <c r="L1246">
        <v>0</v>
      </c>
      <c r="M1246">
        <v>32.936165161938113</v>
      </c>
    </row>
    <row r="1247" spans="1:13" x14ac:dyDescent="0.2">
      <c r="A1247" t="s">
        <v>1268</v>
      </c>
      <c r="B1247" s="3">
        <f t="shared" si="175"/>
        <v>2025</v>
      </c>
      <c r="C1247" s="3">
        <f t="shared" si="171"/>
        <v>2</v>
      </c>
      <c r="D1247" s="3">
        <f t="shared" si="172"/>
        <v>21</v>
      </c>
      <c r="E1247" s="3">
        <f t="shared" si="173"/>
        <v>20</v>
      </c>
      <c r="F1247" s="4">
        <f t="shared" si="174"/>
        <v>45709.833333333336</v>
      </c>
      <c r="G1247" s="3" t="str">
        <f t="shared" si="176"/>
        <v>Fr</v>
      </c>
      <c r="H1247" s="3">
        <f t="shared" si="177"/>
        <v>0.40758507148127376</v>
      </c>
      <c r="I1247" s="3">
        <f t="shared" si="178"/>
        <v>0</v>
      </c>
      <c r="J1247" s="3">
        <f t="shared" si="179"/>
        <v>32.758075754207937</v>
      </c>
      <c r="K1247">
        <v>0.40758507148127376</v>
      </c>
      <c r="L1247">
        <v>0</v>
      </c>
      <c r="M1247">
        <v>32.758075754207937</v>
      </c>
    </row>
    <row r="1248" spans="1:13" x14ac:dyDescent="0.2">
      <c r="A1248" t="s">
        <v>1269</v>
      </c>
      <c r="B1248" s="3">
        <f t="shared" si="175"/>
        <v>2025</v>
      </c>
      <c r="C1248" s="3">
        <f t="shared" si="171"/>
        <v>2</v>
      </c>
      <c r="D1248" s="3">
        <f t="shared" si="172"/>
        <v>21</v>
      </c>
      <c r="E1248" s="3">
        <f t="shared" si="173"/>
        <v>21</v>
      </c>
      <c r="F1248" s="4">
        <f t="shared" si="174"/>
        <v>45709.875</v>
      </c>
      <c r="G1248" s="3" t="str">
        <f t="shared" si="176"/>
        <v>Fr</v>
      </c>
      <c r="H1248" s="3">
        <f t="shared" si="177"/>
        <v>0.40758507148127376</v>
      </c>
      <c r="I1248" s="3">
        <f t="shared" si="178"/>
        <v>0</v>
      </c>
      <c r="J1248" s="3">
        <f t="shared" si="179"/>
        <v>33.018710319066585</v>
      </c>
      <c r="K1248">
        <v>0.40758507148127376</v>
      </c>
      <c r="L1248">
        <v>0</v>
      </c>
      <c r="M1248">
        <v>33.018710319066585</v>
      </c>
    </row>
    <row r="1249" spans="1:13" x14ac:dyDescent="0.2">
      <c r="A1249" t="s">
        <v>1270</v>
      </c>
      <c r="B1249" s="3">
        <f t="shared" si="175"/>
        <v>2025</v>
      </c>
      <c r="C1249" s="3">
        <f t="shared" si="171"/>
        <v>2</v>
      </c>
      <c r="D1249" s="3">
        <f t="shared" si="172"/>
        <v>21</v>
      </c>
      <c r="E1249" s="3">
        <f t="shared" si="173"/>
        <v>22</v>
      </c>
      <c r="F1249" s="4">
        <f t="shared" si="174"/>
        <v>45709.916666666664</v>
      </c>
      <c r="G1249" s="3" t="str">
        <f t="shared" si="176"/>
        <v>Fr</v>
      </c>
      <c r="H1249" s="3">
        <f t="shared" si="177"/>
        <v>0.40758507148127376</v>
      </c>
      <c r="I1249" s="3">
        <f t="shared" si="178"/>
        <v>0</v>
      </c>
      <c r="J1249" s="3">
        <f t="shared" si="179"/>
        <v>33.018710319066585</v>
      </c>
      <c r="K1249">
        <v>0.40758507148127376</v>
      </c>
      <c r="L1249">
        <v>0</v>
      </c>
      <c r="M1249">
        <v>33.018710319066585</v>
      </c>
    </row>
    <row r="1250" spans="1:13" x14ac:dyDescent="0.2">
      <c r="A1250" t="s">
        <v>1271</v>
      </c>
      <c r="B1250" s="3">
        <f t="shared" si="175"/>
        <v>2025</v>
      </c>
      <c r="C1250" s="3">
        <f t="shared" si="171"/>
        <v>2</v>
      </c>
      <c r="D1250" s="3">
        <f t="shared" si="172"/>
        <v>21</v>
      </c>
      <c r="E1250" s="3">
        <f t="shared" si="173"/>
        <v>23</v>
      </c>
      <c r="F1250" s="4">
        <f t="shared" si="174"/>
        <v>45709.958333333336</v>
      </c>
      <c r="G1250" s="3" t="str">
        <f t="shared" si="176"/>
        <v>Fr</v>
      </c>
      <c r="H1250" s="3">
        <f t="shared" si="177"/>
        <v>0.40758507148127376</v>
      </c>
      <c r="I1250" s="3">
        <f t="shared" si="178"/>
        <v>0</v>
      </c>
      <c r="J1250" s="3">
        <f t="shared" si="179"/>
        <v>33.125319200576861</v>
      </c>
      <c r="K1250">
        <v>0.40758507148127376</v>
      </c>
      <c r="L1250">
        <v>0</v>
      </c>
      <c r="M1250">
        <v>33.125319200576861</v>
      </c>
    </row>
    <row r="1251" spans="1:13" x14ac:dyDescent="0.2">
      <c r="A1251" t="s">
        <v>1272</v>
      </c>
      <c r="B1251" s="3">
        <f t="shared" si="175"/>
        <v>2025</v>
      </c>
      <c r="C1251" s="3">
        <f t="shared" ref="C1251:C1314" si="180">RIGHT(LEFT(A1251,7),2)*1</f>
        <v>2</v>
      </c>
      <c r="D1251" s="3">
        <f t="shared" ref="D1251:D1314" si="181">RIGHT(LEFT(A1251,10),2)*1</f>
        <v>22</v>
      </c>
      <c r="E1251" s="3">
        <f t="shared" ref="E1251:E1314" si="182">RIGHT(LEFT(A1251,13),2)*1</f>
        <v>0</v>
      </c>
      <c r="F1251" s="4">
        <f t="shared" ref="F1251:F1314" si="183">DATE(B1251,C1251,D1251)+E1251/24</f>
        <v>45710</v>
      </c>
      <c r="G1251" s="3" t="str">
        <f t="shared" si="176"/>
        <v>Sa</v>
      </c>
      <c r="H1251" s="3">
        <f t="shared" si="177"/>
        <v>0.40758507148126338</v>
      </c>
      <c r="I1251" s="3">
        <f t="shared" si="178"/>
        <v>0</v>
      </c>
      <c r="J1251" s="3">
        <f t="shared" si="179"/>
        <v>0</v>
      </c>
      <c r="K1251">
        <v>0.40758507148126338</v>
      </c>
      <c r="L1251">
        <v>0</v>
      </c>
      <c r="M1251">
        <v>33.347144374915459</v>
      </c>
    </row>
    <row r="1252" spans="1:13" x14ac:dyDescent="0.2">
      <c r="A1252" t="s">
        <v>1273</v>
      </c>
      <c r="B1252" s="3">
        <f t="shared" si="175"/>
        <v>2025</v>
      </c>
      <c r="C1252" s="3">
        <f t="shared" si="180"/>
        <v>2</v>
      </c>
      <c r="D1252" s="3">
        <f t="shared" si="181"/>
        <v>22</v>
      </c>
      <c r="E1252" s="3">
        <f t="shared" si="182"/>
        <v>1</v>
      </c>
      <c r="F1252" s="4">
        <f t="shared" si="183"/>
        <v>45710.041666666664</v>
      </c>
      <c r="G1252" s="3" t="str">
        <f t="shared" si="176"/>
        <v>Sa</v>
      </c>
      <c r="H1252" s="3">
        <f t="shared" si="177"/>
        <v>0.40758507148126338</v>
      </c>
      <c r="I1252" s="3">
        <f t="shared" si="178"/>
        <v>0</v>
      </c>
      <c r="J1252" s="3">
        <f t="shared" si="179"/>
        <v>0</v>
      </c>
      <c r="K1252">
        <v>0.40758507148126338</v>
      </c>
      <c r="L1252">
        <v>0</v>
      </c>
      <c r="M1252">
        <v>33.184187344136824</v>
      </c>
    </row>
    <row r="1253" spans="1:13" x14ac:dyDescent="0.2">
      <c r="A1253" t="s">
        <v>1274</v>
      </c>
      <c r="B1253" s="3">
        <f t="shared" si="175"/>
        <v>2025</v>
      </c>
      <c r="C1253" s="3">
        <f t="shared" si="180"/>
        <v>2</v>
      </c>
      <c r="D1253" s="3">
        <f t="shared" si="181"/>
        <v>22</v>
      </c>
      <c r="E1253" s="3">
        <f t="shared" si="182"/>
        <v>2</v>
      </c>
      <c r="F1253" s="4">
        <f t="shared" si="183"/>
        <v>45710.083333333336</v>
      </c>
      <c r="G1253" s="3" t="str">
        <f t="shared" si="176"/>
        <v>Sa</v>
      </c>
      <c r="H1253" s="3">
        <f t="shared" si="177"/>
        <v>0.40758507148126338</v>
      </c>
      <c r="I1253" s="3">
        <f t="shared" si="178"/>
        <v>0</v>
      </c>
      <c r="J1253" s="3">
        <f t="shared" si="179"/>
        <v>0</v>
      </c>
      <c r="K1253">
        <v>0.40758507148126338</v>
      </c>
      <c r="L1253">
        <v>0</v>
      </c>
      <c r="M1253">
        <v>33.815435782701741</v>
      </c>
    </row>
    <row r="1254" spans="1:13" x14ac:dyDescent="0.2">
      <c r="A1254" t="s">
        <v>1275</v>
      </c>
      <c r="B1254" s="3">
        <f t="shared" si="175"/>
        <v>2025</v>
      </c>
      <c r="C1254" s="3">
        <f t="shared" si="180"/>
        <v>2</v>
      </c>
      <c r="D1254" s="3">
        <f t="shared" si="181"/>
        <v>22</v>
      </c>
      <c r="E1254" s="3">
        <f t="shared" si="182"/>
        <v>3</v>
      </c>
      <c r="F1254" s="4">
        <f t="shared" si="183"/>
        <v>45710.125</v>
      </c>
      <c r="G1254" s="3" t="str">
        <f t="shared" si="176"/>
        <v>Sa</v>
      </c>
      <c r="H1254" s="3">
        <f t="shared" si="177"/>
        <v>0.40758507148126338</v>
      </c>
      <c r="I1254" s="3">
        <f t="shared" si="178"/>
        <v>0</v>
      </c>
      <c r="J1254" s="3">
        <f t="shared" si="179"/>
        <v>0</v>
      </c>
      <c r="K1254">
        <v>0.40758507148126338</v>
      </c>
      <c r="L1254">
        <v>0</v>
      </c>
      <c r="M1254">
        <v>33.815435782701741</v>
      </c>
    </row>
    <row r="1255" spans="1:13" x14ac:dyDescent="0.2">
      <c r="A1255" t="s">
        <v>1276</v>
      </c>
      <c r="B1255" s="3">
        <f t="shared" si="175"/>
        <v>2025</v>
      </c>
      <c r="C1255" s="3">
        <f t="shared" si="180"/>
        <v>2</v>
      </c>
      <c r="D1255" s="3">
        <f t="shared" si="181"/>
        <v>22</v>
      </c>
      <c r="E1255" s="3">
        <f t="shared" si="182"/>
        <v>4</v>
      </c>
      <c r="F1255" s="4">
        <f t="shared" si="183"/>
        <v>45710.166666666664</v>
      </c>
      <c r="G1255" s="3" t="str">
        <f t="shared" si="176"/>
        <v>Sa</v>
      </c>
      <c r="H1255" s="3">
        <f t="shared" si="177"/>
        <v>0.40758507148124845</v>
      </c>
      <c r="I1255" s="3">
        <f t="shared" si="178"/>
        <v>0</v>
      </c>
      <c r="J1255" s="3">
        <f t="shared" si="179"/>
        <v>0</v>
      </c>
      <c r="K1255">
        <v>0.40758507148124845</v>
      </c>
      <c r="L1255">
        <v>0</v>
      </c>
      <c r="M1255">
        <v>34.08738228735146</v>
      </c>
    </row>
    <row r="1256" spans="1:13" x14ac:dyDescent="0.2">
      <c r="A1256" t="s">
        <v>1277</v>
      </c>
      <c r="B1256" s="3">
        <f t="shared" si="175"/>
        <v>2025</v>
      </c>
      <c r="C1256" s="3">
        <f t="shared" si="180"/>
        <v>2</v>
      </c>
      <c r="D1256" s="3">
        <f t="shared" si="181"/>
        <v>22</v>
      </c>
      <c r="E1256" s="3">
        <f t="shared" si="182"/>
        <v>5</v>
      </c>
      <c r="F1256" s="4">
        <f t="shared" si="183"/>
        <v>45710.208333333336</v>
      </c>
      <c r="G1256" s="3" t="str">
        <f t="shared" si="176"/>
        <v>Sa</v>
      </c>
      <c r="H1256" s="3">
        <f t="shared" si="177"/>
        <v>0.47580014620614358</v>
      </c>
      <c r="I1256" s="3">
        <f t="shared" si="178"/>
        <v>0</v>
      </c>
      <c r="J1256" s="3">
        <f t="shared" si="179"/>
        <v>0</v>
      </c>
      <c r="K1256">
        <v>0.47580014620614358</v>
      </c>
      <c r="L1256">
        <v>0</v>
      </c>
      <c r="M1256">
        <v>34.120166007786324</v>
      </c>
    </row>
    <row r="1257" spans="1:13" x14ac:dyDescent="0.2">
      <c r="A1257" t="s">
        <v>1278</v>
      </c>
      <c r="B1257" s="3">
        <f t="shared" si="175"/>
        <v>2025</v>
      </c>
      <c r="C1257" s="3">
        <f t="shared" si="180"/>
        <v>2</v>
      </c>
      <c r="D1257" s="3">
        <f t="shared" si="181"/>
        <v>22</v>
      </c>
      <c r="E1257" s="3">
        <f t="shared" si="182"/>
        <v>6</v>
      </c>
      <c r="F1257" s="4">
        <f t="shared" si="183"/>
        <v>45710.25</v>
      </c>
      <c r="G1257" s="3" t="str">
        <f t="shared" si="176"/>
        <v>Sa</v>
      </c>
      <c r="H1257" s="3">
        <f t="shared" si="177"/>
        <v>0.68215074724895275</v>
      </c>
      <c r="I1257" s="3">
        <f t="shared" si="178"/>
        <v>0</v>
      </c>
      <c r="J1257" s="3">
        <f t="shared" si="179"/>
        <v>0</v>
      </c>
      <c r="K1257">
        <v>0.68215074724895275</v>
      </c>
      <c r="L1257">
        <v>0</v>
      </c>
      <c r="M1257">
        <v>33.763947094397146</v>
      </c>
    </row>
    <row r="1258" spans="1:13" x14ac:dyDescent="0.2">
      <c r="A1258" t="s">
        <v>1279</v>
      </c>
      <c r="B1258" s="3">
        <f t="shared" si="175"/>
        <v>2025</v>
      </c>
      <c r="C1258" s="3">
        <f t="shared" si="180"/>
        <v>2</v>
      </c>
      <c r="D1258" s="3">
        <f t="shared" si="181"/>
        <v>22</v>
      </c>
      <c r="E1258" s="3">
        <f t="shared" si="182"/>
        <v>7</v>
      </c>
      <c r="F1258" s="4">
        <f t="shared" si="183"/>
        <v>45710.291666666664</v>
      </c>
      <c r="G1258" s="3" t="str">
        <f t="shared" si="176"/>
        <v>Sa</v>
      </c>
      <c r="H1258" s="3">
        <f t="shared" si="177"/>
        <v>0.86846317009132112</v>
      </c>
      <c r="I1258" s="3">
        <f t="shared" si="178"/>
        <v>0</v>
      </c>
      <c r="J1258" s="3">
        <f t="shared" si="179"/>
        <v>0</v>
      </c>
      <c r="K1258">
        <v>1.1579508934550948</v>
      </c>
      <c r="L1258">
        <v>0</v>
      </c>
      <c r="M1258">
        <v>31.407501747031208</v>
      </c>
    </row>
    <row r="1259" spans="1:13" x14ac:dyDescent="0.2">
      <c r="A1259" t="s">
        <v>1280</v>
      </c>
      <c r="B1259" s="3">
        <f t="shared" si="175"/>
        <v>2025</v>
      </c>
      <c r="C1259" s="3">
        <f t="shared" si="180"/>
        <v>2</v>
      </c>
      <c r="D1259" s="3">
        <f t="shared" si="181"/>
        <v>22</v>
      </c>
      <c r="E1259" s="3">
        <f t="shared" si="182"/>
        <v>8</v>
      </c>
      <c r="F1259" s="4">
        <f t="shared" si="183"/>
        <v>45710.333333333336</v>
      </c>
      <c r="G1259" s="3" t="str">
        <f t="shared" si="176"/>
        <v>Sa</v>
      </c>
      <c r="H1259" s="3">
        <f t="shared" si="177"/>
        <v>1.4440278630826269</v>
      </c>
      <c r="I1259" s="3">
        <f t="shared" si="178"/>
        <v>0</v>
      </c>
      <c r="J1259" s="3">
        <f t="shared" si="179"/>
        <v>0</v>
      </c>
      <c r="K1259">
        <v>1.9253704841101693</v>
      </c>
      <c r="L1259">
        <v>0</v>
      </c>
      <c r="M1259">
        <v>23.166624777002507</v>
      </c>
    </row>
    <row r="1260" spans="1:13" x14ac:dyDescent="0.2">
      <c r="A1260" t="s">
        <v>1281</v>
      </c>
      <c r="B1260" s="3">
        <f t="shared" si="175"/>
        <v>2025</v>
      </c>
      <c r="C1260" s="3">
        <f t="shared" si="180"/>
        <v>2</v>
      </c>
      <c r="D1260" s="3">
        <f t="shared" si="181"/>
        <v>22</v>
      </c>
      <c r="E1260" s="3">
        <f t="shared" si="182"/>
        <v>9</v>
      </c>
      <c r="F1260" s="4">
        <f t="shared" si="183"/>
        <v>45710.375</v>
      </c>
      <c r="G1260" s="3" t="str">
        <f t="shared" si="176"/>
        <v>Sa</v>
      </c>
      <c r="H1260" s="3">
        <f t="shared" si="177"/>
        <v>2.0963345151394308</v>
      </c>
      <c r="I1260" s="3">
        <f t="shared" si="178"/>
        <v>0</v>
      </c>
      <c r="J1260" s="3">
        <f t="shared" si="179"/>
        <v>0</v>
      </c>
      <c r="K1260">
        <v>2.7951126868525744</v>
      </c>
      <c r="L1260">
        <v>0</v>
      </c>
      <c r="M1260">
        <v>13.560641212044841</v>
      </c>
    </row>
    <row r="1261" spans="1:13" x14ac:dyDescent="0.2">
      <c r="A1261" t="s">
        <v>1282</v>
      </c>
      <c r="B1261" s="3">
        <f t="shared" si="175"/>
        <v>2025</v>
      </c>
      <c r="C1261" s="3">
        <f t="shared" si="180"/>
        <v>2</v>
      </c>
      <c r="D1261" s="3">
        <f t="shared" si="181"/>
        <v>22</v>
      </c>
      <c r="E1261" s="3">
        <f t="shared" si="182"/>
        <v>10</v>
      </c>
      <c r="F1261" s="4">
        <f t="shared" si="183"/>
        <v>45710.416666666664</v>
      </c>
      <c r="G1261" s="3" t="str">
        <f t="shared" si="176"/>
        <v>Sa</v>
      </c>
      <c r="H1261" s="3">
        <f t="shared" si="177"/>
        <v>2.7703847222648106</v>
      </c>
      <c r="I1261" s="3">
        <f t="shared" si="178"/>
        <v>0</v>
      </c>
      <c r="J1261" s="3">
        <f t="shared" si="179"/>
        <v>0</v>
      </c>
      <c r="K1261">
        <v>3.6938462963530805</v>
      </c>
      <c r="L1261">
        <v>0</v>
      </c>
      <c r="M1261">
        <v>11.948087398720054</v>
      </c>
    </row>
    <row r="1262" spans="1:13" x14ac:dyDescent="0.2">
      <c r="A1262" t="s">
        <v>1283</v>
      </c>
      <c r="B1262" s="3">
        <f t="shared" si="175"/>
        <v>2025</v>
      </c>
      <c r="C1262" s="3">
        <f t="shared" si="180"/>
        <v>2</v>
      </c>
      <c r="D1262" s="3">
        <f t="shared" si="181"/>
        <v>22</v>
      </c>
      <c r="E1262" s="3">
        <f t="shared" si="182"/>
        <v>11</v>
      </c>
      <c r="F1262" s="4">
        <f t="shared" si="183"/>
        <v>45710.458333333336</v>
      </c>
      <c r="G1262" s="3" t="str">
        <f t="shared" si="176"/>
        <v>Sa</v>
      </c>
      <c r="H1262" s="3">
        <f t="shared" si="177"/>
        <v>2.501787865535531</v>
      </c>
      <c r="I1262" s="3">
        <f t="shared" si="178"/>
        <v>0</v>
      </c>
      <c r="J1262" s="3">
        <f t="shared" si="179"/>
        <v>0</v>
      </c>
      <c r="K1262">
        <v>3.3357171540473747</v>
      </c>
      <c r="L1262">
        <v>0</v>
      </c>
      <c r="M1262">
        <v>11.184133888413426</v>
      </c>
    </row>
    <row r="1263" spans="1:13" x14ac:dyDescent="0.2">
      <c r="A1263" t="s">
        <v>1284</v>
      </c>
      <c r="B1263" s="3">
        <f t="shared" si="175"/>
        <v>2025</v>
      </c>
      <c r="C1263" s="3">
        <f t="shared" si="180"/>
        <v>2</v>
      </c>
      <c r="D1263" s="3">
        <f t="shared" si="181"/>
        <v>22</v>
      </c>
      <c r="E1263" s="3">
        <f t="shared" si="182"/>
        <v>12</v>
      </c>
      <c r="F1263" s="4">
        <f t="shared" si="183"/>
        <v>45710.5</v>
      </c>
      <c r="G1263" s="3" t="str">
        <f t="shared" si="176"/>
        <v>Sa</v>
      </c>
      <c r="H1263" s="3">
        <f t="shared" si="177"/>
        <v>1.7829715156219477</v>
      </c>
      <c r="I1263" s="3">
        <f t="shared" si="178"/>
        <v>0</v>
      </c>
      <c r="J1263" s="3">
        <f t="shared" si="179"/>
        <v>0</v>
      </c>
      <c r="K1263">
        <v>2.3772953541625967</v>
      </c>
      <c r="L1263">
        <v>0</v>
      </c>
      <c r="M1263">
        <v>12.731378479245951</v>
      </c>
    </row>
    <row r="1264" spans="1:13" x14ac:dyDescent="0.2">
      <c r="A1264" t="s">
        <v>1285</v>
      </c>
      <c r="B1264" s="3">
        <f t="shared" si="175"/>
        <v>2025</v>
      </c>
      <c r="C1264" s="3">
        <f t="shared" si="180"/>
        <v>2</v>
      </c>
      <c r="D1264" s="3">
        <f t="shared" si="181"/>
        <v>22</v>
      </c>
      <c r="E1264" s="3">
        <f t="shared" si="182"/>
        <v>13</v>
      </c>
      <c r="F1264" s="4">
        <f t="shared" si="183"/>
        <v>45710.541666666664</v>
      </c>
      <c r="G1264" s="3" t="str">
        <f t="shared" si="176"/>
        <v>Sa</v>
      </c>
      <c r="H1264" s="3">
        <f t="shared" si="177"/>
        <v>1.7573908626001136</v>
      </c>
      <c r="I1264" s="3">
        <f t="shared" si="178"/>
        <v>0</v>
      </c>
      <c r="J1264" s="3">
        <f t="shared" si="179"/>
        <v>0</v>
      </c>
      <c r="K1264">
        <v>2.3431878168001514</v>
      </c>
      <c r="L1264">
        <v>0</v>
      </c>
      <c r="M1264">
        <v>11.848259913601321</v>
      </c>
    </row>
    <row r="1265" spans="1:13" x14ac:dyDescent="0.2">
      <c r="A1265" t="s">
        <v>1286</v>
      </c>
      <c r="B1265" s="3">
        <f t="shared" si="175"/>
        <v>2025</v>
      </c>
      <c r="C1265" s="3">
        <f t="shared" si="180"/>
        <v>2</v>
      </c>
      <c r="D1265" s="3">
        <f t="shared" si="181"/>
        <v>22</v>
      </c>
      <c r="E1265" s="3">
        <f t="shared" si="182"/>
        <v>14</v>
      </c>
      <c r="F1265" s="4">
        <f t="shared" si="183"/>
        <v>45710.583333333336</v>
      </c>
      <c r="G1265" s="3" t="str">
        <f t="shared" si="176"/>
        <v>Sa</v>
      </c>
      <c r="H1265" s="3">
        <f t="shared" si="177"/>
        <v>2.0183135234228389</v>
      </c>
      <c r="I1265" s="3">
        <f t="shared" si="178"/>
        <v>0</v>
      </c>
      <c r="J1265" s="3">
        <f t="shared" si="179"/>
        <v>0</v>
      </c>
      <c r="K1265">
        <v>2.6910846978971183</v>
      </c>
      <c r="L1265">
        <v>0</v>
      </c>
      <c r="M1265">
        <v>11.144403023656283</v>
      </c>
    </row>
    <row r="1266" spans="1:13" x14ac:dyDescent="0.2">
      <c r="A1266" t="s">
        <v>1287</v>
      </c>
      <c r="B1266" s="3">
        <f t="shared" si="175"/>
        <v>2025</v>
      </c>
      <c r="C1266" s="3">
        <f t="shared" si="180"/>
        <v>2</v>
      </c>
      <c r="D1266" s="3">
        <f t="shared" si="181"/>
        <v>22</v>
      </c>
      <c r="E1266" s="3">
        <f t="shared" si="182"/>
        <v>15</v>
      </c>
      <c r="F1266" s="4">
        <f t="shared" si="183"/>
        <v>45710.625</v>
      </c>
      <c r="G1266" s="3" t="str">
        <f t="shared" si="176"/>
        <v>Sa</v>
      </c>
      <c r="H1266" s="3">
        <f t="shared" si="177"/>
        <v>1.7740182870643093</v>
      </c>
      <c r="I1266" s="3">
        <f t="shared" si="178"/>
        <v>0</v>
      </c>
      <c r="J1266" s="3">
        <f t="shared" si="179"/>
        <v>0</v>
      </c>
      <c r="K1266">
        <v>2.3653577160857457</v>
      </c>
      <c r="L1266">
        <v>0</v>
      </c>
      <c r="M1266">
        <v>12.249902559962523</v>
      </c>
    </row>
    <row r="1267" spans="1:13" x14ac:dyDescent="0.2">
      <c r="A1267" t="s">
        <v>1288</v>
      </c>
      <c r="B1267" s="3">
        <f t="shared" si="175"/>
        <v>2025</v>
      </c>
      <c r="C1267" s="3">
        <f t="shared" si="180"/>
        <v>2</v>
      </c>
      <c r="D1267" s="3">
        <f t="shared" si="181"/>
        <v>22</v>
      </c>
      <c r="E1267" s="3">
        <f t="shared" si="182"/>
        <v>16</v>
      </c>
      <c r="F1267" s="4">
        <f t="shared" si="183"/>
        <v>45710.666666666664</v>
      </c>
      <c r="G1267" s="3" t="str">
        <f t="shared" si="176"/>
        <v>Sa</v>
      </c>
      <c r="H1267" s="3">
        <f t="shared" si="177"/>
        <v>1.2751955531385102</v>
      </c>
      <c r="I1267" s="3">
        <f t="shared" si="178"/>
        <v>0</v>
      </c>
      <c r="J1267" s="3">
        <f t="shared" si="179"/>
        <v>0</v>
      </c>
      <c r="K1267">
        <v>1.7002607375180134</v>
      </c>
      <c r="L1267">
        <v>0</v>
      </c>
      <c r="M1267">
        <v>20.250538488237105</v>
      </c>
    </row>
    <row r="1268" spans="1:13" x14ac:dyDescent="0.2">
      <c r="A1268" t="s">
        <v>1289</v>
      </c>
      <c r="B1268" s="3">
        <f t="shared" si="175"/>
        <v>2025</v>
      </c>
      <c r="C1268" s="3">
        <f t="shared" si="180"/>
        <v>2</v>
      </c>
      <c r="D1268" s="3">
        <f t="shared" si="181"/>
        <v>22</v>
      </c>
      <c r="E1268" s="3">
        <f t="shared" si="182"/>
        <v>17</v>
      </c>
      <c r="F1268" s="4">
        <f t="shared" si="183"/>
        <v>45710.708333333336</v>
      </c>
      <c r="G1268" s="3" t="str">
        <f t="shared" si="176"/>
        <v>Sa</v>
      </c>
      <c r="H1268" s="3">
        <f t="shared" si="177"/>
        <v>0.53847274610964146</v>
      </c>
      <c r="I1268" s="3">
        <f t="shared" si="178"/>
        <v>0</v>
      </c>
      <c r="J1268" s="3">
        <f t="shared" si="179"/>
        <v>0</v>
      </c>
      <c r="K1268">
        <v>0.71796366147952195</v>
      </c>
      <c r="L1268">
        <v>0</v>
      </c>
      <c r="M1268">
        <v>32.392869074749697</v>
      </c>
    </row>
    <row r="1269" spans="1:13" x14ac:dyDescent="0.2">
      <c r="A1269" t="s">
        <v>1290</v>
      </c>
      <c r="B1269" s="3">
        <f t="shared" si="175"/>
        <v>2025</v>
      </c>
      <c r="C1269" s="3">
        <f t="shared" si="180"/>
        <v>2</v>
      </c>
      <c r="D1269" s="3">
        <f t="shared" si="181"/>
        <v>22</v>
      </c>
      <c r="E1269" s="3">
        <f t="shared" si="182"/>
        <v>18</v>
      </c>
      <c r="F1269" s="4">
        <f t="shared" si="183"/>
        <v>45710.75</v>
      </c>
      <c r="G1269" s="3" t="str">
        <f t="shared" si="176"/>
        <v>Sa</v>
      </c>
      <c r="H1269" s="3">
        <f t="shared" si="177"/>
        <v>0.40758507148127376</v>
      </c>
      <c r="I1269" s="3">
        <f t="shared" si="178"/>
        <v>0</v>
      </c>
      <c r="J1269" s="3">
        <f t="shared" si="179"/>
        <v>0</v>
      </c>
      <c r="K1269">
        <v>0.40758507148127376</v>
      </c>
      <c r="L1269">
        <v>0</v>
      </c>
      <c r="M1269">
        <v>33.739871887672592</v>
      </c>
    </row>
    <row r="1270" spans="1:13" x14ac:dyDescent="0.2">
      <c r="A1270" t="s">
        <v>1291</v>
      </c>
      <c r="B1270" s="3">
        <f t="shared" si="175"/>
        <v>2025</v>
      </c>
      <c r="C1270" s="3">
        <f t="shared" si="180"/>
        <v>2</v>
      </c>
      <c r="D1270" s="3">
        <f t="shared" si="181"/>
        <v>22</v>
      </c>
      <c r="E1270" s="3">
        <f t="shared" si="182"/>
        <v>19</v>
      </c>
      <c r="F1270" s="4">
        <f t="shared" si="183"/>
        <v>45710.791666666664</v>
      </c>
      <c r="G1270" s="3" t="str">
        <f t="shared" si="176"/>
        <v>Sa</v>
      </c>
      <c r="H1270" s="3">
        <f t="shared" si="177"/>
        <v>0.40758507148127376</v>
      </c>
      <c r="I1270" s="3">
        <f t="shared" si="178"/>
        <v>0</v>
      </c>
      <c r="J1270" s="3">
        <f t="shared" si="179"/>
        <v>0</v>
      </c>
      <c r="K1270">
        <v>0.40758507148127376</v>
      </c>
      <c r="L1270">
        <v>0</v>
      </c>
      <c r="M1270">
        <v>35.217448101164528</v>
      </c>
    </row>
    <row r="1271" spans="1:13" x14ac:dyDescent="0.2">
      <c r="A1271" t="s">
        <v>1292</v>
      </c>
      <c r="B1271" s="3">
        <f t="shared" si="175"/>
        <v>2025</v>
      </c>
      <c r="C1271" s="3">
        <f t="shared" si="180"/>
        <v>2</v>
      </c>
      <c r="D1271" s="3">
        <f t="shared" si="181"/>
        <v>22</v>
      </c>
      <c r="E1271" s="3">
        <f t="shared" si="182"/>
        <v>20</v>
      </c>
      <c r="F1271" s="4">
        <f t="shared" si="183"/>
        <v>45710.833333333336</v>
      </c>
      <c r="G1271" s="3" t="str">
        <f t="shared" si="176"/>
        <v>Sa</v>
      </c>
      <c r="H1271" s="3">
        <f t="shared" si="177"/>
        <v>0.40758507148127376</v>
      </c>
      <c r="I1271" s="3">
        <f t="shared" si="178"/>
        <v>0</v>
      </c>
      <c r="J1271" s="3">
        <f t="shared" si="179"/>
        <v>0</v>
      </c>
      <c r="K1271">
        <v>0.40758507148127376</v>
      </c>
      <c r="L1271">
        <v>0</v>
      </c>
      <c r="M1271">
        <v>35.208949323311842</v>
      </c>
    </row>
    <row r="1272" spans="1:13" x14ac:dyDescent="0.2">
      <c r="A1272" t="s">
        <v>1293</v>
      </c>
      <c r="B1272" s="3">
        <f t="shared" si="175"/>
        <v>2025</v>
      </c>
      <c r="C1272" s="3">
        <f t="shared" si="180"/>
        <v>2</v>
      </c>
      <c r="D1272" s="3">
        <f t="shared" si="181"/>
        <v>22</v>
      </c>
      <c r="E1272" s="3">
        <f t="shared" si="182"/>
        <v>21</v>
      </c>
      <c r="F1272" s="4">
        <f t="shared" si="183"/>
        <v>45710.875</v>
      </c>
      <c r="G1272" s="3" t="str">
        <f t="shared" si="176"/>
        <v>Sa</v>
      </c>
      <c r="H1272" s="3">
        <f t="shared" si="177"/>
        <v>0.40758507148127376</v>
      </c>
      <c r="I1272" s="3">
        <f t="shared" si="178"/>
        <v>0</v>
      </c>
      <c r="J1272" s="3">
        <f t="shared" si="179"/>
        <v>0</v>
      </c>
      <c r="K1272">
        <v>0.40758507148127376</v>
      </c>
      <c r="L1272">
        <v>0</v>
      </c>
      <c r="M1272">
        <v>35.77522194515425</v>
      </c>
    </row>
    <row r="1273" spans="1:13" x14ac:dyDescent="0.2">
      <c r="A1273" t="s">
        <v>1294</v>
      </c>
      <c r="B1273" s="3">
        <f t="shared" si="175"/>
        <v>2025</v>
      </c>
      <c r="C1273" s="3">
        <f t="shared" si="180"/>
        <v>2</v>
      </c>
      <c r="D1273" s="3">
        <f t="shared" si="181"/>
        <v>22</v>
      </c>
      <c r="E1273" s="3">
        <f t="shared" si="182"/>
        <v>22</v>
      </c>
      <c r="F1273" s="4">
        <f t="shared" si="183"/>
        <v>45710.916666666664</v>
      </c>
      <c r="G1273" s="3" t="str">
        <f t="shared" si="176"/>
        <v>Sa</v>
      </c>
      <c r="H1273" s="3">
        <f t="shared" si="177"/>
        <v>0.40758507148127376</v>
      </c>
      <c r="I1273" s="3">
        <f t="shared" si="178"/>
        <v>0</v>
      </c>
      <c r="J1273" s="3">
        <f t="shared" si="179"/>
        <v>0</v>
      </c>
      <c r="K1273">
        <v>0.40758507148127376</v>
      </c>
      <c r="L1273">
        <v>0</v>
      </c>
      <c r="M1273">
        <v>36.560822878729418</v>
      </c>
    </row>
    <row r="1274" spans="1:13" x14ac:dyDescent="0.2">
      <c r="A1274" t="s">
        <v>1295</v>
      </c>
      <c r="B1274" s="3">
        <f t="shared" si="175"/>
        <v>2025</v>
      </c>
      <c r="C1274" s="3">
        <f t="shared" si="180"/>
        <v>2</v>
      </c>
      <c r="D1274" s="3">
        <f t="shared" si="181"/>
        <v>22</v>
      </c>
      <c r="E1274" s="3">
        <f t="shared" si="182"/>
        <v>23</v>
      </c>
      <c r="F1274" s="4">
        <f t="shared" si="183"/>
        <v>45710.958333333336</v>
      </c>
      <c r="G1274" s="3" t="str">
        <f t="shared" si="176"/>
        <v>Sa</v>
      </c>
      <c r="H1274" s="3">
        <f t="shared" si="177"/>
        <v>0.40758507148127376</v>
      </c>
      <c r="I1274" s="3">
        <f t="shared" si="178"/>
        <v>0</v>
      </c>
      <c r="J1274" s="3">
        <f t="shared" si="179"/>
        <v>0</v>
      </c>
      <c r="K1274">
        <v>0.40758507148127376</v>
      </c>
      <c r="L1274">
        <v>0</v>
      </c>
      <c r="M1274">
        <v>37.363902913217522</v>
      </c>
    </row>
    <row r="1275" spans="1:13" x14ac:dyDescent="0.2">
      <c r="A1275" t="s">
        <v>1296</v>
      </c>
      <c r="B1275" s="3">
        <f t="shared" si="175"/>
        <v>2025</v>
      </c>
      <c r="C1275" s="3">
        <f t="shared" si="180"/>
        <v>2</v>
      </c>
      <c r="D1275" s="3">
        <f t="shared" si="181"/>
        <v>23</v>
      </c>
      <c r="E1275" s="3">
        <f t="shared" si="182"/>
        <v>0</v>
      </c>
      <c r="F1275" s="4">
        <f t="shared" si="183"/>
        <v>45711</v>
      </c>
      <c r="G1275" s="3" t="str">
        <f t="shared" si="176"/>
        <v>So</v>
      </c>
      <c r="H1275" s="3">
        <f t="shared" si="177"/>
        <v>0.40758507148126338</v>
      </c>
      <c r="I1275" s="3">
        <f t="shared" si="178"/>
        <v>0</v>
      </c>
      <c r="J1275" s="3">
        <f t="shared" si="179"/>
        <v>0</v>
      </c>
      <c r="K1275">
        <v>0.40758507148126338</v>
      </c>
      <c r="L1275">
        <v>0</v>
      </c>
      <c r="M1275">
        <v>37.583260573868372</v>
      </c>
    </row>
    <row r="1276" spans="1:13" x14ac:dyDescent="0.2">
      <c r="A1276" t="s">
        <v>1297</v>
      </c>
      <c r="B1276" s="3">
        <f t="shared" si="175"/>
        <v>2025</v>
      </c>
      <c r="C1276" s="3">
        <f t="shared" si="180"/>
        <v>2</v>
      </c>
      <c r="D1276" s="3">
        <f t="shared" si="181"/>
        <v>23</v>
      </c>
      <c r="E1276" s="3">
        <f t="shared" si="182"/>
        <v>1</v>
      </c>
      <c r="F1276" s="4">
        <f t="shared" si="183"/>
        <v>45711.041666666664</v>
      </c>
      <c r="G1276" s="3" t="str">
        <f t="shared" si="176"/>
        <v>So</v>
      </c>
      <c r="H1276" s="3">
        <f t="shared" si="177"/>
        <v>0.40758507148126338</v>
      </c>
      <c r="I1276" s="3">
        <f t="shared" si="178"/>
        <v>0</v>
      </c>
      <c r="J1276" s="3">
        <f t="shared" si="179"/>
        <v>0</v>
      </c>
      <c r="K1276">
        <v>0.40758507148126338</v>
      </c>
      <c r="L1276">
        <v>0</v>
      </c>
      <c r="M1276">
        <v>38.511130450745206</v>
      </c>
    </row>
    <row r="1277" spans="1:13" x14ac:dyDescent="0.2">
      <c r="A1277" t="s">
        <v>1298</v>
      </c>
      <c r="B1277" s="3">
        <f t="shared" si="175"/>
        <v>2025</v>
      </c>
      <c r="C1277" s="3">
        <f t="shared" si="180"/>
        <v>2</v>
      </c>
      <c r="D1277" s="3">
        <f t="shared" si="181"/>
        <v>23</v>
      </c>
      <c r="E1277" s="3">
        <f t="shared" si="182"/>
        <v>2</v>
      </c>
      <c r="F1277" s="4">
        <f t="shared" si="183"/>
        <v>45711.083333333336</v>
      </c>
      <c r="G1277" s="3" t="str">
        <f t="shared" si="176"/>
        <v>So</v>
      </c>
      <c r="H1277" s="3">
        <f t="shared" si="177"/>
        <v>0.40758507148126338</v>
      </c>
      <c r="I1277" s="3">
        <f t="shared" si="178"/>
        <v>0</v>
      </c>
      <c r="J1277" s="3">
        <f t="shared" si="179"/>
        <v>0</v>
      </c>
      <c r="K1277">
        <v>0.40758507148126338</v>
      </c>
      <c r="L1277">
        <v>0</v>
      </c>
      <c r="M1277">
        <v>38.738764990938051</v>
      </c>
    </row>
    <row r="1278" spans="1:13" x14ac:dyDescent="0.2">
      <c r="A1278" t="s">
        <v>1299</v>
      </c>
      <c r="B1278" s="3">
        <f t="shared" si="175"/>
        <v>2025</v>
      </c>
      <c r="C1278" s="3">
        <f t="shared" si="180"/>
        <v>2</v>
      </c>
      <c r="D1278" s="3">
        <f t="shared" si="181"/>
        <v>23</v>
      </c>
      <c r="E1278" s="3">
        <f t="shared" si="182"/>
        <v>3</v>
      </c>
      <c r="F1278" s="4">
        <f t="shared" si="183"/>
        <v>45711.125</v>
      </c>
      <c r="G1278" s="3" t="str">
        <f t="shared" si="176"/>
        <v>So</v>
      </c>
      <c r="H1278" s="3">
        <f t="shared" si="177"/>
        <v>0.40758507148126338</v>
      </c>
      <c r="I1278" s="3">
        <f t="shared" si="178"/>
        <v>0</v>
      </c>
      <c r="J1278" s="3">
        <f t="shared" si="179"/>
        <v>0</v>
      </c>
      <c r="K1278">
        <v>0.40758507148126338</v>
      </c>
      <c r="L1278">
        <v>0</v>
      </c>
      <c r="M1278">
        <v>39.38279040120554</v>
      </c>
    </row>
    <row r="1279" spans="1:13" x14ac:dyDescent="0.2">
      <c r="A1279" t="s">
        <v>1300</v>
      </c>
      <c r="B1279" s="3">
        <f t="shared" si="175"/>
        <v>2025</v>
      </c>
      <c r="C1279" s="3">
        <f t="shared" si="180"/>
        <v>2</v>
      </c>
      <c r="D1279" s="3">
        <f t="shared" si="181"/>
        <v>23</v>
      </c>
      <c r="E1279" s="3">
        <f t="shared" si="182"/>
        <v>4</v>
      </c>
      <c r="F1279" s="4">
        <f t="shared" si="183"/>
        <v>45711.166666666664</v>
      </c>
      <c r="G1279" s="3" t="str">
        <f t="shared" si="176"/>
        <v>So</v>
      </c>
      <c r="H1279" s="3">
        <f t="shared" si="177"/>
        <v>0.40758507148124867</v>
      </c>
      <c r="I1279" s="3">
        <f t="shared" si="178"/>
        <v>0</v>
      </c>
      <c r="J1279" s="3">
        <f t="shared" si="179"/>
        <v>0</v>
      </c>
      <c r="K1279">
        <v>0.40758507148124867</v>
      </c>
      <c r="L1279">
        <v>0</v>
      </c>
      <c r="M1279">
        <v>39.666554720893643</v>
      </c>
    </row>
    <row r="1280" spans="1:13" x14ac:dyDescent="0.2">
      <c r="A1280" t="s">
        <v>1301</v>
      </c>
      <c r="B1280" s="3">
        <f t="shared" si="175"/>
        <v>2025</v>
      </c>
      <c r="C1280" s="3">
        <f t="shared" si="180"/>
        <v>2</v>
      </c>
      <c r="D1280" s="3">
        <f t="shared" si="181"/>
        <v>23</v>
      </c>
      <c r="E1280" s="3">
        <f t="shared" si="182"/>
        <v>5</v>
      </c>
      <c r="F1280" s="4">
        <f t="shared" si="183"/>
        <v>45711.208333333336</v>
      </c>
      <c r="G1280" s="3" t="str">
        <f t="shared" si="176"/>
        <v>So</v>
      </c>
      <c r="H1280" s="3">
        <f t="shared" si="177"/>
        <v>0.47580014620614386</v>
      </c>
      <c r="I1280" s="3">
        <f t="shared" si="178"/>
        <v>0</v>
      </c>
      <c r="J1280" s="3">
        <f t="shared" si="179"/>
        <v>0</v>
      </c>
      <c r="K1280">
        <v>0.47580014620614386</v>
      </c>
      <c r="L1280">
        <v>0</v>
      </c>
      <c r="M1280">
        <v>40</v>
      </c>
    </row>
    <row r="1281" spans="1:13" x14ac:dyDescent="0.2">
      <c r="A1281" t="s">
        <v>1302</v>
      </c>
      <c r="B1281" s="3">
        <f t="shared" si="175"/>
        <v>2025</v>
      </c>
      <c r="C1281" s="3">
        <f t="shared" si="180"/>
        <v>2</v>
      </c>
      <c r="D1281" s="3">
        <f t="shared" si="181"/>
        <v>23</v>
      </c>
      <c r="E1281" s="3">
        <f t="shared" si="182"/>
        <v>6</v>
      </c>
      <c r="F1281" s="4">
        <f t="shared" si="183"/>
        <v>45711.25</v>
      </c>
      <c r="G1281" s="3" t="str">
        <f t="shared" si="176"/>
        <v>So</v>
      </c>
      <c r="H1281" s="3">
        <f t="shared" si="177"/>
        <v>0.68215074724895275</v>
      </c>
      <c r="I1281" s="3">
        <f t="shared" si="178"/>
        <v>0</v>
      </c>
      <c r="J1281" s="3">
        <f t="shared" si="179"/>
        <v>0</v>
      </c>
      <c r="K1281">
        <v>0.68215074724895275</v>
      </c>
      <c r="L1281">
        <v>0</v>
      </c>
      <c r="M1281">
        <v>39.8825956530928</v>
      </c>
    </row>
    <row r="1282" spans="1:13" x14ac:dyDescent="0.2">
      <c r="A1282" t="s">
        <v>1303</v>
      </c>
      <c r="B1282" s="3">
        <f t="shared" si="175"/>
        <v>2025</v>
      </c>
      <c r="C1282" s="3">
        <f t="shared" si="180"/>
        <v>2</v>
      </c>
      <c r="D1282" s="3">
        <f t="shared" si="181"/>
        <v>23</v>
      </c>
      <c r="E1282" s="3">
        <f t="shared" si="182"/>
        <v>7</v>
      </c>
      <c r="F1282" s="4">
        <f t="shared" si="183"/>
        <v>45711.291666666664</v>
      </c>
      <c r="G1282" s="3" t="str">
        <f t="shared" si="176"/>
        <v>So</v>
      </c>
      <c r="H1282" s="3">
        <f t="shared" si="177"/>
        <v>0.57897544672754775</v>
      </c>
      <c r="I1282" s="3">
        <f t="shared" si="178"/>
        <v>0</v>
      </c>
      <c r="J1282" s="3">
        <f t="shared" si="179"/>
        <v>0</v>
      </c>
      <c r="K1282">
        <v>1.1579508934550955</v>
      </c>
      <c r="L1282">
        <v>0</v>
      </c>
      <c r="M1282">
        <v>37.207369458415215</v>
      </c>
    </row>
    <row r="1283" spans="1:13" x14ac:dyDescent="0.2">
      <c r="A1283" t="s">
        <v>1304</v>
      </c>
      <c r="B1283" s="3">
        <f t="shared" si="175"/>
        <v>2025</v>
      </c>
      <c r="C1283" s="3">
        <f t="shared" si="180"/>
        <v>2</v>
      </c>
      <c r="D1283" s="3">
        <f t="shared" si="181"/>
        <v>23</v>
      </c>
      <c r="E1283" s="3">
        <f t="shared" si="182"/>
        <v>8</v>
      </c>
      <c r="F1283" s="4">
        <f t="shared" si="183"/>
        <v>45711.333333333336</v>
      </c>
      <c r="G1283" s="3" t="str">
        <f t="shared" si="176"/>
        <v>So</v>
      </c>
      <c r="H1283" s="3">
        <f t="shared" si="177"/>
        <v>0.96268524205508421</v>
      </c>
      <c r="I1283" s="3">
        <f t="shared" si="178"/>
        <v>0</v>
      </c>
      <c r="J1283" s="3">
        <f t="shared" si="179"/>
        <v>0</v>
      </c>
      <c r="K1283">
        <v>1.9253704841101684</v>
      </c>
      <c r="L1283">
        <v>0</v>
      </c>
      <c r="M1283">
        <v>30.824331884269196</v>
      </c>
    </row>
    <row r="1284" spans="1:13" x14ac:dyDescent="0.2">
      <c r="A1284" t="s">
        <v>1305</v>
      </c>
      <c r="B1284" s="3">
        <f t="shared" ref="B1284:B1347" si="184">LEFT(A1284,4)*1</f>
        <v>2025</v>
      </c>
      <c r="C1284" s="3">
        <f t="shared" si="180"/>
        <v>2</v>
      </c>
      <c r="D1284" s="3">
        <f t="shared" si="181"/>
        <v>23</v>
      </c>
      <c r="E1284" s="3">
        <f t="shared" si="182"/>
        <v>9</v>
      </c>
      <c r="F1284" s="4">
        <f t="shared" si="183"/>
        <v>45711.375</v>
      </c>
      <c r="G1284" s="3" t="str">
        <f t="shared" ref="G1284:G1347" si="185">TEXT(F1284,"TTT")</f>
        <v>So</v>
      </c>
      <c r="H1284" s="3">
        <f t="shared" ref="H1284:H1347" si="186">INDEX($P$4:$V$27,MATCH($E1284,$O$4:$O$27,0),MATCH($G1284,$P$3:$V$3,0))*K1284</f>
        <v>1.3975563434262872</v>
      </c>
      <c r="I1284" s="3">
        <f t="shared" ref="I1284:I1347" si="187">INDEX($Y$4:$AE$27,MATCH($E1284,$X$4:$X$27,0),MATCH($G1284,$Y$3:$AE$3,0))*L1284</f>
        <v>0</v>
      </c>
      <c r="J1284" s="3">
        <f t="shared" ref="J1284:J1347" si="188">INDEX($AH$4:$AN$27,MATCH($E1284,$AG$4:$AG$27,0),MATCH($G1284,$AH$3:$AN$3,0))*M1284</f>
        <v>0</v>
      </c>
      <c r="K1284">
        <v>2.7951126868525744</v>
      </c>
      <c r="L1284">
        <v>0</v>
      </c>
      <c r="M1284">
        <v>17.533597193200116</v>
      </c>
    </row>
    <row r="1285" spans="1:13" x14ac:dyDescent="0.2">
      <c r="A1285" t="s">
        <v>1306</v>
      </c>
      <c r="B1285" s="3">
        <f t="shared" si="184"/>
        <v>2025</v>
      </c>
      <c r="C1285" s="3">
        <f t="shared" si="180"/>
        <v>2</v>
      </c>
      <c r="D1285" s="3">
        <f t="shared" si="181"/>
        <v>23</v>
      </c>
      <c r="E1285" s="3">
        <f t="shared" si="182"/>
        <v>10</v>
      </c>
      <c r="F1285" s="4">
        <f t="shared" si="183"/>
        <v>45711.416666666664</v>
      </c>
      <c r="G1285" s="3" t="str">
        <f t="shared" si="185"/>
        <v>So</v>
      </c>
      <c r="H1285" s="3">
        <f t="shared" si="186"/>
        <v>1.8469231481765402</v>
      </c>
      <c r="I1285" s="3">
        <f t="shared" si="187"/>
        <v>0</v>
      </c>
      <c r="J1285" s="3">
        <f t="shared" si="188"/>
        <v>0</v>
      </c>
      <c r="K1285">
        <v>3.6938462963530805</v>
      </c>
      <c r="L1285">
        <v>0</v>
      </c>
      <c r="M1285">
        <v>12.56256529802752</v>
      </c>
    </row>
    <row r="1286" spans="1:13" x14ac:dyDescent="0.2">
      <c r="A1286" t="s">
        <v>1307</v>
      </c>
      <c r="B1286" s="3">
        <f t="shared" si="184"/>
        <v>2025</v>
      </c>
      <c r="C1286" s="3">
        <f t="shared" si="180"/>
        <v>2</v>
      </c>
      <c r="D1286" s="3">
        <f t="shared" si="181"/>
        <v>23</v>
      </c>
      <c r="E1286" s="3">
        <f t="shared" si="182"/>
        <v>11</v>
      </c>
      <c r="F1286" s="4">
        <f t="shared" si="183"/>
        <v>45711.458333333336</v>
      </c>
      <c r="G1286" s="3" t="str">
        <f t="shared" si="185"/>
        <v>So</v>
      </c>
      <c r="H1286" s="3">
        <f t="shared" si="186"/>
        <v>1.6678585770236869</v>
      </c>
      <c r="I1286" s="3">
        <f t="shared" si="187"/>
        <v>0</v>
      </c>
      <c r="J1286" s="3">
        <f t="shared" si="188"/>
        <v>0</v>
      </c>
      <c r="K1286">
        <v>3.3357171540473738</v>
      </c>
      <c r="L1286">
        <v>0</v>
      </c>
      <c r="M1286">
        <v>11.908021356859154</v>
      </c>
    </row>
    <row r="1287" spans="1:13" x14ac:dyDescent="0.2">
      <c r="A1287" t="s">
        <v>1308</v>
      </c>
      <c r="B1287" s="3">
        <f t="shared" si="184"/>
        <v>2025</v>
      </c>
      <c r="C1287" s="3">
        <f t="shared" si="180"/>
        <v>2</v>
      </c>
      <c r="D1287" s="3">
        <f t="shared" si="181"/>
        <v>23</v>
      </c>
      <c r="E1287" s="3">
        <f t="shared" si="182"/>
        <v>12</v>
      </c>
      <c r="F1287" s="4">
        <f t="shared" si="183"/>
        <v>45711.5</v>
      </c>
      <c r="G1287" s="3" t="str">
        <f t="shared" si="185"/>
        <v>So</v>
      </c>
      <c r="H1287" s="3">
        <f t="shared" si="186"/>
        <v>1.1886476770812984</v>
      </c>
      <c r="I1287" s="3">
        <f t="shared" si="187"/>
        <v>0</v>
      </c>
      <c r="J1287" s="3">
        <f t="shared" si="188"/>
        <v>0</v>
      </c>
      <c r="K1287">
        <v>2.3772953541625967</v>
      </c>
      <c r="L1287">
        <v>0</v>
      </c>
      <c r="M1287">
        <v>11.848259913601321</v>
      </c>
    </row>
    <row r="1288" spans="1:13" x14ac:dyDescent="0.2">
      <c r="A1288" t="s">
        <v>1309</v>
      </c>
      <c r="B1288" s="3">
        <f t="shared" si="184"/>
        <v>2025</v>
      </c>
      <c r="C1288" s="3">
        <f t="shared" si="180"/>
        <v>2</v>
      </c>
      <c r="D1288" s="3">
        <f t="shared" si="181"/>
        <v>23</v>
      </c>
      <c r="E1288" s="3">
        <f t="shared" si="182"/>
        <v>13</v>
      </c>
      <c r="F1288" s="4">
        <f t="shared" si="183"/>
        <v>45711.541666666664</v>
      </c>
      <c r="G1288" s="3" t="str">
        <f t="shared" si="185"/>
        <v>So</v>
      </c>
      <c r="H1288" s="3">
        <f t="shared" si="186"/>
        <v>1.1715939084000757</v>
      </c>
      <c r="I1288" s="3">
        <f t="shared" si="187"/>
        <v>0</v>
      </c>
      <c r="J1288" s="3">
        <f t="shared" si="188"/>
        <v>0</v>
      </c>
      <c r="K1288">
        <v>2.3431878168001514</v>
      </c>
      <c r="L1288">
        <v>0</v>
      </c>
      <c r="M1288">
        <v>12.027766695261871</v>
      </c>
    </row>
    <row r="1289" spans="1:13" x14ac:dyDescent="0.2">
      <c r="A1289" t="s">
        <v>1310</v>
      </c>
      <c r="B1289" s="3">
        <f t="shared" si="184"/>
        <v>2025</v>
      </c>
      <c r="C1289" s="3">
        <f t="shared" si="180"/>
        <v>2</v>
      </c>
      <c r="D1289" s="3">
        <f t="shared" si="181"/>
        <v>23</v>
      </c>
      <c r="E1289" s="3">
        <f t="shared" si="182"/>
        <v>14</v>
      </c>
      <c r="F1289" s="4">
        <f t="shared" si="183"/>
        <v>45711.583333333336</v>
      </c>
      <c r="G1289" s="3" t="str">
        <f t="shared" si="185"/>
        <v>So</v>
      </c>
      <c r="H1289" s="3">
        <f t="shared" si="186"/>
        <v>1.3455423489485592</v>
      </c>
      <c r="I1289" s="3">
        <f t="shared" si="187"/>
        <v>0</v>
      </c>
      <c r="J1289" s="3">
        <f t="shared" si="188"/>
        <v>0</v>
      </c>
      <c r="K1289">
        <v>2.6910846978971183</v>
      </c>
      <c r="L1289">
        <v>0</v>
      </c>
      <c r="M1289">
        <v>11.368127783647402</v>
      </c>
    </row>
    <row r="1290" spans="1:13" x14ac:dyDescent="0.2">
      <c r="A1290" t="s">
        <v>1311</v>
      </c>
      <c r="B1290" s="3">
        <f t="shared" si="184"/>
        <v>2025</v>
      </c>
      <c r="C1290" s="3">
        <f t="shared" si="180"/>
        <v>2</v>
      </c>
      <c r="D1290" s="3">
        <f t="shared" si="181"/>
        <v>23</v>
      </c>
      <c r="E1290" s="3">
        <f t="shared" si="182"/>
        <v>15</v>
      </c>
      <c r="F1290" s="4">
        <f t="shared" si="183"/>
        <v>45711.625</v>
      </c>
      <c r="G1290" s="3" t="str">
        <f t="shared" si="185"/>
        <v>So</v>
      </c>
      <c r="H1290" s="3">
        <f t="shared" si="186"/>
        <v>1.1826788580428729</v>
      </c>
      <c r="I1290" s="3">
        <f t="shared" si="187"/>
        <v>0</v>
      </c>
      <c r="J1290" s="3">
        <f t="shared" si="188"/>
        <v>0</v>
      </c>
      <c r="K1290">
        <v>2.3653577160857457</v>
      </c>
      <c r="L1290">
        <v>0</v>
      </c>
      <c r="M1290">
        <v>11.355212188041339</v>
      </c>
    </row>
    <row r="1291" spans="1:13" x14ac:dyDescent="0.2">
      <c r="A1291" t="s">
        <v>1312</v>
      </c>
      <c r="B1291" s="3">
        <f t="shared" si="184"/>
        <v>2025</v>
      </c>
      <c r="C1291" s="3">
        <f t="shared" si="180"/>
        <v>2</v>
      </c>
      <c r="D1291" s="3">
        <f t="shared" si="181"/>
        <v>23</v>
      </c>
      <c r="E1291" s="3">
        <f t="shared" si="182"/>
        <v>16</v>
      </c>
      <c r="F1291" s="4">
        <f t="shared" si="183"/>
        <v>45711.666666666664</v>
      </c>
      <c r="G1291" s="3" t="str">
        <f t="shared" si="185"/>
        <v>So</v>
      </c>
      <c r="H1291" s="3">
        <f t="shared" si="186"/>
        <v>0.85013036875900716</v>
      </c>
      <c r="I1291" s="3">
        <f t="shared" si="187"/>
        <v>0</v>
      </c>
      <c r="J1291" s="3">
        <f t="shared" si="188"/>
        <v>0</v>
      </c>
      <c r="K1291">
        <v>1.7002607375180143</v>
      </c>
      <c r="L1291">
        <v>0</v>
      </c>
      <c r="M1291">
        <v>20.76091467154269</v>
      </c>
    </row>
    <row r="1292" spans="1:13" x14ac:dyDescent="0.2">
      <c r="A1292" t="s">
        <v>1313</v>
      </c>
      <c r="B1292" s="3">
        <f t="shared" si="184"/>
        <v>2025</v>
      </c>
      <c r="C1292" s="3">
        <f t="shared" si="180"/>
        <v>2</v>
      </c>
      <c r="D1292" s="3">
        <f t="shared" si="181"/>
        <v>23</v>
      </c>
      <c r="E1292" s="3">
        <f t="shared" si="182"/>
        <v>17</v>
      </c>
      <c r="F1292" s="4">
        <f t="shared" si="183"/>
        <v>45711.708333333336</v>
      </c>
      <c r="G1292" s="3" t="str">
        <f t="shared" si="185"/>
        <v>So</v>
      </c>
      <c r="H1292" s="3">
        <f t="shared" si="186"/>
        <v>0.35898183073976103</v>
      </c>
      <c r="I1292" s="3">
        <f t="shared" si="187"/>
        <v>0</v>
      </c>
      <c r="J1292" s="3">
        <f t="shared" si="188"/>
        <v>0</v>
      </c>
      <c r="K1292">
        <v>0.71796366147952206</v>
      </c>
      <c r="L1292">
        <v>0</v>
      </c>
      <c r="M1292">
        <v>29.203186116590761</v>
      </c>
    </row>
    <row r="1293" spans="1:13" x14ac:dyDescent="0.2">
      <c r="A1293" t="s">
        <v>1314</v>
      </c>
      <c r="B1293" s="3">
        <f t="shared" si="184"/>
        <v>2025</v>
      </c>
      <c r="C1293" s="3">
        <f t="shared" si="180"/>
        <v>2</v>
      </c>
      <c r="D1293" s="3">
        <f t="shared" si="181"/>
        <v>23</v>
      </c>
      <c r="E1293" s="3">
        <f t="shared" si="182"/>
        <v>18</v>
      </c>
      <c r="F1293" s="4">
        <f t="shared" si="183"/>
        <v>45711.75</v>
      </c>
      <c r="G1293" s="3" t="str">
        <f t="shared" si="185"/>
        <v>So</v>
      </c>
      <c r="H1293" s="3">
        <f t="shared" si="186"/>
        <v>0.40758507148127376</v>
      </c>
      <c r="I1293" s="3">
        <f t="shared" si="187"/>
        <v>0</v>
      </c>
      <c r="J1293" s="3">
        <f t="shared" si="188"/>
        <v>0</v>
      </c>
      <c r="K1293">
        <v>0.40758507148127376</v>
      </c>
      <c r="L1293">
        <v>0</v>
      </c>
      <c r="M1293">
        <v>31.888538525273812</v>
      </c>
    </row>
    <row r="1294" spans="1:13" x14ac:dyDescent="0.2">
      <c r="A1294" t="s">
        <v>1315</v>
      </c>
      <c r="B1294" s="3">
        <f t="shared" si="184"/>
        <v>2025</v>
      </c>
      <c r="C1294" s="3">
        <f t="shared" si="180"/>
        <v>2</v>
      </c>
      <c r="D1294" s="3">
        <f t="shared" si="181"/>
        <v>23</v>
      </c>
      <c r="E1294" s="3">
        <f t="shared" si="182"/>
        <v>19</v>
      </c>
      <c r="F1294" s="4">
        <f t="shared" si="183"/>
        <v>45711.791666666664</v>
      </c>
      <c r="G1294" s="3" t="str">
        <f t="shared" si="185"/>
        <v>So</v>
      </c>
      <c r="H1294" s="3">
        <f t="shared" si="186"/>
        <v>0.40758507148127376</v>
      </c>
      <c r="I1294" s="3">
        <f t="shared" si="187"/>
        <v>0</v>
      </c>
      <c r="J1294" s="3">
        <f t="shared" si="188"/>
        <v>0</v>
      </c>
      <c r="K1294">
        <v>0.40758507148127376</v>
      </c>
      <c r="L1294">
        <v>0</v>
      </c>
      <c r="M1294">
        <v>32.45317274152665</v>
      </c>
    </row>
    <row r="1295" spans="1:13" x14ac:dyDescent="0.2">
      <c r="A1295" t="s">
        <v>1316</v>
      </c>
      <c r="B1295" s="3">
        <f t="shared" si="184"/>
        <v>2025</v>
      </c>
      <c r="C1295" s="3">
        <f t="shared" si="180"/>
        <v>2</v>
      </c>
      <c r="D1295" s="3">
        <f t="shared" si="181"/>
        <v>23</v>
      </c>
      <c r="E1295" s="3">
        <f t="shared" si="182"/>
        <v>20</v>
      </c>
      <c r="F1295" s="4">
        <f t="shared" si="183"/>
        <v>45711.833333333336</v>
      </c>
      <c r="G1295" s="3" t="str">
        <f t="shared" si="185"/>
        <v>So</v>
      </c>
      <c r="H1295" s="3">
        <f t="shared" si="186"/>
        <v>0.40758507148127376</v>
      </c>
      <c r="I1295" s="3">
        <f t="shared" si="187"/>
        <v>0</v>
      </c>
      <c r="J1295" s="3">
        <f t="shared" si="188"/>
        <v>0</v>
      </c>
      <c r="K1295">
        <v>0.40758507148127376</v>
      </c>
      <c r="L1295">
        <v>0</v>
      </c>
      <c r="M1295">
        <v>32.412237498540165</v>
      </c>
    </row>
    <row r="1296" spans="1:13" x14ac:dyDescent="0.2">
      <c r="A1296" t="s">
        <v>1317</v>
      </c>
      <c r="B1296" s="3">
        <f t="shared" si="184"/>
        <v>2025</v>
      </c>
      <c r="C1296" s="3">
        <f t="shared" si="180"/>
        <v>2</v>
      </c>
      <c r="D1296" s="3">
        <f t="shared" si="181"/>
        <v>23</v>
      </c>
      <c r="E1296" s="3">
        <f t="shared" si="182"/>
        <v>21</v>
      </c>
      <c r="F1296" s="4">
        <f t="shared" si="183"/>
        <v>45711.875</v>
      </c>
      <c r="G1296" s="3" t="str">
        <f t="shared" si="185"/>
        <v>So</v>
      </c>
      <c r="H1296" s="3">
        <f t="shared" si="186"/>
        <v>0.40758507148127376</v>
      </c>
      <c r="I1296" s="3">
        <f t="shared" si="187"/>
        <v>0</v>
      </c>
      <c r="J1296" s="3">
        <f t="shared" si="188"/>
        <v>0</v>
      </c>
      <c r="K1296">
        <v>0.40758507148127376</v>
      </c>
      <c r="L1296">
        <v>0</v>
      </c>
      <c r="M1296">
        <v>32.412237498540165</v>
      </c>
    </row>
    <row r="1297" spans="1:13" x14ac:dyDescent="0.2">
      <c r="A1297" t="s">
        <v>1318</v>
      </c>
      <c r="B1297" s="3">
        <f t="shared" si="184"/>
        <v>2025</v>
      </c>
      <c r="C1297" s="3">
        <f t="shared" si="180"/>
        <v>2</v>
      </c>
      <c r="D1297" s="3">
        <f t="shared" si="181"/>
        <v>23</v>
      </c>
      <c r="E1297" s="3">
        <f t="shared" si="182"/>
        <v>22</v>
      </c>
      <c r="F1297" s="4">
        <f t="shared" si="183"/>
        <v>45711.916666666664</v>
      </c>
      <c r="G1297" s="3" t="str">
        <f t="shared" si="185"/>
        <v>So</v>
      </c>
      <c r="H1297" s="3">
        <f t="shared" si="186"/>
        <v>0.40758507148127376</v>
      </c>
      <c r="I1297" s="3">
        <f t="shared" si="187"/>
        <v>0</v>
      </c>
      <c r="J1297" s="3">
        <f t="shared" si="188"/>
        <v>0</v>
      </c>
      <c r="K1297">
        <v>0.40758507148127376</v>
      </c>
      <c r="L1297">
        <v>0</v>
      </c>
      <c r="M1297">
        <v>32.588891589617774</v>
      </c>
    </row>
    <row r="1298" spans="1:13" x14ac:dyDescent="0.2">
      <c r="A1298" t="s">
        <v>1319</v>
      </c>
      <c r="B1298" s="3">
        <f t="shared" si="184"/>
        <v>2025</v>
      </c>
      <c r="C1298" s="3">
        <f t="shared" si="180"/>
        <v>2</v>
      </c>
      <c r="D1298" s="3">
        <f t="shared" si="181"/>
        <v>23</v>
      </c>
      <c r="E1298" s="3">
        <f t="shared" si="182"/>
        <v>23</v>
      </c>
      <c r="F1298" s="4">
        <f t="shared" si="183"/>
        <v>45711.958333333336</v>
      </c>
      <c r="G1298" s="3" t="str">
        <f t="shared" si="185"/>
        <v>So</v>
      </c>
      <c r="H1298" s="3">
        <f t="shared" si="186"/>
        <v>0.40758507148127376</v>
      </c>
      <c r="I1298" s="3">
        <f t="shared" si="187"/>
        <v>0</v>
      </c>
      <c r="J1298" s="3">
        <f t="shared" si="188"/>
        <v>0</v>
      </c>
      <c r="K1298">
        <v>0.40758507148127376</v>
      </c>
      <c r="L1298">
        <v>0</v>
      </c>
      <c r="M1298">
        <v>32.94350552744978</v>
      </c>
    </row>
    <row r="1299" spans="1:13" x14ac:dyDescent="0.2">
      <c r="A1299" t="s">
        <v>1320</v>
      </c>
      <c r="B1299" s="3">
        <f t="shared" si="184"/>
        <v>2025</v>
      </c>
      <c r="C1299" s="3">
        <f t="shared" si="180"/>
        <v>2</v>
      </c>
      <c r="D1299" s="3">
        <f t="shared" si="181"/>
        <v>24</v>
      </c>
      <c r="E1299" s="3">
        <f t="shared" si="182"/>
        <v>0</v>
      </c>
      <c r="F1299" s="4">
        <f t="shared" si="183"/>
        <v>45712</v>
      </c>
      <c r="G1299" s="3" t="str">
        <f t="shared" si="185"/>
        <v>Mo</v>
      </c>
      <c r="H1299" s="3">
        <f t="shared" si="186"/>
        <v>0.40758507148126338</v>
      </c>
      <c r="I1299" s="3">
        <f t="shared" si="187"/>
        <v>0</v>
      </c>
      <c r="J1299" s="3">
        <f t="shared" si="188"/>
        <v>33.417603727108883</v>
      </c>
      <c r="K1299">
        <v>0.40758507148126338</v>
      </c>
      <c r="L1299">
        <v>0</v>
      </c>
      <c r="M1299">
        <v>33.417603727108883</v>
      </c>
    </row>
    <row r="1300" spans="1:13" x14ac:dyDescent="0.2">
      <c r="A1300" t="s">
        <v>1321</v>
      </c>
      <c r="B1300" s="3">
        <f t="shared" si="184"/>
        <v>2025</v>
      </c>
      <c r="C1300" s="3">
        <f t="shared" si="180"/>
        <v>2</v>
      </c>
      <c r="D1300" s="3">
        <f t="shared" si="181"/>
        <v>24</v>
      </c>
      <c r="E1300" s="3">
        <f t="shared" si="182"/>
        <v>1</v>
      </c>
      <c r="F1300" s="4">
        <f t="shared" si="183"/>
        <v>45712.041666666664</v>
      </c>
      <c r="G1300" s="3" t="str">
        <f t="shared" si="185"/>
        <v>Mo</v>
      </c>
      <c r="H1300" s="3">
        <f t="shared" si="186"/>
        <v>0.40758507148126338</v>
      </c>
      <c r="I1300" s="3">
        <f t="shared" si="187"/>
        <v>0</v>
      </c>
      <c r="J1300" s="3">
        <f t="shared" si="188"/>
        <v>33.213009098978347</v>
      </c>
      <c r="K1300">
        <v>0.40758507148126338</v>
      </c>
      <c r="L1300">
        <v>0</v>
      </c>
      <c r="M1300">
        <v>33.213009098978347</v>
      </c>
    </row>
    <row r="1301" spans="1:13" x14ac:dyDescent="0.2">
      <c r="A1301" t="s">
        <v>1322</v>
      </c>
      <c r="B1301" s="3">
        <f t="shared" si="184"/>
        <v>2025</v>
      </c>
      <c r="C1301" s="3">
        <f t="shared" si="180"/>
        <v>2</v>
      </c>
      <c r="D1301" s="3">
        <f t="shared" si="181"/>
        <v>24</v>
      </c>
      <c r="E1301" s="3">
        <f t="shared" si="182"/>
        <v>2</v>
      </c>
      <c r="F1301" s="4">
        <f t="shared" si="183"/>
        <v>45712.083333333336</v>
      </c>
      <c r="G1301" s="3" t="str">
        <f t="shared" si="185"/>
        <v>Mo</v>
      </c>
      <c r="H1301" s="3">
        <f t="shared" si="186"/>
        <v>0.40758507148126338</v>
      </c>
      <c r="I1301" s="3">
        <f t="shared" si="187"/>
        <v>0</v>
      </c>
      <c r="J1301" s="3">
        <f t="shared" si="188"/>
        <v>33.213009098978347</v>
      </c>
      <c r="K1301">
        <v>0.40758507148126338</v>
      </c>
      <c r="L1301">
        <v>0</v>
      </c>
      <c r="M1301">
        <v>33.213009098978347</v>
      </c>
    </row>
    <row r="1302" spans="1:13" x14ac:dyDescent="0.2">
      <c r="A1302" t="s">
        <v>1323</v>
      </c>
      <c r="B1302" s="3">
        <f t="shared" si="184"/>
        <v>2025</v>
      </c>
      <c r="C1302" s="3">
        <f t="shared" si="180"/>
        <v>2</v>
      </c>
      <c r="D1302" s="3">
        <f t="shared" si="181"/>
        <v>24</v>
      </c>
      <c r="E1302" s="3">
        <f t="shared" si="182"/>
        <v>3</v>
      </c>
      <c r="F1302" s="4">
        <f t="shared" si="183"/>
        <v>45712.125</v>
      </c>
      <c r="G1302" s="3" t="str">
        <f t="shared" si="185"/>
        <v>Mo</v>
      </c>
      <c r="H1302" s="3">
        <f t="shared" si="186"/>
        <v>0.40758507148126338</v>
      </c>
      <c r="I1302" s="3">
        <f t="shared" si="187"/>
        <v>0</v>
      </c>
      <c r="J1302" s="3">
        <f t="shared" si="188"/>
        <v>34.054026248889329</v>
      </c>
      <c r="K1302">
        <v>0.40758507148126338</v>
      </c>
      <c r="L1302">
        <v>0</v>
      </c>
      <c r="M1302">
        <v>34.054026248889329</v>
      </c>
    </row>
    <row r="1303" spans="1:13" x14ac:dyDescent="0.2">
      <c r="A1303" t="s">
        <v>1324</v>
      </c>
      <c r="B1303" s="3">
        <f t="shared" si="184"/>
        <v>2025</v>
      </c>
      <c r="C1303" s="3">
        <f t="shared" si="180"/>
        <v>2</v>
      </c>
      <c r="D1303" s="3">
        <f t="shared" si="181"/>
        <v>24</v>
      </c>
      <c r="E1303" s="3">
        <f t="shared" si="182"/>
        <v>4</v>
      </c>
      <c r="F1303" s="4">
        <f t="shared" si="183"/>
        <v>45712.166666666664</v>
      </c>
      <c r="G1303" s="3" t="str">
        <f t="shared" si="185"/>
        <v>Mo</v>
      </c>
      <c r="H1303" s="3">
        <f t="shared" si="186"/>
        <v>0.40758507148124867</v>
      </c>
      <c r="I1303" s="3">
        <f t="shared" si="187"/>
        <v>0</v>
      </c>
      <c r="J1303" s="3">
        <f t="shared" si="188"/>
        <v>34.004465719196155</v>
      </c>
      <c r="K1303">
        <v>0.40758507148124867</v>
      </c>
      <c r="L1303">
        <v>0</v>
      </c>
      <c r="M1303">
        <v>34.004465719196155</v>
      </c>
    </row>
    <row r="1304" spans="1:13" x14ac:dyDescent="0.2">
      <c r="A1304" t="s">
        <v>1325</v>
      </c>
      <c r="B1304" s="3">
        <f t="shared" si="184"/>
        <v>2025</v>
      </c>
      <c r="C1304" s="3">
        <f t="shared" si="180"/>
        <v>2</v>
      </c>
      <c r="D1304" s="3">
        <f t="shared" si="181"/>
        <v>24</v>
      </c>
      <c r="E1304" s="3">
        <f t="shared" si="182"/>
        <v>5</v>
      </c>
      <c r="F1304" s="4">
        <f t="shared" si="183"/>
        <v>45712.208333333336</v>
      </c>
      <c r="G1304" s="3" t="str">
        <f t="shared" si="185"/>
        <v>Mo</v>
      </c>
      <c r="H1304" s="3">
        <f t="shared" si="186"/>
        <v>0.47580014620614358</v>
      </c>
      <c r="I1304" s="3">
        <f t="shared" si="187"/>
        <v>0</v>
      </c>
      <c r="J1304" s="3">
        <f t="shared" si="188"/>
        <v>33.993834177064855</v>
      </c>
      <c r="K1304">
        <v>0.47580014620614358</v>
      </c>
      <c r="L1304">
        <v>0</v>
      </c>
      <c r="M1304">
        <v>33.993834177064855</v>
      </c>
    </row>
    <row r="1305" spans="1:13" x14ac:dyDescent="0.2">
      <c r="A1305" t="s">
        <v>1326</v>
      </c>
      <c r="B1305" s="3">
        <f t="shared" si="184"/>
        <v>2025</v>
      </c>
      <c r="C1305" s="3">
        <f t="shared" si="180"/>
        <v>2</v>
      </c>
      <c r="D1305" s="3">
        <f t="shared" si="181"/>
        <v>24</v>
      </c>
      <c r="E1305" s="3">
        <f t="shared" si="182"/>
        <v>6</v>
      </c>
      <c r="F1305" s="4">
        <f t="shared" si="183"/>
        <v>45712.25</v>
      </c>
      <c r="G1305" s="3" t="str">
        <f t="shared" si="185"/>
        <v>Mo</v>
      </c>
      <c r="H1305" s="3">
        <f t="shared" si="186"/>
        <v>0.68215074724895275</v>
      </c>
      <c r="I1305" s="3">
        <f t="shared" si="187"/>
        <v>0</v>
      </c>
      <c r="J1305" s="3">
        <f t="shared" si="188"/>
        <v>32.875576951871622</v>
      </c>
      <c r="K1305">
        <v>0.68215074724895275</v>
      </c>
      <c r="L1305">
        <v>0</v>
      </c>
      <c r="M1305">
        <v>32.875576951871622</v>
      </c>
    </row>
    <row r="1306" spans="1:13" x14ac:dyDescent="0.2">
      <c r="A1306" t="s">
        <v>1327</v>
      </c>
      <c r="B1306" s="3">
        <f t="shared" si="184"/>
        <v>2025</v>
      </c>
      <c r="C1306" s="3">
        <f t="shared" si="180"/>
        <v>2</v>
      </c>
      <c r="D1306" s="3">
        <f t="shared" si="181"/>
        <v>24</v>
      </c>
      <c r="E1306" s="3">
        <f t="shared" si="182"/>
        <v>7</v>
      </c>
      <c r="F1306" s="4">
        <f t="shared" si="183"/>
        <v>45712.291666666664</v>
      </c>
      <c r="G1306" s="3" t="str">
        <f t="shared" si="185"/>
        <v>Mo</v>
      </c>
      <c r="H1306" s="3">
        <f t="shared" si="186"/>
        <v>1.1579508934550953</v>
      </c>
      <c r="I1306" s="3">
        <f t="shared" si="187"/>
        <v>0</v>
      </c>
      <c r="J1306" s="3">
        <f t="shared" si="188"/>
        <v>27.155707117193717</v>
      </c>
      <c r="K1306">
        <v>1.1579508934550953</v>
      </c>
      <c r="L1306">
        <v>0</v>
      </c>
      <c r="M1306">
        <v>27.155707117193717</v>
      </c>
    </row>
    <row r="1307" spans="1:13" x14ac:dyDescent="0.2">
      <c r="A1307" t="s">
        <v>1328</v>
      </c>
      <c r="B1307" s="3">
        <f t="shared" si="184"/>
        <v>2025</v>
      </c>
      <c r="C1307" s="3">
        <f t="shared" si="180"/>
        <v>2</v>
      </c>
      <c r="D1307" s="3">
        <f t="shared" si="181"/>
        <v>24</v>
      </c>
      <c r="E1307" s="3">
        <f t="shared" si="182"/>
        <v>8</v>
      </c>
      <c r="F1307" s="4">
        <f t="shared" si="183"/>
        <v>45712.333333333336</v>
      </c>
      <c r="G1307" s="3" t="str">
        <f t="shared" si="185"/>
        <v>Mo</v>
      </c>
      <c r="H1307" s="3">
        <f t="shared" si="186"/>
        <v>1.925370484110168</v>
      </c>
      <c r="I1307" s="3">
        <f t="shared" si="187"/>
        <v>0</v>
      </c>
      <c r="J1307" s="3">
        <f t="shared" si="188"/>
        <v>24.069449954989093</v>
      </c>
      <c r="K1307">
        <v>1.925370484110168</v>
      </c>
      <c r="L1307">
        <v>0</v>
      </c>
      <c r="M1307">
        <v>24.069449954989093</v>
      </c>
    </row>
    <row r="1308" spans="1:13" x14ac:dyDescent="0.2">
      <c r="A1308" t="s">
        <v>1329</v>
      </c>
      <c r="B1308" s="3">
        <f t="shared" si="184"/>
        <v>2025</v>
      </c>
      <c r="C1308" s="3">
        <f t="shared" si="180"/>
        <v>2</v>
      </c>
      <c r="D1308" s="3">
        <f t="shared" si="181"/>
        <v>24</v>
      </c>
      <c r="E1308" s="3">
        <f t="shared" si="182"/>
        <v>9</v>
      </c>
      <c r="F1308" s="4">
        <f t="shared" si="183"/>
        <v>45712.375</v>
      </c>
      <c r="G1308" s="3" t="str">
        <f t="shared" si="185"/>
        <v>Mo</v>
      </c>
      <c r="H1308" s="3">
        <f t="shared" si="186"/>
        <v>2.7979890685738074</v>
      </c>
      <c r="I1308" s="3">
        <f t="shared" si="187"/>
        <v>0</v>
      </c>
      <c r="J1308" s="3">
        <f t="shared" si="188"/>
        <v>10.421443172068154</v>
      </c>
      <c r="K1308">
        <v>2.7979890685738074</v>
      </c>
      <c r="L1308">
        <v>0</v>
      </c>
      <c r="M1308">
        <v>10.421443172068154</v>
      </c>
    </row>
    <row r="1309" spans="1:13" x14ac:dyDescent="0.2">
      <c r="A1309" t="s">
        <v>1330</v>
      </c>
      <c r="B1309" s="3">
        <f t="shared" si="184"/>
        <v>2025</v>
      </c>
      <c r="C1309" s="3">
        <f t="shared" si="180"/>
        <v>2</v>
      </c>
      <c r="D1309" s="3">
        <f t="shared" si="181"/>
        <v>24</v>
      </c>
      <c r="E1309" s="3">
        <f t="shared" si="182"/>
        <v>10</v>
      </c>
      <c r="F1309" s="4">
        <f t="shared" si="183"/>
        <v>45712.416666666664</v>
      </c>
      <c r="G1309" s="3" t="str">
        <f t="shared" si="185"/>
        <v>Mo</v>
      </c>
      <c r="H1309" s="3">
        <f t="shared" si="186"/>
        <v>3.6928430626446431</v>
      </c>
      <c r="I1309" s="3">
        <f t="shared" si="187"/>
        <v>0</v>
      </c>
      <c r="J1309" s="3">
        <f t="shared" si="188"/>
        <v>9.2514496543004068</v>
      </c>
      <c r="K1309">
        <v>3.6928430626446431</v>
      </c>
      <c r="L1309">
        <v>0</v>
      </c>
      <c r="M1309">
        <v>9.2514496543004068</v>
      </c>
    </row>
    <row r="1310" spans="1:13" x14ac:dyDescent="0.2">
      <c r="A1310" t="s">
        <v>1331</v>
      </c>
      <c r="B1310" s="3">
        <f t="shared" si="184"/>
        <v>2025</v>
      </c>
      <c r="C1310" s="3">
        <f t="shared" si="180"/>
        <v>2</v>
      </c>
      <c r="D1310" s="3">
        <f t="shared" si="181"/>
        <v>24</v>
      </c>
      <c r="E1310" s="3">
        <f t="shared" si="182"/>
        <v>11</v>
      </c>
      <c r="F1310" s="4">
        <f t="shared" si="183"/>
        <v>45712.458333333336</v>
      </c>
      <c r="G1310" s="3" t="str">
        <f t="shared" si="185"/>
        <v>Mo</v>
      </c>
      <c r="H1310" s="3">
        <f t="shared" si="186"/>
        <v>3.3211956116248769</v>
      </c>
      <c r="I1310" s="3">
        <f t="shared" si="187"/>
        <v>0</v>
      </c>
      <c r="J1310" s="3">
        <f t="shared" si="188"/>
        <v>7.6605908622575036</v>
      </c>
      <c r="K1310">
        <v>3.3211956116248769</v>
      </c>
      <c r="L1310">
        <v>0</v>
      </c>
      <c r="M1310">
        <v>7.6605908622575036</v>
      </c>
    </row>
    <row r="1311" spans="1:13" x14ac:dyDescent="0.2">
      <c r="A1311" t="s">
        <v>1332</v>
      </c>
      <c r="B1311" s="3">
        <f t="shared" si="184"/>
        <v>2025</v>
      </c>
      <c r="C1311" s="3">
        <f t="shared" si="180"/>
        <v>2</v>
      </c>
      <c r="D1311" s="3">
        <f t="shared" si="181"/>
        <v>24</v>
      </c>
      <c r="E1311" s="3">
        <f t="shared" si="182"/>
        <v>12</v>
      </c>
      <c r="F1311" s="4">
        <f t="shared" si="183"/>
        <v>45712.5</v>
      </c>
      <c r="G1311" s="3" t="str">
        <f t="shared" si="185"/>
        <v>Mo</v>
      </c>
      <c r="H1311" s="3">
        <f t="shared" si="186"/>
        <v>2.3772953541625967</v>
      </c>
      <c r="I1311" s="3">
        <f t="shared" si="187"/>
        <v>0</v>
      </c>
      <c r="J1311" s="3">
        <f t="shared" si="188"/>
        <v>6.0936870512165022</v>
      </c>
      <c r="K1311">
        <v>2.3772953541625967</v>
      </c>
      <c r="L1311">
        <v>0</v>
      </c>
      <c r="M1311">
        <v>6.0936870512165022</v>
      </c>
    </row>
    <row r="1312" spans="1:13" x14ac:dyDescent="0.2">
      <c r="A1312" t="s">
        <v>1333</v>
      </c>
      <c r="B1312" s="3">
        <f t="shared" si="184"/>
        <v>2025</v>
      </c>
      <c r="C1312" s="3">
        <f t="shared" si="180"/>
        <v>2</v>
      </c>
      <c r="D1312" s="3">
        <f t="shared" si="181"/>
        <v>24</v>
      </c>
      <c r="E1312" s="3">
        <f t="shared" si="182"/>
        <v>13</v>
      </c>
      <c r="F1312" s="4">
        <f t="shared" si="183"/>
        <v>45712.541666666664</v>
      </c>
      <c r="G1312" s="3" t="str">
        <f t="shared" si="185"/>
        <v>Mo</v>
      </c>
      <c r="H1312" s="3">
        <f t="shared" si="186"/>
        <v>2.3469178041886711</v>
      </c>
      <c r="I1312" s="3">
        <f t="shared" si="187"/>
        <v>0</v>
      </c>
      <c r="J1312" s="3">
        <f t="shared" si="188"/>
        <v>6.0936870512165022</v>
      </c>
      <c r="K1312">
        <v>2.3469178041886711</v>
      </c>
      <c r="L1312">
        <v>0</v>
      </c>
      <c r="M1312">
        <v>6.0936870512165022</v>
      </c>
    </row>
    <row r="1313" spans="1:13" x14ac:dyDescent="0.2">
      <c r="A1313" t="s">
        <v>1334</v>
      </c>
      <c r="B1313" s="3">
        <f t="shared" si="184"/>
        <v>2025</v>
      </c>
      <c r="C1313" s="3">
        <f t="shared" si="180"/>
        <v>2</v>
      </c>
      <c r="D1313" s="3">
        <f t="shared" si="181"/>
        <v>24</v>
      </c>
      <c r="E1313" s="3">
        <f t="shared" si="182"/>
        <v>14</v>
      </c>
      <c r="F1313" s="4">
        <f t="shared" si="183"/>
        <v>45712.583333333336</v>
      </c>
      <c r="G1313" s="3" t="str">
        <f t="shared" si="185"/>
        <v>Mo</v>
      </c>
      <c r="H1313" s="3">
        <f t="shared" si="186"/>
        <v>2.6871712981514499</v>
      </c>
      <c r="I1313" s="3">
        <f t="shared" si="187"/>
        <v>0</v>
      </c>
      <c r="J1313" s="3">
        <f t="shared" si="188"/>
        <v>6.0936870512165022</v>
      </c>
      <c r="K1313">
        <v>2.6871712981514499</v>
      </c>
      <c r="L1313">
        <v>0</v>
      </c>
      <c r="M1313">
        <v>6.0936870512165022</v>
      </c>
    </row>
    <row r="1314" spans="1:13" x14ac:dyDescent="0.2">
      <c r="A1314" t="s">
        <v>1335</v>
      </c>
      <c r="B1314" s="3">
        <f t="shared" si="184"/>
        <v>2025</v>
      </c>
      <c r="C1314" s="3">
        <f t="shared" si="180"/>
        <v>2</v>
      </c>
      <c r="D1314" s="3">
        <f t="shared" si="181"/>
        <v>24</v>
      </c>
      <c r="E1314" s="3">
        <f t="shared" si="182"/>
        <v>15</v>
      </c>
      <c r="F1314" s="4">
        <f t="shared" si="183"/>
        <v>45712.625</v>
      </c>
      <c r="G1314" s="3" t="str">
        <f t="shared" si="185"/>
        <v>Mo</v>
      </c>
      <c r="H1314" s="3">
        <f t="shared" si="186"/>
        <v>2.3653577160857431</v>
      </c>
      <c r="I1314" s="3">
        <f t="shared" si="187"/>
        <v>0</v>
      </c>
      <c r="J1314" s="3">
        <f t="shared" si="188"/>
        <v>7.5164641611639897</v>
      </c>
      <c r="K1314">
        <v>2.3653577160857431</v>
      </c>
      <c r="L1314">
        <v>0</v>
      </c>
      <c r="M1314">
        <v>7.5164641611639897</v>
      </c>
    </row>
    <row r="1315" spans="1:13" x14ac:dyDescent="0.2">
      <c r="A1315" t="s">
        <v>1336</v>
      </c>
      <c r="B1315" s="3">
        <f t="shared" si="184"/>
        <v>2025</v>
      </c>
      <c r="C1315" s="3">
        <f t="shared" ref="C1315:C1378" si="189">RIGHT(LEFT(A1315,7),2)*1</f>
        <v>2</v>
      </c>
      <c r="D1315" s="3">
        <f t="shared" ref="D1315:D1378" si="190">RIGHT(LEFT(A1315,10),2)*1</f>
        <v>24</v>
      </c>
      <c r="E1315" s="3">
        <f t="shared" ref="E1315:E1378" si="191">RIGHT(LEFT(A1315,13),2)*1</f>
        <v>16</v>
      </c>
      <c r="F1315" s="4">
        <f t="shared" ref="F1315:F1378" si="192">DATE(B1315,C1315,D1315)+E1315/24</f>
        <v>45712.666666666664</v>
      </c>
      <c r="G1315" s="3" t="str">
        <f t="shared" si="185"/>
        <v>Mo</v>
      </c>
      <c r="H1315" s="3">
        <f t="shared" si="186"/>
        <v>1.700260737518013</v>
      </c>
      <c r="I1315" s="3">
        <f t="shared" si="187"/>
        <v>0</v>
      </c>
      <c r="J1315" s="3">
        <f t="shared" si="188"/>
        <v>14.945138793060719</v>
      </c>
      <c r="K1315">
        <v>1.700260737518013</v>
      </c>
      <c r="L1315">
        <v>0</v>
      </c>
      <c r="M1315">
        <v>14.945138793060719</v>
      </c>
    </row>
    <row r="1316" spans="1:13" x14ac:dyDescent="0.2">
      <c r="A1316" t="s">
        <v>1337</v>
      </c>
      <c r="B1316" s="3">
        <f t="shared" si="184"/>
        <v>2025</v>
      </c>
      <c r="C1316" s="3">
        <f t="shared" si="189"/>
        <v>2</v>
      </c>
      <c r="D1316" s="3">
        <f t="shared" si="190"/>
        <v>24</v>
      </c>
      <c r="E1316" s="3">
        <f t="shared" si="191"/>
        <v>17</v>
      </c>
      <c r="F1316" s="4">
        <f t="shared" si="192"/>
        <v>45712.708333333336</v>
      </c>
      <c r="G1316" s="3" t="str">
        <f t="shared" si="185"/>
        <v>Mo</v>
      </c>
      <c r="H1316" s="3">
        <f t="shared" si="186"/>
        <v>0.71796366147952195</v>
      </c>
      <c r="I1316" s="3">
        <f t="shared" si="187"/>
        <v>0</v>
      </c>
      <c r="J1316" s="3">
        <f t="shared" si="188"/>
        <v>24.372221267390174</v>
      </c>
      <c r="K1316">
        <v>0.71796366147952195</v>
      </c>
      <c r="L1316">
        <v>0</v>
      </c>
      <c r="M1316">
        <v>24.372221267390174</v>
      </c>
    </row>
    <row r="1317" spans="1:13" x14ac:dyDescent="0.2">
      <c r="A1317" t="s">
        <v>1338</v>
      </c>
      <c r="B1317" s="3">
        <f t="shared" si="184"/>
        <v>2025</v>
      </c>
      <c r="C1317" s="3">
        <f t="shared" si="189"/>
        <v>2</v>
      </c>
      <c r="D1317" s="3">
        <f t="shared" si="190"/>
        <v>24</v>
      </c>
      <c r="E1317" s="3">
        <f t="shared" si="191"/>
        <v>18</v>
      </c>
      <c r="F1317" s="4">
        <f t="shared" si="192"/>
        <v>45712.75</v>
      </c>
      <c r="G1317" s="3" t="str">
        <f t="shared" si="185"/>
        <v>Mo</v>
      </c>
      <c r="H1317" s="3">
        <f t="shared" si="186"/>
        <v>0.40758507148127376</v>
      </c>
      <c r="I1317" s="3">
        <f t="shared" si="187"/>
        <v>0</v>
      </c>
      <c r="J1317" s="3">
        <f t="shared" si="188"/>
        <v>25.444273454208464</v>
      </c>
      <c r="K1317">
        <v>0.40758507148127376</v>
      </c>
      <c r="L1317">
        <v>0</v>
      </c>
      <c r="M1317">
        <v>25.444273454208464</v>
      </c>
    </row>
    <row r="1318" spans="1:13" x14ac:dyDescent="0.2">
      <c r="A1318" t="s">
        <v>1339</v>
      </c>
      <c r="B1318" s="3">
        <f t="shared" si="184"/>
        <v>2025</v>
      </c>
      <c r="C1318" s="3">
        <f t="shared" si="189"/>
        <v>2</v>
      </c>
      <c r="D1318" s="3">
        <f t="shared" si="190"/>
        <v>24</v>
      </c>
      <c r="E1318" s="3">
        <f t="shared" si="191"/>
        <v>19</v>
      </c>
      <c r="F1318" s="4">
        <f t="shared" si="192"/>
        <v>45712.791666666664</v>
      </c>
      <c r="G1318" s="3" t="str">
        <f t="shared" si="185"/>
        <v>Mo</v>
      </c>
      <c r="H1318" s="3">
        <f t="shared" si="186"/>
        <v>0.40758507148127376</v>
      </c>
      <c r="I1318" s="3">
        <f t="shared" si="187"/>
        <v>0</v>
      </c>
      <c r="J1318" s="3">
        <f t="shared" si="188"/>
        <v>26.817798128306631</v>
      </c>
      <c r="K1318">
        <v>0.40758507148127376</v>
      </c>
      <c r="L1318">
        <v>0</v>
      </c>
      <c r="M1318">
        <v>26.817798128306631</v>
      </c>
    </row>
    <row r="1319" spans="1:13" x14ac:dyDescent="0.2">
      <c r="A1319" t="s">
        <v>1340</v>
      </c>
      <c r="B1319" s="3">
        <f t="shared" si="184"/>
        <v>2025</v>
      </c>
      <c r="C1319" s="3">
        <f t="shared" si="189"/>
        <v>2</v>
      </c>
      <c r="D1319" s="3">
        <f t="shared" si="190"/>
        <v>24</v>
      </c>
      <c r="E1319" s="3">
        <f t="shared" si="191"/>
        <v>20</v>
      </c>
      <c r="F1319" s="4">
        <f t="shared" si="192"/>
        <v>45712.833333333336</v>
      </c>
      <c r="G1319" s="3" t="str">
        <f t="shared" si="185"/>
        <v>Mo</v>
      </c>
      <c r="H1319" s="3">
        <f t="shared" si="186"/>
        <v>0.40758507148127376</v>
      </c>
      <c r="I1319" s="3">
        <f t="shared" si="187"/>
        <v>0</v>
      </c>
      <c r="J1319" s="3">
        <f t="shared" si="188"/>
        <v>26.951105042459677</v>
      </c>
      <c r="K1319">
        <v>0.40758507148127376</v>
      </c>
      <c r="L1319">
        <v>0</v>
      </c>
      <c r="M1319">
        <v>26.951105042459677</v>
      </c>
    </row>
    <row r="1320" spans="1:13" x14ac:dyDescent="0.2">
      <c r="A1320" t="s">
        <v>1341</v>
      </c>
      <c r="B1320" s="3">
        <f t="shared" si="184"/>
        <v>2025</v>
      </c>
      <c r="C1320" s="3">
        <f t="shared" si="189"/>
        <v>2</v>
      </c>
      <c r="D1320" s="3">
        <f t="shared" si="190"/>
        <v>24</v>
      </c>
      <c r="E1320" s="3">
        <f t="shared" si="191"/>
        <v>21</v>
      </c>
      <c r="F1320" s="4">
        <f t="shared" si="192"/>
        <v>45712.875</v>
      </c>
      <c r="G1320" s="3" t="str">
        <f t="shared" si="185"/>
        <v>Mo</v>
      </c>
      <c r="H1320" s="3">
        <f t="shared" si="186"/>
        <v>0.40758507148127376</v>
      </c>
      <c r="I1320" s="3">
        <f t="shared" si="187"/>
        <v>0</v>
      </c>
      <c r="J1320" s="3">
        <f t="shared" si="188"/>
        <v>27.580575969288589</v>
      </c>
      <c r="K1320">
        <v>0.40758507148127376</v>
      </c>
      <c r="L1320">
        <v>0</v>
      </c>
      <c r="M1320">
        <v>27.580575969288589</v>
      </c>
    </row>
    <row r="1321" spans="1:13" x14ac:dyDescent="0.2">
      <c r="A1321" t="s">
        <v>1342</v>
      </c>
      <c r="B1321" s="3">
        <f t="shared" si="184"/>
        <v>2025</v>
      </c>
      <c r="C1321" s="3">
        <f t="shared" si="189"/>
        <v>2</v>
      </c>
      <c r="D1321" s="3">
        <f t="shared" si="190"/>
        <v>24</v>
      </c>
      <c r="E1321" s="3">
        <f t="shared" si="191"/>
        <v>22</v>
      </c>
      <c r="F1321" s="4">
        <f t="shared" si="192"/>
        <v>45712.916666666664</v>
      </c>
      <c r="G1321" s="3" t="str">
        <f t="shared" si="185"/>
        <v>Mo</v>
      </c>
      <c r="H1321" s="3">
        <f t="shared" si="186"/>
        <v>0.40758507148127376</v>
      </c>
      <c r="I1321" s="3">
        <f t="shared" si="187"/>
        <v>0</v>
      </c>
      <c r="J1321" s="3">
        <f t="shared" si="188"/>
        <v>28.132036953369177</v>
      </c>
      <c r="K1321">
        <v>0.40758507148127376</v>
      </c>
      <c r="L1321">
        <v>0</v>
      </c>
      <c r="M1321">
        <v>28.132036953369177</v>
      </c>
    </row>
    <row r="1322" spans="1:13" x14ac:dyDescent="0.2">
      <c r="A1322" t="s">
        <v>1343</v>
      </c>
      <c r="B1322" s="3">
        <f t="shared" si="184"/>
        <v>2025</v>
      </c>
      <c r="C1322" s="3">
        <f t="shared" si="189"/>
        <v>2</v>
      </c>
      <c r="D1322" s="3">
        <f t="shared" si="190"/>
        <v>24</v>
      </c>
      <c r="E1322" s="3">
        <f t="shared" si="191"/>
        <v>23</v>
      </c>
      <c r="F1322" s="4">
        <f t="shared" si="192"/>
        <v>45712.958333333336</v>
      </c>
      <c r="G1322" s="3" t="str">
        <f t="shared" si="185"/>
        <v>Mo</v>
      </c>
      <c r="H1322" s="3">
        <f t="shared" si="186"/>
        <v>0.40758507148127376</v>
      </c>
      <c r="I1322" s="3">
        <f t="shared" si="187"/>
        <v>0</v>
      </c>
      <c r="J1322" s="3">
        <f t="shared" si="188"/>
        <v>28.176705851623339</v>
      </c>
      <c r="K1322">
        <v>0.40758507148127376</v>
      </c>
      <c r="L1322">
        <v>0</v>
      </c>
      <c r="M1322">
        <v>28.176705851623339</v>
      </c>
    </row>
    <row r="1323" spans="1:13" x14ac:dyDescent="0.2">
      <c r="A1323" t="s">
        <v>1344</v>
      </c>
      <c r="B1323" s="3">
        <f t="shared" si="184"/>
        <v>2025</v>
      </c>
      <c r="C1323" s="3">
        <f t="shared" si="189"/>
        <v>2</v>
      </c>
      <c r="D1323" s="3">
        <f t="shared" si="190"/>
        <v>25</v>
      </c>
      <c r="E1323" s="3">
        <f t="shared" si="191"/>
        <v>0</v>
      </c>
      <c r="F1323" s="4">
        <f t="shared" si="192"/>
        <v>45713</v>
      </c>
      <c r="G1323" s="3" t="str">
        <f t="shared" si="185"/>
        <v>Di</v>
      </c>
      <c r="H1323" s="3">
        <f t="shared" si="186"/>
        <v>0.40758507148126338</v>
      </c>
      <c r="I1323" s="3">
        <f t="shared" si="187"/>
        <v>0</v>
      </c>
      <c r="J1323" s="3">
        <f t="shared" si="188"/>
        <v>27.867985367798394</v>
      </c>
      <c r="K1323">
        <v>0.40758507148126338</v>
      </c>
      <c r="L1323">
        <v>0</v>
      </c>
      <c r="M1323">
        <v>27.867985367798394</v>
      </c>
    </row>
    <row r="1324" spans="1:13" x14ac:dyDescent="0.2">
      <c r="A1324" t="s">
        <v>1345</v>
      </c>
      <c r="B1324" s="3">
        <f t="shared" si="184"/>
        <v>2025</v>
      </c>
      <c r="C1324" s="3">
        <f t="shared" si="189"/>
        <v>2</v>
      </c>
      <c r="D1324" s="3">
        <f t="shared" si="190"/>
        <v>25</v>
      </c>
      <c r="E1324" s="3">
        <f t="shared" si="191"/>
        <v>1</v>
      </c>
      <c r="F1324" s="4">
        <f t="shared" si="192"/>
        <v>45713.041666666664</v>
      </c>
      <c r="G1324" s="3" t="str">
        <f t="shared" si="185"/>
        <v>Di</v>
      </c>
      <c r="H1324" s="3">
        <f t="shared" si="186"/>
        <v>0.40758507148126338</v>
      </c>
      <c r="I1324" s="3">
        <f t="shared" si="187"/>
        <v>0</v>
      </c>
      <c r="J1324" s="3">
        <f t="shared" si="188"/>
        <v>27.846481349943947</v>
      </c>
      <c r="K1324">
        <v>0.40758507148126338</v>
      </c>
      <c r="L1324">
        <v>0</v>
      </c>
      <c r="M1324">
        <v>27.846481349943947</v>
      </c>
    </row>
    <row r="1325" spans="1:13" x14ac:dyDescent="0.2">
      <c r="A1325" t="s">
        <v>1346</v>
      </c>
      <c r="B1325" s="3">
        <f t="shared" si="184"/>
        <v>2025</v>
      </c>
      <c r="C1325" s="3">
        <f t="shared" si="189"/>
        <v>2</v>
      </c>
      <c r="D1325" s="3">
        <f t="shared" si="190"/>
        <v>25</v>
      </c>
      <c r="E1325" s="3">
        <f t="shared" si="191"/>
        <v>2</v>
      </c>
      <c r="F1325" s="4">
        <f t="shared" si="192"/>
        <v>45713.083333333336</v>
      </c>
      <c r="G1325" s="3" t="str">
        <f t="shared" si="185"/>
        <v>Di</v>
      </c>
      <c r="H1325" s="3">
        <f t="shared" si="186"/>
        <v>0.40758507148126338</v>
      </c>
      <c r="I1325" s="3">
        <f t="shared" si="187"/>
        <v>0</v>
      </c>
      <c r="J1325" s="3">
        <f t="shared" si="188"/>
        <v>28.255923682080553</v>
      </c>
      <c r="K1325">
        <v>0.40758507148126338</v>
      </c>
      <c r="L1325">
        <v>0</v>
      </c>
      <c r="M1325">
        <v>28.255923682080553</v>
      </c>
    </row>
    <row r="1326" spans="1:13" x14ac:dyDescent="0.2">
      <c r="A1326" t="s">
        <v>1347</v>
      </c>
      <c r="B1326" s="3">
        <f t="shared" si="184"/>
        <v>2025</v>
      </c>
      <c r="C1326" s="3">
        <f t="shared" si="189"/>
        <v>2</v>
      </c>
      <c r="D1326" s="3">
        <f t="shared" si="190"/>
        <v>25</v>
      </c>
      <c r="E1326" s="3">
        <f t="shared" si="191"/>
        <v>3</v>
      </c>
      <c r="F1326" s="4">
        <f t="shared" si="192"/>
        <v>45713.125</v>
      </c>
      <c r="G1326" s="3" t="str">
        <f t="shared" si="185"/>
        <v>Di</v>
      </c>
      <c r="H1326" s="3">
        <f t="shared" si="186"/>
        <v>0.40758507148126338</v>
      </c>
      <c r="I1326" s="3">
        <f t="shared" si="187"/>
        <v>0</v>
      </c>
      <c r="J1326" s="3">
        <f t="shared" si="188"/>
        <v>28.345913860359559</v>
      </c>
      <c r="K1326">
        <v>0.40758507148126338</v>
      </c>
      <c r="L1326">
        <v>0</v>
      </c>
      <c r="M1326">
        <v>28.345913860359559</v>
      </c>
    </row>
    <row r="1327" spans="1:13" x14ac:dyDescent="0.2">
      <c r="A1327" t="s">
        <v>1348</v>
      </c>
      <c r="B1327" s="3">
        <f t="shared" si="184"/>
        <v>2025</v>
      </c>
      <c r="C1327" s="3">
        <f t="shared" si="189"/>
        <v>2</v>
      </c>
      <c r="D1327" s="3">
        <f t="shared" si="190"/>
        <v>25</v>
      </c>
      <c r="E1327" s="3">
        <f t="shared" si="191"/>
        <v>4</v>
      </c>
      <c r="F1327" s="4">
        <f t="shared" si="192"/>
        <v>45713.166666666664</v>
      </c>
      <c r="G1327" s="3" t="str">
        <f t="shared" si="185"/>
        <v>Di</v>
      </c>
      <c r="H1327" s="3">
        <f t="shared" si="186"/>
        <v>0.40758507148124867</v>
      </c>
      <c r="I1327" s="3">
        <f t="shared" si="187"/>
        <v>0</v>
      </c>
      <c r="J1327" s="3">
        <f t="shared" si="188"/>
        <v>28.706463039007559</v>
      </c>
      <c r="K1327">
        <v>0.40758507148124867</v>
      </c>
      <c r="L1327">
        <v>0</v>
      </c>
      <c r="M1327">
        <v>28.706463039007559</v>
      </c>
    </row>
    <row r="1328" spans="1:13" x14ac:dyDescent="0.2">
      <c r="A1328" t="s">
        <v>1349</v>
      </c>
      <c r="B1328" s="3">
        <f t="shared" si="184"/>
        <v>2025</v>
      </c>
      <c r="C1328" s="3">
        <f t="shared" si="189"/>
        <v>2</v>
      </c>
      <c r="D1328" s="3">
        <f t="shared" si="190"/>
        <v>25</v>
      </c>
      <c r="E1328" s="3">
        <f t="shared" si="191"/>
        <v>5</v>
      </c>
      <c r="F1328" s="4">
        <f t="shared" si="192"/>
        <v>45713.208333333336</v>
      </c>
      <c r="G1328" s="3" t="str">
        <f t="shared" si="185"/>
        <v>Di</v>
      </c>
      <c r="H1328" s="3">
        <f t="shared" si="186"/>
        <v>0.47580014620614358</v>
      </c>
      <c r="I1328" s="3">
        <f t="shared" si="187"/>
        <v>0</v>
      </c>
      <c r="J1328" s="3">
        <f t="shared" si="188"/>
        <v>28.49145998053833</v>
      </c>
      <c r="K1328">
        <v>0.47580014620614358</v>
      </c>
      <c r="L1328">
        <v>0</v>
      </c>
      <c r="M1328">
        <v>28.49145998053833</v>
      </c>
    </row>
    <row r="1329" spans="1:13" x14ac:dyDescent="0.2">
      <c r="A1329" t="s">
        <v>1350</v>
      </c>
      <c r="B1329" s="3">
        <f t="shared" si="184"/>
        <v>2025</v>
      </c>
      <c r="C1329" s="3">
        <f t="shared" si="189"/>
        <v>2</v>
      </c>
      <c r="D1329" s="3">
        <f t="shared" si="190"/>
        <v>25</v>
      </c>
      <c r="E1329" s="3">
        <f t="shared" si="191"/>
        <v>6</v>
      </c>
      <c r="F1329" s="4">
        <f t="shared" si="192"/>
        <v>45713.25</v>
      </c>
      <c r="G1329" s="3" t="str">
        <f t="shared" si="185"/>
        <v>Di</v>
      </c>
      <c r="H1329" s="3">
        <f t="shared" si="186"/>
        <v>0.68215074724895275</v>
      </c>
      <c r="I1329" s="3">
        <f t="shared" si="187"/>
        <v>0</v>
      </c>
      <c r="J1329" s="3">
        <f t="shared" si="188"/>
        <v>27.879331914234911</v>
      </c>
      <c r="K1329">
        <v>0.68215074724895275</v>
      </c>
      <c r="L1329">
        <v>0</v>
      </c>
      <c r="M1329">
        <v>27.879331914234911</v>
      </c>
    </row>
    <row r="1330" spans="1:13" x14ac:dyDescent="0.2">
      <c r="A1330" t="s">
        <v>1351</v>
      </c>
      <c r="B1330" s="3">
        <f t="shared" si="184"/>
        <v>2025</v>
      </c>
      <c r="C1330" s="3">
        <f t="shared" si="189"/>
        <v>2</v>
      </c>
      <c r="D1330" s="3">
        <f t="shared" si="190"/>
        <v>25</v>
      </c>
      <c r="E1330" s="3">
        <f t="shared" si="191"/>
        <v>7</v>
      </c>
      <c r="F1330" s="4">
        <f t="shared" si="192"/>
        <v>45713.291666666664</v>
      </c>
      <c r="G1330" s="3" t="str">
        <f t="shared" si="185"/>
        <v>Di</v>
      </c>
      <c r="H1330" s="3">
        <f t="shared" si="186"/>
        <v>1.1579508934550955</v>
      </c>
      <c r="I1330" s="3">
        <f t="shared" si="187"/>
        <v>0</v>
      </c>
      <c r="J1330" s="3">
        <f t="shared" si="188"/>
        <v>26.251321545860783</v>
      </c>
      <c r="K1330">
        <v>1.1579508934550955</v>
      </c>
      <c r="L1330">
        <v>0</v>
      </c>
      <c r="M1330">
        <v>26.251321545860783</v>
      </c>
    </row>
    <row r="1331" spans="1:13" x14ac:dyDescent="0.2">
      <c r="A1331" t="s">
        <v>1352</v>
      </c>
      <c r="B1331" s="3">
        <f t="shared" si="184"/>
        <v>2025</v>
      </c>
      <c r="C1331" s="3">
        <f t="shared" si="189"/>
        <v>2</v>
      </c>
      <c r="D1331" s="3">
        <f t="shared" si="190"/>
        <v>25</v>
      </c>
      <c r="E1331" s="3">
        <f t="shared" si="191"/>
        <v>8</v>
      </c>
      <c r="F1331" s="4">
        <f t="shared" si="192"/>
        <v>45713.333333333336</v>
      </c>
      <c r="G1331" s="3" t="str">
        <f t="shared" si="185"/>
        <v>Di</v>
      </c>
      <c r="H1331" s="3">
        <f t="shared" si="186"/>
        <v>1.925370484110168</v>
      </c>
      <c r="I1331" s="3">
        <f t="shared" si="187"/>
        <v>0</v>
      </c>
      <c r="J1331" s="3">
        <f t="shared" si="188"/>
        <v>20.617096276424974</v>
      </c>
      <c r="K1331">
        <v>1.925370484110168</v>
      </c>
      <c r="L1331">
        <v>0</v>
      </c>
      <c r="M1331">
        <v>20.617096276424974</v>
      </c>
    </row>
    <row r="1332" spans="1:13" x14ac:dyDescent="0.2">
      <c r="A1332" t="s">
        <v>1353</v>
      </c>
      <c r="B1332" s="3">
        <f t="shared" si="184"/>
        <v>2025</v>
      </c>
      <c r="C1332" s="3">
        <f t="shared" si="189"/>
        <v>2</v>
      </c>
      <c r="D1332" s="3">
        <f t="shared" si="190"/>
        <v>25</v>
      </c>
      <c r="E1332" s="3">
        <f t="shared" si="191"/>
        <v>9</v>
      </c>
      <c r="F1332" s="4">
        <f t="shared" si="192"/>
        <v>45713.375</v>
      </c>
      <c r="G1332" s="3" t="str">
        <f t="shared" si="185"/>
        <v>Di</v>
      </c>
      <c r="H1332" s="3">
        <f t="shared" si="186"/>
        <v>2.7979890685738074</v>
      </c>
      <c r="I1332" s="3">
        <f t="shared" si="187"/>
        <v>0</v>
      </c>
      <c r="J1332" s="3">
        <f t="shared" si="188"/>
        <v>10.169729721407908</v>
      </c>
      <c r="K1332">
        <v>2.7979890685738074</v>
      </c>
      <c r="L1332">
        <v>0</v>
      </c>
      <c r="M1332">
        <v>10.169729721407908</v>
      </c>
    </row>
    <row r="1333" spans="1:13" x14ac:dyDescent="0.2">
      <c r="A1333" t="s">
        <v>1354</v>
      </c>
      <c r="B1333" s="3">
        <f t="shared" si="184"/>
        <v>2025</v>
      </c>
      <c r="C1333" s="3">
        <f t="shared" si="189"/>
        <v>2</v>
      </c>
      <c r="D1333" s="3">
        <f t="shared" si="190"/>
        <v>25</v>
      </c>
      <c r="E1333" s="3">
        <f t="shared" si="191"/>
        <v>10</v>
      </c>
      <c r="F1333" s="4">
        <f t="shared" si="192"/>
        <v>45713.416666666664</v>
      </c>
      <c r="G1333" s="3" t="str">
        <f t="shared" si="185"/>
        <v>Di</v>
      </c>
      <c r="H1333" s="3">
        <f t="shared" si="186"/>
        <v>3.6928430626446431</v>
      </c>
      <c r="I1333" s="3">
        <f t="shared" si="187"/>
        <v>0</v>
      </c>
      <c r="J1333" s="3">
        <f t="shared" si="188"/>
        <v>9.4001161134465629</v>
      </c>
      <c r="K1333">
        <v>3.6928430626446431</v>
      </c>
      <c r="L1333">
        <v>0</v>
      </c>
      <c r="M1333">
        <v>9.4001161134465629</v>
      </c>
    </row>
    <row r="1334" spans="1:13" x14ac:dyDescent="0.2">
      <c r="A1334" t="s">
        <v>1355</v>
      </c>
      <c r="B1334" s="3">
        <f t="shared" si="184"/>
        <v>2025</v>
      </c>
      <c r="C1334" s="3">
        <f t="shared" si="189"/>
        <v>2</v>
      </c>
      <c r="D1334" s="3">
        <f t="shared" si="190"/>
        <v>25</v>
      </c>
      <c r="E1334" s="3">
        <f t="shared" si="191"/>
        <v>11</v>
      </c>
      <c r="F1334" s="4">
        <f t="shared" si="192"/>
        <v>45713.458333333336</v>
      </c>
      <c r="G1334" s="3" t="str">
        <f t="shared" si="185"/>
        <v>Di</v>
      </c>
      <c r="H1334" s="3">
        <f t="shared" si="186"/>
        <v>3.3211956116248769</v>
      </c>
      <c r="I1334" s="3">
        <f t="shared" si="187"/>
        <v>0</v>
      </c>
      <c r="J1334" s="3">
        <f t="shared" si="188"/>
        <v>7.6605908622575036</v>
      </c>
      <c r="K1334">
        <v>3.3211956116248769</v>
      </c>
      <c r="L1334">
        <v>0</v>
      </c>
      <c r="M1334">
        <v>7.6605908622575036</v>
      </c>
    </row>
    <row r="1335" spans="1:13" x14ac:dyDescent="0.2">
      <c r="A1335" t="s">
        <v>1356</v>
      </c>
      <c r="B1335" s="3">
        <f t="shared" si="184"/>
        <v>2025</v>
      </c>
      <c r="C1335" s="3">
        <f t="shared" si="189"/>
        <v>2</v>
      </c>
      <c r="D1335" s="3">
        <f t="shared" si="190"/>
        <v>25</v>
      </c>
      <c r="E1335" s="3">
        <f t="shared" si="191"/>
        <v>12</v>
      </c>
      <c r="F1335" s="4">
        <f t="shared" si="192"/>
        <v>45713.5</v>
      </c>
      <c r="G1335" s="3" t="str">
        <f t="shared" si="185"/>
        <v>Di</v>
      </c>
      <c r="H1335" s="3">
        <f t="shared" si="186"/>
        <v>2.3772953541625967</v>
      </c>
      <c r="I1335" s="3">
        <f t="shared" si="187"/>
        <v>0</v>
      </c>
      <c r="J1335" s="3">
        <f t="shared" si="188"/>
        <v>6.0936870512165022</v>
      </c>
      <c r="K1335">
        <v>2.3772953541625967</v>
      </c>
      <c r="L1335">
        <v>0</v>
      </c>
      <c r="M1335">
        <v>6.0936870512165022</v>
      </c>
    </row>
    <row r="1336" spans="1:13" x14ac:dyDescent="0.2">
      <c r="A1336" t="s">
        <v>1357</v>
      </c>
      <c r="B1336" s="3">
        <f t="shared" si="184"/>
        <v>2025</v>
      </c>
      <c r="C1336" s="3">
        <f t="shared" si="189"/>
        <v>2</v>
      </c>
      <c r="D1336" s="3">
        <f t="shared" si="190"/>
        <v>25</v>
      </c>
      <c r="E1336" s="3">
        <f t="shared" si="191"/>
        <v>13</v>
      </c>
      <c r="F1336" s="4">
        <f t="shared" si="192"/>
        <v>45713.541666666664</v>
      </c>
      <c r="G1336" s="3" t="str">
        <f t="shared" si="185"/>
        <v>Di</v>
      </c>
      <c r="H1336" s="3">
        <f t="shared" si="186"/>
        <v>2.3469178041886711</v>
      </c>
      <c r="I1336" s="3">
        <f t="shared" si="187"/>
        <v>0</v>
      </c>
      <c r="J1336" s="3">
        <f t="shared" si="188"/>
        <v>6.0936870512165022</v>
      </c>
      <c r="K1336">
        <v>2.3469178041886711</v>
      </c>
      <c r="L1336">
        <v>0</v>
      </c>
      <c r="M1336">
        <v>6.0936870512165022</v>
      </c>
    </row>
    <row r="1337" spans="1:13" x14ac:dyDescent="0.2">
      <c r="A1337" t="s">
        <v>1358</v>
      </c>
      <c r="B1337" s="3">
        <f t="shared" si="184"/>
        <v>2025</v>
      </c>
      <c r="C1337" s="3">
        <f t="shared" si="189"/>
        <v>2</v>
      </c>
      <c r="D1337" s="3">
        <f t="shared" si="190"/>
        <v>25</v>
      </c>
      <c r="E1337" s="3">
        <f t="shared" si="191"/>
        <v>14</v>
      </c>
      <c r="F1337" s="4">
        <f t="shared" si="192"/>
        <v>45713.583333333336</v>
      </c>
      <c r="G1337" s="3" t="str">
        <f t="shared" si="185"/>
        <v>Di</v>
      </c>
      <c r="H1337" s="3">
        <f t="shared" si="186"/>
        <v>2.6871712981514499</v>
      </c>
      <c r="I1337" s="3">
        <f t="shared" si="187"/>
        <v>0</v>
      </c>
      <c r="J1337" s="3">
        <f t="shared" si="188"/>
        <v>6.0936870512165022</v>
      </c>
      <c r="K1337">
        <v>2.6871712981514499</v>
      </c>
      <c r="L1337">
        <v>0</v>
      </c>
      <c r="M1337">
        <v>6.0936870512165022</v>
      </c>
    </row>
    <row r="1338" spans="1:13" x14ac:dyDescent="0.2">
      <c r="A1338" t="s">
        <v>1359</v>
      </c>
      <c r="B1338" s="3">
        <f t="shared" si="184"/>
        <v>2025</v>
      </c>
      <c r="C1338" s="3">
        <f t="shared" si="189"/>
        <v>2</v>
      </c>
      <c r="D1338" s="3">
        <f t="shared" si="190"/>
        <v>25</v>
      </c>
      <c r="E1338" s="3">
        <f t="shared" si="191"/>
        <v>15</v>
      </c>
      <c r="F1338" s="4">
        <f t="shared" si="192"/>
        <v>45713.625</v>
      </c>
      <c r="G1338" s="3" t="str">
        <f t="shared" si="185"/>
        <v>Di</v>
      </c>
      <c r="H1338" s="3">
        <f t="shared" si="186"/>
        <v>2.3653577160857431</v>
      </c>
      <c r="I1338" s="3">
        <f t="shared" si="187"/>
        <v>0</v>
      </c>
      <c r="J1338" s="3">
        <f t="shared" si="188"/>
        <v>7.5164641611639897</v>
      </c>
      <c r="K1338">
        <v>2.3653577160857431</v>
      </c>
      <c r="L1338">
        <v>0</v>
      </c>
      <c r="M1338">
        <v>7.5164641611639897</v>
      </c>
    </row>
    <row r="1339" spans="1:13" x14ac:dyDescent="0.2">
      <c r="A1339" t="s">
        <v>1360</v>
      </c>
      <c r="B1339" s="3">
        <f t="shared" si="184"/>
        <v>2025</v>
      </c>
      <c r="C1339" s="3">
        <f t="shared" si="189"/>
        <v>2</v>
      </c>
      <c r="D1339" s="3">
        <f t="shared" si="190"/>
        <v>25</v>
      </c>
      <c r="E1339" s="3">
        <f t="shared" si="191"/>
        <v>16</v>
      </c>
      <c r="F1339" s="4">
        <f t="shared" si="192"/>
        <v>45713.666666666664</v>
      </c>
      <c r="G1339" s="3" t="str">
        <f t="shared" si="185"/>
        <v>Di</v>
      </c>
      <c r="H1339" s="3">
        <f t="shared" si="186"/>
        <v>1.700260737518013</v>
      </c>
      <c r="I1339" s="3">
        <f t="shared" si="187"/>
        <v>0</v>
      </c>
      <c r="J1339" s="3">
        <f t="shared" si="188"/>
        <v>15.651801656740544</v>
      </c>
      <c r="K1339">
        <v>1.700260737518013</v>
      </c>
      <c r="L1339">
        <v>0</v>
      </c>
      <c r="M1339">
        <v>15.651801656740544</v>
      </c>
    </row>
    <row r="1340" spans="1:13" x14ac:dyDescent="0.2">
      <c r="A1340" t="s">
        <v>1361</v>
      </c>
      <c r="B1340" s="3">
        <f t="shared" si="184"/>
        <v>2025</v>
      </c>
      <c r="C1340" s="3">
        <f t="shared" si="189"/>
        <v>2</v>
      </c>
      <c r="D1340" s="3">
        <f t="shared" si="190"/>
        <v>25</v>
      </c>
      <c r="E1340" s="3">
        <f t="shared" si="191"/>
        <v>17</v>
      </c>
      <c r="F1340" s="4">
        <f t="shared" si="192"/>
        <v>45713.708333333336</v>
      </c>
      <c r="G1340" s="3" t="str">
        <f t="shared" si="185"/>
        <v>Di</v>
      </c>
      <c r="H1340" s="3">
        <f t="shared" si="186"/>
        <v>0.71796366147952195</v>
      </c>
      <c r="I1340" s="3">
        <f t="shared" si="187"/>
        <v>0</v>
      </c>
      <c r="J1340" s="3">
        <f t="shared" si="188"/>
        <v>23.22992274168903</v>
      </c>
      <c r="K1340">
        <v>0.71796366147952195</v>
      </c>
      <c r="L1340">
        <v>0</v>
      </c>
      <c r="M1340">
        <v>23.22992274168903</v>
      </c>
    </row>
    <row r="1341" spans="1:13" x14ac:dyDescent="0.2">
      <c r="A1341" t="s">
        <v>1362</v>
      </c>
      <c r="B1341" s="3">
        <f t="shared" si="184"/>
        <v>2025</v>
      </c>
      <c r="C1341" s="3">
        <f t="shared" si="189"/>
        <v>2</v>
      </c>
      <c r="D1341" s="3">
        <f t="shared" si="190"/>
        <v>25</v>
      </c>
      <c r="E1341" s="3">
        <f t="shared" si="191"/>
        <v>18</v>
      </c>
      <c r="F1341" s="4">
        <f t="shared" si="192"/>
        <v>45713.75</v>
      </c>
      <c r="G1341" s="3" t="str">
        <f t="shared" si="185"/>
        <v>Di</v>
      </c>
      <c r="H1341" s="3">
        <f t="shared" si="186"/>
        <v>0.40758507148127376</v>
      </c>
      <c r="I1341" s="3">
        <f t="shared" si="187"/>
        <v>0</v>
      </c>
      <c r="J1341" s="3">
        <f t="shared" si="188"/>
        <v>25.136151597771224</v>
      </c>
      <c r="K1341">
        <v>0.40758507148127376</v>
      </c>
      <c r="L1341">
        <v>0</v>
      </c>
      <c r="M1341">
        <v>25.136151597771224</v>
      </c>
    </row>
    <row r="1342" spans="1:13" x14ac:dyDescent="0.2">
      <c r="A1342" t="s">
        <v>1363</v>
      </c>
      <c r="B1342" s="3">
        <f t="shared" si="184"/>
        <v>2025</v>
      </c>
      <c r="C1342" s="3">
        <f t="shared" si="189"/>
        <v>2</v>
      </c>
      <c r="D1342" s="3">
        <f t="shared" si="190"/>
        <v>25</v>
      </c>
      <c r="E1342" s="3">
        <f t="shared" si="191"/>
        <v>19</v>
      </c>
      <c r="F1342" s="4">
        <f t="shared" si="192"/>
        <v>45713.791666666664</v>
      </c>
      <c r="G1342" s="3" t="str">
        <f t="shared" si="185"/>
        <v>Di</v>
      </c>
      <c r="H1342" s="3">
        <f t="shared" si="186"/>
        <v>0.40758507148127376</v>
      </c>
      <c r="I1342" s="3">
        <f t="shared" si="187"/>
        <v>0</v>
      </c>
      <c r="J1342" s="3">
        <f t="shared" si="188"/>
        <v>25.599741797128914</v>
      </c>
      <c r="K1342">
        <v>0.40758507148127376</v>
      </c>
      <c r="L1342">
        <v>0</v>
      </c>
      <c r="M1342">
        <v>25.599741797128914</v>
      </c>
    </row>
    <row r="1343" spans="1:13" x14ac:dyDescent="0.2">
      <c r="A1343" t="s">
        <v>1364</v>
      </c>
      <c r="B1343" s="3">
        <f t="shared" si="184"/>
        <v>2025</v>
      </c>
      <c r="C1343" s="3">
        <f t="shared" si="189"/>
        <v>2</v>
      </c>
      <c r="D1343" s="3">
        <f t="shared" si="190"/>
        <v>25</v>
      </c>
      <c r="E1343" s="3">
        <f t="shared" si="191"/>
        <v>20</v>
      </c>
      <c r="F1343" s="4">
        <f t="shared" si="192"/>
        <v>45713.833333333336</v>
      </c>
      <c r="G1343" s="3" t="str">
        <f t="shared" si="185"/>
        <v>Di</v>
      </c>
      <c r="H1343" s="3">
        <f t="shared" si="186"/>
        <v>0.40758507148127376</v>
      </c>
      <c r="I1343" s="3">
        <f t="shared" si="187"/>
        <v>0</v>
      </c>
      <c r="J1343" s="3">
        <f t="shared" si="188"/>
        <v>26.817798128306631</v>
      </c>
      <c r="K1343">
        <v>0.40758507148127376</v>
      </c>
      <c r="L1343">
        <v>0</v>
      </c>
      <c r="M1343">
        <v>26.817798128306631</v>
      </c>
    </row>
    <row r="1344" spans="1:13" x14ac:dyDescent="0.2">
      <c r="A1344" t="s">
        <v>1365</v>
      </c>
      <c r="B1344" s="3">
        <f t="shared" si="184"/>
        <v>2025</v>
      </c>
      <c r="C1344" s="3">
        <f t="shared" si="189"/>
        <v>2</v>
      </c>
      <c r="D1344" s="3">
        <f t="shared" si="190"/>
        <v>25</v>
      </c>
      <c r="E1344" s="3">
        <f t="shared" si="191"/>
        <v>21</v>
      </c>
      <c r="F1344" s="4">
        <f t="shared" si="192"/>
        <v>45713.875</v>
      </c>
      <c r="G1344" s="3" t="str">
        <f t="shared" si="185"/>
        <v>Di</v>
      </c>
      <c r="H1344" s="3">
        <f t="shared" si="186"/>
        <v>0.40758507148127376</v>
      </c>
      <c r="I1344" s="3">
        <f t="shared" si="187"/>
        <v>0</v>
      </c>
      <c r="J1344" s="3">
        <f t="shared" si="188"/>
        <v>27.653190448545867</v>
      </c>
      <c r="K1344">
        <v>0.40758507148127376</v>
      </c>
      <c r="L1344">
        <v>0</v>
      </c>
      <c r="M1344">
        <v>27.653190448545867</v>
      </c>
    </row>
    <row r="1345" spans="1:13" x14ac:dyDescent="0.2">
      <c r="A1345" t="s">
        <v>1366</v>
      </c>
      <c r="B1345" s="3">
        <f t="shared" si="184"/>
        <v>2025</v>
      </c>
      <c r="C1345" s="3">
        <f t="shared" si="189"/>
        <v>2</v>
      </c>
      <c r="D1345" s="3">
        <f t="shared" si="190"/>
        <v>25</v>
      </c>
      <c r="E1345" s="3">
        <f t="shared" si="191"/>
        <v>22</v>
      </c>
      <c r="F1345" s="4">
        <f t="shared" si="192"/>
        <v>45713.916666666664</v>
      </c>
      <c r="G1345" s="3" t="str">
        <f t="shared" si="185"/>
        <v>Di</v>
      </c>
      <c r="H1345" s="3">
        <f t="shared" si="186"/>
        <v>0.40758507148127376</v>
      </c>
      <c r="I1345" s="3">
        <f t="shared" si="187"/>
        <v>0</v>
      </c>
      <c r="J1345" s="3">
        <f t="shared" si="188"/>
        <v>28.720550161528308</v>
      </c>
      <c r="K1345">
        <v>0.40758507148127376</v>
      </c>
      <c r="L1345">
        <v>0</v>
      </c>
      <c r="M1345">
        <v>28.720550161528308</v>
      </c>
    </row>
    <row r="1346" spans="1:13" x14ac:dyDescent="0.2">
      <c r="A1346" t="s">
        <v>1367</v>
      </c>
      <c r="B1346" s="3">
        <f t="shared" si="184"/>
        <v>2025</v>
      </c>
      <c r="C1346" s="3">
        <f t="shared" si="189"/>
        <v>2</v>
      </c>
      <c r="D1346" s="3">
        <f t="shared" si="190"/>
        <v>25</v>
      </c>
      <c r="E1346" s="3">
        <f t="shared" si="191"/>
        <v>23</v>
      </c>
      <c r="F1346" s="4">
        <f t="shared" si="192"/>
        <v>45713.958333333336</v>
      </c>
      <c r="G1346" s="3" t="str">
        <f t="shared" si="185"/>
        <v>Di</v>
      </c>
      <c r="H1346" s="3">
        <f t="shared" si="186"/>
        <v>0.40758507148127376</v>
      </c>
      <c r="I1346" s="3">
        <f t="shared" si="187"/>
        <v>0</v>
      </c>
      <c r="J1346" s="3">
        <f t="shared" si="188"/>
        <v>29.841843736882151</v>
      </c>
      <c r="K1346">
        <v>0.40758507148127376</v>
      </c>
      <c r="L1346">
        <v>0</v>
      </c>
      <c r="M1346">
        <v>29.841843736882151</v>
      </c>
    </row>
    <row r="1347" spans="1:13" x14ac:dyDescent="0.2">
      <c r="A1347" t="s">
        <v>1368</v>
      </c>
      <c r="B1347" s="3">
        <f t="shared" si="184"/>
        <v>2025</v>
      </c>
      <c r="C1347" s="3">
        <f t="shared" si="189"/>
        <v>2</v>
      </c>
      <c r="D1347" s="3">
        <f t="shared" si="190"/>
        <v>26</v>
      </c>
      <c r="E1347" s="3">
        <f t="shared" si="191"/>
        <v>0</v>
      </c>
      <c r="F1347" s="4">
        <f t="shared" si="192"/>
        <v>45714</v>
      </c>
      <c r="G1347" s="3" t="str">
        <f t="shared" si="185"/>
        <v>Mi</v>
      </c>
      <c r="H1347" s="3">
        <f t="shared" si="186"/>
        <v>0.40758507148126338</v>
      </c>
      <c r="I1347" s="3">
        <f t="shared" si="187"/>
        <v>0</v>
      </c>
      <c r="J1347" s="3">
        <f t="shared" si="188"/>
        <v>30.175181055478451</v>
      </c>
      <c r="K1347">
        <v>0.40758507148126338</v>
      </c>
      <c r="L1347">
        <v>0</v>
      </c>
      <c r="M1347">
        <v>30.175181055478451</v>
      </c>
    </row>
    <row r="1348" spans="1:13" x14ac:dyDescent="0.2">
      <c r="A1348" t="s">
        <v>1369</v>
      </c>
      <c r="B1348" s="3">
        <f t="shared" ref="B1348:B1411" si="193">LEFT(A1348,4)*1</f>
        <v>2025</v>
      </c>
      <c r="C1348" s="3">
        <f t="shared" si="189"/>
        <v>2</v>
      </c>
      <c r="D1348" s="3">
        <f t="shared" si="190"/>
        <v>26</v>
      </c>
      <c r="E1348" s="3">
        <f t="shared" si="191"/>
        <v>1</v>
      </c>
      <c r="F1348" s="4">
        <f t="shared" si="192"/>
        <v>45714.041666666664</v>
      </c>
      <c r="G1348" s="3" t="str">
        <f t="shared" ref="G1348:G1411" si="194">TEXT(F1348,"TTT")</f>
        <v>Mi</v>
      </c>
      <c r="H1348" s="3">
        <f t="shared" ref="H1348:H1411" si="195">INDEX($P$4:$V$27,MATCH($E1348,$O$4:$O$27,0),MATCH($G1348,$P$3:$V$3,0))*K1348</f>
        <v>0.40758507148126338</v>
      </c>
      <c r="I1348" s="3">
        <f t="shared" ref="I1348:I1411" si="196">INDEX($Y$4:$AE$27,MATCH($E1348,$X$4:$X$27,0),MATCH($G1348,$Y$3:$AE$3,0))*L1348</f>
        <v>0</v>
      </c>
      <c r="J1348" s="3">
        <f t="shared" ref="J1348:J1411" si="197">INDEX($AH$4:$AN$27,MATCH($E1348,$AG$4:$AG$27,0),MATCH($G1348,$AH$3:$AN$3,0))*M1348</f>
        <v>30.24309554468368</v>
      </c>
      <c r="K1348">
        <v>0.40758507148126338</v>
      </c>
      <c r="L1348">
        <v>0</v>
      </c>
      <c r="M1348">
        <v>30.24309554468368</v>
      </c>
    </row>
    <row r="1349" spans="1:13" x14ac:dyDescent="0.2">
      <c r="A1349" t="s">
        <v>1370</v>
      </c>
      <c r="B1349" s="3">
        <f t="shared" si="193"/>
        <v>2025</v>
      </c>
      <c r="C1349" s="3">
        <f t="shared" si="189"/>
        <v>2</v>
      </c>
      <c r="D1349" s="3">
        <f t="shared" si="190"/>
        <v>26</v>
      </c>
      <c r="E1349" s="3">
        <f t="shared" si="191"/>
        <v>2</v>
      </c>
      <c r="F1349" s="4">
        <f t="shared" si="192"/>
        <v>45714.083333333336</v>
      </c>
      <c r="G1349" s="3" t="str">
        <f t="shared" si="194"/>
        <v>Mi</v>
      </c>
      <c r="H1349" s="3">
        <f t="shared" si="195"/>
        <v>0.40758507148126338</v>
      </c>
      <c r="I1349" s="3">
        <f t="shared" si="196"/>
        <v>0</v>
      </c>
      <c r="J1349" s="3">
        <f t="shared" si="197"/>
        <v>30.482405855774857</v>
      </c>
      <c r="K1349">
        <v>0.40758507148126338</v>
      </c>
      <c r="L1349">
        <v>0</v>
      </c>
      <c r="M1349">
        <v>30.482405855774857</v>
      </c>
    </row>
    <row r="1350" spans="1:13" x14ac:dyDescent="0.2">
      <c r="A1350" t="s">
        <v>1371</v>
      </c>
      <c r="B1350" s="3">
        <f t="shared" si="193"/>
        <v>2025</v>
      </c>
      <c r="C1350" s="3">
        <f t="shared" si="189"/>
        <v>2</v>
      </c>
      <c r="D1350" s="3">
        <f t="shared" si="190"/>
        <v>26</v>
      </c>
      <c r="E1350" s="3">
        <f t="shared" si="191"/>
        <v>3</v>
      </c>
      <c r="F1350" s="4">
        <f t="shared" si="192"/>
        <v>45714.125</v>
      </c>
      <c r="G1350" s="3" t="str">
        <f t="shared" si="194"/>
        <v>Mi</v>
      </c>
      <c r="H1350" s="3">
        <f t="shared" si="195"/>
        <v>0.40758507148126338</v>
      </c>
      <c r="I1350" s="3">
        <f t="shared" si="196"/>
        <v>0</v>
      </c>
      <c r="J1350" s="3">
        <f t="shared" si="197"/>
        <v>31.093341875681649</v>
      </c>
      <c r="K1350">
        <v>0.40758507148126338</v>
      </c>
      <c r="L1350">
        <v>0</v>
      </c>
      <c r="M1350">
        <v>31.093341875681649</v>
      </c>
    </row>
    <row r="1351" spans="1:13" x14ac:dyDescent="0.2">
      <c r="A1351" t="s">
        <v>1372</v>
      </c>
      <c r="B1351" s="3">
        <f t="shared" si="193"/>
        <v>2025</v>
      </c>
      <c r="C1351" s="3">
        <f t="shared" si="189"/>
        <v>2</v>
      </c>
      <c r="D1351" s="3">
        <f t="shared" si="190"/>
        <v>26</v>
      </c>
      <c r="E1351" s="3">
        <f t="shared" si="191"/>
        <v>4</v>
      </c>
      <c r="F1351" s="4">
        <f t="shared" si="192"/>
        <v>45714.166666666664</v>
      </c>
      <c r="G1351" s="3" t="str">
        <f t="shared" si="194"/>
        <v>Mi</v>
      </c>
      <c r="H1351" s="3">
        <f t="shared" si="195"/>
        <v>0.40758507148124856</v>
      </c>
      <c r="I1351" s="3">
        <f t="shared" si="196"/>
        <v>0</v>
      </c>
      <c r="J1351" s="3">
        <f t="shared" si="197"/>
        <v>31.360374924590541</v>
      </c>
      <c r="K1351">
        <v>0.40758507148124856</v>
      </c>
      <c r="L1351">
        <v>0</v>
      </c>
      <c r="M1351">
        <v>31.360374924590541</v>
      </c>
    </row>
    <row r="1352" spans="1:13" x14ac:dyDescent="0.2">
      <c r="A1352" t="s">
        <v>1373</v>
      </c>
      <c r="B1352" s="3">
        <f t="shared" si="193"/>
        <v>2025</v>
      </c>
      <c r="C1352" s="3">
        <f t="shared" si="189"/>
        <v>2</v>
      </c>
      <c r="D1352" s="3">
        <f t="shared" si="190"/>
        <v>26</v>
      </c>
      <c r="E1352" s="3">
        <f t="shared" si="191"/>
        <v>5</v>
      </c>
      <c r="F1352" s="4">
        <f t="shared" si="192"/>
        <v>45714.208333333336</v>
      </c>
      <c r="G1352" s="3" t="str">
        <f t="shared" si="194"/>
        <v>Mi</v>
      </c>
      <c r="H1352" s="3">
        <f t="shared" si="195"/>
        <v>0.47580014620614358</v>
      </c>
      <c r="I1352" s="3">
        <f t="shared" si="196"/>
        <v>0</v>
      </c>
      <c r="J1352" s="3">
        <f t="shared" si="197"/>
        <v>32.055720052069915</v>
      </c>
      <c r="K1352">
        <v>0.47580014620614358</v>
      </c>
      <c r="L1352">
        <v>0</v>
      </c>
      <c r="M1352">
        <v>32.055720052069915</v>
      </c>
    </row>
    <row r="1353" spans="1:13" x14ac:dyDescent="0.2">
      <c r="A1353" t="s">
        <v>1374</v>
      </c>
      <c r="B1353" s="3">
        <f t="shared" si="193"/>
        <v>2025</v>
      </c>
      <c r="C1353" s="3">
        <f t="shared" si="189"/>
        <v>2</v>
      </c>
      <c r="D1353" s="3">
        <f t="shared" si="190"/>
        <v>26</v>
      </c>
      <c r="E1353" s="3">
        <f t="shared" si="191"/>
        <v>6</v>
      </c>
      <c r="F1353" s="4">
        <f t="shared" si="192"/>
        <v>45714.25</v>
      </c>
      <c r="G1353" s="3" t="str">
        <f t="shared" si="194"/>
        <v>Mi</v>
      </c>
      <c r="H1353" s="3">
        <f t="shared" si="195"/>
        <v>0.68215074724895275</v>
      </c>
      <c r="I1353" s="3">
        <f t="shared" si="196"/>
        <v>0</v>
      </c>
      <c r="J1353" s="3">
        <f t="shared" si="197"/>
        <v>31.187477371478579</v>
      </c>
      <c r="K1353">
        <v>0.68215074724895275</v>
      </c>
      <c r="L1353">
        <v>0</v>
      </c>
      <c r="M1353">
        <v>31.187477371478579</v>
      </c>
    </row>
    <row r="1354" spans="1:13" x14ac:dyDescent="0.2">
      <c r="A1354" t="s">
        <v>1375</v>
      </c>
      <c r="B1354" s="3">
        <f t="shared" si="193"/>
        <v>2025</v>
      </c>
      <c r="C1354" s="3">
        <f t="shared" si="189"/>
        <v>2</v>
      </c>
      <c r="D1354" s="3">
        <f t="shared" si="190"/>
        <v>26</v>
      </c>
      <c r="E1354" s="3">
        <f t="shared" si="191"/>
        <v>7</v>
      </c>
      <c r="F1354" s="4">
        <f t="shared" si="192"/>
        <v>45714.291666666664</v>
      </c>
      <c r="G1354" s="3" t="str">
        <f t="shared" si="194"/>
        <v>Mi</v>
      </c>
      <c r="H1354" s="3">
        <f t="shared" si="195"/>
        <v>1.1579508934550951</v>
      </c>
      <c r="I1354" s="3">
        <f t="shared" si="196"/>
        <v>0</v>
      </c>
      <c r="J1354" s="3">
        <f t="shared" si="197"/>
        <v>28.876748654090679</v>
      </c>
      <c r="K1354">
        <v>1.1579508934550951</v>
      </c>
      <c r="L1354">
        <v>0</v>
      </c>
      <c r="M1354">
        <v>28.876748654090679</v>
      </c>
    </row>
    <row r="1355" spans="1:13" x14ac:dyDescent="0.2">
      <c r="A1355" t="s">
        <v>1376</v>
      </c>
      <c r="B1355" s="3">
        <f t="shared" si="193"/>
        <v>2025</v>
      </c>
      <c r="C1355" s="3">
        <f t="shared" si="189"/>
        <v>2</v>
      </c>
      <c r="D1355" s="3">
        <f t="shared" si="190"/>
        <v>26</v>
      </c>
      <c r="E1355" s="3">
        <f t="shared" si="191"/>
        <v>8</v>
      </c>
      <c r="F1355" s="4">
        <f t="shared" si="192"/>
        <v>45714.333333333336</v>
      </c>
      <c r="G1355" s="3" t="str">
        <f t="shared" si="194"/>
        <v>Mi</v>
      </c>
      <c r="H1355" s="3">
        <f t="shared" si="195"/>
        <v>1.9253704841101689</v>
      </c>
      <c r="I1355" s="3">
        <f t="shared" si="196"/>
        <v>0</v>
      </c>
      <c r="J1355" s="3">
        <f t="shared" si="197"/>
        <v>20.270490153256642</v>
      </c>
      <c r="K1355">
        <v>1.9253704841101689</v>
      </c>
      <c r="L1355">
        <v>0</v>
      </c>
      <c r="M1355">
        <v>20.270490153256642</v>
      </c>
    </row>
    <row r="1356" spans="1:13" x14ac:dyDescent="0.2">
      <c r="A1356" t="s">
        <v>1377</v>
      </c>
      <c r="B1356" s="3">
        <f t="shared" si="193"/>
        <v>2025</v>
      </c>
      <c r="C1356" s="3">
        <f t="shared" si="189"/>
        <v>2</v>
      </c>
      <c r="D1356" s="3">
        <f t="shared" si="190"/>
        <v>26</v>
      </c>
      <c r="E1356" s="3">
        <f t="shared" si="191"/>
        <v>9</v>
      </c>
      <c r="F1356" s="4">
        <f t="shared" si="192"/>
        <v>45714.375</v>
      </c>
      <c r="G1356" s="3" t="str">
        <f t="shared" si="194"/>
        <v>Mi</v>
      </c>
      <c r="H1356" s="3">
        <f t="shared" si="195"/>
        <v>2.7951126868525744</v>
      </c>
      <c r="I1356" s="3">
        <f t="shared" si="196"/>
        <v>0</v>
      </c>
      <c r="J1356" s="3">
        <f t="shared" si="197"/>
        <v>10.633052214512368</v>
      </c>
      <c r="K1356">
        <v>2.7951126868525744</v>
      </c>
      <c r="L1356">
        <v>0</v>
      </c>
      <c r="M1356">
        <v>10.633052214512368</v>
      </c>
    </row>
    <row r="1357" spans="1:13" x14ac:dyDescent="0.2">
      <c r="A1357" t="s">
        <v>1378</v>
      </c>
      <c r="B1357" s="3">
        <f t="shared" si="193"/>
        <v>2025</v>
      </c>
      <c r="C1357" s="3">
        <f t="shared" si="189"/>
        <v>2</v>
      </c>
      <c r="D1357" s="3">
        <f t="shared" si="190"/>
        <v>26</v>
      </c>
      <c r="E1357" s="3">
        <f t="shared" si="191"/>
        <v>10</v>
      </c>
      <c r="F1357" s="4">
        <f t="shared" si="192"/>
        <v>45714.416666666664</v>
      </c>
      <c r="G1357" s="3" t="str">
        <f t="shared" si="194"/>
        <v>Mi</v>
      </c>
      <c r="H1357" s="3">
        <f t="shared" si="195"/>
        <v>3.6882505285045539</v>
      </c>
      <c r="I1357" s="3">
        <f t="shared" si="196"/>
        <v>0</v>
      </c>
      <c r="J1357" s="3">
        <f t="shared" si="197"/>
        <v>7.6605908622575036</v>
      </c>
      <c r="K1357">
        <v>3.6882505285045539</v>
      </c>
      <c r="L1357">
        <v>0</v>
      </c>
      <c r="M1357">
        <v>7.6605908622575036</v>
      </c>
    </row>
    <row r="1358" spans="1:13" x14ac:dyDescent="0.2">
      <c r="A1358" t="s">
        <v>1379</v>
      </c>
      <c r="B1358" s="3">
        <f t="shared" si="193"/>
        <v>2025</v>
      </c>
      <c r="C1358" s="3">
        <f t="shared" si="189"/>
        <v>2</v>
      </c>
      <c r="D1358" s="3">
        <f t="shared" si="190"/>
        <v>26</v>
      </c>
      <c r="E1358" s="3">
        <f t="shared" si="191"/>
        <v>11</v>
      </c>
      <c r="F1358" s="4">
        <f t="shared" si="192"/>
        <v>45714.458333333336</v>
      </c>
      <c r="G1358" s="3" t="str">
        <f t="shared" si="194"/>
        <v>Mi</v>
      </c>
      <c r="H1358" s="3">
        <f t="shared" si="195"/>
        <v>3.3357171540473738</v>
      </c>
      <c r="I1358" s="3">
        <f t="shared" si="196"/>
        <v>0</v>
      </c>
      <c r="J1358" s="3">
        <f t="shared" si="197"/>
        <v>6.0936870512165022</v>
      </c>
      <c r="K1358">
        <v>3.3357171540473738</v>
      </c>
      <c r="L1358">
        <v>0</v>
      </c>
      <c r="M1358">
        <v>6.0936870512165022</v>
      </c>
    </row>
    <row r="1359" spans="1:13" x14ac:dyDescent="0.2">
      <c r="A1359" t="s">
        <v>1380</v>
      </c>
      <c r="B1359" s="3">
        <f t="shared" si="193"/>
        <v>2025</v>
      </c>
      <c r="C1359" s="3">
        <f t="shared" si="189"/>
        <v>2</v>
      </c>
      <c r="D1359" s="3">
        <f t="shared" si="190"/>
        <v>26</v>
      </c>
      <c r="E1359" s="3">
        <f t="shared" si="191"/>
        <v>12</v>
      </c>
      <c r="F1359" s="4">
        <f t="shared" si="192"/>
        <v>45714.5</v>
      </c>
      <c r="G1359" s="3" t="str">
        <f t="shared" si="194"/>
        <v>Mi</v>
      </c>
      <c r="H1359" s="3">
        <f t="shared" si="195"/>
        <v>2.3772953541625959</v>
      </c>
      <c r="I1359" s="3">
        <f t="shared" si="196"/>
        <v>0</v>
      </c>
      <c r="J1359" s="3">
        <f t="shared" si="197"/>
        <v>4.1850075642784592</v>
      </c>
      <c r="K1359">
        <v>2.3772953541625959</v>
      </c>
      <c r="L1359">
        <v>0</v>
      </c>
      <c r="M1359">
        <v>4.1850075642784592</v>
      </c>
    </row>
    <row r="1360" spans="1:13" x14ac:dyDescent="0.2">
      <c r="A1360" t="s">
        <v>1381</v>
      </c>
      <c r="B1360" s="3">
        <f t="shared" si="193"/>
        <v>2025</v>
      </c>
      <c r="C1360" s="3">
        <f t="shared" si="189"/>
        <v>2</v>
      </c>
      <c r="D1360" s="3">
        <f t="shared" si="190"/>
        <v>26</v>
      </c>
      <c r="E1360" s="3">
        <f t="shared" si="191"/>
        <v>13</v>
      </c>
      <c r="F1360" s="4">
        <f t="shared" si="192"/>
        <v>45714.541666666664</v>
      </c>
      <c r="G1360" s="3" t="str">
        <f t="shared" si="194"/>
        <v>Mi</v>
      </c>
      <c r="H1360" s="3">
        <f t="shared" si="195"/>
        <v>2.3431878168001514</v>
      </c>
      <c r="I1360" s="3">
        <f t="shared" si="196"/>
        <v>0</v>
      </c>
      <c r="J1360" s="3">
        <f t="shared" si="197"/>
        <v>3.8901544727246606</v>
      </c>
      <c r="K1360">
        <v>2.3431878168001514</v>
      </c>
      <c r="L1360">
        <v>0</v>
      </c>
      <c r="M1360">
        <v>3.8901544727246606</v>
      </c>
    </row>
    <row r="1361" spans="1:13" x14ac:dyDescent="0.2">
      <c r="A1361" t="s">
        <v>1382</v>
      </c>
      <c r="B1361" s="3">
        <f t="shared" si="193"/>
        <v>2025</v>
      </c>
      <c r="C1361" s="3">
        <f t="shared" si="189"/>
        <v>2</v>
      </c>
      <c r="D1361" s="3">
        <f t="shared" si="190"/>
        <v>26</v>
      </c>
      <c r="E1361" s="3">
        <f t="shared" si="191"/>
        <v>14</v>
      </c>
      <c r="F1361" s="4">
        <f t="shared" si="192"/>
        <v>45714.583333333336</v>
      </c>
      <c r="G1361" s="3" t="str">
        <f t="shared" si="194"/>
        <v>Mi</v>
      </c>
      <c r="H1361" s="3">
        <f t="shared" si="195"/>
        <v>2.6910846978971179</v>
      </c>
      <c r="I1361" s="3">
        <f t="shared" si="196"/>
        <v>0</v>
      </c>
      <c r="J1361" s="3">
        <f t="shared" si="197"/>
        <v>3.1203018254116697</v>
      </c>
      <c r="K1361">
        <v>2.6910846978971179</v>
      </c>
      <c r="L1361">
        <v>0</v>
      </c>
      <c r="M1361">
        <v>3.1203018254116697</v>
      </c>
    </row>
    <row r="1362" spans="1:13" x14ac:dyDescent="0.2">
      <c r="A1362" t="s">
        <v>1383</v>
      </c>
      <c r="B1362" s="3">
        <f t="shared" si="193"/>
        <v>2025</v>
      </c>
      <c r="C1362" s="3">
        <f t="shared" si="189"/>
        <v>2</v>
      </c>
      <c r="D1362" s="3">
        <f t="shared" si="190"/>
        <v>26</v>
      </c>
      <c r="E1362" s="3">
        <f t="shared" si="191"/>
        <v>15</v>
      </c>
      <c r="F1362" s="4">
        <f t="shared" si="192"/>
        <v>45714.625</v>
      </c>
      <c r="G1362" s="3" t="str">
        <f t="shared" si="194"/>
        <v>Mi</v>
      </c>
      <c r="H1362" s="3">
        <f t="shared" si="195"/>
        <v>2.3653577160857453</v>
      </c>
      <c r="I1362" s="3">
        <f t="shared" si="196"/>
        <v>0</v>
      </c>
      <c r="J1362" s="3">
        <f t="shared" si="197"/>
        <v>3.6595529196893244</v>
      </c>
      <c r="K1362">
        <v>2.3653577160857453</v>
      </c>
      <c r="L1362">
        <v>0</v>
      </c>
      <c r="M1362">
        <v>3.6595529196893244</v>
      </c>
    </row>
    <row r="1363" spans="1:13" x14ac:dyDescent="0.2">
      <c r="A1363" t="s">
        <v>1384</v>
      </c>
      <c r="B1363" s="3">
        <f t="shared" si="193"/>
        <v>2025</v>
      </c>
      <c r="C1363" s="3">
        <f t="shared" si="189"/>
        <v>2</v>
      </c>
      <c r="D1363" s="3">
        <f t="shared" si="190"/>
        <v>26</v>
      </c>
      <c r="E1363" s="3">
        <f t="shared" si="191"/>
        <v>16</v>
      </c>
      <c r="F1363" s="4">
        <f t="shared" si="192"/>
        <v>45714.666666666664</v>
      </c>
      <c r="G1363" s="3" t="str">
        <f t="shared" si="194"/>
        <v>Mi</v>
      </c>
      <c r="H1363" s="3">
        <f t="shared" si="195"/>
        <v>1.7002607375180134</v>
      </c>
      <c r="I1363" s="3">
        <f t="shared" si="196"/>
        <v>0</v>
      </c>
      <c r="J1363" s="3">
        <f t="shared" si="197"/>
        <v>8.2377953499979171</v>
      </c>
      <c r="K1363">
        <v>1.7002607375180134</v>
      </c>
      <c r="L1363">
        <v>0</v>
      </c>
      <c r="M1363">
        <v>8.2377953499979171</v>
      </c>
    </row>
    <row r="1364" spans="1:13" x14ac:dyDescent="0.2">
      <c r="A1364" t="s">
        <v>1385</v>
      </c>
      <c r="B1364" s="3">
        <f t="shared" si="193"/>
        <v>2025</v>
      </c>
      <c r="C1364" s="3">
        <f t="shared" si="189"/>
        <v>2</v>
      </c>
      <c r="D1364" s="3">
        <f t="shared" si="190"/>
        <v>26</v>
      </c>
      <c r="E1364" s="3">
        <f t="shared" si="191"/>
        <v>17</v>
      </c>
      <c r="F1364" s="4">
        <f t="shared" si="192"/>
        <v>45714.708333333336</v>
      </c>
      <c r="G1364" s="3" t="str">
        <f t="shared" si="194"/>
        <v>Mi</v>
      </c>
      <c r="H1364" s="3">
        <f t="shared" si="195"/>
        <v>0.71796366147952206</v>
      </c>
      <c r="I1364" s="3">
        <f t="shared" si="196"/>
        <v>0</v>
      </c>
      <c r="J1364" s="3">
        <f t="shared" si="197"/>
        <v>19.651115661570309</v>
      </c>
      <c r="K1364">
        <v>0.71796366147952206</v>
      </c>
      <c r="L1364">
        <v>0</v>
      </c>
      <c r="M1364">
        <v>19.651115661570309</v>
      </c>
    </row>
    <row r="1365" spans="1:13" x14ac:dyDescent="0.2">
      <c r="A1365" t="s">
        <v>1386</v>
      </c>
      <c r="B1365" s="3">
        <f t="shared" si="193"/>
        <v>2025</v>
      </c>
      <c r="C1365" s="3">
        <f t="shared" si="189"/>
        <v>2</v>
      </c>
      <c r="D1365" s="3">
        <f t="shared" si="190"/>
        <v>26</v>
      </c>
      <c r="E1365" s="3">
        <f t="shared" si="191"/>
        <v>18</v>
      </c>
      <c r="F1365" s="4">
        <f t="shared" si="192"/>
        <v>45714.75</v>
      </c>
      <c r="G1365" s="3" t="str">
        <f t="shared" si="194"/>
        <v>Mi</v>
      </c>
      <c r="H1365" s="3">
        <f t="shared" si="195"/>
        <v>0.40758507148127376</v>
      </c>
      <c r="I1365" s="3">
        <f t="shared" si="196"/>
        <v>0</v>
      </c>
      <c r="J1365" s="3">
        <f t="shared" si="197"/>
        <v>21.65120009860658</v>
      </c>
      <c r="K1365">
        <v>0.40758507148127376</v>
      </c>
      <c r="L1365">
        <v>0</v>
      </c>
      <c r="M1365">
        <v>21.65120009860658</v>
      </c>
    </row>
    <row r="1366" spans="1:13" x14ac:dyDescent="0.2">
      <c r="A1366" t="s">
        <v>1387</v>
      </c>
      <c r="B1366" s="3">
        <f t="shared" si="193"/>
        <v>2025</v>
      </c>
      <c r="C1366" s="3">
        <f t="shared" si="189"/>
        <v>2</v>
      </c>
      <c r="D1366" s="3">
        <f t="shared" si="190"/>
        <v>26</v>
      </c>
      <c r="E1366" s="3">
        <f t="shared" si="191"/>
        <v>19</v>
      </c>
      <c r="F1366" s="4">
        <f t="shared" si="192"/>
        <v>45714.791666666664</v>
      </c>
      <c r="G1366" s="3" t="str">
        <f t="shared" si="194"/>
        <v>Mi</v>
      </c>
      <c r="H1366" s="3">
        <f t="shared" si="195"/>
        <v>0.40758507148127376</v>
      </c>
      <c r="I1366" s="3">
        <f t="shared" si="196"/>
        <v>0</v>
      </c>
      <c r="J1366" s="3">
        <f t="shared" si="197"/>
        <v>22.557731276763725</v>
      </c>
      <c r="K1366">
        <v>0.40758507148127376</v>
      </c>
      <c r="L1366">
        <v>0</v>
      </c>
      <c r="M1366">
        <v>22.557731276763725</v>
      </c>
    </row>
    <row r="1367" spans="1:13" x14ac:dyDescent="0.2">
      <c r="A1367" t="s">
        <v>1388</v>
      </c>
      <c r="B1367" s="3">
        <f t="shared" si="193"/>
        <v>2025</v>
      </c>
      <c r="C1367" s="3">
        <f t="shared" si="189"/>
        <v>2</v>
      </c>
      <c r="D1367" s="3">
        <f t="shared" si="190"/>
        <v>26</v>
      </c>
      <c r="E1367" s="3">
        <f t="shared" si="191"/>
        <v>20</v>
      </c>
      <c r="F1367" s="4">
        <f t="shared" si="192"/>
        <v>45714.833333333336</v>
      </c>
      <c r="G1367" s="3" t="str">
        <f t="shared" si="194"/>
        <v>Mi</v>
      </c>
      <c r="H1367" s="3">
        <f t="shared" si="195"/>
        <v>0.40758507148127376</v>
      </c>
      <c r="I1367" s="3">
        <f t="shared" si="196"/>
        <v>0</v>
      </c>
      <c r="J1367" s="3">
        <f t="shared" si="197"/>
        <v>23.48494758676669</v>
      </c>
      <c r="K1367">
        <v>0.40758507148127376</v>
      </c>
      <c r="L1367">
        <v>0</v>
      </c>
      <c r="M1367">
        <v>23.48494758676669</v>
      </c>
    </row>
    <row r="1368" spans="1:13" x14ac:dyDescent="0.2">
      <c r="A1368" t="s">
        <v>1389</v>
      </c>
      <c r="B1368" s="3">
        <f t="shared" si="193"/>
        <v>2025</v>
      </c>
      <c r="C1368" s="3">
        <f t="shared" si="189"/>
        <v>2</v>
      </c>
      <c r="D1368" s="3">
        <f t="shared" si="190"/>
        <v>26</v>
      </c>
      <c r="E1368" s="3">
        <f t="shared" si="191"/>
        <v>21</v>
      </c>
      <c r="F1368" s="4">
        <f t="shared" si="192"/>
        <v>45714.875</v>
      </c>
      <c r="G1368" s="3" t="str">
        <f t="shared" si="194"/>
        <v>Mi</v>
      </c>
      <c r="H1368" s="3">
        <f t="shared" si="195"/>
        <v>0.40758507148127376</v>
      </c>
      <c r="I1368" s="3">
        <f t="shared" si="196"/>
        <v>0</v>
      </c>
      <c r="J1368" s="3">
        <f t="shared" si="197"/>
        <v>25.220040713305341</v>
      </c>
      <c r="K1368">
        <v>0.40758507148127376</v>
      </c>
      <c r="L1368">
        <v>0</v>
      </c>
      <c r="M1368">
        <v>25.220040713305341</v>
      </c>
    </row>
    <row r="1369" spans="1:13" x14ac:dyDescent="0.2">
      <c r="A1369" t="s">
        <v>1390</v>
      </c>
      <c r="B1369" s="3">
        <f t="shared" si="193"/>
        <v>2025</v>
      </c>
      <c r="C1369" s="3">
        <f t="shared" si="189"/>
        <v>2</v>
      </c>
      <c r="D1369" s="3">
        <f t="shared" si="190"/>
        <v>26</v>
      </c>
      <c r="E1369" s="3">
        <f t="shared" si="191"/>
        <v>22</v>
      </c>
      <c r="F1369" s="4">
        <f t="shared" si="192"/>
        <v>45714.916666666664</v>
      </c>
      <c r="G1369" s="3" t="str">
        <f t="shared" si="194"/>
        <v>Mi</v>
      </c>
      <c r="H1369" s="3">
        <f t="shared" si="195"/>
        <v>0.40758507148127376</v>
      </c>
      <c r="I1369" s="3">
        <f t="shared" si="196"/>
        <v>0</v>
      </c>
      <c r="J1369" s="3">
        <f t="shared" si="197"/>
        <v>26.002194916928623</v>
      </c>
      <c r="K1369">
        <v>0.40758507148127376</v>
      </c>
      <c r="L1369">
        <v>0</v>
      </c>
      <c r="M1369">
        <v>26.002194916928623</v>
      </c>
    </row>
    <row r="1370" spans="1:13" x14ac:dyDescent="0.2">
      <c r="A1370" t="s">
        <v>1391</v>
      </c>
      <c r="B1370" s="3">
        <f t="shared" si="193"/>
        <v>2025</v>
      </c>
      <c r="C1370" s="3">
        <f t="shared" si="189"/>
        <v>2</v>
      </c>
      <c r="D1370" s="3">
        <f t="shared" si="190"/>
        <v>26</v>
      </c>
      <c r="E1370" s="3">
        <f t="shared" si="191"/>
        <v>23</v>
      </c>
      <c r="F1370" s="4">
        <f t="shared" si="192"/>
        <v>45714.958333333336</v>
      </c>
      <c r="G1370" s="3" t="str">
        <f t="shared" si="194"/>
        <v>Mi</v>
      </c>
      <c r="H1370" s="3">
        <f t="shared" si="195"/>
        <v>0.40758507148127376</v>
      </c>
      <c r="I1370" s="3">
        <f t="shared" si="196"/>
        <v>0</v>
      </c>
      <c r="J1370" s="3">
        <f t="shared" si="197"/>
        <v>27.994504771311078</v>
      </c>
      <c r="K1370">
        <v>0.40758507148127376</v>
      </c>
      <c r="L1370">
        <v>0</v>
      </c>
      <c r="M1370">
        <v>27.994504771311078</v>
      </c>
    </row>
    <row r="1371" spans="1:13" x14ac:dyDescent="0.2">
      <c r="A1371" t="s">
        <v>1392</v>
      </c>
      <c r="B1371" s="3">
        <f t="shared" si="193"/>
        <v>2025</v>
      </c>
      <c r="C1371" s="3">
        <f t="shared" si="189"/>
        <v>2</v>
      </c>
      <c r="D1371" s="3">
        <f t="shared" si="190"/>
        <v>27</v>
      </c>
      <c r="E1371" s="3">
        <f t="shared" si="191"/>
        <v>0</v>
      </c>
      <c r="F1371" s="4">
        <f t="shared" si="192"/>
        <v>45715</v>
      </c>
      <c r="G1371" s="3" t="str">
        <f t="shared" si="194"/>
        <v>Do</v>
      </c>
      <c r="H1371" s="3">
        <f t="shared" si="195"/>
        <v>0.40758507148126338</v>
      </c>
      <c r="I1371" s="3">
        <f t="shared" si="196"/>
        <v>0</v>
      </c>
      <c r="J1371" s="3">
        <f t="shared" si="197"/>
        <v>27.356172359814984</v>
      </c>
      <c r="K1371">
        <v>0.40758507148126338</v>
      </c>
      <c r="L1371">
        <v>0</v>
      </c>
      <c r="M1371">
        <v>27.356172359814984</v>
      </c>
    </row>
    <row r="1372" spans="1:13" x14ac:dyDescent="0.2">
      <c r="A1372" t="s">
        <v>1393</v>
      </c>
      <c r="B1372" s="3">
        <f t="shared" si="193"/>
        <v>2025</v>
      </c>
      <c r="C1372" s="3">
        <f t="shared" si="189"/>
        <v>2</v>
      </c>
      <c r="D1372" s="3">
        <f t="shared" si="190"/>
        <v>27</v>
      </c>
      <c r="E1372" s="3">
        <f t="shared" si="191"/>
        <v>1</v>
      </c>
      <c r="F1372" s="4">
        <f t="shared" si="192"/>
        <v>45715.041666666664</v>
      </c>
      <c r="G1372" s="3" t="str">
        <f t="shared" si="194"/>
        <v>Do</v>
      </c>
      <c r="H1372" s="3">
        <f t="shared" si="195"/>
        <v>0.40758507148126338</v>
      </c>
      <c r="I1372" s="3">
        <f t="shared" si="196"/>
        <v>0</v>
      </c>
      <c r="J1372" s="3">
        <f t="shared" si="197"/>
        <v>28.300301892108127</v>
      </c>
      <c r="K1372">
        <v>0.40758507148126338</v>
      </c>
      <c r="L1372">
        <v>0</v>
      </c>
      <c r="M1372">
        <v>28.300301892108127</v>
      </c>
    </row>
    <row r="1373" spans="1:13" x14ac:dyDescent="0.2">
      <c r="A1373" t="s">
        <v>1394</v>
      </c>
      <c r="B1373" s="3">
        <f t="shared" si="193"/>
        <v>2025</v>
      </c>
      <c r="C1373" s="3">
        <f t="shared" si="189"/>
        <v>2</v>
      </c>
      <c r="D1373" s="3">
        <f t="shared" si="190"/>
        <v>27</v>
      </c>
      <c r="E1373" s="3">
        <f t="shared" si="191"/>
        <v>2</v>
      </c>
      <c r="F1373" s="4">
        <f t="shared" si="192"/>
        <v>45715.083333333336</v>
      </c>
      <c r="G1373" s="3" t="str">
        <f t="shared" si="194"/>
        <v>Do</v>
      </c>
      <c r="H1373" s="3">
        <f t="shared" si="195"/>
        <v>0.40758507148126338</v>
      </c>
      <c r="I1373" s="3">
        <f t="shared" si="196"/>
        <v>0</v>
      </c>
      <c r="J1373" s="3">
        <f t="shared" si="197"/>
        <v>29.321320934696285</v>
      </c>
      <c r="K1373">
        <v>0.40758507148126338</v>
      </c>
      <c r="L1373">
        <v>0</v>
      </c>
      <c r="M1373">
        <v>29.321320934696285</v>
      </c>
    </row>
    <row r="1374" spans="1:13" x14ac:dyDescent="0.2">
      <c r="A1374" t="s">
        <v>1395</v>
      </c>
      <c r="B1374" s="3">
        <f t="shared" si="193"/>
        <v>2025</v>
      </c>
      <c r="C1374" s="3">
        <f t="shared" si="189"/>
        <v>2</v>
      </c>
      <c r="D1374" s="3">
        <f t="shared" si="190"/>
        <v>27</v>
      </c>
      <c r="E1374" s="3">
        <f t="shared" si="191"/>
        <v>3</v>
      </c>
      <c r="F1374" s="4">
        <f t="shared" si="192"/>
        <v>45715.125</v>
      </c>
      <c r="G1374" s="3" t="str">
        <f t="shared" si="194"/>
        <v>Do</v>
      </c>
      <c r="H1374" s="3">
        <f t="shared" si="195"/>
        <v>0.40758507148126338</v>
      </c>
      <c r="I1374" s="3">
        <f t="shared" si="196"/>
        <v>0</v>
      </c>
      <c r="J1374" s="3">
        <f t="shared" si="197"/>
        <v>30.557634882398141</v>
      </c>
      <c r="K1374">
        <v>0.40758507148126338</v>
      </c>
      <c r="L1374">
        <v>0</v>
      </c>
      <c r="M1374">
        <v>30.557634882398141</v>
      </c>
    </row>
    <row r="1375" spans="1:13" x14ac:dyDescent="0.2">
      <c r="A1375" t="s">
        <v>1396</v>
      </c>
      <c r="B1375" s="3">
        <f t="shared" si="193"/>
        <v>2025</v>
      </c>
      <c r="C1375" s="3">
        <f t="shared" si="189"/>
        <v>2</v>
      </c>
      <c r="D1375" s="3">
        <f t="shared" si="190"/>
        <v>27</v>
      </c>
      <c r="E1375" s="3">
        <f t="shared" si="191"/>
        <v>4</v>
      </c>
      <c r="F1375" s="4">
        <f t="shared" si="192"/>
        <v>45715.166666666664</v>
      </c>
      <c r="G1375" s="3" t="str">
        <f t="shared" si="194"/>
        <v>Do</v>
      </c>
      <c r="H1375" s="3">
        <f t="shared" si="195"/>
        <v>0.40758507148124856</v>
      </c>
      <c r="I1375" s="3">
        <f t="shared" si="196"/>
        <v>0</v>
      </c>
      <c r="J1375" s="3">
        <f t="shared" si="197"/>
        <v>30.754690749710832</v>
      </c>
      <c r="K1375">
        <v>0.40758507148124856</v>
      </c>
      <c r="L1375">
        <v>0</v>
      </c>
      <c r="M1375">
        <v>30.754690749710832</v>
      </c>
    </row>
    <row r="1376" spans="1:13" x14ac:dyDescent="0.2">
      <c r="A1376" t="s">
        <v>1397</v>
      </c>
      <c r="B1376" s="3">
        <f t="shared" si="193"/>
        <v>2025</v>
      </c>
      <c r="C1376" s="3">
        <f t="shared" si="189"/>
        <v>2</v>
      </c>
      <c r="D1376" s="3">
        <f t="shared" si="190"/>
        <v>27</v>
      </c>
      <c r="E1376" s="3">
        <f t="shared" si="191"/>
        <v>5</v>
      </c>
      <c r="F1376" s="4">
        <f t="shared" si="192"/>
        <v>45715.208333333336</v>
      </c>
      <c r="G1376" s="3" t="str">
        <f t="shared" si="194"/>
        <v>Do</v>
      </c>
      <c r="H1376" s="3">
        <f t="shared" si="195"/>
        <v>0.47580014620614358</v>
      </c>
      <c r="I1376" s="3">
        <f t="shared" si="196"/>
        <v>0</v>
      </c>
      <c r="J1376" s="3">
        <f t="shared" si="197"/>
        <v>30.753405201505284</v>
      </c>
      <c r="K1376">
        <v>0.47580014620614358</v>
      </c>
      <c r="L1376">
        <v>0</v>
      </c>
      <c r="M1376">
        <v>30.753405201505284</v>
      </c>
    </row>
    <row r="1377" spans="1:13" x14ac:dyDescent="0.2">
      <c r="A1377" t="s">
        <v>1398</v>
      </c>
      <c r="B1377" s="3">
        <f t="shared" si="193"/>
        <v>2025</v>
      </c>
      <c r="C1377" s="3">
        <f t="shared" si="189"/>
        <v>2</v>
      </c>
      <c r="D1377" s="3">
        <f t="shared" si="190"/>
        <v>27</v>
      </c>
      <c r="E1377" s="3">
        <f t="shared" si="191"/>
        <v>6</v>
      </c>
      <c r="F1377" s="4">
        <f t="shared" si="192"/>
        <v>45715.25</v>
      </c>
      <c r="G1377" s="3" t="str">
        <f t="shared" si="194"/>
        <v>Do</v>
      </c>
      <c r="H1377" s="3">
        <f t="shared" si="195"/>
        <v>0.68215074724895275</v>
      </c>
      <c r="I1377" s="3">
        <f t="shared" si="196"/>
        <v>0</v>
      </c>
      <c r="J1377" s="3">
        <f t="shared" si="197"/>
        <v>31.195348494142184</v>
      </c>
      <c r="K1377">
        <v>0.68215074724895275</v>
      </c>
      <c r="L1377">
        <v>0</v>
      </c>
      <c r="M1377">
        <v>31.195348494142184</v>
      </c>
    </row>
    <row r="1378" spans="1:13" x14ac:dyDescent="0.2">
      <c r="A1378" t="s">
        <v>1399</v>
      </c>
      <c r="B1378" s="3">
        <f t="shared" si="193"/>
        <v>2025</v>
      </c>
      <c r="C1378" s="3">
        <f t="shared" si="189"/>
        <v>2</v>
      </c>
      <c r="D1378" s="3">
        <f t="shared" si="190"/>
        <v>27</v>
      </c>
      <c r="E1378" s="3">
        <f t="shared" si="191"/>
        <v>7</v>
      </c>
      <c r="F1378" s="4">
        <f t="shared" si="192"/>
        <v>45715.291666666664</v>
      </c>
      <c r="G1378" s="3" t="str">
        <f t="shared" si="194"/>
        <v>Do</v>
      </c>
      <c r="H1378" s="3">
        <f t="shared" si="195"/>
        <v>1.1579508934550946</v>
      </c>
      <c r="I1378" s="3">
        <f t="shared" si="196"/>
        <v>0</v>
      </c>
      <c r="J1378" s="3">
        <f t="shared" si="197"/>
        <v>30.13910469294612</v>
      </c>
      <c r="K1378">
        <v>1.1579508934550946</v>
      </c>
      <c r="L1378">
        <v>0</v>
      </c>
      <c r="M1378">
        <v>30.13910469294612</v>
      </c>
    </row>
    <row r="1379" spans="1:13" x14ac:dyDescent="0.2">
      <c r="A1379" t="s">
        <v>1400</v>
      </c>
      <c r="B1379" s="3">
        <f t="shared" si="193"/>
        <v>2025</v>
      </c>
      <c r="C1379" s="3">
        <f t="shared" ref="C1379:C1442" si="198">RIGHT(LEFT(A1379,7),2)*1</f>
        <v>2</v>
      </c>
      <c r="D1379" s="3">
        <f t="shared" ref="D1379:D1442" si="199">RIGHT(LEFT(A1379,10),2)*1</f>
        <v>27</v>
      </c>
      <c r="E1379" s="3">
        <f t="shared" ref="E1379:E1442" si="200">RIGHT(LEFT(A1379,13),2)*1</f>
        <v>8</v>
      </c>
      <c r="F1379" s="4">
        <f t="shared" ref="F1379:F1442" si="201">DATE(B1379,C1379,D1379)+E1379/24</f>
        <v>45715.333333333336</v>
      </c>
      <c r="G1379" s="3" t="str">
        <f t="shared" si="194"/>
        <v>Do</v>
      </c>
      <c r="H1379" s="3">
        <f t="shared" si="195"/>
        <v>1.9253704841101693</v>
      </c>
      <c r="I1379" s="3">
        <f t="shared" si="196"/>
        <v>0</v>
      </c>
      <c r="J1379" s="3">
        <f t="shared" si="197"/>
        <v>23.219604374297166</v>
      </c>
      <c r="K1379">
        <v>1.9253704841101693</v>
      </c>
      <c r="L1379">
        <v>0</v>
      </c>
      <c r="M1379">
        <v>23.219604374297166</v>
      </c>
    </row>
    <row r="1380" spans="1:13" x14ac:dyDescent="0.2">
      <c r="A1380" t="s">
        <v>1401</v>
      </c>
      <c r="B1380" s="3">
        <f t="shared" si="193"/>
        <v>2025</v>
      </c>
      <c r="C1380" s="3">
        <f t="shared" si="198"/>
        <v>2</v>
      </c>
      <c r="D1380" s="3">
        <f t="shared" si="199"/>
        <v>27</v>
      </c>
      <c r="E1380" s="3">
        <f t="shared" si="200"/>
        <v>9</v>
      </c>
      <c r="F1380" s="4">
        <f t="shared" si="201"/>
        <v>45715.375</v>
      </c>
      <c r="G1380" s="3" t="str">
        <f t="shared" si="194"/>
        <v>Do</v>
      </c>
      <c r="H1380" s="3">
        <f t="shared" si="195"/>
        <v>2.7951126868525744</v>
      </c>
      <c r="I1380" s="3">
        <f t="shared" si="196"/>
        <v>0</v>
      </c>
      <c r="J1380" s="3">
        <f t="shared" si="197"/>
        <v>10.327271224041858</v>
      </c>
      <c r="K1380">
        <v>2.7951126868525744</v>
      </c>
      <c r="L1380">
        <v>0</v>
      </c>
      <c r="M1380">
        <v>10.327271224041858</v>
      </c>
    </row>
    <row r="1381" spans="1:13" x14ac:dyDescent="0.2">
      <c r="A1381" t="s">
        <v>1402</v>
      </c>
      <c r="B1381" s="3">
        <f t="shared" si="193"/>
        <v>2025</v>
      </c>
      <c r="C1381" s="3">
        <f t="shared" si="198"/>
        <v>2</v>
      </c>
      <c r="D1381" s="3">
        <f t="shared" si="199"/>
        <v>27</v>
      </c>
      <c r="E1381" s="3">
        <f t="shared" si="200"/>
        <v>10</v>
      </c>
      <c r="F1381" s="4">
        <f t="shared" si="201"/>
        <v>45715.416666666664</v>
      </c>
      <c r="G1381" s="3" t="str">
        <f t="shared" si="194"/>
        <v>Do</v>
      </c>
      <c r="H1381" s="3">
        <f t="shared" si="195"/>
        <v>3.6938462963530805</v>
      </c>
      <c r="I1381" s="3">
        <f t="shared" si="196"/>
        <v>0</v>
      </c>
      <c r="J1381" s="3">
        <f t="shared" si="197"/>
        <v>6.0936870512165022</v>
      </c>
      <c r="K1381">
        <v>3.6938462963530805</v>
      </c>
      <c r="L1381">
        <v>0</v>
      </c>
      <c r="M1381">
        <v>6.0936870512165022</v>
      </c>
    </row>
    <row r="1382" spans="1:13" x14ac:dyDescent="0.2">
      <c r="A1382" t="s">
        <v>1403</v>
      </c>
      <c r="B1382" s="3">
        <f t="shared" si="193"/>
        <v>2025</v>
      </c>
      <c r="C1382" s="3">
        <f t="shared" si="198"/>
        <v>2</v>
      </c>
      <c r="D1382" s="3">
        <f t="shared" si="199"/>
        <v>27</v>
      </c>
      <c r="E1382" s="3">
        <f t="shared" si="200"/>
        <v>11</v>
      </c>
      <c r="F1382" s="4">
        <f t="shared" si="201"/>
        <v>45715.458333333336</v>
      </c>
      <c r="G1382" s="3" t="str">
        <f t="shared" si="194"/>
        <v>Do</v>
      </c>
      <c r="H1382" s="3">
        <f t="shared" si="195"/>
        <v>3.3357171540473725</v>
      </c>
      <c r="I1382" s="3">
        <f t="shared" si="196"/>
        <v>0</v>
      </c>
      <c r="J1382" s="3">
        <f t="shared" si="197"/>
        <v>4.1850075642784592</v>
      </c>
      <c r="K1382">
        <v>3.3357171540473725</v>
      </c>
      <c r="L1382">
        <v>0</v>
      </c>
      <c r="M1382">
        <v>4.1850075642784592</v>
      </c>
    </row>
    <row r="1383" spans="1:13" x14ac:dyDescent="0.2">
      <c r="A1383" t="s">
        <v>1404</v>
      </c>
      <c r="B1383" s="3">
        <f t="shared" si="193"/>
        <v>2025</v>
      </c>
      <c r="C1383" s="3">
        <f t="shared" si="198"/>
        <v>2</v>
      </c>
      <c r="D1383" s="3">
        <f t="shared" si="199"/>
        <v>27</v>
      </c>
      <c r="E1383" s="3">
        <f t="shared" si="200"/>
        <v>12</v>
      </c>
      <c r="F1383" s="4">
        <f t="shared" si="201"/>
        <v>45715.5</v>
      </c>
      <c r="G1383" s="3" t="str">
        <f t="shared" si="194"/>
        <v>Do</v>
      </c>
      <c r="H1383" s="3">
        <f t="shared" si="195"/>
        <v>2.3772953541625959</v>
      </c>
      <c r="I1383" s="3">
        <f t="shared" si="196"/>
        <v>0</v>
      </c>
      <c r="J1383" s="3">
        <f t="shared" si="197"/>
        <v>2.5994230773189573</v>
      </c>
      <c r="K1383">
        <v>2.3772953541625959</v>
      </c>
      <c r="L1383">
        <v>0</v>
      </c>
      <c r="M1383">
        <v>2.5994230773189573</v>
      </c>
    </row>
    <row r="1384" spans="1:13" x14ac:dyDescent="0.2">
      <c r="A1384" t="s">
        <v>1405</v>
      </c>
      <c r="B1384" s="3">
        <f t="shared" si="193"/>
        <v>2025</v>
      </c>
      <c r="C1384" s="3">
        <f t="shared" si="198"/>
        <v>2</v>
      </c>
      <c r="D1384" s="3">
        <f t="shared" si="199"/>
        <v>27</v>
      </c>
      <c r="E1384" s="3">
        <f t="shared" si="200"/>
        <v>13</v>
      </c>
      <c r="F1384" s="4">
        <f t="shared" si="201"/>
        <v>45715.541666666664</v>
      </c>
      <c r="G1384" s="3" t="str">
        <f t="shared" si="194"/>
        <v>Do</v>
      </c>
      <c r="H1384" s="3">
        <f t="shared" si="195"/>
        <v>2.3431878168001496</v>
      </c>
      <c r="I1384" s="3">
        <f t="shared" si="196"/>
        <v>0</v>
      </c>
      <c r="J1384" s="3">
        <f t="shared" si="197"/>
        <v>1.8092730397066088</v>
      </c>
      <c r="K1384">
        <v>2.3431878168001496</v>
      </c>
      <c r="L1384">
        <v>0</v>
      </c>
      <c r="M1384">
        <v>1.8092730397066088</v>
      </c>
    </row>
    <row r="1385" spans="1:13" x14ac:dyDescent="0.2">
      <c r="A1385" t="s">
        <v>1406</v>
      </c>
      <c r="B1385" s="3">
        <f t="shared" si="193"/>
        <v>2025</v>
      </c>
      <c r="C1385" s="3">
        <f t="shared" si="198"/>
        <v>2</v>
      </c>
      <c r="D1385" s="3">
        <f t="shared" si="199"/>
        <v>27</v>
      </c>
      <c r="E1385" s="3">
        <f t="shared" si="200"/>
        <v>14</v>
      </c>
      <c r="F1385" s="4">
        <f t="shared" si="201"/>
        <v>45715.583333333336</v>
      </c>
      <c r="G1385" s="3" t="str">
        <f t="shared" si="194"/>
        <v>Do</v>
      </c>
      <c r="H1385" s="3">
        <f t="shared" si="195"/>
        <v>2.6910846978971152</v>
      </c>
      <c r="I1385" s="3">
        <f t="shared" si="196"/>
        <v>0</v>
      </c>
      <c r="J1385" s="3">
        <f t="shared" si="197"/>
        <v>0.68477123583037147</v>
      </c>
      <c r="K1385">
        <v>2.6910846978971152</v>
      </c>
      <c r="L1385">
        <v>0</v>
      </c>
      <c r="M1385">
        <v>0.68477123583037147</v>
      </c>
    </row>
    <row r="1386" spans="1:13" x14ac:dyDescent="0.2">
      <c r="A1386" t="s">
        <v>1407</v>
      </c>
      <c r="B1386" s="3">
        <f t="shared" si="193"/>
        <v>2025</v>
      </c>
      <c r="C1386" s="3">
        <f t="shared" si="198"/>
        <v>2</v>
      </c>
      <c r="D1386" s="3">
        <f t="shared" si="199"/>
        <v>27</v>
      </c>
      <c r="E1386" s="3">
        <f t="shared" si="200"/>
        <v>15</v>
      </c>
      <c r="F1386" s="4">
        <f t="shared" si="201"/>
        <v>45715.625</v>
      </c>
      <c r="G1386" s="3" t="str">
        <f t="shared" si="194"/>
        <v>Do</v>
      </c>
      <c r="H1386" s="3">
        <f t="shared" si="195"/>
        <v>2.3653577160857404</v>
      </c>
      <c r="I1386" s="3">
        <f t="shared" si="196"/>
        <v>0</v>
      </c>
      <c r="J1386" s="3">
        <f t="shared" si="197"/>
        <v>2.3646627633902986</v>
      </c>
      <c r="K1386">
        <v>2.3653577160857404</v>
      </c>
      <c r="L1386">
        <v>0</v>
      </c>
      <c r="M1386">
        <v>2.3646627633902986</v>
      </c>
    </row>
    <row r="1387" spans="1:13" x14ac:dyDescent="0.2">
      <c r="A1387" t="s">
        <v>1408</v>
      </c>
      <c r="B1387" s="3">
        <f t="shared" si="193"/>
        <v>2025</v>
      </c>
      <c r="C1387" s="3">
        <f t="shared" si="198"/>
        <v>2</v>
      </c>
      <c r="D1387" s="3">
        <f t="shared" si="199"/>
        <v>27</v>
      </c>
      <c r="E1387" s="3">
        <f t="shared" si="200"/>
        <v>16</v>
      </c>
      <c r="F1387" s="4">
        <f t="shared" si="201"/>
        <v>45715.666666666664</v>
      </c>
      <c r="G1387" s="3" t="str">
        <f t="shared" si="194"/>
        <v>Do</v>
      </c>
      <c r="H1387" s="3">
        <f t="shared" si="195"/>
        <v>1.7002607375180125</v>
      </c>
      <c r="I1387" s="3">
        <f t="shared" si="196"/>
        <v>0</v>
      </c>
      <c r="J1387" s="3">
        <f t="shared" si="197"/>
        <v>3.8135918572390182</v>
      </c>
      <c r="K1387">
        <v>1.7002607375180125</v>
      </c>
      <c r="L1387">
        <v>0</v>
      </c>
      <c r="M1387">
        <v>3.8135918572390182</v>
      </c>
    </row>
    <row r="1388" spans="1:13" x14ac:dyDescent="0.2">
      <c r="A1388" t="s">
        <v>1409</v>
      </c>
      <c r="B1388" s="3">
        <f t="shared" si="193"/>
        <v>2025</v>
      </c>
      <c r="C1388" s="3">
        <f t="shared" si="198"/>
        <v>2</v>
      </c>
      <c r="D1388" s="3">
        <f t="shared" si="199"/>
        <v>27</v>
      </c>
      <c r="E1388" s="3">
        <f t="shared" si="200"/>
        <v>17</v>
      </c>
      <c r="F1388" s="4">
        <f t="shared" si="201"/>
        <v>45715.708333333336</v>
      </c>
      <c r="G1388" s="3" t="str">
        <f t="shared" si="194"/>
        <v>Do</v>
      </c>
      <c r="H1388" s="3">
        <f t="shared" si="195"/>
        <v>0.71796366147952206</v>
      </c>
      <c r="I1388" s="3">
        <f t="shared" si="196"/>
        <v>0</v>
      </c>
      <c r="J1388" s="3">
        <f t="shared" si="197"/>
        <v>11.272319160915277</v>
      </c>
      <c r="K1388">
        <v>0.71796366147952206</v>
      </c>
      <c r="L1388">
        <v>0</v>
      </c>
      <c r="M1388">
        <v>11.272319160915277</v>
      </c>
    </row>
    <row r="1389" spans="1:13" x14ac:dyDescent="0.2">
      <c r="A1389" t="s">
        <v>1410</v>
      </c>
      <c r="B1389" s="3">
        <f t="shared" si="193"/>
        <v>2025</v>
      </c>
      <c r="C1389" s="3">
        <f t="shared" si="198"/>
        <v>2</v>
      </c>
      <c r="D1389" s="3">
        <f t="shared" si="199"/>
        <v>27</v>
      </c>
      <c r="E1389" s="3">
        <f t="shared" si="200"/>
        <v>18</v>
      </c>
      <c r="F1389" s="4">
        <f t="shared" si="201"/>
        <v>45715.75</v>
      </c>
      <c r="G1389" s="3" t="str">
        <f t="shared" si="194"/>
        <v>Do</v>
      </c>
      <c r="H1389" s="3">
        <f t="shared" si="195"/>
        <v>0.40758507148127376</v>
      </c>
      <c r="I1389" s="3">
        <f t="shared" si="196"/>
        <v>0</v>
      </c>
      <c r="J1389" s="3">
        <f t="shared" si="197"/>
        <v>16.704162380563623</v>
      </c>
      <c r="K1389">
        <v>0.40758507148127376</v>
      </c>
      <c r="L1389">
        <v>0</v>
      </c>
      <c r="M1389">
        <v>16.704162380563623</v>
      </c>
    </row>
    <row r="1390" spans="1:13" x14ac:dyDescent="0.2">
      <c r="A1390" t="s">
        <v>1411</v>
      </c>
      <c r="B1390" s="3">
        <f t="shared" si="193"/>
        <v>2025</v>
      </c>
      <c r="C1390" s="3">
        <f t="shared" si="198"/>
        <v>2</v>
      </c>
      <c r="D1390" s="3">
        <f t="shared" si="199"/>
        <v>27</v>
      </c>
      <c r="E1390" s="3">
        <f t="shared" si="200"/>
        <v>19</v>
      </c>
      <c r="F1390" s="4">
        <f t="shared" si="201"/>
        <v>45715.791666666664</v>
      </c>
      <c r="G1390" s="3" t="str">
        <f t="shared" si="194"/>
        <v>Do</v>
      </c>
      <c r="H1390" s="3">
        <f t="shared" si="195"/>
        <v>0.40758507148127376</v>
      </c>
      <c r="I1390" s="3">
        <f t="shared" si="196"/>
        <v>0</v>
      </c>
      <c r="J1390" s="3">
        <f t="shared" si="197"/>
        <v>17.219328530829458</v>
      </c>
      <c r="K1390">
        <v>0.40758507148127376</v>
      </c>
      <c r="L1390">
        <v>0</v>
      </c>
      <c r="M1390">
        <v>17.219328530829458</v>
      </c>
    </row>
    <row r="1391" spans="1:13" x14ac:dyDescent="0.2">
      <c r="A1391" t="s">
        <v>1412</v>
      </c>
      <c r="B1391" s="3">
        <f t="shared" si="193"/>
        <v>2025</v>
      </c>
      <c r="C1391" s="3">
        <f t="shared" si="198"/>
        <v>2</v>
      </c>
      <c r="D1391" s="3">
        <f t="shared" si="199"/>
        <v>27</v>
      </c>
      <c r="E1391" s="3">
        <f t="shared" si="200"/>
        <v>20</v>
      </c>
      <c r="F1391" s="4">
        <f t="shared" si="201"/>
        <v>45715.833333333336</v>
      </c>
      <c r="G1391" s="3" t="str">
        <f t="shared" si="194"/>
        <v>Do</v>
      </c>
      <c r="H1391" s="3">
        <f t="shared" si="195"/>
        <v>0.40758507148127376</v>
      </c>
      <c r="I1391" s="3">
        <f t="shared" si="196"/>
        <v>0</v>
      </c>
      <c r="J1391" s="3">
        <f t="shared" si="197"/>
        <v>19.629011738482667</v>
      </c>
      <c r="K1391">
        <v>0.40758507148127376</v>
      </c>
      <c r="L1391">
        <v>0</v>
      </c>
      <c r="M1391">
        <v>19.629011738482667</v>
      </c>
    </row>
    <row r="1392" spans="1:13" x14ac:dyDescent="0.2">
      <c r="A1392" t="s">
        <v>1413</v>
      </c>
      <c r="B1392" s="3">
        <f t="shared" si="193"/>
        <v>2025</v>
      </c>
      <c r="C1392" s="3">
        <f t="shared" si="198"/>
        <v>2</v>
      </c>
      <c r="D1392" s="3">
        <f t="shared" si="199"/>
        <v>27</v>
      </c>
      <c r="E1392" s="3">
        <f t="shared" si="200"/>
        <v>21</v>
      </c>
      <c r="F1392" s="4">
        <f t="shared" si="201"/>
        <v>45715.875</v>
      </c>
      <c r="G1392" s="3" t="str">
        <f t="shared" si="194"/>
        <v>Do</v>
      </c>
      <c r="H1392" s="3">
        <f t="shared" si="195"/>
        <v>0.40758507148127376</v>
      </c>
      <c r="I1392" s="3">
        <f t="shared" si="196"/>
        <v>0</v>
      </c>
      <c r="J1392" s="3">
        <f t="shared" si="197"/>
        <v>20.724125379687212</v>
      </c>
      <c r="K1392">
        <v>0.40758507148127376</v>
      </c>
      <c r="L1392">
        <v>0</v>
      </c>
      <c r="M1392">
        <v>20.724125379687212</v>
      </c>
    </row>
    <row r="1393" spans="1:13" x14ac:dyDescent="0.2">
      <c r="A1393" t="s">
        <v>1414</v>
      </c>
      <c r="B1393" s="3">
        <f t="shared" si="193"/>
        <v>2025</v>
      </c>
      <c r="C1393" s="3">
        <f t="shared" si="198"/>
        <v>2</v>
      </c>
      <c r="D1393" s="3">
        <f t="shared" si="199"/>
        <v>27</v>
      </c>
      <c r="E1393" s="3">
        <f t="shared" si="200"/>
        <v>22</v>
      </c>
      <c r="F1393" s="4">
        <f t="shared" si="201"/>
        <v>45715.916666666664</v>
      </c>
      <c r="G1393" s="3" t="str">
        <f t="shared" si="194"/>
        <v>Do</v>
      </c>
      <c r="H1393" s="3">
        <f t="shared" si="195"/>
        <v>0.40758507148127376</v>
      </c>
      <c r="I1393" s="3">
        <f t="shared" si="196"/>
        <v>0</v>
      </c>
      <c r="J1393" s="3">
        <f t="shared" si="197"/>
        <v>21.758250494892827</v>
      </c>
      <c r="K1393">
        <v>0.40758507148127376</v>
      </c>
      <c r="L1393">
        <v>0</v>
      </c>
      <c r="M1393">
        <v>21.758250494892827</v>
      </c>
    </row>
    <row r="1394" spans="1:13" x14ac:dyDescent="0.2">
      <c r="A1394" t="s">
        <v>1415</v>
      </c>
      <c r="B1394" s="3">
        <f t="shared" si="193"/>
        <v>2025</v>
      </c>
      <c r="C1394" s="3">
        <f t="shared" si="198"/>
        <v>2</v>
      </c>
      <c r="D1394" s="3">
        <f t="shared" si="199"/>
        <v>27</v>
      </c>
      <c r="E1394" s="3">
        <f t="shared" si="200"/>
        <v>23</v>
      </c>
      <c r="F1394" s="4">
        <f t="shared" si="201"/>
        <v>45715.958333333336</v>
      </c>
      <c r="G1394" s="3" t="str">
        <f t="shared" si="194"/>
        <v>Do</v>
      </c>
      <c r="H1394" s="3">
        <f t="shared" si="195"/>
        <v>0.40758507148127376</v>
      </c>
      <c r="I1394" s="3">
        <f t="shared" si="196"/>
        <v>0</v>
      </c>
      <c r="J1394" s="3">
        <f t="shared" si="197"/>
        <v>23.126250306241538</v>
      </c>
      <c r="K1394">
        <v>0.40758507148127376</v>
      </c>
      <c r="L1394">
        <v>0</v>
      </c>
      <c r="M1394">
        <v>23.126250306241538</v>
      </c>
    </row>
    <row r="1395" spans="1:13" x14ac:dyDescent="0.2">
      <c r="A1395" t="s">
        <v>1416</v>
      </c>
      <c r="B1395" s="3">
        <f t="shared" si="193"/>
        <v>2025</v>
      </c>
      <c r="C1395" s="3">
        <f t="shared" si="198"/>
        <v>2</v>
      </c>
      <c r="D1395" s="3">
        <f t="shared" si="199"/>
        <v>28</v>
      </c>
      <c r="E1395" s="3">
        <f t="shared" si="200"/>
        <v>0</v>
      </c>
      <c r="F1395" s="4">
        <f t="shared" si="201"/>
        <v>45716</v>
      </c>
      <c r="G1395" s="3" t="str">
        <f t="shared" si="194"/>
        <v>Fr</v>
      </c>
      <c r="H1395" s="3">
        <f t="shared" si="195"/>
        <v>0.40758507148126338</v>
      </c>
      <c r="I1395" s="3">
        <f t="shared" si="196"/>
        <v>0</v>
      </c>
      <c r="J1395" s="3">
        <f t="shared" si="197"/>
        <v>22.565036462937215</v>
      </c>
      <c r="K1395">
        <v>0.40758507148126338</v>
      </c>
      <c r="L1395">
        <v>0</v>
      </c>
      <c r="M1395">
        <v>22.565036462937215</v>
      </c>
    </row>
    <row r="1396" spans="1:13" x14ac:dyDescent="0.2">
      <c r="A1396" t="s">
        <v>1417</v>
      </c>
      <c r="B1396" s="3">
        <f t="shared" si="193"/>
        <v>2025</v>
      </c>
      <c r="C1396" s="3">
        <f t="shared" si="198"/>
        <v>2</v>
      </c>
      <c r="D1396" s="3">
        <f t="shared" si="199"/>
        <v>28</v>
      </c>
      <c r="E1396" s="3">
        <f t="shared" si="200"/>
        <v>1</v>
      </c>
      <c r="F1396" s="4">
        <f t="shared" si="201"/>
        <v>45716.041666666664</v>
      </c>
      <c r="G1396" s="3" t="str">
        <f t="shared" si="194"/>
        <v>Fr</v>
      </c>
      <c r="H1396" s="3">
        <f t="shared" si="195"/>
        <v>0.40758507148126338</v>
      </c>
      <c r="I1396" s="3">
        <f t="shared" si="196"/>
        <v>0</v>
      </c>
      <c r="J1396" s="3">
        <f t="shared" si="197"/>
        <v>26.056289738422326</v>
      </c>
      <c r="K1396">
        <v>0.40758507148126338</v>
      </c>
      <c r="L1396">
        <v>0</v>
      </c>
      <c r="M1396">
        <v>26.056289738422326</v>
      </c>
    </row>
    <row r="1397" spans="1:13" x14ac:dyDescent="0.2">
      <c r="A1397" t="s">
        <v>1418</v>
      </c>
      <c r="B1397" s="3">
        <f t="shared" si="193"/>
        <v>2025</v>
      </c>
      <c r="C1397" s="3">
        <f t="shared" si="198"/>
        <v>2</v>
      </c>
      <c r="D1397" s="3">
        <f t="shared" si="199"/>
        <v>28</v>
      </c>
      <c r="E1397" s="3">
        <f t="shared" si="200"/>
        <v>2</v>
      </c>
      <c r="F1397" s="4">
        <f t="shared" si="201"/>
        <v>45716.083333333336</v>
      </c>
      <c r="G1397" s="3" t="str">
        <f t="shared" si="194"/>
        <v>Fr</v>
      </c>
      <c r="H1397" s="3">
        <f t="shared" si="195"/>
        <v>0.40758507148126338</v>
      </c>
      <c r="I1397" s="3">
        <f t="shared" si="196"/>
        <v>0</v>
      </c>
      <c r="J1397" s="3">
        <f t="shared" si="197"/>
        <v>25.309962744144592</v>
      </c>
      <c r="K1397">
        <v>0.40758507148126338</v>
      </c>
      <c r="L1397">
        <v>0</v>
      </c>
      <c r="M1397">
        <v>25.309962744144592</v>
      </c>
    </row>
    <row r="1398" spans="1:13" x14ac:dyDescent="0.2">
      <c r="A1398" t="s">
        <v>1419</v>
      </c>
      <c r="B1398" s="3">
        <f t="shared" si="193"/>
        <v>2025</v>
      </c>
      <c r="C1398" s="3">
        <f t="shared" si="198"/>
        <v>2</v>
      </c>
      <c r="D1398" s="3">
        <f t="shared" si="199"/>
        <v>28</v>
      </c>
      <c r="E1398" s="3">
        <f t="shared" si="200"/>
        <v>3</v>
      </c>
      <c r="F1398" s="4">
        <f t="shared" si="201"/>
        <v>45716.125</v>
      </c>
      <c r="G1398" s="3" t="str">
        <f t="shared" si="194"/>
        <v>Fr</v>
      </c>
      <c r="H1398" s="3">
        <f t="shared" si="195"/>
        <v>0.40758507148126338</v>
      </c>
      <c r="I1398" s="3">
        <f t="shared" si="196"/>
        <v>0</v>
      </c>
      <c r="J1398" s="3">
        <f t="shared" si="197"/>
        <v>26.636772417258889</v>
      </c>
      <c r="K1398">
        <v>0.40758507148126338</v>
      </c>
      <c r="L1398">
        <v>0</v>
      </c>
      <c r="M1398">
        <v>26.636772417258889</v>
      </c>
    </row>
    <row r="1399" spans="1:13" x14ac:dyDescent="0.2">
      <c r="A1399" t="s">
        <v>1420</v>
      </c>
      <c r="B1399" s="3">
        <f t="shared" si="193"/>
        <v>2025</v>
      </c>
      <c r="C1399" s="3">
        <f t="shared" si="198"/>
        <v>2</v>
      </c>
      <c r="D1399" s="3">
        <f t="shared" si="199"/>
        <v>28</v>
      </c>
      <c r="E1399" s="3">
        <f t="shared" si="200"/>
        <v>4</v>
      </c>
      <c r="F1399" s="4">
        <f t="shared" si="201"/>
        <v>45716.166666666664</v>
      </c>
      <c r="G1399" s="3" t="str">
        <f t="shared" si="194"/>
        <v>Fr</v>
      </c>
      <c r="H1399" s="3">
        <f t="shared" si="195"/>
        <v>0.40758507148124845</v>
      </c>
      <c r="I1399" s="3">
        <f t="shared" si="196"/>
        <v>0</v>
      </c>
      <c r="J1399" s="3">
        <f t="shared" si="197"/>
        <v>27.105432736476782</v>
      </c>
      <c r="K1399">
        <v>0.40758507148124845</v>
      </c>
      <c r="L1399">
        <v>0</v>
      </c>
      <c r="M1399">
        <v>27.105432736476782</v>
      </c>
    </row>
    <row r="1400" spans="1:13" x14ac:dyDescent="0.2">
      <c r="A1400" t="s">
        <v>1421</v>
      </c>
      <c r="B1400" s="3">
        <f t="shared" si="193"/>
        <v>2025</v>
      </c>
      <c r="C1400" s="3">
        <f t="shared" si="198"/>
        <v>2</v>
      </c>
      <c r="D1400" s="3">
        <f t="shared" si="199"/>
        <v>28</v>
      </c>
      <c r="E1400" s="3">
        <f t="shared" si="200"/>
        <v>5</v>
      </c>
      <c r="F1400" s="4">
        <f t="shared" si="201"/>
        <v>45716.208333333336</v>
      </c>
      <c r="G1400" s="3" t="str">
        <f t="shared" si="194"/>
        <v>Fr</v>
      </c>
      <c r="H1400" s="3">
        <f t="shared" si="195"/>
        <v>0.47580014620614358</v>
      </c>
      <c r="I1400" s="3">
        <f t="shared" si="196"/>
        <v>0</v>
      </c>
      <c r="J1400" s="3">
        <f t="shared" si="197"/>
        <v>27.52768301494741</v>
      </c>
      <c r="K1400">
        <v>0.47580014620614358</v>
      </c>
      <c r="L1400">
        <v>0</v>
      </c>
      <c r="M1400">
        <v>27.52768301494741</v>
      </c>
    </row>
    <row r="1401" spans="1:13" x14ac:dyDescent="0.2">
      <c r="A1401" t="s">
        <v>1422</v>
      </c>
      <c r="B1401" s="3">
        <f t="shared" si="193"/>
        <v>2025</v>
      </c>
      <c r="C1401" s="3">
        <f t="shared" si="198"/>
        <v>2</v>
      </c>
      <c r="D1401" s="3">
        <f t="shared" si="199"/>
        <v>28</v>
      </c>
      <c r="E1401" s="3">
        <f t="shared" si="200"/>
        <v>6</v>
      </c>
      <c r="F1401" s="4">
        <f t="shared" si="201"/>
        <v>45716.25</v>
      </c>
      <c r="G1401" s="3" t="str">
        <f t="shared" si="194"/>
        <v>Fr</v>
      </c>
      <c r="H1401" s="3">
        <f t="shared" si="195"/>
        <v>0.68215074724895242</v>
      </c>
      <c r="I1401" s="3">
        <f t="shared" si="196"/>
        <v>0</v>
      </c>
      <c r="J1401" s="3">
        <f t="shared" si="197"/>
        <v>24.64068323226628</v>
      </c>
      <c r="K1401">
        <v>0.68215074724895242</v>
      </c>
      <c r="L1401">
        <v>0</v>
      </c>
      <c r="M1401">
        <v>24.64068323226628</v>
      </c>
    </row>
    <row r="1402" spans="1:13" x14ac:dyDescent="0.2">
      <c r="A1402" t="s">
        <v>1423</v>
      </c>
      <c r="B1402" s="3">
        <f t="shared" si="193"/>
        <v>2025</v>
      </c>
      <c r="C1402" s="3">
        <f t="shared" si="198"/>
        <v>2</v>
      </c>
      <c r="D1402" s="3">
        <f t="shared" si="199"/>
        <v>28</v>
      </c>
      <c r="E1402" s="3">
        <f t="shared" si="200"/>
        <v>7</v>
      </c>
      <c r="F1402" s="4">
        <f t="shared" si="201"/>
        <v>45716.291666666664</v>
      </c>
      <c r="G1402" s="3" t="str">
        <f t="shared" si="194"/>
        <v>Fr</v>
      </c>
      <c r="H1402" s="3">
        <f t="shared" si="195"/>
        <v>1.1579508934550951</v>
      </c>
      <c r="I1402" s="3">
        <f t="shared" si="196"/>
        <v>0</v>
      </c>
      <c r="J1402" s="3">
        <f t="shared" si="197"/>
        <v>21.588037952844267</v>
      </c>
      <c r="K1402">
        <v>1.1579508934550951</v>
      </c>
      <c r="L1402">
        <v>0</v>
      </c>
      <c r="M1402">
        <v>21.588037952844267</v>
      </c>
    </row>
    <row r="1403" spans="1:13" x14ac:dyDescent="0.2">
      <c r="A1403" t="s">
        <v>1424</v>
      </c>
      <c r="B1403" s="3">
        <f t="shared" si="193"/>
        <v>2025</v>
      </c>
      <c r="C1403" s="3">
        <f t="shared" si="198"/>
        <v>2</v>
      </c>
      <c r="D1403" s="3">
        <f t="shared" si="199"/>
        <v>28</v>
      </c>
      <c r="E1403" s="3">
        <f t="shared" si="200"/>
        <v>8</v>
      </c>
      <c r="F1403" s="4">
        <f t="shared" si="201"/>
        <v>45716.333333333336</v>
      </c>
      <c r="G1403" s="3" t="str">
        <f t="shared" si="194"/>
        <v>Fr</v>
      </c>
      <c r="H1403" s="3">
        <f t="shared" si="195"/>
        <v>1.9253704841101675</v>
      </c>
      <c r="I1403" s="3">
        <f t="shared" si="196"/>
        <v>0</v>
      </c>
      <c r="J1403" s="3">
        <f t="shared" si="197"/>
        <v>9.907244767569118</v>
      </c>
      <c r="K1403">
        <v>1.9253704841101675</v>
      </c>
      <c r="L1403">
        <v>0</v>
      </c>
      <c r="M1403">
        <v>9.907244767569118</v>
      </c>
    </row>
    <row r="1404" spans="1:13" x14ac:dyDescent="0.2">
      <c r="A1404" t="s">
        <v>1425</v>
      </c>
      <c r="B1404" s="3">
        <f t="shared" si="193"/>
        <v>2025</v>
      </c>
      <c r="C1404" s="3">
        <f t="shared" si="198"/>
        <v>2</v>
      </c>
      <c r="D1404" s="3">
        <f t="shared" si="199"/>
        <v>28</v>
      </c>
      <c r="E1404" s="3">
        <f t="shared" si="200"/>
        <v>9</v>
      </c>
      <c r="F1404" s="4">
        <f t="shared" si="201"/>
        <v>45716.375</v>
      </c>
      <c r="G1404" s="3" t="str">
        <f t="shared" si="194"/>
        <v>Fr</v>
      </c>
      <c r="H1404" s="3">
        <f t="shared" si="195"/>
        <v>2.7968148338402705</v>
      </c>
      <c r="I1404" s="3">
        <f t="shared" si="196"/>
        <v>0</v>
      </c>
      <c r="J1404" s="3">
        <f t="shared" si="197"/>
        <v>1.7177960994880819</v>
      </c>
      <c r="K1404">
        <v>2.7968148338402705</v>
      </c>
      <c r="L1404">
        <v>0</v>
      </c>
      <c r="M1404">
        <v>1.7177960994880819</v>
      </c>
    </row>
    <row r="1405" spans="1:13" x14ac:dyDescent="0.2">
      <c r="A1405" t="s">
        <v>1426</v>
      </c>
      <c r="B1405" s="3">
        <f t="shared" si="193"/>
        <v>2025</v>
      </c>
      <c r="C1405" s="3">
        <f t="shared" si="198"/>
        <v>2</v>
      </c>
      <c r="D1405" s="3">
        <f t="shared" si="199"/>
        <v>28</v>
      </c>
      <c r="E1405" s="3">
        <f t="shared" si="200"/>
        <v>10</v>
      </c>
      <c r="F1405" s="4">
        <f t="shared" si="201"/>
        <v>45716.416666666664</v>
      </c>
      <c r="G1405" s="3" t="str">
        <f t="shared" si="194"/>
        <v>Fr</v>
      </c>
      <c r="H1405" s="3">
        <f t="shared" si="195"/>
        <v>3.664002201160935</v>
      </c>
      <c r="I1405" s="3">
        <f t="shared" si="196"/>
        <v>0</v>
      </c>
      <c r="J1405" s="3">
        <f t="shared" si="197"/>
        <v>0.33079802015126059</v>
      </c>
      <c r="K1405">
        <v>3.664002201160935</v>
      </c>
      <c r="L1405">
        <v>0</v>
      </c>
      <c r="M1405">
        <v>0.33079802015126059</v>
      </c>
    </row>
    <row r="1406" spans="1:13" x14ac:dyDescent="0.2">
      <c r="A1406" t="s">
        <v>1427</v>
      </c>
      <c r="B1406" s="3">
        <f t="shared" si="193"/>
        <v>2025</v>
      </c>
      <c r="C1406" s="3">
        <f t="shared" si="198"/>
        <v>2</v>
      </c>
      <c r="D1406" s="3">
        <f t="shared" si="199"/>
        <v>28</v>
      </c>
      <c r="E1406" s="3">
        <f t="shared" si="200"/>
        <v>11</v>
      </c>
      <c r="F1406" s="4">
        <f t="shared" si="201"/>
        <v>45716.458333333336</v>
      </c>
      <c r="G1406" s="3" t="str">
        <f t="shared" si="194"/>
        <v>Fr</v>
      </c>
      <c r="H1406" s="3">
        <f t="shared" si="195"/>
        <v>3.3357171540473747</v>
      </c>
      <c r="I1406" s="3">
        <f t="shared" si="196"/>
        <v>0</v>
      </c>
      <c r="J1406" s="3">
        <f t="shared" si="197"/>
        <v>0</v>
      </c>
      <c r="K1406">
        <v>3.3357171540473747</v>
      </c>
      <c r="L1406">
        <v>0</v>
      </c>
      <c r="M1406">
        <v>0</v>
      </c>
    </row>
    <row r="1407" spans="1:13" x14ac:dyDescent="0.2">
      <c r="A1407" t="s">
        <v>1428</v>
      </c>
      <c r="B1407" s="3">
        <f t="shared" si="193"/>
        <v>2025</v>
      </c>
      <c r="C1407" s="3">
        <f t="shared" si="198"/>
        <v>2</v>
      </c>
      <c r="D1407" s="3">
        <f t="shared" si="199"/>
        <v>28</v>
      </c>
      <c r="E1407" s="3">
        <f t="shared" si="200"/>
        <v>12</v>
      </c>
      <c r="F1407" s="4">
        <f t="shared" si="201"/>
        <v>45716.5</v>
      </c>
      <c r="G1407" s="3" t="str">
        <f t="shared" si="194"/>
        <v>Fr</v>
      </c>
      <c r="H1407" s="3">
        <f t="shared" si="195"/>
        <v>2.3744530593823936</v>
      </c>
      <c r="I1407" s="3">
        <f t="shared" si="196"/>
        <v>0</v>
      </c>
      <c r="J1407" s="3">
        <f t="shared" si="197"/>
        <v>0</v>
      </c>
      <c r="K1407">
        <v>2.3744530593823936</v>
      </c>
      <c r="L1407">
        <v>0</v>
      </c>
      <c r="M1407">
        <v>0</v>
      </c>
    </row>
    <row r="1408" spans="1:13" x14ac:dyDescent="0.2">
      <c r="A1408" t="s">
        <v>1429</v>
      </c>
      <c r="B1408" s="3">
        <f t="shared" si="193"/>
        <v>2025</v>
      </c>
      <c r="C1408" s="3">
        <f t="shared" si="198"/>
        <v>2</v>
      </c>
      <c r="D1408" s="3">
        <f t="shared" si="199"/>
        <v>28</v>
      </c>
      <c r="E1408" s="3">
        <f t="shared" si="200"/>
        <v>13</v>
      </c>
      <c r="F1408" s="4">
        <f t="shared" si="201"/>
        <v>45716.541666666664</v>
      </c>
      <c r="G1408" s="3" t="str">
        <f t="shared" si="194"/>
        <v>Fr</v>
      </c>
      <c r="H1408" s="3">
        <f t="shared" si="195"/>
        <v>2.3721792235582293</v>
      </c>
      <c r="I1408" s="3">
        <f t="shared" si="196"/>
        <v>0</v>
      </c>
      <c r="J1408" s="3">
        <f t="shared" si="197"/>
        <v>0</v>
      </c>
      <c r="K1408">
        <v>2.3721792235582293</v>
      </c>
      <c r="L1408">
        <v>0</v>
      </c>
      <c r="M1408">
        <v>0</v>
      </c>
    </row>
    <row r="1409" spans="1:13" x14ac:dyDescent="0.2">
      <c r="A1409" t="s">
        <v>1430</v>
      </c>
      <c r="B1409" s="3">
        <f t="shared" si="193"/>
        <v>2025</v>
      </c>
      <c r="C1409" s="3">
        <f t="shared" si="198"/>
        <v>2</v>
      </c>
      <c r="D1409" s="3">
        <f t="shared" si="199"/>
        <v>28</v>
      </c>
      <c r="E1409" s="3">
        <f t="shared" si="200"/>
        <v>14</v>
      </c>
      <c r="F1409" s="4">
        <f t="shared" si="201"/>
        <v>45716.583333333336</v>
      </c>
      <c r="G1409" s="3" t="str">
        <f t="shared" si="194"/>
        <v>Fr</v>
      </c>
      <c r="H1409" s="3">
        <f t="shared" si="195"/>
        <v>2.6910846978971152</v>
      </c>
      <c r="I1409" s="3">
        <f t="shared" si="196"/>
        <v>0</v>
      </c>
      <c r="J1409" s="3">
        <f t="shared" si="197"/>
        <v>0</v>
      </c>
      <c r="K1409">
        <v>2.6910846978971152</v>
      </c>
      <c r="L1409">
        <v>0</v>
      </c>
      <c r="M1409">
        <v>0</v>
      </c>
    </row>
    <row r="1410" spans="1:13" x14ac:dyDescent="0.2">
      <c r="A1410" t="s">
        <v>1431</v>
      </c>
      <c r="B1410" s="3">
        <f t="shared" si="193"/>
        <v>2025</v>
      </c>
      <c r="C1410" s="3">
        <f t="shared" si="198"/>
        <v>2</v>
      </c>
      <c r="D1410" s="3">
        <f t="shared" si="199"/>
        <v>28</v>
      </c>
      <c r="E1410" s="3">
        <f t="shared" si="200"/>
        <v>15</v>
      </c>
      <c r="F1410" s="4">
        <f t="shared" si="201"/>
        <v>45716.625</v>
      </c>
      <c r="G1410" s="3" t="str">
        <f t="shared" si="194"/>
        <v>Fr</v>
      </c>
      <c r="H1410" s="3">
        <f t="shared" si="195"/>
        <v>2.3653577160857404</v>
      </c>
      <c r="I1410" s="3">
        <f t="shared" si="196"/>
        <v>0</v>
      </c>
      <c r="J1410" s="3">
        <f t="shared" si="197"/>
        <v>0</v>
      </c>
      <c r="K1410">
        <v>2.3653577160857404</v>
      </c>
      <c r="L1410">
        <v>0</v>
      </c>
      <c r="M1410">
        <v>0</v>
      </c>
    </row>
    <row r="1411" spans="1:13" x14ac:dyDescent="0.2">
      <c r="A1411" t="s">
        <v>1432</v>
      </c>
      <c r="B1411" s="3">
        <f t="shared" si="193"/>
        <v>2025</v>
      </c>
      <c r="C1411" s="3">
        <f t="shared" si="198"/>
        <v>2</v>
      </c>
      <c r="D1411" s="3">
        <f t="shared" si="199"/>
        <v>28</v>
      </c>
      <c r="E1411" s="3">
        <f t="shared" si="200"/>
        <v>16</v>
      </c>
      <c r="F1411" s="4">
        <f t="shared" si="201"/>
        <v>45716.666666666664</v>
      </c>
      <c r="G1411" s="3" t="str">
        <f t="shared" si="194"/>
        <v>Fr</v>
      </c>
      <c r="H1411" s="3">
        <f t="shared" si="195"/>
        <v>1.7002607375180125</v>
      </c>
      <c r="I1411" s="3">
        <f t="shared" si="196"/>
        <v>0</v>
      </c>
      <c r="J1411" s="3">
        <f t="shared" si="197"/>
        <v>0</v>
      </c>
      <c r="K1411">
        <v>1.7002607375180125</v>
      </c>
      <c r="L1411">
        <v>0</v>
      </c>
      <c r="M1411">
        <v>0</v>
      </c>
    </row>
    <row r="1412" spans="1:13" x14ac:dyDescent="0.2">
      <c r="A1412" t="s">
        <v>1433</v>
      </c>
      <c r="B1412" s="3">
        <f t="shared" ref="B1412:B1475" si="202">LEFT(A1412,4)*1</f>
        <v>2025</v>
      </c>
      <c r="C1412" s="3">
        <f t="shared" si="198"/>
        <v>2</v>
      </c>
      <c r="D1412" s="3">
        <f t="shared" si="199"/>
        <v>28</v>
      </c>
      <c r="E1412" s="3">
        <f t="shared" si="200"/>
        <v>17</v>
      </c>
      <c r="F1412" s="4">
        <f t="shared" si="201"/>
        <v>45716.708333333336</v>
      </c>
      <c r="G1412" s="3" t="str">
        <f t="shared" ref="G1412:G1475" si="203">TEXT(F1412,"TTT")</f>
        <v>Fr</v>
      </c>
      <c r="H1412" s="3">
        <f t="shared" ref="H1412:H1475" si="204">INDEX($P$4:$V$27,MATCH($E1412,$O$4:$O$27,0),MATCH($G1412,$P$3:$V$3,0))*K1412</f>
        <v>0.71796366147952206</v>
      </c>
      <c r="I1412" s="3">
        <f t="shared" ref="I1412:I1475" si="205">INDEX($Y$4:$AE$27,MATCH($E1412,$X$4:$X$27,0),MATCH($G1412,$Y$3:$AE$3,0))*L1412</f>
        <v>0</v>
      </c>
      <c r="J1412" s="3">
        <f t="shared" ref="J1412:J1475" si="206">INDEX($AH$4:$AN$27,MATCH($E1412,$AG$4:$AG$27,0),MATCH($G1412,$AH$3:$AN$3,0))*M1412</f>
        <v>0</v>
      </c>
      <c r="K1412">
        <v>0.71796366147952206</v>
      </c>
      <c r="L1412">
        <v>0</v>
      </c>
      <c r="M1412">
        <v>0</v>
      </c>
    </row>
    <row r="1413" spans="1:13" x14ac:dyDescent="0.2">
      <c r="A1413" t="s">
        <v>1434</v>
      </c>
      <c r="B1413" s="3">
        <f t="shared" si="202"/>
        <v>2025</v>
      </c>
      <c r="C1413" s="3">
        <f t="shared" si="198"/>
        <v>2</v>
      </c>
      <c r="D1413" s="3">
        <f t="shared" si="199"/>
        <v>28</v>
      </c>
      <c r="E1413" s="3">
        <f t="shared" si="200"/>
        <v>18</v>
      </c>
      <c r="F1413" s="4">
        <f t="shared" si="201"/>
        <v>45716.75</v>
      </c>
      <c r="G1413" s="3" t="str">
        <f t="shared" si="203"/>
        <v>Fr</v>
      </c>
      <c r="H1413" s="3">
        <f t="shared" si="204"/>
        <v>0.40758507148127376</v>
      </c>
      <c r="I1413" s="3">
        <f t="shared" si="205"/>
        <v>0</v>
      </c>
      <c r="J1413" s="3">
        <f t="shared" si="206"/>
        <v>11.44260799273237</v>
      </c>
      <c r="K1413">
        <v>0.40758507148127376</v>
      </c>
      <c r="L1413">
        <v>0</v>
      </c>
      <c r="M1413">
        <v>11.44260799273237</v>
      </c>
    </row>
    <row r="1414" spans="1:13" x14ac:dyDescent="0.2">
      <c r="A1414" t="s">
        <v>1435</v>
      </c>
      <c r="B1414" s="3">
        <f t="shared" si="202"/>
        <v>2025</v>
      </c>
      <c r="C1414" s="3">
        <f t="shared" si="198"/>
        <v>2</v>
      </c>
      <c r="D1414" s="3">
        <f t="shared" si="199"/>
        <v>28</v>
      </c>
      <c r="E1414" s="3">
        <f t="shared" si="200"/>
        <v>19</v>
      </c>
      <c r="F1414" s="4">
        <f t="shared" si="201"/>
        <v>45716.791666666664</v>
      </c>
      <c r="G1414" s="3" t="str">
        <f t="shared" si="203"/>
        <v>Fr</v>
      </c>
      <c r="H1414" s="3">
        <f t="shared" si="204"/>
        <v>0.40758507148127376</v>
      </c>
      <c r="I1414" s="3">
        <f t="shared" si="205"/>
        <v>0</v>
      </c>
      <c r="J1414" s="3">
        <f t="shared" si="206"/>
        <v>12.564911457118043</v>
      </c>
      <c r="K1414">
        <v>0.40758507148127376</v>
      </c>
      <c r="L1414">
        <v>0</v>
      </c>
      <c r="M1414">
        <v>12.564911457118043</v>
      </c>
    </row>
    <row r="1415" spans="1:13" x14ac:dyDescent="0.2">
      <c r="A1415" t="s">
        <v>1436</v>
      </c>
      <c r="B1415" s="3">
        <f t="shared" si="202"/>
        <v>2025</v>
      </c>
      <c r="C1415" s="3">
        <f t="shared" si="198"/>
        <v>2</v>
      </c>
      <c r="D1415" s="3">
        <f t="shared" si="199"/>
        <v>28</v>
      </c>
      <c r="E1415" s="3">
        <f t="shared" si="200"/>
        <v>20</v>
      </c>
      <c r="F1415" s="4">
        <f t="shared" si="201"/>
        <v>45716.833333333336</v>
      </c>
      <c r="G1415" s="3" t="str">
        <f t="shared" si="203"/>
        <v>Fr</v>
      </c>
      <c r="H1415" s="3">
        <f t="shared" si="204"/>
        <v>0.40758507148127376</v>
      </c>
      <c r="I1415" s="3">
        <f t="shared" si="205"/>
        <v>0</v>
      </c>
      <c r="J1415" s="3">
        <f t="shared" si="206"/>
        <v>13.271992447835583</v>
      </c>
      <c r="K1415">
        <v>0.40758507148127376</v>
      </c>
      <c r="L1415">
        <v>0</v>
      </c>
      <c r="M1415">
        <v>13.271992447835583</v>
      </c>
    </row>
    <row r="1416" spans="1:13" x14ac:dyDescent="0.2">
      <c r="A1416" t="s">
        <v>1437</v>
      </c>
      <c r="B1416" s="3">
        <f t="shared" si="202"/>
        <v>2025</v>
      </c>
      <c r="C1416" s="3">
        <f t="shared" si="198"/>
        <v>2</v>
      </c>
      <c r="D1416" s="3">
        <f t="shared" si="199"/>
        <v>28</v>
      </c>
      <c r="E1416" s="3">
        <f t="shared" si="200"/>
        <v>21</v>
      </c>
      <c r="F1416" s="4">
        <f t="shared" si="201"/>
        <v>45716.875</v>
      </c>
      <c r="G1416" s="3" t="str">
        <f t="shared" si="203"/>
        <v>Fr</v>
      </c>
      <c r="H1416" s="3">
        <f t="shared" si="204"/>
        <v>0.40758507148127376</v>
      </c>
      <c r="I1416" s="3">
        <f t="shared" si="205"/>
        <v>0</v>
      </c>
      <c r="J1416" s="3">
        <f t="shared" si="206"/>
        <v>18.203426665611396</v>
      </c>
      <c r="K1416">
        <v>0.40758507148127376</v>
      </c>
      <c r="L1416">
        <v>0</v>
      </c>
      <c r="M1416">
        <v>18.203426665611396</v>
      </c>
    </row>
    <row r="1417" spans="1:13" x14ac:dyDescent="0.2">
      <c r="A1417" t="s">
        <v>1438</v>
      </c>
      <c r="B1417" s="3">
        <f t="shared" si="202"/>
        <v>2025</v>
      </c>
      <c r="C1417" s="3">
        <f t="shared" si="198"/>
        <v>2</v>
      </c>
      <c r="D1417" s="3">
        <f t="shared" si="199"/>
        <v>28</v>
      </c>
      <c r="E1417" s="3">
        <f t="shared" si="200"/>
        <v>22</v>
      </c>
      <c r="F1417" s="4">
        <f t="shared" si="201"/>
        <v>45716.916666666664</v>
      </c>
      <c r="G1417" s="3" t="str">
        <f t="shared" si="203"/>
        <v>Fr</v>
      </c>
      <c r="H1417" s="3">
        <f t="shared" si="204"/>
        <v>0.40758507148127376</v>
      </c>
      <c r="I1417" s="3">
        <f t="shared" si="205"/>
        <v>0</v>
      </c>
      <c r="J1417" s="3">
        <f t="shared" si="206"/>
        <v>18.793806102114043</v>
      </c>
      <c r="K1417">
        <v>0.40758507148127376</v>
      </c>
      <c r="L1417">
        <v>0</v>
      </c>
      <c r="M1417">
        <v>18.793806102114043</v>
      </c>
    </row>
    <row r="1418" spans="1:13" x14ac:dyDescent="0.2">
      <c r="A1418" t="s">
        <v>1439</v>
      </c>
      <c r="B1418" s="3">
        <f t="shared" si="202"/>
        <v>2025</v>
      </c>
      <c r="C1418" s="3">
        <f t="shared" si="198"/>
        <v>2</v>
      </c>
      <c r="D1418" s="3">
        <f t="shared" si="199"/>
        <v>28</v>
      </c>
      <c r="E1418" s="3">
        <f t="shared" si="200"/>
        <v>23</v>
      </c>
      <c r="F1418" s="4">
        <f t="shared" si="201"/>
        <v>45716.958333333336</v>
      </c>
      <c r="G1418" s="3" t="str">
        <f t="shared" si="203"/>
        <v>Fr</v>
      </c>
      <c r="H1418" s="3">
        <f t="shared" si="204"/>
        <v>0.40758507148127376</v>
      </c>
      <c r="I1418" s="3">
        <f t="shared" si="205"/>
        <v>0</v>
      </c>
      <c r="J1418" s="3">
        <f t="shared" si="206"/>
        <v>19.912823437306649</v>
      </c>
      <c r="K1418">
        <v>0.40758507148127376</v>
      </c>
      <c r="L1418">
        <v>0</v>
      </c>
      <c r="M1418">
        <v>19.912823437306649</v>
      </c>
    </row>
    <row r="1419" spans="1:13" x14ac:dyDescent="0.2">
      <c r="A1419" t="s">
        <v>1440</v>
      </c>
      <c r="B1419" s="3">
        <f t="shared" si="202"/>
        <v>2025</v>
      </c>
      <c r="C1419" s="3">
        <f t="shared" si="198"/>
        <v>3</v>
      </c>
      <c r="D1419" s="3">
        <f t="shared" si="199"/>
        <v>1</v>
      </c>
      <c r="E1419" s="3">
        <f t="shared" si="200"/>
        <v>0</v>
      </c>
      <c r="F1419" s="4">
        <f t="shared" si="201"/>
        <v>45717</v>
      </c>
      <c r="G1419" s="3" t="str">
        <f t="shared" si="203"/>
        <v>Sa</v>
      </c>
      <c r="H1419" s="3">
        <f t="shared" si="204"/>
        <v>0.40758507148126338</v>
      </c>
      <c r="I1419" s="3">
        <f t="shared" si="205"/>
        <v>0</v>
      </c>
      <c r="J1419" s="3">
        <f t="shared" si="206"/>
        <v>0</v>
      </c>
      <c r="K1419">
        <v>0.40758507148126338</v>
      </c>
      <c r="L1419">
        <v>0</v>
      </c>
      <c r="M1419">
        <v>20.849735818811361</v>
      </c>
    </row>
    <row r="1420" spans="1:13" x14ac:dyDescent="0.2">
      <c r="A1420" t="s">
        <v>1441</v>
      </c>
      <c r="B1420" s="3">
        <f t="shared" si="202"/>
        <v>2025</v>
      </c>
      <c r="C1420" s="3">
        <f t="shared" si="198"/>
        <v>3</v>
      </c>
      <c r="D1420" s="3">
        <f t="shared" si="199"/>
        <v>1</v>
      </c>
      <c r="E1420" s="3">
        <f t="shared" si="200"/>
        <v>1</v>
      </c>
      <c r="F1420" s="4">
        <f t="shared" si="201"/>
        <v>45717.041666666664</v>
      </c>
      <c r="G1420" s="3" t="str">
        <f t="shared" si="203"/>
        <v>Sa</v>
      </c>
      <c r="H1420" s="3">
        <f t="shared" si="204"/>
        <v>0.40758507148126338</v>
      </c>
      <c r="I1420" s="3">
        <f t="shared" si="205"/>
        <v>0</v>
      </c>
      <c r="J1420" s="3">
        <f t="shared" si="206"/>
        <v>0</v>
      </c>
      <c r="K1420">
        <v>0.40758507148126338</v>
      </c>
      <c r="L1420">
        <v>0</v>
      </c>
      <c r="M1420">
        <v>21.727079870459228</v>
      </c>
    </row>
    <row r="1421" spans="1:13" x14ac:dyDescent="0.2">
      <c r="A1421" t="s">
        <v>1442</v>
      </c>
      <c r="B1421" s="3">
        <f t="shared" si="202"/>
        <v>2025</v>
      </c>
      <c r="C1421" s="3">
        <f t="shared" si="198"/>
        <v>3</v>
      </c>
      <c r="D1421" s="3">
        <f t="shared" si="199"/>
        <v>1</v>
      </c>
      <c r="E1421" s="3">
        <f t="shared" si="200"/>
        <v>2</v>
      </c>
      <c r="F1421" s="4">
        <f t="shared" si="201"/>
        <v>45717.083333333336</v>
      </c>
      <c r="G1421" s="3" t="str">
        <f t="shared" si="203"/>
        <v>Sa</v>
      </c>
      <c r="H1421" s="3">
        <f t="shared" si="204"/>
        <v>0.40758507148126338</v>
      </c>
      <c r="I1421" s="3">
        <f t="shared" si="205"/>
        <v>0</v>
      </c>
      <c r="J1421" s="3">
        <f t="shared" si="206"/>
        <v>0</v>
      </c>
      <c r="K1421">
        <v>0.40758507148126338</v>
      </c>
      <c r="L1421">
        <v>0</v>
      </c>
      <c r="M1421">
        <v>21.7531873835153</v>
      </c>
    </row>
    <row r="1422" spans="1:13" x14ac:dyDescent="0.2">
      <c r="A1422" t="s">
        <v>1443</v>
      </c>
      <c r="B1422" s="3">
        <f t="shared" si="202"/>
        <v>2025</v>
      </c>
      <c r="C1422" s="3">
        <f t="shared" si="198"/>
        <v>3</v>
      </c>
      <c r="D1422" s="3">
        <f t="shared" si="199"/>
        <v>1</v>
      </c>
      <c r="E1422" s="3">
        <f t="shared" si="200"/>
        <v>3</v>
      </c>
      <c r="F1422" s="4">
        <f t="shared" si="201"/>
        <v>45717.125</v>
      </c>
      <c r="G1422" s="3" t="str">
        <f t="shared" si="203"/>
        <v>Sa</v>
      </c>
      <c r="H1422" s="3">
        <f t="shared" si="204"/>
        <v>0.40758507148126338</v>
      </c>
      <c r="I1422" s="3">
        <f t="shared" si="205"/>
        <v>0</v>
      </c>
      <c r="J1422" s="3">
        <f t="shared" si="206"/>
        <v>0</v>
      </c>
      <c r="K1422">
        <v>0.40758507148126338</v>
      </c>
      <c r="L1422">
        <v>0</v>
      </c>
      <c r="M1422">
        <v>21.462700999202362</v>
      </c>
    </row>
    <row r="1423" spans="1:13" x14ac:dyDescent="0.2">
      <c r="A1423" t="s">
        <v>1444</v>
      </c>
      <c r="B1423" s="3">
        <f t="shared" si="202"/>
        <v>2025</v>
      </c>
      <c r="C1423" s="3">
        <f t="shared" si="198"/>
        <v>3</v>
      </c>
      <c r="D1423" s="3">
        <f t="shared" si="199"/>
        <v>1</v>
      </c>
      <c r="E1423" s="3">
        <f t="shared" si="200"/>
        <v>4</v>
      </c>
      <c r="F1423" s="4">
        <f t="shared" si="201"/>
        <v>45717.166666666664</v>
      </c>
      <c r="G1423" s="3" t="str">
        <f t="shared" si="203"/>
        <v>Sa</v>
      </c>
      <c r="H1423" s="3">
        <f t="shared" si="204"/>
        <v>0.40758507148124878</v>
      </c>
      <c r="I1423" s="3">
        <f t="shared" si="205"/>
        <v>0</v>
      </c>
      <c r="J1423" s="3">
        <f t="shared" si="206"/>
        <v>0</v>
      </c>
      <c r="K1423">
        <v>0.40758507148124878</v>
      </c>
      <c r="L1423">
        <v>0</v>
      </c>
      <c r="M1423">
        <v>22.946742067817947</v>
      </c>
    </row>
    <row r="1424" spans="1:13" x14ac:dyDescent="0.2">
      <c r="A1424" t="s">
        <v>1445</v>
      </c>
      <c r="B1424" s="3">
        <f t="shared" si="202"/>
        <v>2025</v>
      </c>
      <c r="C1424" s="3">
        <f t="shared" si="198"/>
        <v>3</v>
      </c>
      <c r="D1424" s="3">
        <f t="shared" si="199"/>
        <v>1</v>
      </c>
      <c r="E1424" s="3">
        <f t="shared" si="200"/>
        <v>5</v>
      </c>
      <c r="F1424" s="4">
        <f t="shared" si="201"/>
        <v>45717.208333333336</v>
      </c>
      <c r="G1424" s="3" t="str">
        <f t="shared" si="203"/>
        <v>Sa</v>
      </c>
      <c r="H1424" s="3">
        <f t="shared" si="204"/>
        <v>0.47580014620614414</v>
      </c>
      <c r="I1424" s="3">
        <f t="shared" si="205"/>
        <v>0</v>
      </c>
      <c r="J1424" s="3">
        <f t="shared" si="206"/>
        <v>0</v>
      </c>
      <c r="K1424">
        <v>0.47580014620614414</v>
      </c>
      <c r="L1424">
        <v>0</v>
      </c>
      <c r="M1424">
        <v>22.382651012355389</v>
      </c>
    </row>
    <row r="1425" spans="1:13" x14ac:dyDescent="0.2">
      <c r="A1425" t="s">
        <v>1446</v>
      </c>
      <c r="B1425" s="3">
        <f t="shared" si="202"/>
        <v>2025</v>
      </c>
      <c r="C1425" s="3">
        <f t="shared" si="198"/>
        <v>3</v>
      </c>
      <c r="D1425" s="3">
        <f t="shared" si="199"/>
        <v>1</v>
      </c>
      <c r="E1425" s="3">
        <f t="shared" si="200"/>
        <v>6</v>
      </c>
      <c r="F1425" s="4">
        <f t="shared" si="201"/>
        <v>45717.25</v>
      </c>
      <c r="G1425" s="3" t="str">
        <f t="shared" si="203"/>
        <v>Sa</v>
      </c>
      <c r="H1425" s="3">
        <f t="shared" si="204"/>
        <v>0.68215074724895208</v>
      </c>
      <c r="I1425" s="3">
        <f t="shared" si="205"/>
        <v>0</v>
      </c>
      <c r="J1425" s="3">
        <f t="shared" si="206"/>
        <v>0</v>
      </c>
      <c r="K1425">
        <v>0.68215074724895208</v>
      </c>
      <c r="L1425">
        <v>0</v>
      </c>
      <c r="M1425">
        <v>22.316333655885195</v>
      </c>
    </row>
    <row r="1426" spans="1:13" x14ac:dyDescent="0.2">
      <c r="A1426" t="s">
        <v>1447</v>
      </c>
      <c r="B1426" s="3">
        <f t="shared" si="202"/>
        <v>2025</v>
      </c>
      <c r="C1426" s="3">
        <f t="shared" si="198"/>
        <v>3</v>
      </c>
      <c r="D1426" s="3">
        <f t="shared" si="199"/>
        <v>1</v>
      </c>
      <c r="E1426" s="3">
        <f t="shared" si="200"/>
        <v>7</v>
      </c>
      <c r="F1426" s="4">
        <f t="shared" si="201"/>
        <v>45717.291666666664</v>
      </c>
      <c r="G1426" s="3" t="str">
        <f t="shared" si="203"/>
        <v>Sa</v>
      </c>
      <c r="H1426" s="3">
        <f t="shared" si="204"/>
        <v>0.86846317009132146</v>
      </c>
      <c r="I1426" s="3">
        <f t="shared" si="205"/>
        <v>0</v>
      </c>
      <c r="J1426" s="3">
        <f t="shared" si="206"/>
        <v>0</v>
      </c>
      <c r="K1426">
        <v>1.1579508934550953</v>
      </c>
      <c r="L1426">
        <v>0</v>
      </c>
      <c r="M1426">
        <v>13.951424832313055</v>
      </c>
    </row>
    <row r="1427" spans="1:13" x14ac:dyDescent="0.2">
      <c r="A1427" t="s">
        <v>1448</v>
      </c>
      <c r="B1427" s="3">
        <f t="shared" si="202"/>
        <v>2025</v>
      </c>
      <c r="C1427" s="3">
        <f t="shared" si="198"/>
        <v>3</v>
      </c>
      <c r="D1427" s="3">
        <f t="shared" si="199"/>
        <v>1</v>
      </c>
      <c r="E1427" s="3">
        <f t="shared" si="200"/>
        <v>8</v>
      </c>
      <c r="F1427" s="4">
        <f t="shared" si="201"/>
        <v>45717.333333333336</v>
      </c>
      <c r="G1427" s="3" t="str">
        <f t="shared" si="203"/>
        <v>Sa</v>
      </c>
      <c r="H1427" s="3">
        <f t="shared" si="204"/>
        <v>1.4440278630826269</v>
      </c>
      <c r="I1427" s="3">
        <f t="shared" si="205"/>
        <v>0</v>
      </c>
      <c r="J1427" s="3">
        <f t="shared" si="206"/>
        <v>0</v>
      </c>
      <c r="K1427">
        <v>1.9253704841101693</v>
      </c>
      <c r="L1427">
        <v>0</v>
      </c>
      <c r="M1427">
        <v>10.842856498515584</v>
      </c>
    </row>
    <row r="1428" spans="1:13" x14ac:dyDescent="0.2">
      <c r="A1428" t="s">
        <v>1449</v>
      </c>
      <c r="B1428" s="3">
        <f t="shared" si="202"/>
        <v>2025</v>
      </c>
      <c r="C1428" s="3">
        <f t="shared" si="198"/>
        <v>3</v>
      </c>
      <c r="D1428" s="3">
        <f t="shared" si="199"/>
        <v>1</v>
      </c>
      <c r="E1428" s="3">
        <f t="shared" si="200"/>
        <v>9</v>
      </c>
      <c r="F1428" s="4">
        <f t="shared" si="201"/>
        <v>45717.375</v>
      </c>
      <c r="G1428" s="3" t="str">
        <f t="shared" si="203"/>
        <v>Sa</v>
      </c>
      <c r="H1428" s="3">
        <f t="shared" si="204"/>
        <v>2.0976111253802019</v>
      </c>
      <c r="I1428" s="3">
        <f t="shared" si="205"/>
        <v>0</v>
      </c>
      <c r="J1428" s="3">
        <f t="shared" si="206"/>
        <v>0</v>
      </c>
      <c r="K1428">
        <v>2.7968148338402692</v>
      </c>
      <c r="L1428">
        <v>0</v>
      </c>
      <c r="M1428">
        <v>2.2795032062675311</v>
      </c>
    </row>
    <row r="1429" spans="1:13" x14ac:dyDescent="0.2">
      <c r="A1429" t="s">
        <v>1450</v>
      </c>
      <c r="B1429" s="3">
        <f t="shared" si="202"/>
        <v>2025</v>
      </c>
      <c r="C1429" s="3">
        <f t="shared" si="198"/>
        <v>3</v>
      </c>
      <c r="D1429" s="3">
        <f t="shared" si="199"/>
        <v>1</v>
      </c>
      <c r="E1429" s="3">
        <f t="shared" si="200"/>
        <v>10</v>
      </c>
      <c r="F1429" s="4">
        <f t="shared" si="201"/>
        <v>45717.416666666664</v>
      </c>
      <c r="G1429" s="3" t="str">
        <f t="shared" si="203"/>
        <v>Sa</v>
      </c>
      <c r="H1429" s="3">
        <f t="shared" si="204"/>
        <v>2.7703847222648075</v>
      </c>
      <c r="I1429" s="3">
        <f t="shared" si="205"/>
        <v>0</v>
      </c>
      <c r="J1429" s="3">
        <f t="shared" si="206"/>
        <v>0</v>
      </c>
      <c r="K1429">
        <v>3.6938462963530765</v>
      </c>
      <c r="L1429">
        <v>0</v>
      </c>
      <c r="M1429">
        <v>2.1648201475945363</v>
      </c>
    </row>
    <row r="1430" spans="1:13" x14ac:dyDescent="0.2">
      <c r="A1430" t="s">
        <v>1451</v>
      </c>
      <c r="B1430" s="3">
        <f t="shared" si="202"/>
        <v>2025</v>
      </c>
      <c r="C1430" s="3">
        <f t="shared" si="198"/>
        <v>3</v>
      </c>
      <c r="D1430" s="3">
        <f t="shared" si="199"/>
        <v>1</v>
      </c>
      <c r="E1430" s="3">
        <f t="shared" si="200"/>
        <v>11</v>
      </c>
      <c r="F1430" s="4">
        <f t="shared" si="201"/>
        <v>45717.458333333336</v>
      </c>
      <c r="G1430" s="3" t="str">
        <f t="shared" si="203"/>
        <v>Sa</v>
      </c>
      <c r="H1430" s="3">
        <f t="shared" si="204"/>
        <v>2.5017878655355292</v>
      </c>
      <c r="I1430" s="3">
        <f t="shared" si="205"/>
        <v>0</v>
      </c>
      <c r="J1430" s="3">
        <f t="shared" si="206"/>
        <v>0</v>
      </c>
      <c r="K1430">
        <v>3.3357171540473725</v>
      </c>
      <c r="L1430">
        <v>0</v>
      </c>
      <c r="M1430">
        <v>1.8684372729867451</v>
      </c>
    </row>
    <row r="1431" spans="1:13" x14ac:dyDescent="0.2">
      <c r="A1431" t="s">
        <v>1452</v>
      </c>
      <c r="B1431" s="3">
        <f t="shared" si="202"/>
        <v>2025</v>
      </c>
      <c r="C1431" s="3">
        <f t="shared" si="198"/>
        <v>3</v>
      </c>
      <c r="D1431" s="3">
        <f t="shared" si="199"/>
        <v>1</v>
      </c>
      <c r="E1431" s="3">
        <f t="shared" si="200"/>
        <v>12</v>
      </c>
      <c r="F1431" s="4">
        <f t="shared" si="201"/>
        <v>45717.5</v>
      </c>
      <c r="G1431" s="3" t="str">
        <f t="shared" si="203"/>
        <v>Sa</v>
      </c>
      <c r="H1431" s="3">
        <f t="shared" si="204"/>
        <v>1.7829715156219477</v>
      </c>
      <c r="I1431" s="3">
        <f t="shared" si="205"/>
        <v>0</v>
      </c>
      <c r="J1431" s="3">
        <f t="shared" si="206"/>
        <v>0</v>
      </c>
      <c r="K1431">
        <v>2.3772953541625967</v>
      </c>
      <c r="L1431">
        <v>0</v>
      </c>
      <c r="M1431">
        <v>1.769714196863984</v>
      </c>
    </row>
    <row r="1432" spans="1:13" x14ac:dyDescent="0.2">
      <c r="A1432" t="s">
        <v>1453</v>
      </c>
      <c r="B1432" s="3">
        <f t="shared" si="202"/>
        <v>2025</v>
      </c>
      <c r="C1432" s="3">
        <f t="shared" si="198"/>
        <v>3</v>
      </c>
      <c r="D1432" s="3">
        <f t="shared" si="199"/>
        <v>1</v>
      </c>
      <c r="E1432" s="3">
        <f t="shared" si="200"/>
        <v>13</v>
      </c>
      <c r="F1432" s="4">
        <f t="shared" si="201"/>
        <v>45717.541666666664</v>
      </c>
      <c r="G1432" s="3" t="str">
        <f t="shared" si="203"/>
        <v>Sa</v>
      </c>
      <c r="H1432" s="3">
        <f t="shared" si="204"/>
        <v>1.7573908626001136</v>
      </c>
      <c r="I1432" s="3">
        <f t="shared" si="205"/>
        <v>0</v>
      </c>
      <c r="J1432" s="3">
        <f t="shared" si="206"/>
        <v>0</v>
      </c>
      <c r="K1432">
        <v>2.3431878168001514</v>
      </c>
      <c r="L1432">
        <v>0</v>
      </c>
      <c r="M1432">
        <v>2.2795032062675311</v>
      </c>
    </row>
    <row r="1433" spans="1:13" x14ac:dyDescent="0.2">
      <c r="A1433" t="s">
        <v>1454</v>
      </c>
      <c r="B1433" s="3">
        <f t="shared" si="202"/>
        <v>2025</v>
      </c>
      <c r="C1433" s="3">
        <f t="shared" si="198"/>
        <v>3</v>
      </c>
      <c r="D1433" s="3">
        <f t="shared" si="199"/>
        <v>1</v>
      </c>
      <c r="E1433" s="3">
        <f t="shared" si="200"/>
        <v>14</v>
      </c>
      <c r="F1433" s="4">
        <f t="shared" si="201"/>
        <v>45717.583333333336</v>
      </c>
      <c r="G1433" s="3" t="str">
        <f t="shared" si="203"/>
        <v>Sa</v>
      </c>
      <c r="H1433" s="3">
        <f t="shared" si="204"/>
        <v>2.0183135234228384</v>
      </c>
      <c r="I1433" s="3">
        <f t="shared" si="205"/>
        <v>0</v>
      </c>
      <c r="J1433" s="3">
        <f t="shared" si="206"/>
        <v>0</v>
      </c>
      <c r="K1433">
        <v>2.6910846978971179</v>
      </c>
      <c r="L1433">
        <v>0</v>
      </c>
      <c r="M1433">
        <v>2.4098306911685796</v>
      </c>
    </row>
    <row r="1434" spans="1:13" x14ac:dyDescent="0.2">
      <c r="A1434" t="s">
        <v>1455</v>
      </c>
      <c r="B1434" s="3">
        <f t="shared" si="202"/>
        <v>2025</v>
      </c>
      <c r="C1434" s="3">
        <f t="shared" si="198"/>
        <v>3</v>
      </c>
      <c r="D1434" s="3">
        <f t="shared" si="199"/>
        <v>1</v>
      </c>
      <c r="E1434" s="3">
        <f t="shared" si="200"/>
        <v>15</v>
      </c>
      <c r="F1434" s="4">
        <f t="shared" si="201"/>
        <v>45717.625</v>
      </c>
      <c r="G1434" s="3" t="str">
        <f t="shared" si="203"/>
        <v>Sa</v>
      </c>
      <c r="H1434" s="3">
        <f t="shared" si="204"/>
        <v>1.7740182870643093</v>
      </c>
      <c r="I1434" s="3">
        <f t="shared" si="205"/>
        <v>0</v>
      </c>
      <c r="J1434" s="3">
        <f t="shared" si="206"/>
        <v>0</v>
      </c>
      <c r="K1434">
        <v>2.3653577160857457</v>
      </c>
      <c r="L1434">
        <v>0</v>
      </c>
      <c r="M1434">
        <v>5.5090511668845563</v>
      </c>
    </row>
    <row r="1435" spans="1:13" x14ac:dyDescent="0.2">
      <c r="A1435" t="s">
        <v>1456</v>
      </c>
      <c r="B1435" s="3">
        <f t="shared" si="202"/>
        <v>2025</v>
      </c>
      <c r="C1435" s="3">
        <f t="shared" si="198"/>
        <v>3</v>
      </c>
      <c r="D1435" s="3">
        <f t="shared" si="199"/>
        <v>1</v>
      </c>
      <c r="E1435" s="3">
        <f t="shared" si="200"/>
        <v>16</v>
      </c>
      <c r="F1435" s="4">
        <f t="shared" si="201"/>
        <v>45717.666666666664</v>
      </c>
      <c r="G1435" s="3" t="str">
        <f t="shared" si="203"/>
        <v>Sa</v>
      </c>
      <c r="H1435" s="3">
        <f t="shared" si="204"/>
        <v>1.2751955531385102</v>
      </c>
      <c r="I1435" s="3">
        <f t="shared" si="205"/>
        <v>0</v>
      </c>
      <c r="J1435" s="3">
        <f t="shared" si="206"/>
        <v>0</v>
      </c>
      <c r="K1435">
        <v>1.7002607375180134</v>
      </c>
      <c r="L1435">
        <v>0</v>
      </c>
      <c r="M1435">
        <v>6.5161665631325727</v>
      </c>
    </row>
    <row r="1436" spans="1:13" x14ac:dyDescent="0.2">
      <c r="A1436" t="s">
        <v>1457</v>
      </c>
      <c r="B1436" s="3">
        <f t="shared" si="202"/>
        <v>2025</v>
      </c>
      <c r="C1436" s="3">
        <f t="shared" si="198"/>
        <v>3</v>
      </c>
      <c r="D1436" s="3">
        <f t="shared" si="199"/>
        <v>1</v>
      </c>
      <c r="E1436" s="3">
        <f t="shared" si="200"/>
        <v>17</v>
      </c>
      <c r="F1436" s="4">
        <f t="shared" si="201"/>
        <v>45717.708333333336</v>
      </c>
      <c r="G1436" s="3" t="str">
        <f t="shared" si="203"/>
        <v>Sa</v>
      </c>
      <c r="H1436" s="3">
        <f t="shared" si="204"/>
        <v>0.53847274610964146</v>
      </c>
      <c r="I1436" s="3">
        <f t="shared" si="205"/>
        <v>0</v>
      </c>
      <c r="J1436" s="3">
        <f t="shared" si="206"/>
        <v>0</v>
      </c>
      <c r="K1436">
        <v>0.71796366147952195</v>
      </c>
      <c r="L1436">
        <v>0</v>
      </c>
      <c r="M1436">
        <v>18.801208158109009</v>
      </c>
    </row>
    <row r="1437" spans="1:13" x14ac:dyDescent="0.2">
      <c r="A1437" t="s">
        <v>1458</v>
      </c>
      <c r="B1437" s="3">
        <f t="shared" si="202"/>
        <v>2025</v>
      </c>
      <c r="C1437" s="3">
        <f t="shared" si="198"/>
        <v>3</v>
      </c>
      <c r="D1437" s="3">
        <f t="shared" si="199"/>
        <v>1</v>
      </c>
      <c r="E1437" s="3">
        <f t="shared" si="200"/>
        <v>18</v>
      </c>
      <c r="F1437" s="4">
        <f t="shared" si="201"/>
        <v>45717.75</v>
      </c>
      <c r="G1437" s="3" t="str">
        <f t="shared" si="203"/>
        <v>Sa</v>
      </c>
      <c r="H1437" s="3">
        <f t="shared" si="204"/>
        <v>0.40758507148127376</v>
      </c>
      <c r="I1437" s="3">
        <f t="shared" si="205"/>
        <v>0</v>
      </c>
      <c r="J1437" s="3">
        <f t="shared" si="206"/>
        <v>0</v>
      </c>
      <c r="K1437">
        <v>0.40758507148127376</v>
      </c>
      <c r="L1437">
        <v>0</v>
      </c>
      <c r="M1437">
        <v>23.892467711824029</v>
      </c>
    </row>
    <row r="1438" spans="1:13" x14ac:dyDescent="0.2">
      <c r="A1438" t="s">
        <v>1459</v>
      </c>
      <c r="B1438" s="3">
        <f t="shared" si="202"/>
        <v>2025</v>
      </c>
      <c r="C1438" s="3">
        <f t="shared" si="198"/>
        <v>3</v>
      </c>
      <c r="D1438" s="3">
        <f t="shared" si="199"/>
        <v>1</v>
      </c>
      <c r="E1438" s="3">
        <f t="shared" si="200"/>
        <v>19</v>
      </c>
      <c r="F1438" s="4">
        <f t="shared" si="201"/>
        <v>45717.791666666664</v>
      </c>
      <c r="G1438" s="3" t="str">
        <f t="shared" si="203"/>
        <v>Sa</v>
      </c>
      <c r="H1438" s="3">
        <f t="shared" si="204"/>
        <v>0.40758507148127376</v>
      </c>
      <c r="I1438" s="3">
        <f t="shared" si="205"/>
        <v>0</v>
      </c>
      <c r="J1438" s="3">
        <f t="shared" si="206"/>
        <v>0</v>
      </c>
      <c r="K1438">
        <v>0.40758507148127376</v>
      </c>
      <c r="L1438">
        <v>0</v>
      </c>
      <c r="M1438">
        <v>23.81790894612968</v>
      </c>
    </row>
    <row r="1439" spans="1:13" x14ac:dyDescent="0.2">
      <c r="A1439" t="s">
        <v>1460</v>
      </c>
      <c r="B1439" s="3">
        <f t="shared" si="202"/>
        <v>2025</v>
      </c>
      <c r="C1439" s="3">
        <f t="shared" si="198"/>
        <v>3</v>
      </c>
      <c r="D1439" s="3">
        <f t="shared" si="199"/>
        <v>1</v>
      </c>
      <c r="E1439" s="3">
        <f t="shared" si="200"/>
        <v>20</v>
      </c>
      <c r="F1439" s="4">
        <f t="shared" si="201"/>
        <v>45717.833333333336</v>
      </c>
      <c r="G1439" s="3" t="str">
        <f t="shared" si="203"/>
        <v>Sa</v>
      </c>
      <c r="H1439" s="3">
        <f t="shared" si="204"/>
        <v>0.40758507148127376</v>
      </c>
      <c r="I1439" s="3">
        <f t="shared" si="205"/>
        <v>0</v>
      </c>
      <c r="J1439" s="3">
        <f t="shared" si="206"/>
        <v>0</v>
      </c>
      <c r="K1439">
        <v>0.40758507148127376</v>
      </c>
      <c r="L1439">
        <v>0</v>
      </c>
      <c r="M1439">
        <v>23.09516652959929</v>
      </c>
    </row>
    <row r="1440" spans="1:13" x14ac:dyDescent="0.2">
      <c r="A1440" t="s">
        <v>1461</v>
      </c>
      <c r="B1440" s="3">
        <f t="shared" si="202"/>
        <v>2025</v>
      </c>
      <c r="C1440" s="3">
        <f t="shared" si="198"/>
        <v>3</v>
      </c>
      <c r="D1440" s="3">
        <f t="shared" si="199"/>
        <v>1</v>
      </c>
      <c r="E1440" s="3">
        <f t="shared" si="200"/>
        <v>21</v>
      </c>
      <c r="F1440" s="4">
        <f t="shared" si="201"/>
        <v>45717.875</v>
      </c>
      <c r="G1440" s="3" t="str">
        <f t="shared" si="203"/>
        <v>Sa</v>
      </c>
      <c r="H1440" s="3">
        <f t="shared" si="204"/>
        <v>0.40758507148127376</v>
      </c>
      <c r="I1440" s="3">
        <f t="shared" si="205"/>
        <v>0</v>
      </c>
      <c r="J1440" s="3">
        <f t="shared" si="206"/>
        <v>0</v>
      </c>
      <c r="K1440">
        <v>0.40758507148127376</v>
      </c>
      <c r="L1440">
        <v>0</v>
      </c>
      <c r="M1440">
        <v>22.450919474682873</v>
      </c>
    </row>
    <row r="1441" spans="1:13" x14ac:dyDescent="0.2">
      <c r="A1441" t="s">
        <v>1462</v>
      </c>
      <c r="B1441" s="3">
        <f t="shared" si="202"/>
        <v>2025</v>
      </c>
      <c r="C1441" s="3">
        <f t="shared" si="198"/>
        <v>3</v>
      </c>
      <c r="D1441" s="3">
        <f t="shared" si="199"/>
        <v>1</v>
      </c>
      <c r="E1441" s="3">
        <f t="shared" si="200"/>
        <v>22</v>
      </c>
      <c r="F1441" s="4">
        <f t="shared" si="201"/>
        <v>45717.916666666664</v>
      </c>
      <c r="G1441" s="3" t="str">
        <f t="shared" si="203"/>
        <v>Sa</v>
      </c>
      <c r="H1441" s="3">
        <f t="shared" si="204"/>
        <v>0.40758507148127376</v>
      </c>
      <c r="I1441" s="3">
        <f t="shared" si="205"/>
        <v>0</v>
      </c>
      <c r="J1441" s="3">
        <f t="shared" si="206"/>
        <v>0</v>
      </c>
      <c r="K1441">
        <v>0.40758507148127376</v>
      </c>
      <c r="L1441">
        <v>0</v>
      </c>
      <c r="M1441">
        <v>21.907433575778814</v>
      </c>
    </row>
    <row r="1442" spans="1:13" x14ac:dyDescent="0.2">
      <c r="A1442" t="s">
        <v>1463</v>
      </c>
      <c r="B1442" s="3">
        <f t="shared" si="202"/>
        <v>2025</v>
      </c>
      <c r="C1442" s="3">
        <f t="shared" si="198"/>
        <v>3</v>
      </c>
      <c r="D1442" s="3">
        <f t="shared" si="199"/>
        <v>1</v>
      </c>
      <c r="E1442" s="3">
        <f t="shared" si="200"/>
        <v>23</v>
      </c>
      <c r="F1442" s="4">
        <f t="shared" si="201"/>
        <v>45717.958333333336</v>
      </c>
      <c r="G1442" s="3" t="str">
        <f t="shared" si="203"/>
        <v>Sa</v>
      </c>
      <c r="H1442" s="3">
        <f t="shared" si="204"/>
        <v>0.40758507148127376</v>
      </c>
      <c r="I1442" s="3">
        <f t="shared" si="205"/>
        <v>0</v>
      </c>
      <c r="J1442" s="3">
        <f t="shared" si="206"/>
        <v>0</v>
      </c>
      <c r="K1442">
        <v>0.40758507148127376</v>
      </c>
      <c r="L1442">
        <v>0</v>
      </c>
      <c r="M1442">
        <v>21.818861646307642</v>
      </c>
    </row>
    <row r="1443" spans="1:13" x14ac:dyDescent="0.2">
      <c r="A1443" t="s">
        <v>1464</v>
      </c>
      <c r="B1443" s="3">
        <f t="shared" si="202"/>
        <v>2025</v>
      </c>
      <c r="C1443" s="3">
        <f t="shared" ref="C1443:C1506" si="207">RIGHT(LEFT(A1443,7),2)*1</f>
        <v>3</v>
      </c>
      <c r="D1443" s="3">
        <f t="shared" ref="D1443:D1506" si="208">RIGHT(LEFT(A1443,10),2)*1</f>
        <v>2</v>
      </c>
      <c r="E1443" s="3">
        <f t="shared" ref="E1443:E1506" si="209">RIGHT(LEFT(A1443,13),2)*1</f>
        <v>0</v>
      </c>
      <c r="F1443" s="4">
        <f t="shared" ref="F1443:F1506" si="210">DATE(B1443,C1443,D1443)+E1443/24</f>
        <v>45718</v>
      </c>
      <c r="G1443" s="3" t="str">
        <f t="shared" si="203"/>
        <v>So</v>
      </c>
      <c r="H1443" s="3">
        <f t="shared" si="204"/>
        <v>0.40758507148126338</v>
      </c>
      <c r="I1443" s="3">
        <f t="shared" si="205"/>
        <v>0</v>
      </c>
      <c r="J1443" s="3">
        <f t="shared" si="206"/>
        <v>0</v>
      </c>
      <c r="K1443">
        <v>0.40758507148126338</v>
      </c>
      <c r="L1443">
        <v>0</v>
      </c>
      <c r="M1443">
        <v>21.797900614637115</v>
      </c>
    </row>
    <row r="1444" spans="1:13" x14ac:dyDescent="0.2">
      <c r="A1444" t="s">
        <v>1465</v>
      </c>
      <c r="B1444" s="3">
        <f t="shared" si="202"/>
        <v>2025</v>
      </c>
      <c r="C1444" s="3">
        <f t="shared" si="207"/>
        <v>3</v>
      </c>
      <c r="D1444" s="3">
        <f t="shared" si="208"/>
        <v>2</v>
      </c>
      <c r="E1444" s="3">
        <f t="shared" si="209"/>
        <v>1</v>
      </c>
      <c r="F1444" s="4">
        <f t="shared" si="210"/>
        <v>45718.041666666664</v>
      </c>
      <c r="G1444" s="3" t="str">
        <f t="shared" si="203"/>
        <v>So</v>
      </c>
      <c r="H1444" s="3">
        <f t="shared" si="204"/>
        <v>0.40758507148126338</v>
      </c>
      <c r="I1444" s="3">
        <f t="shared" si="205"/>
        <v>0</v>
      </c>
      <c r="J1444" s="3">
        <f t="shared" si="206"/>
        <v>0</v>
      </c>
      <c r="K1444">
        <v>0.40758507148126338</v>
      </c>
      <c r="L1444">
        <v>0</v>
      </c>
      <c r="M1444">
        <v>21.694753814693659</v>
      </c>
    </row>
    <row r="1445" spans="1:13" x14ac:dyDescent="0.2">
      <c r="A1445" t="s">
        <v>1466</v>
      </c>
      <c r="B1445" s="3">
        <f t="shared" si="202"/>
        <v>2025</v>
      </c>
      <c r="C1445" s="3">
        <f t="shared" si="207"/>
        <v>3</v>
      </c>
      <c r="D1445" s="3">
        <f t="shared" si="208"/>
        <v>2</v>
      </c>
      <c r="E1445" s="3">
        <f t="shared" si="209"/>
        <v>2</v>
      </c>
      <c r="F1445" s="4">
        <f t="shared" si="210"/>
        <v>45718.083333333336</v>
      </c>
      <c r="G1445" s="3" t="str">
        <f t="shared" si="203"/>
        <v>So</v>
      </c>
      <c r="H1445" s="3">
        <f t="shared" si="204"/>
        <v>0.40758507148126338</v>
      </c>
      <c r="I1445" s="3">
        <f t="shared" si="205"/>
        <v>0</v>
      </c>
      <c r="J1445" s="3">
        <f t="shared" si="206"/>
        <v>0</v>
      </c>
      <c r="K1445">
        <v>0.40758507148126338</v>
      </c>
      <c r="L1445">
        <v>0</v>
      </c>
      <c r="M1445">
        <v>22.867787627404063</v>
      </c>
    </row>
    <row r="1446" spans="1:13" x14ac:dyDescent="0.2">
      <c r="A1446" t="s">
        <v>1467</v>
      </c>
      <c r="B1446" s="3">
        <f t="shared" si="202"/>
        <v>2025</v>
      </c>
      <c r="C1446" s="3">
        <f t="shared" si="207"/>
        <v>3</v>
      </c>
      <c r="D1446" s="3">
        <f t="shared" si="208"/>
        <v>2</v>
      </c>
      <c r="E1446" s="3">
        <f t="shared" si="209"/>
        <v>3</v>
      </c>
      <c r="F1446" s="4">
        <f t="shared" si="210"/>
        <v>45718.125</v>
      </c>
      <c r="G1446" s="3" t="str">
        <f t="shared" si="203"/>
        <v>So</v>
      </c>
      <c r="H1446" s="3">
        <f t="shared" si="204"/>
        <v>0.40758507148126338</v>
      </c>
      <c r="I1446" s="3">
        <f t="shared" si="205"/>
        <v>0</v>
      </c>
      <c r="J1446" s="3">
        <f t="shared" si="206"/>
        <v>0</v>
      </c>
      <c r="K1446">
        <v>0.40758507148126338</v>
      </c>
      <c r="L1446">
        <v>0</v>
      </c>
      <c r="M1446">
        <v>22.263394580050253</v>
      </c>
    </row>
    <row r="1447" spans="1:13" x14ac:dyDescent="0.2">
      <c r="A1447" t="s">
        <v>1468</v>
      </c>
      <c r="B1447" s="3">
        <f t="shared" si="202"/>
        <v>2025</v>
      </c>
      <c r="C1447" s="3">
        <f t="shared" si="207"/>
        <v>3</v>
      </c>
      <c r="D1447" s="3">
        <f t="shared" si="208"/>
        <v>2</v>
      </c>
      <c r="E1447" s="3">
        <f t="shared" si="209"/>
        <v>4</v>
      </c>
      <c r="F1447" s="4">
        <f t="shared" si="210"/>
        <v>45718.166666666664</v>
      </c>
      <c r="G1447" s="3" t="str">
        <f t="shared" si="203"/>
        <v>So</v>
      </c>
      <c r="H1447" s="3">
        <f t="shared" si="204"/>
        <v>0.40758507148124867</v>
      </c>
      <c r="I1447" s="3">
        <f t="shared" si="205"/>
        <v>0</v>
      </c>
      <c r="J1447" s="3">
        <f t="shared" si="206"/>
        <v>0</v>
      </c>
      <c r="K1447">
        <v>0.40758507148124867</v>
      </c>
      <c r="L1447">
        <v>0</v>
      </c>
      <c r="M1447">
        <v>23.523003776259053</v>
      </c>
    </row>
    <row r="1448" spans="1:13" x14ac:dyDescent="0.2">
      <c r="A1448" t="s">
        <v>1469</v>
      </c>
      <c r="B1448" s="3">
        <f t="shared" si="202"/>
        <v>2025</v>
      </c>
      <c r="C1448" s="3">
        <f t="shared" si="207"/>
        <v>3</v>
      </c>
      <c r="D1448" s="3">
        <f t="shared" si="208"/>
        <v>2</v>
      </c>
      <c r="E1448" s="3">
        <f t="shared" si="209"/>
        <v>5</v>
      </c>
      <c r="F1448" s="4">
        <f t="shared" si="210"/>
        <v>45718.208333333336</v>
      </c>
      <c r="G1448" s="3" t="str">
        <f t="shared" si="203"/>
        <v>So</v>
      </c>
      <c r="H1448" s="3">
        <f t="shared" si="204"/>
        <v>0.47580014620614403</v>
      </c>
      <c r="I1448" s="3">
        <f t="shared" si="205"/>
        <v>0</v>
      </c>
      <c r="J1448" s="3">
        <f t="shared" si="206"/>
        <v>0</v>
      </c>
      <c r="K1448">
        <v>0.47580014620614403</v>
      </c>
      <c r="L1448">
        <v>0</v>
      </c>
      <c r="M1448">
        <v>23.318878357489179</v>
      </c>
    </row>
    <row r="1449" spans="1:13" x14ac:dyDescent="0.2">
      <c r="A1449" t="s">
        <v>1470</v>
      </c>
      <c r="B1449" s="3">
        <f t="shared" si="202"/>
        <v>2025</v>
      </c>
      <c r="C1449" s="3">
        <f t="shared" si="207"/>
        <v>3</v>
      </c>
      <c r="D1449" s="3">
        <f t="shared" si="208"/>
        <v>2</v>
      </c>
      <c r="E1449" s="3">
        <f t="shared" si="209"/>
        <v>6</v>
      </c>
      <c r="F1449" s="4">
        <f t="shared" si="210"/>
        <v>45718.25</v>
      </c>
      <c r="G1449" s="3" t="str">
        <f t="shared" si="203"/>
        <v>So</v>
      </c>
      <c r="H1449" s="3">
        <f t="shared" si="204"/>
        <v>0.68215074724895208</v>
      </c>
      <c r="I1449" s="3">
        <f t="shared" si="205"/>
        <v>0</v>
      </c>
      <c r="J1449" s="3">
        <f t="shared" si="206"/>
        <v>0</v>
      </c>
      <c r="K1449">
        <v>0.68215074724895208</v>
      </c>
      <c r="L1449">
        <v>0</v>
      </c>
      <c r="M1449">
        <v>22.824255651498657</v>
      </c>
    </row>
    <row r="1450" spans="1:13" x14ac:dyDescent="0.2">
      <c r="A1450" t="s">
        <v>1471</v>
      </c>
      <c r="B1450" s="3">
        <f t="shared" si="202"/>
        <v>2025</v>
      </c>
      <c r="C1450" s="3">
        <f t="shared" si="207"/>
        <v>3</v>
      </c>
      <c r="D1450" s="3">
        <f t="shared" si="208"/>
        <v>2</v>
      </c>
      <c r="E1450" s="3">
        <f t="shared" si="209"/>
        <v>7</v>
      </c>
      <c r="F1450" s="4">
        <f t="shared" si="210"/>
        <v>45718.291666666664</v>
      </c>
      <c r="G1450" s="3" t="str">
        <f t="shared" si="203"/>
        <v>So</v>
      </c>
      <c r="H1450" s="3">
        <f t="shared" si="204"/>
        <v>0.57897544672754753</v>
      </c>
      <c r="I1450" s="3">
        <f t="shared" si="205"/>
        <v>0</v>
      </c>
      <c r="J1450" s="3">
        <f t="shared" si="206"/>
        <v>0</v>
      </c>
      <c r="K1450">
        <v>1.1579508934550951</v>
      </c>
      <c r="L1450">
        <v>0</v>
      </c>
      <c r="M1450">
        <v>16.689410027287604</v>
      </c>
    </row>
    <row r="1451" spans="1:13" x14ac:dyDescent="0.2">
      <c r="A1451" t="s">
        <v>1472</v>
      </c>
      <c r="B1451" s="3">
        <f t="shared" si="202"/>
        <v>2025</v>
      </c>
      <c r="C1451" s="3">
        <f t="shared" si="207"/>
        <v>3</v>
      </c>
      <c r="D1451" s="3">
        <f t="shared" si="208"/>
        <v>2</v>
      </c>
      <c r="E1451" s="3">
        <f t="shared" si="209"/>
        <v>8</v>
      </c>
      <c r="F1451" s="4">
        <f t="shared" si="210"/>
        <v>45718.333333333336</v>
      </c>
      <c r="G1451" s="3" t="str">
        <f t="shared" si="203"/>
        <v>So</v>
      </c>
      <c r="H1451" s="3">
        <f t="shared" si="204"/>
        <v>0.96268524205508466</v>
      </c>
      <c r="I1451" s="3">
        <f t="shared" si="205"/>
        <v>0</v>
      </c>
      <c r="J1451" s="3">
        <f t="shared" si="206"/>
        <v>0</v>
      </c>
      <c r="K1451">
        <v>1.9253704841101693</v>
      </c>
      <c r="L1451">
        <v>0</v>
      </c>
      <c r="M1451">
        <v>8.0273772001684094</v>
      </c>
    </row>
    <row r="1452" spans="1:13" x14ac:dyDescent="0.2">
      <c r="A1452" t="s">
        <v>1473</v>
      </c>
      <c r="B1452" s="3">
        <f t="shared" si="202"/>
        <v>2025</v>
      </c>
      <c r="C1452" s="3">
        <f t="shared" si="207"/>
        <v>3</v>
      </c>
      <c r="D1452" s="3">
        <f t="shared" si="208"/>
        <v>2</v>
      </c>
      <c r="E1452" s="3">
        <f t="shared" si="209"/>
        <v>9</v>
      </c>
      <c r="F1452" s="4">
        <f t="shared" si="210"/>
        <v>45718.375</v>
      </c>
      <c r="G1452" s="3" t="str">
        <f t="shared" si="203"/>
        <v>So</v>
      </c>
      <c r="H1452" s="3">
        <f t="shared" si="204"/>
        <v>1.3984074169201337</v>
      </c>
      <c r="I1452" s="3">
        <f t="shared" si="205"/>
        <v>0</v>
      </c>
      <c r="J1452" s="3">
        <f t="shared" si="206"/>
        <v>0</v>
      </c>
      <c r="K1452">
        <v>2.7968148338402674</v>
      </c>
      <c r="L1452">
        <v>0</v>
      </c>
      <c r="M1452">
        <v>3.4870088299006086</v>
      </c>
    </row>
    <row r="1453" spans="1:13" x14ac:dyDescent="0.2">
      <c r="A1453" t="s">
        <v>1474</v>
      </c>
      <c r="B1453" s="3">
        <f t="shared" si="202"/>
        <v>2025</v>
      </c>
      <c r="C1453" s="3">
        <f t="shared" si="207"/>
        <v>3</v>
      </c>
      <c r="D1453" s="3">
        <f t="shared" si="208"/>
        <v>2</v>
      </c>
      <c r="E1453" s="3">
        <f t="shared" si="209"/>
        <v>10</v>
      </c>
      <c r="F1453" s="4">
        <f t="shared" si="210"/>
        <v>45718.416666666664</v>
      </c>
      <c r="G1453" s="3" t="str">
        <f t="shared" si="203"/>
        <v>So</v>
      </c>
      <c r="H1453" s="3">
        <f t="shared" si="204"/>
        <v>1.8469231481765391</v>
      </c>
      <c r="I1453" s="3">
        <f t="shared" si="205"/>
        <v>0</v>
      </c>
      <c r="J1453" s="3">
        <f t="shared" si="206"/>
        <v>0</v>
      </c>
      <c r="K1453">
        <v>3.6938462963530783</v>
      </c>
      <c r="L1453">
        <v>0</v>
      </c>
      <c r="M1453">
        <v>3.1820425797196701</v>
      </c>
    </row>
    <row r="1454" spans="1:13" x14ac:dyDescent="0.2">
      <c r="A1454" t="s">
        <v>1475</v>
      </c>
      <c r="B1454" s="3">
        <f t="shared" si="202"/>
        <v>2025</v>
      </c>
      <c r="C1454" s="3">
        <f t="shared" si="207"/>
        <v>3</v>
      </c>
      <c r="D1454" s="3">
        <f t="shared" si="208"/>
        <v>2</v>
      </c>
      <c r="E1454" s="3">
        <f t="shared" si="209"/>
        <v>11</v>
      </c>
      <c r="F1454" s="4">
        <f t="shared" si="210"/>
        <v>45718.458333333336</v>
      </c>
      <c r="G1454" s="3" t="str">
        <f t="shared" si="203"/>
        <v>So</v>
      </c>
      <c r="H1454" s="3">
        <f t="shared" si="204"/>
        <v>1.6678585770236862</v>
      </c>
      <c r="I1454" s="3">
        <f t="shared" si="205"/>
        <v>0</v>
      </c>
      <c r="J1454" s="3">
        <f t="shared" si="206"/>
        <v>0</v>
      </c>
      <c r="K1454">
        <v>3.3357171540473725</v>
      </c>
      <c r="L1454">
        <v>0</v>
      </c>
      <c r="M1454">
        <v>2.4780072294114324</v>
      </c>
    </row>
    <row r="1455" spans="1:13" x14ac:dyDescent="0.2">
      <c r="A1455" t="s">
        <v>1476</v>
      </c>
      <c r="B1455" s="3">
        <f t="shared" si="202"/>
        <v>2025</v>
      </c>
      <c r="C1455" s="3">
        <f t="shared" si="207"/>
        <v>3</v>
      </c>
      <c r="D1455" s="3">
        <f t="shared" si="208"/>
        <v>2</v>
      </c>
      <c r="E1455" s="3">
        <f t="shared" si="209"/>
        <v>12</v>
      </c>
      <c r="F1455" s="4">
        <f t="shared" si="210"/>
        <v>45718.5</v>
      </c>
      <c r="G1455" s="3" t="str">
        <f t="shared" si="203"/>
        <v>So</v>
      </c>
      <c r="H1455" s="3">
        <f t="shared" si="204"/>
        <v>1.1886476770812984</v>
      </c>
      <c r="I1455" s="3">
        <f t="shared" si="205"/>
        <v>0</v>
      </c>
      <c r="J1455" s="3">
        <f t="shared" si="206"/>
        <v>0</v>
      </c>
      <c r="K1455">
        <v>2.3772953541625967</v>
      </c>
      <c r="L1455">
        <v>0</v>
      </c>
      <c r="M1455">
        <v>2.4780072294114324</v>
      </c>
    </row>
    <row r="1456" spans="1:13" x14ac:dyDescent="0.2">
      <c r="A1456" t="s">
        <v>1477</v>
      </c>
      <c r="B1456" s="3">
        <f t="shared" si="202"/>
        <v>2025</v>
      </c>
      <c r="C1456" s="3">
        <f t="shared" si="207"/>
        <v>3</v>
      </c>
      <c r="D1456" s="3">
        <f t="shared" si="208"/>
        <v>2</v>
      </c>
      <c r="E1456" s="3">
        <f t="shared" si="209"/>
        <v>13</v>
      </c>
      <c r="F1456" s="4">
        <f t="shared" si="210"/>
        <v>45718.541666666664</v>
      </c>
      <c r="G1456" s="3" t="str">
        <f t="shared" si="203"/>
        <v>So</v>
      </c>
      <c r="H1456" s="3">
        <f t="shared" si="204"/>
        <v>1.1715939084000757</v>
      </c>
      <c r="I1456" s="3">
        <f t="shared" si="205"/>
        <v>0</v>
      </c>
      <c r="J1456" s="3">
        <f t="shared" si="206"/>
        <v>0</v>
      </c>
      <c r="K1456">
        <v>2.3431878168001514</v>
      </c>
      <c r="L1456">
        <v>0</v>
      </c>
      <c r="M1456">
        <v>2.4098306911685796</v>
      </c>
    </row>
    <row r="1457" spans="1:13" x14ac:dyDescent="0.2">
      <c r="A1457" t="s">
        <v>1478</v>
      </c>
      <c r="B1457" s="3">
        <f t="shared" si="202"/>
        <v>2025</v>
      </c>
      <c r="C1457" s="3">
        <f t="shared" si="207"/>
        <v>3</v>
      </c>
      <c r="D1457" s="3">
        <f t="shared" si="208"/>
        <v>2</v>
      </c>
      <c r="E1457" s="3">
        <f t="shared" si="209"/>
        <v>14</v>
      </c>
      <c r="F1457" s="4">
        <f t="shared" si="210"/>
        <v>45718.583333333336</v>
      </c>
      <c r="G1457" s="3" t="str">
        <f t="shared" si="203"/>
        <v>So</v>
      </c>
      <c r="H1457" s="3">
        <f t="shared" si="204"/>
        <v>1.345542348948559</v>
      </c>
      <c r="I1457" s="3">
        <f t="shared" si="205"/>
        <v>0</v>
      </c>
      <c r="J1457" s="3">
        <f t="shared" si="206"/>
        <v>0</v>
      </c>
      <c r="K1457">
        <v>2.6910846978971179</v>
      </c>
      <c r="L1457">
        <v>0</v>
      </c>
      <c r="M1457">
        <v>2.2795032062675311</v>
      </c>
    </row>
    <row r="1458" spans="1:13" x14ac:dyDescent="0.2">
      <c r="A1458" t="s">
        <v>1479</v>
      </c>
      <c r="B1458" s="3">
        <f t="shared" si="202"/>
        <v>2025</v>
      </c>
      <c r="C1458" s="3">
        <f t="shared" si="207"/>
        <v>3</v>
      </c>
      <c r="D1458" s="3">
        <f t="shared" si="208"/>
        <v>2</v>
      </c>
      <c r="E1458" s="3">
        <f t="shared" si="209"/>
        <v>15</v>
      </c>
      <c r="F1458" s="4">
        <f t="shared" si="210"/>
        <v>45718.625</v>
      </c>
      <c r="G1458" s="3" t="str">
        <f t="shared" si="203"/>
        <v>So</v>
      </c>
      <c r="H1458" s="3">
        <f t="shared" si="204"/>
        <v>1.1826788580428729</v>
      </c>
      <c r="I1458" s="3">
        <f t="shared" si="205"/>
        <v>0</v>
      </c>
      <c r="J1458" s="3">
        <f t="shared" si="206"/>
        <v>0</v>
      </c>
      <c r="K1458">
        <v>2.3653577160857457</v>
      </c>
      <c r="L1458">
        <v>0</v>
      </c>
      <c r="M1458">
        <v>4.0107047480477496</v>
      </c>
    </row>
    <row r="1459" spans="1:13" x14ac:dyDescent="0.2">
      <c r="A1459" t="s">
        <v>1480</v>
      </c>
      <c r="B1459" s="3">
        <f t="shared" si="202"/>
        <v>2025</v>
      </c>
      <c r="C1459" s="3">
        <f t="shared" si="207"/>
        <v>3</v>
      </c>
      <c r="D1459" s="3">
        <f t="shared" si="208"/>
        <v>2</v>
      </c>
      <c r="E1459" s="3">
        <f t="shared" si="209"/>
        <v>16</v>
      </c>
      <c r="F1459" s="4">
        <f t="shared" si="210"/>
        <v>45718.666666666664</v>
      </c>
      <c r="G1459" s="3" t="str">
        <f t="shared" si="203"/>
        <v>So</v>
      </c>
      <c r="H1459" s="3">
        <f t="shared" si="204"/>
        <v>0.85013036875900694</v>
      </c>
      <c r="I1459" s="3">
        <f t="shared" si="205"/>
        <v>0</v>
      </c>
      <c r="J1459" s="3">
        <f t="shared" si="206"/>
        <v>0</v>
      </c>
      <c r="K1459">
        <v>1.7002607375180139</v>
      </c>
      <c r="L1459">
        <v>0</v>
      </c>
      <c r="M1459">
        <v>14.103239294444338</v>
      </c>
    </row>
    <row r="1460" spans="1:13" x14ac:dyDescent="0.2">
      <c r="A1460" t="s">
        <v>1481</v>
      </c>
      <c r="B1460" s="3">
        <f t="shared" si="202"/>
        <v>2025</v>
      </c>
      <c r="C1460" s="3">
        <f t="shared" si="207"/>
        <v>3</v>
      </c>
      <c r="D1460" s="3">
        <f t="shared" si="208"/>
        <v>2</v>
      </c>
      <c r="E1460" s="3">
        <f t="shared" si="209"/>
        <v>17</v>
      </c>
      <c r="F1460" s="4">
        <f t="shared" si="210"/>
        <v>45718.708333333336</v>
      </c>
      <c r="G1460" s="3" t="str">
        <f t="shared" si="203"/>
        <v>So</v>
      </c>
      <c r="H1460" s="3">
        <f t="shared" si="204"/>
        <v>0.35898183073976103</v>
      </c>
      <c r="I1460" s="3">
        <f t="shared" si="205"/>
        <v>0</v>
      </c>
      <c r="J1460" s="3">
        <f t="shared" si="206"/>
        <v>0</v>
      </c>
      <c r="K1460">
        <v>0.71796366147952206</v>
      </c>
      <c r="L1460">
        <v>0</v>
      </c>
      <c r="M1460">
        <v>23.863768464817081</v>
      </c>
    </row>
    <row r="1461" spans="1:13" x14ac:dyDescent="0.2">
      <c r="A1461" t="s">
        <v>1482</v>
      </c>
      <c r="B1461" s="3">
        <f t="shared" si="202"/>
        <v>2025</v>
      </c>
      <c r="C1461" s="3">
        <f t="shared" si="207"/>
        <v>3</v>
      </c>
      <c r="D1461" s="3">
        <f t="shared" si="208"/>
        <v>2</v>
      </c>
      <c r="E1461" s="3">
        <f t="shared" si="209"/>
        <v>18</v>
      </c>
      <c r="F1461" s="4">
        <f t="shared" si="210"/>
        <v>45718.75</v>
      </c>
      <c r="G1461" s="3" t="str">
        <f t="shared" si="203"/>
        <v>So</v>
      </c>
      <c r="H1461" s="3">
        <f t="shared" si="204"/>
        <v>0.40758507148127376</v>
      </c>
      <c r="I1461" s="3">
        <f t="shared" si="205"/>
        <v>0</v>
      </c>
      <c r="J1461" s="3">
        <f t="shared" si="206"/>
        <v>0</v>
      </c>
      <c r="K1461">
        <v>0.40758507148127376</v>
      </c>
      <c r="L1461">
        <v>0</v>
      </c>
      <c r="M1461">
        <v>28.495209231840896</v>
      </c>
    </row>
    <row r="1462" spans="1:13" x14ac:dyDescent="0.2">
      <c r="A1462" t="s">
        <v>1483</v>
      </c>
      <c r="B1462" s="3">
        <f t="shared" si="202"/>
        <v>2025</v>
      </c>
      <c r="C1462" s="3">
        <f t="shared" si="207"/>
        <v>3</v>
      </c>
      <c r="D1462" s="3">
        <f t="shared" si="208"/>
        <v>2</v>
      </c>
      <c r="E1462" s="3">
        <f t="shared" si="209"/>
        <v>19</v>
      </c>
      <c r="F1462" s="4">
        <f t="shared" si="210"/>
        <v>45718.791666666664</v>
      </c>
      <c r="G1462" s="3" t="str">
        <f t="shared" si="203"/>
        <v>So</v>
      </c>
      <c r="H1462" s="3">
        <f t="shared" si="204"/>
        <v>0.40758507148127376</v>
      </c>
      <c r="I1462" s="3">
        <f t="shared" si="205"/>
        <v>0</v>
      </c>
      <c r="J1462" s="3">
        <f t="shared" si="206"/>
        <v>0</v>
      </c>
      <c r="K1462">
        <v>0.40758507148127376</v>
      </c>
      <c r="L1462">
        <v>0</v>
      </c>
      <c r="M1462">
        <v>28.132895339511428</v>
      </c>
    </row>
    <row r="1463" spans="1:13" x14ac:dyDescent="0.2">
      <c r="A1463" t="s">
        <v>1484</v>
      </c>
      <c r="B1463" s="3">
        <f t="shared" si="202"/>
        <v>2025</v>
      </c>
      <c r="C1463" s="3">
        <f t="shared" si="207"/>
        <v>3</v>
      </c>
      <c r="D1463" s="3">
        <f t="shared" si="208"/>
        <v>2</v>
      </c>
      <c r="E1463" s="3">
        <f t="shared" si="209"/>
        <v>20</v>
      </c>
      <c r="F1463" s="4">
        <f t="shared" si="210"/>
        <v>45718.833333333336</v>
      </c>
      <c r="G1463" s="3" t="str">
        <f t="shared" si="203"/>
        <v>So</v>
      </c>
      <c r="H1463" s="3">
        <f t="shared" si="204"/>
        <v>0.40758507148127376</v>
      </c>
      <c r="I1463" s="3">
        <f t="shared" si="205"/>
        <v>0</v>
      </c>
      <c r="J1463" s="3">
        <f t="shared" si="206"/>
        <v>0</v>
      </c>
      <c r="K1463">
        <v>0.40758507148127376</v>
      </c>
      <c r="L1463">
        <v>0</v>
      </c>
      <c r="M1463">
        <v>28.132895339511428</v>
      </c>
    </row>
    <row r="1464" spans="1:13" x14ac:dyDescent="0.2">
      <c r="A1464" t="s">
        <v>1485</v>
      </c>
      <c r="B1464" s="3">
        <f t="shared" si="202"/>
        <v>2025</v>
      </c>
      <c r="C1464" s="3">
        <f t="shared" si="207"/>
        <v>3</v>
      </c>
      <c r="D1464" s="3">
        <f t="shared" si="208"/>
        <v>2</v>
      </c>
      <c r="E1464" s="3">
        <f t="shared" si="209"/>
        <v>21</v>
      </c>
      <c r="F1464" s="4">
        <f t="shared" si="210"/>
        <v>45718.875</v>
      </c>
      <c r="G1464" s="3" t="str">
        <f t="shared" si="203"/>
        <v>So</v>
      </c>
      <c r="H1464" s="3">
        <f t="shared" si="204"/>
        <v>0.40758507148127376</v>
      </c>
      <c r="I1464" s="3">
        <f t="shared" si="205"/>
        <v>0</v>
      </c>
      <c r="J1464" s="3">
        <f t="shared" si="206"/>
        <v>0</v>
      </c>
      <c r="K1464">
        <v>0.40758507148127376</v>
      </c>
      <c r="L1464">
        <v>0</v>
      </c>
      <c r="M1464">
        <v>27.600912368238362</v>
      </c>
    </row>
    <row r="1465" spans="1:13" x14ac:dyDescent="0.2">
      <c r="A1465" t="s">
        <v>1486</v>
      </c>
      <c r="B1465" s="3">
        <f t="shared" si="202"/>
        <v>2025</v>
      </c>
      <c r="C1465" s="3">
        <f t="shared" si="207"/>
        <v>3</v>
      </c>
      <c r="D1465" s="3">
        <f t="shared" si="208"/>
        <v>2</v>
      </c>
      <c r="E1465" s="3">
        <f t="shared" si="209"/>
        <v>22</v>
      </c>
      <c r="F1465" s="4">
        <f t="shared" si="210"/>
        <v>45718.916666666664</v>
      </c>
      <c r="G1465" s="3" t="str">
        <f t="shared" si="203"/>
        <v>So</v>
      </c>
      <c r="H1465" s="3">
        <f t="shared" si="204"/>
        <v>0.40758507148127376</v>
      </c>
      <c r="I1465" s="3">
        <f t="shared" si="205"/>
        <v>0</v>
      </c>
      <c r="J1465" s="3">
        <f t="shared" si="206"/>
        <v>0</v>
      </c>
      <c r="K1465">
        <v>0.40758507148127376</v>
      </c>
      <c r="L1465">
        <v>0</v>
      </c>
      <c r="M1465">
        <v>27.520211180151826</v>
      </c>
    </row>
    <row r="1466" spans="1:13" x14ac:dyDescent="0.2">
      <c r="A1466" t="s">
        <v>1487</v>
      </c>
      <c r="B1466" s="3">
        <f t="shared" si="202"/>
        <v>2025</v>
      </c>
      <c r="C1466" s="3">
        <f t="shared" si="207"/>
        <v>3</v>
      </c>
      <c r="D1466" s="3">
        <f t="shared" si="208"/>
        <v>2</v>
      </c>
      <c r="E1466" s="3">
        <f t="shared" si="209"/>
        <v>23</v>
      </c>
      <c r="F1466" s="4">
        <f t="shared" si="210"/>
        <v>45718.958333333336</v>
      </c>
      <c r="G1466" s="3" t="str">
        <f t="shared" si="203"/>
        <v>So</v>
      </c>
      <c r="H1466" s="3">
        <f t="shared" si="204"/>
        <v>0.40758507148127376</v>
      </c>
      <c r="I1466" s="3">
        <f t="shared" si="205"/>
        <v>0</v>
      </c>
      <c r="J1466" s="3">
        <f t="shared" si="206"/>
        <v>0</v>
      </c>
      <c r="K1466">
        <v>0.40758507148127376</v>
      </c>
      <c r="L1466">
        <v>0</v>
      </c>
      <c r="M1466">
        <v>28.302826224490289</v>
      </c>
    </row>
    <row r="1467" spans="1:13" x14ac:dyDescent="0.2">
      <c r="A1467" t="s">
        <v>1488</v>
      </c>
      <c r="B1467" s="3">
        <f t="shared" si="202"/>
        <v>2025</v>
      </c>
      <c r="C1467" s="3">
        <f t="shared" si="207"/>
        <v>3</v>
      </c>
      <c r="D1467" s="3">
        <f t="shared" si="208"/>
        <v>3</v>
      </c>
      <c r="E1467" s="3">
        <f t="shared" si="209"/>
        <v>0</v>
      </c>
      <c r="F1467" s="4">
        <f t="shared" si="210"/>
        <v>45719</v>
      </c>
      <c r="G1467" s="3" t="str">
        <f t="shared" si="203"/>
        <v>Mo</v>
      </c>
      <c r="H1467" s="3">
        <f t="shared" si="204"/>
        <v>0.40758507148126338</v>
      </c>
      <c r="I1467" s="3">
        <f t="shared" si="205"/>
        <v>0</v>
      </c>
      <c r="J1467" s="3">
        <f t="shared" si="206"/>
        <v>28.542060293353121</v>
      </c>
      <c r="K1467">
        <v>0.40758507148126338</v>
      </c>
      <c r="L1467">
        <v>0</v>
      </c>
      <c r="M1467">
        <v>28.542060293353121</v>
      </c>
    </row>
    <row r="1468" spans="1:13" x14ac:dyDescent="0.2">
      <c r="A1468" t="s">
        <v>1489</v>
      </c>
      <c r="B1468" s="3">
        <f t="shared" si="202"/>
        <v>2025</v>
      </c>
      <c r="C1468" s="3">
        <f t="shared" si="207"/>
        <v>3</v>
      </c>
      <c r="D1468" s="3">
        <f t="shared" si="208"/>
        <v>3</v>
      </c>
      <c r="E1468" s="3">
        <f t="shared" si="209"/>
        <v>1</v>
      </c>
      <c r="F1468" s="4">
        <f t="shared" si="210"/>
        <v>45719.041666666664</v>
      </c>
      <c r="G1468" s="3" t="str">
        <f t="shared" si="203"/>
        <v>Mo</v>
      </c>
      <c r="H1468" s="3">
        <f t="shared" si="204"/>
        <v>0.40758507148126338</v>
      </c>
      <c r="I1468" s="3">
        <f t="shared" si="205"/>
        <v>0</v>
      </c>
      <c r="J1468" s="3">
        <f t="shared" si="206"/>
        <v>28.750808190343843</v>
      </c>
      <c r="K1468">
        <v>0.40758507148126338</v>
      </c>
      <c r="L1468">
        <v>0</v>
      </c>
      <c r="M1468">
        <v>28.750808190343843</v>
      </c>
    </row>
    <row r="1469" spans="1:13" x14ac:dyDescent="0.2">
      <c r="A1469" t="s">
        <v>1490</v>
      </c>
      <c r="B1469" s="3">
        <f t="shared" si="202"/>
        <v>2025</v>
      </c>
      <c r="C1469" s="3">
        <f t="shared" si="207"/>
        <v>3</v>
      </c>
      <c r="D1469" s="3">
        <f t="shared" si="208"/>
        <v>3</v>
      </c>
      <c r="E1469" s="3">
        <f t="shared" si="209"/>
        <v>2</v>
      </c>
      <c r="F1469" s="4">
        <f t="shared" si="210"/>
        <v>45719.083333333336</v>
      </c>
      <c r="G1469" s="3" t="str">
        <f t="shared" si="203"/>
        <v>Mo</v>
      </c>
      <c r="H1469" s="3">
        <f t="shared" si="204"/>
        <v>0.40758507148126338</v>
      </c>
      <c r="I1469" s="3">
        <f t="shared" si="205"/>
        <v>0</v>
      </c>
      <c r="J1469" s="3">
        <f t="shared" si="206"/>
        <v>29.616400505669695</v>
      </c>
      <c r="K1469">
        <v>0.40758507148126338</v>
      </c>
      <c r="L1469">
        <v>0</v>
      </c>
      <c r="M1469">
        <v>29.616400505669695</v>
      </c>
    </row>
    <row r="1470" spans="1:13" x14ac:dyDescent="0.2">
      <c r="A1470" t="s">
        <v>1491</v>
      </c>
      <c r="B1470" s="3">
        <f t="shared" si="202"/>
        <v>2025</v>
      </c>
      <c r="C1470" s="3">
        <f t="shared" si="207"/>
        <v>3</v>
      </c>
      <c r="D1470" s="3">
        <f t="shared" si="208"/>
        <v>3</v>
      </c>
      <c r="E1470" s="3">
        <f t="shared" si="209"/>
        <v>3</v>
      </c>
      <c r="F1470" s="4">
        <f t="shared" si="210"/>
        <v>45719.125</v>
      </c>
      <c r="G1470" s="3" t="str">
        <f t="shared" si="203"/>
        <v>Mo</v>
      </c>
      <c r="H1470" s="3">
        <f t="shared" si="204"/>
        <v>0.40758507148126338</v>
      </c>
      <c r="I1470" s="3">
        <f t="shared" si="205"/>
        <v>0</v>
      </c>
      <c r="J1470" s="3">
        <f t="shared" si="206"/>
        <v>28.777632269711482</v>
      </c>
      <c r="K1470">
        <v>0.40758507148126338</v>
      </c>
      <c r="L1470">
        <v>0</v>
      </c>
      <c r="M1470">
        <v>28.777632269711482</v>
      </c>
    </row>
    <row r="1471" spans="1:13" x14ac:dyDescent="0.2">
      <c r="A1471" t="s">
        <v>1492</v>
      </c>
      <c r="B1471" s="3">
        <f t="shared" si="202"/>
        <v>2025</v>
      </c>
      <c r="C1471" s="3">
        <f t="shared" si="207"/>
        <v>3</v>
      </c>
      <c r="D1471" s="3">
        <f t="shared" si="208"/>
        <v>3</v>
      </c>
      <c r="E1471" s="3">
        <f t="shared" si="209"/>
        <v>4</v>
      </c>
      <c r="F1471" s="4">
        <f t="shared" si="210"/>
        <v>45719.166666666664</v>
      </c>
      <c r="G1471" s="3" t="str">
        <f t="shared" si="203"/>
        <v>Mo</v>
      </c>
      <c r="H1471" s="3">
        <f t="shared" si="204"/>
        <v>0.40758507148124867</v>
      </c>
      <c r="I1471" s="3">
        <f t="shared" si="205"/>
        <v>0</v>
      </c>
      <c r="J1471" s="3">
        <f t="shared" si="206"/>
        <v>28.717324072203429</v>
      </c>
      <c r="K1471">
        <v>0.40758507148124867</v>
      </c>
      <c r="L1471">
        <v>0</v>
      </c>
      <c r="M1471">
        <v>28.717324072203429</v>
      </c>
    </row>
    <row r="1472" spans="1:13" x14ac:dyDescent="0.2">
      <c r="A1472" t="s">
        <v>1493</v>
      </c>
      <c r="B1472" s="3">
        <f t="shared" si="202"/>
        <v>2025</v>
      </c>
      <c r="C1472" s="3">
        <f t="shared" si="207"/>
        <v>3</v>
      </c>
      <c r="D1472" s="3">
        <f t="shared" si="208"/>
        <v>3</v>
      </c>
      <c r="E1472" s="3">
        <f t="shared" si="209"/>
        <v>5</v>
      </c>
      <c r="F1472" s="4">
        <f t="shared" si="210"/>
        <v>45719.208333333336</v>
      </c>
      <c r="G1472" s="3" t="str">
        <f t="shared" si="203"/>
        <v>Mo</v>
      </c>
      <c r="H1472" s="3">
        <f t="shared" si="204"/>
        <v>0.47580014620614358</v>
      </c>
      <c r="I1472" s="3">
        <f t="shared" si="205"/>
        <v>0</v>
      </c>
      <c r="J1472" s="3">
        <f t="shared" si="206"/>
        <v>28.744357455410675</v>
      </c>
      <c r="K1472">
        <v>0.47580014620614358</v>
      </c>
      <c r="L1472">
        <v>0</v>
      </c>
      <c r="M1472">
        <v>28.744357455410675</v>
      </c>
    </row>
    <row r="1473" spans="1:13" x14ac:dyDescent="0.2">
      <c r="A1473" t="s">
        <v>1494</v>
      </c>
      <c r="B1473" s="3">
        <f t="shared" si="202"/>
        <v>2025</v>
      </c>
      <c r="C1473" s="3">
        <f t="shared" si="207"/>
        <v>3</v>
      </c>
      <c r="D1473" s="3">
        <f t="shared" si="208"/>
        <v>3</v>
      </c>
      <c r="E1473" s="3">
        <f t="shared" si="209"/>
        <v>6</v>
      </c>
      <c r="F1473" s="4">
        <f t="shared" si="210"/>
        <v>45719.25</v>
      </c>
      <c r="G1473" s="3" t="str">
        <f t="shared" si="203"/>
        <v>Mo</v>
      </c>
      <c r="H1473" s="3">
        <f t="shared" si="204"/>
        <v>0.68215074724895275</v>
      </c>
      <c r="I1473" s="3">
        <f t="shared" si="205"/>
        <v>0</v>
      </c>
      <c r="J1473" s="3">
        <f t="shared" si="206"/>
        <v>28.55234571652429</v>
      </c>
      <c r="K1473">
        <v>0.68215074724895275</v>
      </c>
      <c r="L1473">
        <v>0</v>
      </c>
      <c r="M1473">
        <v>28.55234571652429</v>
      </c>
    </row>
    <row r="1474" spans="1:13" x14ac:dyDescent="0.2">
      <c r="A1474" t="s">
        <v>1495</v>
      </c>
      <c r="B1474" s="3">
        <f t="shared" si="202"/>
        <v>2025</v>
      </c>
      <c r="C1474" s="3">
        <f t="shared" si="207"/>
        <v>3</v>
      </c>
      <c r="D1474" s="3">
        <f t="shared" si="208"/>
        <v>3</v>
      </c>
      <c r="E1474" s="3">
        <f t="shared" si="209"/>
        <v>7</v>
      </c>
      <c r="F1474" s="4">
        <f t="shared" si="210"/>
        <v>45719.291666666664</v>
      </c>
      <c r="G1474" s="3" t="str">
        <f t="shared" si="203"/>
        <v>Mo</v>
      </c>
      <c r="H1474" s="3">
        <f t="shared" si="204"/>
        <v>1.1579508934550953</v>
      </c>
      <c r="I1474" s="3">
        <f t="shared" si="205"/>
        <v>0</v>
      </c>
      <c r="J1474" s="3">
        <f t="shared" si="206"/>
        <v>20.87847458116001</v>
      </c>
      <c r="K1474">
        <v>1.1579508934550953</v>
      </c>
      <c r="L1474">
        <v>0</v>
      </c>
      <c r="M1474">
        <v>20.87847458116001</v>
      </c>
    </row>
    <row r="1475" spans="1:13" x14ac:dyDescent="0.2">
      <c r="A1475" t="s">
        <v>1496</v>
      </c>
      <c r="B1475" s="3">
        <f t="shared" si="202"/>
        <v>2025</v>
      </c>
      <c r="C1475" s="3">
        <f t="shared" si="207"/>
        <v>3</v>
      </c>
      <c r="D1475" s="3">
        <f t="shared" si="208"/>
        <v>3</v>
      </c>
      <c r="E1475" s="3">
        <f t="shared" si="209"/>
        <v>8</v>
      </c>
      <c r="F1475" s="4">
        <f t="shared" si="210"/>
        <v>45719.333333333336</v>
      </c>
      <c r="G1475" s="3" t="str">
        <f t="shared" si="203"/>
        <v>Mo</v>
      </c>
      <c r="H1475" s="3">
        <f t="shared" si="204"/>
        <v>1.925370484110168</v>
      </c>
      <c r="I1475" s="3">
        <f t="shared" si="205"/>
        <v>0</v>
      </c>
      <c r="J1475" s="3">
        <f t="shared" si="206"/>
        <v>13.937935700076313</v>
      </c>
      <c r="K1475">
        <v>1.925370484110168</v>
      </c>
      <c r="L1475">
        <v>0</v>
      </c>
      <c r="M1475">
        <v>13.937935700076313</v>
      </c>
    </row>
    <row r="1476" spans="1:13" x14ac:dyDescent="0.2">
      <c r="A1476" t="s">
        <v>1497</v>
      </c>
      <c r="B1476" s="3">
        <f t="shared" ref="B1476:B1539" si="211">LEFT(A1476,4)*1</f>
        <v>2025</v>
      </c>
      <c r="C1476" s="3">
        <f t="shared" si="207"/>
        <v>3</v>
      </c>
      <c r="D1476" s="3">
        <f t="shared" si="208"/>
        <v>3</v>
      </c>
      <c r="E1476" s="3">
        <f t="shared" si="209"/>
        <v>9</v>
      </c>
      <c r="F1476" s="4">
        <f t="shared" si="210"/>
        <v>45719.375</v>
      </c>
      <c r="G1476" s="3" t="str">
        <f t="shared" ref="G1476:G1539" si="212">TEXT(F1476,"TTT")</f>
        <v>Mo</v>
      </c>
      <c r="H1476" s="3">
        <f t="shared" ref="H1476:H1539" si="213">INDEX($P$4:$V$27,MATCH($E1476,$O$4:$O$27,0),MATCH($G1476,$P$3:$V$3,0))*K1476</f>
        <v>2.7979890685738074</v>
      </c>
      <c r="I1476" s="3">
        <f t="shared" ref="I1476:I1539" si="214">INDEX($Y$4:$AE$27,MATCH($E1476,$X$4:$X$27,0),MATCH($G1476,$Y$3:$AE$3,0))*L1476</f>
        <v>0</v>
      </c>
      <c r="J1476" s="3">
        <f t="shared" ref="J1476:J1539" si="215">INDEX($AH$4:$AN$27,MATCH($E1476,$AG$4:$AG$27,0),MATCH($G1476,$AH$3:$AN$3,0))*M1476</f>
        <v>5.3206369024630096</v>
      </c>
      <c r="K1476">
        <v>2.7979890685738074</v>
      </c>
      <c r="L1476">
        <v>0</v>
      </c>
      <c r="M1476">
        <v>5.3206369024630096</v>
      </c>
    </row>
    <row r="1477" spans="1:13" x14ac:dyDescent="0.2">
      <c r="A1477" t="s">
        <v>1498</v>
      </c>
      <c r="B1477" s="3">
        <f t="shared" si="211"/>
        <v>2025</v>
      </c>
      <c r="C1477" s="3">
        <f t="shared" si="207"/>
        <v>3</v>
      </c>
      <c r="D1477" s="3">
        <f t="shared" si="208"/>
        <v>3</v>
      </c>
      <c r="E1477" s="3">
        <f t="shared" si="209"/>
        <v>10</v>
      </c>
      <c r="F1477" s="4">
        <f t="shared" si="210"/>
        <v>45719.416666666664</v>
      </c>
      <c r="G1477" s="3" t="str">
        <f t="shared" si="212"/>
        <v>Mo</v>
      </c>
      <c r="H1477" s="3">
        <f t="shared" si="213"/>
        <v>3.6928430626446431</v>
      </c>
      <c r="I1477" s="3">
        <f t="shared" si="214"/>
        <v>0</v>
      </c>
      <c r="J1477" s="3">
        <f t="shared" si="215"/>
        <v>5.0118223240641564</v>
      </c>
      <c r="K1477">
        <v>3.6928430626446431</v>
      </c>
      <c r="L1477">
        <v>0</v>
      </c>
      <c r="M1477">
        <v>5.0118223240641564</v>
      </c>
    </row>
    <row r="1478" spans="1:13" x14ac:dyDescent="0.2">
      <c r="A1478" t="s">
        <v>1499</v>
      </c>
      <c r="B1478" s="3">
        <f t="shared" si="211"/>
        <v>2025</v>
      </c>
      <c r="C1478" s="3">
        <f t="shared" si="207"/>
        <v>3</v>
      </c>
      <c r="D1478" s="3">
        <f t="shared" si="208"/>
        <v>3</v>
      </c>
      <c r="E1478" s="3">
        <f t="shared" si="209"/>
        <v>11</v>
      </c>
      <c r="F1478" s="4">
        <f t="shared" si="210"/>
        <v>45719.458333333336</v>
      </c>
      <c r="G1478" s="3" t="str">
        <f t="shared" si="212"/>
        <v>Mo</v>
      </c>
      <c r="H1478" s="3">
        <f t="shared" si="213"/>
        <v>3.2644002457057795</v>
      </c>
      <c r="I1478" s="3">
        <f t="shared" si="214"/>
        <v>0</v>
      </c>
      <c r="J1478" s="3">
        <f t="shared" si="215"/>
        <v>4.507517558181263</v>
      </c>
      <c r="K1478">
        <v>3.2644002457057795</v>
      </c>
      <c r="L1478">
        <v>0</v>
      </c>
      <c r="M1478">
        <v>4.507517558181263</v>
      </c>
    </row>
    <row r="1479" spans="1:13" x14ac:dyDescent="0.2">
      <c r="A1479" t="s">
        <v>1500</v>
      </c>
      <c r="B1479" s="3">
        <f t="shared" si="211"/>
        <v>2025</v>
      </c>
      <c r="C1479" s="3">
        <f t="shared" si="207"/>
        <v>3</v>
      </c>
      <c r="D1479" s="3">
        <f t="shared" si="208"/>
        <v>3</v>
      </c>
      <c r="E1479" s="3">
        <f t="shared" si="209"/>
        <v>12</v>
      </c>
      <c r="F1479" s="4">
        <f t="shared" si="210"/>
        <v>45719.5</v>
      </c>
      <c r="G1479" s="3" t="str">
        <f t="shared" si="212"/>
        <v>Mo</v>
      </c>
      <c r="H1479" s="3">
        <f t="shared" si="213"/>
        <v>2.3772953541625967</v>
      </c>
      <c r="I1479" s="3">
        <f t="shared" si="214"/>
        <v>0</v>
      </c>
      <c r="J1479" s="3">
        <f t="shared" si="215"/>
        <v>4.4592851200131349</v>
      </c>
      <c r="K1479">
        <v>2.3772953541625967</v>
      </c>
      <c r="L1479">
        <v>0</v>
      </c>
      <c r="M1479">
        <v>4.4592851200131349</v>
      </c>
    </row>
    <row r="1480" spans="1:13" x14ac:dyDescent="0.2">
      <c r="A1480" t="s">
        <v>1501</v>
      </c>
      <c r="B1480" s="3">
        <f t="shared" si="211"/>
        <v>2025</v>
      </c>
      <c r="C1480" s="3">
        <f t="shared" si="207"/>
        <v>3</v>
      </c>
      <c r="D1480" s="3">
        <f t="shared" si="208"/>
        <v>3</v>
      </c>
      <c r="E1480" s="3">
        <f t="shared" si="209"/>
        <v>13</v>
      </c>
      <c r="F1480" s="4">
        <f t="shared" si="210"/>
        <v>45719.541666666664</v>
      </c>
      <c r="G1480" s="3" t="str">
        <f t="shared" si="212"/>
        <v>Mo</v>
      </c>
      <c r="H1480" s="3">
        <f t="shared" si="213"/>
        <v>2.3592171888739171</v>
      </c>
      <c r="I1480" s="3">
        <f t="shared" si="214"/>
        <v>0</v>
      </c>
      <c r="J1480" s="3">
        <f t="shared" si="215"/>
        <v>3.8166466589331103</v>
      </c>
      <c r="K1480">
        <v>2.3592171888739171</v>
      </c>
      <c r="L1480">
        <v>0</v>
      </c>
      <c r="M1480">
        <v>3.8166466589331103</v>
      </c>
    </row>
    <row r="1481" spans="1:13" x14ac:dyDescent="0.2">
      <c r="A1481" t="s">
        <v>1502</v>
      </c>
      <c r="B1481" s="3">
        <f t="shared" si="211"/>
        <v>2025</v>
      </c>
      <c r="C1481" s="3">
        <f t="shared" si="207"/>
        <v>3</v>
      </c>
      <c r="D1481" s="3">
        <f t="shared" si="208"/>
        <v>3</v>
      </c>
      <c r="E1481" s="3">
        <f t="shared" si="209"/>
        <v>14</v>
      </c>
      <c r="F1481" s="4">
        <f t="shared" si="210"/>
        <v>45719.583333333336</v>
      </c>
      <c r="G1481" s="3" t="str">
        <f t="shared" si="212"/>
        <v>Mo</v>
      </c>
      <c r="H1481" s="3">
        <f t="shared" si="213"/>
        <v>2.6813106801074951</v>
      </c>
      <c r="I1481" s="3">
        <f t="shared" si="214"/>
        <v>0</v>
      </c>
      <c r="J1481" s="3">
        <f t="shared" si="215"/>
        <v>4.4865960710662005</v>
      </c>
      <c r="K1481">
        <v>2.6813106801074951</v>
      </c>
      <c r="L1481">
        <v>0</v>
      </c>
      <c r="M1481">
        <v>4.4865960710662005</v>
      </c>
    </row>
    <row r="1482" spans="1:13" x14ac:dyDescent="0.2">
      <c r="A1482" t="s">
        <v>1503</v>
      </c>
      <c r="B1482" s="3">
        <f t="shared" si="211"/>
        <v>2025</v>
      </c>
      <c r="C1482" s="3">
        <f t="shared" si="207"/>
        <v>3</v>
      </c>
      <c r="D1482" s="3">
        <f t="shared" si="208"/>
        <v>3</v>
      </c>
      <c r="E1482" s="3">
        <f t="shared" si="209"/>
        <v>15</v>
      </c>
      <c r="F1482" s="4">
        <f t="shared" si="210"/>
        <v>45719.625</v>
      </c>
      <c r="G1482" s="3" t="str">
        <f t="shared" si="212"/>
        <v>Mo</v>
      </c>
      <c r="H1482" s="3">
        <f t="shared" si="213"/>
        <v>2.3653577160857431</v>
      </c>
      <c r="I1482" s="3">
        <f t="shared" si="214"/>
        <v>0</v>
      </c>
      <c r="J1482" s="3">
        <f t="shared" si="215"/>
        <v>9.2253107022148431</v>
      </c>
      <c r="K1482">
        <v>2.3653577160857431</v>
      </c>
      <c r="L1482">
        <v>0</v>
      </c>
      <c r="M1482">
        <v>9.2253107022148431</v>
      </c>
    </row>
    <row r="1483" spans="1:13" x14ac:dyDescent="0.2">
      <c r="A1483" t="s">
        <v>1504</v>
      </c>
      <c r="B1483" s="3">
        <f t="shared" si="211"/>
        <v>2025</v>
      </c>
      <c r="C1483" s="3">
        <f t="shared" si="207"/>
        <v>3</v>
      </c>
      <c r="D1483" s="3">
        <f t="shared" si="208"/>
        <v>3</v>
      </c>
      <c r="E1483" s="3">
        <f t="shared" si="209"/>
        <v>16</v>
      </c>
      <c r="F1483" s="4">
        <f t="shared" si="210"/>
        <v>45719.666666666664</v>
      </c>
      <c r="G1483" s="3" t="str">
        <f t="shared" si="212"/>
        <v>Mo</v>
      </c>
      <c r="H1483" s="3">
        <f t="shared" si="213"/>
        <v>1.7002607375180134</v>
      </c>
      <c r="I1483" s="3">
        <f t="shared" si="214"/>
        <v>0</v>
      </c>
      <c r="J1483" s="3">
        <f t="shared" si="215"/>
        <v>10.562513229130047</v>
      </c>
      <c r="K1483">
        <v>1.7002607375180134</v>
      </c>
      <c r="L1483">
        <v>0</v>
      </c>
      <c r="M1483">
        <v>10.562513229130047</v>
      </c>
    </row>
    <row r="1484" spans="1:13" x14ac:dyDescent="0.2">
      <c r="A1484" t="s">
        <v>1505</v>
      </c>
      <c r="B1484" s="3">
        <f t="shared" si="211"/>
        <v>2025</v>
      </c>
      <c r="C1484" s="3">
        <f t="shared" si="207"/>
        <v>3</v>
      </c>
      <c r="D1484" s="3">
        <f t="shared" si="208"/>
        <v>3</v>
      </c>
      <c r="E1484" s="3">
        <f t="shared" si="209"/>
        <v>17</v>
      </c>
      <c r="F1484" s="4">
        <f t="shared" si="210"/>
        <v>45719.708333333336</v>
      </c>
      <c r="G1484" s="3" t="str">
        <f t="shared" si="212"/>
        <v>Mo</v>
      </c>
      <c r="H1484" s="3">
        <f t="shared" si="213"/>
        <v>0.51104460148067321</v>
      </c>
      <c r="I1484" s="3">
        <f t="shared" si="214"/>
        <v>0</v>
      </c>
      <c r="J1484" s="3">
        <f t="shared" si="215"/>
        <v>25.128773830528164</v>
      </c>
      <c r="K1484">
        <v>0.51104460148067321</v>
      </c>
      <c r="L1484">
        <v>0</v>
      </c>
      <c r="M1484">
        <v>25.128773830528164</v>
      </c>
    </row>
    <row r="1485" spans="1:13" x14ac:dyDescent="0.2">
      <c r="A1485" t="s">
        <v>1506</v>
      </c>
      <c r="B1485" s="3">
        <f t="shared" si="211"/>
        <v>2025</v>
      </c>
      <c r="C1485" s="3">
        <f t="shared" si="207"/>
        <v>3</v>
      </c>
      <c r="D1485" s="3">
        <f t="shared" si="208"/>
        <v>3</v>
      </c>
      <c r="E1485" s="3">
        <f t="shared" si="209"/>
        <v>18</v>
      </c>
      <c r="F1485" s="4">
        <f t="shared" si="210"/>
        <v>45719.75</v>
      </c>
      <c r="G1485" s="3" t="str">
        <f t="shared" si="212"/>
        <v>Mo</v>
      </c>
      <c r="H1485" s="3">
        <f t="shared" si="213"/>
        <v>0.40758507148127376</v>
      </c>
      <c r="I1485" s="3">
        <f t="shared" si="214"/>
        <v>0</v>
      </c>
      <c r="J1485" s="3">
        <f t="shared" si="215"/>
        <v>27.341159341017754</v>
      </c>
      <c r="K1485">
        <v>0.40758507148127376</v>
      </c>
      <c r="L1485">
        <v>0</v>
      </c>
      <c r="M1485">
        <v>27.341159341017754</v>
      </c>
    </row>
    <row r="1486" spans="1:13" x14ac:dyDescent="0.2">
      <c r="A1486" t="s">
        <v>1507</v>
      </c>
      <c r="B1486" s="3">
        <f t="shared" si="211"/>
        <v>2025</v>
      </c>
      <c r="C1486" s="3">
        <f t="shared" si="207"/>
        <v>3</v>
      </c>
      <c r="D1486" s="3">
        <f t="shared" si="208"/>
        <v>3</v>
      </c>
      <c r="E1486" s="3">
        <f t="shared" si="209"/>
        <v>19</v>
      </c>
      <c r="F1486" s="4">
        <f t="shared" si="210"/>
        <v>45719.791666666664</v>
      </c>
      <c r="G1486" s="3" t="str">
        <f t="shared" si="212"/>
        <v>Mo</v>
      </c>
      <c r="H1486" s="3">
        <f t="shared" si="213"/>
        <v>0.40758507148127376</v>
      </c>
      <c r="I1486" s="3">
        <f t="shared" si="214"/>
        <v>0</v>
      </c>
      <c r="J1486" s="3">
        <f t="shared" si="215"/>
        <v>27.577787912643284</v>
      </c>
      <c r="K1486">
        <v>0.40758507148127376</v>
      </c>
      <c r="L1486">
        <v>0</v>
      </c>
      <c r="M1486">
        <v>27.577787912643284</v>
      </c>
    </row>
    <row r="1487" spans="1:13" x14ac:dyDescent="0.2">
      <c r="A1487" t="s">
        <v>1508</v>
      </c>
      <c r="B1487" s="3">
        <f t="shared" si="211"/>
        <v>2025</v>
      </c>
      <c r="C1487" s="3">
        <f t="shared" si="207"/>
        <v>3</v>
      </c>
      <c r="D1487" s="3">
        <f t="shared" si="208"/>
        <v>3</v>
      </c>
      <c r="E1487" s="3">
        <f t="shared" si="209"/>
        <v>20</v>
      </c>
      <c r="F1487" s="4">
        <f t="shared" si="210"/>
        <v>45719.833333333336</v>
      </c>
      <c r="G1487" s="3" t="str">
        <f t="shared" si="212"/>
        <v>Mo</v>
      </c>
      <c r="H1487" s="3">
        <f t="shared" si="213"/>
        <v>0.40758507148127376</v>
      </c>
      <c r="I1487" s="3">
        <f t="shared" si="214"/>
        <v>0</v>
      </c>
      <c r="J1487" s="3">
        <f t="shared" si="215"/>
        <v>27.645635837712145</v>
      </c>
      <c r="K1487">
        <v>0.40758507148127376</v>
      </c>
      <c r="L1487">
        <v>0</v>
      </c>
      <c r="M1487">
        <v>27.645635837712145</v>
      </c>
    </row>
    <row r="1488" spans="1:13" x14ac:dyDescent="0.2">
      <c r="A1488" t="s">
        <v>1509</v>
      </c>
      <c r="B1488" s="3">
        <f t="shared" si="211"/>
        <v>2025</v>
      </c>
      <c r="C1488" s="3">
        <f t="shared" si="207"/>
        <v>3</v>
      </c>
      <c r="D1488" s="3">
        <f t="shared" si="208"/>
        <v>3</v>
      </c>
      <c r="E1488" s="3">
        <f t="shared" si="209"/>
        <v>21</v>
      </c>
      <c r="F1488" s="4">
        <f t="shared" si="210"/>
        <v>45719.875</v>
      </c>
      <c r="G1488" s="3" t="str">
        <f t="shared" si="212"/>
        <v>Mo</v>
      </c>
      <c r="H1488" s="3">
        <f t="shared" si="213"/>
        <v>0.40758507148127376</v>
      </c>
      <c r="I1488" s="3">
        <f t="shared" si="214"/>
        <v>0</v>
      </c>
      <c r="J1488" s="3">
        <f t="shared" si="215"/>
        <v>27.626810948979099</v>
      </c>
      <c r="K1488">
        <v>0.40758507148127376</v>
      </c>
      <c r="L1488">
        <v>0</v>
      </c>
      <c r="M1488">
        <v>27.626810948979099</v>
      </c>
    </row>
    <row r="1489" spans="1:13" x14ac:dyDescent="0.2">
      <c r="A1489" t="s">
        <v>1510</v>
      </c>
      <c r="B1489" s="3">
        <f t="shared" si="211"/>
        <v>2025</v>
      </c>
      <c r="C1489" s="3">
        <f t="shared" si="207"/>
        <v>3</v>
      </c>
      <c r="D1489" s="3">
        <f t="shared" si="208"/>
        <v>3</v>
      </c>
      <c r="E1489" s="3">
        <f t="shared" si="209"/>
        <v>22</v>
      </c>
      <c r="F1489" s="4">
        <f t="shared" si="210"/>
        <v>45719.916666666664</v>
      </c>
      <c r="G1489" s="3" t="str">
        <f t="shared" si="212"/>
        <v>Mo</v>
      </c>
      <c r="H1489" s="3">
        <f t="shared" si="213"/>
        <v>0.40758507148127376</v>
      </c>
      <c r="I1489" s="3">
        <f t="shared" si="214"/>
        <v>0</v>
      </c>
      <c r="J1489" s="3">
        <f t="shared" si="215"/>
        <v>27.511115112099038</v>
      </c>
      <c r="K1489">
        <v>0.40758507148127376</v>
      </c>
      <c r="L1489">
        <v>0</v>
      </c>
      <c r="M1489">
        <v>27.511115112099038</v>
      </c>
    </row>
    <row r="1490" spans="1:13" x14ac:dyDescent="0.2">
      <c r="A1490" t="s">
        <v>1511</v>
      </c>
      <c r="B1490" s="3">
        <f t="shared" si="211"/>
        <v>2025</v>
      </c>
      <c r="C1490" s="3">
        <f t="shared" si="207"/>
        <v>3</v>
      </c>
      <c r="D1490" s="3">
        <f t="shared" si="208"/>
        <v>3</v>
      </c>
      <c r="E1490" s="3">
        <f t="shared" si="209"/>
        <v>23</v>
      </c>
      <c r="F1490" s="4">
        <f t="shared" si="210"/>
        <v>45719.958333333336</v>
      </c>
      <c r="G1490" s="3" t="str">
        <f t="shared" si="212"/>
        <v>Mo</v>
      </c>
      <c r="H1490" s="3">
        <f t="shared" si="213"/>
        <v>0.40758507148127376</v>
      </c>
      <c r="I1490" s="3">
        <f t="shared" si="214"/>
        <v>0</v>
      </c>
      <c r="J1490" s="3">
        <f t="shared" si="215"/>
        <v>27.070267184039274</v>
      </c>
      <c r="K1490">
        <v>0.40758507148127376</v>
      </c>
      <c r="L1490">
        <v>0</v>
      </c>
      <c r="M1490">
        <v>27.070267184039274</v>
      </c>
    </row>
    <row r="1491" spans="1:13" x14ac:dyDescent="0.2">
      <c r="A1491" t="s">
        <v>1512</v>
      </c>
      <c r="B1491" s="3">
        <f t="shared" si="211"/>
        <v>2025</v>
      </c>
      <c r="C1491" s="3">
        <f t="shared" si="207"/>
        <v>3</v>
      </c>
      <c r="D1491" s="3">
        <f t="shared" si="208"/>
        <v>4</v>
      </c>
      <c r="E1491" s="3">
        <f t="shared" si="209"/>
        <v>0</v>
      </c>
      <c r="F1491" s="4">
        <f t="shared" si="210"/>
        <v>45720</v>
      </c>
      <c r="G1491" s="3" t="str">
        <f t="shared" si="212"/>
        <v>Di</v>
      </c>
      <c r="H1491" s="3">
        <f t="shared" si="213"/>
        <v>0.40758507148126338</v>
      </c>
      <c r="I1491" s="3">
        <f t="shared" si="214"/>
        <v>0</v>
      </c>
      <c r="J1491" s="3">
        <f t="shared" si="215"/>
        <v>27.057792885684638</v>
      </c>
      <c r="K1491">
        <v>0.40758507148126338</v>
      </c>
      <c r="L1491">
        <v>0</v>
      </c>
      <c r="M1491">
        <v>27.057792885684638</v>
      </c>
    </row>
    <row r="1492" spans="1:13" x14ac:dyDescent="0.2">
      <c r="A1492" t="s">
        <v>1513</v>
      </c>
      <c r="B1492" s="3">
        <f t="shared" si="211"/>
        <v>2025</v>
      </c>
      <c r="C1492" s="3">
        <f t="shared" si="207"/>
        <v>3</v>
      </c>
      <c r="D1492" s="3">
        <f t="shared" si="208"/>
        <v>4</v>
      </c>
      <c r="E1492" s="3">
        <f t="shared" si="209"/>
        <v>1</v>
      </c>
      <c r="F1492" s="4">
        <f t="shared" si="210"/>
        <v>45720.041666666664</v>
      </c>
      <c r="G1492" s="3" t="str">
        <f t="shared" si="212"/>
        <v>Di</v>
      </c>
      <c r="H1492" s="3">
        <f t="shared" si="213"/>
        <v>0.40758507148126338</v>
      </c>
      <c r="I1492" s="3">
        <f t="shared" si="214"/>
        <v>0</v>
      </c>
      <c r="J1492" s="3">
        <f t="shared" si="215"/>
        <v>27.023214412102476</v>
      </c>
      <c r="K1492">
        <v>0.40758507148126338</v>
      </c>
      <c r="L1492">
        <v>0</v>
      </c>
      <c r="M1492">
        <v>27.023214412102476</v>
      </c>
    </row>
    <row r="1493" spans="1:13" x14ac:dyDescent="0.2">
      <c r="A1493" t="s">
        <v>1514</v>
      </c>
      <c r="B1493" s="3">
        <f t="shared" si="211"/>
        <v>2025</v>
      </c>
      <c r="C1493" s="3">
        <f t="shared" si="207"/>
        <v>3</v>
      </c>
      <c r="D1493" s="3">
        <f t="shared" si="208"/>
        <v>4</v>
      </c>
      <c r="E1493" s="3">
        <f t="shared" si="209"/>
        <v>2</v>
      </c>
      <c r="F1493" s="4">
        <f t="shared" si="210"/>
        <v>45720.083333333336</v>
      </c>
      <c r="G1493" s="3" t="str">
        <f t="shared" si="212"/>
        <v>Di</v>
      </c>
      <c r="H1493" s="3">
        <f t="shared" si="213"/>
        <v>0.40758507148126338</v>
      </c>
      <c r="I1493" s="3">
        <f t="shared" si="214"/>
        <v>0</v>
      </c>
      <c r="J1493" s="3">
        <f t="shared" si="215"/>
        <v>26.435734878922954</v>
      </c>
      <c r="K1493">
        <v>0.40758507148126338</v>
      </c>
      <c r="L1493">
        <v>0</v>
      </c>
      <c r="M1493">
        <v>26.435734878922954</v>
      </c>
    </row>
    <row r="1494" spans="1:13" x14ac:dyDescent="0.2">
      <c r="A1494" t="s">
        <v>1515</v>
      </c>
      <c r="B1494" s="3">
        <f t="shared" si="211"/>
        <v>2025</v>
      </c>
      <c r="C1494" s="3">
        <f t="shared" si="207"/>
        <v>3</v>
      </c>
      <c r="D1494" s="3">
        <f t="shared" si="208"/>
        <v>4</v>
      </c>
      <c r="E1494" s="3">
        <f t="shared" si="209"/>
        <v>3</v>
      </c>
      <c r="F1494" s="4">
        <f t="shared" si="210"/>
        <v>45720.125</v>
      </c>
      <c r="G1494" s="3" t="str">
        <f t="shared" si="212"/>
        <v>Di</v>
      </c>
      <c r="H1494" s="3">
        <f t="shared" si="213"/>
        <v>0.40758507148126338</v>
      </c>
      <c r="I1494" s="3">
        <f t="shared" si="214"/>
        <v>0</v>
      </c>
      <c r="J1494" s="3">
        <f t="shared" si="215"/>
        <v>26.164988699637323</v>
      </c>
      <c r="K1494">
        <v>0.40758507148126338</v>
      </c>
      <c r="L1494">
        <v>0</v>
      </c>
      <c r="M1494">
        <v>26.164988699637323</v>
      </c>
    </row>
    <row r="1495" spans="1:13" x14ac:dyDescent="0.2">
      <c r="A1495" t="s">
        <v>1516</v>
      </c>
      <c r="B1495" s="3">
        <f t="shared" si="211"/>
        <v>2025</v>
      </c>
      <c r="C1495" s="3">
        <f t="shared" si="207"/>
        <v>3</v>
      </c>
      <c r="D1495" s="3">
        <f t="shared" si="208"/>
        <v>4</v>
      </c>
      <c r="E1495" s="3">
        <f t="shared" si="209"/>
        <v>4</v>
      </c>
      <c r="F1495" s="4">
        <f t="shared" si="210"/>
        <v>45720.166666666664</v>
      </c>
      <c r="G1495" s="3" t="str">
        <f t="shared" si="212"/>
        <v>Di</v>
      </c>
      <c r="H1495" s="3">
        <f t="shared" si="213"/>
        <v>0.44169260884369643</v>
      </c>
      <c r="I1495" s="3">
        <f t="shared" si="214"/>
        <v>0</v>
      </c>
      <c r="J1495" s="3">
        <f t="shared" si="215"/>
        <v>25.900361781699232</v>
      </c>
      <c r="K1495">
        <v>0.44169260884369643</v>
      </c>
      <c r="L1495">
        <v>0</v>
      </c>
      <c r="M1495">
        <v>25.900361781699232</v>
      </c>
    </row>
    <row r="1496" spans="1:13" x14ac:dyDescent="0.2">
      <c r="A1496" t="s">
        <v>1517</v>
      </c>
      <c r="B1496" s="3">
        <f t="shared" si="211"/>
        <v>2025</v>
      </c>
      <c r="C1496" s="3">
        <f t="shared" si="207"/>
        <v>3</v>
      </c>
      <c r="D1496" s="3">
        <f t="shared" si="208"/>
        <v>4</v>
      </c>
      <c r="E1496" s="3">
        <f t="shared" si="209"/>
        <v>5</v>
      </c>
      <c r="F1496" s="4">
        <f t="shared" si="210"/>
        <v>45720.208333333336</v>
      </c>
      <c r="G1496" s="3" t="str">
        <f t="shared" si="212"/>
        <v>Di</v>
      </c>
      <c r="H1496" s="3">
        <f t="shared" si="213"/>
        <v>0.54458367988707967</v>
      </c>
      <c r="I1496" s="3">
        <f t="shared" si="214"/>
        <v>0</v>
      </c>
      <c r="J1496" s="3">
        <f t="shared" si="215"/>
        <v>21.865610513927681</v>
      </c>
      <c r="K1496">
        <v>0.54458367988707967</v>
      </c>
      <c r="L1496">
        <v>0</v>
      </c>
      <c r="M1496">
        <v>21.865610513927681</v>
      </c>
    </row>
    <row r="1497" spans="1:13" x14ac:dyDescent="0.2">
      <c r="A1497" t="s">
        <v>1518</v>
      </c>
      <c r="B1497" s="3">
        <f t="shared" si="211"/>
        <v>2025</v>
      </c>
      <c r="C1497" s="3">
        <f t="shared" si="207"/>
        <v>3</v>
      </c>
      <c r="D1497" s="3">
        <f t="shared" si="208"/>
        <v>4</v>
      </c>
      <c r="E1497" s="3">
        <f t="shared" si="209"/>
        <v>6</v>
      </c>
      <c r="F1497" s="4">
        <f t="shared" si="210"/>
        <v>45720.25</v>
      </c>
      <c r="G1497" s="3" t="str">
        <f t="shared" si="212"/>
        <v>Di</v>
      </c>
      <c r="H1497" s="3">
        <f t="shared" si="213"/>
        <v>0.68215074724895242</v>
      </c>
      <c r="I1497" s="3">
        <f t="shared" si="214"/>
        <v>0</v>
      </c>
      <c r="J1497" s="3">
        <f t="shared" si="215"/>
        <v>19.75415116211807</v>
      </c>
      <c r="K1497">
        <v>0.68215074724895242</v>
      </c>
      <c r="L1497">
        <v>0</v>
      </c>
      <c r="M1497">
        <v>19.75415116211807</v>
      </c>
    </row>
    <row r="1498" spans="1:13" x14ac:dyDescent="0.2">
      <c r="A1498" t="s">
        <v>1519</v>
      </c>
      <c r="B1498" s="3">
        <f t="shared" si="211"/>
        <v>2025</v>
      </c>
      <c r="C1498" s="3">
        <f t="shared" si="207"/>
        <v>3</v>
      </c>
      <c r="D1498" s="3">
        <f t="shared" si="208"/>
        <v>4</v>
      </c>
      <c r="E1498" s="3">
        <f t="shared" si="209"/>
        <v>7</v>
      </c>
      <c r="F1498" s="4">
        <f t="shared" si="210"/>
        <v>45720.291666666664</v>
      </c>
      <c r="G1498" s="3" t="str">
        <f t="shared" si="212"/>
        <v>Di</v>
      </c>
      <c r="H1498" s="3">
        <f t="shared" si="213"/>
        <v>1.1579508934550955</v>
      </c>
      <c r="I1498" s="3">
        <f t="shared" si="214"/>
        <v>0</v>
      </c>
      <c r="J1498" s="3">
        <f t="shared" si="215"/>
        <v>16.911291568258708</v>
      </c>
      <c r="K1498">
        <v>1.1579508934550955</v>
      </c>
      <c r="L1498">
        <v>0</v>
      </c>
      <c r="M1498">
        <v>16.911291568258708</v>
      </c>
    </row>
    <row r="1499" spans="1:13" x14ac:dyDescent="0.2">
      <c r="A1499" t="s">
        <v>1520</v>
      </c>
      <c r="B1499" s="3">
        <f t="shared" si="211"/>
        <v>2025</v>
      </c>
      <c r="C1499" s="3">
        <f t="shared" si="207"/>
        <v>3</v>
      </c>
      <c r="D1499" s="3">
        <f t="shared" si="208"/>
        <v>4</v>
      </c>
      <c r="E1499" s="3">
        <f t="shared" si="209"/>
        <v>8</v>
      </c>
      <c r="F1499" s="4">
        <f t="shared" si="210"/>
        <v>45720.333333333336</v>
      </c>
      <c r="G1499" s="3" t="str">
        <f t="shared" si="212"/>
        <v>Di</v>
      </c>
      <c r="H1499" s="3">
        <f t="shared" si="213"/>
        <v>1.9253704841101684</v>
      </c>
      <c r="I1499" s="3">
        <f t="shared" si="214"/>
        <v>0</v>
      </c>
      <c r="J1499" s="3">
        <f t="shared" si="215"/>
        <v>8.1680804079646663</v>
      </c>
      <c r="K1499">
        <v>1.9253704841101684</v>
      </c>
      <c r="L1499">
        <v>0</v>
      </c>
      <c r="M1499">
        <v>8.1680804079646663</v>
      </c>
    </row>
    <row r="1500" spans="1:13" x14ac:dyDescent="0.2">
      <c r="A1500" t="s">
        <v>1521</v>
      </c>
      <c r="B1500" s="3">
        <f t="shared" si="211"/>
        <v>2025</v>
      </c>
      <c r="C1500" s="3">
        <f t="shared" si="207"/>
        <v>3</v>
      </c>
      <c r="D1500" s="3">
        <f t="shared" si="208"/>
        <v>4</v>
      </c>
      <c r="E1500" s="3">
        <f t="shared" si="209"/>
        <v>9</v>
      </c>
      <c r="F1500" s="4">
        <f t="shared" si="210"/>
        <v>45720.375</v>
      </c>
      <c r="G1500" s="3" t="str">
        <f t="shared" si="212"/>
        <v>Di</v>
      </c>
      <c r="H1500" s="3">
        <f t="shared" si="213"/>
        <v>2.8728770198765798</v>
      </c>
      <c r="I1500" s="3">
        <f t="shared" si="214"/>
        <v>0</v>
      </c>
      <c r="J1500" s="3">
        <f t="shared" si="215"/>
        <v>3.4870088299006086</v>
      </c>
      <c r="K1500">
        <v>2.8728770198765798</v>
      </c>
      <c r="L1500">
        <v>0</v>
      </c>
      <c r="M1500">
        <v>3.4870088299006086</v>
      </c>
    </row>
    <row r="1501" spans="1:13" x14ac:dyDescent="0.2">
      <c r="A1501" t="s">
        <v>1522</v>
      </c>
      <c r="B1501" s="3">
        <f t="shared" si="211"/>
        <v>2025</v>
      </c>
      <c r="C1501" s="3">
        <f t="shared" si="207"/>
        <v>3</v>
      </c>
      <c r="D1501" s="3">
        <f t="shared" si="208"/>
        <v>4</v>
      </c>
      <c r="E1501" s="3">
        <f t="shared" si="209"/>
        <v>10</v>
      </c>
      <c r="F1501" s="4">
        <f t="shared" si="210"/>
        <v>45720.416666666664</v>
      </c>
      <c r="G1501" s="3" t="str">
        <f t="shared" si="212"/>
        <v>Di</v>
      </c>
      <c r="H1501" s="3">
        <f t="shared" si="213"/>
        <v>3.6868139525048154</v>
      </c>
      <c r="I1501" s="3">
        <f t="shared" si="214"/>
        <v>0</v>
      </c>
      <c r="J1501" s="3">
        <f t="shared" si="215"/>
        <v>3.4870088299006086</v>
      </c>
      <c r="K1501">
        <v>3.6868139525048154</v>
      </c>
      <c r="L1501">
        <v>0</v>
      </c>
      <c r="M1501">
        <v>3.4870088299006086</v>
      </c>
    </row>
    <row r="1502" spans="1:13" x14ac:dyDescent="0.2">
      <c r="A1502" t="s">
        <v>1523</v>
      </c>
      <c r="B1502" s="3">
        <f t="shared" si="211"/>
        <v>2025</v>
      </c>
      <c r="C1502" s="3">
        <f t="shared" si="207"/>
        <v>3</v>
      </c>
      <c r="D1502" s="3">
        <f t="shared" si="208"/>
        <v>4</v>
      </c>
      <c r="E1502" s="3">
        <f t="shared" si="209"/>
        <v>11</v>
      </c>
      <c r="F1502" s="4">
        <f t="shared" si="210"/>
        <v>45720.458333333336</v>
      </c>
      <c r="G1502" s="3" t="str">
        <f t="shared" si="212"/>
        <v>Di</v>
      </c>
      <c r="H1502" s="3">
        <f t="shared" si="213"/>
        <v>3.2644002457057786</v>
      </c>
      <c r="I1502" s="3">
        <f t="shared" si="214"/>
        <v>0</v>
      </c>
      <c r="J1502" s="3">
        <f t="shared" si="215"/>
        <v>3.4870088299006086</v>
      </c>
      <c r="K1502">
        <v>3.2644002457057786</v>
      </c>
      <c r="L1502">
        <v>0</v>
      </c>
      <c r="M1502">
        <v>3.4870088299006086</v>
      </c>
    </row>
    <row r="1503" spans="1:13" x14ac:dyDescent="0.2">
      <c r="A1503" t="s">
        <v>1524</v>
      </c>
      <c r="B1503" s="3">
        <f t="shared" si="211"/>
        <v>2025</v>
      </c>
      <c r="C1503" s="3">
        <f t="shared" si="207"/>
        <v>3</v>
      </c>
      <c r="D1503" s="3">
        <f t="shared" si="208"/>
        <v>4</v>
      </c>
      <c r="E1503" s="3">
        <f t="shared" si="209"/>
        <v>12</v>
      </c>
      <c r="F1503" s="4">
        <f t="shared" si="210"/>
        <v>45720.5</v>
      </c>
      <c r="G1503" s="3" t="str">
        <f t="shared" si="212"/>
        <v>Di</v>
      </c>
      <c r="H1503" s="3">
        <f t="shared" si="213"/>
        <v>2.3772953541625976</v>
      </c>
      <c r="I1503" s="3">
        <f t="shared" si="214"/>
        <v>0</v>
      </c>
      <c r="J1503" s="3">
        <f t="shared" si="215"/>
        <v>3.1820425797196701</v>
      </c>
      <c r="K1503">
        <v>2.3772953541625976</v>
      </c>
      <c r="L1503">
        <v>0</v>
      </c>
      <c r="M1503">
        <v>3.1820425797196701</v>
      </c>
    </row>
    <row r="1504" spans="1:13" x14ac:dyDescent="0.2">
      <c r="A1504" t="s">
        <v>1525</v>
      </c>
      <c r="B1504" s="3">
        <f t="shared" si="211"/>
        <v>2025</v>
      </c>
      <c r="C1504" s="3">
        <f t="shared" si="207"/>
        <v>3</v>
      </c>
      <c r="D1504" s="3">
        <f t="shared" si="208"/>
        <v>4</v>
      </c>
      <c r="E1504" s="3">
        <f t="shared" si="209"/>
        <v>13</v>
      </c>
      <c r="F1504" s="4">
        <f t="shared" si="210"/>
        <v>45720.541666666664</v>
      </c>
      <c r="G1504" s="3" t="str">
        <f t="shared" si="212"/>
        <v>Di</v>
      </c>
      <c r="H1504" s="3">
        <f t="shared" si="213"/>
        <v>2.3604471273424412</v>
      </c>
      <c r="I1504" s="3">
        <f t="shared" si="214"/>
        <v>0</v>
      </c>
      <c r="J1504" s="3">
        <f t="shared" si="215"/>
        <v>2.4780072294114324</v>
      </c>
      <c r="K1504">
        <v>2.3604471273424412</v>
      </c>
      <c r="L1504">
        <v>0</v>
      </c>
      <c r="M1504">
        <v>2.4780072294114324</v>
      </c>
    </row>
    <row r="1505" spans="1:13" x14ac:dyDescent="0.2">
      <c r="A1505" t="s">
        <v>1526</v>
      </c>
      <c r="B1505" s="3">
        <f t="shared" si="211"/>
        <v>2025</v>
      </c>
      <c r="C1505" s="3">
        <f t="shared" si="207"/>
        <v>3</v>
      </c>
      <c r="D1505" s="3">
        <f t="shared" si="208"/>
        <v>4</v>
      </c>
      <c r="E1505" s="3">
        <f t="shared" si="209"/>
        <v>14</v>
      </c>
      <c r="F1505" s="4">
        <f t="shared" si="210"/>
        <v>45720.583333333336</v>
      </c>
      <c r="G1505" s="3" t="str">
        <f t="shared" si="212"/>
        <v>Di</v>
      </c>
      <c r="H1505" s="3">
        <f t="shared" si="213"/>
        <v>2.6853349233420825</v>
      </c>
      <c r="I1505" s="3">
        <f t="shared" si="214"/>
        <v>0</v>
      </c>
      <c r="J1505" s="3">
        <f t="shared" si="215"/>
        <v>2.2795032062675311</v>
      </c>
      <c r="K1505">
        <v>2.6853349233420825</v>
      </c>
      <c r="L1505">
        <v>0</v>
      </c>
      <c r="M1505">
        <v>2.2795032062675311</v>
      </c>
    </row>
    <row r="1506" spans="1:13" x14ac:dyDescent="0.2">
      <c r="A1506" t="s">
        <v>1527</v>
      </c>
      <c r="B1506" s="3">
        <f t="shared" si="211"/>
        <v>2025</v>
      </c>
      <c r="C1506" s="3">
        <f t="shared" si="207"/>
        <v>3</v>
      </c>
      <c r="D1506" s="3">
        <f t="shared" si="208"/>
        <v>4</v>
      </c>
      <c r="E1506" s="3">
        <f t="shared" si="209"/>
        <v>15</v>
      </c>
      <c r="F1506" s="4">
        <f t="shared" si="210"/>
        <v>45720.625</v>
      </c>
      <c r="G1506" s="3" t="str">
        <f t="shared" si="212"/>
        <v>Di</v>
      </c>
      <c r="H1506" s="3">
        <f t="shared" si="213"/>
        <v>2.2545082196577875</v>
      </c>
      <c r="I1506" s="3">
        <f t="shared" si="214"/>
        <v>0</v>
      </c>
      <c r="J1506" s="3">
        <f t="shared" si="215"/>
        <v>3.3994025530238225</v>
      </c>
      <c r="K1506">
        <v>2.2545082196577875</v>
      </c>
      <c r="L1506">
        <v>0</v>
      </c>
      <c r="M1506">
        <v>3.3994025530238225</v>
      </c>
    </row>
    <row r="1507" spans="1:13" x14ac:dyDescent="0.2">
      <c r="A1507" t="s">
        <v>1528</v>
      </c>
      <c r="B1507" s="3">
        <f t="shared" si="211"/>
        <v>2025</v>
      </c>
      <c r="C1507" s="3">
        <f t="shared" ref="C1507:C1570" si="216">RIGHT(LEFT(A1507,7),2)*1</f>
        <v>3</v>
      </c>
      <c r="D1507" s="3">
        <f t="shared" ref="D1507:D1570" si="217">RIGHT(LEFT(A1507,10),2)*1</f>
        <v>4</v>
      </c>
      <c r="E1507" s="3">
        <f t="shared" ref="E1507:E1570" si="218">RIGHT(LEFT(A1507,13),2)*1</f>
        <v>16</v>
      </c>
      <c r="F1507" s="4">
        <f t="shared" ref="F1507:F1570" si="219">DATE(B1507,C1507,D1507)+E1507/24</f>
        <v>45720.666666666664</v>
      </c>
      <c r="G1507" s="3" t="str">
        <f t="shared" si="212"/>
        <v>Di</v>
      </c>
      <c r="H1507" s="3">
        <f t="shared" si="213"/>
        <v>1.1272541098288933</v>
      </c>
      <c r="I1507" s="3">
        <f t="shared" si="214"/>
        <v>0</v>
      </c>
      <c r="J1507" s="3">
        <f t="shared" si="215"/>
        <v>15.709739373230244</v>
      </c>
      <c r="K1507">
        <v>1.1272541098288933</v>
      </c>
      <c r="L1507">
        <v>0</v>
      </c>
      <c r="M1507">
        <v>15.709739373230244</v>
      </c>
    </row>
    <row r="1508" spans="1:13" x14ac:dyDescent="0.2">
      <c r="A1508" t="s">
        <v>1529</v>
      </c>
      <c r="B1508" s="3">
        <f t="shared" si="211"/>
        <v>2025</v>
      </c>
      <c r="C1508" s="3">
        <f t="shared" si="216"/>
        <v>3</v>
      </c>
      <c r="D1508" s="3">
        <f t="shared" si="217"/>
        <v>4</v>
      </c>
      <c r="E1508" s="3">
        <f t="shared" si="218"/>
        <v>17</v>
      </c>
      <c r="F1508" s="4">
        <f t="shared" si="219"/>
        <v>45720.708333333336</v>
      </c>
      <c r="G1508" s="3" t="str">
        <f t="shared" si="212"/>
        <v>Di</v>
      </c>
      <c r="H1508" s="3">
        <f t="shared" si="213"/>
        <v>0.71796366147952195</v>
      </c>
      <c r="I1508" s="3">
        <f t="shared" si="214"/>
        <v>0</v>
      </c>
      <c r="J1508" s="3">
        <f t="shared" si="215"/>
        <v>16.111980947065717</v>
      </c>
      <c r="K1508">
        <v>0.71796366147952195</v>
      </c>
      <c r="L1508">
        <v>0</v>
      </c>
      <c r="M1508">
        <v>16.111980947065717</v>
      </c>
    </row>
    <row r="1509" spans="1:13" x14ac:dyDescent="0.2">
      <c r="A1509" t="s">
        <v>1530</v>
      </c>
      <c r="B1509" s="3">
        <f t="shared" si="211"/>
        <v>2025</v>
      </c>
      <c r="C1509" s="3">
        <f t="shared" si="216"/>
        <v>3</v>
      </c>
      <c r="D1509" s="3">
        <f t="shared" si="217"/>
        <v>4</v>
      </c>
      <c r="E1509" s="3">
        <f t="shared" si="218"/>
        <v>18</v>
      </c>
      <c r="F1509" s="4">
        <f t="shared" si="219"/>
        <v>45720.75</v>
      </c>
      <c r="G1509" s="3" t="str">
        <f t="shared" si="212"/>
        <v>Di</v>
      </c>
      <c r="H1509" s="3">
        <f t="shared" si="213"/>
        <v>0.40758507148127376</v>
      </c>
      <c r="I1509" s="3">
        <f t="shared" si="214"/>
        <v>0</v>
      </c>
      <c r="J1509" s="3">
        <f t="shared" si="215"/>
        <v>22.127500828719995</v>
      </c>
      <c r="K1509">
        <v>0.40758507148127376</v>
      </c>
      <c r="L1509">
        <v>0</v>
      </c>
      <c r="M1509">
        <v>22.127500828719995</v>
      </c>
    </row>
    <row r="1510" spans="1:13" x14ac:dyDescent="0.2">
      <c r="A1510" t="s">
        <v>1531</v>
      </c>
      <c r="B1510" s="3">
        <f t="shared" si="211"/>
        <v>2025</v>
      </c>
      <c r="C1510" s="3">
        <f t="shared" si="216"/>
        <v>3</v>
      </c>
      <c r="D1510" s="3">
        <f t="shared" si="217"/>
        <v>4</v>
      </c>
      <c r="E1510" s="3">
        <f t="shared" si="218"/>
        <v>19</v>
      </c>
      <c r="F1510" s="4">
        <f t="shared" si="219"/>
        <v>45720.791666666664</v>
      </c>
      <c r="G1510" s="3" t="str">
        <f t="shared" si="212"/>
        <v>Di</v>
      </c>
      <c r="H1510" s="3">
        <f t="shared" si="213"/>
        <v>0.40758507148127376</v>
      </c>
      <c r="I1510" s="3">
        <f t="shared" si="214"/>
        <v>0</v>
      </c>
      <c r="J1510" s="3">
        <f t="shared" si="215"/>
        <v>22.795491109354575</v>
      </c>
      <c r="K1510">
        <v>0.40758507148127376</v>
      </c>
      <c r="L1510">
        <v>0</v>
      </c>
      <c r="M1510">
        <v>22.795491109354575</v>
      </c>
    </row>
    <row r="1511" spans="1:13" x14ac:dyDescent="0.2">
      <c r="A1511" t="s">
        <v>1532</v>
      </c>
      <c r="B1511" s="3">
        <f t="shared" si="211"/>
        <v>2025</v>
      </c>
      <c r="C1511" s="3">
        <f t="shared" si="216"/>
        <v>3</v>
      </c>
      <c r="D1511" s="3">
        <f t="shared" si="217"/>
        <v>4</v>
      </c>
      <c r="E1511" s="3">
        <f t="shared" si="218"/>
        <v>20</v>
      </c>
      <c r="F1511" s="4">
        <f t="shared" si="219"/>
        <v>45720.833333333336</v>
      </c>
      <c r="G1511" s="3" t="str">
        <f t="shared" si="212"/>
        <v>Di</v>
      </c>
      <c r="H1511" s="3">
        <f t="shared" si="213"/>
        <v>0.40758507148127376</v>
      </c>
      <c r="I1511" s="3">
        <f t="shared" si="214"/>
        <v>0</v>
      </c>
      <c r="J1511" s="3">
        <f t="shared" si="215"/>
        <v>23.491582414733372</v>
      </c>
      <c r="K1511">
        <v>0.40758507148127376</v>
      </c>
      <c r="L1511">
        <v>0</v>
      </c>
      <c r="M1511">
        <v>23.491582414733372</v>
      </c>
    </row>
    <row r="1512" spans="1:13" x14ac:dyDescent="0.2">
      <c r="A1512" t="s">
        <v>1533</v>
      </c>
      <c r="B1512" s="3">
        <f t="shared" si="211"/>
        <v>2025</v>
      </c>
      <c r="C1512" s="3">
        <f t="shared" si="216"/>
        <v>3</v>
      </c>
      <c r="D1512" s="3">
        <f t="shared" si="217"/>
        <v>4</v>
      </c>
      <c r="E1512" s="3">
        <f t="shared" si="218"/>
        <v>21</v>
      </c>
      <c r="F1512" s="4">
        <f t="shared" si="219"/>
        <v>45720.875</v>
      </c>
      <c r="G1512" s="3" t="str">
        <f t="shared" si="212"/>
        <v>Di</v>
      </c>
      <c r="H1512" s="3">
        <f t="shared" si="213"/>
        <v>0.40758507148127376</v>
      </c>
      <c r="I1512" s="3">
        <f t="shared" si="214"/>
        <v>0</v>
      </c>
      <c r="J1512" s="3">
        <f t="shared" si="215"/>
        <v>23.460138154674965</v>
      </c>
      <c r="K1512">
        <v>0.40758507148127376</v>
      </c>
      <c r="L1512">
        <v>0</v>
      </c>
      <c r="M1512">
        <v>23.460138154674965</v>
      </c>
    </row>
    <row r="1513" spans="1:13" x14ac:dyDescent="0.2">
      <c r="A1513" t="s">
        <v>1534</v>
      </c>
      <c r="B1513" s="3">
        <f t="shared" si="211"/>
        <v>2025</v>
      </c>
      <c r="C1513" s="3">
        <f t="shared" si="216"/>
        <v>3</v>
      </c>
      <c r="D1513" s="3">
        <f t="shared" si="217"/>
        <v>4</v>
      </c>
      <c r="E1513" s="3">
        <f t="shared" si="218"/>
        <v>22</v>
      </c>
      <c r="F1513" s="4">
        <f t="shared" si="219"/>
        <v>45720.916666666664</v>
      </c>
      <c r="G1513" s="3" t="str">
        <f t="shared" si="212"/>
        <v>Di</v>
      </c>
      <c r="H1513" s="3">
        <f t="shared" si="213"/>
        <v>0.40758507148127376</v>
      </c>
      <c r="I1513" s="3">
        <f t="shared" si="214"/>
        <v>0</v>
      </c>
      <c r="J1513" s="3">
        <f t="shared" si="215"/>
        <v>22.821249348543365</v>
      </c>
      <c r="K1513">
        <v>0.40758507148127376</v>
      </c>
      <c r="L1513">
        <v>0</v>
      </c>
      <c r="M1513">
        <v>22.821249348543365</v>
      </c>
    </row>
    <row r="1514" spans="1:13" x14ac:dyDescent="0.2">
      <c r="A1514" t="s">
        <v>1535</v>
      </c>
      <c r="B1514" s="3">
        <f t="shared" si="211"/>
        <v>2025</v>
      </c>
      <c r="C1514" s="3">
        <f t="shared" si="216"/>
        <v>3</v>
      </c>
      <c r="D1514" s="3">
        <f t="shared" si="217"/>
        <v>4</v>
      </c>
      <c r="E1514" s="3">
        <f t="shared" si="218"/>
        <v>23</v>
      </c>
      <c r="F1514" s="4">
        <f t="shared" si="219"/>
        <v>45720.958333333336</v>
      </c>
      <c r="G1514" s="3" t="str">
        <f t="shared" si="212"/>
        <v>Di</v>
      </c>
      <c r="H1514" s="3">
        <f t="shared" si="213"/>
        <v>0.40758507148127376</v>
      </c>
      <c r="I1514" s="3">
        <f t="shared" si="214"/>
        <v>0</v>
      </c>
      <c r="J1514" s="3">
        <f t="shared" si="215"/>
        <v>22.912854022765298</v>
      </c>
      <c r="K1514">
        <v>0.40758507148127376</v>
      </c>
      <c r="L1514">
        <v>0</v>
      </c>
      <c r="M1514">
        <v>22.912854022765298</v>
      </c>
    </row>
    <row r="1515" spans="1:13" x14ac:dyDescent="0.2">
      <c r="A1515" t="s">
        <v>1536</v>
      </c>
      <c r="B1515" s="3">
        <f t="shared" si="211"/>
        <v>2025</v>
      </c>
      <c r="C1515" s="3">
        <f t="shared" si="216"/>
        <v>3</v>
      </c>
      <c r="D1515" s="3">
        <f t="shared" si="217"/>
        <v>5</v>
      </c>
      <c r="E1515" s="3">
        <f t="shared" si="218"/>
        <v>0</v>
      </c>
      <c r="F1515" s="4">
        <f t="shared" si="219"/>
        <v>45721</v>
      </c>
      <c r="G1515" s="3" t="str">
        <f t="shared" si="212"/>
        <v>Mi</v>
      </c>
      <c r="H1515" s="3">
        <f t="shared" si="213"/>
        <v>0.40758507148126338</v>
      </c>
      <c r="I1515" s="3">
        <f t="shared" si="214"/>
        <v>0</v>
      </c>
      <c r="J1515" s="3">
        <f t="shared" si="215"/>
        <v>22.936233400180125</v>
      </c>
      <c r="K1515">
        <v>0.40758507148126338</v>
      </c>
      <c r="L1515">
        <v>0</v>
      </c>
      <c r="M1515">
        <v>22.936233400180125</v>
      </c>
    </row>
    <row r="1516" spans="1:13" x14ac:dyDescent="0.2">
      <c r="A1516" t="s">
        <v>1537</v>
      </c>
      <c r="B1516" s="3">
        <f t="shared" si="211"/>
        <v>2025</v>
      </c>
      <c r="C1516" s="3">
        <f t="shared" si="216"/>
        <v>3</v>
      </c>
      <c r="D1516" s="3">
        <f t="shared" si="217"/>
        <v>5</v>
      </c>
      <c r="E1516" s="3">
        <f t="shared" si="218"/>
        <v>1</v>
      </c>
      <c r="F1516" s="4">
        <f t="shared" si="219"/>
        <v>45721.041666666664</v>
      </c>
      <c r="G1516" s="3" t="str">
        <f t="shared" si="212"/>
        <v>Mi</v>
      </c>
      <c r="H1516" s="3">
        <f t="shared" si="213"/>
        <v>0.40758507148126338</v>
      </c>
      <c r="I1516" s="3">
        <f t="shared" si="214"/>
        <v>0</v>
      </c>
      <c r="J1516" s="3">
        <f t="shared" si="215"/>
        <v>23.642265112080249</v>
      </c>
      <c r="K1516">
        <v>0.40758507148126338</v>
      </c>
      <c r="L1516">
        <v>0</v>
      </c>
      <c r="M1516">
        <v>23.642265112080249</v>
      </c>
    </row>
    <row r="1517" spans="1:13" x14ac:dyDescent="0.2">
      <c r="A1517" t="s">
        <v>1538</v>
      </c>
      <c r="B1517" s="3">
        <f t="shared" si="211"/>
        <v>2025</v>
      </c>
      <c r="C1517" s="3">
        <f t="shared" si="216"/>
        <v>3</v>
      </c>
      <c r="D1517" s="3">
        <f t="shared" si="217"/>
        <v>5</v>
      </c>
      <c r="E1517" s="3">
        <f t="shared" si="218"/>
        <v>2</v>
      </c>
      <c r="F1517" s="4">
        <f t="shared" si="219"/>
        <v>45721.083333333336</v>
      </c>
      <c r="G1517" s="3" t="str">
        <f t="shared" si="212"/>
        <v>Mi</v>
      </c>
      <c r="H1517" s="3">
        <f t="shared" si="213"/>
        <v>0.40758507148126338</v>
      </c>
      <c r="I1517" s="3">
        <f t="shared" si="214"/>
        <v>0</v>
      </c>
      <c r="J1517" s="3">
        <f t="shared" si="215"/>
        <v>28.523429787447157</v>
      </c>
      <c r="K1517">
        <v>0.40758507148126338</v>
      </c>
      <c r="L1517">
        <v>0</v>
      </c>
      <c r="M1517">
        <v>28.523429787447157</v>
      </c>
    </row>
    <row r="1518" spans="1:13" x14ac:dyDescent="0.2">
      <c r="A1518" t="s">
        <v>1539</v>
      </c>
      <c r="B1518" s="3">
        <f t="shared" si="211"/>
        <v>2025</v>
      </c>
      <c r="C1518" s="3">
        <f t="shared" si="216"/>
        <v>3</v>
      </c>
      <c r="D1518" s="3">
        <f t="shared" si="217"/>
        <v>5</v>
      </c>
      <c r="E1518" s="3">
        <f t="shared" si="218"/>
        <v>3</v>
      </c>
      <c r="F1518" s="4">
        <f t="shared" si="219"/>
        <v>45721.125</v>
      </c>
      <c r="G1518" s="3" t="str">
        <f t="shared" si="212"/>
        <v>Mi</v>
      </c>
      <c r="H1518" s="3">
        <f t="shared" si="213"/>
        <v>0.40758507148126338</v>
      </c>
      <c r="I1518" s="3">
        <f t="shared" si="214"/>
        <v>0</v>
      </c>
      <c r="J1518" s="3">
        <f t="shared" si="215"/>
        <v>30.620929082008193</v>
      </c>
      <c r="K1518">
        <v>0.40758507148126338</v>
      </c>
      <c r="L1518">
        <v>0</v>
      </c>
      <c r="M1518">
        <v>30.620929082008193</v>
      </c>
    </row>
    <row r="1519" spans="1:13" x14ac:dyDescent="0.2">
      <c r="A1519" t="s">
        <v>1540</v>
      </c>
      <c r="B1519" s="3">
        <f t="shared" si="211"/>
        <v>2025</v>
      </c>
      <c r="C1519" s="3">
        <f t="shared" si="216"/>
        <v>3</v>
      </c>
      <c r="D1519" s="3">
        <f t="shared" si="217"/>
        <v>5</v>
      </c>
      <c r="E1519" s="3">
        <f t="shared" si="218"/>
        <v>4</v>
      </c>
      <c r="F1519" s="4">
        <f t="shared" si="219"/>
        <v>45721.166666666664</v>
      </c>
      <c r="G1519" s="3" t="str">
        <f t="shared" si="212"/>
        <v>Mi</v>
      </c>
      <c r="H1519" s="3">
        <f t="shared" si="213"/>
        <v>0.40758507148124856</v>
      </c>
      <c r="I1519" s="3">
        <f t="shared" si="214"/>
        <v>0</v>
      </c>
      <c r="J1519" s="3">
        <f t="shared" si="215"/>
        <v>29.487383624142975</v>
      </c>
      <c r="K1519">
        <v>0.40758507148124856</v>
      </c>
      <c r="L1519">
        <v>0</v>
      </c>
      <c r="M1519">
        <v>29.487383624142975</v>
      </c>
    </row>
    <row r="1520" spans="1:13" x14ac:dyDescent="0.2">
      <c r="A1520" t="s">
        <v>1541</v>
      </c>
      <c r="B1520" s="3">
        <f t="shared" si="211"/>
        <v>2025</v>
      </c>
      <c r="C1520" s="3">
        <f t="shared" si="216"/>
        <v>3</v>
      </c>
      <c r="D1520" s="3">
        <f t="shared" si="217"/>
        <v>5</v>
      </c>
      <c r="E1520" s="3">
        <f t="shared" si="218"/>
        <v>5</v>
      </c>
      <c r="F1520" s="4">
        <f t="shared" si="219"/>
        <v>45721.208333333336</v>
      </c>
      <c r="G1520" s="3" t="str">
        <f t="shared" si="212"/>
        <v>Mi</v>
      </c>
      <c r="H1520" s="3">
        <f t="shared" si="213"/>
        <v>0.47580014620614358</v>
      </c>
      <c r="I1520" s="3">
        <f t="shared" si="214"/>
        <v>0</v>
      </c>
      <c r="J1520" s="3">
        <f t="shared" si="215"/>
        <v>29.202793437432927</v>
      </c>
      <c r="K1520">
        <v>0.47580014620614358</v>
      </c>
      <c r="L1520">
        <v>0</v>
      </c>
      <c r="M1520">
        <v>29.202793437432927</v>
      </c>
    </row>
    <row r="1521" spans="1:13" x14ac:dyDescent="0.2">
      <c r="A1521" t="s">
        <v>1542</v>
      </c>
      <c r="B1521" s="3">
        <f t="shared" si="211"/>
        <v>2025</v>
      </c>
      <c r="C1521" s="3">
        <f t="shared" si="216"/>
        <v>3</v>
      </c>
      <c r="D1521" s="3">
        <f t="shared" si="217"/>
        <v>5</v>
      </c>
      <c r="E1521" s="3">
        <f t="shared" si="218"/>
        <v>6</v>
      </c>
      <c r="F1521" s="4">
        <f t="shared" si="219"/>
        <v>45721.25</v>
      </c>
      <c r="G1521" s="3" t="str">
        <f t="shared" si="212"/>
        <v>Mi</v>
      </c>
      <c r="H1521" s="3">
        <f t="shared" si="213"/>
        <v>0.68215074724895275</v>
      </c>
      <c r="I1521" s="3">
        <f t="shared" si="214"/>
        <v>0</v>
      </c>
      <c r="J1521" s="3">
        <f t="shared" si="215"/>
        <v>27.503260190772156</v>
      </c>
      <c r="K1521">
        <v>0.68215074724895275</v>
      </c>
      <c r="L1521">
        <v>0</v>
      </c>
      <c r="M1521">
        <v>27.503260190772156</v>
      </c>
    </row>
    <row r="1522" spans="1:13" x14ac:dyDescent="0.2">
      <c r="A1522" t="s">
        <v>1543</v>
      </c>
      <c r="B1522" s="3">
        <f t="shared" si="211"/>
        <v>2025</v>
      </c>
      <c r="C1522" s="3">
        <f t="shared" si="216"/>
        <v>3</v>
      </c>
      <c r="D1522" s="3">
        <f t="shared" si="217"/>
        <v>5</v>
      </c>
      <c r="E1522" s="3">
        <f t="shared" si="218"/>
        <v>7</v>
      </c>
      <c r="F1522" s="4">
        <f t="shared" si="219"/>
        <v>45721.291666666664</v>
      </c>
      <c r="G1522" s="3" t="str">
        <f t="shared" si="212"/>
        <v>Mi</v>
      </c>
      <c r="H1522" s="3">
        <f t="shared" si="213"/>
        <v>1.2219025260096841</v>
      </c>
      <c r="I1522" s="3">
        <f t="shared" si="214"/>
        <v>0</v>
      </c>
      <c r="J1522" s="3">
        <f t="shared" si="215"/>
        <v>18.320772029479098</v>
      </c>
      <c r="K1522">
        <v>1.2219025260096841</v>
      </c>
      <c r="L1522">
        <v>0</v>
      </c>
      <c r="M1522">
        <v>18.320772029479098</v>
      </c>
    </row>
    <row r="1523" spans="1:13" x14ac:dyDescent="0.2">
      <c r="A1523" t="s">
        <v>1544</v>
      </c>
      <c r="B1523" s="3">
        <f t="shared" si="211"/>
        <v>2025</v>
      </c>
      <c r="C1523" s="3">
        <f t="shared" si="216"/>
        <v>3</v>
      </c>
      <c r="D1523" s="3">
        <f t="shared" si="217"/>
        <v>5</v>
      </c>
      <c r="E1523" s="3">
        <f t="shared" si="218"/>
        <v>8</v>
      </c>
      <c r="F1523" s="4">
        <f t="shared" si="219"/>
        <v>45721.333333333336</v>
      </c>
      <c r="G1523" s="3" t="str">
        <f t="shared" si="212"/>
        <v>Mi</v>
      </c>
      <c r="H1523" s="3">
        <f t="shared" si="213"/>
        <v>1.9253704841101689</v>
      </c>
      <c r="I1523" s="3">
        <f t="shared" si="214"/>
        <v>0</v>
      </c>
      <c r="J1523" s="3">
        <f t="shared" si="215"/>
        <v>14.409480042621372</v>
      </c>
      <c r="K1523">
        <v>1.9253704841101689</v>
      </c>
      <c r="L1523">
        <v>0</v>
      </c>
      <c r="M1523">
        <v>14.409480042621372</v>
      </c>
    </row>
    <row r="1524" spans="1:13" x14ac:dyDescent="0.2">
      <c r="A1524" t="s">
        <v>1545</v>
      </c>
      <c r="B1524" s="3">
        <f t="shared" si="211"/>
        <v>2025</v>
      </c>
      <c r="C1524" s="3">
        <f t="shared" si="216"/>
        <v>3</v>
      </c>
      <c r="D1524" s="3">
        <f t="shared" si="217"/>
        <v>5</v>
      </c>
      <c r="E1524" s="3">
        <f t="shared" si="218"/>
        <v>9</v>
      </c>
      <c r="F1524" s="4">
        <f t="shared" si="219"/>
        <v>45721.375</v>
      </c>
      <c r="G1524" s="3" t="str">
        <f t="shared" si="212"/>
        <v>Mi</v>
      </c>
      <c r="H1524" s="3">
        <f t="shared" si="213"/>
        <v>2.7951126868525744</v>
      </c>
      <c r="I1524" s="3">
        <f t="shared" si="214"/>
        <v>0</v>
      </c>
      <c r="J1524" s="3">
        <f t="shared" si="215"/>
        <v>8.1402627196680815</v>
      </c>
      <c r="K1524">
        <v>2.7951126868525744</v>
      </c>
      <c r="L1524">
        <v>0</v>
      </c>
      <c r="M1524">
        <v>8.1402627196680815</v>
      </c>
    </row>
    <row r="1525" spans="1:13" x14ac:dyDescent="0.2">
      <c r="A1525" t="s">
        <v>1546</v>
      </c>
      <c r="B1525" s="3">
        <f t="shared" si="211"/>
        <v>2025</v>
      </c>
      <c r="C1525" s="3">
        <f t="shared" si="216"/>
        <v>3</v>
      </c>
      <c r="D1525" s="3">
        <f t="shared" si="217"/>
        <v>5</v>
      </c>
      <c r="E1525" s="3">
        <f t="shared" si="218"/>
        <v>10</v>
      </c>
      <c r="F1525" s="4">
        <f t="shared" si="219"/>
        <v>45721.416666666664</v>
      </c>
      <c r="G1525" s="3" t="str">
        <f t="shared" si="212"/>
        <v>Mi</v>
      </c>
      <c r="H1525" s="3">
        <f t="shared" si="213"/>
        <v>3.6938462963530805</v>
      </c>
      <c r="I1525" s="3">
        <f t="shared" si="214"/>
        <v>0</v>
      </c>
      <c r="J1525" s="3">
        <f t="shared" si="215"/>
        <v>6.0141868560499567</v>
      </c>
      <c r="K1525">
        <v>3.6938462963530805</v>
      </c>
      <c r="L1525">
        <v>0</v>
      </c>
      <c r="M1525">
        <v>6.0141868560499567</v>
      </c>
    </row>
    <row r="1526" spans="1:13" x14ac:dyDescent="0.2">
      <c r="A1526" t="s">
        <v>1547</v>
      </c>
      <c r="B1526" s="3">
        <f t="shared" si="211"/>
        <v>2025</v>
      </c>
      <c r="C1526" s="3">
        <f t="shared" si="216"/>
        <v>3</v>
      </c>
      <c r="D1526" s="3">
        <f t="shared" si="217"/>
        <v>5</v>
      </c>
      <c r="E1526" s="3">
        <f t="shared" si="218"/>
        <v>11</v>
      </c>
      <c r="F1526" s="4">
        <f t="shared" si="219"/>
        <v>45721.458333333336</v>
      </c>
      <c r="G1526" s="3" t="str">
        <f t="shared" si="212"/>
        <v>Mi</v>
      </c>
      <c r="H1526" s="3">
        <f t="shared" si="213"/>
        <v>3.3357171540473738</v>
      </c>
      <c r="I1526" s="3">
        <f t="shared" si="214"/>
        <v>0</v>
      </c>
      <c r="J1526" s="3">
        <f t="shared" si="215"/>
        <v>6.314298077384243</v>
      </c>
      <c r="K1526">
        <v>3.3357171540473738</v>
      </c>
      <c r="L1526">
        <v>0</v>
      </c>
      <c r="M1526">
        <v>6.314298077384243</v>
      </c>
    </row>
    <row r="1527" spans="1:13" x14ac:dyDescent="0.2">
      <c r="A1527" t="s">
        <v>1548</v>
      </c>
      <c r="B1527" s="3">
        <f t="shared" si="211"/>
        <v>2025</v>
      </c>
      <c r="C1527" s="3">
        <f t="shared" si="216"/>
        <v>3</v>
      </c>
      <c r="D1527" s="3">
        <f t="shared" si="217"/>
        <v>5</v>
      </c>
      <c r="E1527" s="3">
        <f t="shared" si="218"/>
        <v>12</v>
      </c>
      <c r="F1527" s="4">
        <f t="shared" si="219"/>
        <v>45721.5</v>
      </c>
      <c r="G1527" s="3" t="str">
        <f t="shared" si="212"/>
        <v>Mi</v>
      </c>
      <c r="H1527" s="3">
        <f t="shared" si="213"/>
        <v>2.3772953541625959</v>
      </c>
      <c r="I1527" s="3">
        <f t="shared" si="214"/>
        <v>0</v>
      </c>
      <c r="J1527" s="3">
        <f t="shared" si="215"/>
        <v>8.0860193195019505</v>
      </c>
      <c r="K1527">
        <v>2.3772953541625959</v>
      </c>
      <c r="L1527">
        <v>0</v>
      </c>
      <c r="M1527">
        <v>8.0860193195019505</v>
      </c>
    </row>
    <row r="1528" spans="1:13" x14ac:dyDescent="0.2">
      <c r="A1528" t="s">
        <v>1549</v>
      </c>
      <c r="B1528" s="3">
        <f t="shared" si="211"/>
        <v>2025</v>
      </c>
      <c r="C1528" s="3">
        <f t="shared" si="216"/>
        <v>3</v>
      </c>
      <c r="D1528" s="3">
        <f t="shared" si="217"/>
        <v>5</v>
      </c>
      <c r="E1528" s="3">
        <f t="shared" si="218"/>
        <v>13</v>
      </c>
      <c r="F1528" s="4">
        <f t="shared" si="219"/>
        <v>45721.541666666664</v>
      </c>
      <c r="G1528" s="3" t="str">
        <f t="shared" si="212"/>
        <v>Mi</v>
      </c>
      <c r="H1528" s="3">
        <f t="shared" si="213"/>
        <v>2.3431878168001514</v>
      </c>
      <c r="I1528" s="3">
        <f t="shared" si="214"/>
        <v>0</v>
      </c>
      <c r="J1528" s="3">
        <f t="shared" si="215"/>
        <v>9.0375176941074837</v>
      </c>
      <c r="K1528">
        <v>2.3431878168001514</v>
      </c>
      <c r="L1528">
        <v>0</v>
      </c>
      <c r="M1528">
        <v>9.0375176941074837</v>
      </c>
    </row>
    <row r="1529" spans="1:13" x14ac:dyDescent="0.2">
      <c r="A1529" t="s">
        <v>1550</v>
      </c>
      <c r="B1529" s="3">
        <f t="shared" si="211"/>
        <v>2025</v>
      </c>
      <c r="C1529" s="3">
        <f t="shared" si="216"/>
        <v>3</v>
      </c>
      <c r="D1529" s="3">
        <f t="shared" si="217"/>
        <v>5</v>
      </c>
      <c r="E1529" s="3">
        <f t="shared" si="218"/>
        <v>14</v>
      </c>
      <c r="F1529" s="4">
        <f t="shared" si="219"/>
        <v>45721.583333333336</v>
      </c>
      <c r="G1529" s="3" t="str">
        <f t="shared" si="212"/>
        <v>Mi</v>
      </c>
      <c r="H1529" s="3">
        <f t="shared" si="213"/>
        <v>2.6910846978971183</v>
      </c>
      <c r="I1529" s="3">
        <f t="shared" si="214"/>
        <v>0</v>
      </c>
      <c r="J1529" s="3">
        <f t="shared" si="215"/>
        <v>10.257649810216423</v>
      </c>
      <c r="K1529">
        <v>2.6910846978971183</v>
      </c>
      <c r="L1529">
        <v>0</v>
      </c>
      <c r="M1529">
        <v>10.257649810216423</v>
      </c>
    </row>
    <row r="1530" spans="1:13" x14ac:dyDescent="0.2">
      <c r="A1530" t="s">
        <v>1551</v>
      </c>
      <c r="B1530" s="3">
        <f t="shared" si="211"/>
        <v>2025</v>
      </c>
      <c r="C1530" s="3">
        <f t="shared" si="216"/>
        <v>3</v>
      </c>
      <c r="D1530" s="3">
        <f t="shared" si="217"/>
        <v>5</v>
      </c>
      <c r="E1530" s="3">
        <f t="shared" si="218"/>
        <v>15</v>
      </c>
      <c r="F1530" s="4">
        <f t="shared" si="219"/>
        <v>45721.625</v>
      </c>
      <c r="G1530" s="3" t="str">
        <f t="shared" si="212"/>
        <v>Mi</v>
      </c>
      <c r="H1530" s="3">
        <f t="shared" si="213"/>
        <v>2.3653577160857457</v>
      </c>
      <c r="I1530" s="3">
        <f t="shared" si="214"/>
        <v>0</v>
      </c>
      <c r="J1530" s="3">
        <f t="shared" si="215"/>
        <v>9.7182308605421461</v>
      </c>
      <c r="K1530">
        <v>2.3653577160857457</v>
      </c>
      <c r="L1530">
        <v>0</v>
      </c>
      <c r="M1530">
        <v>9.7182308605421461</v>
      </c>
    </row>
    <row r="1531" spans="1:13" x14ac:dyDescent="0.2">
      <c r="A1531" t="s">
        <v>1552</v>
      </c>
      <c r="B1531" s="3">
        <f t="shared" si="211"/>
        <v>2025</v>
      </c>
      <c r="C1531" s="3">
        <f t="shared" si="216"/>
        <v>3</v>
      </c>
      <c r="D1531" s="3">
        <f t="shared" si="217"/>
        <v>5</v>
      </c>
      <c r="E1531" s="3">
        <f t="shared" si="218"/>
        <v>16</v>
      </c>
      <c r="F1531" s="4">
        <f t="shared" si="219"/>
        <v>45721.666666666664</v>
      </c>
      <c r="G1531" s="3" t="str">
        <f t="shared" si="212"/>
        <v>Mi</v>
      </c>
      <c r="H1531" s="3">
        <f t="shared" si="213"/>
        <v>1.7002607375180134</v>
      </c>
      <c r="I1531" s="3">
        <f t="shared" si="214"/>
        <v>0</v>
      </c>
      <c r="J1531" s="3">
        <f t="shared" si="215"/>
        <v>11.614237144076341</v>
      </c>
      <c r="K1531">
        <v>1.7002607375180134</v>
      </c>
      <c r="L1531">
        <v>0</v>
      </c>
      <c r="M1531">
        <v>11.614237144076341</v>
      </c>
    </row>
    <row r="1532" spans="1:13" x14ac:dyDescent="0.2">
      <c r="A1532" t="s">
        <v>1553</v>
      </c>
      <c r="B1532" s="3">
        <f t="shared" si="211"/>
        <v>2025</v>
      </c>
      <c r="C1532" s="3">
        <f t="shared" si="216"/>
        <v>3</v>
      </c>
      <c r="D1532" s="3">
        <f t="shared" si="217"/>
        <v>5</v>
      </c>
      <c r="E1532" s="3">
        <f t="shared" si="218"/>
        <v>17</v>
      </c>
      <c r="F1532" s="4">
        <f t="shared" si="219"/>
        <v>45721.708333333336</v>
      </c>
      <c r="G1532" s="3" t="str">
        <f t="shared" si="212"/>
        <v>Mi</v>
      </c>
      <c r="H1532" s="3">
        <f t="shared" si="213"/>
        <v>0.71796366147952206</v>
      </c>
      <c r="I1532" s="3">
        <f t="shared" si="214"/>
        <v>0</v>
      </c>
      <c r="J1532" s="3">
        <f t="shared" si="215"/>
        <v>28.412982563625583</v>
      </c>
      <c r="K1532">
        <v>0.71796366147952206</v>
      </c>
      <c r="L1532">
        <v>0</v>
      </c>
      <c r="M1532">
        <v>28.412982563625583</v>
      </c>
    </row>
    <row r="1533" spans="1:13" x14ac:dyDescent="0.2">
      <c r="A1533" t="s">
        <v>1554</v>
      </c>
      <c r="B1533" s="3">
        <f t="shared" si="211"/>
        <v>2025</v>
      </c>
      <c r="C1533" s="3">
        <f t="shared" si="216"/>
        <v>3</v>
      </c>
      <c r="D1533" s="3">
        <f t="shared" si="217"/>
        <v>5</v>
      </c>
      <c r="E1533" s="3">
        <f t="shared" si="218"/>
        <v>18</v>
      </c>
      <c r="F1533" s="4">
        <f t="shared" si="219"/>
        <v>45721.75</v>
      </c>
      <c r="G1533" s="3" t="str">
        <f t="shared" si="212"/>
        <v>Mi</v>
      </c>
      <c r="H1533" s="3">
        <f t="shared" si="213"/>
        <v>0.40758507148127376</v>
      </c>
      <c r="I1533" s="3">
        <f t="shared" si="214"/>
        <v>0</v>
      </c>
      <c r="J1533" s="3">
        <f t="shared" si="215"/>
        <v>31.439094096618046</v>
      </c>
      <c r="K1533">
        <v>0.40758507148127376</v>
      </c>
      <c r="L1533">
        <v>0</v>
      </c>
      <c r="M1533">
        <v>31.439094096618046</v>
      </c>
    </row>
    <row r="1534" spans="1:13" x14ac:dyDescent="0.2">
      <c r="A1534" t="s">
        <v>1555</v>
      </c>
      <c r="B1534" s="3">
        <f t="shared" si="211"/>
        <v>2025</v>
      </c>
      <c r="C1534" s="3">
        <f t="shared" si="216"/>
        <v>3</v>
      </c>
      <c r="D1534" s="3">
        <f t="shared" si="217"/>
        <v>5</v>
      </c>
      <c r="E1534" s="3">
        <f t="shared" si="218"/>
        <v>19</v>
      </c>
      <c r="F1534" s="4">
        <f t="shared" si="219"/>
        <v>45721.791666666664</v>
      </c>
      <c r="G1534" s="3" t="str">
        <f t="shared" si="212"/>
        <v>Mi</v>
      </c>
      <c r="H1534" s="3">
        <f t="shared" si="213"/>
        <v>0.40758507148127376</v>
      </c>
      <c r="I1534" s="3">
        <f t="shared" si="214"/>
        <v>0</v>
      </c>
      <c r="J1534" s="3">
        <f t="shared" si="215"/>
        <v>31.026199234789591</v>
      </c>
      <c r="K1534">
        <v>0.40758507148127376</v>
      </c>
      <c r="L1534">
        <v>0</v>
      </c>
      <c r="M1534">
        <v>31.026199234789591</v>
      </c>
    </row>
    <row r="1535" spans="1:13" x14ac:dyDescent="0.2">
      <c r="A1535" t="s">
        <v>1556</v>
      </c>
      <c r="B1535" s="3">
        <f t="shared" si="211"/>
        <v>2025</v>
      </c>
      <c r="C1535" s="3">
        <f t="shared" si="216"/>
        <v>3</v>
      </c>
      <c r="D1535" s="3">
        <f t="shared" si="217"/>
        <v>5</v>
      </c>
      <c r="E1535" s="3">
        <f t="shared" si="218"/>
        <v>20</v>
      </c>
      <c r="F1535" s="4">
        <f t="shared" si="219"/>
        <v>45721.833333333336</v>
      </c>
      <c r="G1535" s="3" t="str">
        <f t="shared" si="212"/>
        <v>Mi</v>
      </c>
      <c r="H1535" s="3">
        <f t="shared" si="213"/>
        <v>0.40758507148127376</v>
      </c>
      <c r="I1535" s="3">
        <f t="shared" si="214"/>
        <v>0</v>
      </c>
      <c r="J1535" s="3">
        <f t="shared" si="215"/>
        <v>32.295418195721723</v>
      </c>
      <c r="K1535">
        <v>0.40758507148127376</v>
      </c>
      <c r="L1535">
        <v>0</v>
      </c>
      <c r="M1535">
        <v>32.295418195721723</v>
      </c>
    </row>
    <row r="1536" spans="1:13" x14ac:dyDescent="0.2">
      <c r="A1536" t="s">
        <v>1557</v>
      </c>
      <c r="B1536" s="3">
        <f t="shared" si="211"/>
        <v>2025</v>
      </c>
      <c r="C1536" s="3">
        <f t="shared" si="216"/>
        <v>3</v>
      </c>
      <c r="D1536" s="3">
        <f t="shared" si="217"/>
        <v>5</v>
      </c>
      <c r="E1536" s="3">
        <f t="shared" si="218"/>
        <v>21</v>
      </c>
      <c r="F1536" s="4">
        <f t="shared" si="219"/>
        <v>45721.875</v>
      </c>
      <c r="G1536" s="3" t="str">
        <f t="shared" si="212"/>
        <v>Mi</v>
      </c>
      <c r="H1536" s="3">
        <f t="shared" si="213"/>
        <v>0.40758507148127376</v>
      </c>
      <c r="I1536" s="3">
        <f t="shared" si="214"/>
        <v>0</v>
      </c>
      <c r="J1536" s="3">
        <f t="shared" si="215"/>
        <v>31.6122169789477</v>
      </c>
      <c r="K1536">
        <v>0.40758507148127376</v>
      </c>
      <c r="L1536">
        <v>0</v>
      </c>
      <c r="M1536">
        <v>31.6122169789477</v>
      </c>
    </row>
    <row r="1537" spans="1:13" x14ac:dyDescent="0.2">
      <c r="A1537" t="s">
        <v>1558</v>
      </c>
      <c r="B1537" s="3">
        <f t="shared" si="211"/>
        <v>2025</v>
      </c>
      <c r="C1537" s="3">
        <f t="shared" si="216"/>
        <v>3</v>
      </c>
      <c r="D1537" s="3">
        <f t="shared" si="217"/>
        <v>5</v>
      </c>
      <c r="E1537" s="3">
        <f t="shared" si="218"/>
        <v>22</v>
      </c>
      <c r="F1537" s="4">
        <f t="shared" si="219"/>
        <v>45721.916666666664</v>
      </c>
      <c r="G1537" s="3" t="str">
        <f t="shared" si="212"/>
        <v>Mi</v>
      </c>
      <c r="H1537" s="3">
        <f t="shared" si="213"/>
        <v>0.40758507148127376</v>
      </c>
      <c r="I1537" s="3">
        <f t="shared" si="214"/>
        <v>0</v>
      </c>
      <c r="J1537" s="3">
        <f t="shared" si="215"/>
        <v>31.6122169789477</v>
      </c>
      <c r="K1537">
        <v>0.40758507148127376</v>
      </c>
      <c r="L1537">
        <v>0</v>
      </c>
      <c r="M1537">
        <v>31.6122169789477</v>
      </c>
    </row>
    <row r="1538" spans="1:13" x14ac:dyDescent="0.2">
      <c r="A1538" t="s">
        <v>1559</v>
      </c>
      <c r="B1538" s="3">
        <f t="shared" si="211"/>
        <v>2025</v>
      </c>
      <c r="C1538" s="3">
        <f t="shared" si="216"/>
        <v>3</v>
      </c>
      <c r="D1538" s="3">
        <f t="shared" si="217"/>
        <v>5</v>
      </c>
      <c r="E1538" s="3">
        <f t="shared" si="218"/>
        <v>23</v>
      </c>
      <c r="F1538" s="4">
        <f t="shared" si="219"/>
        <v>45721.958333333336</v>
      </c>
      <c r="G1538" s="3" t="str">
        <f t="shared" si="212"/>
        <v>Mi</v>
      </c>
      <c r="H1538" s="3">
        <f t="shared" si="213"/>
        <v>0.40758507148127376</v>
      </c>
      <c r="I1538" s="3">
        <f t="shared" si="214"/>
        <v>0</v>
      </c>
      <c r="J1538" s="3">
        <f t="shared" si="215"/>
        <v>32.826999537017699</v>
      </c>
      <c r="K1538">
        <v>0.40758507148127376</v>
      </c>
      <c r="L1538">
        <v>0</v>
      </c>
      <c r="M1538">
        <v>32.826999537017699</v>
      </c>
    </row>
    <row r="1539" spans="1:13" x14ac:dyDescent="0.2">
      <c r="A1539" t="s">
        <v>1560</v>
      </c>
      <c r="B1539" s="3">
        <f t="shared" si="211"/>
        <v>2025</v>
      </c>
      <c r="C1539" s="3">
        <f t="shared" si="216"/>
        <v>3</v>
      </c>
      <c r="D1539" s="3">
        <f t="shared" si="217"/>
        <v>6</v>
      </c>
      <c r="E1539" s="3">
        <f t="shared" si="218"/>
        <v>0</v>
      </c>
      <c r="F1539" s="4">
        <f t="shared" si="219"/>
        <v>45722</v>
      </c>
      <c r="G1539" s="3" t="str">
        <f t="shared" si="212"/>
        <v>Do</v>
      </c>
      <c r="H1539" s="3">
        <f t="shared" si="213"/>
        <v>0.40758507148126338</v>
      </c>
      <c r="I1539" s="3">
        <f t="shared" si="214"/>
        <v>0</v>
      </c>
      <c r="J1539" s="3">
        <f t="shared" si="215"/>
        <v>33.786191147201876</v>
      </c>
      <c r="K1539">
        <v>0.40758507148126338</v>
      </c>
      <c r="L1539">
        <v>0</v>
      </c>
      <c r="M1539">
        <v>33.786191147201876</v>
      </c>
    </row>
    <row r="1540" spans="1:13" x14ac:dyDescent="0.2">
      <c r="A1540" t="s">
        <v>1561</v>
      </c>
      <c r="B1540" s="3">
        <f t="shared" ref="B1540:B1603" si="220">LEFT(A1540,4)*1</f>
        <v>2025</v>
      </c>
      <c r="C1540" s="3">
        <f t="shared" si="216"/>
        <v>3</v>
      </c>
      <c r="D1540" s="3">
        <f t="shared" si="217"/>
        <v>6</v>
      </c>
      <c r="E1540" s="3">
        <f t="shared" si="218"/>
        <v>1</v>
      </c>
      <c r="F1540" s="4">
        <f t="shared" si="219"/>
        <v>45722.041666666664</v>
      </c>
      <c r="G1540" s="3" t="str">
        <f t="shared" ref="G1540:G1603" si="221">TEXT(F1540,"TTT")</f>
        <v>Do</v>
      </c>
      <c r="H1540" s="3">
        <f t="shared" ref="H1540:H1603" si="222">INDEX($P$4:$V$27,MATCH($E1540,$O$4:$O$27,0),MATCH($G1540,$P$3:$V$3,0))*K1540</f>
        <v>0.40758507148126338</v>
      </c>
      <c r="I1540" s="3">
        <f t="shared" ref="I1540:I1603" si="223">INDEX($Y$4:$AE$27,MATCH($E1540,$X$4:$X$27,0),MATCH($G1540,$Y$3:$AE$3,0))*L1540</f>
        <v>0</v>
      </c>
      <c r="J1540" s="3">
        <f t="shared" ref="J1540:J1603" si="224">INDEX($AH$4:$AN$27,MATCH($E1540,$AG$4:$AG$27,0),MATCH($G1540,$AH$3:$AN$3,0))*M1540</f>
        <v>34.006164090987014</v>
      </c>
      <c r="K1540">
        <v>0.40758507148126338</v>
      </c>
      <c r="L1540">
        <v>0</v>
      </c>
      <c r="M1540">
        <v>34.006164090987014</v>
      </c>
    </row>
    <row r="1541" spans="1:13" x14ac:dyDescent="0.2">
      <c r="A1541" t="s">
        <v>1562</v>
      </c>
      <c r="B1541" s="3">
        <f t="shared" si="220"/>
        <v>2025</v>
      </c>
      <c r="C1541" s="3">
        <f t="shared" si="216"/>
        <v>3</v>
      </c>
      <c r="D1541" s="3">
        <f t="shared" si="217"/>
        <v>6</v>
      </c>
      <c r="E1541" s="3">
        <f t="shared" si="218"/>
        <v>2</v>
      </c>
      <c r="F1541" s="4">
        <f t="shared" si="219"/>
        <v>45722.083333333336</v>
      </c>
      <c r="G1541" s="3" t="str">
        <f t="shared" si="221"/>
        <v>Do</v>
      </c>
      <c r="H1541" s="3">
        <f t="shared" si="222"/>
        <v>0.40758507148126338</v>
      </c>
      <c r="I1541" s="3">
        <f t="shared" si="223"/>
        <v>0</v>
      </c>
      <c r="J1541" s="3">
        <f t="shared" si="224"/>
        <v>34.140474718622755</v>
      </c>
      <c r="K1541">
        <v>0.40758507148126338</v>
      </c>
      <c r="L1541">
        <v>0</v>
      </c>
      <c r="M1541">
        <v>34.140474718622755</v>
      </c>
    </row>
    <row r="1542" spans="1:13" x14ac:dyDescent="0.2">
      <c r="A1542" t="s">
        <v>1563</v>
      </c>
      <c r="B1542" s="3">
        <f t="shared" si="220"/>
        <v>2025</v>
      </c>
      <c r="C1542" s="3">
        <f t="shared" si="216"/>
        <v>3</v>
      </c>
      <c r="D1542" s="3">
        <f t="shared" si="217"/>
        <v>6</v>
      </c>
      <c r="E1542" s="3">
        <f t="shared" si="218"/>
        <v>3</v>
      </c>
      <c r="F1542" s="4">
        <f t="shared" si="219"/>
        <v>45722.125</v>
      </c>
      <c r="G1542" s="3" t="str">
        <f t="shared" si="221"/>
        <v>Do</v>
      </c>
      <c r="H1542" s="3">
        <f t="shared" si="222"/>
        <v>0.40758507148126338</v>
      </c>
      <c r="I1542" s="3">
        <f t="shared" si="223"/>
        <v>0</v>
      </c>
      <c r="J1542" s="3">
        <f t="shared" si="224"/>
        <v>34.122782859119745</v>
      </c>
      <c r="K1542">
        <v>0.40758507148126338</v>
      </c>
      <c r="L1542">
        <v>0</v>
      </c>
      <c r="M1542">
        <v>34.122782859119745</v>
      </c>
    </row>
    <row r="1543" spans="1:13" x14ac:dyDescent="0.2">
      <c r="A1543" t="s">
        <v>1564</v>
      </c>
      <c r="B1543" s="3">
        <f t="shared" si="220"/>
        <v>2025</v>
      </c>
      <c r="C1543" s="3">
        <f t="shared" si="216"/>
        <v>3</v>
      </c>
      <c r="D1543" s="3">
        <f t="shared" si="217"/>
        <v>6</v>
      </c>
      <c r="E1543" s="3">
        <f t="shared" si="218"/>
        <v>4</v>
      </c>
      <c r="F1543" s="4">
        <f t="shared" si="219"/>
        <v>45722.166666666664</v>
      </c>
      <c r="G1543" s="3" t="str">
        <f t="shared" si="221"/>
        <v>Do</v>
      </c>
      <c r="H1543" s="3">
        <f t="shared" si="222"/>
        <v>0.40758507148124845</v>
      </c>
      <c r="I1543" s="3">
        <f t="shared" si="223"/>
        <v>0</v>
      </c>
      <c r="J1543" s="3">
        <f t="shared" si="224"/>
        <v>35.108603565774573</v>
      </c>
      <c r="K1543">
        <v>0.40758507148124845</v>
      </c>
      <c r="L1543">
        <v>0</v>
      </c>
      <c r="M1543">
        <v>35.108603565774573</v>
      </c>
    </row>
    <row r="1544" spans="1:13" x14ac:dyDescent="0.2">
      <c r="A1544" t="s">
        <v>1565</v>
      </c>
      <c r="B1544" s="3">
        <f t="shared" si="220"/>
        <v>2025</v>
      </c>
      <c r="C1544" s="3">
        <f t="shared" si="216"/>
        <v>3</v>
      </c>
      <c r="D1544" s="3">
        <f t="shared" si="217"/>
        <v>6</v>
      </c>
      <c r="E1544" s="3">
        <f t="shared" si="218"/>
        <v>5</v>
      </c>
      <c r="F1544" s="4">
        <f t="shared" si="219"/>
        <v>45722.208333333336</v>
      </c>
      <c r="G1544" s="3" t="str">
        <f t="shared" si="221"/>
        <v>Do</v>
      </c>
      <c r="H1544" s="3">
        <f t="shared" si="222"/>
        <v>0.47580014620614358</v>
      </c>
      <c r="I1544" s="3">
        <f t="shared" si="223"/>
        <v>0</v>
      </c>
      <c r="J1544" s="3">
        <f t="shared" si="224"/>
        <v>34.695165886048514</v>
      </c>
      <c r="K1544">
        <v>0.47580014620614358</v>
      </c>
      <c r="L1544">
        <v>0</v>
      </c>
      <c r="M1544">
        <v>34.695165886048514</v>
      </c>
    </row>
    <row r="1545" spans="1:13" x14ac:dyDescent="0.2">
      <c r="A1545" t="s">
        <v>1566</v>
      </c>
      <c r="B1545" s="3">
        <f t="shared" si="220"/>
        <v>2025</v>
      </c>
      <c r="C1545" s="3">
        <f t="shared" si="216"/>
        <v>3</v>
      </c>
      <c r="D1545" s="3">
        <f t="shared" si="217"/>
        <v>6</v>
      </c>
      <c r="E1545" s="3">
        <f t="shared" si="218"/>
        <v>6</v>
      </c>
      <c r="F1545" s="4">
        <f t="shared" si="219"/>
        <v>45722.25</v>
      </c>
      <c r="G1545" s="3" t="str">
        <f t="shared" si="221"/>
        <v>Do</v>
      </c>
      <c r="H1545" s="3">
        <f t="shared" si="222"/>
        <v>0.68215074724895275</v>
      </c>
      <c r="I1545" s="3">
        <f t="shared" si="223"/>
        <v>0</v>
      </c>
      <c r="J1545" s="3">
        <f t="shared" si="224"/>
        <v>34.203835981864373</v>
      </c>
      <c r="K1545">
        <v>0.68215074724895275</v>
      </c>
      <c r="L1545">
        <v>0</v>
      </c>
      <c r="M1545">
        <v>34.203835981864373</v>
      </c>
    </row>
    <row r="1546" spans="1:13" x14ac:dyDescent="0.2">
      <c r="A1546" t="s">
        <v>1567</v>
      </c>
      <c r="B1546" s="3">
        <f t="shared" si="220"/>
        <v>2025</v>
      </c>
      <c r="C1546" s="3">
        <f t="shared" si="216"/>
        <v>3</v>
      </c>
      <c r="D1546" s="3">
        <f t="shared" si="217"/>
        <v>6</v>
      </c>
      <c r="E1546" s="3">
        <f t="shared" si="218"/>
        <v>7</v>
      </c>
      <c r="F1546" s="4">
        <f t="shared" si="219"/>
        <v>45722.291666666664</v>
      </c>
      <c r="G1546" s="3" t="str">
        <f t="shared" si="221"/>
        <v>Do</v>
      </c>
      <c r="H1546" s="3">
        <f t="shared" si="222"/>
        <v>1.1579508934550951</v>
      </c>
      <c r="I1546" s="3">
        <f t="shared" si="223"/>
        <v>0</v>
      </c>
      <c r="J1546" s="3">
        <f t="shared" si="224"/>
        <v>28.707915723457909</v>
      </c>
      <c r="K1546">
        <v>1.1579508934550951</v>
      </c>
      <c r="L1546">
        <v>0</v>
      </c>
      <c r="M1546">
        <v>28.707915723457909</v>
      </c>
    </row>
    <row r="1547" spans="1:13" x14ac:dyDescent="0.2">
      <c r="A1547" t="s">
        <v>1568</v>
      </c>
      <c r="B1547" s="3">
        <f t="shared" si="220"/>
        <v>2025</v>
      </c>
      <c r="C1547" s="3">
        <f t="shared" si="216"/>
        <v>3</v>
      </c>
      <c r="D1547" s="3">
        <f t="shared" si="217"/>
        <v>6</v>
      </c>
      <c r="E1547" s="3">
        <f t="shared" si="218"/>
        <v>8</v>
      </c>
      <c r="F1547" s="4">
        <f t="shared" si="219"/>
        <v>45722.333333333336</v>
      </c>
      <c r="G1547" s="3" t="str">
        <f t="shared" si="221"/>
        <v>Do</v>
      </c>
      <c r="H1547" s="3">
        <f t="shared" si="222"/>
        <v>1.9253704841101693</v>
      </c>
      <c r="I1547" s="3">
        <f t="shared" si="223"/>
        <v>0</v>
      </c>
      <c r="J1547" s="3">
        <f t="shared" si="224"/>
        <v>18.237570118578262</v>
      </c>
      <c r="K1547">
        <v>1.9253704841101693</v>
      </c>
      <c r="L1547">
        <v>0</v>
      </c>
      <c r="M1547">
        <v>18.237570118578262</v>
      </c>
    </row>
    <row r="1548" spans="1:13" x14ac:dyDescent="0.2">
      <c r="A1548" t="s">
        <v>1569</v>
      </c>
      <c r="B1548" s="3">
        <f t="shared" si="220"/>
        <v>2025</v>
      </c>
      <c r="C1548" s="3">
        <f t="shared" si="216"/>
        <v>3</v>
      </c>
      <c r="D1548" s="3">
        <f t="shared" si="217"/>
        <v>6</v>
      </c>
      <c r="E1548" s="3">
        <f t="shared" si="218"/>
        <v>9</v>
      </c>
      <c r="F1548" s="4">
        <f t="shared" si="219"/>
        <v>45722.375</v>
      </c>
      <c r="G1548" s="3" t="str">
        <f t="shared" si="221"/>
        <v>Do</v>
      </c>
      <c r="H1548" s="3">
        <f t="shared" si="222"/>
        <v>2.7951126868525744</v>
      </c>
      <c r="I1548" s="3">
        <f t="shared" si="223"/>
        <v>0</v>
      </c>
      <c r="J1548" s="3">
        <f t="shared" si="224"/>
        <v>6.7030494957781546</v>
      </c>
      <c r="K1548">
        <v>2.7951126868525744</v>
      </c>
      <c r="L1548">
        <v>0</v>
      </c>
      <c r="M1548">
        <v>6.7030494957781546</v>
      </c>
    </row>
    <row r="1549" spans="1:13" x14ac:dyDescent="0.2">
      <c r="A1549" t="s">
        <v>1570</v>
      </c>
      <c r="B1549" s="3">
        <f t="shared" si="220"/>
        <v>2025</v>
      </c>
      <c r="C1549" s="3">
        <f t="shared" si="216"/>
        <v>3</v>
      </c>
      <c r="D1549" s="3">
        <f t="shared" si="217"/>
        <v>6</v>
      </c>
      <c r="E1549" s="3">
        <f t="shared" si="218"/>
        <v>10</v>
      </c>
      <c r="F1549" s="4">
        <f t="shared" si="219"/>
        <v>45722.416666666664</v>
      </c>
      <c r="G1549" s="3" t="str">
        <f t="shared" si="221"/>
        <v>Do</v>
      </c>
      <c r="H1549" s="3">
        <f t="shared" si="222"/>
        <v>3.6938462963530805</v>
      </c>
      <c r="I1549" s="3">
        <f t="shared" si="223"/>
        <v>0</v>
      </c>
      <c r="J1549" s="3">
        <f t="shared" si="224"/>
        <v>6.0141868560499567</v>
      </c>
      <c r="K1549">
        <v>3.6938462963530805</v>
      </c>
      <c r="L1549">
        <v>0</v>
      </c>
      <c r="M1549">
        <v>6.0141868560499567</v>
      </c>
    </row>
    <row r="1550" spans="1:13" x14ac:dyDescent="0.2">
      <c r="A1550" t="s">
        <v>1571</v>
      </c>
      <c r="B1550" s="3">
        <f t="shared" si="220"/>
        <v>2025</v>
      </c>
      <c r="C1550" s="3">
        <f t="shared" si="216"/>
        <v>3</v>
      </c>
      <c r="D1550" s="3">
        <f t="shared" si="217"/>
        <v>6</v>
      </c>
      <c r="E1550" s="3">
        <f t="shared" si="218"/>
        <v>11</v>
      </c>
      <c r="F1550" s="4">
        <f t="shared" si="219"/>
        <v>45722.458333333336</v>
      </c>
      <c r="G1550" s="3" t="str">
        <f t="shared" si="221"/>
        <v>Do</v>
      </c>
      <c r="H1550" s="3">
        <f t="shared" si="222"/>
        <v>3.3357171540473747</v>
      </c>
      <c r="I1550" s="3">
        <f t="shared" si="223"/>
        <v>0</v>
      </c>
      <c r="J1550" s="3">
        <f t="shared" si="224"/>
        <v>5.5364357585244939</v>
      </c>
      <c r="K1550">
        <v>3.3357171540473747</v>
      </c>
      <c r="L1550">
        <v>0</v>
      </c>
      <c r="M1550">
        <v>5.5364357585244939</v>
      </c>
    </row>
    <row r="1551" spans="1:13" x14ac:dyDescent="0.2">
      <c r="A1551" t="s">
        <v>1572</v>
      </c>
      <c r="B1551" s="3">
        <f t="shared" si="220"/>
        <v>2025</v>
      </c>
      <c r="C1551" s="3">
        <f t="shared" si="216"/>
        <v>3</v>
      </c>
      <c r="D1551" s="3">
        <f t="shared" si="217"/>
        <v>6</v>
      </c>
      <c r="E1551" s="3">
        <f t="shared" si="218"/>
        <v>12</v>
      </c>
      <c r="F1551" s="4">
        <f t="shared" si="219"/>
        <v>45722.5</v>
      </c>
      <c r="G1551" s="3" t="str">
        <f t="shared" si="221"/>
        <v>Do</v>
      </c>
      <c r="H1551" s="3">
        <f t="shared" si="222"/>
        <v>2.3772953541625959</v>
      </c>
      <c r="I1551" s="3">
        <f t="shared" si="223"/>
        <v>0</v>
      </c>
      <c r="J1551" s="3">
        <f t="shared" si="224"/>
        <v>8.0860193195019505</v>
      </c>
      <c r="K1551">
        <v>2.3772953541625959</v>
      </c>
      <c r="L1551">
        <v>0</v>
      </c>
      <c r="M1551">
        <v>8.0860193195019505</v>
      </c>
    </row>
    <row r="1552" spans="1:13" x14ac:dyDescent="0.2">
      <c r="A1552" t="s">
        <v>1573</v>
      </c>
      <c r="B1552" s="3">
        <f t="shared" si="220"/>
        <v>2025</v>
      </c>
      <c r="C1552" s="3">
        <f t="shared" si="216"/>
        <v>3</v>
      </c>
      <c r="D1552" s="3">
        <f t="shared" si="217"/>
        <v>6</v>
      </c>
      <c r="E1552" s="3">
        <f t="shared" si="218"/>
        <v>13</v>
      </c>
      <c r="F1552" s="4">
        <f t="shared" si="219"/>
        <v>45722.541666666664</v>
      </c>
      <c r="G1552" s="3" t="str">
        <f t="shared" si="221"/>
        <v>Do</v>
      </c>
      <c r="H1552" s="3">
        <f t="shared" si="222"/>
        <v>2.3431878168001514</v>
      </c>
      <c r="I1552" s="3">
        <f t="shared" si="223"/>
        <v>0</v>
      </c>
      <c r="J1552" s="3">
        <f t="shared" si="224"/>
        <v>8.3842689835519746</v>
      </c>
      <c r="K1552">
        <v>2.3431878168001514</v>
      </c>
      <c r="L1552">
        <v>0</v>
      </c>
      <c r="M1552">
        <v>8.3842689835519746</v>
      </c>
    </row>
    <row r="1553" spans="1:13" x14ac:dyDescent="0.2">
      <c r="A1553" t="s">
        <v>1574</v>
      </c>
      <c r="B1553" s="3">
        <f t="shared" si="220"/>
        <v>2025</v>
      </c>
      <c r="C1553" s="3">
        <f t="shared" si="216"/>
        <v>3</v>
      </c>
      <c r="D1553" s="3">
        <f t="shared" si="217"/>
        <v>6</v>
      </c>
      <c r="E1553" s="3">
        <f t="shared" si="218"/>
        <v>14</v>
      </c>
      <c r="F1553" s="4">
        <f t="shared" si="219"/>
        <v>45722.583333333336</v>
      </c>
      <c r="G1553" s="3" t="str">
        <f t="shared" si="221"/>
        <v>Do</v>
      </c>
      <c r="H1553" s="3">
        <f t="shared" si="222"/>
        <v>2.6910846978971183</v>
      </c>
      <c r="I1553" s="3">
        <f t="shared" si="223"/>
        <v>0</v>
      </c>
      <c r="J1553" s="3">
        <f t="shared" si="224"/>
        <v>5.7401044086313346</v>
      </c>
      <c r="K1553">
        <v>2.6910846978971183</v>
      </c>
      <c r="L1553">
        <v>0</v>
      </c>
      <c r="M1553">
        <v>5.7401044086313346</v>
      </c>
    </row>
    <row r="1554" spans="1:13" x14ac:dyDescent="0.2">
      <c r="A1554" t="s">
        <v>1575</v>
      </c>
      <c r="B1554" s="3">
        <f t="shared" si="220"/>
        <v>2025</v>
      </c>
      <c r="C1554" s="3">
        <f t="shared" si="216"/>
        <v>3</v>
      </c>
      <c r="D1554" s="3">
        <f t="shared" si="217"/>
        <v>6</v>
      </c>
      <c r="E1554" s="3">
        <f t="shared" si="218"/>
        <v>15</v>
      </c>
      <c r="F1554" s="4">
        <f t="shared" si="219"/>
        <v>45722.625</v>
      </c>
      <c r="G1554" s="3" t="str">
        <f t="shared" si="221"/>
        <v>Do</v>
      </c>
      <c r="H1554" s="3">
        <f t="shared" si="222"/>
        <v>2.3653577160857457</v>
      </c>
      <c r="I1554" s="3">
        <f t="shared" si="223"/>
        <v>0</v>
      </c>
      <c r="J1554" s="3">
        <f t="shared" si="224"/>
        <v>8.6915390907918031</v>
      </c>
      <c r="K1554">
        <v>2.3653577160857457</v>
      </c>
      <c r="L1554">
        <v>0</v>
      </c>
      <c r="M1554">
        <v>8.6915390907918031</v>
      </c>
    </row>
    <row r="1555" spans="1:13" x14ac:dyDescent="0.2">
      <c r="A1555" t="s">
        <v>1576</v>
      </c>
      <c r="B1555" s="3">
        <f t="shared" si="220"/>
        <v>2025</v>
      </c>
      <c r="C1555" s="3">
        <f t="shared" si="216"/>
        <v>3</v>
      </c>
      <c r="D1555" s="3">
        <f t="shared" si="217"/>
        <v>6</v>
      </c>
      <c r="E1555" s="3">
        <f t="shared" si="218"/>
        <v>16</v>
      </c>
      <c r="F1555" s="4">
        <f t="shared" si="219"/>
        <v>45722.666666666664</v>
      </c>
      <c r="G1555" s="3" t="str">
        <f t="shared" si="221"/>
        <v>Do</v>
      </c>
      <c r="H1555" s="3">
        <f t="shared" si="222"/>
        <v>1.7002607375180134</v>
      </c>
      <c r="I1555" s="3">
        <f t="shared" si="223"/>
        <v>0</v>
      </c>
      <c r="J1555" s="3">
        <f t="shared" si="224"/>
        <v>12.610069039710504</v>
      </c>
      <c r="K1555">
        <v>1.7002607375180134</v>
      </c>
      <c r="L1555">
        <v>0</v>
      </c>
      <c r="M1555">
        <v>12.610069039710504</v>
      </c>
    </row>
    <row r="1556" spans="1:13" x14ac:dyDescent="0.2">
      <c r="A1556" t="s">
        <v>1577</v>
      </c>
      <c r="B1556" s="3">
        <f t="shared" si="220"/>
        <v>2025</v>
      </c>
      <c r="C1556" s="3">
        <f t="shared" si="216"/>
        <v>3</v>
      </c>
      <c r="D1556" s="3">
        <f t="shared" si="217"/>
        <v>6</v>
      </c>
      <c r="E1556" s="3">
        <f t="shared" si="218"/>
        <v>17</v>
      </c>
      <c r="F1556" s="4">
        <f t="shared" si="219"/>
        <v>45722.708333333336</v>
      </c>
      <c r="G1556" s="3" t="str">
        <f t="shared" si="221"/>
        <v>Do</v>
      </c>
      <c r="H1556" s="3">
        <f t="shared" si="222"/>
        <v>0.71796366147952195</v>
      </c>
      <c r="I1556" s="3">
        <f t="shared" si="223"/>
        <v>0</v>
      </c>
      <c r="J1556" s="3">
        <f t="shared" si="224"/>
        <v>24.724619200898598</v>
      </c>
      <c r="K1556">
        <v>0.71796366147952195</v>
      </c>
      <c r="L1556">
        <v>0</v>
      </c>
      <c r="M1556">
        <v>24.724619200898598</v>
      </c>
    </row>
    <row r="1557" spans="1:13" x14ac:dyDescent="0.2">
      <c r="A1557" t="s">
        <v>1578</v>
      </c>
      <c r="B1557" s="3">
        <f t="shared" si="220"/>
        <v>2025</v>
      </c>
      <c r="C1557" s="3">
        <f t="shared" si="216"/>
        <v>3</v>
      </c>
      <c r="D1557" s="3">
        <f t="shared" si="217"/>
        <v>6</v>
      </c>
      <c r="E1557" s="3">
        <f t="shared" si="218"/>
        <v>18</v>
      </c>
      <c r="F1557" s="4">
        <f t="shared" si="219"/>
        <v>45722.75</v>
      </c>
      <c r="G1557" s="3" t="str">
        <f t="shared" si="221"/>
        <v>Do</v>
      </c>
      <c r="H1557" s="3">
        <f t="shared" si="222"/>
        <v>0.40758507148127376</v>
      </c>
      <c r="I1557" s="3">
        <f t="shared" si="223"/>
        <v>0</v>
      </c>
      <c r="J1557" s="3">
        <f t="shared" si="224"/>
        <v>29.112763840723964</v>
      </c>
      <c r="K1557">
        <v>0.40758507148127376</v>
      </c>
      <c r="L1557">
        <v>0</v>
      </c>
      <c r="M1557">
        <v>29.112763840723964</v>
      </c>
    </row>
    <row r="1558" spans="1:13" x14ac:dyDescent="0.2">
      <c r="A1558" t="s">
        <v>1579</v>
      </c>
      <c r="B1558" s="3">
        <f t="shared" si="220"/>
        <v>2025</v>
      </c>
      <c r="C1558" s="3">
        <f t="shared" si="216"/>
        <v>3</v>
      </c>
      <c r="D1558" s="3">
        <f t="shared" si="217"/>
        <v>6</v>
      </c>
      <c r="E1558" s="3">
        <f t="shared" si="218"/>
        <v>19</v>
      </c>
      <c r="F1558" s="4">
        <f t="shared" si="219"/>
        <v>45722.791666666664</v>
      </c>
      <c r="G1558" s="3" t="str">
        <f t="shared" si="221"/>
        <v>Do</v>
      </c>
      <c r="H1558" s="3">
        <f t="shared" si="222"/>
        <v>0.40758507148127376</v>
      </c>
      <c r="I1558" s="3">
        <f t="shared" si="223"/>
        <v>0</v>
      </c>
      <c r="J1558" s="3">
        <f t="shared" si="224"/>
        <v>30.561493356257376</v>
      </c>
      <c r="K1558">
        <v>0.40758507148127376</v>
      </c>
      <c r="L1558">
        <v>0</v>
      </c>
      <c r="M1558">
        <v>30.561493356257376</v>
      </c>
    </row>
    <row r="1559" spans="1:13" x14ac:dyDescent="0.2">
      <c r="A1559" t="s">
        <v>1580</v>
      </c>
      <c r="B1559" s="3">
        <f t="shared" si="220"/>
        <v>2025</v>
      </c>
      <c r="C1559" s="3">
        <f t="shared" si="216"/>
        <v>3</v>
      </c>
      <c r="D1559" s="3">
        <f t="shared" si="217"/>
        <v>6</v>
      </c>
      <c r="E1559" s="3">
        <f t="shared" si="218"/>
        <v>20</v>
      </c>
      <c r="F1559" s="4">
        <f t="shared" si="219"/>
        <v>45722.833333333336</v>
      </c>
      <c r="G1559" s="3" t="str">
        <f t="shared" si="221"/>
        <v>Do</v>
      </c>
      <c r="H1559" s="3">
        <f t="shared" si="222"/>
        <v>0.40758507148127376</v>
      </c>
      <c r="I1559" s="3">
        <f t="shared" si="223"/>
        <v>0</v>
      </c>
      <c r="J1559" s="3">
        <f t="shared" si="224"/>
        <v>30.62700726288373</v>
      </c>
      <c r="K1559">
        <v>0.40758507148127376</v>
      </c>
      <c r="L1559">
        <v>0</v>
      </c>
      <c r="M1559">
        <v>30.62700726288373</v>
      </c>
    </row>
    <row r="1560" spans="1:13" x14ac:dyDescent="0.2">
      <c r="A1560" t="s">
        <v>1581</v>
      </c>
      <c r="B1560" s="3">
        <f t="shared" si="220"/>
        <v>2025</v>
      </c>
      <c r="C1560" s="3">
        <f t="shared" si="216"/>
        <v>3</v>
      </c>
      <c r="D1560" s="3">
        <f t="shared" si="217"/>
        <v>6</v>
      </c>
      <c r="E1560" s="3">
        <f t="shared" si="218"/>
        <v>21</v>
      </c>
      <c r="F1560" s="4">
        <f t="shared" si="219"/>
        <v>45722.875</v>
      </c>
      <c r="G1560" s="3" t="str">
        <f t="shared" si="221"/>
        <v>Do</v>
      </c>
      <c r="H1560" s="3">
        <f t="shared" si="222"/>
        <v>0.40758507148127376</v>
      </c>
      <c r="I1560" s="3">
        <f t="shared" si="223"/>
        <v>0</v>
      </c>
      <c r="J1560" s="3">
        <f t="shared" si="224"/>
        <v>31.026199234789591</v>
      </c>
      <c r="K1560">
        <v>0.40758507148127376</v>
      </c>
      <c r="L1560">
        <v>0</v>
      </c>
      <c r="M1560">
        <v>31.026199234789591</v>
      </c>
    </row>
    <row r="1561" spans="1:13" x14ac:dyDescent="0.2">
      <c r="A1561" t="s">
        <v>1582</v>
      </c>
      <c r="B1561" s="3">
        <f t="shared" si="220"/>
        <v>2025</v>
      </c>
      <c r="C1561" s="3">
        <f t="shared" si="216"/>
        <v>3</v>
      </c>
      <c r="D1561" s="3">
        <f t="shared" si="217"/>
        <v>6</v>
      </c>
      <c r="E1561" s="3">
        <f t="shared" si="218"/>
        <v>22</v>
      </c>
      <c r="F1561" s="4">
        <f t="shared" si="219"/>
        <v>45722.916666666664</v>
      </c>
      <c r="G1561" s="3" t="str">
        <f t="shared" si="221"/>
        <v>Do</v>
      </c>
      <c r="H1561" s="3">
        <f t="shared" si="222"/>
        <v>0.40758507148127376</v>
      </c>
      <c r="I1561" s="3">
        <f t="shared" si="223"/>
        <v>0</v>
      </c>
      <c r="J1561" s="3">
        <f t="shared" si="224"/>
        <v>31.052779665518031</v>
      </c>
      <c r="K1561">
        <v>0.40758507148127376</v>
      </c>
      <c r="L1561">
        <v>0</v>
      </c>
      <c r="M1561">
        <v>31.052779665518031</v>
      </c>
    </row>
    <row r="1562" spans="1:13" x14ac:dyDescent="0.2">
      <c r="A1562" t="s">
        <v>1583</v>
      </c>
      <c r="B1562" s="3">
        <f t="shared" si="220"/>
        <v>2025</v>
      </c>
      <c r="C1562" s="3">
        <f t="shared" si="216"/>
        <v>3</v>
      </c>
      <c r="D1562" s="3">
        <f t="shared" si="217"/>
        <v>6</v>
      </c>
      <c r="E1562" s="3">
        <f t="shared" si="218"/>
        <v>23</v>
      </c>
      <c r="F1562" s="4">
        <f t="shared" si="219"/>
        <v>45722.958333333336</v>
      </c>
      <c r="G1562" s="3" t="str">
        <f t="shared" si="221"/>
        <v>Do</v>
      </c>
      <c r="H1562" s="3">
        <f t="shared" si="222"/>
        <v>0.40758507148127376</v>
      </c>
      <c r="I1562" s="3">
        <f t="shared" si="223"/>
        <v>0</v>
      </c>
      <c r="J1562" s="3">
        <f t="shared" si="224"/>
        <v>31.528215668523373</v>
      </c>
      <c r="K1562">
        <v>0.40758507148127376</v>
      </c>
      <c r="L1562">
        <v>0</v>
      </c>
      <c r="M1562">
        <v>31.528215668523373</v>
      </c>
    </row>
    <row r="1563" spans="1:13" x14ac:dyDescent="0.2">
      <c r="A1563" t="s">
        <v>1584</v>
      </c>
      <c r="B1563" s="3">
        <f t="shared" si="220"/>
        <v>2025</v>
      </c>
      <c r="C1563" s="3">
        <f t="shared" si="216"/>
        <v>3</v>
      </c>
      <c r="D1563" s="3">
        <f t="shared" si="217"/>
        <v>7</v>
      </c>
      <c r="E1563" s="3">
        <f t="shared" si="218"/>
        <v>0</v>
      </c>
      <c r="F1563" s="4">
        <f t="shared" si="219"/>
        <v>45723</v>
      </c>
      <c r="G1563" s="3" t="str">
        <f t="shared" si="221"/>
        <v>Fr</v>
      </c>
      <c r="H1563" s="3">
        <f t="shared" si="222"/>
        <v>0.40758507148126338</v>
      </c>
      <c r="I1563" s="3">
        <f t="shared" si="223"/>
        <v>0</v>
      </c>
      <c r="J1563" s="3">
        <f t="shared" si="224"/>
        <v>31.933879011230051</v>
      </c>
      <c r="K1563">
        <v>0.40758507148126338</v>
      </c>
      <c r="L1563">
        <v>0</v>
      </c>
      <c r="M1563">
        <v>31.933879011230051</v>
      </c>
    </row>
    <row r="1564" spans="1:13" x14ac:dyDescent="0.2">
      <c r="A1564" t="s">
        <v>1585</v>
      </c>
      <c r="B1564" s="3">
        <f t="shared" si="220"/>
        <v>2025</v>
      </c>
      <c r="C1564" s="3">
        <f t="shared" si="216"/>
        <v>3</v>
      </c>
      <c r="D1564" s="3">
        <f t="shared" si="217"/>
        <v>7</v>
      </c>
      <c r="E1564" s="3">
        <f t="shared" si="218"/>
        <v>1</v>
      </c>
      <c r="F1564" s="4">
        <f t="shared" si="219"/>
        <v>45723.041666666664</v>
      </c>
      <c r="G1564" s="3" t="str">
        <f t="shared" si="221"/>
        <v>Fr</v>
      </c>
      <c r="H1564" s="3">
        <f t="shared" si="222"/>
        <v>0.40758507148126338</v>
      </c>
      <c r="I1564" s="3">
        <f t="shared" si="223"/>
        <v>0</v>
      </c>
      <c r="J1564" s="3">
        <f t="shared" si="224"/>
        <v>31.985722027247977</v>
      </c>
      <c r="K1564">
        <v>0.40758507148126338</v>
      </c>
      <c r="L1564">
        <v>0</v>
      </c>
      <c r="M1564">
        <v>31.985722027247977</v>
      </c>
    </row>
    <row r="1565" spans="1:13" x14ac:dyDescent="0.2">
      <c r="A1565" t="s">
        <v>1586</v>
      </c>
      <c r="B1565" s="3">
        <f t="shared" si="220"/>
        <v>2025</v>
      </c>
      <c r="C1565" s="3">
        <f t="shared" si="216"/>
        <v>3</v>
      </c>
      <c r="D1565" s="3">
        <f t="shared" si="217"/>
        <v>7</v>
      </c>
      <c r="E1565" s="3">
        <f t="shared" si="218"/>
        <v>2</v>
      </c>
      <c r="F1565" s="4">
        <f t="shared" si="219"/>
        <v>45723.083333333336</v>
      </c>
      <c r="G1565" s="3" t="str">
        <f t="shared" si="221"/>
        <v>Fr</v>
      </c>
      <c r="H1565" s="3">
        <f t="shared" si="222"/>
        <v>0.40758507148126338</v>
      </c>
      <c r="I1565" s="3">
        <f t="shared" si="223"/>
        <v>0</v>
      </c>
      <c r="J1565" s="3">
        <f t="shared" si="224"/>
        <v>32.381324288954573</v>
      </c>
      <c r="K1565">
        <v>0.40758507148126338</v>
      </c>
      <c r="L1565">
        <v>0</v>
      </c>
      <c r="M1565">
        <v>32.381324288954573</v>
      </c>
    </row>
    <row r="1566" spans="1:13" x14ac:dyDescent="0.2">
      <c r="A1566" t="s">
        <v>1587</v>
      </c>
      <c r="B1566" s="3">
        <f t="shared" si="220"/>
        <v>2025</v>
      </c>
      <c r="C1566" s="3">
        <f t="shared" si="216"/>
        <v>3</v>
      </c>
      <c r="D1566" s="3">
        <f t="shared" si="217"/>
        <v>7</v>
      </c>
      <c r="E1566" s="3">
        <f t="shared" si="218"/>
        <v>3</v>
      </c>
      <c r="F1566" s="4">
        <f t="shared" si="219"/>
        <v>45723.125</v>
      </c>
      <c r="G1566" s="3" t="str">
        <f t="shared" si="221"/>
        <v>Fr</v>
      </c>
      <c r="H1566" s="3">
        <f t="shared" si="222"/>
        <v>0.40758507148126338</v>
      </c>
      <c r="I1566" s="3">
        <f t="shared" si="223"/>
        <v>0</v>
      </c>
      <c r="J1566" s="3">
        <f t="shared" si="224"/>
        <v>32.687905050321277</v>
      </c>
      <c r="K1566">
        <v>0.40758507148126338</v>
      </c>
      <c r="L1566">
        <v>0</v>
      </c>
      <c r="M1566">
        <v>32.687905050321277</v>
      </c>
    </row>
    <row r="1567" spans="1:13" x14ac:dyDescent="0.2">
      <c r="A1567" t="s">
        <v>1588</v>
      </c>
      <c r="B1567" s="3">
        <f t="shared" si="220"/>
        <v>2025</v>
      </c>
      <c r="C1567" s="3">
        <f t="shared" si="216"/>
        <v>3</v>
      </c>
      <c r="D1567" s="3">
        <f t="shared" si="217"/>
        <v>7</v>
      </c>
      <c r="E1567" s="3">
        <f t="shared" si="218"/>
        <v>4</v>
      </c>
      <c r="F1567" s="4">
        <f t="shared" si="219"/>
        <v>45723.166666666664</v>
      </c>
      <c r="G1567" s="3" t="str">
        <f t="shared" si="221"/>
        <v>Fr</v>
      </c>
      <c r="H1567" s="3">
        <f t="shared" si="222"/>
        <v>0.40758507148124845</v>
      </c>
      <c r="I1567" s="3">
        <f t="shared" si="223"/>
        <v>0</v>
      </c>
      <c r="J1567" s="3">
        <f t="shared" si="224"/>
        <v>33.824449323626276</v>
      </c>
      <c r="K1567">
        <v>0.40758507148124845</v>
      </c>
      <c r="L1567">
        <v>0</v>
      </c>
      <c r="M1567">
        <v>33.824449323626276</v>
      </c>
    </row>
    <row r="1568" spans="1:13" x14ac:dyDescent="0.2">
      <c r="A1568" t="s">
        <v>1589</v>
      </c>
      <c r="B1568" s="3">
        <f t="shared" si="220"/>
        <v>2025</v>
      </c>
      <c r="C1568" s="3">
        <f t="shared" si="216"/>
        <v>3</v>
      </c>
      <c r="D1568" s="3">
        <f t="shared" si="217"/>
        <v>7</v>
      </c>
      <c r="E1568" s="3">
        <f t="shared" si="218"/>
        <v>5</v>
      </c>
      <c r="F1568" s="4">
        <f t="shared" si="219"/>
        <v>45723.208333333336</v>
      </c>
      <c r="G1568" s="3" t="str">
        <f t="shared" si="221"/>
        <v>Fr</v>
      </c>
      <c r="H1568" s="3">
        <f t="shared" si="222"/>
        <v>0.47580014620614358</v>
      </c>
      <c r="I1568" s="3">
        <f t="shared" si="223"/>
        <v>0</v>
      </c>
      <c r="J1568" s="3">
        <f t="shared" si="224"/>
        <v>34.158275477727109</v>
      </c>
      <c r="K1568">
        <v>0.47580014620614358</v>
      </c>
      <c r="L1568">
        <v>0</v>
      </c>
      <c r="M1568">
        <v>34.158275477727109</v>
      </c>
    </row>
    <row r="1569" spans="1:13" x14ac:dyDescent="0.2">
      <c r="A1569" t="s">
        <v>1590</v>
      </c>
      <c r="B1569" s="3">
        <f t="shared" si="220"/>
        <v>2025</v>
      </c>
      <c r="C1569" s="3">
        <f t="shared" si="216"/>
        <v>3</v>
      </c>
      <c r="D1569" s="3">
        <f t="shared" si="217"/>
        <v>7</v>
      </c>
      <c r="E1569" s="3">
        <f t="shared" si="218"/>
        <v>6</v>
      </c>
      <c r="F1569" s="4">
        <f t="shared" si="219"/>
        <v>45723.25</v>
      </c>
      <c r="G1569" s="3" t="str">
        <f t="shared" si="221"/>
        <v>Fr</v>
      </c>
      <c r="H1569" s="3">
        <f t="shared" si="222"/>
        <v>0.68215074724895275</v>
      </c>
      <c r="I1569" s="3">
        <f t="shared" si="223"/>
        <v>0</v>
      </c>
      <c r="J1569" s="3">
        <f t="shared" si="224"/>
        <v>34.086984422133099</v>
      </c>
      <c r="K1569">
        <v>0.68215074724895275</v>
      </c>
      <c r="L1569">
        <v>0</v>
      </c>
      <c r="M1569">
        <v>34.086984422133099</v>
      </c>
    </row>
    <row r="1570" spans="1:13" x14ac:dyDescent="0.2">
      <c r="A1570" t="s">
        <v>1591</v>
      </c>
      <c r="B1570" s="3">
        <f t="shared" si="220"/>
        <v>2025</v>
      </c>
      <c r="C1570" s="3">
        <f t="shared" si="216"/>
        <v>3</v>
      </c>
      <c r="D1570" s="3">
        <f t="shared" si="217"/>
        <v>7</v>
      </c>
      <c r="E1570" s="3">
        <f t="shared" si="218"/>
        <v>7</v>
      </c>
      <c r="F1570" s="4">
        <f t="shared" si="219"/>
        <v>45723.291666666664</v>
      </c>
      <c r="G1570" s="3" t="str">
        <f t="shared" si="221"/>
        <v>Fr</v>
      </c>
      <c r="H1570" s="3">
        <f t="shared" si="222"/>
        <v>1.1579508934550951</v>
      </c>
      <c r="I1570" s="3">
        <f t="shared" si="223"/>
        <v>0</v>
      </c>
      <c r="J1570" s="3">
        <f t="shared" si="224"/>
        <v>28.929046383715921</v>
      </c>
      <c r="K1570">
        <v>1.1579508934550951</v>
      </c>
      <c r="L1570">
        <v>0</v>
      </c>
      <c r="M1570">
        <v>28.929046383715921</v>
      </c>
    </row>
    <row r="1571" spans="1:13" x14ac:dyDescent="0.2">
      <c r="A1571" t="s">
        <v>1592</v>
      </c>
      <c r="B1571" s="3">
        <f t="shared" si="220"/>
        <v>2025</v>
      </c>
      <c r="C1571" s="3">
        <f t="shared" ref="C1571:C1634" si="225">RIGHT(LEFT(A1571,7),2)*1</f>
        <v>3</v>
      </c>
      <c r="D1571" s="3">
        <f t="shared" ref="D1571:D1634" si="226">RIGHT(LEFT(A1571,10),2)*1</f>
        <v>7</v>
      </c>
      <c r="E1571" s="3">
        <f t="shared" ref="E1571:E1634" si="227">RIGHT(LEFT(A1571,13),2)*1</f>
        <v>8</v>
      </c>
      <c r="F1571" s="4">
        <f t="shared" ref="F1571:F1634" si="228">DATE(B1571,C1571,D1571)+E1571/24</f>
        <v>45723.333333333336</v>
      </c>
      <c r="G1571" s="3" t="str">
        <f t="shared" si="221"/>
        <v>Fr</v>
      </c>
      <c r="H1571" s="3">
        <f t="shared" si="222"/>
        <v>1.9253704841101693</v>
      </c>
      <c r="I1571" s="3">
        <f t="shared" si="223"/>
        <v>0</v>
      </c>
      <c r="J1571" s="3">
        <f t="shared" si="224"/>
        <v>18.426965098154465</v>
      </c>
      <c r="K1571">
        <v>1.9253704841101693</v>
      </c>
      <c r="L1571">
        <v>0</v>
      </c>
      <c r="M1571">
        <v>18.426965098154465</v>
      </c>
    </row>
    <row r="1572" spans="1:13" x14ac:dyDescent="0.2">
      <c r="A1572" t="s">
        <v>1593</v>
      </c>
      <c r="B1572" s="3">
        <f t="shared" si="220"/>
        <v>2025</v>
      </c>
      <c r="C1572" s="3">
        <f t="shared" si="225"/>
        <v>3</v>
      </c>
      <c r="D1572" s="3">
        <f t="shared" si="226"/>
        <v>7</v>
      </c>
      <c r="E1572" s="3">
        <f t="shared" si="227"/>
        <v>9</v>
      </c>
      <c r="F1572" s="4">
        <f t="shared" si="228"/>
        <v>45723.375</v>
      </c>
      <c r="G1572" s="3" t="str">
        <f t="shared" si="221"/>
        <v>Fr</v>
      </c>
      <c r="H1572" s="3">
        <f t="shared" si="222"/>
        <v>2.7951126868525744</v>
      </c>
      <c r="I1572" s="3">
        <f t="shared" si="223"/>
        <v>0</v>
      </c>
      <c r="J1572" s="3">
        <f t="shared" si="224"/>
        <v>5.3206369024630096</v>
      </c>
      <c r="K1572">
        <v>2.7951126868525744</v>
      </c>
      <c r="L1572">
        <v>0</v>
      </c>
      <c r="M1572">
        <v>5.3206369024630096</v>
      </c>
    </row>
    <row r="1573" spans="1:13" x14ac:dyDescent="0.2">
      <c r="A1573" t="s">
        <v>1594</v>
      </c>
      <c r="B1573" s="3">
        <f t="shared" si="220"/>
        <v>2025</v>
      </c>
      <c r="C1573" s="3">
        <f t="shared" si="225"/>
        <v>3</v>
      </c>
      <c r="D1573" s="3">
        <f t="shared" si="226"/>
        <v>7</v>
      </c>
      <c r="E1573" s="3">
        <f t="shared" si="227"/>
        <v>10</v>
      </c>
      <c r="F1573" s="4">
        <f t="shared" si="228"/>
        <v>45723.416666666664</v>
      </c>
      <c r="G1573" s="3" t="str">
        <f t="shared" si="221"/>
        <v>Fr</v>
      </c>
      <c r="H1573" s="3">
        <f t="shared" si="222"/>
        <v>3.6882505285045539</v>
      </c>
      <c r="I1573" s="3">
        <f t="shared" si="223"/>
        <v>0</v>
      </c>
      <c r="J1573" s="3">
        <f t="shared" si="224"/>
        <v>4.1425592314170059</v>
      </c>
      <c r="K1573">
        <v>3.6882505285045539</v>
      </c>
      <c r="L1573">
        <v>0</v>
      </c>
      <c r="M1573">
        <v>4.1425592314170059</v>
      </c>
    </row>
    <row r="1574" spans="1:13" x14ac:dyDescent="0.2">
      <c r="A1574" t="s">
        <v>1595</v>
      </c>
      <c r="B1574" s="3">
        <f t="shared" si="220"/>
        <v>2025</v>
      </c>
      <c r="C1574" s="3">
        <f t="shared" si="225"/>
        <v>3</v>
      </c>
      <c r="D1574" s="3">
        <f t="shared" si="226"/>
        <v>7</v>
      </c>
      <c r="E1574" s="3">
        <f t="shared" si="227"/>
        <v>11</v>
      </c>
      <c r="F1574" s="4">
        <f t="shared" si="228"/>
        <v>45723.458333333336</v>
      </c>
      <c r="G1574" s="3" t="str">
        <f t="shared" si="221"/>
        <v>Fr</v>
      </c>
      <c r="H1574" s="3">
        <f t="shared" si="222"/>
        <v>3.3357171540473747</v>
      </c>
      <c r="I1574" s="3">
        <f t="shared" si="223"/>
        <v>0</v>
      </c>
      <c r="J1574" s="3">
        <f t="shared" si="224"/>
        <v>3.4870088299006086</v>
      </c>
      <c r="K1574">
        <v>3.3357171540473747</v>
      </c>
      <c r="L1574">
        <v>0</v>
      </c>
      <c r="M1574">
        <v>3.4870088299006086</v>
      </c>
    </row>
    <row r="1575" spans="1:13" x14ac:dyDescent="0.2">
      <c r="A1575" t="s">
        <v>1596</v>
      </c>
      <c r="B1575" s="3">
        <f t="shared" si="220"/>
        <v>2025</v>
      </c>
      <c r="C1575" s="3">
        <f t="shared" si="225"/>
        <v>3</v>
      </c>
      <c r="D1575" s="3">
        <f t="shared" si="226"/>
        <v>7</v>
      </c>
      <c r="E1575" s="3">
        <f t="shared" si="227"/>
        <v>12</v>
      </c>
      <c r="F1575" s="4">
        <f t="shared" si="228"/>
        <v>45723.5</v>
      </c>
      <c r="G1575" s="3" t="str">
        <f t="shared" si="221"/>
        <v>Fr</v>
      </c>
      <c r="H1575" s="3">
        <f t="shared" si="222"/>
        <v>2.3772953541625959</v>
      </c>
      <c r="I1575" s="3">
        <f t="shared" si="223"/>
        <v>0</v>
      </c>
      <c r="J1575" s="3">
        <f t="shared" si="224"/>
        <v>3.2611751423456115</v>
      </c>
      <c r="K1575">
        <v>2.3772953541625959</v>
      </c>
      <c r="L1575">
        <v>0</v>
      </c>
      <c r="M1575">
        <v>3.2611751423456115</v>
      </c>
    </row>
    <row r="1576" spans="1:13" x14ac:dyDescent="0.2">
      <c r="A1576" t="s">
        <v>1597</v>
      </c>
      <c r="B1576" s="3">
        <f t="shared" si="220"/>
        <v>2025</v>
      </c>
      <c r="C1576" s="3">
        <f t="shared" si="225"/>
        <v>3</v>
      </c>
      <c r="D1576" s="3">
        <f t="shared" si="226"/>
        <v>7</v>
      </c>
      <c r="E1576" s="3">
        <f t="shared" si="227"/>
        <v>13</v>
      </c>
      <c r="F1576" s="4">
        <f t="shared" si="228"/>
        <v>45723.541666666664</v>
      </c>
      <c r="G1576" s="3" t="str">
        <f t="shared" si="221"/>
        <v>Fr</v>
      </c>
      <c r="H1576" s="3">
        <f t="shared" si="222"/>
        <v>2.3431878168001514</v>
      </c>
      <c r="I1576" s="3">
        <f t="shared" si="223"/>
        <v>0</v>
      </c>
      <c r="J1576" s="3">
        <f t="shared" si="224"/>
        <v>2.2795032062675311</v>
      </c>
      <c r="K1576">
        <v>2.3431878168001514</v>
      </c>
      <c r="L1576">
        <v>0</v>
      </c>
      <c r="M1576">
        <v>2.2795032062675311</v>
      </c>
    </row>
    <row r="1577" spans="1:13" x14ac:dyDescent="0.2">
      <c r="A1577" t="s">
        <v>1598</v>
      </c>
      <c r="B1577" s="3">
        <f t="shared" si="220"/>
        <v>2025</v>
      </c>
      <c r="C1577" s="3">
        <f t="shared" si="225"/>
        <v>3</v>
      </c>
      <c r="D1577" s="3">
        <f t="shared" si="226"/>
        <v>7</v>
      </c>
      <c r="E1577" s="3">
        <f t="shared" si="227"/>
        <v>14</v>
      </c>
      <c r="F1577" s="4">
        <f t="shared" si="228"/>
        <v>45723.583333333336</v>
      </c>
      <c r="G1577" s="3" t="str">
        <f t="shared" si="221"/>
        <v>Fr</v>
      </c>
      <c r="H1577" s="3">
        <f t="shared" si="222"/>
        <v>2.6910846978971179</v>
      </c>
      <c r="I1577" s="3">
        <f t="shared" si="223"/>
        <v>0</v>
      </c>
      <c r="J1577" s="3">
        <f t="shared" si="224"/>
        <v>2.0210205186898897</v>
      </c>
      <c r="K1577">
        <v>2.6910846978971179</v>
      </c>
      <c r="L1577">
        <v>0</v>
      </c>
      <c r="M1577">
        <v>2.0210205186898897</v>
      </c>
    </row>
    <row r="1578" spans="1:13" x14ac:dyDescent="0.2">
      <c r="A1578" t="s">
        <v>1599</v>
      </c>
      <c r="B1578" s="3">
        <f t="shared" si="220"/>
        <v>2025</v>
      </c>
      <c r="C1578" s="3">
        <f t="shared" si="225"/>
        <v>3</v>
      </c>
      <c r="D1578" s="3">
        <f t="shared" si="226"/>
        <v>7</v>
      </c>
      <c r="E1578" s="3">
        <f t="shared" si="227"/>
        <v>15</v>
      </c>
      <c r="F1578" s="4">
        <f t="shared" si="228"/>
        <v>45723.625</v>
      </c>
      <c r="G1578" s="3" t="str">
        <f t="shared" si="221"/>
        <v>Fr</v>
      </c>
      <c r="H1578" s="3">
        <f t="shared" si="222"/>
        <v>2.3653577160857453</v>
      </c>
      <c r="I1578" s="3">
        <f t="shared" si="223"/>
        <v>0</v>
      </c>
      <c r="J1578" s="3">
        <f t="shared" si="224"/>
        <v>2.6749592099111297</v>
      </c>
      <c r="K1578">
        <v>2.3653577160857453</v>
      </c>
      <c r="L1578">
        <v>0</v>
      </c>
      <c r="M1578">
        <v>2.6749592099111297</v>
      </c>
    </row>
    <row r="1579" spans="1:13" x14ac:dyDescent="0.2">
      <c r="A1579" t="s">
        <v>1600</v>
      </c>
      <c r="B1579" s="3">
        <f t="shared" si="220"/>
        <v>2025</v>
      </c>
      <c r="C1579" s="3">
        <f t="shared" si="225"/>
        <v>3</v>
      </c>
      <c r="D1579" s="3">
        <f t="shared" si="226"/>
        <v>7</v>
      </c>
      <c r="E1579" s="3">
        <f t="shared" si="227"/>
        <v>16</v>
      </c>
      <c r="F1579" s="4">
        <f t="shared" si="228"/>
        <v>45723.666666666664</v>
      </c>
      <c r="G1579" s="3" t="str">
        <f t="shared" si="221"/>
        <v>Fr</v>
      </c>
      <c r="H1579" s="3">
        <f t="shared" si="222"/>
        <v>1.7002607375180134</v>
      </c>
      <c r="I1579" s="3">
        <f t="shared" si="223"/>
        <v>0</v>
      </c>
      <c r="J1579" s="3">
        <f t="shared" si="224"/>
        <v>3.4563260078607887</v>
      </c>
      <c r="K1579">
        <v>1.7002607375180134</v>
      </c>
      <c r="L1579">
        <v>0</v>
      </c>
      <c r="M1579">
        <v>3.4563260078607887</v>
      </c>
    </row>
    <row r="1580" spans="1:13" x14ac:dyDescent="0.2">
      <c r="A1580" t="s">
        <v>1601</v>
      </c>
      <c r="B1580" s="3">
        <f t="shared" si="220"/>
        <v>2025</v>
      </c>
      <c r="C1580" s="3">
        <f t="shared" si="225"/>
        <v>3</v>
      </c>
      <c r="D1580" s="3">
        <f t="shared" si="226"/>
        <v>7</v>
      </c>
      <c r="E1580" s="3">
        <f t="shared" si="227"/>
        <v>17</v>
      </c>
      <c r="F1580" s="4">
        <f t="shared" si="228"/>
        <v>45723.708333333336</v>
      </c>
      <c r="G1580" s="3" t="str">
        <f t="shared" si="221"/>
        <v>Fr</v>
      </c>
      <c r="H1580" s="3">
        <f t="shared" si="222"/>
        <v>0.71796366147952206</v>
      </c>
      <c r="I1580" s="3">
        <f t="shared" si="223"/>
        <v>0</v>
      </c>
      <c r="J1580" s="3">
        <f t="shared" si="224"/>
        <v>15.67477453012741</v>
      </c>
      <c r="K1580">
        <v>0.71796366147952206</v>
      </c>
      <c r="L1580">
        <v>0</v>
      </c>
      <c r="M1580">
        <v>15.67477453012741</v>
      </c>
    </row>
    <row r="1581" spans="1:13" x14ac:dyDescent="0.2">
      <c r="A1581" t="s">
        <v>1602</v>
      </c>
      <c r="B1581" s="3">
        <f t="shared" si="220"/>
        <v>2025</v>
      </c>
      <c r="C1581" s="3">
        <f t="shared" si="225"/>
        <v>3</v>
      </c>
      <c r="D1581" s="3">
        <f t="shared" si="226"/>
        <v>7</v>
      </c>
      <c r="E1581" s="3">
        <f t="shared" si="227"/>
        <v>18</v>
      </c>
      <c r="F1581" s="4">
        <f t="shared" si="228"/>
        <v>45723.75</v>
      </c>
      <c r="G1581" s="3" t="str">
        <f t="shared" si="221"/>
        <v>Fr</v>
      </c>
      <c r="H1581" s="3">
        <f t="shared" si="222"/>
        <v>0.40758507148127376</v>
      </c>
      <c r="I1581" s="3">
        <f t="shared" si="223"/>
        <v>0</v>
      </c>
      <c r="J1581" s="3">
        <f t="shared" si="224"/>
        <v>22.803343461617249</v>
      </c>
      <c r="K1581">
        <v>0.40758507148127376</v>
      </c>
      <c r="L1581">
        <v>0</v>
      </c>
      <c r="M1581">
        <v>22.803343461617249</v>
      </c>
    </row>
    <row r="1582" spans="1:13" x14ac:dyDescent="0.2">
      <c r="A1582" t="s">
        <v>1603</v>
      </c>
      <c r="B1582" s="3">
        <f t="shared" si="220"/>
        <v>2025</v>
      </c>
      <c r="C1582" s="3">
        <f t="shared" si="225"/>
        <v>3</v>
      </c>
      <c r="D1582" s="3">
        <f t="shared" si="226"/>
        <v>7</v>
      </c>
      <c r="E1582" s="3">
        <f t="shared" si="227"/>
        <v>19</v>
      </c>
      <c r="F1582" s="4">
        <f t="shared" si="228"/>
        <v>45723.791666666664</v>
      </c>
      <c r="G1582" s="3" t="str">
        <f t="shared" si="221"/>
        <v>Fr</v>
      </c>
      <c r="H1582" s="3">
        <f t="shared" si="222"/>
        <v>0.40758507148127376</v>
      </c>
      <c r="I1582" s="3">
        <f t="shared" si="223"/>
        <v>0</v>
      </c>
      <c r="J1582" s="3">
        <f t="shared" si="224"/>
        <v>25.173173223704818</v>
      </c>
      <c r="K1582">
        <v>0.40758507148127376</v>
      </c>
      <c r="L1582">
        <v>0</v>
      </c>
      <c r="M1582">
        <v>25.173173223704818</v>
      </c>
    </row>
    <row r="1583" spans="1:13" x14ac:dyDescent="0.2">
      <c r="A1583" t="s">
        <v>1604</v>
      </c>
      <c r="B1583" s="3">
        <f t="shared" si="220"/>
        <v>2025</v>
      </c>
      <c r="C1583" s="3">
        <f t="shared" si="225"/>
        <v>3</v>
      </c>
      <c r="D1583" s="3">
        <f t="shared" si="226"/>
        <v>7</v>
      </c>
      <c r="E1583" s="3">
        <f t="shared" si="227"/>
        <v>20</v>
      </c>
      <c r="F1583" s="4">
        <f t="shared" si="228"/>
        <v>45723.833333333336</v>
      </c>
      <c r="G1583" s="3" t="str">
        <f t="shared" si="221"/>
        <v>Fr</v>
      </c>
      <c r="H1583" s="3">
        <f t="shared" si="222"/>
        <v>0.40758507148127376</v>
      </c>
      <c r="I1583" s="3">
        <f t="shared" si="223"/>
        <v>0</v>
      </c>
      <c r="J1583" s="3">
        <f t="shared" si="224"/>
        <v>27.838893829461828</v>
      </c>
      <c r="K1583">
        <v>0.40758507148127376</v>
      </c>
      <c r="L1583">
        <v>0</v>
      </c>
      <c r="M1583">
        <v>27.838893829461828</v>
      </c>
    </row>
    <row r="1584" spans="1:13" x14ac:dyDescent="0.2">
      <c r="A1584" t="s">
        <v>1605</v>
      </c>
      <c r="B1584" s="3">
        <f t="shared" si="220"/>
        <v>2025</v>
      </c>
      <c r="C1584" s="3">
        <f t="shared" si="225"/>
        <v>3</v>
      </c>
      <c r="D1584" s="3">
        <f t="shared" si="226"/>
        <v>7</v>
      </c>
      <c r="E1584" s="3">
        <f t="shared" si="227"/>
        <v>21</v>
      </c>
      <c r="F1584" s="4">
        <f t="shared" si="228"/>
        <v>45723.875</v>
      </c>
      <c r="G1584" s="3" t="str">
        <f t="shared" si="221"/>
        <v>Fr</v>
      </c>
      <c r="H1584" s="3">
        <f t="shared" si="222"/>
        <v>0.40758507148127376</v>
      </c>
      <c r="I1584" s="3">
        <f t="shared" si="223"/>
        <v>0</v>
      </c>
      <c r="J1584" s="3">
        <f t="shared" si="224"/>
        <v>27.92634120785446</v>
      </c>
      <c r="K1584">
        <v>0.40758507148127376</v>
      </c>
      <c r="L1584">
        <v>0</v>
      </c>
      <c r="M1584">
        <v>27.92634120785446</v>
      </c>
    </row>
    <row r="1585" spans="1:13" x14ac:dyDescent="0.2">
      <c r="A1585" t="s">
        <v>1606</v>
      </c>
      <c r="B1585" s="3">
        <f t="shared" si="220"/>
        <v>2025</v>
      </c>
      <c r="C1585" s="3">
        <f t="shared" si="225"/>
        <v>3</v>
      </c>
      <c r="D1585" s="3">
        <f t="shared" si="226"/>
        <v>7</v>
      </c>
      <c r="E1585" s="3">
        <f t="shared" si="227"/>
        <v>22</v>
      </c>
      <c r="F1585" s="4">
        <f t="shared" si="228"/>
        <v>45723.916666666664</v>
      </c>
      <c r="G1585" s="3" t="str">
        <f t="shared" si="221"/>
        <v>Fr</v>
      </c>
      <c r="H1585" s="3">
        <f t="shared" si="222"/>
        <v>0.40758507148127376</v>
      </c>
      <c r="I1585" s="3">
        <f t="shared" si="223"/>
        <v>0</v>
      </c>
      <c r="J1585" s="3">
        <f t="shared" si="224"/>
        <v>30.21724386118446</v>
      </c>
      <c r="K1585">
        <v>0.40758507148127376</v>
      </c>
      <c r="L1585">
        <v>0</v>
      </c>
      <c r="M1585">
        <v>30.21724386118446</v>
      </c>
    </row>
    <row r="1586" spans="1:13" x14ac:dyDescent="0.2">
      <c r="A1586" t="s">
        <v>1607</v>
      </c>
      <c r="B1586" s="3">
        <f t="shared" si="220"/>
        <v>2025</v>
      </c>
      <c r="C1586" s="3">
        <f t="shared" si="225"/>
        <v>3</v>
      </c>
      <c r="D1586" s="3">
        <f t="shared" si="226"/>
        <v>7</v>
      </c>
      <c r="E1586" s="3">
        <f t="shared" si="227"/>
        <v>23</v>
      </c>
      <c r="F1586" s="4">
        <f t="shared" si="228"/>
        <v>45723.958333333336</v>
      </c>
      <c r="G1586" s="3" t="str">
        <f t="shared" si="221"/>
        <v>Fr</v>
      </c>
      <c r="H1586" s="3">
        <f t="shared" si="222"/>
        <v>0.40758507148127376</v>
      </c>
      <c r="I1586" s="3">
        <f t="shared" si="223"/>
        <v>0</v>
      </c>
      <c r="J1586" s="3">
        <f t="shared" si="224"/>
        <v>29.504879315662514</v>
      </c>
      <c r="K1586">
        <v>0.40758507148127376</v>
      </c>
      <c r="L1586">
        <v>0</v>
      </c>
      <c r="M1586">
        <v>29.504879315662514</v>
      </c>
    </row>
    <row r="1587" spans="1:13" x14ac:dyDescent="0.2">
      <c r="A1587" t="s">
        <v>1608</v>
      </c>
      <c r="B1587" s="3">
        <f t="shared" si="220"/>
        <v>2025</v>
      </c>
      <c r="C1587" s="3">
        <f t="shared" si="225"/>
        <v>3</v>
      </c>
      <c r="D1587" s="3">
        <f t="shared" si="226"/>
        <v>8</v>
      </c>
      <c r="E1587" s="3">
        <f t="shared" si="227"/>
        <v>0</v>
      </c>
      <c r="F1587" s="4">
        <f t="shared" si="228"/>
        <v>45724</v>
      </c>
      <c r="G1587" s="3" t="str">
        <f t="shared" si="221"/>
        <v>Sa</v>
      </c>
      <c r="H1587" s="3">
        <f t="shared" si="222"/>
        <v>0.40758507148126338</v>
      </c>
      <c r="I1587" s="3">
        <f t="shared" si="223"/>
        <v>0</v>
      </c>
      <c r="J1587" s="3">
        <f t="shared" si="224"/>
        <v>0</v>
      </c>
      <c r="K1587">
        <v>0.40758507148126338</v>
      </c>
      <c r="L1587">
        <v>0</v>
      </c>
      <c r="M1587">
        <v>30.426068442252557</v>
      </c>
    </row>
    <row r="1588" spans="1:13" x14ac:dyDescent="0.2">
      <c r="A1588" t="s">
        <v>1609</v>
      </c>
      <c r="B1588" s="3">
        <f t="shared" si="220"/>
        <v>2025</v>
      </c>
      <c r="C1588" s="3">
        <f t="shared" si="225"/>
        <v>3</v>
      </c>
      <c r="D1588" s="3">
        <f t="shared" si="226"/>
        <v>8</v>
      </c>
      <c r="E1588" s="3">
        <f t="shared" si="227"/>
        <v>1</v>
      </c>
      <c r="F1588" s="4">
        <f t="shared" si="228"/>
        <v>45724.041666666664</v>
      </c>
      <c r="G1588" s="3" t="str">
        <f t="shared" si="221"/>
        <v>Sa</v>
      </c>
      <c r="H1588" s="3">
        <f t="shared" si="222"/>
        <v>0.40758507148126338</v>
      </c>
      <c r="I1588" s="3">
        <f t="shared" si="223"/>
        <v>0</v>
      </c>
      <c r="J1588" s="3">
        <f t="shared" si="224"/>
        <v>0</v>
      </c>
      <c r="K1588">
        <v>0.40758507148126338</v>
      </c>
      <c r="L1588">
        <v>0</v>
      </c>
      <c r="M1588">
        <v>31.275362428651285</v>
      </c>
    </row>
    <row r="1589" spans="1:13" x14ac:dyDescent="0.2">
      <c r="A1589" t="s">
        <v>1610</v>
      </c>
      <c r="B1589" s="3">
        <f t="shared" si="220"/>
        <v>2025</v>
      </c>
      <c r="C1589" s="3">
        <f t="shared" si="225"/>
        <v>3</v>
      </c>
      <c r="D1589" s="3">
        <f t="shared" si="226"/>
        <v>8</v>
      </c>
      <c r="E1589" s="3">
        <f t="shared" si="227"/>
        <v>2</v>
      </c>
      <c r="F1589" s="4">
        <f t="shared" si="228"/>
        <v>45724.083333333336</v>
      </c>
      <c r="G1589" s="3" t="str">
        <f t="shared" si="221"/>
        <v>Sa</v>
      </c>
      <c r="H1589" s="3">
        <f t="shared" si="222"/>
        <v>0.40758507148126338</v>
      </c>
      <c r="I1589" s="3">
        <f t="shared" si="223"/>
        <v>0</v>
      </c>
      <c r="J1589" s="3">
        <f t="shared" si="224"/>
        <v>0</v>
      </c>
      <c r="K1589">
        <v>0.40758507148126338</v>
      </c>
      <c r="L1589">
        <v>0</v>
      </c>
      <c r="M1589">
        <v>30.452550639111681</v>
      </c>
    </row>
    <row r="1590" spans="1:13" x14ac:dyDescent="0.2">
      <c r="A1590" t="s">
        <v>1611</v>
      </c>
      <c r="B1590" s="3">
        <f t="shared" si="220"/>
        <v>2025</v>
      </c>
      <c r="C1590" s="3">
        <f t="shared" si="225"/>
        <v>3</v>
      </c>
      <c r="D1590" s="3">
        <f t="shared" si="226"/>
        <v>8</v>
      </c>
      <c r="E1590" s="3">
        <f t="shared" si="227"/>
        <v>3</v>
      </c>
      <c r="F1590" s="4">
        <f t="shared" si="228"/>
        <v>45724.125</v>
      </c>
      <c r="G1590" s="3" t="str">
        <f t="shared" si="221"/>
        <v>Sa</v>
      </c>
      <c r="H1590" s="3">
        <f t="shared" si="222"/>
        <v>0.40758507148126338</v>
      </c>
      <c r="I1590" s="3">
        <f t="shared" si="223"/>
        <v>0</v>
      </c>
      <c r="J1590" s="3">
        <f t="shared" si="224"/>
        <v>0</v>
      </c>
      <c r="K1590">
        <v>0.40758507148126338</v>
      </c>
      <c r="L1590">
        <v>0</v>
      </c>
      <c r="M1590">
        <v>32.707537063773984</v>
      </c>
    </row>
    <row r="1591" spans="1:13" x14ac:dyDescent="0.2">
      <c r="A1591" t="s">
        <v>1612</v>
      </c>
      <c r="B1591" s="3">
        <f t="shared" si="220"/>
        <v>2025</v>
      </c>
      <c r="C1591" s="3">
        <f t="shared" si="225"/>
        <v>3</v>
      </c>
      <c r="D1591" s="3">
        <f t="shared" si="226"/>
        <v>8</v>
      </c>
      <c r="E1591" s="3">
        <f t="shared" si="227"/>
        <v>4</v>
      </c>
      <c r="F1591" s="4">
        <f t="shared" si="228"/>
        <v>45724.166666666664</v>
      </c>
      <c r="G1591" s="3" t="str">
        <f t="shared" si="221"/>
        <v>Sa</v>
      </c>
      <c r="H1591" s="3">
        <f t="shared" si="222"/>
        <v>0.40758507148124845</v>
      </c>
      <c r="I1591" s="3">
        <f t="shared" si="223"/>
        <v>0</v>
      </c>
      <c r="J1591" s="3">
        <f t="shared" si="224"/>
        <v>0</v>
      </c>
      <c r="K1591">
        <v>0.40758507148124845</v>
      </c>
      <c r="L1591">
        <v>0</v>
      </c>
      <c r="M1591">
        <v>30.961092626491826</v>
      </c>
    </row>
    <row r="1592" spans="1:13" x14ac:dyDescent="0.2">
      <c r="A1592" t="s">
        <v>1613</v>
      </c>
      <c r="B1592" s="3">
        <f t="shared" si="220"/>
        <v>2025</v>
      </c>
      <c r="C1592" s="3">
        <f t="shared" si="225"/>
        <v>3</v>
      </c>
      <c r="D1592" s="3">
        <f t="shared" si="226"/>
        <v>8</v>
      </c>
      <c r="E1592" s="3">
        <f t="shared" si="227"/>
        <v>5</v>
      </c>
      <c r="F1592" s="4">
        <f t="shared" si="228"/>
        <v>45724.208333333336</v>
      </c>
      <c r="G1592" s="3" t="str">
        <f t="shared" si="221"/>
        <v>Sa</v>
      </c>
      <c r="H1592" s="3">
        <f t="shared" si="222"/>
        <v>0.47580014620614358</v>
      </c>
      <c r="I1592" s="3">
        <f t="shared" si="223"/>
        <v>0</v>
      </c>
      <c r="J1592" s="3">
        <f t="shared" si="224"/>
        <v>0</v>
      </c>
      <c r="K1592">
        <v>0.47580014620614358</v>
      </c>
      <c r="L1592">
        <v>0</v>
      </c>
      <c r="M1592">
        <v>31.580889438270805</v>
      </c>
    </row>
    <row r="1593" spans="1:13" x14ac:dyDescent="0.2">
      <c r="A1593" t="s">
        <v>1614</v>
      </c>
      <c r="B1593" s="3">
        <f t="shared" si="220"/>
        <v>2025</v>
      </c>
      <c r="C1593" s="3">
        <f t="shared" si="225"/>
        <v>3</v>
      </c>
      <c r="D1593" s="3">
        <f t="shared" si="226"/>
        <v>8</v>
      </c>
      <c r="E1593" s="3">
        <f t="shared" si="227"/>
        <v>6</v>
      </c>
      <c r="F1593" s="4">
        <f t="shared" si="228"/>
        <v>45724.25</v>
      </c>
      <c r="G1593" s="3" t="str">
        <f t="shared" si="221"/>
        <v>Sa</v>
      </c>
      <c r="H1593" s="3">
        <f t="shared" si="222"/>
        <v>0.68215074724895275</v>
      </c>
      <c r="I1593" s="3">
        <f t="shared" si="223"/>
        <v>0</v>
      </c>
      <c r="J1593" s="3">
        <f t="shared" si="224"/>
        <v>0</v>
      </c>
      <c r="K1593">
        <v>0.68215074724895275</v>
      </c>
      <c r="L1593">
        <v>0</v>
      </c>
      <c r="M1593">
        <v>30.166465509382139</v>
      </c>
    </row>
    <row r="1594" spans="1:13" x14ac:dyDescent="0.2">
      <c r="A1594" t="s">
        <v>1615</v>
      </c>
      <c r="B1594" s="3">
        <f t="shared" si="220"/>
        <v>2025</v>
      </c>
      <c r="C1594" s="3">
        <f t="shared" si="225"/>
        <v>3</v>
      </c>
      <c r="D1594" s="3">
        <f t="shared" si="226"/>
        <v>8</v>
      </c>
      <c r="E1594" s="3">
        <f t="shared" si="227"/>
        <v>7</v>
      </c>
      <c r="F1594" s="4">
        <f t="shared" si="228"/>
        <v>45724.291666666664</v>
      </c>
      <c r="G1594" s="3" t="str">
        <f t="shared" si="221"/>
        <v>Sa</v>
      </c>
      <c r="H1594" s="3">
        <f t="shared" si="222"/>
        <v>0.86846317009132112</v>
      </c>
      <c r="I1594" s="3">
        <f t="shared" si="223"/>
        <v>0</v>
      </c>
      <c r="J1594" s="3">
        <f t="shared" si="224"/>
        <v>0</v>
      </c>
      <c r="K1594">
        <v>1.1579508934550948</v>
      </c>
      <c r="L1594">
        <v>0</v>
      </c>
      <c r="M1594">
        <v>25.359908860297864</v>
      </c>
    </row>
    <row r="1595" spans="1:13" x14ac:dyDescent="0.2">
      <c r="A1595" t="s">
        <v>1616</v>
      </c>
      <c r="B1595" s="3">
        <f t="shared" si="220"/>
        <v>2025</v>
      </c>
      <c r="C1595" s="3">
        <f t="shared" si="225"/>
        <v>3</v>
      </c>
      <c r="D1595" s="3">
        <f t="shared" si="226"/>
        <v>8</v>
      </c>
      <c r="E1595" s="3">
        <f t="shared" si="227"/>
        <v>8</v>
      </c>
      <c r="F1595" s="4">
        <f t="shared" si="228"/>
        <v>45724.333333333336</v>
      </c>
      <c r="G1595" s="3" t="str">
        <f t="shared" si="221"/>
        <v>Sa</v>
      </c>
      <c r="H1595" s="3">
        <f t="shared" si="222"/>
        <v>1.4440278630826269</v>
      </c>
      <c r="I1595" s="3">
        <f t="shared" si="223"/>
        <v>0</v>
      </c>
      <c r="J1595" s="3">
        <f t="shared" si="224"/>
        <v>0</v>
      </c>
      <c r="K1595">
        <v>1.9253704841101693</v>
      </c>
      <c r="L1595">
        <v>0</v>
      </c>
      <c r="M1595">
        <v>12.871750912273438</v>
      </c>
    </row>
    <row r="1596" spans="1:13" x14ac:dyDescent="0.2">
      <c r="A1596" t="s">
        <v>1617</v>
      </c>
      <c r="B1596" s="3">
        <f t="shared" si="220"/>
        <v>2025</v>
      </c>
      <c r="C1596" s="3">
        <f t="shared" si="225"/>
        <v>3</v>
      </c>
      <c r="D1596" s="3">
        <f t="shared" si="226"/>
        <v>8</v>
      </c>
      <c r="E1596" s="3">
        <f t="shared" si="227"/>
        <v>9</v>
      </c>
      <c r="F1596" s="4">
        <f t="shared" si="228"/>
        <v>45724.375</v>
      </c>
      <c r="G1596" s="3" t="str">
        <f t="shared" si="221"/>
        <v>Sa</v>
      </c>
      <c r="H1596" s="3">
        <f t="shared" si="222"/>
        <v>2.0963345151394308</v>
      </c>
      <c r="I1596" s="3">
        <f t="shared" si="223"/>
        <v>0</v>
      </c>
      <c r="J1596" s="3">
        <f t="shared" si="224"/>
        <v>0</v>
      </c>
      <c r="K1596">
        <v>2.7951126868525744</v>
      </c>
      <c r="L1596">
        <v>0</v>
      </c>
      <c r="M1596">
        <v>3.4870088299006086</v>
      </c>
    </row>
    <row r="1597" spans="1:13" x14ac:dyDescent="0.2">
      <c r="A1597" t="s">
        <v>1618</v>
      </c>
      <c r="B1597" s="3">
        <f t="shared" si="220"/>
        <v>2025</v>
      </c>
      <c r="C1597" s="3">
        <f t="shared" si="225"/>
        <v>3</v>
      </c>
      <c r="D1597" s="3">
        <f t="shared" si="226"/>
        <v>8</v>
      </c>
      <c r="E1597" s="3">
        <f t="shared" si="227"/>
        <v>10</v>
      </c>
      <c r="F1597" s="4">
        <f t="shared" si="228"/>
        <v>45724.416666666664</v>
      </c>
      <c r="G1597" s="3" t="str">
        <f t="shared" si="221"/>
        <v>Sa</v>
      </c>
      <c r="H1597" s="3">
        <f t="shared" si="222"/>
        <v>2.7703847222648088</v>
      </c>
      <c r="I1597" s="3">
        <f t="shared" si="223"/>
        <v>0</v>
      </c>
      <c r="J1597" s="3">
        <f t="shared" si="224"/>
        <v>0</v>
      </c>
      <c r="K1597">
        <v>3.6938462963530783</v>
      </c>
      <c r="L1597">
        <v>0</v>
      </c>
      <c r="M1597">
        <v>2.4098306911685796</v>
      </c>
    </row>
    <row r="1598" spans="1:13" x14ac:dyDescent="0.2">
      <c r="A1598" t="s">
        <v>1619</v>
      </c>
      <c r="B1598" s="3">
        <f t="shared" si="220"/>
        <v>2025</v>
      </c>
      <c r="C1598" s="3">
        <f t="shared" si="225"/>
        <v>3</v>
      </c>
      <c r="D1598" s="3">
        <f t="shared" si="226"/>
        <v>8</v>
      </c>
      <c r="E1598" s="3">
        <f t="shared" si="227"/>
        <v>11</v>
      </c>
      <c r="F1598" s="4">
        <f t="shared" si="228"/>
        <v>45724.458333333336</v>
      </c>
      <c r="G1598" s="3" t="str">
        <f t="shared" si="221"/>
        <v>Sa</v>
      </c>
      <c r="H1598" s="3">
        <f t="shared" si="222"/>
        <v>2.5017878655355292</v>
      </c>
      <c r="I1598" s="3">
        <f t="shared" si="223"/>
        <v>0</v>
      </c>
      <c r="J1598" s="3">
        <f t="shared" si="224"/>
        <v>0</v>
      </c>
      <c r="K1598">
        <v>3.3357171540473725</v>
      </c>
      <c r="L1598">
        <v>0</v>
      </c>
      <c r="M1598">
        <v>1.8684372729867451</v>
      </c>
    </row>
    <row r="1599" spans="1:13" x14ac:dyDescent="0.2">
      <c r="A1599" t="s">
        <v>1620</v>
      </c>
      <c r="B1599" s="3">
        <f t="shared" si="220"/>
        <v>2025</v>
      </c>
      <c r="C1599" s="3">
        <f t="shared" si="225"/>
        <v>3</v>
      </c>
      <c r="D1599" s="3">
        <f t="shared" si="226"/>
        <v>8</v>
      </c>
      <c r="E1599" s="3">
        <f t="shared" si="227"/>
        <v>12</v>
      </c>
      <c r="F1599" s="4">
        <f t="shared" si="228"/>
        <v>45724.5</v>
      </c>
      <c r="G1599" s="3" t="str">
        <f t="shared" si="221"/>
        <v>Sa</v>
      </c>
      <c r="H1599" s="3">
        <f t="shared" si="222"/>
        <v>1.7829715156219477</v>
      </c>
      <c r="I1599" s="3">
        <f t="shared" si="223"/>
        <v>0</v>
      </c>
      <c r="J1599" s="3">
        <f t="shared" si="224"/>
        <v>0</v>
      </c>
      <c r="K1599">
        <v>2.3772953541625967</v>
      </c>
      <c r="L1599">
        <v>0</v>
      </c>
      <c r="M1599">
        <v>1.5998134203953396</v>
      </c>
    </row>
    <row r="1600" spans="1:13" x14ac:dyDescent="0.2">
      <c r="A1600" t="s">
        <v>1621</v>
      </c>
      <c r="B1600" s="3">
        <f t="shared" si="220"/>
        <v>2025</v>
      </c>
      <c r="C1600" s="3">
        <f t="shared" si="225"/>
        <v>3</v>
      </c>
      <c r="D1600" s="3">
        <f t="shared" si="226"/>
        <v>8</v>
      </c>
      <c r="E1600" s="3">
        <f t="shared" si="227"/>
        <v>13</v>
      </c>
      <c r="F1600" s="4">
        <f t="shared" si="228"/>
        <v>45724.541666666664</v>
      </c>
      <c r="G1600" s="3" t="str">
        <f t="shared" si="221"/>
        <v>Sa</v>
      </c>
      <c r="H1600" s="3">
        <f t="shared" si="222"/>
        <v>1.7573908626001122</v>
      </c>
      <c r="I1600" s="3">
        <f t="shared" si="223"/>
        <v>0</v>
      </c>
      <c r="J1600" s="3">
        <f t="shared" si="224"/>
        <v>0</v>
      </c>
      <c r="K1600">
        <v>2.3431878168001496</v>
      </c>
      <c r="L1600">
        <v>0</v>
      </c>
      <c r="M1600">
        <v>1.3449491354435232</v>
      </c>
    </row>
    <row r="1601" spans="1:13" x14ac:dyDescent="0.2">
      <c r="A1601" t="s">
        <v>1622</v>
      </c>
      <c r="B1601" s="3">
        <f t="shared" si="220"/>
        <v>2025</v>
      </c>
      <c r="C1601" s="3">
        <f t="shared" si="225"/>
        <v>3</v>
      </c>
      <c r="D1601" s="3">
        <f t="shared" si="226"/>
        <v>8</v>
      </c>
      <c r="E1601" s="3">
        <f t="shared" si="227"/>
        <v>14</v>
      </c>
      <c r="F1601" s="4">
        <f t="shared" si="228"/>
        <v>45724.583333333336</v>
      </c>
      <c r="G1601" s="3" t="str">
        <f t="shared" si="221"/>
        <v>Sa</v>
      </c>
      <c r="H1601" s="3">
        <f t="shared" si="222"/>
        <v>2.0183135234228367</v>
      </c>
      <c r="I1601" s="3">
        <f t="shared" si="223"/>
        <v>0</v>
      </c>
      <c r="J1601" s="3">
        <f t="shared" si="224"/>
        <v>0</v>
      </c>
      <c r="K1601">
        <v>2.6910846978971152</v>
      </c>
      <c r="L1601">
        <v>0</v>
      </c>
      <c r="M1601">
        <v>1.399431381385454</v>
      </c>
    </row>
    <row r="1602" spans="1:13" x14ac:dyDescent="0.2">
      <c r="A1602" t="s">
        <v>1623</v>
      </c>
      <c r="B1602" s="3">
        <f t="shared" si="220"/>
        <v>2025</v>
      </c>
      <c r="C1602" s="3">
        <f t="shared" si="225"/>
        <v>3</v>
      </c>
      <c r="D1602" s="3">
        <f t="shared" si="226"/>
        <v>8</v>
      </c>
      <c r="E1602" s="3">
        <f t="shared" si="227"/>
        <v>15</v>
      </c>
      <c r="F1602" s="4">
        <f t="shared" si="228"/>
        <v>45724.625</v>
      </c>
      <c r="G1602" s="3" t="str">
        <f t="shared" si="221"/>
        <v>Sa</v>
      </c>
      <c r="H1602" s="3">
        <f t="shared" si="222"/>
        <v>1.7740182870643053</v>
      </c>
      <c r="I1602" s="3">
        <f t="shared" si="223"/>
        <v>0</v>
      </c>
      <c r="J1602" s="3">
        <f t="shared" si="224"/>
        <v>0</v>
      </c>
      <c r="K1602">
        <v>2.3653577160857404</v>
      </c>
      <c r="L1602">
        <v>0</v>
      </c>
      <c r="M1602">
        <v>1.6561528170433812</v>
      </c>
    </row>
    <row r="1603" spans="1:13" x14ac:dyDescent="0.2">
      <c r="A1603" t="s">
        <v>1624</v>
      </c>
      <c r="B1603" s="3">
        <f t="shared" si="220"/>
        <v>2025</v>
      </c>
      <c r="C1603" s="3">
        <f t="shared" si="225"/>
        <v>3</v>
      </c>
      <c r="D1603" s="3">
        <f t="shared" si="226"/>
        <v>8</v>
      </c>
      <c r="E1603" s="3">
        <f t="shared" si="227"/>
        <v>16</v>
      </c>
      <c r="F1603" s="4">
        <f t="shared" si="228"/>
        <v>45724.666666666664</v>
      </c>
      <c r="G1603" s="3" t="str">
        <f t="shared" si="221"/>
        <v>Sa</v>
      </c>
      <c r="H1603" s="3">
        <f t="shared" si="222"/>
        <v>1.2751955531385093</v>
      </c>
      <c r="I1603" s="3">
        <f t="shared" si="223"/>
        <v>0</v>
      </c>
      <c r="J1603" s="3">
        <f t="shared" si="224"/>
        <v>0</v>
      </c>
      <c r="K1603">
        <v>1.7002607375180125</v>
      </c>
      <c r="L1603">
        <v>0</v>
      </c>
      <c r="M1603">
        <v>4.4033378432531398</v>
      </c>
    </row>
    <row r="1604" spans="1:13" x14ac:dyDescent="0.2">
      <c r="A1604" t="s">
        <v>1625</v>
      </c>
      <c r="B1604" s="3">
        <f t="shared" ref="B1604:B1667" si="229">LEFT(A1604,4)*1</f>
        <v>2025</v>
      </c>
      <c r="C1604" s="3">
        <f t="shared" si="225"/>
        <v>3</v>
      </c>
      <c r="D1604" s="3">
        <f t="shared" si="226"/>
        <v>8</v>
      </c>
      <c r="E1604" s="3">
        <f t="shared" si="227"/>
        <v>17</v>
      </c>
      <c r="F1604" s="4">
        <f t="shared" si="228"/>
        <v>45724.708333333336</v>
      </c>
      <c r="G1604" s="3" t="str">
        <f t="shared" ref="G1604:G1667" si="230">TEXT(F1604,"TTT")</f>
        <v>Sa</v>
      </c>
      <c r="H1604" s="3">
        <f t="shared" ref="H1604:H1667" si="231">INDEX($P$4:$V$27,MATCH($E1604,$O$4:$O$27,0),MATCH($G1604,$P$3:$V$3,0))*K1604</f>
        <v>0.53847274610964158</v>
      </c>
      <c r="I1604" s="3">
        <f t="shared" ref="I1604:I1667" si="232">INDEX($Y$4:$AE$27,MATCH($E1604,$X$4:$X$27,0),MATCH($G1604,$Y$3:$AE$3,0))*L1604</f>
        <v>0</v>
      </c>
      <c r="J1604" s="3">
        <f t="shared" ref="J1604:J1667" si="233">INDEX($AH$4:$AN$27,MATCH($E1604,$AG$4:$AG$27,0),MATCH($G1604,$AH$3:$AN$3,0))*M1604</f>
        <v>0</v>
      </c>
      <c r="K1604">
        <v>0.71796366147952206</v>
      </c>
      <c r="L1604">
        <v>0</v>
      </c>
      <c r="M1604">
        <v>14.79728047123819</v>
      </c>
    </row>
    <row r="1605" spans="1:13" x14ac:dyDescent="0.2">
      <c r="A1605" t="s">
        <v>1626</v>
      </c>
      <c r="B1605" s="3">
        <f t="shared" si="229"/>
        <v>2025</v>
      </c>
      <c r="C1605" s="3">
        <f t="shared" si="225"/>
        <v>3</v>
      </c>
      <c r="D1605" s="3">
        <f t="shared" si="226"/>
        <v>8</v>
      </c>
      <c r="E1605" s="3">
        <f t="shared" si="227"/>
        <v>18</v>
      </c>
      <c r="F1605" s="4">
        <f t="shared" si="228"/>
        <v>45724.75</v>
      </c>
      <c r="G1605" s="3" t="str">
        <f t="shared" si="230"/>
        <v>Sa</v>
      </c>
      <c r="H1605" s="3">
        <f t="shared" si="231"/>
        <v>0.40758507148127376</v>
      </c>
      <c r="I1605" s="3">
        <f t="shared" si="232"/>
        <v>0</v>
      </c>
      <c r="J1605" s="3">
        <f t="shared" si="233"/>
        <v>0</v>
      </c>
      <c r="K1605">
        <v>0.40758507148127376</v>
      </c>
      <c r="L1605">
        <v>0</v>
      </c>
      <c r="M1605">
        <v>18.999511516160464</v>
      </c>
    </row>
    <row r="1606" spans="1:13" x14ac:dyDescent="0.2">
      <c r="A1606" t="s">
        <v>1627</v>
      </c>
      <c r="B1606" s="3">
        <f t="shared" si="229"/>
        <v>2025</v>
      </c>
      <c r="C1606" s="3">
        <f t="shared" si="225"/>
        <v>3</v>
      </c>
      <c r="D1606" s="3">
        <f t="shared" si="226"/>
        <v>8</v>
      </c>
      <c r="E1606" s="3">
        <f t="shared" si="227"/>
        <v>19</v>
      </c>
      <c r="F1606" s="4">
        <f t="shared" si="228"/>
        <v>45724.791666666664</v>
      </c>
      <c r="G1606" s="3" t="str">
        <f t="shared" si="230"/>
        <v>Sa</v>
      </c>
      <c r="H1606" s="3">
        <f t="shared" si="231"/>
        <v>0.40758507148127376</v>
      </c>
      <c r="I1606" s="3">
        <f t="shared" si="232"/>
        <v>0</v>
      </c>
      <c r="J1606" s="3">
        <f t="shared" si="233"/>
        <v>0</v>
      </c>
      <c r="K1606">
        <v>0.40758507148127376</v>
      </c>
      <c r="L1606">
        <v>0</v>
      </c>
      <c r="M1606">
        <v>19.253109366161631</v>
      </c>
    </row>
    <row r="1607" spans="1:13" x14ac:dyDescent="0.2">
      <c r="A1607" t="s">
        <v>1628</v>
      </c>
      <c r="B1607" s="3">
        <f t="shared" si="229"/>
        <v>2025</v>
      </c>
      <c r="C1607" s="3">
        <f t="shared" si="225"/>
        <v>3</v>
      </c>
      <c r="D1607" s="3">
        <f t="shared" si="226"/>
        <v>8</v>
      </c>
      <c r="E1607" s="3">
        <f t="shared" si="227"/>
        <v>20</v>
      </c>
      <c r="F1607" s="4">
        <f t="shared" si="228"/>
        <v>45724.833333333336</v>
      </c>
      <c r="G1607" s="3" t="str">
        <f t="shared" si="230"/>
        <v>Sa</v>
      </c>
      <c r="H1607" s="3">
        <f t="shared" si="231"/>
        <v>0.40758507148127376</v>
      </c>
      <c r="I1607" s="3">
        <f t="shared" si="232"/>
        <v>0</v>
      </c>
      <c r="J1607" s="3">
        <f t="shared" si="233"/>
        <v>0</v>
      </c>
      <c r="K1607">
        <v>0.40758507148127376</v>
      </c>
      <c r="L1607">
        <v>0</v>
      </c>
      <c r="M1607">
        <v>19.18549706931362</v>
      </c>
    </row>
    <row r="1608" spans="1:13" x14ac:dyDescent="0.2">
      <c r="A1608" t="s">
        <v>1629</v>
      </c>
      <c r="B1608" s="3">
        <f t="shared" si="229"/>
        <v>2025</v>
      </c>
      <c r="C1608" s="3">
        <f t="shared" si="225"/>
        <v>3</v>
      </c>
      <c r="D1608" s="3">
        <f t="shared" si="226"/>
        <v>8</v>
      </c>
      <c r="E1608" s="3">
        <f t="shared" si="227"/>
        <v>21</v>
      </c>
      <c r="F1608" s="4">
        <f t="shared" si="228"/>
        <v>45724.875</v>
      </c>
      <c r="G1608" s="3" t="str">
        <f t="shared" si="230"/>
        <v>Sa</v>
      </c>
      <c r="H1608" s="3">
        <f t="shared" si="231"/>
        <v>0.40758507148127376</v>
      </c>
      <c r="I1608" s="3">
        <f t="shared" si="232"/>
        <v>0</v>
      </c>
      <c r="J1608" s="3">
        <f t="shared" si="233"/>
        <v>0</v>
      </c>
      <c r="K1608">
        <v>0.40758507148127376</v>
      </c>
      <c r="L1608">
        <v>0</v>
      </c>
      <c r="M1608">
        <v>19.147382485836307</v>
      </c>
    </row>
    <row r="1609" spans="1:13" x14ac:dyDescent="0.2">
      <c r="A1609" t="s">
        <v>1630</v>
      </c>
      <c r="B1609" s="3">
        <f t="shared" si="229"/>
        <v>2025</v>
      </c>
      <c r="C1609" s="3">
        <f t="shared" si="225"/>
        <v>3</v>
      </c>
      <c r="D1609" s="3">
        <f t="shared" si="226"/>
        <v>8</v>
      </c>
      <c r="E1609" s="3">
        <f t="shared" si="227"/>
        <v>22</v>
      </c>
      <c r="F1609" s="4">
        <f t="shared" si="228"/>
        <v>45724.916666666664</v>
      </c>
      <c r="G1609" s="3" t="str">
        <f t="shared" si="230"/>
        <v>Sa</v>
      </c>
      <c r="H1609" s="3">
        <f t="shared" si="231"/>
        <v>0.40758507148127376</v>
      </c>
      <c r="I1609" s="3">
        <f t="shared" si="232"/>
        <v>0</v>
      </c>
      <c r="J1609" s="3">
        <f t="shared" si="233"/>
        <v>0</v>
      </c>
      <c r="K1609">
        <v>0.40758507148127376</v>
      </c>
      <c r="L1609">
        <v>0</v>
      </c>
      <c r="M1609">
        <v>19.808447389470572</v>
      </c>
    </row>
    <row r="1610" spans="1:13" x14ac:dyDescent="0.2">
      <c r="A1610" t="s">
        <v>1631</v>
      </c>
      <c r="B1610" s="3">
        <f t="shared" si="229"/>
        <v>2025</v>
      </c>
      <c r="C1610" s="3">
        <f t="shared" si="225"/>
        <v>3</v>
      </c>
      <c r="D1610" s="3">
        <f t="shared" si="226"/>
        <v>8</v>
      </c>
      <c r="E1610" s="3">
        <f t="shared" si="227"/>
        <v>23</v>
      </c>
      <c r="F1610" s="4">
        <f t="shared" si="228"/>
        <v>45724.958333333336</v>
      </c>
      <c r="G1610" s="3" t="str">
        <f t="shared" si="230"/>
        <v>Sa</v>
      </c>
      <c r="H1610" s="3">
        <f t="shared" si="231"/>
        <v>0.40758507148127376</v>
      </c>
      <c r="I1610" s="3">
        <f t="shared" si="232"/>
        <v>0</v>
      </c>
      <c r="J1610" s="3">
        <f t="shared" si="233"/>
        <v>0</v>
      </c>
      <c r="K1610">
        <v>0.40758507148127376</v>
      </c>
      <c r="L1610">
        <v>0</v>
      </c>
      <c r="M1610">
        <v>19.666089426979301</v>
      </c>
    </row>
    <row r="1611" spans="1:13" x14ac:dyDescent="0.2">
      <c r="A1611" t="s">
        <v>1632</v>
      </c>
      <c r="B1611" s="3">
        <f t="shared" si="229"/>
        <v>2025</v>
      </c>
      <c r="C1611" s="3">
        <f t="shared" si="225"/>
        <v>3</v>
      </c>
      <c r="D1611" s="3">
        <f t="shared" si="226"/>
        <v>9</v>
      </c>
      <c r="E1611" s="3">
        <f t="shared" si="227"/>
        <v>0</v>
      </c>
      <c r="F1611" s="4">
        <f t="shared" si="228"/>
        <v>45725</v>
      </c>
      <c r="G1611" s="3" t="str">
        <f t="shared" si="230"/>
        <v>So</v>
      </c>
      <c r="H1611" s="3">
        <f t="shared" si="231"/>
        <v>0.40758507148126338</v>
      </c>
      <c r="I1611" s="3">
        <f t="shared" si="232"/>
        <v>0</v>
      </c>
      <c r="J1611" s="3">
        <f t="shared" si="233"/>
        <v>0</v>
      </c>
      <c r="K1611">
        <v>0.40758507148126338</v>
      </c>
      <c r="L1611">
        <v>0</v>
      </c>
      <c r="M1611">
        <v>19.842851533536162</v>
      </c>
    </row>
    <row r="1612" spans="1:13" x14ac:dyDescent="0.2">
      <c r="A1612" t="s">
        <v>1633</v>
      </c>
      <c r="B1612" s="3">
        <f t="shared" si="229"/>
        <v>2025</v>
      </c>
      <c r="C1612" s="3">
        <f t="shared" si="225"/>
        <v>3</v>
      </c>
      <c r="D1612" s="3">
        <f t="shared" si="226"/>
        <v>9</v>
      </c>
      <c r="E1612" s="3">
        <f t="shared" si="227"/>
        <v>1</v>
      </c>
      <c r="F1612" s="4">
        <f t="shared" si="228"/>
        <v>45725.041666666664</v>
      </c>
      <c r="G1612" s="3" t="str">
        <f t="shared" si="230"/>
        <v>So</v>
      </c>
      <c r="H1612" s="3">
        <f t="shared" si="231"/>
        <v>0.40758507148126338</v>
      </c>
      <c r="I1612" s="3">
        <f t="shared" si="232"/>
        <v>0</v>
      </c>
      <c r="J1612" s="3">
        <f t="shared" si="233"/>
        <v>0</v>
      </c>
      <c r="K1612">
        <v>0.40758507148126338</v>
      </c>
      <c r="L1612">
        <v>0</v>
      </c>
      <c r="M1612">
        <v>20.437383100801394</v>
      </c>
    </row>
    <row r="1613" spans="1:13" x14ac:dyDescent="0.2">
      <c r="A1613" t="s">
        <v>1634</v>
      </c>
      <c r="B1613" s="3">
        <f t="shared" si="229"/>
        <v>2025</v>
      </c>
      <c r="C1613" s="3">
        <f t="shared" si="225"/>
        <v>3</v>
      </c>
      <c r="D1613" s="3">
        <f t="shared" si="226"/>
        <v>9</v>
      </c>
      <c r="E1613" s="3">
        <f t="shared" si="227"/>
        <v>2</v>
      </c>
      <c r="F1613" s="4">
        <f t="shared" si="228"/>
        <v>45725.083333333336</v>
      </c>
      <c r="G1613" s="3" t="str">
        <f t="shared" si="230"/>
        <v>So</v>
      </c>
      <c r="H1613" s="3">
        <f t="shared" si="231"/>
        <v>0.40758507148126338</v>
      </c>
      <c r="I1613" s="3">
        <f t="shared" si="232"/>
        <v>0</v>
      </c>
      <c r="J1613" s="3">
        <f t="shared" si="233"/>
        <v>0</v>
      </c>
      <c r="K1613">
        <v>0.40758507148126338</v>
      </c>
      <c r="L1613">
        <v>0</v>
      </c>
      <c r="M1613">
        <v>20.076266671890309</v>
      </c>
    </row>
    <row r="1614" spans="1:13" x14ac:dyDescent="0.2">
      <c r="A1614" t="s">
        <v>1635</v>
      </c>
      <c r="B1614" s="3">
        <f t="shared" si="229"/>
        <v>2025</v>
      </c>
      <c r="C1614" s="3">
        <f t="shared" si="225"/>
        <v>3</v>
      </c>
      <c r="D1614" s="3">
        <f t="shared" si="226"/>
        <v>9</v>
      </c>
      <c r="E1614" s="3">
        <f t="shared" si="227"/>
        <v>3</v>
      </c>
      <c r="F1614" s="4">
        <f t="shared" si="228"/>
        <v>45725.125</v>
      </c>
      <c r="G1614" s="3" t="str">
        <f t="shared" si="230"/>
        <v>So</v>
      </c>
      <c r="H1614" s="3">
        <f t="shared" si="231"/>
        <v>0.40758507148126338</v>
      </c>
      <c r="I1614" s="3">
        <f t="shared" si="232"/>
        <v>0</v>
      </c>
      <c r="J1614" s="3">
        <f t="shared" si="233"/>
        <v>0</v>
      </c>
      <c r="K1614">
        <v>0.40758507148126338</v>
      </c>
      <c r="L1614">
        <v>0</v>
      </c>
      <c r="M1614">
        <v>19.537749855961302</v>
      </c>
    </row>
    <row r="1615" spans="1:13" x14ac:dyDescent="0.2">
      <c r="A1615" t="s">
        <v>1636</v>
      </c>
      <c r="B1615" s="3">
        <f t="shared" si="229"/>
        <v>2025</v>
      </c>
      <c r="C1615" s="3">
        <f t="shared" si="225"/>
        <v>3</v>
      </c>
      <c r="D1615" s="3">
        <f t="shared" si="226"/>
        <v>9</v>
      </c>
      <c r="E1615" s="3">
        <f t="shared" si="227"/>
        <v>4</v>
      </c>
      <c r="F1615" s="4">
        <f t="shared" si="228"/>
        <v>45725.166666666664</v>
      </c>
      <c r="G1615" s="3" t="str">
        <f t="shared" si="230"/>
        <v>So</v>
      </c>
      <c r="H1615" s="3">
        <f t="shared" si="231"/>
        <v>0.40758507148124878</v>
      </c>
      <c r="I1615" s="3">
        <f t="shared" si="232"/>
        <v>0</v>
      </c>
      <c r="J1615" s="3">
        <f t="shared" si="233"/>
        <v>0</v>
      </c>
      <c r="K1615">
        <v>0.40758507148124878</v>
      </c>
      <c r="L1615">
        <v>0</v>
      </c>
      <c r="M1615">
        <v>21.247570332471501</v>
      </c>
    </row>
    <row r="1616" spans="1:13" x14ac:dyDescent="0.2">
      <c r="A1616" t="s">
        <v>1637</v>
      </c>
      <c r="B1616" s="3">
        <f t="shared" si="229"/>
        <v>2025</v>
      </c>
      <c r="C1616" s="3">
        <f t="shared" si="225"/>
        <v>3</v>
      </c>
      <c r="D1616" s="3">
        <f t="shared" si="226"/>
        <v>9</v>
      </c>
      <c r="E1616" s="3">
        <f t="shared" si="227"/>
        <v>5</v>
      </c>
      <c r="F1616" s="4">
        <f t="shared" si="228"/>
        <v>45725.208333333336</v>
      </c>
      <c r="G1616" s="3" t="str">
        <f t="shared" si="230"/>
        <v>So</v>
      </c>
      <c r="H1616" s="3">
        <f t="shared" si="231"/>
        <v>0.47580014620614414</v>
      </c>
      <c r="I1616" s="3">
        <f t="shared" si="232"/>
        <v>0</v>
      </c>
      <c r="J1616" s="3">
        <f t="shared" si="233"/>
        <v>0</v>
      </c>
      <c r="K1616">
        <v>0.47580014620614414</v>
      </c>
      <c r="L1616">
        <v>0</v>
      </c>
      <c r="M1616">
        <v>20.950173556181014</v>
      </c>
    </row>
    <row r="1617" spans="1:13" x14ac:dyDescent="0.2">
      <c r="A1617" t="s">
        <v>1638</v>
      </c>
      <c r="B1617" s="3">
        <f t="shared" si="229"/>
        <v>2025</v>
      </c>
      <c r="C1617" s="3">
        <f t="shared" si="225"/>
        <v>3</v>
      </c>
      <c r="D1617" s="3">
        <f t="shared" si="226"/>
        <v>9</v>
      </c>
      <c r="E1617" s="3">
        <f t="shared" si="227"/>
        <v>6</v>
      </c>
      <c r="F1617" s="4">
        <f t="shared" si="228"/>
        <v>45725.25</v>
      </c>
      <c r="G1617" s="3" t="str">
        <f t="shared" si="230"/>
        <v>So</v>
      </c>
      <c r="H1617" s="3">
        <f t="shared" si="231"/>
        <v>0.68215074724895197</v>
      </c>
      <c r="I1617" s="3">
        <f t="shared" si="232"/>
        <v>0</v>
      </c>
      <c r="J1617" s="3">
        <f t="shared" si="233"/>
        <v>0</v>
      </c>
      <c r="K1617">
        <v>0.68215074724895197</v>
      </c>
      <c r="L1617">
        <v>0</v>
      </c>
      <c r="M1617">
        <v>18.190893372373505</v>
      </c>
    </row>
    <row r="1618" spans="1:13" x14ac:dyDescent="0.2">
      <c r="A1618" t="s">
        <v>1639</v>
      </c>
      <c r="B1618" s="3">
        <f t="shared" si="229"/>
        <v>2025</v>
      </c>
      <c r="C1618" s="3">
        <f t="shared" si="225"/>
        <v>3</v>
      </c>
      <c r="D1618" s="3">
        <f t="shared" si="226"/>
        <v>9</v>
      </c>
      <c r="E1618" s="3">
        <f t="shared" si="227"/>
        <v>7</v>
      </c>
      <c r="F1618" s="4">
        <f t="shared" si="228"/>
        <v>45725.291666666664</v>
      </c>
      <c r="G1618" s="3" t="str">
        <f t="shared" si="230"/>
        <v>So</v>
      </c>
      <c r="H1618" s="3">
        <f t="shared" si="231"/>
        <v>0.6429270792821371</v>
      </c>
      <c r="I1618" s="3">
        <f t="shared" si="232"/>
        <v>0</v>
      </c>
      <c r="J1618" s="3">
        <f t="shared" si="233"/>
        <v>0</v>
      </c>
      <c r="K1618">
        <v>1.2858541585642742</v>
      </c>
      <c r="L1618">
        <v>0</v>
      </c>
      <c r="M1618">
        <v>11.954254206164071</v>
      </c>
    </row>
    <row r="1619" spans="1:13" x14ac:dyDescent="0.2">
      <c r="A1619" t="s">
        <v>1640</v>
      </c>
      <c r="B1619" s="3">
        <f t="shared" si="229"/>
        <v>2025</v>
      </c>
      <c r="C1619" s="3">
        <f t="shared" si="225"/>
        <v>3</v>
      </c>
      <c r="D1619" s="3">
        <f t="shared" si="226"/>
        <v>9</v>
      </c>
      <c r="E1619" s="3">
        <f t="shared" si="227"/>
        <v>8</v>
      </c>
      <c r="F1619" s="4">
        <f t="shared" si="228"/>
        <v>45725.333333333336</v>
      </c>
      <c r="G1619" s="3" t="str">
        <f t="shared" si="230"/>
        <v>So</v>
      </c>
      <c r="H1619" s="3">
        <f t="shared" si="231"/>
        <v>0.96268524205508377</v>
      </c>
      <c r="I1619" s="3">
        <f t="shared" si="232"/>
        <v>0</v>
      </c>
      <c r="J1619" s="3">
        <f t="shared" si="233"/>
        <v>0</v>
      </c>
      <c r="K1619">
        <v>1.9253704841101675</v>
      </c>
      <c r="L1619">
        <v>0</v>
      </c>
      <c r="M1619">
        <v>3.0895724174114463</v>
      </c>
    </row>
    <row r="1620" spans="1:13" x14ac:dyDescent="0.2">
      <c r="A1620" t="s">
        <v>1641</v>
      </c>
      <c r="B1620" s="3">
        <f t="shared" si="229"/>
        <v>2025</v>
      </c>
      <c r="C1620" s="3">
        <f t="shared" si="225"/>
        <v>3</v>
      </c>
      <c r="D1620" s="3">
        <f t="shared" si="226"/>
        <v>9</v>
      </c>
      <c r="E1620" s="3">
        <f t="shared" si="227"/>
        <v>9</v>
      </c>
      <c r="F1620" s="4">
        <f t="shared" si="228"/>
        <v>45725.375</v>
      </c>
      <c r="G1620" s="3" t="str">
        <f t="shared" si="230"/>
        <v>So</v>
      </c>
      <c r="H1620" s="3">
        <f t="shared" si="231"/>
        <v>1.3984074169201353</v>
      </c>
      <c r="I1620" s="3">
        <f t="shared" si="232"/>
        <v>0</v>
      </c>
      <c r="J1620" s="3">
        <f t="shared" si="233"/>
        <v>0</v>
      </c>
      <c r="K1620">
        <v>2.7968148338402705</v>
      </c>
      <c r="L1620">
        <v>0</v>
      </c>
      <c r="M1620">
        <v>1.981584850810999</v>
      </c>
    </row>
    <row r="1621" spans="1:13" x14ac:dyDescent="0.2">
      <c r="A1621" t="s">
        <v>1642</v>
      </c>
      <c r="B1621" s="3">
        <f t="shared" si="229"/>
        <v>2025</v>
      </c>
      <c r="C1621" s="3">
        <f t="shared" si="225"/>
        <v>3</v>
      </c>
      <c r="D1621" s="3">
        <f t="shared" si="226"/>
        <v>9</v>
      </c>
      <c r="E1621" s="3">
        <f t="shared" si="227"/>
        <v>10</v>
      </c>
      <c r="F1621" s="4">
        <f t="shared" si="228"/>
        <v>45725.416666666664</v>
      </c>
      <c r="G1621" s="3" t="str">
        <f t="shared" si="230"/>
        <v>So</v>
      </c>
      <c r="H1621" s="3">
        <f t="shared" si="231"/>
        <v>1.8469231481765382</v>
      </c>
      <c r="I1621" s="3">
        <f t="shared" si="232"/>
        <v>0</v>
      </c>
      <c r="J1621" s="3">
        <f t="shared" si="233"/>
        <v>0</v>
      </c>
      <c r="K1621">
        <v>3.6938462963530765</v>
      </c>
      <c r="L1621">
        <v>0</v>
      </c>
      <c r="M1621">
        <v>1.8071526501412798</v>
      </c>
    </row>
    <row r="1622" spans="1:13" x14ac:dyDescent="0.2">
      <c r="A1622" t="s">
        <v>1643</v>
      </c>
      <c r="B1622" s="3">
        <f t="shared" si="229"/>
        <v>2025</v>
      </c>
      <c r="C1622" s="3">
        <f t="shared" si="225"/>
        <v>3</v>
      </c>
      <c r="D1622" s="3">
        <f t="shared" si="226"/>
        <v>9</v>
      </c>
      <c r="E1622" s="3">
        <f t="shared" si="227"/>
        <v>11</v>
      </c>
      <c r="F1622" s="4">
        <f t="shared" si="228"/>
        <v>45725.458333333336</v>
      </c>
      <c r="G1622" s="3" t="str">
        <f t="shared" si="230"/>
        <v>So</v>
      </c>
      <c r="H1622" s="3">
        <f t="shared" si="231"/>
        <v>1.6678585770236869</v>
      </c>
      <c r="I1622" s="3">
        <f t="shared" si="232"/>
        <v>0</v>
      </c>
      <c r="J1622" s="3">
        <f t="shared" si="233"/>
        <v>0</v>
      </c>
      <c r="K1622">
        <v>3.3357171540473738</v>
      </c>
      <c r="L1622">
        <v>0</v>
      </c>
      <c r="M1622">
        <v>1.5998134203953396</v>
      </c>
    </row>
    <row r="1623" spans="1:13" x14ac:dyDescent="0.2">
      <c r="A1623" t="s">
        <v>1644</v>
      </c>
      <c r="B1623" s="3">
        <f t="shared" si="229"/>
        <v>2025</v>
      </c>
      <c r="C1623" s="3">
        <f t="shared" si="225"/>
        <v>3</v>
      </c>
      <c r="D1623" s="3">
        <f t="shared" si="226"/>
        <v>9</v>
      </c>
      <c r="E1623" s="3">
        <f t="shared" si="227"/>
        <v>12</v>
      </c>
      <c r="F1623" s="4">
        <f t="shared" si="228"/>
        <v>45725.5</v>
      </c>
      <c r="G1623" s="3" t="str">
        <f t="shared" si="230"/>
        <v>So</v>
      </c>
      <c r="H1623" s="3">
        <f t="shared" si="231"/>
        <v>1.1886476770812984</v>
      </c>
      <c r="I1623" s="3">
        <f t="shared" si="232"/>
        <v>0</v>
      </c>
      <c r="J1623" s="3">
        <f t="shared" si="233"/>
        <v>0</v>
      </c>
      <c r="K1623">
        <v>2.3772953541625967</v>
      </c>
      <c r="L1623">
        <v>0</v>
      </c>
      <c r="M1623">
        <v>1.5998134203953396</v>
      </c>
    </row>
    <row r="1624" spans="1:13" x14ac:dyDescent="0.2">
      <c r="A1624" t="s">
        <v>1645</v>
      </c>
      <c r="B1624" s="3">
        <f t="shared" si="229"/>
        <v>2025</v>
      </c>
      <c r="C1624" s="3">
        <f t="shared" si="225"/>
        <v>3</v>
      </c>
      <c r="D1624" s="3">
        <f t="shared" si="226"/>
        <v>9</v>
      </c>
      <c r="E1624" s="3">
        <f t="shared" si="227"/>
        <v>13</v>
      </c>
      <c r="F1624" s="4">
        <f t="shared" si="228"/>
        <v>45725.541666666664</v>
      </c>
      <c r="G1624" s="3" t="str">
        <f t="shared" si="230"/>
        <v>So</v>
      </c>
      <c r="H1624" s="3">
        <f t="shared" si="231"/>
        <v>1.1715939084000748</v>
      </c>
      <c r="I1624" s="3">
        <f t="shared" si="232"/>
        <v>0</v>
      </c>
      <c r="J1624" s="3">
        <f t="shared" si="233"/>
        <v>0</v>
      </c>
      <c r="K1624">
        <v>2.3431878168001496</v>
      </c>
      <c r="L1624">
        <v>0</v>
      </c>
      <c r="M1624">
        <v>1.5998134203953396</v>
      </c>
    </row>
    <row r="1625" spans="1:13" x14ac:dyDescent="0.2">
      <c r="A1625" t="s">
        <v>1646</v>
      </c>
      <c r="B1625" s="3">
        <f t="shared" si="229"/>
        <v>2025</v>
      </c>
      <c r="C1625" s="3">
        <f t="shared" si="225"/>
        <v>3</v>
      </c>
      <c r="D1625" s="3">
        <f t="shared" si="226"/>
        <v>9</v>
      </c>
      <c r="E1625" s="3">
        <f t="shared" si="227"/>
        <v>14</v>
      </c>
      <c r="F1625" s="4">
        <f t="shared" si="228"/>
        <v>45725.583333333336</v>
      </c>
      <c r="G1625" s="3" t="str">
        <f t="shared" si="230"/>
        <v>So</v>
      </c>
      <c r="H1625" s="3">
        <f t="shared" si="231"/>
        <v>1.3455423489485576</v>
      </c>
      <c r="I1625" s="3">
        <f t="shared" si="232"/>
        <v>0</v>
      </c>
      <c r="J1625" s="3">
        <f t="shared" si="233"/>
        <v>0</v>
      </c>
      <c r="K1625">
        <v>2.6910846978971152</v>
      </c>
      <c r="L1625">
        <v>0</v>
      </c>
      <c r="M1625">
        <v>1.399431381385454</v>
      </c>
    </row>
    <row r="1626" spans="1:13" x14ac:dyDescent="0.2">
      <c r="A1626" t="s">
        <v>1647</v>
      </c>
      <c r="B1626" s="3">
        <f t="shared" si="229"/>
        <v>2025</v>
      </c>
      <c r="C1626" s="3">
        <f t="shared" si="225"/>
        <v>3</v>
      </c>
      <c r="D1626" s="3">
        <f t="shared" si="226"/>
        <v>9</v>
      </c>
      <c r="E1626" s="3">
        <f t="shared" si="227"/>
        <v>15</v>
      </c>
      <c r="F1626" s="4">
        <f t="shared" si="228"/>
        <v>45725.625</v>
      </c>
      <c r="G1626" s="3" t="str">
        <f t="shared" si="230"/>
        <v>So</v>
      </c>
      <c r="H1626" s="3">
        <f t="shared" si="231"/>
        <v>1.1826788580428702</v>
      </c>
      <c r="I1626" s="3">
        <f t="shared" si="232"/>
        <v>0</v>
      </c>
      <c r="J1626" s="3">
        <f t="shared" si="233"/>
        <v>0</v>
      </c>
      <c r="K1626">
        <v>2.3653577160857404</v>
      </c>
      <c r="L1626">
        <v>0</v>
      </c>
      <c r="M1626">
        <v>2.5552111351749542</v>
      </c>
    </row>
    <row r="1627" spans="1:13" x14ac:dyDescent="0.2">
      <c r="A1627" t="s">
        <v>1648</v>
      </c>
      <c r="B1627" s="3">
        <f t="shared" si="229"/>
        <v>2025</v>
      </c>
      <c r="C1627" s="3">
        <f t="shared" si="225"/>
        <v>3</v>
      </c>
      <c r="D1627" s="3">
        <f t="shared" si="226"/>
        <v>9</v>
      </c>
      <c r="E1627" s="3">
        <f t="shared" si="227"/>
        <v>16</v>
      </c>
      <c r="F1627" s="4">
        <f t="shared" si="228"/>
        <v>45725.666666666664</v>
      </c>
      <c r="G1627" s="3" t="str">
        <f t="shared" si="230"/>
        <v>So</v>
      </c>
      <c r="H1627" s="3">
        <f t="shared" si="231"/>
        <v>0.85013036875900627</v>
      </c>
      <c r="I1627" s="3">
        <f t="shared" si="232"/>
        <v>0</v>
      </c>
      <c r="J1627" s="3">
        <f t="shared" si="233"/>
        <v>0</v>
      </c>
      <c r="K1627">
        <v>1.7002607375180125</v>
      </c>
      <c r="L1627">
        <v>0</v>
      </c>
      <c r="M1627">
        <v>6.6208293077751881</v>
      </c>
    </row>
    <row r="1628" spans="1:13" x14ac:dyDescent="0.2">
      <c r="A1628" t="s">
        <v>1649</v>
      </c>
      <c r="B1628" s="3">
        <f t="shared" si="229"/>
        <v>2025</v>
      </c>
      <c r="C1628" s="3">
        <f t="shared" si="225"/>
        <v>3</v>
      </c>
      <c r="D1628" s="3">
        <f t="shared" si="226"/>
        <v>9</v>
      </c>
      <c r="E1628" s="3">
        <f t="shared" si="227"/>
        <v>17</v>
      </c>
      <c r="F1628" s="4">
        <f t="shared" si="228"/>
        <v>45725.708333333336</v>
      </c>
      <c r="G1628" s="3" t="str">
        <f t="shared" si="230"/>
        <v>So</v>
      </c>
      <c r="H1628" s="3">
        <f t="shared" si="231"/>
        <v>0.35898183073976103</v>
      </c>
      <c r="I1628" s="3">
        <f t="shared" si="232"/>
        <v>0</v>
      </c>
      <c r="J1628" s="3">
        <f t="shared" si="233"/>
        <v>0</v>
      </c>
      <c r="K1628">
        <v>0.71796366147952206</v>
      </c>
      <c r="L1628">
        <v>0</v>
      </c>
      <c r="M1628">
        <v>15.495862857993499</v>
      </c>
    </row>
    <row r="1629" spans="1:13" x14ac:dyDescent="0.2">
      <c r="A1629" t="s">
        <v>1650</v>
      </c>
      <c r="B1629" s="3">
        <f t="shared" si="229"/>
        <v>2025</v>
      </c>
      <c r="C1629" s="3">
        <f t="shared" si="225"/>
        <v>3</v>
      </c>
      <c r="D1629" s="3">
        <f t="shared" si="226"/>
        <v>9</v>
      </c>
      <c r="E1629" s="3">
        <f t="shared" si="227"/>
        <v>18</v>
      </c>
      <c r="F1629" s="4">
        <f t="shared" si="228"/>
        <v>45725.75</v>
      </c>
      <c r="G1629" s="3" t="str">
        <f t="shared" si="230"/>
        <v>So</v>
      </c>
      <c r="H1629" s="3">
        <f t="shared" si="231"/>
        <v>0.40758507148127376</v>
      </c>
      <c r="I1629" s="3">
        <f t="shared" si="232"/>
        <v>0</v>
      </c>
      <c r="J1629" s="3">
        <f t="shared" si="233"/>
        <v>0</v>
      </c>
      <c r="K1629">
        <v>0.40758507148127376</v>
      </c>
      <c r="L1629">
        <v>0</v>
      </c>
      <c r="M1629">
        <v>19.414011222065099</v>
      </c>
    </row>
    <row r="1630" spans="1:13" x14ac:dyDescent="0.2">
      <c r="A1630" t="s">
        <v>1651</v>
      </c>
      <c r="B1630" s="3">
        <f t="shared" si="229"/>
        <v>2025</v>
      </c>
      <c r="C1630" s="3">
        <f t="shared" si="225"/>
        <v>3</v>
      </c>
      <c r="D1630" s="3">
        <f t="shared" si="226"/>
        <v>9</v>
      </c>
      <c r="E1630" s="3">
        <f t="shared" si="227"/>
        <v>19</v>
      </c>
      <c r="F1630" s="4">
        <f t="shared" si="228"/>
        <v>45725.791666666664</v>
      </c>
      <c r="G1630" s="3" t="str">
        <f t="shared" si="230"/>
        <v>So</v>
      </c>
      <c r="H1630" s="3">
        <f t="shared" si="231"/>
        <v>0.40758507148127376</v>
      </c>
      <c r="I1630" s="3">
        <f t="shared" si="232"/>
        <v>0</v>
      </c>
      <c r="J1630" s="3">
        <f t="shared" si="233"/>
        <v>0</v>
      </c>
      <c r="K1630">
        <v>0.40758507148127376</v>
      </c>
      <c r="L1630">
        <v>0</v>
      </c>
      <c r="M1630">
        <v>19.014739375472608</v>
      </c>
    </row>
    <row r="1631" spans="1:13" x14ac:dyDescent="0.2">
      <c r="A1631" t="s">
        <v>1652</v>
      </c>
      <c r="B1631" s="3">
        <f t="shared" si="229"/>
        <v>2025</v>
      </c>
      <c r="C1631" s="3">
        <f t="shared" si="225"/>
        <v>3</v>
      </c>
      <c r="D1631" s="3">
        <f t="shared" si="226"/>
        <v>9</v>
      </c>
      <c r="E1631" s="3">
        <f t="shared" si="227"/>
        <v>20</v>
      </c>
      <c r="F1631" s="4">
        <f t="shared" si="228"/>
        <v>45725.833333333336</v>
      </c>
      <c r="G1631" s="3" t="str">
        <f t="shared" si="230"/>
        <v>So</v>
      </c>
      <c r="H1631" s="3">
        <f t="shared" si="231"/>
        <v>0.40758507148127376</v>
      </c>
      <c r="I1631" s="3">
        <f t="shared" si="232"/>
        <v>0</v>
      </c>
      <c r="J1631" s="3">
        <f t="shared" si="233"/>
        <v>0</v>
      </c>
      <c r="K1631">
        <v>0.40758507148127376</v>
      </c>
      <c r="L1631">
        <v>0</v>
      </c>
      <c r="M1631">
        <v>19.142018446452315</v>
      </c>
    </row>
    <row r="1632" spans="1:13" x14ac:dyDescent="0.2">
      <c r="A1632" t="s">
        <v>1653</v>
      </c>
      <c r="B1632" s="3">
        <f t="shared" si="229"/>
        <v>2025</v>
      </c>
      <c r="C1632" s="3">
        <f t="shared" si="225"/>
        <v>3</v>
      </c>
      <c r="D1632" s="3">
        <f t="shared" si="226"/>
        <v>9</v>
      </c>
      <c r="E1632" s="3">
        <f t="shared" si="227"/>
        <v>21</v>
      </c>
      <c r="F1632" s="4">
        <f t="shared" si="228"/>
        <v>45725.875</v>
      </c>
      <c r="G1632" s="3" t="str">
        <f t="shared" si="230"/>
        <v>So</v>
      </c>
      <c r="H1632" s="3">
        <f t="shared" si="231"/>
        <v>0.40758507148127376</v>
      </c>
      <c r="I1632" s="3">
        <f t="shared" si="232"/>
        <v>0</v>
      </c>
      <c r="J1632" s="3">
        <f t="shared" si="233"/>
        <v>0</v>
      </c>
      <c r="K1632">
        <v>0.40758507148127376</v>
      </c>
      <c r="L1632">
        <v>0</v>
      </c>
      <c r="M1632">
        <v>18.756686606592062</v>
      </c>
    </row>
    <row r="1633" spans="1:13" x14ac:dyDescent="0.2">
      <c r="A1633" t="s">
        <v>1654</v>
      </c>
      <c r="B1633" s="3">
        <f t="shared" si="229"/>
        <v>2025</v>
      </c>
      <c r="C1633" s="3">
        <f t="shared" si="225"/>
        <v>3</v>
      </c>
      <c r="D1633" s="3">
        <f t="shared" si="226"/>
        <v>9</v>
      </c>
      <c r="E1633" s="3">
        <f t="shared" si="227"/>
        <v>22</v>
      </c>
      <c r="F1633" s="4">
        <f t="shared" si="228"/>
        <v>45725.916666666664</v>
      </c>
      <c r="G1633" s="3" t="str">
        <f t="shared" si="230"/>
        <v>So</v>
      </c>
      <c r="H1633" s="3">
        <f t="shared" si="231"/>
        <v>0.40758507148127376</v>
      </c>
      <c r="I1633" s="3">
        <f t="shared" si="232"/>
        <v>0</v>
      </c>
      <c r="J1633" s="3">
        <f t="shared" si="233"/>
        <v>0</v>
      </c>
      <c r="K1633">
        <v>0.40758507148127376</v>
      </c>
      <c r="L1633">
        <v>0</v>
      </c>
      <c r="M1633">
        <v>18.756686606592062</v>
      </c>
    </row>
    <row r="1634" spans="1:13" x14ac:dyDescent="0.2">
      <c r="A1634" t="s">
        <v>1655</v>
      </c>
      <c r="B1634" s="3">
        <f t="shared" si="229"/>
        <v>2025</v>
      </c>
      <c r="C1634" s="3">
        <f t="shared" si="225"/>
        <v>3</v>
      </c>
      <c r="D1634" s="3">
        <f t="shared" si="226"/>
        <v>9</v>
      </c>
      <c r="E1634" s="3">
        <f t="shared" si="227"/>
        <v>23</v>
      </c>
      <c r="F1634" s="4">
        <f t="shared" si="228"/>
        <v>45725.958333333336</v>
      </c>
      <c r="G1634" s="3" t="str">
        <f t="shared" si="230"/>
        <v>So</v>
      </c>
      <c r="H1634" s="3">
        <f t="shared" si="231"/>
        <v>0.40758507148127376</v>
      </c>
      <c r="I1634" s="3">
        <f t="shared" si="232"/>
        <v>0</v>
      </c>
      <c r="J1634" s="3">
        <f t="shared" si="233"/>
        <v>0</v>
      </c>
      <c r="K1634">
        <v>0.40758507148127376</v>
      </c>
      <c r="L1634">
        <v>0</v>
      </c>
      <c r="M1634">
        <v>18.907968126344198</v>
      </c>
    </row>
    <row r="1635" spans="1:13" x14ac:dyDescent="0.2">
      <c r="A1635" t="s">
        <v>1656</v>
      </c>
      <c r="B1635" s="3">
        <f t="shared" si="229"/>
        <v>2025</v>
      </c>
      <c r="C1635" s="3">
        <f t="shared" ref="C1635:C1698" si="234">RIGHT(LEFT(A1635,7),2)*1</f>
        <v>3</v>
      </c>
      <c r="D1635" s="3">
        <f t="shared" ref="D1635:D1698" si="235">RIGHT(LEFT(A1635,10),2)*1</f>
        <v>10</v>
      </c>
      <c r="E1635" s="3">
        <f t="shared" ref="E1635:E1698" si="236">RIGHT(LEFT(A1635,13),2)*1</f>
        <v>0</v>
      </c>
      <c r="F1635" s="4">
        <f t="shared" ref="F1635:F1698" si="237">DATE(B1635,C1635,D1635)+E1635/24</f>
        <v>45726</v>
      </c>
      <c r="G1635" s="3" t="str">
        <f t="shared" si="230"/>
        <v>Mo</v>
      </c>
      <c r="H1635" s="3">
        <f t="shared" si="231"/>
        <v>0.40758507148126338</v>
      </c>
      <c r="I1635" s="3">
        <f t="shared" si="232"/>
        <v>0</v>
      </c>
      <c r="J1635" s="3">
        <f t="shared" si="233"/>
        <v>18.983466251785341</v>
      </c>
      <c r="K1635">
        <v>0.40758507148126338</v>
      </c>
      <c r="L1635">
        <v>0</v>
      </c>
      <c r="M1635">
        <v>18.983466251785341</v>
      </c>
    </row>
    <row r="1636" spans="1:13" x14ac:dyDescent="0.2">
      <c r="A1636" t="s">
        <v>1657</v>
      </c>
      <c r="B1636" s="3">
        <f t="shared" si="229"/>
        <v>2025</v>
      </c>
      <c r="C1636" s="3">
        <f t="shared" si="234"/>
        <v>3</v>
      </c>
      <c r="D1636" s="3">
        <f t="shared" si="235"/>
        <v>10</v>
      </c>
      <c r="E1636" s="3">
        <f t="shared" si="236"/>
        <v>1</v>
      </c>
      <c r="F1636" s="4">
        <f t="shared" si="237"/>
        <v>45726.041666666664</v>
      </c>
      <c r="G1636" s="3" t="str">
        <f t="shared" si="230"/>
        <v>Mo</v>
      </c>
      <c r="H1636" s="3">
        <f t="shared" si="231"/>
        <v>0.40758507148126338</v>
      </c>
      <c r="I1636" s="3">
        <f t="shared" si="232"/>
        <v>0</v>
      </c>
      <c r="J1636" s="3">
        <f t="shared" si="233"/>
        <v>17.81109623811966</v>
      </c>
      <c r="K1636">
        <v>0.40758507148126338</v>
      </c>
      <c r="L1636">
        <v>0</v>
      </c>
      <c r="M1636">
        <v>17.81109623811966</v>
      </c>
    </row>
    <row r="1637" spans="1:13" x14ac:dyDescent="0.2">
      <c r="A1637" t="s">
        <v>1658</v>
      </c>
      <c r="B1637" s="3">
        <f t="shared" si="229"/>
        <v>2025</v>
      </c>
      <c r="C1637" s="3">
        <f t="shared" si="234"/>
        <v>3</v>
      </c>
      <c r="D1637" s="3">
        <f t="shared" si="235"/>
        <v>10</v>
      </c>
      <c r="E1637" s="3">
        <f t="shared" si="236"/>
        <v>2</v>
      </c>
      <c r="F1637" s="4">
        <f t="shared" si="237"/>
        <v>45726.083333333336</v>
      </c>
      <c r="G1637" s="3" t="str">
        <f t="shared" si="230"/>
        <v>Mo</v>
      </c>
      <c r="H1637" s="3">
        <f t="shared" si="231"/>
        <v>0.40758507148126338</v>
      </c>
      <c r="I1637" s="3">
        <f t="shared" si="232"/>
        <v>0</v>
      </c>
      <c r="J1637" s="3">
        <f t="shared" si="233"/>
        <v>17.545050025756325</v>
      </c>
      <c r="K1637">
        <v>0.40758507148126338</v>
      </c>
      <c r="L1637">
        <v>0</v>
      </c>
      <c r="M1637">
        <v>17.545050025756325</v>
      </c>
    </row>
    <row r="1638" spans="1:13" x14ac:dyDescent="0.2">
      <c r="A1638" t="s">
        <v>1659</v>
      </c>
      <c r="B1638" s="3">
        <f t="shared" si="229"/>
        <v>2025</v>
      </c>
      <c r="C1638" s="3">
        <f t="shared" si="234"/>
        <v>3</v>
      </c>
      <c r="D1638" s="3">
        <f t="shared" si="235"/>
        <v>10</v>
      </c>
      <c r="E1638" s="3">
        <f t="shared" si="236"/>
        <v>3</v>
      </c>
      <c r="F1638" s="4">
        <f t="shared" si="237"/>
        <v>45726.125</v>
      </c>
      <c r="G1638" s="3" t="str">
        <f t="shared" si="230"/>
        <v>Mo</v>
      </c>
      <c r="H1638" s="3">
        <f t="shared" si="231"/>
        <v>0.40758507148126338</v>
      </c>
      <c r="I1638" s="3">
        <f t="shared" si="232"/>
        <v>0</v>
      </c>
      <c r="J1638" s="3">
        <f t="shared" si="233"/>
        <v>17.764086243038911</v>
      </c>
      <c r="K1638">
        <v>0.40758507148126338</v>
      </c>
      <c r="L1638">
        <v>0</v>
      </c>
      <c r="M1638">
        <v>17.764086243038911</v>
      </c>
    </row>
    <row r="1639" spans="1:13" x14ac:dyDescent="0.2">
      <c r="A1639" t="s">
        <v>1660</v>
      </c>
      <c r="B1639" s="3">
        <f t="shared" si="229"/>
        <v>2025</v>
      </c>
      <c r="C1639" s="3">
        <f t="shared" si="234"/>
        <v>3</v>
      </c>
      <c r="D1639" s="3">
        <f t="shared" si="235"/>
        <v>10</v>
      </c>
      <c r="E1639" s="3">
        <f t="shared" si="236"/>
        <v>4</v>
      </c>
      <c r="F1639" s="4">
        <f t="shared" si="237"/>
        <v>45726.166666666664</v>
      </c>
      <c r="G1639" s="3" t="str">
        <f t="shared" si="230"/>
        <v>Mo</v>
      </c>
      <c r="H1639" s="3">
        <f t="shared" si="231"/>
        <v>0.43600801928328847</v>
      </c>
      <c r="I1639" s="3">
        <f t="shared" si="232"/>
        <v>0</v>
      </c>
      <c r="J1639" s="3">
        <f t="shared" si="233"/>
        <v>16.941047503547871</v>
      </c>
      <c r="K1639">
        <v>0.43600801928328847</v>
      </c>
      <c r="L1639">
        <v>0</v>
      </c>
      <c r="M1639">
        <v>16.941047503547871</v>
      </c>
    </row>
    <row r="1640" spans="1:13" x14ac:dyDescent="0.2">
      <c r="A1640" t="s">
        <v>1661</v>
      </c>
      <c r="B1640" s="3">
        <f t="shared" si="229"/>
        <v>2025</v>
      </c>
      <c r="C1640" s="3">
        <f t="shared" si="234"/>
        <v>3</v>
      </c>
      <c r="D1640" s="3">
        <f t="shared" si="235"/>
        <v>10</v>
      </c>
      <c r="E1640" s="3">
        <f t="shared" si="236"/>
        <v>5</v>
      </c>
      <c r="F1640" s="4">
        <f t="shared" si="237"/>
        <v>45726.208333333336</v>
      </c>
      <c r="G1640" s="3" t="str">
        <f t="shared" si="230"/>
        <v>Mo</v>
      </c>
      <c r="H1640" s="3">
        <f t="shared" si="231"/>
        <v>0.66495486382871793</v>
      </c>
      <c r="I1640" s="3">
        <f t="shared" si="232"/>
        <v>0</v>
      </c>
      <c r="J1640" s="3">
        <f t="shared" si="233"/>
        <v>13.357841447718316</v>
      </c>
      <c r="K1640">
        <v>0.66495486382871793</v>
      </c>
      <c r="L1640">
        <v>0</v>
      </c>
      <c r="M1640">
        <v>13.357841447718316</v>
      </c>
    </row>
    <row r="1641" spans="1:13" x14ac:dyDescent="0.2">
      <c r="A1641" t="s">
        <v>1662</v>
      </c>
      <c r="B1641" s="3">
        <f t="shared" si="229"/>
        <v>2025</v>
      </c>
      <c r="C1641" s="3">
        <f t="shared" si="234"/>
        <v>3</v>
      </c>
      <c r="D1641" s="3">
        <f t="shared" si="235"/>
        <v>10</v>
      </c>
      <c r="E1641" s="3">
        <f t="shared" si="236"/>
        <v>6</v>
      </c>
      <c r="F1641" s="4">
        <f t="shared" si="237"/>
        <v>45726.25</v>
      </c>
      <c r="G1641" s="3" t="str">
        <f t="shared" si="230"/>
        <v>Mo</v>
      </c>
      <c r="H1641" s="3">
        <f t="shared" si="231"/>
        <v>1.03900085690356</v>
      </c>
      <c r="I1641" s="3">
        <f t="shared" si="232"/>
        <v>0</v>
      </c>
      <c r="J1641" s="3">
        <f t="shared" si="233"/>
        <v>5.1673744622758226</v>
      </c>
      <c r="K1641">
        <v>1.03900085690356</v>
      </c>
      <c r="L1641">
        <v>0</v>
      </c>
      <c r="M1641">
        <v>5.1673744622758226</v>
      </c>
    </row>
    <row r="1642" spans="1:13" x14ac:dyDescent="0.2">
      <c r="A1642" t="s">
        <v>1663</v>
      </c>
      <c r="B1642" s="3">
        <f t="shared" si="229"/>
        <v>2025</v>
      </c>
      <c r="C1642" s="3">
        <f t="shared" si="234"/>
        <v>3</v>
      </c>
      <c r="D1642" s="3">
        <f t="shared" si="235"/>
        <v>10</v>
      </c>
      <c r="E1642" s="3">
        <f t="shared" si="236"/>
        <v>7</v>
      </c>
      <c r="F1642" s="4">
        <f t="shared" si="237"/>
        <v>45726.291666666664</v>
      </c>
      <c r="G1642" s="3" t="str">
        <f t="shared" si="230"/>
        <v>Mo</v>
      </c>
      <c r="H1642" s="3">
        <f t="shared" si="231"/>
        <v>1.8614188515555776</v>
      </c>
      <c r="I1642" s="3">
        <f t="shared" si="232"/>
        <v>0</v>
      </c>
      <c r="J1642" s="3">
        <f t="shared" si="233"/>
        <v>2.7501796149197335</v>
      </c>
      <c r="K1642">
        <v>1.8614188515555776</v>
      </c>
      <c r="L1642">
        <v>0</v>
      </c>
      <c r="M1642">
        <v>2.7501796149197335</v>
      </c>
    </row>
    <row r="1643" spans="1:13" x14ac:dyDescent="0.2">
      <c r="A1643" t="s">
        <v>1664</v>
      </c>
      <c r="B1643" s="3">
        <f t="shared" si="229"/>
        <v>2025</v>
      </c>
      <c r="C1643" s="3">
        <f t="shared" si="234"/>
        <v>3</v>
      </c>
      <c r="D1643" s="3">
        <f t="shared" si="235"/>
        <v>10</v>
      </c>
      <c r="E1643" s="3">
        <f t="shared" si="236"/>
        <v>8</v>
      </c>
      <c r="F1643" s="4">
        <f t="shared" si="237"/>
        <v>45726.333333333336</v>
      </c>
      <c r="G1643" s="3" t="str">
        <f t="shared" si="230"/>
        <v>Mo</v>
      </c>
      <c r="H1643" s="3">
        <f t="shared" si="231"/>
        <v>2.4327201023765754</v>
      </c>
      <c r="I1643" s="3">
        <f t="shared" si="232"/>
        <v>0</v>
      </c>
      <c r="J1643" s="3">
        <f t="shared" si="233"/>
        <v>2.0762578282578348</v>
      </c>
      <c r="K1643">
        <v>2.4327201023765754</v>
      </c>
      <c r="L1643">
        <v>0</v>
      </c>
      <c r="M1643">
        <v>2.0762578282578348</v>
      </c>
    </row>
    <row r="1644" spans="1:13" x14ac:dyDescent="0.2">
      <c r="A1644" t="s">
        <v>1665</v>
      </c>
      <c r="B1644" s="3">
        <f t="shared" si="229"/>
        <v>2025</v>
      </c>
      <c r="C1644" s="3">
        <f t="shared" si="234"/>
        <v>3</v>
      </c>
      <c r="D1644" s="3">
        <f t="shared" si="235"/>
        <v>10</v>
      </c>
      <c r="E1644" s="3">
        <f t="shared" si="236"/>
        <v>9</v>
      </c>
      <c r="F1644" s="4">
        <f t="shared" si="237"/>
        <v>45726.375</v>
      </c>
      <c r="G1644" s="3" t="str">
        <f t="shared" si="230"/>
        <v>Mo</v>
      </c>
      <c r="H1644" s="3">
        <f t="shared" si="231"/>
        <v>3.3210440998662181</v>
      </c>
      <c r="I1644" s="3">
        <f t="shared" si="232"/>
        <v>0</v>
      </c>
      <c r="J1644" s="3">
        <f t="shared" si="233"/>
        <v>1.1608119094595271</v>
      </c>
      <c r="K1644">
        <v>3.3210440998662181</v>
      </c>
      <c r="L1644">
        <v>0</v>
      </c>
      <c r="M1644">
        <v>1.1608119094595271</v>
      </c>
    </row>
    <row r="1645" spans="1:13" x14ac:dyDescent="0.2">
      <c r="A1645" t="s">
        <v>1666</v>
      </c>
      <c r="B1645" s="3">
        <f t="shared" si="229"/>
        <v>2025</v>
      </c>
      <c r="C1645" s="3">
        <f t="shared" si="234"/>
        <v>3</v>
      </c>
      <c r="D1645" s="3">
        <f t="shared" si="235"/>
        <v>10</v>
      </c>
      <c r="E1645" s="3">
        <f t="shared" si="236"/>
        <v>10</v>
      </c>
      <c r="F1645" s="4">
        <f t="shared" si="237"/>
        <v>45726.416666666664</v>
      </c>
      <c r="G1645" s="3" t="str">
        <f t="shared" si="230"/>
        <v>Mo</v>
      </c>
      <c r="H1645" s="3">
        <f t="shared" si="231"/>
        <v>3.6938462963530756</v>
      </c>
      <c r="I1645" s="3">
        <f t="shared" si="232"/>
        <v>0</v>
      </c>
      <c r="J1645" s="3">
        <f t="shared" si="233"/>
        <v>1.3146964425112331</v>
      </c>
      <c r="K1645">
        <v>3.6938462963530756</v>
      </c>
      <c r="L1645">
        <v>0</v>
      </c>
      <c r="M1645">
        <v>1.3146964425112331</v>
      </c>
    </row>
    <row r="1646" spans="1:13" x14ac:dyDescent="0.2">
      <c r="A1646" t="s">
        <v>1667</v>
      </c>
      <c r="B1646" s="3">
        <f t="shared" si="229"/>
        <v>2025</v>
      </c>
      <c r="C1646" s="3">
        <f t="shared" si="234"/>
        <v>3</v>
      </c>
      <c r="D1646" s="3">
        <f t="shared" si="235"/>
        <v>10</v>
      </c>
      <c r="E1646" s="3">
        <f t="shared" si="236"/>
        <v>11</v>
      </c>
      <c r="F1646" s="4">
        <f t="shared" si="237"/>
        <v>45726.458333333336</v>
      </c>
      <c r="G1646" s="3" t="str">
        <f t="shared" si="230"/>
        <v>Mo</v>
      </c>
      <c r="H1646" s="3">
        <f t="shared" si="231"/>
        <v>2.6169008041337922</v>
      </c>
      <c r="I1646" s="3">
        <f t="shared" si="232"/>
        <v>0</v>
      </c>
      <c r="J1646" s="3">
        <f t="shared" si="233"/>
        <v>0.43693929491947797</v>
      </c>
      <c r="K1646">
        <v>2.6169008041337922</v>
      </c>
      <c r="L1646">
        <v>0</v>
      </c>
      <c r="M1646">
        <v>0.43693929491947797</v>
      </c>
    </row>
    <row r="1647" spans="1:13" x14ac:dyDescent="0.2">
      <c r="A1647" t="s">
        <v>1668</v>
      </c>
      <c r="B1647" s="3">
        <f t="shared" si="229"/>
        <v>2025</v>
      </c>
      <c r="C1647" s="3">
        <f t="shared" si="234"/>
        <v>3</v>
      </c>
      <c r="D1647" s="3">
        <f t="shared" si="235"/>
        <v>10</v>
      </c>
      <c r="E1647" s="3">
        <f t="shared" si="236"/>
        <v>12</v>
      </c>
      <c r="F1647" s="4">
        <f t="shared" si="237"/>
        <v>45726.5</v>
      </c>
      <c r="G1647" s="3" t="str">
        <f t="shared" si="230"/>
        <v>Mo</v>
      </c>
      <c r="H1647" s="3">
        <f t="shared" si="231"/>
        <v>2.3772953541625967</v>
      </c>
      <c r="I1647" s="3">
        <f t="shared" si="232"/>
        <v>0</v>
      </c>
      <c r="J1647" s="3">
        <f t="shared" si="233"/>
        <v>0.39204571466929211</v>
      </c>
      <c r="K1647">
        <v>2.3772953541625967</v>
      </c>
      <c r="L1647">
        <v>0</v>
      </c>
      <c r="M1647">
        <v>0.39204571466929211</v>
      </c>
    </row>
    <row r="1648" spans="1:13" x14ac:dyDescent="0.2">
      <c r="A1648" t="s">
        <v>1669</v>
      </c>
      <c r="B1648" s="3">
        <f t="shared" si="229"/>
        <v>2025</v>
      </c>
      <c r="C1648" s="3">
        <f t="shared" si="234"/>
        <v>3</v>
      </c>
      <c r="D1648" s="3">
        <f t="shared" si="235"/>
        <v>10</v>
      </c>
      <c r="E1648" s="3">
        <f t="shared" si="236"/>
        <v>13</v>
      </c>
      <c r="F1648" s="4">
        <f t="shared" si="237"/>
        <v>45726.541666666664</v>
      </c>
      <c r="G1648" s="3" t="str">
        <f t="shared" si="230"/>
        <v>Mo</v>
      </c>
      <c r="H1648" s="3">
        <f t="shared" si="231"/>
        <v>2.4684145876579695</v>
      </c>
      <c r="I1648" s="3">
        <f t="shared" si="232"/>
        <v>0</v>
      </c>
      <c r="J1648" s="3">
        <f t="shared" si="233"/>
        <v>0.45649753651331093</v>
      </c>
      <c r="K1648">
        <v>2.4684145876579695</v>
      </c>
      <c r="L1648">
        <v>0</v>
      </c>
      <c r="M1648">
        <v>0.45649753651331093</v>
      </c>
    </row>
    <row r="1649" spans="1:13" x14ac:dyDescent="0.2">
      <c r="A1649" t="s">
        <v>1670</v>
      </c>
      <c r="B1649" s="3">
        <f t="shared" si="229"/>
        <v>2025</v>
      </c>
      <c r="C1649" s="3">
        <f t="shared" si="234"/>
        <v>3</v>
      </c>
      <c r="D1649" s="3">
        <f t="shared" si="235"/>
        <v>10</v>
      </c>
      <c r="E1649" s="3">
        <f t="shared" si="236"/>
        <v>14</v>
      </c>
      <c r="F1649" s="4">
        <f t="shared" si="237"/>
        <v>45726.583333333336</v>
      </c>
      <c r="G1649" s="3" t="str">
        <f t="shared" si="230"/>
        <v>Mo</v>
      </c>
      <c r="H1649" s="3">
        <f t="shared" si="231"/>
        <v>2.572121495737723</v>
      </c>
      <c r="I1649" s="3">
        <f t="shared" si="232"/>
        <v>0</v>
      </c>
      <c r="J1649" s="3">
        <f t="shared" si="233"/>
        <v>1.0693646107791024</v>
      </c>
      <c r="K1649">
        <v>2.572121495737723</v>
      </c>
      <c r="L1649">
        <v>0</v>
      </c>
      <c r="M1649">
        <v>1.0693646107791024</v>
      </c>
    </row>
    <row r="1650" spans="1:13" x14ac:dyDescent="0.2">
      <c r="A1650" t="s">
        <v>1671</v>
      </c>
      <c r="B1650" s="3">
        <f t="shared" si="229"/>
        <v>2025</v>
      </c>
      <c r="C1650" s="3">
        <f t="shared" si="234"/>
        <v>3</v>
      </c>
      <c r="D1650" s="3">
        <f t="shared" si="235"/>
        <v>10</v>
      </c>
      <c r="E1650" s="3">
        <f t="shared" si="236"/>
        <v>15</v>
      </c>
      <c r="F1650" s="4">
        <f t="shared" si="237"/>
        <v>45726.625</v>
      </c>
      <c r="G1650" s="3" t="str">
        <f t="shared" si="230"/>
        <v>Mo</v>
      </c>
      <c r="H1650" s="3">
        <f t="shared" si="231"/>
        <v>2.3653577160857404</v>
      </c>
      <c r="I1650" s="3">
        <f t="shared" si="232"/>
        <v>0</v>
      </c>
      <c r="J1650" s="3">
        <f t="shared" si="233"/>
        <v>1.9228490397260063</v>
      </c>
      <c r="K1650">
        <v>2.3653577160857404</v>
      </c>
      <c r="L1650">
        <v>0</v>
      </c>
      <c r="M1650">
        <v>1.9228490397260063</v>
      </c>
    </row>
    <row r="1651" spans="1:13" x14ac:dyDescent="0.2">
      <c r="A1651" t="s">
        <v>1672</v>
      </c>
      <c r="B1651" s="3">
        <f t="shared" si="229"/>
        <v>2025</v>
      </c>
      <c r="C1651" s="3">
        <f t="shared" si="234"/>
        <v>3</v>
      </c>
      <c r="D1651" s="3">
        <f t="shared" si="235"/>
        <v>10</v>
      </c>
      <c r="E1651" s="3">
        <f t="shared" si="236"/>
        <v>16</v>
      </c>
      <c r="F1651" s="4">
        <f t="shared" si="237"/>
        <v>45726.666666666664</v>
      </c>
      <c r="G1651" s="3" t="str">
        <f t="shared" si="230"/>
        <v>Mo</v>
      </c>
      <c r="H1651" s="3">
        <f t="shared" si="231"/>
        <v>1.3046133041136205</v>
      </c>
      <c r="I1651" s="3">
        <f t="shared" si="232"/>
        <v>0</v>
      </c>
      <c r="J1651" s="3">
        <f t="shared" si="233"/>
        <v>7.6860738014446968</v>
      </c>
      <c r="K1651">
        <v>1.3046133041136205</v>
      </c>
      <c r="L1651">
        <v>0</v>
      </c>
      <c r="M1651">
        <v>7.6860738014446968</v>
      </c>
    </row>
    <row r="1652" spans="1:13" x14ac:dyDescent="0.2">
      <c r="A1652" t="s">
        <v>1673</v>
      </c>
      <c r="B1652" s="3">
        <f t="shared" si="229"/>
        <v>2025</v>
      </c>
      <c r="C1652" s="3">
        <f t="shared" si="234"/>
        <v>3</v>
      </c>
      <c r="D1652" s="3">
        <f t="shared" si="235"/>
        <v>10</v>
      </c>
      <c r="E1652" s="3">
        <f t="shared" si="236"/>
        <v>17</v>
      </c>
      <c r="F1652" s="4">
        <f t="shared" si="237"/>
        <v>45726.708333333336</v>
      </c>
      <c r="G1652" s="3" t="str">
        <f t="shared" si="230"/>
        <v>Mo</v>
      </c>
      <c r="H1652" s="3">
        <f t="shared" si="231"/>
        <v>0.71796366147952195</v>
      </c>
      <c r="I1652" s="3">
        <f t="shared" si="232"/>
        <v>0</v>
      </c>
      <c r="J1652" s="3">
        <f t="shared" si="233"/>
        <v>12.718748698863092</v>
      </c>
      <c r="K1652">
        <v>0.71796366147952195</v>
      </c>
      <c r="L1652">
        <v>0</v>
      </c>
      <c r="M1652">
        <v>12.718748698863092</v>
      </c>
    </row>
    <row r="1653" spans="1:13" x14ac:dyDescent="0.2">
      <c r="A1653" t="s">
        <v>1674</v>
      </c>
      <c r="B1653" s="3">
        <f t="shared" si="229"/>
        <v>2025</v>
      </c>
      <c r="C1653" s="3">
        <f t="shared" si="234"/>
        <v>3</v>
      </c>
      <c r="D1653" s="3">
        <f t="shared" si="235"/>
        <v>10</v>
      </c>
      <c r="E1653" s="3">
        <f t="shared" si="236"/>
        <v>18</v>
      </c>
      <c r="F1653" s="4">
        <f t="shared" si="237"/>
        <v>45726.75</v>
      </c>
      <c r="G1653" s="3" t="str">
        <f t="shared" si="230"/>
        <v>Mo</v>
      </c>
      <c r="H1653" s="3">
        <f t="shared" si="231"/>
        <v>0.40758507148127376</v>
      </c>
      <c r="I1653" s="3">
        <f t="shared" si="232"/>
        <v>0</v>
      </c>
      <c r="J1653" s="3">
        <f t="shared" si="233"/>
        <v>16.969220510090317</v>
      </c>
      <c r="K1653">
        <v>0.40758507148127376</v>
      </c>
      <c r="L1653">
        <v>0</v>
      </c>
      <c r="M1653">
        <v>16.969220510090317</v>
      </c>
    </row>
    <row r="1654" spans="1:13" x14ac:dyDescent="0.2">
      <c r="A1654" t="s">
        <v>1675</v>
      </c>
      <c r="B1654" s="3">
        <f t="shared" si="229"/>
        <v>2025</v>
      </c>
      <c r="C1654" s="3">
        <f t="shared" si="234"/>
        <v>3</v>
      </c>
      <c r="D1654" s="3">
        <f t="shared" si="235"/>
        <v>10</v>
      </c>
      <c r="E1654" s="3">
        <f t="shared" si="236"/>
        <v>19</v>
      </c>
      <c r="F1654" s="4">
        <f t="shared" si="237"/>
        <v>45726.791666666664</v>
      </c>
      <c r="G1654" s="3" t="str">
        <f t="shared" si="230"/>
        <v>Mo</v>
      </c>
      <c r="H1654" s="3">
        <f t="shared" si="231"/>
        <v>0.40758507148127376</v>
      </c>
      <c r="I1654" s="3">
        <f t="shared" si="232"/>
        <v>0</v>
      </c>
      <c r="J1654" s="3">
        <f t="shared" si="233"/>
        <v>17.078173615941932</v>
      </c>
      <c r="K1654">
        <v>0.40758507148127376</v>
      </c>
      <c r="L1654">
        <v>0</v>
      </c>
      <c r="M1654">
        <v>17.078173615941932</v>
      </c>
    </row>
    <row r="1655" spans="1:13" x14ac:dyDescent="0.2">
      <c r="A1655" t="s">
        <v>1676</v>
      </c>
      <c r="B1655" s="3">
        <f t="shared" si="229"/>
        <v>2025</v>
      </c>
      <c r="C1655" s="3">
        <f t="shared" si="234"/>
        <v>3</v>
      </c>
      <c r="D1655" s="3">
        <f t="shared" si="235"/>
        <v>10</v>
      </c>
      <c r="E1655" s="3">
        <f t="shared" si="236"/>
        <v>20</v>
      </c>
      <c r="F1655" s="4">
        <f t="shared" si="237"/>
        <v>45726.833333333336</v>
      </c>
      <c r="G1655" s="3" t="str">
        <f t="shared" si="230"/>
        <v>Mo</v>
      </c>
      <c r="H1655" s="3">
        <f t="shared" si="231"/>
        <v>0.40758507148127376</v>
      </c>
      <c r="I1655" s="3">
        <f t="shared" si="232"/>
        <v>0</v>
      </c>
      <c r="J1655" s="3">
        <f t="shared" si="233"/>
        <v>17.321145789729279</v>
      </c>
      <c r="K1655">
        <v>0.40758507148127376</v>
      </c>
      <c r="L1655">
        <v>0</v>
      </c>
      <c r="M1655">
        <v>17.321145789729279</v>
      </c>
    </row>
    <row r="1656" spans="1:13" x14ac:dyDescent="0.2">
      <c r="A1656" t="s">
        <v>1677</v>
      </c>
      <c r="B1656" s="3">
        <f t="shared" si="229"/>
        <v>2025</v>
      </c>
      <c r="C1656" s="3">
        <f t="shared" si="234"/>
        <v>3</v>
      </c>
      <c r="D1656" s="3">
        <f t="shared" si="235"/>
        <v>10</v>
      </c>
      <c r="E1656" s="3">
        <f t="shared" si="236"/>
        <v>21</v>
      </c>
      <c r="F1656" s="4">
        <f t="shared" si="237"/>
        <v>45726.875</v>
      </c>
      <c r="G1656" s="3" t="str">
        <f t="shared" si="230"/>
        <v>Mo</v>
      </c>
      <c r="H1656" s="3">
        <f t="shared" si="231"/>
        <v>0.40758507148127376</v>
      </c>
      <c r="I1656" s="3">
        <f t="shared" si="232"/>
        <v>0</v>
      </c>
      <c r="J1656" s="3">
        <f t="shared" si="233"/>
        <v>17.411459149516904</v>
      </c>
      <c r="K1656">
        <v>0.40758507148127376</v>
      </c>
      <c r="L1656">
        <v>0</v>
      </c>
      <c r="M1656">
        <v>17.411459149516904</v>
      </c>
    </row>
    <row r="1657" spans="1:13" x14ac:dyDescent="0.2">
      <c r="A1657" t="s">
        <v>1678</v>
      </c>
      <c r="B1657" s="3">
        <f t="shared" si="229"/>
        <v>2025</v>
      </c>
      <c r="C1657" s="3">
        <f t="shared" si="234"/>
        <v>3</v>
      </c>
      <c r="D1657" s="3">
        <f t="shared" si="235"/>
        <v>10</v>
      </c>
      <c r="E1657" s="3">
        <f t="shared" si="236"/>
        <v>22</v>
      </c>
      <c r="F1657" s="4">
        <f t="shared" si="237"/>
        <v>45726.916666666664</v>
      </c>
      <c r="G1657" s="3" t="str">
        <f t="shared" si="230"/>
        <v>Mo</v>
      </c>
      <c r="H1657" s="3">
        <f t="shared" si="231"/>
        <v>0.40758507148127376</v>
      </c>
      <c r="I1657" s="3">
        <f t="shared" si="232"/>
        <v>0</v>
      </c>
      <c r="J1657" s="3">
        <f t="shared" si="233"/>
        <v>17.355982745330007</v>
      </c>
      <c r="K1657">
        <v>0.40758507148127376</v>
      </c>
      <c r="L1657">
        <v>0</v>
      </c>
      <c r="M1657">
        <v>17.355982745330007</v>
      </c>
    </row>
    <row r="1658" spans="1:13" x14ac:dyDescent="0.2">
      <c r="A1658" t="s">
        <v>1679</v>
      </c>
      <c r="B1658" s="3">
        <f t="shared" si="229"/>
        <v>2025</v>
      </c>
      <c r="C1658" s="3">
        <f t="shared" si="234"/>
        <v>3</v>
      </c>
      <c r="D1658" s="3">
        <f t="shared" si="235"/>
        <v>10</v>
      </c>
      <c r="E1658" s="3">
        <f t="shared" si="236"/>
        <v>23</v>
      </c>
      <c r="F1658" s="4">
        <f t="shared" si="237"/>
        <v>45726.958333333336</v>
      </c>
      <c r="G1658" s="3" t="str">
        <f t="shared" si="230"/>
        <v>Mo</v>
      </c>
      <c r="H1658" s="3">
        <f t="shared" si="231"/>
        <v>0.40758507148127376</v>
      </c>
      <c r="I1658" s="3">
        <f t="shared" si="232"/>
        <v>0</v>
      </c>
      <c r="J1658" s="3">
        <f t="shared" si="233"/>
        <v>17.505787623763794</v>
      </c>
      <c r="K1658">
        <v>0.40758507148127376</v>
      </c>
      <c r="L1658">
        <v>0</v>
      </c>
      <c r="M1658">
        <v>17.505787623763794</v>
      </c>
    </row>
    <row r="1659" spans="1:13" x14ac:dyDescent="0.2">
      <c r="A1659" t="s">
        <v>1680</v>
      </c>
      <c r="B1659" s="3">
        <f t="shared" si="229"/>
        <v>2025</v>
      </c>
      <c r="C1659" s="3">
        <f t="shared" si="234"/>
        <v>3</v>
      </c>
      <c r="D1659" s="3">
        <f t="shared" si="235"/>
        <v>11</v>
      </c>
      <c r="E1659" s="3">
        <f t="shared" si="236"/>
        <v>0</v>
      </c>
      <c r="F1659" s="4">
        <f t="shared" si="237"/>
        <v>45727</v>
      </c>
      <c r="G1659" s="3" t="str">
        <f t="shared" si="230"/>
        <v>Di</v>
      </c>
      <c r="H1659" s="3">
        <f t="shared" si="231"/>
        <v>0.40758507148126338</v>
      </c>
      <c r="I1659" s="3">
        <f t="shared" si="232"/>
        <v>0</v>
      </c>
      <c r="J1659" s="3">
        <f t="shared" si="233"/>
        <v>17.547793864270993</v>
      </c>
      <c r="K1659">
        <v>0.40758507148126338</v>
      </c>
      <c r="L1659">
        <v>0</v>
      </c>
      <c r="M1659">
        <v>17.547793864270993</v>
      </c>
    </row>
    <row r="1660" spans="1:13" x14ac:dyDescent="0.2">
      <c r="A1660" t="s">
        <v>1681</v>
      </c>
      <c r="B1660" s="3">
        <f t="shared" si="229"/>
        <v>2025</v>
      </c>
      <c r="C1660" s="3">
        <f t="shared" si="234"/>
        <v>3</v>
      </c>
      <c r="D1660" s="3">
        <f t="shared" si="235"/>
        <v>11</v>
      </c>
      <c r="E1660" s="3">
        <f t="shared" si="236"/>
        <v>1</v>
      </c>
      <c r="F1660" s="4">
        <f t="shared" si="237"/>
        <v>45727.041666666664</v>
      </c>
      <c r="G1660" s="3" t="str">
        <f t="shared" si="230"/>
        <v>Di</v>
      </c>
      <c r="H1660" s="3">
        <f t="shared" si="231"/>
        <v>0.40758507148126338</v>
      </c>
      <c r="I1660" s="3">
        <f t="shared" si="232"/>
        <v>0</v>
      </c>
      <c r="J1660" s="3">
        <f t="shared" si="233"/>
        <v>17.81109623811966</v>
      </c>
      <c r="K1660">
        <v>0.40758507148126338</v>
      </c>
      <c r="L1660">
        <v>0</v>
      </c>
      <c r="M1660">
        <v>17.81109623811966</v>
      </c>
    </row>
    <row r="1661" spans="1:13" x14ac:dyDescent="0.2">
      <c r="A1661" t="s">
        <v>1682</v>
      </c>
      <c r="B1661" s="3">
        <f t="shared" si="229"/>
        <v>2025</v>
      </c>
      <c r="C1661" s="3">
        <f t="shared" si="234"/>
        <v>3</v>
      </c>
      <c r="D1661" s="3">
        <f t="shared" si="235"/>
        <v>11</v>
      </c>
      <c r="E1661" s="3">
        <f t="shared" si="236"/>
        <v>2</v>
      </c>
      <c r="F1661" s="4">
        <f t="shared" si="237"/>
        <v>45727.083333333336</v>
      </c>
      <c r="G1661" s="3" t="str">
        <f t="shared" si="230"/>
        <v>Di</v>
      </c>
      <c r="H1661" s="3">
        <f t="shared" si="231"/>
        <v>0.40758507148126338</v>
      </c>
      <c r="I1661" s="3">
        <f t="shared" si="232"/>
        <v>0</v>
      </c>
      <c r="J1661" s="3">
        <f t="shared" si="233"/>
        <v>18.55287529604978</v>
      </c>
      <c r="K1661">
        <v>0.40758507148126338</v>
      </c>
      <c r="L1661">
        <v>0</v>
      </c>
      <c r="M1661">
        <v>18.55287529604978</v>
      </c>
    </row>
    <row r="1662" spans="1:13" x14ac:dyDescent="0.2">
      <c r="A1662" t="s">
        <v>1683</v>
      </c>
      <c r="B1662" s="3">
        <f t="shared" si="229"/>
        <v>2025</v>
      </c>
      <c r="C1662" s="3">
        <f t="shared" si="234"/>
        <v>3</v>
      </c>
      <c r="D1662" s="3">
        <f t="shared" si="235"/>
        <v>11</v>
      </c>
      <c r="E1662" s="3">
        <f t="shared" si="236"/>
        <v>3</v>
      </c>
      <c r="F1662" s="4">
        <f t="shared" si="237"/>
        <v>45727.125</v>
      </c>
      <c r="G1662" s="3" t="str">
        <f t="shared" si="230"/>
        <v>Di</v>
      </c>
      <c r="H1662" s="3">
        <f t="shared" si="231"/>
        <v>0.40758507148126338</v>
      </c>
      <c r="I1662" s="3">
        <f t="shared" si="232"/>
        <v>0</v>
      </c>
      <c r="J1662" s="3">
        <f t="shared" si="233"/>
        <v>19.340935421678232</v>
      </c>
      <c r="K1662">
        <v>0.40758507148126338</v>
      </c>
      <c r="L1662">
        <v>0</v>
      </c>
      <c r="M1662">
        <v>19.340935421678232</v>
      </c>
    </row>
    <row r="1663" spans="1:13" x14ac:dyDescent="0.2">
      <c r="A1663" t="s">
        <v>1684</v>
      </c>
      <c r="B1663" s="3">
        <f t="shared" si="229"/>
        <v>2025</v>
      </c>
      <c r="C1663" s="3">
        <f t="shared" si="234"/>
        <v>3</v>
      </c>
      <c r="D1663" s="3">
        <f t="shared" si="235"/>
        <v>11</v>
      </c>
      <c r="E1663" s="3">
        <f t="shared" si="236"/>
        <v>4</v>
      </c>
      <c r="F1663" s="4">
        <f t="shared" si="237"/>
        <v>45727.166666666664</v>
      </c>
      <c r="G1663" s="3" t="str">
        <f t="shared" si="230"/>
        <v>Di</v>
      </c>
      <c r="H1663" s="3">
        <f t="shared" si="231"/>
        <v>0.4530617879645123</v>
      </c>
      <c r="I1663" s="3">
        <f t="shared" si="232"/>
        <v>0</v>
      </c>
      <c r="J1663" s="3">
        <f t="shared" si="233"/>
        <v>19.001886582066948</v>
      </c>
      <c r="K1663">
        <v>0.4530617879645123</v>
      </c>
      <c r="L1663">
        <v>0</v>
      </c>
      <c r="M1663">
        <v>19.001886582066948</v>
      </c>
    </row>
    <row r="1664" spans="1:13" x14ac:dyDescent="0.2">
      <c r="A1664" t="s">
        <v>1685</v>
      </c>
      <c r="B1664" s="3">
        <f t="shared" si="229"/>
        <v>2025</v>
      </c>
      <c r="C1664" s="3">
        <f t="shared" si="234"/>
        <v>3</v>
      </c>
      <c r="D1664" s="3">
        <f t="shared" si="235"/>
        <v>11</v>
      </c>
      <c r="E1664" s="3">
        <f t="shared" si="236"/>
        <v>5</v>
      </c>
      <c r="F1664" s="4">
        <f t="shared" si="237"/>
        <v>45727.208333333336</v>
      </c>
      <c r="G1664" s="3" t="str">
        <f t="shared" si="230"/>
        <v>Di</v>
      </c>
      <c r="H1664" s="3">
        <f t="shared" si="231"/>
        <v>0.56177956330731416</v>
      </c>
      <c r="I1664" s="3">
        <f t="shared" si="232"/>
        <v>0</v>
      </c>
      <c r="J1664" s="3">
        <f t="shared" si="233"/>
        <v>18.106779735460425</v>
      </c>
      <c r="K1664">
        <v>0.56177956330731416</v>
      </c>
      <c r="L1664">
        <v>0</v>
      </c>
      <c r="M1664">
        <v>18.106779735460425</v>
      </c>
    </row>
    <row r="1665" spans="1:13" x14ac:dyDescent="0.2">
      <c r="A1665" t="s">
        <v>1686</v>
      </c>
      <c r="B1665" s="3">
        <f t="shared" si="229"/>
        <v>2025</v>
      </c>
      <c r="C1665" s="3">
        <f t="shared" si="234"/>
        <v>3</v>
      </c>
      <c r="D1665" s="3">
        <f t="shared" si="235"/>
        <v>11</v>
      </c>
      <c r="E1665" s="3">
        <f t="shared" si="236"/>
        <v>6</v>
      </c>
      <c r="F1665" s="4">
        <f t="shared" si="237"/>
        <v>45727.25</v>
      </c>
      <c r="G1665" s="3" t="str">
        <f t="shared" si="230"/>
        <v>Di</v>
      </c>
      <c r="H1665" s="3">
        <f t="shared" si="231"/>
        <v>0.95970083253586946</v>
      </c>
      <c r="I1665" s="3">
        <f t="shared" si="232"/>
        <v>0</v>
      </c>
      <c r="J1665" s="3">
        <f t="shared" si="233"/>
        <v>10.990487298271416</v>
      </c>
      <c r="K1665">
        <v>0.95970083253586946</v>
      </c>
      <c r="L1665">
        <v>0</v>
      </c>
      <c r="M1665">
        <v>10.990487298271416</v>
      </c>
    </row>
    <row r="1666" spans="1:13" x14ac:dyDescent="0.2">
      <c r="A1666" t="s">
        <v>1687</v>
      </c>
      <c r="B1666" s="3">
        <f t="shared" si="229"/>
        <v>2025</v>
      </c>
      <c r="C1666" s="3">
        <f t="shared" si="234"/>
        <v>3</v>
      </c>
      <c r="D1666" s="3">
        <f t="shared" si="235"/>
        <v>11</v>
      </c>
      <c r="E1666" s="3">
        <f t="shared" si="236"/>
        <v>7</v>
      </c>
      <c r="F1666" s="4">
        <f t="shared" si="237"/>
        <v>45727.291666666664</v>
      </c>
      <c r="G1666" s="3" t="str">
        <f t="shared" si="230"/>
        <v>Di</v>
      </c>
      <c r="H1666" s="3">
        <f t="shared" si="231"/>
        <v>1.6056123213372206</v>
      </c>
      <c r="I1666" s="3">
        <f t="shared" si="232"/>
        <v>0</v>
      </c>
      <c r="J1666" s="3">
        <f t="shared" si="233"/>
        <v>9.188639964857483</v>
      </c>
      <c r="K1666">
        <v>1.6056123213372206</v>
      </c>
      <c r="L1666">
        <v>0</v>
      </c>
      <c r="M1666">
        <v>9.188639964857483</v>
      </c>
    </row>
    <row r="1667" spans="1:13" x14ac:dyDescent="0.2">
      <c r="A1667" t="s">
        <v>1688</v>
      </c>
      <c r="B1667" s="3">
        <f t="shared" si="229"/>
        <v>2025</v>
      </c>
      <c r="C1667" s="3">
        <f t="shared" si="234"/>
        <v>3</v>
      </c>
      <c r="D1667" s="3">
        <f t="shared" si="235"/>
        <v>11</v>
      </c>
      <c r="E1667" s="3">
        <f t="shared" si="236"/>
        <v>8</v>
      </c>
      <c r="F1667" s="4">
        <f t="shared" si="237"/>
        <v>45727.333333333336</v>
      </c>
      <c r="G1667" s="3" t="str">
        <f t="shared" si="230"/>
        <v>Di</v>
      </c>
      <c r="H1667" s="3">
        <f t="shared" si="231"/>
        <v>2.0703275179005702</v>
      </c>
      <c r="I1667" s="3">
        <f t="shared" si="232"/>
        <v>0</v>
      </c>
      <c r="J1667" s="3">
        <f t="shared" si="233"/>
        <v>2.8600453228105933</v>
      </c>
      <c r="K1667">
        <v>2.0703275179005702</v>
      </c>
      <c r="L1667">
        <v>0</v>
      </c>
      <c r="M1667">
        <v>2.8600453228105933</v>
      </c>
    </row>
    <row r="1668" spans="1:13" x14ac:dyDescent="0.2">
      <c r="A1668" t="s">
        <v>1689</v>
      </c>
      <c r="B1668" s="3">
        <f t="shared" ref="B1668:B1731" si="238">LEFT(A1668,4)*1</f>
        <v>2025</v>
      </c>
      <c r="C1668" s="3">
        <f t="shared" si="234"/>
        <v>3</v>
      </c>
      <c r="D1668" s="3">
        <f t="shared" si="235"/>
        <v>11</v>
      </c>
      <c r="E1668" s="3">
        <f t="shared" si="236"/>
        <v>9</v>
      </c>
      <c r="F1668" s="4">
        <f t="shared" si="237"/>
        <v>45727.375</v>
      </c>
      <c r="G1668" s="3" t="str">
        <f t="shared" ref="G1668:G1731" si="239">TEXT(F1668,"TTT")</f>
        <v>Di</v>
      </c>
      <c r="H1668" s="3">
        <f t="shared" ref="H1668:H1731" si="240">INDEX($P$4:$V$27,MATCH($E1668,$O$4:$O$27,0),MATCH($G1668,$P$3:$V$3,0))*K1668</f>
        <v>2.9403305569528149</v>
      </c>
      <c r="I1668" s="3">
        <f t="shared" ref="I1668:I1731" si="241">INDEX($Y$4:$AE$27,MATCH($E1668,$X$4:$X$27,0),MATCH($G1668,$Y$3:$AE$3,0))*L1668</f>
        <v>0</v>
      </c>
      <c r="J1668" s="3">
        <f t="shared" ref="J1668:J1731" si="242">INDEX($AH$4:$AN$27,MATCH($E1668,$AG$4:$AG$27,0),MATCH($G1668,$AH$3:$AN$3,0))*M1668</f>
        <v>1.8684372729867451</v>
      </c>
      <c r="K1668">
        <v>2.9403305569528149</v>
      </c>
      <c r="L1668">
        <v>0</v>
      </c>
      <c r="M1668">
        <v>1.8684372729867451</v>
      </c>
    </row>
    <row r="1669" spans="1:13" x14ac:dyDescent="0.2">
      <c r="A1669" t="s">
        <v>1690</v>
      </c>
      <c r="B1669" s="3">
        <f t="shared" si="238"/>
        <v>2025</v>
      </c>
      <c r="C1669" s="3">
        <f t="shared" si="234"/>
        <v>3</v>
      </c>
      <c r="D1669" s="3">
        <f t="shared" si="235"/>
        <v>11</v>
      </c>
      <c r="E1669" s="3">
        <f t="shared" si="236"/>
        <v>10</v>
      </c>
      <c r="F1669" s="4">
        <f t="shared" si="237"/>
        <v>45727.416666666664</v>
      </c>
      <c r="G1669" s="3" t="str">
        <f t="shared" si="239"/>
        <v>Di</v>
      </c>
      <c r="H1669" s="3">
        <f t="shared" si="240"/>
        <v>3.6938462963530756</v>
      </c>
      <c r="I1669" s="3">
        <f t="shared" si="241"/>
        <v>0</v>
      </c>
      <c r="J1669" s="3">
        <f t="shared" si="242"/>
        <v>1.730154697084171</v>
      </c>
      <c r="K1669">
        <v>3.6938462963530756</v>
      </c>
      <c r="L1669">
        <v>0</v>
      </c>
      <c r="M1669">
        <v>1.730154697084171</v>
      </c>
    </row>
    <row r="1670" spans="1:13" x14ac:dyDescent="0.2">
      <c r="A1670" t="s">
        <v>1691</v>
      </c>
      <c r="B1670" s="3">
        <f t="shared" si="238"/>
        <v>2025</v>
      </c>
      <c r="C1670" s="3">
        <f t="shared" si="234"/>
        <v>3</v>
      </c>
      <c r="D1670" s="3">
        <f t="shared" si="235"/>
        <v>11</v>
      </c>
      <c r="E1670" s="3">
        <f t="shared" si="236"/>
        <v>11</v>
      </c>
      <c r="F1670" s="4">
        <f t="shared" si="237"/>
        <v>45727.458333333336</v>
      </c>
      <c r="G1670" s="3" t="str">
        <f t="shared" si="239"/>
        <v>Di</v>
      </c>
      <c r="H1670" s="3">
        <f t="shared" si="240"/>
        <v>2.9170731872921487</v>
      </c>
      <c r="I1670" s="3">
        <f t="shared" si="241"/>
        <v>0</v>
      </c>
      <c r="J1670" s="3">
        <f t="shared" si="242"/>
        <v>1.5998134203953396</v>
      </c>
      <c r="K1670">
        <v>2.9170731872921487</v>
      </c>
      <c r="L1670">
        <v>0</v>
      </c>
      <c r="M1670">
        <v>1.5998134203953396</v>
      </c>
    </row>
    <row r="1671" spans="1:13" x14ac:dyDescent="0.2">
      <c r="A1671" t="s">
        <v>1692</v>
      </c>
      <c r="B1671" s="3">
        <f t="shared" si="238"/>
        <v>2025</v>
      </c>
      <c r="C1671" s="3">
        <f t="shared" si="234"/>
        <v>3</v>
      </c>
      <c r="D1671" s="3">
        <f t="shared" si="235"/>
        <v>11</v>
      </c>
      <c r="E1671" s="3">
        <f t="shared" si="236"/>
        <v>12</v>
      </c>
      <c r="F1671" s="4">
        <f t="shared" si="237"/>
        <v>45727.5</v>
      </c>
      <c r="G1671" s="3" t="str">
        <f t="shared" si="239"/>
        <v>Di</v>
      </c>
      <c r="H1671" s="3">
        <f t="shared" si="240"/>
        <v>2.3744530593823936</v>
      </c>
      <c r="I1671" s="3">
        <f t="shared" si="241"/>
        <v>0</v>
      </c>
      <c r="J1671" s="3">
        <f t="shared" si="242"/>
        <v>1.5998134203953396</v>
      </c>
      <c r="K1671">
        <v>2.3744530593823936</v>
      </c>
      <c r="L1671">
        <v>0</v>
      </c>
      <c r="M1671">
        <v>1.5998134203953396</v>
      </c>
    </row>
    <row r="1672" spans="1:13" x14ac:dyDescent="0.2">
      <c r="A1672" t="s">
        <v>1693</v>
      </c>
      <c r="B1672" s="3">
        <f t="shared" si="238"/>
        <v>2025</v>
      </c>
      <c r="C1672" s="3">
        <f t="shared" si="234"/>
        <v>3</v>
      </c>
      <c r="D1672" s="3">
        <f t="shared" si="235"/>
        <v>11</v>
      </c>
      <c r="E1672" s="3">
        <f t="shared" si="236"/>
        <v>13</v>
      </c>
      <c r="F1672" s="4">
        <f t="shared" si="237"/>
        <v>45727.541666666664</v>
      </c>
      <c r="G1672" s="3" t="str">
        <f t="shared" si="239"/>
        <v>Di</v>
      </c>
      <c r="H1672" s="3">
        <f t="shared" si="240"/>
        <v>2.4343496847172248</v>
      </c>
      <c r="I1672" s="3">
        <f t="shared" si="241"/>
        <v>0</v>
      </c>
      <c r="J1672" s="3">
        <f t="shared" si="242"/>
        <v>1.5548392901374914</v>
      </c>
      <c r="K1672">
        <v>2.4343496847172248</v>
      </c>
      <c r="L1672">
        <v>0</v>
      </c>
      <c r="M1672">
        <v>1.5548392901374914</v>
      </c>
    </row>
    <row r="1673" spans="1:13" x14ac:dyDescent="0.2">
      <c r="A1673" t="s">
        <v>1694</v>
      </c>
      <c r="B1673" s="3">
        <f t="shared" si="238"/>
        <v>2025</v>
      </c>
      <c r="C1673" s="3">
        <f t="shared" si="234"/>
        <v>3</v>
      </c>
      <c r="D1673" s="3">
        <f t="shared" si="235"/>
        <v>11</v>
      </c>
      <c r="E1673" s="3">
        <f t="shared" si="236"/>
        <v>14</v>
      </c>
      <c r="F1673" s="4">
        <f t="shared" si="237"/>
        <v>45727.583333333336</v>
      </c>
      <c r="G1673" s="3" t="str">
        <f t="shared" si="239"/>
        <v>Di</v>
      </c>
      <c r="H1673" s="3">
        <f t="shared" si="240"/>
        <v>2.633195304827356</v>
      </c>
      <c r="I1673" s="3">
        <f t="shared" si="241"/>
        <v>0</v>
      </c>
      <c r="J1673" s="3">
        <f t="shared" si="242"/>
        <v>1.639266248587979</v>
      </c>
      <c r="K1673">
        <v>2.633195304827356</v>
      </c>
      <c r="L1673">
        <v>0</v>
      </c>
      <c r="M1673">
        <v>1.639266248587979</v>
      </c>
    </row>
    <row r="1674" spans="1:13" x14ac:dyDescent="0.2">
      <c r="A1674" t="s">
        <v>1695</v>
      </c>
      <c r="B1674" s="3">
        <f t="shared" si="238"/>
        <v>2025</v>
      </c>
      <c r="C1674" s="3">
        <f t="shared" si="234"/>
        <v>3</v>
      </c>
      <c r="D1674" s="3">
        <f t="shared" si="235"/>
        <v>11</v>
      </c>
      <c r="E1674" s="3">
        <f t="shared" si="236"/>
        <v>15</v>
      </c>
      <c r="F1674" s="4">
        <f t="shared" si="237"/>
        <v>45727.625</v>
      </c>
      <c r="G1674" s="3" t="str">
        <f t="shared" si="239"/>
        <v>Di</v>
      </c>
      <c r="H1674" s="3">
        <f t="shared" si="240"/>
        <v>1.9773844785878989</v>
      </c>
      <c r="I1674" s="3">
        <f t="shared" si="241"/>
        <v>0</v>
      </c>
      <c r="J1674" s="3">
        <f t="shared" si="242"/>
        <v>3.5484152176452834</v>
      </c>
      <c r="K1674">
        <v>1.9773844785878989</v>
      </c>
      <c r="L1674">
        <v>0</v>
      </c>
      <c r="M1674">
        <v>3.5484152176452834</v>
      </c>
    </row>
    <row r="1675" spans="1:13" x14ac:dyDescent="0.2">
      <c r="A1675" t="s">
        <v>1696</v>
      </c>
      <c r="B1675" s="3">
        <f t="shared" si="238"/>
        <v>2025</v>
      </c>
      <c r="C1675" s="3">
        <f t="shared" si="234"/>
        <v>3</v>
      </c>
      <c r="D1675" s="3">
        <f t="shared" si="235"/>
        <v>11</v>
      </c>
      <c r="E1675" s="3">
        <f t="shared" si="236"/>
        <v>16</v>
      </c>
      <c r="F1675" s="4">
        <f t="shared" si="237"/>
        <v>45727.666666666664</v>
      </c>
      <c r="G1675" s="3" t="str">
        <f t="shared" si="239"/>
        <v>Di</v>
      </c>
      <c r="H1675" s="3">
        <f t="shared" si="240"/>
        <v>1.4137574236734527</v>
      </c>
      <c r="I1675" s="3">
        <f t="shared" si="241"/>
        <v>0</v>
      </c>
      <c r="J1675" s="3">
        <f t="shared" si="242"/>
        <v>7.5573170356138455</v>
      </c>
      <c r="K1675">
        <v>1.4137574236734527</v>
      </c>
      <c r="L1675">
        <v>0</v>
      </c>
      <c r="M1675">
        <v>7.5573170356138455</v>
      </c>
    </row>
    <row r="1676" spans="1:13" x14ac:dyDescent="0.2">
      <c r="A1676" t="s">
        <v>1697</v>
      </c>
      <c r="B1676" s="3">
        <f t="shared" si="238"/>
        <v>2025</v>
      </c>
      <c r="C1676" s="3">
        <f t="shared" si="234"/>
        <v>3</v>
      </c>
      <c r="D1676" s="3">
        <f t="shared" si="235"/>
        <v>11</v>
      </c>
      <c r="E1676" s="3">
        <f t="shared" si="236"/>
        <v>17</v>
      </c>
      <c r="F1676" s="4">
        <f t="shared" si="237"/>
        <v>45727.708333333336</v>
      </c>
      <c r="G1676" s="3" t="str">
        <f t="shared" si="239"/>
        <v>Di</v>
      </c>
      <c r="H1676" s="3">
        <f t="shared" si="240"/>
        <v>0.57139599398033747</v>
      </c>
      <c r="I1676" s="3">
        <f t="shared" si="241"/>
        <v>0</v>
      </c>
      <c r="J1676" s="3">
        <f t="shared" si="242"/>
        <v>13.397917749480408</v>
      </c>
      <c r="K1676">
        <v>0.57139599398033747</v>
      </c>
      <c r="L1676">
        <v>0</v>
      </c>
      <c r="M1676">
        <v>13.397917749480408</v>
      </c>
    </row>
    <row r="1677" spans="1:13" x14ac:dyDescent="0.2">
      <c r="A1677" t="s">
        <v>1698</v>
      </c>
      <c r="B1677" s="3">
        <f t="shared" si="238"/>
        <v>2025</v>
      </c>
      <c r="C1677" s="3">
        <f t="shared" si="234"/>
        <v>3</v>
      </c>
      <c r="D1677" s="3">
        <f t="shared" si="235"/>
        <v>11</v>
      </c>
      <c r="E1677" s="3">
        <f t="shared" si="236"/>
        <v>18</v>
      </c>
      <c r="F1677" s="4">
        <f t="shared" si="237"/>
        <v>45727.75</v>
      </c>
      <c r="G1677" s="3" t="str">
        <f t="shared" si="239"/>
        <v>Di</v>
      </c>
      <c r="H1677" s="3">
        <f t="shared" si="240"/>
        <v>0.40758507148127376</v>
      </c>
      <c r="I1677" s="3">
        <f t="shared" si="241"/>
        <v>0</v>
      </c>
      <c r="J1677" s="3">
        <f t="shared" si="242"/>
        <v>18.535421908401005</v>
      </c>
      <c r="K1677">
        <v>0.40758507148127376</v>
      </c>
      <c r="L1677">
        <v>0</v>
      </c>
      <c r="M1677">
        <v>18.535421908401005</v>
      </c>
    </row>
    <row r="1678" spans="1:13" x14ac:dyDescent="0.2">
      <c r="A1678" t="s">
        <v>1699</v>
      </c>
      <c r="B1678" s="3">
        <f t="shared" si="238"/>
        <v>2025</v>
      </c>
      <c r="C1678" s="3">
        <f t="shared" si="234"/>
        <v>3</v>
      </c>
      <c r="D1678" s="3">
        <f t="shared" si="235"/>
        <v>11</v>
      </c>
      <c r="E1678" s="3">
        <f t="shared" si="236"/>
        <v>19</v>
      </c>
      <c r="F1678" s="4">
        <f t="shared" si="237"/>
        <v>45727.791666666664</v>
      </c>
      <c r="G1678" s="3" t="str">
        <f t="shared" si="239"/>
        <v>Di</v>
      </c>
      <c r="H1678" s="3">
        <f t="shared" si="240"/>
        <v>0.40758507148127376</v>
      </c>
      <c r="I1678" s="3">
        <f t="shared" si="241"/>
        <v>0</v>
      </c>
      <c r="J1678" s="3">
        <f t="shared" si="242"/>
        <v>18.627246630640599</v>
      </c>
      <c r="K1678">
        <v>0.40758507148127376</v>
      </c>
      <c r="L1678">
        <v>0</v>
      </c>
      <c r="M1678">
        <v>18.627246630640599</v>
      </c>
    </row>
    <row r="1679" spans="1:13" x14ac:dyDescent="0.2">
      <c r="A1679" t="s">
        <v>1700</v>
      </c>
      <c r="B1679" s="3">
        <f t="shared" si="238"/>
        <v>2025</v>
      </c>
      <c r="C1679" s="3">
        <f t="shared" si="234"/>
        <v>3</v>
      </c>
      <c r="D1679" s="3">
        <f t="shared" si="235"/>
        <v>11</v>
      </c>
      <c r="E1679" s="3">
        <f t="shared" si="236"/>
        <v>20</v>
      </c>
      <c r="F1679" s="4">
        <f t="shared" si="237"/>
        <v>45727.833333333336</v>
      </c>
      <c r="G1679" s="3" t="str">
        <f t="shared" si="239"/>
        <v>Di</v>
      </c>
      <c r="H1679" s="3">
        <f t="shared" si="240"/>
        <v>0.40758507148127376</v>
      </c>
      <c r="I1679" s="3">
        <f t="shared" si="241"/>
        <v>0</v>
      </c>
      <c r="J1679" s="3">
        <f t="shared" si="242"/>
        <v>18.594168437486189</v>
      </c>
      <c r="K1679">
        <v>0.40758507148127376</v>
      </c>
      <c r="L1679">
        <v>0</v>
      </c>
      <c r="M1679">
        <v>18.594168437486189</v>
      </c>
    </row>
    <row r="1680" spans="1:13" x14ac:dyDescent="0.2">
      <c r="A1680" t="s">
        <v>1701</v>
      </c>
      <c r="B1680" s="3">
        <f t="shared" si="238"/>
        <v>2025</v>
      </c>
      <c r="C1680" s="3">
        <f t="shared" si="234"/>
        <v>3</v>
      </c>
      <c r="D1680" s="3">
        <f t="shared" si="235"/>
        <v>11</v>
      </c>
      <c r="E1680" s="3">
        <f t="shared" si="236"/>
        <v>21</v>
      </c>
      <c r="F1680" s="4">
        <f t="shared" si="237"/>
        <v>45727.875</v>
      </c>
      <c r="G1680" s="3" t="str">
        <f t="shared" si="239"/>
        <v>Di</v>
      </c>
      <c r="H1680" s="3">
        <f t="shared" si="240"/>
        <v>0.40758507148127376</v>
      </c>
      <c r="I1680" s="3">
        <f t="shared" si="241"/>
        <v>0</v>
      </c>
      <c r="J1680" s="3">
        <f t="shared" si="242"/>
        <v>19.059547924794909</v>
      </c>
      <c r="K1680">
        <v>0.40758507148127376</v>
      </c>
      <c r="L1680">
        <v>0</v>
      </c>
      <c r="M1680">
        <v>19.059547924794909</v>
      </c>
    </row>
    <row r="1681" spans="1:13" x14ac:dyDescent="0.2">
      <c r="A1681" t="s">
        <v>1702</v>
      </c>
      <c r="B1681" s="3">
        <f t="shared" si="238"/>
        <v>2025</v>
      </c>
      <c r="C1681" s="3">
        <f t="shared" si="234"/>
        <v>3</v>
      </c>
      <c r="D1681" s="3">
        <f t="shared" si="235"/>
        <v>11</v>
      </c>
      <c r="E1681" s="3">
        <f t="shared" si="236"/>
        <v>22</v>
      </c>
      <c r="F1681" s="4">
        <f t="shared" si="237"/>
        <v>45727.916666666664</v>
      </c>
      <c r="G1681" s="3" t="str">
        <f t="shared" si="239"/>
        <v>Di</v>
      </c>
      <c r="H1681" s="3">
        <f t="shared" si="240"/>
        <v>0.40758507148127376</v>
      </c>
      <c r="I1681" s="3">
        <f t="shared" si="241"/>
        <v>0</v>
      </c>
      <c r="J1681" s="3">
        <f t="shared" si="242"/>
        <v>18.634499379066103</v>
      </c>
      <c r="K1681">
        <v>0.40758507148127376</v>
      </c>
      <c r="L1681">
        <v>0</v>
      </c>
      <c r="M1681">
        <v>18.634499379066103</v>
      </c>
    </row>
    <row r="1682" spans="1:13" x14ac:dyDescent="0.2">
      <c r="A1682" t="s">
        <v>1703</v>
      </c>
      <c r="B1682" s="3">
        <f t="shared" si="238"/>
        <v>2025</v>
      </c>
      <c r="C1682" s="3">
        <f t="shared" si="234"/>
        <v>3</v>
      </c>
      <c r="D1682" s="3">
        <f t="shared" si="235"/>
        <v>11</v>
      </c>
      <c r="E1682" s="3">
        <f t="shared" si="236"/>
        <v>23</v>
      </c>
      <c r="F1682" s="4">
        <f t="shared" si="237"/>
        <v>45727.958333333336</v>
      </c>
      <c r="G1682" s="3" t="str">
        <f t="shared" si="239"/>
        <v>Di</v>
      </c>
      <c r="H1682" s="3">
        <f t="shared" si="240"/>
        <v>0.40758507148127376</v>
      </c>
      <c r="I1682" s="3">
        <f t="shared" si="241"/>
        <v>0</v>
      </c>
      <c r="J1682" s="3">
        <f t="shared" si="242"/>
        <v>19.022214346591131</v>
      </c>
      <c r="K1682">
        <v>0.40758507148127376</v>
      </c>
      <c r="L1682">
        <v>0</v>
      </c>
      <c r="M1682">
        <v>19.022214346591131</v>
      </c>
    </row>
    <row r="1683" spans="1:13" x14ac:dyDescent="0.2">
      <c r="A1683" t="s">
        <v>1704</v>
      </c>
      <c r="B1683" s="3">
        <f t="shared" si="238"/>
        <v>2025</v>
      </c>
      <c r="C1683" s="3">
        <f t="shared" si="234"/>
        <v>3</v>
      </c>
      <c r="D1683" s="3">
        <f t="shared" si="235"/>
        <v>12</v>
      </c>
      <c r="E1683" s="3">
        <f t="shared" si="236"/>
        <v>0</v>
      </c>
      <c r="F1683" s="4">
        <f t="shared" si="237"/>
        <v>45728</v>
      </c>
      <c r="G1683" s="3" t="str">
        <f t="shared" si="239"/>
        <v>Mi</v>
      </c>
      <c r="H1683" s="3">
        <f t="shared" si="240"/>
        <v>0.40758507148126338</v>
      </c>
      <c r="I1683" s="3">
        <f t="shared" si="241"/>
        <v>0</v>
      </c>
      <c r="J1683" s="3">
        <f t="shared" si="242"/>
        <v>18.983466251785341</v>
      </c>
      <c r="K1683">
        <v>0.40758507148126338</v>
      </c>
      <c r="L1683">
        <v>0</v>
      </c>
      <c r="M1683">
        <v>18.983466251785341</v>
      </c>
    </row>
    <row r="1684" spans="1:13" x14ac:dyDescent="0.2">
      <c r="A1684" t="s">
        <v>1705</v>
      </c>
      <c r="B1684" s="3">
        <f t="shared" si="238"/>
        <v>2025</v>
      </c>
      <c r="C1684" s="3">
        <f t="shared" si="234"/>
        <v>3</v>
      </c>
      <c r="D1684" s="3">
        <f t="shared" si="235"/>
        <v>12</v>
      </c>
      <c r="E1684" s="3">
        <f t="shared" si="236"/>
        <v>1</v>
      </c>
      <c r="F1684" s="4">
        <f t="shared" si="237"/>
        <v>45728.041666666664</v>
      </c>
      <c r="G1684" s="3" t="str">
        <f t="shared" si="239"/>
        <v>Mi</v>
      </c>
      <c r="H1684" s="3">
        <f t="shared" si="240"/>
        <v>0.40758507148126338</v>
      </c>
      <c r="I1684" s="3">
        <f t="shared" si="241"/>
        <v>0</v>
      </c>
      <c r="J1684" s="3">
        <f t="shared" si="242"/>
        <v>18.934683579987777</v>
      </c>
      <c r="K1684">
        <v>0.40758507148126338</v>
      </c>
      <c r="L1684">
        <v>0</v>
      </c>
      <c r="M1684">
        <v>18.934683579987777</v>
      </c>
    </row>
    <row r="1685" spans="1:13" x14ac:dyDescent="0.2">
      <c r="A1685" t="s">
        <v>1706</v>
      </c>
      <c r="B1685" s="3">
        <f t="shared" si="238"/>
        <v>2025</v>
      </c>
      <c r="C1685" s="3">
        <f t="shared" si="234"/>
        <v>3</v>
      </c>
      <c r="D1685" s="3">
        <f t="shared" si="235"/>
        <v>12</v>
      </c>
      <c r="E1685" s="3">
        <f t="shared" si="236"/>
        <v>2</v>
      </c>
      <c r="F1685" s="4">
        <f t="shared" si="237"/>
        <v>45728.083333333336</v>
      </c>
      <c r="G1685" s="3" t="str">
        <f t="shared" si="239"/>
        <v>Mi</v>
      </c>
      <c r="H1685" s="3">
        <f t="shared" si="240"/>
        <v>0.40758507148126338</v>
      </c>
      <c r="I1685" s="3">
        <f t="shared" si="241"/>
        <v>0</v>
      </c>
      <c r="J1685" s="3">
        <f t="shared" si="242"/>
        <v>18.87498931010651</v>
      </c>
      <c r="K1685">
        <v>0.40758507148126338</v>
      </c>
      <c r="L1685">
        <v>0</v>
      </c>
      <c r="M1685">
        <v>18.87498931010651</v>
      </c>
    </row>
    <row r="1686" spans="1:13" x14ac:dyDescent="0.2">
      <c r="A1686" t="s">
        <v>1707</v>
      </c>
      <c r="B1686" s="3">
        <f t="shared" si="238"/>
        <v>2025</v>
      </c>
      <c r="C1686" s="3">
        <f t="shared" si="234"/>
        <v>3</v>
      </c>
      <c r="D1686" s="3">
        <f t="shared" si="235"/>
        <v>12</v>
      </c>
      <c r="E1686" s="3">
        <f t="shared" si="236"/>
        <v>3</v>
      </c>
      <c r="F1686" s="4">
        <f t="shared" si="237"/>
        <v>45728.125</v>
      </c>
      <c r="G1686" s="3" t="str">
        <f t="shared" si="239"/>
        <v>Mi</v>
      </c>
      <c r="H1686" s="3">
        <f t="shared" si="240"/>
        <v>0.40758507148126338</v>
      </c>
      <c r="I1686" s="3">
        <f t="shared" si="241"/>
        <v>0</v>
      </c>
      <c r="J1686" s="3">
        <f t="shared" si="242"/>
        <v>18.832646069667859</v>
      </c>
      <c r="K1686">
        <v>0.40758507148126338</v>
      </c>
      <c r="L1686">
        <v>0</v>
      </c>
      <c r="M1686">
        <v>18.832646069667859</v>
      </c>
    </row>
    <row r="1687" spans="1:13" x14ac:dyDescent="0.2">
      <c r="A1687" t="s">
        <v>1708</v>
      </c>
      <c r="B1687" s="3">
        <f t="shared" si="238"/>
        <v>2025</v>
      </c>
      <c r="C1687" s="3">
        <f t="shared" si="234"/>
        <v>3</v>
      </c>
      <c r="D1687" s="3">
        <f t="shared" si="235"/>
        <v>12</v>
      </c>
      <c r="E1687" s="3">
        <f t="shared" si="236"/>
        <v>4</v>
      </c>
      <c r="F1687" s="4">
        <f t="shared" si="237"/>
        <v>45728.166666666664</v>
      </c>
      <c r="G1687" s="3" t="str">
        <f t="shared" si="239"/>
        <v>Mi</v>
      </c>
      <c r="H1687" s="3">
        <f t="shared" si="240"/>
        <v>0.40758507148124878</v>
      </c>
      <c r="I1687" s="3">
        <f t="shared" si="241"/>
        <v>0</v>
      </c>
      <c r="J1687" s="3">
        <f t="shared" si="242"/>
        <v>18.482869729930837</v>
      </c>
      <c r="K1687">
        <v>0.40758507148124878</v>
      </c>
      <c r="L1687">
        <v>0</v>
      </c>
      <c r="M1687">
        <v>18.482869729930837</v>
      </c>
    </row>
    <row r="1688" spans="1:13" x14ac:dyDescent="0.2">
      <c r="A1688" t="s">
        <v>1709</v>
      </c>
      <c r="B1688" s="3">
        <f t="shared" si="238"/>
        <v>2025</v>
      </c>
      <c r="C1688" s="3">
        <f t="shared" si="234"/>
        <v>3</v>
      </c>
      <c r="D1688" s="3">
        <f t="shared" si="235"/>
        <v>12</v>
      </c>
      <c r="E1688" s="3">
        <f t="shared" si="236"/>
        <v>5</v>
      </c>
      <c r="F1688" s="4">
        <f t="shared" si="237"/>
        <v>45728.208333333336</v>
      </c>
      <c r="G1688" s="3" t="str">
        <f t="shared" si="239"/>
        <v>Mi</v>
      </c>
      <c r="H1688" s="3">
        <f t="shared" si="240"/>
        <v>0.52738779646684619</v>
      </c>
      <c r="I1688" s="3">
        <f t="shared" si="241"/>
        <v>0</v>
      </c>
      <c r="J1688" s="3">
        <f t="shared" si="242"/>
        <v>15.335316392183614</v>
      </c>
      <c r="K1688">
        <v>0.52738779646684619</v>
      </c>
      <c r="L1688">
        <v>0</v>
      </c>
      <c r="M1688">
        <v>15.335316392183614</v>
      </c>
    </row>
    <row r="1689" spans="1:13" x14ac:dyDescent="0.2">
      <c r="A1689" t="s">
        <v>1710</v>
      </c>
      <c r="B1689" s="3">
        <f t="shared" si="238"/>
        <v>2025</v>
      </c>
      <c r="C1689" s="3">
        <f t="shared" si="234"/>
        <v>3</v>
      </c>
      <c r="D1689" s="3">
        <f t="shared" si="235"/>
        <v>12</v>
      </c>
      <c r="E1689" s="3">
        <f t="shared" si="236"/>
        <v>6</v>
      </c>
      <c r="F1689" s="4">
        <f t="shared" si="237"/>
        <v>45728.25</v>
      </c>
      <c r="G1689" s="3" t="str">
        <f t="shared" si="239"/>
        <v>Mi</v>
      </c>
      <c r="H1689" s="3">
        <f t="shared" si="240"/>
        <v>0.72180075943279742</v>
      </c>
      <c r="I1689" s="3">
        <f t="shared" si="241"/>
        <v>0</v>
      </c>
      <c r="J1689" s="3">
        <f t="shared" si="242"/>
        <v>16.354042925792964</v>
      </c>
      <c r="K1689">
        <v>0.72180075943279742</v>
      </c>
      <c r="L1689">
        <v>0</v>
      </c>
      <c r="M1689">
        <v>16.354042925792964</v>
      </c>
    </row>
    <row r="1690" spans="1:13" x14ac:dyDescent="0.2">
      <c r="A1690" t="s">
        <v>1711</v>
      </c>
      <c r="B1690" s="3">
        <f t="shared" si="238"/>
        <v>2025</v>
      </c>
      <c r="C1690" s="3">
        <f t="shared" si="234"/>
        <v>3</v>
      </c>
      <c r="D1690" s="3">
        <f t="shared" si="235"/>
        <v>12</v>
      </c>
      <c r="E1690" s="3">
        <f t="shared" si="236"/>
        <v>7</v>
      </c>
      <c r="F1690" s="4">
        <f t="shared" si="237"/>
        <v>45728.291666666664</v>
      </c>
      <c r="G1690" s="3" t="str">
        <f t="shared" si="239"/>
        <v>Mi</v>
      </c>
      <c r="H1690" s="3">
        <f t="shared" si="240"/>
        <v>1.1579508934550962</v>
      </c>
      <c r="I1690" s="3">
        <f t="shared" si="241"/>
        <v>0</v>
      </c>
      <c r="J1690" s="3">
        <f t="shared" si="242"/>
        <v>10.79649156246256</v>
      </c>
      <c r="K1690">
        <v>1.1579508934550962</v>
      </c>
      <c r="L1690">
        <v>0</v>
      </c>
      <c r="M1690">
        <v>10.79649156246256</v>
      </c>
    </row>
    <row r="1691" spans="1:13" x14ac:dyDescent="0.2">
      <c r="A1691" t="s">
        <v>1712</v>
      </c>
      <c r="B1691" s="3">
        <f t="shared" si="238"/>
        <v>2025</v>
      </c>
      <c r="C1691" s="3">
        <f t="shared" si="234"/>
        <v>3</v>
      </c>
      <c r="D1691" s="3">
        <f t="shared" si="235"/>
        <v>12</v>
      </c>
      <c r="E1691" s="3">
        <f t="shared" si="236"/>
        <v>8</v>
      </c>
      <c r="F1691" s="4">
        <f t="shared" si="237"/>
        <v>45728.333333333336</v>
      </c>
      <c r="G1691" s="3" t="str">
        <f t="shared" si="239"/>
        <v>Mi</v>
      </c>
      <c r="H1691" s="3">
        <f t="shared" si="240"/>
        <v>1.9978490010053682</v>
      </c>
      <c r="I1691" s="3">
        <f t="shared" si="241"/>
        <v>0</v>
      </c>
      <c r="J1691" s="3">
        <f t="shared" si="242"/>
        <v>2.2065281095996703</v>
      </c>
      <c r="K1691">
        <v>1.9978490010053682</v>
      </c>
      <c r="L1691">
        <v>0</v>
      </c>
      <c r="M1691">
        <v>2.2065281095996703</v>
      </c>
    </row>
    <row r="1692" spans="1:13" x14ac:dyDescent="0.2">
      <c r="A1692" t="s">
        <v>1713</v>
      </c>
      <c r="B1692" s="3">
        <f t="shared" si="238"/>
        <v>2025</v>
      </c>
      <c r="C1692" s="3">
        <f t="shared" si="234"/>
        <v>3</v>
      </c>
      <c r="D1692" s="3">
        <f t="shared" si="235"/>
        <v>12</v>
      </c>
      <c r="E1692" s="3">
        <f t="shared" si="236"/>
        <v>9</v>
      </c>
      <c r="F1692" s="4">
        <f t="shared" si="237"/>
        <v>45728.375</v>
      </c>
      <c r="G1692" s="3" t="str">
        <f t="shared" si="239"/>
        <v>Mi</v>
      </c>
      <c r="H1692" s="3">
        <f t="shared" si="240"/>
        <v>2.8717093012986452</v>
      </c>
      <c r="I1692" s="3">
        <f t="shared" si="241"/>
        <v>0</v>
      </c>
      <c r="J1692" s="3">
        <f t="shared" si="242"/>
        <v>1.5998134203953396</v>
      </c>
      <c r="K1692">
        <v>2.8717093012986452</v>
      </c>
      <c r="L1692">
        <v>0</v>
      </c>
      <c r="M1692">
        <v>1.5998134203953396</v>
      </c>
    </row>
    <row r="1693" spans="1:13" x14ac:dyDescent="0.2">
      <c r="A1693" t="s">
        <v>1714</v>
      </c>
      <c r="B1693" s="3">
        <f t="shared" si="238"/>
        <v>2025</v>
      </c>
      <c r="C1693" s="3">
        <f t="shared" si="234"/>
        <v>3</v>
      </c>
      <c r="D1693" s="3">
        <f t="shared" si="235"/>
        <v>12</v>
      </c>
      <c r="E1693" s="3">
        <f t="shared" si="236"/>
        <v>10</v>
      </c>
      <c r="F1693" s="4">
        <f t="shared" si="237"/>
        <v>45728.416666666664</v>
      </c>
      <c r="G1693" s="3" t="str">
        <f t="shared" si="239"/>
        <v>Mi</v>
      </c>
      <c r="H1693" s="3">
        <f t="shared" si="240"/>
        <v>3.6938462963530765</v>
      </c>
      <c r="I1693" s="3">
        <f t="shared" si="241"/>
        <v>0</v>
      </c>
      <c r="J1693" s="3">
        <f t="shared" si="242"/>
        <v>1.3449491354435232</v>
      </c>
      <c r="K1693">
        <v>3.6938462963530765</v>
      </c>
      <c r="L1693">
        <v>0</v>
      </c>
      <c r="M1693">
        <v>1.3449491354435232</v>
      </c>
    </row>
    <row r="1694" spans="1:13" x14ac:dyDescent="0.2">
      <c r="A1694" t="s">
        <v>1715</v>
      </c>
      <c r="B1694" s="3">
        <f t="shared" si="238"/>
        <v>2025</v>
      </c>
      <c r="C1694" s="3">
        <f t="shared" si="234"/>
        <v>3</v>
      </c>
      <c r="D1694" s="3">
        <f t="shared" si="235"/>
        <v>12</v>
      </c>
      <c r="E1694" s="3">
        <f t="shared" si="236"/>
        <v>11</v>
      </c>
      <c r="F1694" s="4">
        <f t="shared" si="237"/>
        <v>45728.458333333336</v>
      </c>
      <c r="G1694" s="3" t="str">
        <f t="shared" si="239"/>
        <v>Mi</v>
      </c>
      <c r="H1694" s="3">
        <f t="shared" si="240"/>
        <v>3.3357171540473747</v>
      </c>
      <c r="I1694" s="3">
        <f t="shared" si="241"/>
        <v>0</v>
      </c>
      <c r="J1694" s="3">
        <f t="shared" si="242"/>
        <v>1.1915082857010475</v>
      </c>
      <c r="K1694">
        <v>3.3357171540473747</v>
      </c>
      <c r="L1694">
        <v>0</v>
      </c>
      <c r="M1694">
        <v>1.1915082857010475</v>
      </c>
    </row>
    <row r="1695" spans="1:13" x14ac:dyDescent="0.2">
      <c r="A1695" t="s">
        <v>1716</v>
      </c>
      <c r="B1695" s="3">
        <f t="shared" si="238"/>
        <v>2025</v>
      </c>
      <c r="C1695" s="3">
        <f t="shared" si="234"/>
        <v>3</v>
      </c>
      <c r="D1695" s="3">
        <f t="shared" si="235"/>
        <v>12</v>
      </c>
      <c r="E1695" s="3">
        <f t="shared" si="236"/>
        <v>12</v>
      </c>
      <c r="F1695" s="4">
        <f t="shared" si="237"/>
        <v>45728.5</v>
      </c>
      <c r="G1695" s="3" t="str">
        <f t="shared" si="239"/>
        <v>Mi</v>
      </c>
      <c r="H1695" s="3">
        <f t="shared" si="240"/>
        <v>2.3744530593823936</v>
      </c>
      <c r="I1695" s="3">
        <f t="shared" si="241"/>
        <v>0</v>
      </c>
      <c r="J1695" s="3">
        <f t="shared" si="242"/>
        <v>1.3449491354435232</v>
      </c>
      <c r="K1695">
        <v>2.3744530593823936</v>
      </c>
      <c r="L1695">
        <v>0</v>
      </c>
      <c r="M1695">
        <v>1.3449491354435232</v>
      </c>
    </row>
    <row r="1696" spans="1:13" x14ac:dyDescent="0.2">
      <c r="A1696" t="s">
        <v>1717</v>
      </c>
      <c r="B1696" s="3">
        <f t="shared" si="238"/>
        <v>2025</v>
      </c>
      <c r="C1696" s="3">
        <f t="shared" si="234"/>
        <v>3</v>
      </c>
      <c r="D1696" s="3">
        <f t="shared" si="235"/>
        <v>12</v>
      </c>
      <c r="E1696" s="3">
        <f t="shared" si="236"/>
        <v>13</v>
      </c>
      <c r="F1696" s="4">
        <f t="shared" si="237"/>
        <v>45728.541666666664</v>
      </c>
      <c r="G1696" s="3" t="str">
        <f t="shared" si="239"/>
        <v>Mi</v>
      </c>
      <c r="H1696" s="3">
        <f t="shared" si="240"/>
        <v>2.3431878168001496</v>
      </c>
      <c r="I1696" s="3">
        <f t="shared" si="241"/>
        <v>0</v>
      </c>
      <c r="J1696" s="3">
        <f t="shared" si="242"/>
        <v>1.5548392901374914</v>
      </c>
      <c r="K1696">
        <v>2.3431878168001496</v>
      </c>
      <c r="L1696">
        <v>0</v>
      </c>
      <c r="M1696">
        <v>1.5548392901374914</v>
      </c>
    </row>
    <row r="1697" spans="1:13" x14ac:dyDescent="0.2">
      <c r="A1697" t="s">
        <v>1718</v>
      </c>
      <c r="B1697" s="3">
        <f t="shared" si="238"/>
        <v>2025</v>
      </c>
      <c r="C1697" s="3">
        <f t="shared" si="234"/>
        <v>3</v>
      </c>
      <c r="D1697" s="3">
        <f t="shared" si="235"/>
        <v>12</v>
      </c>
      <c r="E1697" s="3">
        <f t="shared" si="236"/>
        <v>14</v>
      </c>
      <c r="F1697" s="4">
        <f t="shared" si="237"/>
        <v>45728.583333333336</v>
      </c>
      <c r="G1697" s="3" t="str">
        <f t="shared" si="239"/>
        <v>Mi</v>
      </c>
      <c r="H1697" s="3">
        <f t="shared" si="240"/>
        <v>2.6910846978971179</v>
      </c>
      <c r="I1697" s="3">
        <f t="shared" si="241"/>
        <v>0</v>
      </c>
      <c r="J1697" s="3">
        <f t="shared" si="242"/>
        <v>1.907878051998974</v>
      </c>
      <c r="K1697">
        <v>2.6910846978971179</v>
      </c>
      <c r="L1697">
        <v>0</v>
      </c>
      <c r="M1697">
        <v>1.907878051998974</v>
      </c>
    </row>
    <row r="1698" spans="1:13" x14ac:dyDescent="0.2">
      <c r="A1698" t="s">
        <v>1719</v>
      </c>
      <c r="B1698" s="3">
        <f t="shared" si="238"/>
        <v>2025</v>
      </c>
      <c r="C1698" s="3">
        <f t="shared" si="234"/>
        <v>3</v>
      </c>
      <c r="D1698" s="3">
        <f t="shared" si="235"/>
        <v>12</v>
      </c>
      <c r="E1698" s="3">
        <f t="shared" si="236"/>
        <v>15</v>
      </c>
      <c r="F1698" s="4">
        <f t="shared" si="237"/>
        <v>45728.625</v>
      </c>
      <c r="G1698" s="3" t="str">
        <f t="shared" si="239"/>
        <v>Mi</v>
      </c>
      <c r="H1698" s="3">
        <f t="shared" si="240"/>
        <v>2.3653577160857453</v>
      </c>
      <c r="I1698" s="3">
        <f t="shared" si="241"/>
        <v>0</v>
      </c>
      <c r="J1698" s="3">
        <f t="shared" si="242"/>
        <v>2.6749592099111297</v>
      </c>
      <c r="K1698">
        <v>2.3653577160857453</v>
      </c>
      <c r="L1698">
        <v>0</v>
      </c>
      <c r="M1698">
        <v>2.6749592099111297</v>
      </c>
    </row>
    <row r="1699" spans="1:13" x14ac:dyDescent="0.2">
      <c r="A1699" t="s">
        <v>1720</v>
      </c>
      <c r="B1699" s="3">
        <f t="shared" si="238"/>
        <v>2025</v>
      </c>
      <c r="C1699" s="3">
        <f t="shared" ref="C1699:C1762" si="243">RIGHT(LEFT(A1699,7),2)*1</f>
        <v>3</v>
      </c>
      <c r="D1699" s="3">
        <f t="shared" ref="D1699:D1762" si="244">RIGHT(LEFT(A1699,10),2)*1</f>
        <v>12</v>
      </c>
      <c r="E1699" s="3">
        <f t="shared" ref="E1699:E1762" si="245">RIGHT(LEFT(A1699,13),2)*1</f>
        <v>16</v>
      </c>
      <c r="F1699" s="4">
        <f t="shared" ref="F1699:F1762" si="246">DATE(B1699,C1699,D1699)+E1699/24</f>
        <v>45728.666666666664</v>
      </c>
      <c r="G1699" s="3" t="str">
        <f t="shared" si="239"/>
        <v>Mi</v>
      </c>
      <c r="H1699" s="3">
        <f t="shared" si="240"/>
        <v>1.7002607375180134</v>
      </c>
      <c r="I1699" s="3">
        <f t="shared" si="241"/>
        <v>0</v>
      </c>
      <c r="J1699" s="3">
        <f t="shared" si="242"/>
        <v>3.2371916697175966</v>
      </c>
      <c r="K1699">
        <v>1.7002607375180134</v>
      </c>
      <c r="L1699">
        <v>0</v>
      </c>
      <c r="M1699">
        <v>3.2371916697175966</v>
      </c>
    </row>
    <row r="1700" spans="1:13" x14ac:dyDescent="0.2">
      <c r="A1700" t="s">
        <v>1721</v>
      </c>
      <c r="B1700" s="3">
        <f t="shared" si="238"/>
        <v>2025</v>
      </c>
      <c r="C1700" s="3">
        <f t="shared" si="243"/>
        <v>3</v>
      </c>
      <c r="D1700" s="3">
        <f t="shared" si="244"/>
        <v>12</v>
      </c>
      <c r="E1700" s="3">
        <f t="shared" si="245"/>
        <v>17</v>
      </c>
      <c r="F1700" s="4">
        <f t="shared" si="246"/>
        <v>45728.708333333336</v>
      </c>
      <c r="G1700" s="3" t="str">
        <f t="shared" si="239"/>
        <v>Mi</v>
      </c>
      <c r="H1700" s="3">
        <f t="shared" si="240"/>
        <v>0.70934203397956996</v>
      </c>
      <c r="I1700" s="3">
        <f t="shared" si="241"/>
        <v>0</v>
      </c>
      <c r="J1700" s="3">
        <f t="shared" si="242"/>
        <v>15.89394369977801</v>
      </c>
      <c r="K1700">
        <v>0.70934203397956996</v>
      </c>
      <c r="L1700">
        <v>0</v>
      </c>
      <c r="M1700">
        <v>15.89394369977801</v>
      </c>
    </row>
    <row r="1701" spans="1:13" x14ac:dyDescent="0.2">
      <c r="A1701" t="s">
        <v>1722</v>
      </c>
      <c r="B1701" s="3">
        <f t="shared" si="238"/>
        <v>2025</v>
      </c>
      <c r="C1701" s="3">
        <f t="shared" si="243"/>
        <v>3</v>
      </c>
      <c r="D1701" s="3">
        <f t="shared" si="244"/>
        <v>12</v>
      </c>
      <c r="E1701" s="3">
        <f t="shared" si="245"/>
        <v>18</v>
      </c>
      <c r="F1701" s="4">
        <f t="shared" si="246"/>
        <v>45728.75</v>
      </c>
      <c r="G1701" s="3" t="str">
        <f t="shared" si="239"/>
        <v>Mi</v>
      </c>
      <c r="H1701" s="3">
        <f t="shared" si="240"/>
        <v>0.40758507148127376</v>
      </c>
      <c r="I1701" s="3">
        <f t="shared" si="241"/>
        <v>0</v>
      </c>
      <c r="J1701" s="3">
        <f t="shared" si="242"/>
        <v>20.196758544834836</v>
      </c>
      <c r="K1701">
        <v>0.40758507148127376</v>
      </c>
      <c r="L1701">
        <v>0</v>
      </c>
      <c r="M1701">
        <v>20.196758544834836</v>
      </c>
    </row>
    <row r="1702" spans="1:13" x14ac:dyDescent="0.2">
      <c r="A1702" t="s">
        <v>1723</v>
      </c>
      <c r="B1702" s="3">
        <f t="shared" si="238"/>
        <v>2025</v>
      </c>
      <c r="C1702" s="3">
        <f t="shared" si="243"/>
        <v>3</v>
      </c>
      <c r="D1702" s="3">
        <f t="shared" si="244"/>
        <v>12</v>
      </c>
      <c r="E1702" s="3">
        <f t="shared" si="245"/>
        <v>19</v>
      </c>
      <c r="F1702" s="4">
        <f t="shared" si="246"/>
        <v>45728.791666666664</v>
      </c>
      <c r="G1702" s="3" t="str">
        <f t="shared" si="239"/>
        <v>Mi</v>
      </c>
      <c r="H1702" s="3">
        <f t="shared" si="240"/>
        <v>0.40758507148127376</v>
      </c>
      <c r="I1702" s="3">
        <f t="shared" si="241"/>
        <v>0</v>
      </c>
      <c r="J1702" s="3">
        <f t="shared" si="242"/>
        <v>21.081438574243219</v>
      </c>
      <c r="K1702">
        <v>0.40758507148127376</v>
      </c>
      <c r="L1702">
        <v>0</v>
      </c>
      <c r="M1702">
        <v>21.081438574243219</v>
      </c>
    </row>
    <row r="1703" spans="1:13" x14ac:dyDescent="0.2">
      <c r="A1703" t="s">
        <v>1724</v>
      </c>
      <c r="B1703" s="3">
        <f t="shared" si="238"/>
        <v>2025</v>
      </c>
      <c r="C1703" s="3">
        <f t="shared" si="243"/>
        <v>3</v>
      </c>
      <c r="D1703" s="3">
        <f t="shared" si="244"/>
        <v>12</v>
      </c>
      <c r="E1703" s="3">
        <f t="shared" si="245"/>
        <v>20</v>
      </c>
      <c r="F1703" s="4">
        <f t="shared" si="246"/>
        <v>45728.833333333336</v>
      </c>
      <c r="G1703" s="3" t="str">
        <f t="shared" si="239"/>
        <v>Mi</v>
      </c>
      <c r="H1703" s="3">
        <f t="shared" si="240"/>
        <v>0.40758507148127376</v>
      </c>
      <c r="I1703" s="3">
        <f t="shared" si="241"/>
        <v>0</v>
      </c>
      <c r="J1703" s="3">
        <f t="shared" si="242"/>
        <v>21.239047268855526</v>
      </c>
      <c r="K1703">
        <v>0.40758507148127376</v>
      </c>
      <c r="L1703">
        <v>0</v>
      </c>
      <c r="M1703">
        <v>21.239047268855526</v>
      </c>
    </row>
    <row r="1704" spans="1:13" x14ac:dyDescent="0.2">
      <c r="A1704" t="s">
        <v>1725</v>
      </c>
      <c r="B1704" s="3">
        <f t="shared" si="238"/>
        <v>2025</v>
      </c>
      <c r="C1704" s="3">
        <f t="shared" si="243"/>
        <v>3</v>
      </c>
      <c r="D1704" s="3">
        <f t="shared" si="244"/>
        <v>12</v>
      </c>
      <c r="E1704" s="3">
        <f t="shared" si="245"/>
        <v>21</v>
      </c>
      <c r="F1704" s="4">
        <f t="shared" si="246"/>
        <v>45728.875</v>
      </c>
      <c r="G1704" s="3" t="str">
        <f t="shared" si="239"/>
        <v>Mi</v>
      </c>
      <c r="H1704" s="3">
        <f t="shared" si="240"/>
        <v>0.40758507148127376</v>
      </c>
      <c r="I1704" s="3">
        <f t="shared" si="241"/>
        <v>0</v>
      </c>
      <c r="J1704" s="3">
        <f t="shared" si="242"/>
        <v>21.236459069298743</v>
      </c>
      <c r="K1704">
        <v>0.40758507148127376</v>
      </c>
      <c r="L1704">
        <v>0</v>
      </c>
      <c r="M1704">
        <v>21.236459069298743</v>
      </c>
    </row>
    <row r="1705" spans="1:13" x14ac:dyDescent="0.2">
      <c r="A1705" t="s">
        <v>1726</v>
      </c>
      <c r="B1705" s="3">
        <f t="shared" si="238"/>
        <v>2025</v>
      </c>
      <c r="C1705" s="3">
        <f t="shared" si="243"/>
        <v>3</v>
      </c>
      <c r="D1705" s="3">
        <f t="shared" si="244"/>
        <v>12</v>
      </c>
      <c r="E1705" s="3">
        <f t="shared" si="245"/>
        <v>22</v>
      </c>
      <c r="F1705" s="4">
        <f t="shared" si="246"/>
        <v>45728.916666666664</v>
      </c>
      <c r="G1705" s="3" t="str">
        <f t="shared" si="239"/>
        <v>Mi</v>
      </c>
      <c r="H1705" s="3">
        <f t="shared" si="240"/>
        <v>0.40758507148127376</v>
      </c>
      <c r="I1705" s="3">
        <f t="shared" si="241"/>
        <v>0</v>
      </c>
      <c r="J1705" s="3">
        <f t="shared" si="242"/>
        <v>22.577678506664611</v>
      </c>
      <c r="K1705">
        <v>0.40758507148127376</v>
      </c>
      <c r="L1705">
        <v>0</v>
      </c>
      <c r="M1705">
        <v>22.577678506664611</v>
      </c>
    </row>
    <row r="1706" spans="1:13" x14ac:dyDescent="0.2">
      <c r="A1706" t="s">
        <v>1727</v>
      </c>
      <c r="B1706" s="3">
        <f t="shared" si="238"/>
        <v>2025</v>
      </c>
      <c r="C1706" s="3">
        <f t="shared" si="243"/>
        <v>3</v>
      </c>
      <c r="D1706" s="3">
        <f t="shared" si="244"/>
        <v>12</v>
      </c>
      <c r="E1706" s="3">
        <f t="shared" si="245"/>
        <v>23</v>
      </c>
      <c r="F1706" s="4">
        <f t="shared" si="246"/>
        <v>45728.958333333336</v>
      </c>
      <c r="G1706" s="3" t="str">
        <f t="shared" si="239"/>
        <v>Mi</v>
      </c>
      <c r="H1706" s="3">
        <f t="shared" si="240"/>
        <v>0.40758507148127376</v>
      </c>
      <c r="I1706" s="3">
        <f t="shared" si="241"/>
        <v>0</v>
      </c>
      <c r="J1706" s="3">
        <f t="shared" si="242"/>
        <v>22.521745554963424</v>
      </c>
      <c r="K1706">
        <v>0.40758507148127376</v>
      </c>
      <c r="L1706">
        <v>0</v>
      </c>
      <c r="M1706">
        <v>22.521745554963424</v>
      </c>
    </row>
    <row r="1707" spans="1:13" x14ac:dyDescent="0.2">
      <c r="A1707" t="s">
        <v>1728</v>
      </c>
      <c r="B1707" s="3">
        <f t="shared" si="238"/>
        <v>2025</v>
      </c>
      <c r="C1707" s="3">
        <f t="shared" si="243"/>
        <v>3</v>
      </c>
      <c r="D1707" s="3">
        <f t="shared" si="244"/>
        <v>13</v>
      </c>
      <c r="E1707" s="3">
        <f t="shared" si="245"/>
        <v>0</v>
      </c>
      <c r="F1707" s="4">
        <f t="shared" si="246"/>
        <v>45729</v>
      </c>
      <c r="G1707" s="3" t="str">
        <f t="shared" si="239"/>
        <v>Do</v>
      </c>
      <c r="H1707" s="3">
        <f t="shared" si="240"/>
        <v>0.40758507148126338</v>
      </c>
      <c r="I1707" s="3">
        <f t="shared" si="241"/>
        <v>0</v>
      </c>
      <c r="J1707" s="3">
        <f t="shared" si="242"/>
        <v>24.038227423443242</v>
      </c>
      <c r="K1707">
        <v>0.40758507148126338</v>
      </c>
      <c r="L1707">
        <v>0</v>
      </c>
      <c r="M1707">
        <v>24.038227423443242</v>
      </c>
    </row>
    <row r="1708" spans="1:13" x14ac:dyDescent="0.2">
      <c r="A1708" t="s">
        <v>1729</v>
      </c>
      <c r="B1708" s="3">
        <f t="shared" si="238"/>
        <v>2025</v>
      </c>
      <c r="C1708" s="3">
        <f t="shared" si="243"/>
        <v>3</v>
      </c>
      <c r="D1708" s="3">
        <f t="shared" si="244"/>
        <v>13</v>
      </c>
      <c r="E1708" s="3">
        <f t="shared" si="245"/>
        <v>1</v>
      </c>
      <c r="F1708" s="4">
        <f t="shared" si="246"/>
        <v>45729.041666666664</v>
      </c>
      <c r="G1708" s="3" t="str">
        <f t="shared" si="239"/>
        <v>Do</v>
      </c>
      <c r="H1708" s="3">
        <f t="shared" si="240"/>
        <v>0.40758507148126338</v>
      </c>
      <c r="I1708" s="3">
        <f t="shared" si="241"/>
        <v>0</v>
      </c>
      <c r="J1708" s="3">
        <f t="shared" si="242"/>
        <v>24.882405550152029</v>
      </c>
      <c r="K1708">
        <v>0.40758507148126338</v>
      </c>
      <c r="L1708">
        <v>0</v>
      </c>
      <c r="M1708">
        <v>24.882405550152029</v>
      </c>
    </row>
    <row r="1709" spans="1:13" x14ac:dyDescent="0.2">
      <c r="A1709" t="s">
        <v>1730</v>
      </c>
      <c r="B1709" s="3">
        <f t="shared" si="238"/>
        <v>2025</v>
      </c>
      <c r="C1709" s="3">
        <f t="shared" si="243"/>
        <v>3</v>
      </c>
      <c r="D1709" s="3">
        <f t="shared" si="244"/>
        <v>13</v>
      </c>
      <c r="E1709" s="3">
        <f t="shared" si="245"/>
        <v>2</v>
      </c>
      <c r="F1709" s="4">
        <f t="shared" si="246"/>
        <v>45729.083333333336</v>
      </c>
      <c r="G1709" s="3" t="str">
        <f t="shared" si="239"/>
        <v>Do</v>
      </c>
      <c r="H1709" s="3">
        <f t="shared" si="240"/>
        <v>0.40758507148126338</v>
      </c>
      <c r="I1709" s="3">
        <f t="shared" si="241"/>
        <v>0</v>
      </c>
      <c r="J1709" s="3">
        <f t="shared" si="242"/>
        <v>27.035880521860062</v>
      </c>
      <c r="K1709">
        <v>0.40758507148126338</v>
      </c>
      <c r="L1709">
        <v>0</v>
      </c>
      <c r="M1709">
        <v>27.035880521860062</v>
      </c>
    </row>
    <row r="1710" spans="1:13" x14ac:dyDescent="0.2">
      <c r="A1710" t="s">
        <v>1731</v>
      </c>
      <c r="B1710" s="3">
        <f t="shared" si="238"/>
        <v>2025</v>
      </c>
      <c r="C1710" s="3">
        <f t="shared" si="243"/>
        <v>3</v>
      </c>
      <c r="D1710" s="3">
        <f t="shared" si="244"/>
        <v>13</v>
      </c>
      <c r="E1710" s="3">
        <f t="shared" si="245"/>
        <v>3</v>
      </c>
      <c r="F1710" s="4">
        <f t="shared" si="246"/>
        <v>45729.125</v>
      </c>
      <c r="G1710" s="3" t="str">
        <f t="shared" si="239"/>
        <v>Do</v>
      </c>
      <c r="H1710" s="3">
        <f t="shared" si="240"/>
        <v>0.40758507148126338</v>
      </c>
      <c r="I1710" s="3">
        <f t="shared" si="241"/>
        <v>0</v>
      </c>
      <c r="J1710" s="3">
        <f t="shared" si="242"/>
        <v>27.035880521860062</v>
      </c>
      <c r="K1710">
        <v>0.40758507148126338</v>
      </c>
      <c r="L1710">
        <v>0</v>
      </c>
      <c r="M1710">
        <v>27.035880521860062</v>
      </c>
    </row>
    <row r="1711" spans="1:13" x14ac:dyDescent="0.2">
      <c r="A1711" t="s">
        <v>1732</v>
      </c>
      <c r="B1711" s="3">
        <f t="shared" si="238"/>
        <v>2025</v>
      </c>
      <c r="C1711" s="3">
        <f t="shared" si="243"/>
        <v>3</v>
      </c>
      <c r="D1711" s="3">
        <f t="shared" si="244"/>
        <v>13</v>
      </c>
      <c r="E1711" s="3">
        <f t="shared" si="245"/>
        <v>4</v>
      </c>
      <c r="F1711" s="4">
        <f t="shared" si="246"/>
        <v>45729.166666666664</v>
      </c>
      <c r="G1711" s="3" t="str">
        <f t="shared" si="239"/>
        <v>Do</v>
      </c>
      <c r="H1711" s="3">
        <f t="shared" si="240"/>
        <v>0.40758507148124856</v>
      </c>
      <c r="I1711" s="3">
        <f t="shared" si="241"/>
        <v>0</v>
      </c>
      <c r="J1711" s="3">
        <f t="shared" si="242"/>
        <v>25.834218613572567</v>
      </c>
      <c r="K1711">
        <v>0.40758507148124856</v>
      </c>
      <c r="L1711">
        <v>0</v>
      </c>
      <c r="M1711">
        <v>25.834218613572567</v>
      </c>
    </row>
    <row r="1712" spans="1:13" x14ac:dyDescent="0.2">
      <c r="A1712" t="s">
        <v>1733</v>
      </c>
      <c r="B1712" s="3">
        <f t="shared" si="238"/>
        <v>2025</v>
      </c>
      <c r="C1712" s="3">
        <f t="shared" si="243"/>
        <v>3</v>
      </c>
      <c r="D1712" s="3">
        <f t="shared" si="244"/>
        <v>13</v>
      </c>
      <c r="E1712" s="3">
        <f t="shared" si="245"/>
        <v>5</v>
      </c>
      <c r="F1712" s="4">
        <f t="shared" si="246"/>
        <v>45729.208333333336</v>
      </c>
      <c r="G1712" s="3" t="str">
        <f t="shared" si="239"/>
        <v>Do</v>
      </c>
      <c r="H1712" s="3">
        <f t="shared" si="240"/>
        <v>0.47580014620614386</v>
      </c>
      <c r="I1712" s="3">
        <f t="shared" si="241"/>
        <v>0</v>
      </c>
      <c r="J1712" s="3">
        <f t="shared" si="242"/>
        <v>24.951552582697634</v>
      </c>
      <c r="K1712">
        <v>0.47580014620614386</v>
      </c>
      <c r="L1712">
        <v>0</v>
      </c>
      <c r="M1712">
        <v>24.951552582697634</v>
      </c>
    </row>
    <row r="1713" spans="1:13" x14ac:dyDescent="0.2">
      <c r="A1713" t="s">
        <v>1734</v>
      </c>
      <c r="B1713" s="3">
        <f t="shared" si="238"/>
        <v>2025</v>
      </c>
      <c r="C1713" s="3">
        <f t="shared" si="243"/>
        <v>3</v>
      </c>
      <c r="D1713" s="3">
        <f t="shared" si="244"/>
        <v>13</v>
      </c>
      <c r="E1713" s="3">
        <f t="shared" si="245"/>
        <v>6</v>
      </c>
      <c r="F1713" s="4">
        <f t="shared" si="246"/>
        <v>45729.25</v>
      </c>
      <c r="G1713" s="3" t="str">
        <f t="shared" si="239"/>
        <v>Do</v>
      </c>
      <c r="H1713" s="3">
        <f t="shared" si="240"/>
        <v>0.80110078380048844</v>
      </c>
      <c r="I1713" s="3">
        <f t="shared" si="241"/>
        <v>0</v>
      </c>
      <c r="J1713" s="3">
        <f t="shared" si="242"/>
        <v>24.768409142134725</v>
      </c>
      <c r="K1713">
        <v>0.80110078380048844</v>
      </c>
      <c r="L1713">
        <v>0</v>
      </c>
      <c r="M1713">
        <v>24.768409142134725</v>
      </c>
    </row>
    <row r="1714" spans="1:13" x14ac:dyDescent="0.2">
      <c r="A1714" t="s">
        <v>1735</v>
      </c>
      <c r="B1714" s="3">
        <f t="shared" si="238"/>
        <v>2025</v>
      </c>
      <c r="C1714" s="3">
        <f t="shared" si="243"/>
        <v>3</v>
      </c>
      <c r="D1714" s="3">
        <f t="shared" si="244"/>
        <v>13</v>
      </c>
      <c r="E1714" s="3">
        <f t="shared" si="245"/>
        <v>7</v>
      </c>
      <c r="F1714" s="4">
        <f t="shared" si="246"/>
        <v>45729.291666666664</v>
      </c>
      <c r="G1714" s="3" t="str">
        <f t="shared" si="239"/>
        <v>Do</v>
      </c>
      <c r="H1714" s="3">
        <f t="shared" si="240"/>
        <v>1.1579508934550951</v>
      </c>
      <c r="I1714" s="3">
        <f t="shared" si="241"/>
        <v>0</v>
      </c>
      <c r="J1714" s="3">
        <f t="shared" si="242"/>
        <v>16.608695593770964</v>
      </c>
      <c r="K1714">
        <v>1.1579508934550951</v>
      </c>
      <c r="L1714">
        <v>0</v>
      </c>
      <c r="M1714">
        <v>16.608695593770964</v>
      </c>
    </row>
    <row r="1715" spans="1:13" x14ac:dyDescent="0.2">
      <c r="A1715" t="s">
        <v>1736</v>
      </c>
      <c r="B1715" s="3">
        <f t="shared" si="238"/>
        <v>2025</v>
      </c>
      <c r="C1715" s="3">
        <f t="shared" si="243"/>
        <v>3</v>
      </c>
      <c r="D1715" s="3">
        <f t="shared" si="244"/>
        <v>13</v>
      </c>
      <c r="E1715" s="3">
        <f t="shared" si="245"/>
        <v>8</v>
      </c>
      <c r="F1715" s="4">
        <f t="shared" si="246"/>
        <v>45729.333333333336</v>
      </c>
      <c r="G1715" s="3" t="str">
        <f t="shared" si="239"/>
        <v>Do</v>
      </c>
      <c r="H1715" s="3">
        <f t="shared" si="240"/>
        <v>1.9253704841101693</v>
      </c>
      <c r="I1715" s="3">
        <f t="shared" si="241"/>
        <v>0</v>
      </c>
      <c r="J1715" s="3">
        <f t="shared" si="242"/>
        <v>9.1495803319985143</v>
      </c>
      <c r="K1715">
        <v>1.9253704841101693</v>
      </c>
      <c r="L1715">
        <v>0</v>
      </c>
      <c r="M1715">
        <v>9.1495803319985143</v>
      </c>
    </row>
    <row r="1716" spans="1:13" x14ac:dyDescent="0.2">
      <c r="A1716" t="s">
        <v>1737</v>
      </c>
      <c r="B1716" s="3">
        <f t="shared" si="238"/>
        <v>2025</v>
      </c>
      <c r="C1716" s="3">
        <f t="shared" si="243"/>
        <v>3</v>
      </c>
      <c r="D1716" s="3">
        <f t="shared" si="244"/>
        <v>13</v>
      </c>
      <c r="E1716" s="3">
        <f t="shared" si="245"/>
        <v>9</v>
      </c>
      <c r="F1716" s="4">
        <f t="shared" si="246"/>
        <v>45729.375</v>
      </c>
      <c r="G1716" s="3" t="str">
        <f t="shared" si="239"/>
        <v>Do</v>
      </c>
      <c r="H1716" s="3">
        <f t="shared" si="240"/>
        <v>2.7968148338402674</v>
      </c>
      <c r="I1716" s="3">
        <f t="shared" si="241"/>
        <v>0</v>
      </c>
      <c r="J1716" s="3">
        <f t="shared" si="242"/>
        <v>3.4870088299006086</v>
      </c>
      <c r="K1716">
        <v>2.7968148338402674</v>
      </c>
      <c r="L1716">
        <v>0</v>
      </c>
      <c r="M1716">
        <v>3.4870088299006086</v>
      </c>
    </row>
    <row r="1717" spans="1:13" x14ac:dyDescent="0.2">
      <c r="A1717" t="s">
        <v>1738</v>
      </c>
      <c r="B1717" s="3">
        <f t="shared" si="238"/>
        <v>2025</v>
      </c>
      <c r="C1717" s="3">
        <f t="shared" si="243"/>
        <v>3</v>
      </c>
      <c r="D1717" s="3">
        <f t="shared" si="244"/>
        <v>13</v>
      </c>
      <c r="E1717" s="3">
        <f t="shared" si="245"/>
        <v>10</v>
      </c>
      <c r="F1717" s="4">
        <f t="shared" si="246"/>
        <v>45729.416666666664</v>
      </c>
      <c r="G1717" s="3" t="str">
        <f t="shared" si="239"/>
        <v>Do</v>
      </c>
      <c r="H1717" s="3">
        <f t="shared" si="240"/>
        <v>3.6938462963530783</v>
      </c>
      <c r="I1717" s="3">
        <f t="shared" si="241"/>
        <v>0</v>
      </c>
      <c r="J1717" s="3">
        <f t="shared" si="242"/>
        <v>3.2611751423456115</v>
      </c>
      <c r="K1717">
        <v>3.6938462963530783</v>
      </c>
      <c r="L1717">
        <v>0</v>
      </c>
      <c r="M1717">
        <v>3.2611751423456115</v>
      </c>
    </row>
    <row r="1718" spans="1:13" x14ac:dyDescent="0.2">
      <c r="A1718" t="s">
        <v>1739</v>
      </c>
      <c r="B1718" s="3">
        <f t="shared" si="238"/>
        <v>2025</v>
      </c>
      <c r="C1718" s="3">
        <f t="shared" si="243"/>
        <v>3</v>
      </c>
      <c r="D1718" s="3">
        <f t="shared" si="244"/>
        <v>13</v>
      </c>
      <c r="E1718" s="3">
        <f t="shared" si="245"/>
        <v>11</v>
      </c>
      <c r="F1718" s="4">
        <f t="shared" si="246"/>
        <v>45729.458333333336</v>
      </c>
      <c r="G1718" s="3" t="str">
        <f t="shared" si="239"/>
        <v>Do</v>
      </c>
      <c r="H1718" s="3">
        <f t="shared" si="240"/>
        <v>3.3357171540473725</v>
      </c>
      <c r="I1718" s="3">
        <f t="shared" si="241"/>
        <v>0</v>
      </c>
      <c r="J1718" s="3">
        <f t="shared" si="242"/>
        <v>2.1648201475945363</v>
      </c>
      <c r="K1718">
        <v>3.3357171540473725</v>
      </c>
      <c r="L1718">
        <v>0</v>
      </c>
      <c r="M1718">
        <v>2.1648201475945363</v>
      </c>
    </row>
    <row r="1719" spans="1:13" x14ac:dyDescent="0.2">
      <c r="A1719" t="s">
        <v>1740</v>
      </c>
      <c r="B1719" s="3">
        <f t="shared" si="238"/>
        <v>2025</v>
      </c>
      <c r="C1719" s="3">
        <f t="shared" si="243"/>
        <v>3</v>
      </c>
      <c r="D1719" s="3">
        <f t="shared" si="244"/>
        <v>13</v>
      </c>
      <c r="E1719" s="3">
        <f t="shared" si="245"/>
        <v>12</v>
      </c>
      <c r="F1719" s="4">
        <f t="shared" si="246"/>
        <v>45729.5</v>
      </c>
      <c r="G1719" s="3" t="str">
        <f t="shared" si="239"/>
        <v>Do</v>
      </c>
      <c r="H1719" s="3">
        <f t="shared" si="240"/>
        <v>2.3772953541625959</v>
      </c>
      <c r="I1719" s="3">
        <f t="shared" si="241"/>
        <v>0</v>
      </c>
      <c r="J1719" s="3">
        <f t="shared" si="242"/>
        <v>2.2795032062675311</v>
      </c>
      <c r="K1719">
        <v>2.3772953541625959</v>
      </c>
      <c r="L1719">
        <v>0</v>
      </c>
      <c r="M1719">
        <v>2.2795032062675311</v>
      </c>
    </row>
    <row r="1720" spans="1:13" x14ac:dyDescent="0.2">
      <c r="A1720" t="s">
        <v>1741</v>
      </c>
      <c r="B1720" s="3">
        <f t="shared" si="238"/>
        <v>2025</v>
      </c>
      <c r="C1720" s="3">
        <f t="shared" si="243"/>
        <v>3</v>
      </c>
      <c r="D1720" s="3">
        <f t="shared" si="244"/>
        <v>13</v>
      </c>
      <c r="E1720" s="3">
        <f t="shared" si="245"/>
        <v>13</v>
      </c>
      <c r="F1720" s="4">
        <f t="shared" si="246"/>
        <v>45729.541666666664</v>
      </c>
      <c r="G1720" s="3" t="str">
        <f t="shared" si="239"/>
        <v>Do</v>
      </c>
      <c r="H1720" s="3">
        <f t="shared" si="240"/>
        <v>2.3431878168001514</v>
      </c>
      <c r="I1720" s="3">
        <f t="shared" si="241"/>
        <v>0</v>
      </c>
      <c r="J1720" s="3">
        <f t="shared" si="242"/>
        <v>2.2113483156220006</v>
      </c>
      <c r="K1720">
        <v>2.3431878168001514</v>
      </c>
      <c r="L1720">
        <v>0</v>
      </c>
      <c r="M1720">
        <v>2.2113483156220006</v>
      </c>
    </row>
    <row r="1721" spans="1:13" x14ac:dyDescent="0.2">
      <c r="A1721" t="s">
        <v>1742</v>
      </c>
      <c r="B1721" s="3">
        <f t="shared" si="238"/>
        <v>2025</v>
      </c>
      <c r="C1721" s="3">
        <f t="shared" si="243"/>
        <v>3</v>
      </c>
      <c r="D1721" s="3">
        <f t="shared" si="244"/>
        <v>13</v>
      </c>
      <c r="E1721" s="3">
        <f t="shared" si="245"/>
        <v>14</v>
      </c>
      <c r="F1721" s="4">
        <f t="shared" si="246"/>
        <v>45729.583333333336</v>
      </c>
      <c r="G1721" s="3" t="str">
        <f t="shared" si="239"/>
        <v>Do</v>
      </c>
      <c r="H1721" s="3">
        <f t="shared" si="240"/>
        <v>2.6910846978971179</v>
      </c>
      <c r="I1721" s="3">
        <f t="shared" si="241"/>
        <v>0</v>
      </c>
      <c r="J1721" s="3">
        <f t="shared" si="242"/>
        <v>1.907878051998974</v>
      </c>
      <c r="K1721">
        <v>2.6910846978971179</v>
      </c>
      <c r="L1721">
        <v>0</v>
      </c>
      <c r="M1721">
        <v>1.907878051998974</v>
      </c>
    </row>
    <row r="1722" spans="1:13" x14ac:dyDescent="0.2">
      <c r="A1722" t="s">
        <v>1743</v>
      </c>
      <c r="B1722" s="3">
        <f t="shared" si="238"/>
        <v>2025</v>
      </c>
      <c r="C1722" s="3">
        <f t="shared" si="243"/>
        <v>3</v>
      </c>
      <c r="D1722" s="3">
        <f t="shared" si="244"/>
        <v>13</v>
      </c>
      <c r="E1722" s="3">
        <f t="shared" si="245"/>
        <v>15</v>
      </c>
      <c r="F1722" s="4">
        <f t="shared" si="246"/>
        <v>45729.625</v>
      </c>
      <c r="G1722" s="3" t="str">
        <f t="shared" si="239"/>
        <v>Do</v>
      </c>
      <c r="H1722" s="3">
        <f t="shared" si="240"/>
        <v>2.3653577160857453</v>
      </c>
      <c r="I1722" s="3">
        <f t="shared" si="241"/>
        <v>0</v>
      </c>
      <c r="J1722" s="3">
        <f t="shared" si="242"/>
        <v>2.6749592099111297</v>
      </c>
      <c r="K1722">
        <v>2.3653577160857453</v>
      </c>
      <c r="L1722">
        <v>0</v>
      </c>
      <c r="M1722">
        <v>2.6749592099111297</v>
      </c>
    </row>
    <row r="1723" spans="1:13" x14ac:dyDescent="0.2">
      <c r="A1723" t="s">
        <v>1744</v>
      </c>
      <c r="B1723" s="3">
        <f t="shared" si="238"/>
        <v>2025</v>
      </c>
      <c r="C1723" s="3">
        <f t="shared" si="243"/>
        <v>3</v>
      </c>
      <c r="D1723" s="3">
        <f t="shared" si="244"/>
        <v>13</v>
      </c>
      <c r="E1723" s="3">
        <f t="shared" si="245"/>
        <v>16</v>
      </c>
      <c r="F1723" s="4">
        <f t="shared" si="246"/>
        <v>45729.666666666664</v>
      </c>
      <c r="G1723" s="3" t="str">
        <f t="shared" si="239"/>
        <v>Do</v>
      </c>
      <c r="H1723" s="3">
        <f t="shared" si="240"/>
        <v>1.7002607375180134</v>
      </c>
      <c r="I1723" s="3">
        <f t="shared" si="241"/>
        <v>0</v>
      </c>
      <c r="J1723" s="3">
        <f t="shared" si="242"/>
        <v>3.1358664586101668</v>
      </c>
      <c r="K1723">
        <v>1.7002607375180134</v>
      </c>
      <c r="L1723">
        <v>0</v>
      </c>
      <c r="M1723">
        <v>3.1358664586101668</v>
      </c>
    </row>
    <row r="1724" spans="1:13" x14ac:dyDescent="0.2">
      <c r="A1724" t="s">
        <v>1745</v>
      </c>
      <c r="B1724" s="3">
        <f t="shared" si="238"/>
        <v>2025</v>
      </c>
      <c r="C1724" s="3">
        <f t="shared" si="243"/>
        <v>3</v>
      </c>
      <c r="D1724" s="3">
        <f t="shared" si="244"/>
        <v>13</v>
      </c>
      <c r="E1724" s="3">
        <f t="shared" si="245"/>
        <v>17</v>
      </c>
      <c r="F1724" s="4">
        <f t="shared" si="246"/>
        <v>45729.708333333336</v>
      </c>
      <c r="G1724" s="3" t="str">
        <f t="shared" si="239"/>
        <v>Do</v>
      </c>
      <c r="H1724" s="3">
        <f t="shared" si="240"/>
        <v>0.71796366147952206</v>
      </c>
      <c r="I1724" s="3">
        <f t="shared" si="241"/>
        <v>0</v>
      </c>
      <c r="J1724" s="3">
        <f t="shared" si="242"/>
        <v>17.311695014647274</v>
      </c>
      <c r="K1724">
        <v>0.71796366147952206</v>
      </c>
      <c r="L1724">
        <v>0</v>
      </c>
      <c r="M1724">
        <v>17.311695014647274</v>
      </c>
    </row>
    <row r="1725" spans="1:13" x14ac:dyDescent="0.2">
      <c r="A1725" t="s">
        <v>1746</v>
      </c>
      <c r="B1725" s="3">
        <f t="shared" si="238"/>
        <v>2025</v>
      </c>
      <c r="C1725" s="3">
        <f t="shared" si="243"/>
        <v>3</v>
      </c>
      <c r="D1725" s="3">
        <f t="shared" si="244"/>
        <v>13</v>
      </c>
      <c r="E1725" s="3">
        <f t="shared" si="245"/>
        <v>18</v>
      </c>
      <c r="F1725" s="4">
        <f t="shared" si="246"/>
        <v>45729.75</v>
      </c>
      <c r="G1725" s="3" t="str">
        <f t="shared" si="239"/>
        <v>Do</v>
      </c>
      <c r="H1725" s="3">
        <f t="shared" si="240"/>
        <v>0.40758507148127376</v>
      </c>
      <c r="I1725" s="3">
        <f t="shared" si="241"/>
        <v>0</v>
      </c>
      <c r="J1725" s="3">
        <f t="shared" si="242"/>
        <v>22.292795407041769</v>
      </c>
      <c r="K1725">
        <v>0.40758507148127376</v>
      </c>
      <c r="L1725">
        <v>0</v>
      </c>
      <c r="M1725">
        <v>22.292795407041769</v>
      </c>
    </row>
    <row r="1726" spans="1:13" x14ac:dyDescent="0.2">
      <c r="A1726" t="s">
        <v>1747</v>
      </c>
      <c r="B1726" s="3">
        <f t="shared" si="238"/>
        <v>2025</v>
      </c>
      <c r="C1726" s="3">
        <f t="shared" si="243"/>
        <v>3</v>
      </c>
      <c r="D1726" s="3">
        <f t="shared" si="244"/>
        <v>13</v>
      </c>
      <c r="E1726" s="3">
        <f t="shared" si="245"/>
        <v>19</v>
      </c>
      <c r="F1726" s="4">
        <f t="shared" si="246"/>
        <v>45729.791666666664</v>
      </c>
      <c r="G1726" s="3" t="str">
        <f t="shared" si="239"/>
        <v>Do</v>
      </c>
      <c r="H1726" s="3">
        <f t="shared" si="240"/>
        <v>0.40758507148127376</v>
      </c>
      <c r="I1726" s="3">
        <f t="shared" si="241"/>
        <v>0</v>
      </c>
      <c r="J1726" s="3">
        <f t="shared" si="242"/>
        <v>22.929892462553251</v>
      </c>
      <c r="K1726">
        <v>0.40758507148127376</v>
      </c>
      <c r="L1726">
        <v>0</v>
      </c>
      <c r="M1726">
        <v>22.929892462553251</v>
      </c>
    </row>
    <row r="1727" spans="1:13" x14ac:dyDescent="0.2">
      <c r="A1727" t="s">
        <v>1748</v>
      </c>
      <c r="B1727" s="3">
        <f t="shared" si="238"/>
        <v>2025</v>
      </c>
      <c r="C1727" s="3">
        <f t="shared" si="243"/>
        <v>3</v>
      </c>
      <c r="D1727" s="3">
        <f t="shared" si="244"/>
        <v>13</v>
      </c>
      <c r="E1727" s="3">
        <f t="shared" si="245"/>
        <v>20</v>
      </c>
      <c r="F1727" s="4">
        <f t="shared" si="246"/>
        <v>45729.833333333336</v>
      </c>
      <c r="G1727" s="3" t="str">
        <f t="shared" si="239"/>
        <v>Do</v>
      </c>
      <c r="H1727" s="3">
        <f t="shared" si="240"/>
        <v>0.40758507148127376</v>
      </c>
      <c r="I1727" s="3">
        <f t="shared" si="241"/>
        <v>0</v>
      </c>
      <c r="J1727" s="3">
        <f t="shared" si="242"/>
        <v>24.62388111554262</v>
      </c>
      <c r="K1727">
        <v>0.40758507148127376</v>
      </c>
      <c r="L1727">
        <v>0</v>
      </c>
      <c r="M1727">
        <v>24.62388111554262</v>
      </c>
    </row>
    <row r="1728" spans="1:13" x14ac:dyDescent="0.2">
      <c r="A1728" t="s">
        <v>1749</v>
      </c>
      <c r="B1728" s="3">
        <f t="shared" si="238"/>
        <v>2025</v>
      </c>
      <c r="C1728" s="3">
        <f t="shared" si="243"/>
        <v>3</v>
      </c>
      <c r="D1728" s="3">
        <f t="shared" si="244"/>
        <v>13</v>
      </c>
      <c r="E1728" s="3">
        <f t="shared" si="245"/>
        <v>21</v>
      </c>
      <c r="F1728" s="4">
        <f t="shared" si="246"/>
        <v>45729.875</v>
      </c>
      <c r="G1728" s="3" t="str">
        <f t="shared" si="239"/>
        <v>Do</v>
      </c>
      <c r="H1728" s="3">
        <f t="shared" si="240"/>
        <v>0.40758507148127376</v>
      </c>
      <c r="I1728" s="3">
        <f t="shared" si="241"/>
        <v>0</v>
      </c>
      <c r="J1728" s="3">
        <f t="shared" si="242"/>
        <v>25.285624567283673</v>
      </c>
      <c r="K1728">
        <v>0.40758507148127376</v>
      </c>
      <c r="L1728">
        <v>0</v>
      </c>
      <c r="M1728">
        <v>25.285624567283673</v>
      </c>
    </row>
    <row r="1729" spans="1:13" x14ac:dyDescent="0.2">
      <c r="A1729" t="s">
        <v>1750</v>
      </c>
      <c r="B1729" s="3">
        <f t="shared" si="238"/>
        <v>2025</v>
      </c>
      <c r="C1729" s="3">
        <f t="shared" si="243"/>
        <v>3</v>
      </c>
      <c r="D1729" s="3">
        <f t="shared" si="244"/>
        <v>13</v>
      </c>
      <c r="E1729" s="3">
        <f t="shared" si="245"/>
        <v>22</v>
      </c>
      <c r="F1729" s="4">
        <f t="shared" si="246"/>
        <v>45729.916666666664</v>
      </c>
      <c r="G1729" s="3" t="str">
        <f t="shared" si="239"/>
        <v>Do</v>
      </c>
      <c r="H1729" s="3">
        <f t="shared" si="240"/>
        <v>0.40758507148127376</v>
      </c>
      <c r="I1729" s="3">
        <f t="shared" si="241"/>
        <v>0</v>
      </c>
      <c r="J1729" s="3">
        <f t="shared" si="242"/>
        <v>27.258381413163015</v>
      </c>
      <c r="K1729">
        <v>0.40758507148127376</v>
      </c>
      <c r="L1729">
        <v>0</v>
      </c>
      <c r="M1729">
        <v>27.258381413163015</v>
      </c>
    </row>
    <row r="1730" spans="1:13" x14ac:dyDescent="0.2">
      <c r="A1730" t="s">
        <v>1751</v>
      </c>
      <c r="B1730" s="3">
        <f t="shared" si="238"/>
        <v>2025</v>
      </c>
      <c r="C1730" s="3">
        <f t="shared" si="243"/>
        <v>3</v>
      </c>
      <c r="D1730" s="3">
        <f t="shared" si="244"/>
        <v>13</v>
      </c>
      <c r="E1730" s="3">
        <f t="shared" si="245"/>
        <v>23</v>
      </c>
      <c r="F1730" s="4">
        <f t="shared" si="246"/>
        <v>45729.958333333336</v>
      </c>
      <c r="G1730" s="3" t="str">
        <f t="shared" si="239"/>
        <v>Do</v>
      </c>
      <c r="H1730" s="3">
        <f t="shared" si="240"/>
        <v>0.40758507148127376</v>
      </c>
      <c r="I1730" s="3">
        <f t="shared" si="241"/>
        <v>0</v>
      </c>
      <c r="J1730" s="3">
        <f t="shared" si="242"/>
        <v>28.41040007079479</v>
      </c>
      <c r="K1730">
        <v>0.40758507148127376</v>
      </c>
      <c r="L1730">
        <v>0</v>
      </c>
      <c r="M1730">
        <v>28.41040007079479</v>
      </c>
    </row>
    <row r="1731" spans="1:13" x14ac:dyDescent="0.2">
      <c r="A1731" t="s">
        <v>1752</v>
      </c>
      <c r="B1731" s="3">
        <f t="shared" si="238"/>
        <v>2025</v>
      </c>
      <c r="C1731" s="3">
        <f t="shared" si="243"/>
        <v>3</v>
      </c>
      <c r="D1731" s="3">
        <f t="shared" si="244"/>
        <v>14</v>
      </c>
      <c r="E1731" s="3">
        <f t="shared" si="245"/>
        <v>0</v>
      </c>
      <c r="F1731" s="4">
        <f t="shared" si="246"/>
        <v>45730</v>
      </c>
      <c r="G1731" s="3" t="str">
        <f t="shared" si="239"/>
        <v>Fr</v>
      </c>
      <c r="H1731" s="3">
        <f t="shared" si="240"/>
        <v>0.40758507148126338</v>
      </c>
      <c r="I1731" s="3">
        <f t="shared" si="241"/>
        <v>0</v>
      </c>
      <c r="J1731" s="3">
        <f t="shared" si="242"/>
        <v>29.263004647076659</v>
      </c>
      <c r="K1731">
        <v>0.40758507148126338</v>
      </c>
      <c r="L1731">
        <v>0</v>
      </c>
      <c r="M1731">
        <v>29.263004647076659</v>
      </c>
    </row>
    <row r="1732" spans="1:13" x14ac:dyDescent="0.2">
      <c r="A1732" t="s">
        <v>1753</v>
      </c>
      <c r="B1732" s="3">
        <f t="shared" ref="B1732:B1795" si="247">LEFT(A1732,4)*1</f>
        <v>2025</v>
      </c>
      <c r="C1732" s="3">
        <f t="shared" si="243"/>
        <v>3</v>
      </c>
      <c r="D1732" s="3">
        <f t="shared" si="244"/>
        <v>14</v>
      </c>
      <c r="E1732" s="3">
        <f t="shared" si="245"/>
        <v>1</v>
      </c>
      <c r="F1732" s="4">
        <f t="shared" si="246"/>
        <v>45730.041666666664</v>
      </c>
      <c r="G1732" s="3" t="str">
        <f t="shared" ref="G1732:G1795" si="248">TEXT(F1732,"TTT")</f>
        <v>Fr</v>
      </c>
      <c r="H1732" s="3">
        <f t="shared" ref="H1732:H1795" si="249">INDEX($P$4:$V$27,MATCH($E1732,$O$4:$O$27,0),MATCH($G1732,$P$3:$V$3,0))*K1732</f>
        <v>0.40758507148126338</v>
      </c>
      <c r="I1732" s="3">
        <f t="shared" ref="I1732:I1795" si="250">INDEX($Y$4:$AE$27,MATCH($E1732,$X$4:$X$27,0),MATCH($G1732,$Y$3:$AE$3,0))*L1732</f>
        <v>0</v>
      </c>
      <c r="J1732" s="3">
        <f t="shared" ref="J1732:J1795" si="251">INDEX($AH$4:$AN$27,MATCH($E1732,$AG$4:$AG$27,0),MATCH($G1732,$AH$3:$AN$3,0))*M1732</f>
        <v>30.983418995679351</v>
      </c>
      <c r="K1732">
        <v>0.40758507148126338</v>
      </c>
      <c r="L1732">
        <v>0</v>
      </c>
      <c r="M1732">
        <v>30.983418995679351</v>
      </c>
    </row>
    <row r="1733" spans="1:13" x14ac:dyDescent="0.2">
      <c r="A1733" t="s">
        <v>1754</v>
      </c>
      <c r="B1733" s="3">
        <f t="shared" si="247"/>
        <v>2025</v>
      </c>
      <c r="C1733" s="3">
        <f t="shared" si="243"/>
        <v>3</v>
      </c>
      <c r="D1733" s="3">
        <f t="shared" si="244"/>
        <v>14</v>
      </c>
      <c r="E1733" s="3">
        <f t="shared" si="245"/>
        <v>2</v>
      </c>
      <c r="F1733" s="4">
        <f t="shared" si="246"/>
        <v>45730.083333333336</v>
      </c>
      <c r="G1733" s="3" t="str">
        <f t="shared" si="248"/>
        <v>Fr</v>
      </c>
      <c r="H1733" s="3">
        <f t="shared" si="249"/>
        <v>0.40758507148126338</v>
      </c>
      <c r="I1733" s="3">
        <f t="shared" si="250"/>
        <v>0</v>
      </c>
      <c r="J1733" s="3">
        <f t="shared" si="251"/>
        <v>30.773642276121318</v>
      </c>
      <c r="K1733">
        <v>0.40758507148126338</v>
      </c>
      <c r="L1733">
        <v>0</v>
      </c>
      <c r="M1733">
        <v>30.773642276121318</v>
      </c>
    </row>
    <row r="1734" spans="1:13" x14ac:dyDescent="0.2">
      <c r="A1734" t="s">
        <v>1755</v>
      </c>
      <c r="B1734" s="3">
        <f t="shared" si="247"/>
        <v>2025</v>
      </c>
      <c r="C1734" s="3">
        <f t="shared" si="243"/>
        <v>3</v>
      </c>
      <c r="D1734" s="3">
        <f t="shared" si="244"/>
        <v>14</v>
      </c>
      <c r="E1734" s="3">
        <f t="shared" si="245"/>
        <v>3</v>
      </c>
      <c r="F1734" s="4">
        <f t="shared" si="246"/>
        <v>45730.125</v>
      </c>
      <c r="G1734" s="3" t="str">
        <f t="shared" si="248"/>
        <v>Fr</v>
      </c>
      <c r="H1734" s="3">
        <f t="shared" si="249"/>
        <v>0.40758507148126338</v>
      </c>
      <c r="I1734" s="3">
        <f t="shared" si="250"/>
        <v>0</v>
      </c>
      <c r="J1734" s="3">
        <f t="shared" si="251"/>
        <v>31.480115201027761</v>
      </c>
      <c r="K1734">
        <v>0.40758507148126338</v>
      </c>
      <c r="L1734">
        <v>0</v>
      </c>
      <c r="M1734">
        <v>31.480115201027761</v>
      </c>
    </row>
    <row r="1735" spans="1:13" x14ac:dyDescent="0.2">
      <c r="A1735" t="s">
        <v>1756</v>
      </c>
      <c r="B1735" s="3">
        <f t="shared" si="247"/>
        <v>2025</v>
      </c>
      <c r="C1735" s="3">
        <f t="shared" si="243"/>
        <v>3</v>
      </c>
      <c r="D1735" s="3">
        <f t="shared" si="244"/>
        <v>14</v>
      </c>
      <c r="E1735" s="3">
        <f t="shared" si="245"/>
        <v>4</v>
      </c>
      <c r="F1735" s="4">
        <f t="shared" si="246"/>
        <v>45730.166666666664</v>
      </c>
      <c r="G1735" s="3" t="str">
        <f t="shared" si="248"/>
        <v>Fr</v>
      </c>
      <c r="H1735" s="3">
        <f t="shared" si="249"/>
        <v>0.40758507148124845</v>
      </c>
      <c r="I1735" s="3">
        <f t="shared" si="250"/>
        <v>0</v>
      </c>
      <c r="J1735" s="3">
        <f t="shared" si="251"/>
        <v>32.381324288954573</v>
      </c>
      <c r="K1735">
        <v>0.40758507148124845</v>
      </c>
      <c r="L1735">
        <v>0</v>
      </c>
      <c r="M1735">
        <v>32.381324288954573</v>
      </c>
    </row>
    <row r="1736" spans="1:13" x14ac:dyDescent="0.2">
      <c r="A1736" t="s">
        <v>1757</v>
      </c>
      <c r="B1736" s="3">
        <f t="shared" si="247"/>
        <v>2025</v>
      </c>
      <c r="C1736" s="3">
        <f t="shared" si="243"/>
        <v>3</v>
      </c>
      <c r="D1736" s="3">
        <f t="shared" si="244"/>
        <v>14</v>
      </c>
      <c r="E1736" s="3">
        <f t="shared" si="245"/>
        <v>5</v>
      </c>
      <c r="F1736" s="4">
        <f t="shared" si="246"/>
        <v>45730.208333333336</v>
      </c>
      <c r="G1736" s="3" t="str">
        <f t="shared" si="248"/>
        <v>Fr</v>
      </c>
      <c r="H1736" s="3">
        <f t="shared" si="249"/>
        <v>0.47580014620614358</v>
      </c>
      <c r="I1736" s="3">
        <f t="shared" si="250"/>
        <v>0</v>
      </c>
      <c r="J1736" s="3">
        <f t="shared" si="251"/>
        <v>31.934250777103376</v>
      </c>
      <c r="K1736">
        <v>0.47580014620614358</v>
      </c>
      <c r="L1736">
        <v>0</v>
      </c>
      <c r="M1736">
        <v>31.934250777103376</v>
      </c>
    </row>
    <row r="1737" spans="1:13" x14ac:dyDescent="0.2">
      <c r="A1737" t="s">
        <v>1758</v>
      </c>
      <c r="B1737" s="3">
        <f t="shared" si="247"/>
        <v>2025</v>
      </c>
      <c r="C1737" s="3">
        <f t="shared" si="243"/>
        <v>3</v>
      </c>
      <c r="D1737" s="3">
        <f t="shared" si="244"/>
        <v>14</v>
      </c>
      <c r="E1737" s="3">
        <f t="shared" si="245"/>
        <v>6</v>
      </c>
      <c r="F1737" s="4">
        <f t="shared" si="246"/>
        <v>45730.25</v>
      </c>
      <c r="G1737" s="3" t="str">
        <f t="shared" si="248"/>
        <v>Fr</v>
      </c>
      <c r="H1737" s="3">
        <f t="shared" si="249"/>
        <v>0.68215074724895275</v>
      </c>
      <c r="I1737" s="3">
        <f t="shared" si="250"/>
        <v>0</v>
      </c>
      <c r="J1737" s="3">
        <f t="shared" si="251"/>
        <v>30.835445850432546</v>
      </c>
      <c r="K1737">
        <v>0.68215074724895275</v>
      </c>
      <c r="L1737">
        <v>0</v>
      </c>
      <c r="M1737">
        <v>30.835445850432546</v>
      </c>
    </row>
    <row r="1738" spans="1:13" x14ac:dyDescent="0.2">
      <c r="A1738" t="s">
        <v>1759</v>
      </c>
      <c r="B1738" s="3">
        <f t="shared" si="247"/>
        <v>2025</v>
      </c>
      <c r="C1738" s="3">
        <f t="shared" si="243"/>
        <v>3</v>
      </c>
      <c r="D1738" s="3">
        <f t="shared" si="244"/>
        <v>14</v>
      </c>
      <c r="E1738" s="3">
        <f t="shared" si="245"/>
        <v>7</v>
      </c>
      <c r="F1738" s="4">
        <f t="shared" si="246"/>
        <v>45730.291666666664</v>
      </c>
      <c r="G1738" s="3" t="str">
        <f t="shared" si="248"/>
        <v>Fr</v>
      </c>
      <c r="H1738" s="3">
        <f t="shared" si="249"/>
        <v>1.1579508934550946</v>
      </c>
      <c r="I1738" s="3">
        <f t="shared" si="250"/>
        <v>0</v>
      </c>
      <c r="J1738" s="3">
        <f t="shared" si="251"/>
        <v>26.765061859711462</v>
      </c>
      <c r="K1738">
        <v>1.1579508934550946</v>
      </c>
      <c r="L1738">
        <v>0</v>
      </c>
      <c r="M1738">
        <v>26.765061859711462</v>
      </c>
    </row>
    <row r="1739" spans="1:13" x14ac:dyDescent="0.2">
      <c r="A1739" t="s">
        <v>1760</v>
      </c>
      <c r="B1739" s="3">
        <f t="shared" si="247"/>
        <v>2025</v>
      </c>
      <c r="C1739" s="3">
        <f t="shared" si="243"/>
        <v>3</v>
      </c>
      <c r="D1739" s="3">
        <f t="shared" si="244"/>
        <v>14</v>
      </c>
      <c r="E1739" s="3">
        <f t="shared" si="245"/>
        <v>8</v>
      </c>
      <c r="F1739" s="4">
        <f t="shared" si="246"/>
        <v>45730.333333333336</v>
      </c>
      <c r="G1739" s="3" t="str">
        <f t="shared" si="248"/>
        <v>Fr</v>
      </c>
      <c r="H1739" s="3">
        <f t="shared" si="249"/>
        <v>1.9253704841101693</v>
      </c>
      <c r="I1739" s="3">
        <f t="shared" si="250"/>
        <v>0</v>
      </c>
      <c r="J1739" s="3">
        <f t="shared" si="251"/>
        <v>14.616854020501277</v>
      </c>
      <c r="K1739">
        <v>1.9253704841101693</v>
      </c>
      <c r="L1739">
        <v>0</v>
      </c>
      <c r="M1739">
        <v>14.616854020501277</v>
      </c>
    </row>
    <row r="1740" spans="1:13" x14ac:dyDescent="0.2">
      <c r="A1740" t="s">
        <v>1761</v>
      </c>
      <c r="B1740" s="3">
        <f t="shared" si="247"/>
        <v>2025</v>
      </c>
      <c r="C1740" s="3">
        <f t="shared" si="243"/>
        <v>3</v>
      </c>
      <c r="D1740" s="3">
        <f t="shared" si="244"/>
        <v>14</v>
      </c>
      <c r="E1740" s="3">
        <f t="shared" si="245"/>
        <v>9</v>
      </c>
      <c r="F1740" s="4">
        <f t="shared" si="246"/>
        <v>45730.375</v>
      </c>
      <c r="G1740" s="3" t="str">
        <f t="shared" si="248"/>
        <v>Fr</v>
      </c>
      <c r="H1740" s="3">
        <f t="shared" si="249"/>
        <v>2.7951126868525744</v>
      </c>
      <c r="I1740" s="3">
        <f t="shared" si="250"/>
        <v>0</v>
      </c>
      <c r="J1740" s="3">
        <f t="shared" si="251"/>
        <v>4.1698810618590008</v>
      </c>
      <c r="K1740">
        <v>2.7951126868525744</v>
      </c>
      <c r="L1740">
        <v>0</v>
      </c>
      <c r="M1740">
        <v>4.1698810618590008</v>
      </c>
    </row>
    <row r="1741" spans="1:13" x14ac:dyDescent="0.2">
      <c r="A1741" t="s">
        <v>1762</v>
      </c>
      <c r="B1741" s="3">
        <f t="shared" si="247"/>
        <v>2025</v>
      </c>
      <c r="C1741" s="3">
        <f t="shared" si="243"/>
        <v>3</v>
      </c>
      <c r="D1741" s="3">
        <f t="shared" si="244"/>
        <v>14</v>
      </c>
      <c r="E1741" s="3">
        <f t="shared" si="245"/>
        <v>10</v>
      </c>
      <c r="F1741" s="4">
        <f t="shared" si="246"/>
        <v>45730.416666666664</v>
      </c>
      <c r="G1741" s="3" t="str">
        <f t="shared" si="248"/>
        <v>Fr</v>
      </c>
      <c r="H1741" s="3">
        <f t="shared" si="249"/>
        <v>3.6938462963530783</v>
      </c>
      <c r="I1741" s="3">
        <f t="shared" si="250"/>
        <v>0</v>
      </c>
      <c r="J1741" s="3">
        <f t="shared" si="251"/>
        <v>3.1820425797196701</v>
      </c>
      <c r="K1741">
        <v>3.6938462963530783</v>
      </c>
      <c r="L1741">
        <v>0</v>
      </c>
      <c r="M1741">
        <v>3.1820425797196701</v>
      </c>
    </row>
    <row r="1742" spans="1:13" x14ac:dyDescent="0.2">
      <c r="A1742" t="s">
        <v>1763</v>
      </c>
      <c r="B1742" s="3">
        <f t="shared" si="247"/>
        <v>2025</v>
      </c>
      <c r="C1742" s="3">
        <f t="shared" si="243"/>
        <v>3</v>
      </c>
      <c r="D1742" s="3">
        <f t="shared" si="244"/>
        <v>14</v>
      </c>
      <c r="E1742" s="3">
        <f t="shared" si="245"/>
        <v>11</v>
      </c>
      <c r="F1742" s="4">
        <f t="shared" si="246"/>
        <v>45730.458333333336</v>
      </c>
      <c r="G1742" s="3" t="str">
        <f t="shared" si="248"/>
        <v>Fr</v>
      </c>
      <c r="H1742" s="3">
        <f t="shared" si="249"/>
        <v>3.3357171540473725</v>
      </c>
      <c r="I1742" s="3">
        <f t="shared" si="250"/>
        <v>0</v>
      </c>
      <c r="J1742" s="3">
        <f t="shared" si="251"/>
        <v>1.8684372729867451</v>
      </c>
      <c r="K1742">
        <v>3.3357171540473725</v>
      </c>
      <c r="L1742">
        <v>0</v>
      </c>
      <c r="M1742">
        <v>1.8684372729867451</v>
      </c>
    </row>
    <row r="1743" spans="1:13" x14ac:dyDescent="0.2">
      <c r="A1743" t="s">
        <v>1764</v>
      </c>
      <c r="B1743" s="3">
        <f t="shared" si="247"/>
        <v>2025</v>
      </c>
      <c r="C1743" s="3">
        <f t="shared" si="243"/>
        <v>3</v>
      </c>
      <c r="D1743" s="3">
        <f t="shared" si="244"/>
        <v>14</v>
      </c>
      <c r="E1743" s="3">
        <f t="shared" si="245"/>
        <v>12</v>
      </c>
      <c r="F1743" s="4">
        <f t="shared" si="246"/>
        <v>45730.5</v>
      </c>
      <c r="G1743" s="3" t="str">
        <f t="shared" si="248"/>
        <v>Fr</v>
      </c>
      <c r="H1743" s="3">
        <f t="shared" si="249"/>
        <v>2.3772953541625959</v>
      </c>
      <c r="I1743" s="3">
        <f t="shared" si="250"/>
        <v>0</v>
      </c>
      <c r="J1743" s="3">
        <f t="shared" si="251"/>
        <v>1.5998134203953396</v>
      </c>
      <c r="K1743">
        <v>2.3772953541625959</v>
      </c>
      <c r="L1743">
        <v>0</v>
      </c>
      <c r="M1743">
        <v>1.5998134203953396</v>
      </c>
    </row>
    <row r="1744" spans="1:13" x14ac:dyDescent="0.2">
      <c r="A1744" t="s">
        <v>1765</v>
      </c>
      <c r="B1744" s="3">
        <f t="shared" si="247"/>
        <v>2025</v>
      </c>
      <c r="C1744" s="3">
        <f t="shared" si="243"/>
        <v>3</v>
      </c>
      <c r="D1744" s="3">
        <f t="shared" si="244"/>
        <v>14</v>
      </c>
      <c r="E1744" s="3">
        <f t="shared" si="245"/>
        <v>13</v>
      </c>
      <c r="F1744" s="4">
        <f t="shared" si="246"/>
        <v>45730.541666666664</v>
      </c>
      <c r="G1744" s="3" t="str">
        <f t="shared" si="248"/>
        <v>Fr</v>
      </c>
      <c r="H1744" s="3">
        <f t="shared" si="249"/>
        <v>2.3431878168001496</v>
      </c>
      <c r="I1744" s="3">
        <f t="shared" si="250"/>
        <v>0</v>
      </c>
      <c r="J1744" s="3">
        <f t="shared" si="251"/>
        <v>1.2982164023484439</v>
      </c>
      <c r="K1744">
        <v>2.3431878168001496</v>
      </c>
      <c r="L1744">
        <v>0</v>
      </c>
      <c r="M1744">
        <v>1.2982164023484439</v>
      </c>
    </row>
    <row r="1745" spans="1:13" x14ac:dyDescent="0.2">
      <c r="A1745" t="s">
        <v>1766</v>
      </c>
      <c r="B1745" s="3">
        <f t="shared" si="247"/>
        <v>2025</v>
      </c>
      <c r="C1745" s="3">
        <f t="shared" si="243"/>
        <v>3</v>
      </c>
      <c r="D1745" s="3">
        <f t="shared" si="244"/>
        <v>14</v>
      </c>
      <c r="E1745" s="3">
        <f t="shared" si="245"/>
        <v>14</v>
      </c>
      <c r="F1745" s="4">
        <f t="shared" si="246"/>
        <v>45730.583333333336</v>
      </c>
      <c r="G1745" s="3" t="str">
        <f t="shared" si="248"/>
        <v>Fr</v>
      </c>
      <c r="H1745" s="3">
        <f t="shared" si="249"/>
        <v>2.6910846978971152</v>
      </c>
      <c r="I1745" s="3">
        <f t="shared" si="250"/>
        <v>0</v>
      </c>
      <c r="J1745" s="3">
        <f t="shared" si="251"/>
        <v>1.3434886895587501</v>
      </c>
      <c r="K1745">
        <v>2.6910846978971152</v>
      </c>
      <c r="L1745">
        <v>0</v>
      </c>
      <c r="M1745">
        <v>1.3434886895587501</v>
      </c>
    </row>
    <row r="1746" spans="1:13" x14ac:dyDescent="0.2">
      <c r="A1746" t="s">
        <v>1767</v>
      </c>
      <c r="B1746" s="3">
        <f t="shared" si="247"/>
        <v>2025</v>
      </c>
      <c r="C1746" s="3">
        <f t="shared" si="243"/>
        <v>3</v>
      </c>
      <c r="D1746" s="3">
        <f t="shared" si="244"/>
        <v>14</v>
      </c>
      <c r="E1746" s="3">
        <f t="shared" si="245"/>
        <v>15</v>
      </c>
      <c r="F1746" s="4">
        <f t="shared" si="246"/>
        <v>45730.625</v>
      </c>
      <c r="G1746" s="3" t="str">
        <f t="shared" si="248"/>
        <v>Fr</v>
      </c>
      <c r="H1746" s="3">
        <f t="shared" si="249"/>
        <v>2.3653577160857404</v>
      </c>
      <c r="I1746" s="3">
        <f t="shared" si="250"/>
        <v>0</v>
      </c>
      <c r="J1746" s="3">
        <f t="shared" si="251"/>
        <v>1.7332148252549506</v>
      </c>
      <c r="K1746">
        <v>2.3653577160857404</v>
      </c>
      <c r="L1746">
        <v>0</v>
      </c>
      <c r="M1746">
        <v>1.7332148252549506</v>
      </c>
    </row>
    <row r="1747" spans="1:13" x14ac:dyDescent="0.2">
      <c r="A1747" t="s">
        <v>1768</v>
      </c>
      <c r="B1747" s="3">
        <f t="shared" si="247"/>
        <v>2025</v>
      </c>
      <c r="C1747" s="3">
        <f t="shared" si="243"/>
        <v>3</v>
      </c>
      <c r="D1747" s="3">
        <f t="shared" si="244"/>
        <v>14</v>
      </c>
      <c r="E1747" s="3">
        <f t="shared" si="245"/>
        <v>16</v>
      </c>
      <c r="F1747" s="4">
        <f t="shared" si="246"/>
        <v>45730.666666666664</v>
      </c>
      <c r="G1747" s="3" t="str">
        <f t="shared" si="248"/>
        <v>Fr</v>
      </c>
      <c r="H1747" s="3">
        <f t="shared" si="249"/>
        <v>1.7002607375180125</v>
      </c>
      <c r="I1747" s="3">
        <f t="shared" si="250"/>
        <v>0</v>
      </c>
      <c r="J1747" s="3">
        <f t="shared" si="251"/>
        <v>3.6865527695785647</v>
      </c>
      <c r="K1747">
        <v>1.7002607375180125</v>
      </c>
      <c r="L1747">
        <v>0</v>
      </c>
      <c r="M1747">
        <v>3.6865527695785647</v>
      </c>
    </row>
    <row r="1748" spans="1:13" x14ac:dyDescent="0.2">
      <c r="A1748" t="s">
        <v>1769</v>
      </c>
      <c r="B1748" s="3">
        <f t="shared" si="247"/>
        <v>2025</v>
      </c>
      <c r="C1748" s="3">
        <f t="shared" si="243"/>
        <v>3</v>
      </c>
      <c r="D1748" s="3">
        <f t="shared" si="244"/>
        <v>14</v>
      </c>
      <c r="E1748" s="3">
        <f t="shared" si="245"/>
        <v>17</v>
      </c>
      <c r="F1748" s="4">
        <f t="shared" si="246"/>
        <v>45730.708333333336</v>
      </c>
      <c r="G1748" s="3" t="str">
        <f t="shared" si="248"/>
        <v>Fr</v>
      </c>
      <c r="H1748" s="3">
        <f t="shared" si="249"/>
        <v>0.71796366147952206</v>
      </c>
      <c r="I1748" s="3">
        <f t="shared" si="250"/>
        <v>0</v>
      </c>
      <c r="J1748" s="3">
        <f t="shared" si="251"/>
        <v>15.719658866068213</v>
      </c>
      <c r="K1748">
        <v>0.71796366147952206</v>
      </c>
      <c r="L1748">
        <v>0</v>
      </c>
      <c r="M1748">
        <v>15.719658866068213</v>
      </c>
    </row>
    <row r="1749" spans="1:13" x14ac:dyDescent="0.2">
      <c r="A1749" t="s">
        <v>1770</v>
      </c>
      <c r="B1749" s="3">
        <f t="shared" si="247"/>
        <v>2025</v>
      </c>
      <c r="C1749" s="3">
        <f t="shared" si="243"/>
        <v>3</v>
      </c>
      <c r="D1749" s="3">
        <f t="shared" si="244"/>
        <v>14</v>
      </c>
      <c r="E1749" s="3">
        <f t="shared" si="245"/>
        <v>18</v>
      </c>
      <c r="F1749" s="4">
        <f t="shared" si="246"/>
        <v>45730.75</v>
      </c>
      <c r="G1749" s="3" t="str">
        <f t="shared" si="248"/>
        <v>Fr</v>
      </c>
      <c r="H1749" s="3">
        <f t="shared" si="249"/>
        <v>0.40758507148127376</v>
      </c>
      <c r="I1749" s="3">
        <f t="shared" si="250"/>
        <v>0</v>
      </c>
      <c r="J1749" s="3">
        <f t="shared" si="251"/>
        <v>18.391222400463196</v>
      </c>
      <c r="K1749">
        <v>0.40758507148127376</v>
      </c>
      <c r="L1749">
        <v>0</v>
      </c>
      <c r="M1749">
        <v>18.391222400463196</v>
      </c>
    </row>
    <row r="1750" spans="1:13" x14ac:dyDescent="0.2">
      <c r="A1750" t="s">
        <v>1771</v>
      </c>
      <c r="B1750" s="3">
        <f t="shared" si="247"/>
        <v>2025</v>
      </c>
      <c r="C1750" s="3">
        <f t="shared" si="243"/>
        <v>3</v>
      </c>
      <c r="D1750" s="3">
        <f t="shared" si="244"/>
        <v>14</v>
      </c>
      <c r="E1750" s="3">
        <f t="shared" si="245"/>
        <v>19</v>
      </c>
      <c r="F1750" s="4">
        <f t="shared" si="246"/>
        <v>45730.791666666664</v>
      </c>
      <c r="G1750" s="3" t="str">
        <f t="shared" si="248"/>
        <v>Fr</v>
      </c>
      <c r="H1750" s="3">
        <f t="shared" si="249"/>
        <v>0.40758507148127376</v>
      </c>
      <c r="I1750" s="3">
        <f t="shared" si="250"/>
        <v>0</v>
      </c>
      <c r="J1750" s="3">
        <f t="shared" si="251"/>
        <v>19.639235166668747</v>
      </c>
      <c r="K1750">
        <v>0.40758507148127376</v>
      </c>
      <c r="L1750">
        <v>0</v>
      </c>
      <c r="M1750">
        <v>19.639235166668747</v>
      </c>
    </row>
    <row r="1751" spans="1:13" x14ac:dyDescent="0.2">
      <c r="A1751" t="s">
        <v>1772</v>
      </c>
      <c r="B1751" s="3">
        <f t="shared" si="247"/>
        <v>2025</v>
      </c>
      <c r="C1751" s="3">
        <f t="shared" si="243"/>
        <v>3</v>
      </c>
      <c r="D1751" s="3">
        <f t="shared" si="244"/>
        <v>14</v>
      </c>
      <c r="E1751" s="3">
        <f t="shared" si="245"/>
        <v>20</v>
      </c>
      <c r="F1751" s="4">
        <f t="shared" si="246"/>
        <v>45730.833333333336</v>
      </c>
      <c r="G1751" s="3" t="str">
        <f t="shared" si="248"/>
        <v>Fr</v>
      </c>
      <c r="H1751" s="3">
        <f t="shared" si="249"/>
        <v>0.40758507148127376</v>
      </c>
      <c r="I1751" s="3">
        <f t="shared" si="250"/>
        <v>0</v>
      </c>
      <c r="J1751" s="3">
        <f t="shared" si="251"/>
        <v>21.306332972431665</v>
      </c>
      <c r="K1751">
        <v>0.40758507148127376</v>
      </c>
      <c r="L1751">
        <v>0</v>
      </c>
      <c r="M1751">
        <v>21.306332972431665</v>
      </c>
    </row>
    <row r="1752" spans="1:13" x14ac:dyDescent="0.2">
      <c r="A1752" t="s">
        <v>1773</v>
      </c>
      <c r="B1752" s="3">
        <f t="shared" si="247"/>
        <v>2025</v>
      </c>
      <c r="C1752" s="3">
        <f t="shared" si="243"/>
        <v>3</v>
      </c>
      <c r="D1752" s="3">
        <f t="shared" si="244"/>
        <v>14</v>
      </c>
      <c r="E1752" s="3">
        <f t="shared" si="245"/>
        <v>21</v>
      </c>
      <c r="F1752" s="4">
        <f t="shared" si="246"/>
        <v>45730.875</v>
      </c>
      <c r="G1752" s="3" t="str">
        <f t="shared" si="248"/>
        <v>Fr</v>
      </c>
      <c r="H1752" s="3">
        <f t="shared" si="249"/>
        <v>0.40758507148127376</v>
      </c>
      <c r="I1752" s="3">
        <f t="shared" si="250"/>
        <v>0</v>
      </c>
      <c r="J1752" s="3">
        <f t="shared" si="251"/>
        <v>22.557894589993957</v>
      </c>
      <c r="K1752">
        <v>0.40758507148127376</v>
      </c>
      <c r="L1752">
        <v>0</v>
      </c>
      <c r="M1752">
        <v>22.557894589993957</v>
      </c>
    </row>
    <row r="1753" spans="1:13" x14ac:dyDescent="0.2">
      <c r="A1753" t="s">
        <v>1774</v>
      </c>
      <c r="B1753" s="3">
        <f t="shared" si="247"/>
        <v>2025</v>
      </c>
      <c r="C1753" s="3">
        <f t="shared" si="243"/>
        <v>3</v>
      </c>
      <c r="D1753" s="3">
        <f t="shared" si="244"/>
        <v>14</v>
      </c>
      <c r="E1753" s="3">
        <f t="shared" si="245"/>
        <v>22</v>
      </c>
      <c r="F1753" s="4">
        <f t="shared" si="246"/>
        <v>45730.916666666664</v>
      </c>
      <c r="G1753" s="3" t="str">
        <f t="shared" si="248"/>
        <v>Fr</v>
      </c>
      <c r="H1753" s="3">
        <f t="shared" si="249"/>
        <v>0.40758507148127376</v>
      </c>
      <c r="I1753" s="3">
        <f t="shared" si="250"/>
        <v>0</v>
      </c>
      <c r="J1753" s="3">
        <f t="shared" si="251"/>
        <v>23.47978833507311</v>
      </c>
      <c r="K1753">
        <v>0.40758507148127376</v>
      </c>
      <c r="L1753">
        <v>0</v>
      </c>
      <c r="M1753">
        <v>23.47978833507311</v>
      </c>
    </row>
    <row r="1754" spans="1:13" x14ac:dyDescent="0.2">
      <c r="A1754" t="s">
        <v>1775</v>
      </c>
      <c r="B1754" s="3">
        <f t="shared" si="247"/>
        <v>2025</v>
      </c>
      <c r="C1754" s="3">
        <f t="shared" si="243"/>
        <v>3</v>
      </c>
      <c r="D1754" s="3">
        <f t="shared" si="244"/>
        <v>14</v>
      </c>
      <c r="E1754" s="3">
        <f t="shared" si="245"/>
        <v>23</v>
      </c>
      <c r="F1754" s="4">
        <f t="shared" si="246"/>
        <v>45730.958333333336</v>
      </c>
      <c r="G1754" s="3" t="str">
        <f t="shared" si="248"/>
        <v>Fr</v>
      </c>
      <c r="H1754" s="3">
        <f t="shared" si="249"/>
        <v>0.40758507148127376</v>
      </c>
      <c r="I1754" s="3">
        <f t="shared" si="250"/>
        <v>0</v>
      </c>
      <c r="J1754" s="3">
        <f t="shared" si="251"/>
        <v>23.299197625302167</v>
      </c>
      <c r="K1754">
        <v>0.40758507148127376</v>
      </c>
      <c r="L1754">
        <v>0</v>
      </c>
      <c r="M1754">
        <v>23.299197625302167</v>
      </c>
    </row>
    <row r="1755" spans="1:13" x14ac:dyDescent="0.2">
      <c r="A1755" t="s">
        <v>1776</v>
      </c>
      <c r="B1755" s="3">
        <f t="shared" si="247"/>
        <v>2025</v>
      </c>
      <c r="C1755" s="3">
        <f t="shared" si="243"/>
        <v>3</v>
      </c>
      <c r="D1755" s="3">
        <f t="shared" si="244"/>
        <v>15</v>
      </c>
      <c r="E1755" s="3">
        <f t="shared" si="245"/>
        <v>0</v>
      </c>
      <c r="F1755" s="4">
        <f t="shared" si="246"/>
        <v>45731</v>
      </c>
      <c r="G1755" s="3" t="str">
        <f t="shared" si="248"/>
        <v>Sa</v>
      </c>
      <c r="H1755" s="3">
        <f t="shared" si="249"/>
        <v>0.40758507148126338</v>
      </c>
      <c r="I1755" s="3">
        <f t="shared" si="250"/>
        <v>0</v>
      </c>
      <c r="J1755" s="3">
        <f t="shared" si="251"/>
        <v>0</v>
      </c>
      <c r="K1755">
        <v>0.40758507148126338</v>
      </c>
      <c r="L1755">
        <v>0</v>
      </c>
      <c r="M1755">
        <v>23.126592000531247</v>
      </c>
    </row>
    <row r="1756" spans="1:13" x14ac:dyDescent="0.2">
      <c r="A1756" t="s">
        <v>1777</v>
      </c>
      <c r="B1756" s="3">
        <f t="shared" si="247"/>
        <v>2025</v>
      </c>
      <c r="C1756" s="3">
        <f t="shared" si="243"/>
        <v>3</v>
      </c>
      <c r="D1756" s="3">
        <f t="shared" si="244"/>
        <v>15</v>
      </c>
      <c r="E1756" s="3">
        <f t="shared" si="245"/>
        <v>1</v>
      </c>
      <c r="F1756" s="4">
        <f t="shared" si="246"/>
        <v>45731.041666666664</v>
      </c>
      <c r="G1756" s="3" t="str">
        <f t="shared" si="248"/>
        <v>Sa</v>
      </c>
      <c r="H1756" s="3">
        <f t="shared" si="249"/>
        <v>0.40758507148126338</v>
      </c>
      <c r="I1756" s="3">
        <f t="shared" si="250"/>
        <v>0</v>
      </c>
      <c r="J1756" s="3">
        <f t="shared" si="251"/>
        <v>0</v>
      </c>
      <c r="K1756">
        <v>0.40758507148126338</v>
      </c>
      <c r="L1756">
        <v>0</v>
      </c>
      <c r="M1756">
        <v>22.472576297229498</v>
      </c>
    </row>
    <row r="1757" spans="1:13" x14ac:dyDescent="0.2">
      <c r="A1757" t="s">
        <v>1778</v>
      </c>
      <c r="B1757" s="3">
        <f t="shared" si="247"/>
        <v>2025</v>
      </c>
      <c r="C1757" s="3">
        <f t="shared" si="243"/>
        <v>3</v>
      </c>
      <c r="D1757" s="3">
        <f t="shared" si="244"/>
        <v>15</v>
      </c>
      <c r="E1757" s="3">
        <f t="shared" si="245"/>
        <v>2</v>
      </c>
      <c r="F1757" s="4">
        <f t="shared" si="246"/>
        <v>45731.083333333336</v>
      </c>
      <c r="G1757" s="3" t="str">
        <f t="shared" si="248"/>
        <v>Sa</v>
      </c>
      <c r="H1757" s="3">
        <f t="shared" si="249"/>
        <v>0.40758507148126338</v>
      </c>
      <c r="I1757" s="3">
        <f t="shared" si="250"/>
        <v>0</v>
      </c>
      <c r="J1757" s="3">
        <f t="shared" si="251"/>
        <v>0</v>
      </c>
      <c r="K1757">
        <v>0.40758507148126338</v>
      </c>
      <c r="L1757">
        <v>0</v>
      </c>
      <c r="M1757">
        <v>22.128213858113227</v>
      </c>
    </row>
    <row r="1758" spans="1:13" x14ac:dyDescent="0.2">
      <c r="A1758" t="s">
        <v>1779</v>
      </c>
      <c r="B1758" s="3">
        <f t="shared" si="247"/>
        <v>2025</v>
      </c>
      <c r="C1758" s="3">
        <f t="shared" si="243"/>
        <v>3</v>
      </c>
      <c r="D1758" s="3">
        <f t="shared" si="244"/>
        <v>15</v>
      </c>
      <c r="E1758" s="3">
        <f t="shared" si="245"/>
        <v>3</v>
      </c>
      <c r="F1758" s="4">
        <f t="shared" si="246"/>
        <v>45731.125</v>
      </c>
      <c r="G1758" s="3" t="str">
        <f t="shared" si="248"/>
        <v>Sa</v>
      </c>
      <c r="H1758" s="3">
        <f t="shared" si="249"/>
        <v>0.40758507148126338</v>
      </c>
      <c r="I1758" s="3">
        <f t="shared" si="250"/>
        <v>0</v>
      </c>
      <c r="J1758" s="3">
        <f t="shared" si="251"/>
        <v>0</v>
      </c>
      <c r="K1758">
        <v>0.40758507148126338</v>
      </c>
      <c r="L1758">
        <v>0</v>
      </c>
      <c r="M1758">
        <v>20.964991285179423</v>
      </c>
    </row>
    <row r="1759" spans="1:13" x14ac:dyDescent="0.2">
      <c r="A1759" t="s">
        <v>1780</v>
      </c>
      <c r="B1759" s="3">
        <f t="shared" si="247"/>
        <v>2025</v>
      </c>
      <c r="C1759" s="3">
        <f t="shared" si="243"/>
        <v>3</v>
      </c>
      <c r="D1759" s="3">
        <f t="shared" si="244"/>
        <v>15</v>
      </c>
      <c r="E1759" s="3">
        <f t="shared" si="245"/>
        <v>4</v>
      </c>
      <c r="F1759" s="4">
        <f t="shared" si="246"/>
        <v>45731.166666666664</v>
      </c>
      <c r="G1759" s="3" t="str">
        <f t="shared" si="248"/>
        <v>Sa</v>
      </c>
      <c r="H1759" s="3">
        <f t="shared" si="249"/>
        <v>0.40758507148124878</v>
      </c>
      <c r="I1759" s="3">
        <f t="shared" si="250"/>
        <v>0</v>
      </c>
      <c r="J1759" s="3">
        <f t="shared" si="251"/>
        <v>0</v>
      </c>
      <c r="K1759">
        <v>0.40758507148124878</v>
      </c>
      <c r="L1759">
        <v>0</v>
      </c>
      <c r="M1759">
        <v>22.391366818301201</v>
      </c>
    </row>
    <row r="1760" spans="1:13" x14ac:dyDescent="0.2">
      <c r="A1760" t="s">
        <v>1781</v>
      </c>
      <c r="B1760" s="3">
        <f t="shared" si="247"/>
        <v>2025</v>
      </c>
      <c r="C1760" s="3">
        <f t="shared" si="243"/>
        <v>3</v>
      </c>
      <c r="D1760" s="3">
        <f t="shared" si="244"/>
        <v>15</v>
      </c>
      <c r="E1760" s="3">
        <f t="shared" si="245"/>
        <v>5</v>
      </c>
      <c r="F1760" s="4">
        <f t="shared" si="246"/>
        <v>45731.208333333336</v>
      </c>
      <c r="G1760" s="3" t="str">
        <f t="shared" si="248"/>
        <v>Sa</v>
      </c>
      <c r="H1760" s="3">
        <f t="shared" si="249"/>
        <v>0.47580014620614414</v>
      </c>
      <c r="I1760" s="3">
        <f t="shared" si="250"/>
        <v>0</v>
      </c>
      <c r="J1760" s="3">
        <f t="shared" si="251"/>
        <v>0</v>
      </c>
      <c r="K1760">
        <v>0.47580014620614414</v>
      </c>
      <c r="L1760">
        <v>0</v>
      </c>
      <c r="M1760">
        <v>21.99531987555385</v>
      </c>
    </row>
    <row r="1761" spans="1:13" x14ac:dyDescent="0.2">
      <c r="A1761" t="s">
        <v>1782</v>
      </c>
      <c r="B1761" s="3">
        <f t="shared" si="247"/>
        <v>2025</v>
      </c>
      <c r="C1761" s="3">
        <f t="shared" si="243"/>
        <v>3</v>
      </c>
      <c r="D1761" s="3">
        <f t="shared" si="244"/>
        <v>15</v>
      </c>
      <c r="E1761" s="3">
        <f t="shared" si="245"/>
        <v>6</v>
      </c>
      <c r="F1761" s="4">
        <f t="shared" si="246"/>
        <v>45731.25</v>
      </c>
      <c r="G1761" s="3" t="str">
        <f t="shared" si="248"/>
        <v>Sa</v>
      </c>
      <c r="H1761" s="3">
        <f t="shared" si="249"/>
        <v>0.68215074724895208</v>
      </c>
      <c r="I1761" s="3">
        <f t="shared" si="250"/>
        <v>0</v>
      </c>
      <c r="J1761" s="3">
        <f t="shared" si="251"/>
        <v>0</v>
      </c>
      <c r="K1761">
        <v>0.68215074724895208</v>
      </c>
      <c r="L1761">
        <v>0</v>
      </c>
      <c r="M1761">
        <v>21.806153650525701</v>
      </c>
    </row>
    <row r="1762" spans="1:13" x14ac:dyDescent="0.2">
      <c r="A1762" t="s">
        <v>1783</v>
      </c>
      <c r="B1762" s="3">
        <f t="shared" si="247"/>
        <v>2025</v>
      </c>
      <c r="C1762" s="3">
        <f t="shared" si="243"/>
        <v>3</v>
      </c>
      <c r="D1762" s="3">
        <f t="shared" si="244"/>
        <v>15</v>
      </c>
      <c r="E1762" s="3">
        <f t="shared" si="245"/>
        <v>7</v>
      </c>
      <c r="F1762" s="4">
        <f t="shared" si="246"/>
        <v>45731.291666666664</v>
      </c>
      <c r="G1762" s="3" t="str">
        <f t="shared" si="248"/>
        <v>Sa</v>
      </c>
      <c r="H1762" s="3">
        <f t="shared" si="249"/>
        <v>0.86846317009132168</v>
      </c>
      <c r="I1762" s="3">
        <f t="shared" si="250"/>
        <v>0</v>
      </c>
      <c r="J1762" s="3">
        <f t="shared" si="251"/>
        <v>0</v>
      </c>
      <c r="K1762">
        <v>1.1579508934550955</v>
      </c>
      <c r="L1762">
        <v>0</v>
      </c>
      <c r="M1762">
        <v>17.020784794526207</v>
      </c>
    </row>
    <row r="1763" spans="1:13" x14ac:dyDescent="0.2">
      <c r="A1763" t="s">
        <v>1784</v>
      </c>
      <c r="B1763" s="3">
        <f t="shared" si="247"/>
        <v>2025</v>
      </c>
      <c r="C1763" s="3">
        <f t="shared" ref="C1763:C1826" si="252">RIGHT(LEFT(A1763,7),2)*1</f>
        <v>3</v>
      </c>
      <c r="D1763" s="3">
        <f t="shared" ref="D1763:D1826" si="253">RIGHT(LEFT(A1763,10),2)*1</f>
        <v>15</v>
      </c>
      <c r="E1763" s="3">
        <f t="shared" ref="E1763:E1826" si="254">RIGHT(LEFT(A1763,13),2)*1</f>
        <v>8</v>
      </c>
      <c r="F1763" s="4">
        <f t="shared" ref="F1763:F1826" si="255">DATE(B1763,C1763,D1763)+E1763/24</f>
        <v>45731.333333333336</v>
      </c>
      <c r="G1763" s="3" t="str">
        <f t="shared" si="248"/>
        <v>Sa</v>
      </c>
      <c r="H1763" s="3">
        <f t="shared" si="249"/>
        <v>1.4440278630826255</v>
      </c>
      <c r="I1763" s="3">
        <f t="shared" si="250"/>
        <v>0</v>
      </c>
      <c r="J1763" s="3">
        <f t="shared" si="251"/>
        <v>0</v>
      </c>
      <c r="K1763">
        <v>1.9253704841101675</v>
      </c>
      <c r="L1763">
        <v>0</v>
      </c>
      <c r="M1763">
        <v>3.552601528238724</v>
      </c>
    </row>
    <row r="1764" spans="1:13" x14ac:dyDescent="0.2">
      <c r="A1764" t="s">
        <v>1785</v>
      </c>
      <c r="B1764" s="3">
        <f t="shared" si="247"/>
        <v>2025</v>
      </c>
      <c r="C1764" s="3">
        <f t="shared" si="252"/>
        <v>3</v>
      </c>
      <c r="D1764" s="3">
        <f t="shared" si="253"/>
        <v>15</v>
      </c>
      <c r="E1764" s="3">
        <f t="shared" si="254"/>
        <v>9</v>
      </c>
      <c r="F1764" s="4">
        <f t="shared" si="255"/>
        <v>45731.375</v>
      </c>
      <c r="G1764" s="3" t="str">
        <f t="shared" si="248"/>
        <v>Sa</v>
      </c>
      <c r="H1764" s="3">
        <f t="shared" si="249"/>
        <v>2.0976111253802028</v>
      </c>
      <c r="I1764" s="3">
        <f t="shared" si="250"/>
        <v>0</v>
      </c>
      <c r="J1764" s="3">
        <f t="shared" si="251"/>
        <v>0</v>
      </c>
      <c r="K1764">
        <v>2.7968148338402705</v>
      </c>
      <c r="L1764">
        <v>0</v>
      </c>
      <c r="M1764">
        <v>2.2113483156220006</v>
      </c>
    </row>
    <row r="1765" spans="1:13" x14ac:dyDescent="0.2">
      <c r="A1765" t="s">
        <v>1786</v>
      </c>
      <c r="B1765" s="3">
        <f t="shared" si="247"/>
        <v>2025</v>
      </c>
      <c r="C1765" s="3">
        <f t="shared" si="252"/>
        <v>3</v>
      </c>
      <c r="D1765" s="3">
        <f t="shared" si="253"/>
        <v>15</v>
      </c>
      <c r="E1765" s="3">
        <f t="shared" si="254"/>
        <v>10</v>
      </c>
      <c r="F1765" s="4">
        <f t="shared" si="255"/>
        <v>45731.416666666664</v>
      </c>
      <c r="G1765" s="3" t="str">
        <f t="shared" si="248"/>
        <v>Sa</v>
      </c>
      <c r="H1765" s="3">
        <f t="shared" si="249"/>
        <v>2.7703847222648075</v>
      </c>
      <c r="I1765" s="3">
        <f t="shared" si="250"/>
        <v>0</v>
      </c>
      <c r="J1765" s="3">
        <f t="shared" si="251"/>
        <v>0</v>
      </c>
      <c r="K1765">
        <v>3.6938462963530765</v>
      </c>
      <c r="L1765">
        <v>0</v>
      </c>
      <c r="M1765">
        <v>1.730154697084171</v>
      </c>
    </row>
    <row r="1766" spans="1:13" x14ac:dyDescent="0.2">
      <c r="A1766" t="s">
        <v>1787</v>
      </c>
      <c r="B1766" s="3">
        <f t="shared" si="247"/>
        <v>2025</v>
      </c>
      <c r="C1766" s="3">
        <f t="shared" si="252"/>
        <v>3</v>
      </c>
      <c r="D1766" s="3">
        <f t="shared" si="253"/>
        <v>15</v>
      </c>
      <c r="E1766" s="3">
        <f t="shared" si="254"/>
        <v>11</v>
      </c>
      <c r="F1766" s="4">
        <f t="shared" si="255"/>
        <v>45731.458333333336</v>
      </c>
      <c r="G1766" s="3" t="str">
        <f t="shared" si="248"/>
        <v>Sa</v>
      </c>
      <c r="H1766" s="3">
        <f t="shared" si="249"/>
        <v>2.5017878655355306</v>
      </c>
      <c r="I1766" s="3">
        <f t="shared" si="250"/>
        <v>0</v>
      </c>
      <c r="J1766" s="3">
        <f t="shared" si="251"/>
        <v>0</v>
      </c>
      <c r="K1766">
        <v>3.3357171540473738</v>
      </c>
      <c r="L1766">
        <v>0</v>
      </c>
      <c r="M1766">
        <v>1.5998134203953396</v>
      </c>
    </row>
    <row r="1767" spans="1:13" x14ac:dyDescent="0.2">
      <c r="A1767" t="s">
        <v>1788</v>
      </c>
      <c r="B1767" s="3">
        <f t="shared" si="247"/>
        <v>2025</v>
      </c>
      <c r="C1767" s="3">
        <f t="shared" si="252"/>
        <v>3</v>
      </c>
      <c r="D1767" s="3">
        <f t="shared" si="253"/>
        <v>15</v>
      </c>
      <c r="E1767" s="3">
        <f t="shared" si="254"/>
        <v>12</v>
      </c>
      <c r="F1767" s="4">
        <f t="shared" si="255"/>
        <v>45731.5</v>
      </c>
      <c r="G1767" s="3" t="str">
        <f t="shared" si="248"/>
        <v>Sa</v>
      </c>
      <c r="H1767" s="3">
        <f t="shared" si="249"/>
        <v>1.7808397945367953</v>
      </c>
      <c r="I1767" s="3">
        <f t="shared" si="250"/>
        <v>0</v>
      </c>
      <c r="J1767" s="3">
        <f t="shared" si="251"/>
        <v>0</v>
      </c>
      <c r="K1767">
        <v>2.3744530593823936</v>
      </c>
      <c r="L1767">
        <v>0</v>
      </c>
      <c r="M1767">
        <v>1.3449491354435232</v>
      </c>
    </row>
    <row r="1768" spans="1:13" x14ac:dyDescent="0.2">
      <c r="A1768" t="s">
        <v>1789</v>
      </c>
      <c r="B1768" s="3">
        <f t="shared" si="247"/>
        <v>2025</v>
      </c>
      <c r="C1768" s="3">
        <f t="shared" si="252"/>
        <v>3</v>
      </c>
      <c r="D1768" s="3">
        <f t="shared" si="253"/>
        <v>15</v>
      </c>
      <c r="E1768" s="3">
        <f t="shared" si="254"/>
        <v>13</v>
      </c>
      <c r="F1768" s="4">
        <f t="shared" si="255"/>
        <v>45731.541666666664</v>
      </c>
      <c r="G1768" s="3" t="str">
        <f t="shared" si="248"/>
        <v>Sa</v>
      </c>
      <c r="H1768" s="3">
        <f t="shared" si="249"/>
        <v>1.7573908626001122</v>
      </c>
      <c r="I1768" s="3">
        <f t="shared" si="250"/>
        <v>0</v>
      </c>
      <c r="J1768" s="3">
        <f t="shared" si="251"/>
        <v>0</v>
      </c>
      <c r="K1768">
        <v>2.3431878168001496</v>
      </c>
      <c r="L1768">
        <v>0</v>
      </c>
      <c r="M1768">
        <v>1.6375027167492382</v>
      </c>
    </row>
    <row r="1769" spans="1:13" x14ac:dyDescent="0.2">
      <c r="A1769" t="s">
        <v>1790</v>
      </c>
      <c r="B1769" s="3">
        <f t="shared" si="247"/>
        <v>2025</v>
      </c>
      <c r="C1769" s="3">
        <f t="shared" si="252"/>
        <v>3</v>
      </c>
      <c r="D1769" s="3">
        <f t="shared" si="253"/>
        <v>15</v>
      </c>
      <c r="E1769" s="3">
        <f t="shared" si="254"/>
        <v>14</v>
      </c>
      <c r="F1769" s="4">
        <f t="shared" si="255"/>
        <v>45731.583333333336</v>
      </c>
      <c r="G1769" s="3" t="str">
        <f t="shared" si="248"/>
        <v>Sa</v>
      </c>
      <c r="H1769" s="3">
        <f t="shared" si="249"/>
        <v>2.0183135234228367</v>
      </c>
      <c r="I1769" s="3">
        <f t="shared" si="250"/>
        <v>0</v>
      </c>
      <c r="J1769" s="3">
        <f t="shared" si="251"/>
        <v>0</v>
      </c>
      <c r="K1769">
        <v>2.6910846978971152</v>
      </c>
      <c r="L1769">
        <v>0</v>
      </c>
      <c r="M1769">
        <v>1.3434886895587501</v>
      </c>
    </row>
    <row r="1770" spans="1:13" x14ac:dyDescent="0.2">
      <c r="A1770" t="s">
        <v>1791</v>
      </c>
      <c r="B1770" s="3">
        <f t="shared" si="247"/>
        <v>2025</v>
      </c>
      <c r="C1770" s="3">
        <f t="shared" si="252"/>
        <v>3</v>
      </c>
      <c r="D1770" s="3">
        <f t="shared" si="253"/>
        <v>15</v>
      </c>
      <c r="E1770" s="3">
        <f t="shared" si="254"/>
        <v>15</v>
      </c>
      <c r="F1770" s="4">
        <f t="shared" si="255"/>
        <v>45731.625</v>
      </c>
      <c r="G1770" s="3" t="str">
        <f t="shared" si="248"/>
        <v>Sa</v>
      </c>
      <c r="H1770" s="3">
        <f t="shared" si="249"/>
        <v>1.7740182870643053</v>
      </c>
      <c r="I1770" s="3">
        <f t="shared" si="250"/>
        <v>0</v>
      </c>
      <c r="J1770" s="3">
        <f t="shared" si="251"/>
        <v>0</v>
      </c>
      <c r="K1770">
        <v>2.3653577160857404</v>
      </c>
      <c r="L1770">
        <v>0</v>
      </c>
      <c r="M1770">
        <v>3.2715333440615337</v>
      </c>
    </row>
    <row r="1771" spans="1:13" x14ac:dyDescent="0.2">
      <c r="A1771" t="s">
        <v>1792</v>
      </c>
      <c r="B1771" s="3">
        <f t="shared" si="247"/>
        <v>2025</v>
      </c>
      <c r="C1771" s="3">
        <f t="shared" si="252"/>
        <v>3</v>
      </c>
      <c r="D1771" s="3">
        <f t="shared" si="253"/>
        <v>15</v>
      </c>
      <c r="E1771" s="3">
        <f t="shared" si="254"/>
        <v>16</v>
      </c>
      <c r="F1771" s="4">
        <f t="shared" si="255"/>
        <v>45731.666666666664</v>
      </c>
      <c r="G1771" s="3" t="str">
        <f t="shared" si="248"/>
        <v>Sa</v>
      </c>
      <c r="H1771" s="3">
        <f t="shared" si="249"/>
        <v>1.2751955531385093</v>
      </c>
      <c r="I1771" s="3">
        <f t="shared" si="250"/>
        <v>0</v>
      </c>
      <c r="J1771" s="3">
        <f t="shared" si="251"/>
        <v>0</v>
      </c>
      <c r="K1771">
        <v>1.7002607375180125</v>
      </c>
      <c r="L1771">
        <v>0</v>
      </c>
      <c r="M1771">
        <v>5.6111048864676469</v>
      </c>
    </row>
    <row r="1772" spans="1:13" x14ac:dyDescent="0.2">
      <c r="A1772" t="s">
        <v>1793</v>
      </c>
      <c r="B1772" s="3">
        <f t="shared" si="247"/>
        <v>2025</v>
      </c>
      <c r="C1772" s="3">
        <f t="shared" si="252"/>
        <v>3</v>
      </c>
      <c r="D1772" s="3">
        <f t="shared" si="253"/>
        <v>15</v>
      </c>
      <c r="E1772" s="3">
        <f t="shared" si="254"/>
        <v>17</v>
      </c>
      <c r="F1772" s="4">
        <f t="shared" si="255"/>
        <v>45731.708333333336</v>
      </c>
      <c r="G1772" s="3" t="str">
        <f t="shared" si="248"/>
        <v>Sa</v>
      </c>
      <c r="H1772" s="3">
        <f t="shared" si="249"/>
        <v>0.53847274610964158</v>
      </c>
      <c r="I1772" s="3">
        <f t="shared" si="250"/>
        <v>0</v>
      </c>
      <c r="J1772" s="3">
        <f t="shared" si="251"/>
        <v>0</v>
      </c>
      <c r="K1772">
        <v>0.71796366147952206</v>
      </c>
      <c r="L1772">
        <v>0</v>
      </c>
      <c r="M1772">
        <v>12.383108426626645</v>
      </c>
    </row>
    <row r="1773" spans="1:13" x14ac:dyDescent="0.2">
      <c r="A1773" t="s">
        <v>1794</v>
      </c>
      <c r="B1773" s="3">
        <f t="shared" si="247"/>
        <v>2025</v>
      </c>
      <c r="C1773" s="3">
        <f t="shared" si="252"/>
        <v>3</v>
      </c>
      <c r="D1773" s="3">
        <f t="shared" si="253"/>
        <v>15</v>
      </c>
      <c r="E1773" s="3">
        <f t="shared" si="254"/>
        <v>18</v>
      </c>
      <c r="F1773" s="4">
        <f t="shared" si="255"/>
        <v>45731.75</v>
      </c>
      <c r="G1773" s="3" t="str">
        <f t="shared" si="248"/>
        <v>Sa</v>
      </c>
      <c r="H1773" s="3">
        <f t="shared" si="249"/>
        <v>0.40758507148127376</v>
      </c>
      <c r="I1773" s="3">
        <f t="shared" si="250"/>
        <v>0</v>
      </c>
      <c r="J1773" s="3">
        <f t="shared" si="251"/>
        <v>0</v>
      </c>
      <c r="K1773">
        <v>0.40758507148127376</v>
      </c>
      <c r="L1773">
        <v>0</v>
      </c>
      <c r="M1773">
        <v>18.999511516160464</v>
      </c>
    </row>
    <row r="1774" spans="1:13" x14ac:dyDescent="0.2">
      <c r="A1774" t="s">
        <v>1795</v>
      </c>
      <c r="B1774" s="3">
        <f t="shared" si="247"/>
        <v>2025</v>
      </c>
      <c r="C1774" s="3">
        <f t="shared" si="252"/>
        <v>3</v>
      </c>
      <c r="D1774" s="3">
        <f t="shared" si="253"/>
        <v>15</v>
      </c>
      <c r="E1774" s="3">
        <f t="shared" si="254"/>
        <v>19</v>
      </c>
      <c r="F1774" s="4">
        <f t="shared" si="255"/>
        <v>45731.791666666664</v>
      </c>
      <c r="G1774" s="3" t="str">
        <f t="shared" si="248"/>
        <v>Sa</v>
      </c>
      <c r="H1774" s="3">
        <f t="shared" si="249"/>
        <v>0.40758507148127376</v>
      </c>
      <c r="I1774" s="3">
        <f t="shared" si="250"/>
        <v>0</v>
      </c>
      <c r="J1774" s="3">
        <f t="shared" si="251"/>
        <v>0</v>
      </c>
      <c r="K1774">
        <v>0.40758507148127376</v>
      </c>
      <c r="L1774">
        <v>0</v>
      </c>
      <c r="M1774">
        <v>19.299440466228404</v>
      </c>
    </row>
    <row r="1775" spans="1:13" x14ac:dyDescent="0.2">
      <c r="A1775" t="s">
        <v>1796</v>
      </c>
      <c r="B1775" s="3">
        <f t="shared" si="247"/>
        <v>2025</v>
      </c>
      <c r="C1775" s="3">
        <f t="shared" si="252"/>
        <v>3</v>
      </c>
      <c r="D1775" s="3">
        <f t="shared" si="253"/>
        <v>15</v>
      </c>
      <c r="E1775" s="3">
        <f t="shared" si="254"/>
        <v>20</v>
      </c>
      <c r="F1775" s="4">
        <f t="shared" si="255"/>
        <v>45731.833333333336</v>
      </c>
      <c r="G1775" s="3" t="str">
        <f t="shared" si="248"/>
        <v>Sa</v>
      </c>
      <c r="H1775" s="3">
        <f t="shared" si="249"/>
        <v>0.40758507148127376</v>
      </c>
      <c r="I1775" s="3">
        <f t="shared" si="250"/>
        <v>0</v>
      </c>
      <c r="J1775" s="3">
        <f t="shared" si="251"/>
        <v>0</v>
      </c>
      <c r="K1775">
        <v>0.40758507148127376</v>
      </c>
      <c r="L1775">
        <v>0</v>
      </c>
      <c r="M1775">
        <v>18.947083181358934</v>
      </c>
    </row>
    <row r="1776" spans="1:13" x14ac:dyDescent="0.2">
      <c r="A1776" t="s">
        <v>1797</v>
      </c>
      <c r="B1776" s="3">
        <f t="shared" si="247"/>
        <v>2025</v>
      </c>
      <c r="C1776" s="3">
        <f t="shared" si="252"/>
        <v>3</v>
      </c>
      <c r="D1776" s="3">
        <f t="shared" si="253"/>
        <v>15</v>
      </c>
      <c r="E1776" s="3">
        <f t="shared" si="254"/>
        <v>21</v>
      </c>
      <c r="F1776" s="4">
        <f t="shared" si="255"/>
        <v>45731.875</v>
      </c>
      <c r="G1776" s="3" t="str">
        <f t="shared" si="248"/>
        <v>Sa</v>
      </c>
      <c r="H1776" s="3">
        <f t="shared" si="249"/>
        <v>0.40758507148127376</v>
      </c>
      <c r="I1776" s="3">
        <f t="shared" si="250"/>
        <v>0</v>
      </c>
      <c r="J1776" s="3">
        <f t="shared" si="251"/>
        <v>0</v>
      </c>
      <c r="K1776">
        <v>0.40758507148127376</v>
      </c>
      <c r="L1776">
        <v>0</v>
      </c>
      <c r="M1776">
        <v>19.698415648466963</v>
      </c>
    </row>
    <row r="1777" spans="1:13" x14ac:dyDescent="0.2">
      <c r="A1777" t="s">
        <v>1798</v>
      </c>
      <c r="B1777" s="3">
        <f t="shared" si="247"/>
        <v>2025</v>
      </c>
      <c r="C1777" s="3">
        <f t="shared" si="252"/>
        <v>3</v>
      </c>
      <c r="D1777" s="3">
        <f t="shared" si="253"/>
        <v>15</v>
      </c>
      <c r="E1777" s="3">
        <f t="shared" si="254"/>
        <v>22</v>
      </c>
      <c r="F1777" s="4">
        <f t="shared" si="255"/>
        <v>45731.916666666664</v>
      </c>
      <c r="G1777" s="3" t="str">
        <f t="shared" si="248"/>
        <v>Sa</v>
      </c>
      <c r="H1777" s="3">
        <f t="shared" si="249"/>
        <v>0.40758507148127376</v>
      </c>
      <c r="I1777" s="3">
        <f t="shared" si="250"/>
        <v>0</v>
      </c>
      <c r="J1777" s="3">
        <f t="shared" si="251"/>
        <v>0</v>
      </c>
      <c r="K1777">
        <v>0.40758507148127376</v>
      </c>
      <c r="L1777">
        <v>0</v>
      </c>
      <c r="M1777">
        <v>24.62583796481707</v>
      </c>
    </row>
    <row r="1778" spans="1:13" x14ac:dyDescent="0.2">
      <c r="A1778" t="s">
        <v>1799</v>
      </c>
      <c r="B1778" s="3">
        <f t="shared" si="247"/>
        <v>2025</v>
      </c>
      <c r="C1778" s="3">
        <f t="shared" si="252"/>
        <v>3</v>
      </c>
      <c r="D1778" s="3">
        <f t="shared" si="253"/>
        <v>15</v>
      </c>
      <c r="E1778" s="3">
        <f t="shared" si="254"/>
        <v>23</v>
      </c>
      <c r="F1778" s="4">
        <f t="shared" si="255"/>
        <v>45731.958333333336</v>
      </c>
      <c r="G1778" s="3" t="str">
        <f t="shared" si="248"/>
        <v>Sa</v>
      </c>
      <c r="H1778" s="3">
        <f t="shared" si="249"/>
        <v>0.40758507148127376</v>
      </c>
      <c r="I1778" s="3">
        <f t="shared" si="250"/>
        <v>0</v>
      </c>
      <c r="J1778" s="3">
        <f t="shared" si="251"/>
        <v>0</v>
      </c>
      <c r="K1778">
        <v>0.40758507148127376</v>
      </c>
      <c r="L1778">
        <v>0</v>
      </c>
      <c r="M1778">
        <v>26.105865616149078</v>
      </c>
    </row>
    <row r="1779" spans="1:13" x14ac:dyDescent="0.2">
      <c r="A1779" t="s">
        <v>1800</v>
      </c>
      <c r="B1779" s="3">
        <f t="shared" si="247"/>
        <v>2025</v>
      </c>
      <c r="C1779" s="3">
        <f t="shared" si="252"/>
        <v>3</v>
      </c>
      <c r="D1779" s="3">
        <f t="shared" si="253"/>
        <v>16</v>
      </c>
      <c r="E1779" s="3">
        <f t="shared" si="254"/>
        <v>0</v>
      </c>
      <c r="F1779" s="4">
        <f t="shared" si="255"/>
        <v>45732</v>
      </c>
      <c r="G1779" s="3" t="str">
        <f t="shared" si="248"/>
        <v>So</v>
      </c>
      <c r="H1779" s="3">
        <f t="shared" si="249"/>
        <v>0.40758507148126338</v>
      </c>
      <c r="I1779" s="3">
        <f t="shared" si="250"/>
        <v>0</v>
      </c>
      <c r="J1779" s="3">
        <f t="shared" si="251"/>
        <v>0</v>
      </c>
      <c r="K1779">
        <v>0.40758507148126338</v>
      </c>
      <c r="L1779">
        <v>0</v>
      </c>
      <c r="M1779">
        <v>26.844399245376682</v>
      </c>
    </row>
    <row r="1780" spans="1:13" x14ac:dyDescent="0.2">
      <c r="A1780" t="s">
        <v>1801</v>
      </c>
      <c r="B1780" s="3">
        <f t="shared" si="247"/>
        <v>2025</v>
      </c>
      <c r="C1780" s="3">
        <f t="shared" si="252"/>
        <v>3</v>
      </c>
      <c r="D1780" s="3">
        <f t="shared" si="253"/>
        <v>16</v>
      </c>
      <c r="E1780" s="3">
        <f t="shared" si="254"/>
        <v>1</v>
      </c>
      <c r="F1780" s="4">
        <f t="shared" si="255"/>
        <v>45732.041666666664</v>
      </c>
      <c r="G1780" s="3" t="str">
        <f t="shared" si="248"/>
        <v>So</v>
      </c>
      <c r="H1780" s="3">
        <f t="shared" si="249"/>
        <v>0.40758507148126338</v>
      </c>
      <c r="I1780" s="3">
        <f t="shared" si="250"/>
        <v>0</v>
      </c>
      <c r="J1780" s="3">
        <f t="shared" si="251"/>
        <v>0</v>
      </c>
      <c r="K1780">
        <v>0.40758507148126338</v>
      </c>
      <c r="L1780">
        <v>0</v>
      </c>
      <c r="M1780">
        <v>26.690884450971215</v>
      </c>
    </row>
    <row r="1781" spans="1:13" x14ac:dyDescent="0.2">
      <c r="A1781" t="s">
        <v>1802</v>
      </c>
      <c r="B1781" s="3">
        <f t="shared" si="247"/>
        <v>2025</v>
      </c>
      <c r="C1781" s="3">
        <f t="shared" si="252"/>
        <v>3</v>
      </c>
      <c r="D1781" s="3">
        <f t="shared" si="253"/>
        <v>16</v>
      </c>
      <c r="E1781" s="3">
        <f t="shared" si="254"/>
        <v>2</v>
      </c>
      <c r="F1781" s="4">
        <f t="shared" si="255"/>
        <v>45732.083333333336</v>
      </c>
      <c r="G1781" s="3" t="str">
        <f t="shared" si="248"/>
        <v>So</v>
      </c>
      <c r="H1781" s="3">
        <f t="shared" si="249"/>
        <v>0.40758507148126338</v>
      </c>
      <c r="I1781" s="3">
        <f t="shared" si="250"/>
        <v>0</v>
      </c>
      <c r="J1781" s="3">
        <f t="shared" si="251"/>
        <v>0</v>
      </c>
      <c r="K1781">
        <v>0.40758507148126338</v>
      </c>
      <c r="L1781">
        <v>0</v>
      </c>
      <c r="M1781">
        <v>26.617148026460516</v>
      </c>
    </row>
    <row r="1782" spans="1:13" x14ac:dyDescent="0.2">
      <c r="A1782" t="s">
        <v>1803</v>
      </c>
      <c r="B1782" s="3">
        <f t="shared" si="247"/>
        <v>2025</v>
      </c>
      <c r="C1782" s="3">
        <f t="shared" si="252"/>
        <v>3</v>
      </c>
      <c r="D1782" s="3">
        <f t="shared" si="253"/>
        <v>16</v>
      </c>
      <c r="E1782" s="3">
        <f t="shared" si="254"/>
        <v>3</v>
      </c>
      <c r="F1782" s="4">
        <f t="shared" si="255"/>
        <v>45732.125</v>
      </c>
      <c r="G1782" s="3" t="str">
        <f t="shared" si="248"/>
        <v>So</v>
      </c>
      <c r="H1782" s="3">
        <f t="shared" si="249"/>
        <v>0.40758507148126338</v>
      </c>
      <c r="I1782" s="3">
        <f t="shared" si="250"/>
        <v>0</v>
      </c>
      <c r="J1782" s="3">
        <f t="shared" si="251"/>
        <v>0</v>
      </c>
      <c r="K1782">
        <v>0.40758507148126338</v>
      </c>
      <c r="L1782">
        <v>0</v>
      </c>
      <c r="M1782">
        <v>26.617148026460516</v>
      </c>
    </row>
    <row r="1783" spans="1:13" x14ac:dyDescent="0.2">
      <c r="A1783" t="s">
        <v>1804</v>
      </c>
      <c r="B1783" s="3">
        <f t="shared" si="247"/>
        <v>2025</v>
      </c>
      <c r="C1783" s="3">
        <f t="shared" si="252"/>
        <v>3</v>
      </c>
      <c r="D1783" s="3">
        <f t="shared" si="253"/>
        <v>16</v>
      </c>
      <c r="E1783" s="3">
        <f t="shared" si="254"/>
        <v>4</v>
      </c>
      <c r="F1783" s="4">
        <f t="shared" si="255"/>
        <v>45732.166666666664</v>
      </c>
      <c r="G1783" s="3" t="str">
        <f t="shared" si="248"/>
        <v>So</v>
      </c>
      <c r="H1783" s="3">
        <f t="shared" si="249"/>
        <v>0.40758507148124845</v>
      </c>
      <c r="I1783" s="3">
        <f t="shared" si="250"/>
        <v>0</v>
      </c>
      <c r="J1783" s="3">
        <f t="shared" si="251"/>
        <v>0</v>
      </c>
      <c r="K1783">
        <v>0.40758507148124845</v>
      </c>
      <c r="L1783">
        <v>0</v>
      </c>
      <c r="M1783">
        <v>26.800839932155458</v>
      </c>
    </row>
    <row r="1784" spans="1:13" x14ac:dyDescent="0.2">
      <c r="A1784" t="s">
        <v>1805</v>
      </c>
      <c r="B1784" s="3">
        <f t="shared" si="247"/>
        <v>2025</v>
      </c>
      <c r="C1784" s="3">
        <f t="shared" si="252"/>
        <v>3</v>
      </c>
      <c r="D1784" s="3">
        <f t="shared" si="253"/>
        <v>16</v>
      </c>
      <c r="E1784" s="3">
        <f t="shared" si="254"/>
        <v>5</v>
      </c>
      <c r="F1784" s="4">
        <f t="shared" si="255"/>
        <v>45732.208333333336</v>
      </c>
      <c r="G1784" s="3" t="str">
        <f t="shared" si="248"/>
        <v>So</v>
      </c>
      <c r="H1784" s="3">
        <f t="shared" si="249"/>
        <v>0.47580014620614358</v>
      </c>
      <c r="I1784" s="3">
        <f t="shared" si="250"/>
        <v>0</v>
      </c>
      <c r="J1784" s="3">
        <f t="shared" si="251"/>
        <v>0</v>
      </c>
      <c r="K1784">
        <v>0.47580014620614358</v>
      </c>
      <c r="L1784">
        <v>0</v>
      </c>
      <c r="M1784">
        <v>27.573479900372465</v>
      </c>
    </row>
    <row r="1785" spans="1:13" x14ac:dyDescent="0.2">
      <c r="A1785" t="s">
        <v>1806</v>
      </c>
      <c r="B1785" s="3">
        <f t="shared" si="247"/>
        <v>2025</v>
      </c>
      <c r="C1785" s="3">
        <f t="shared" si="252"/>
        <v>3</v>
      </c>
      <c r="D1785" s="3">
        <f t="shared" si="253"/>
        <v>16</v>
      </c>
      <c r="E1785" s="3">
        <f t="shared" si="254"/>
        <v>6</v>
      </c>
      <c r="F1785" s="4">
        <f t="shared" si="255"/>
        <v>45732.25</v>
      </c>
      <c r="G1785" s="3" t="str">
        <f t="shared" si="248"/>
        <v>So</v>
      </c>
      <c r="H1785" s="3">
        <f t="shared" si="249"/>
        <v>0.68215074724895275</v>
      </c>
      <c r="I1785" s="3">
        <f t="shared" si="250"/>
        <v>0</v>
      </c>
      <c r="J1785" s="3">
        <f t="shared" si="251"/>
        <v>0</v>
      </c>
      <c r="K1785">
        <v>0.68215074724895275</v>
      </c>
      <c r="L1785">
        <v>0</v>
      </c>
      <c r="M1785">
        <v>27.287652165365476</v>
      </c>
    </row>
    <row r="1786" spans="1:13" x14ac:dyDescent="0.2">
      <c r="A1786" t="s">
        <v>1807</v>
      </c>
      <c r="B1786" s="3">
        <f t="shared" si="247"/>
        <v>2025</v>
      </c>
      <c r="C1786" s="3">
        <f t="shared" si="252"/>
        <v>3</v>
      </c>
      <c r="D1786" s="3">
        <f t="shared" si="253"/>
        <v>16</v>
      </c>
      <c r="E1786" s="3">
        <f t="shared" si="254"/>
        <v>7</v>
      </c>
      <c r="F1786" s="4">
        <f t="shared" si="255"/>
        <v>45732.291666666664</v>
      </c>
      <c r="G1786" s="3" t="str">
        <f t="shared" si="248"/>
        <v>So</v>
      </c>
      <c r="H1786" s="3">
        <f t="shared" si="249"/>
        <v>0.5789754467275473</v>
      </c>
      <c r="I1786" s="3">
        <f t="shared" si="250"/>
        <v>0</v>
      </c>
      <c r="J1786" s="3">
        <f t="shared" si="251"/>
        <v>0</v>
      </c>
      <c r="K1786">
        <v>1.1579508934550946</v>
      </c>
      <c r="L1786">
        <v>0</v>
      </c>
      <c r="M1786">
        <v>22.510053249829834</v>
      </c>
    </row>
    <row r="1787" spans="1:13" x14ac:dyDescent="0.2">
      <c r="A1787" t="s">
        <v>1808</v>
      </c>
      <c r="B1787" s="3">
        <f t="shared" si="247"/>
        <v>2025</v>
      </c>
      <c r="C1787" s="3">
        <f t="shared" si="252"/>
        <v>3</v>
      </c>
      <c r="D1787" s="3">
        <f t="shared" si="253"/>
        <v>16</v>
      </c>
      <c r="E1787" s="3">
        <f t="shared" si="254"/>
        <v>8</v>
      </c>
      <c r="F1787" s="4">
        <f t="shared" si="255"/>
        <v>45732.333333333336</v>
      </c>
      <c r="G1787" s="3" t="str">
        <f t="shared" si="248"/>
        <v>So</v>
      </c>
      <c r="H1787" s="3">
        <f t="shared" si="249"/>
        <v>0.96268524205508466</v>
      </c>
      <c r="I1787" s="3">
        <f t="shared" si="250"/>
        <v>0</v>
      </c>
      <c r="J1787" s="3">
        <f t="shared" si="251"/>
        <v>0</v>
      </c>
      <c r="K1787">
        <v>1.9253704841101693</v>
      </c>
      <c r="L1787">
        <v>0</v>
      </c>
      <c r="M1787">
        <v>14.616854020501277</v>
      </c>
    </row>
    <row r="1788" spans="1:13" x14ac:dyDescent="0.2">
      <c r="A1788" t="s">
        <v>1809</v>
      </c>
      <c r="B1788" s="3">
        <f t="shared" si="247"/>
        <v>2025</v>
      </c>
      <c r="C1788" s="3">
        <f t="shared" si="252"/>
        <v>3</v>
      </c>
      <c r="D1788" s="3">
        <f t="shared" si="253"/>
        <v>16</v>
      </c>
      <c r="E1788" s="3">
        <f t="shared" si="254"/>
        <v>9</v>
      </c>
      <c r="F1788" s="4">
        <f t="shared" si="255"/>
        <v>45732.375</v>
      </c>
      <c r="G1788" s="3" t="str">
        <f t="shared" si="248"/>
        <v>So</v>
      </c>
      <c r="H1788" s="3">
        <f t="shared" si="249"/>
        <v>1.3975563434262872</v>
      </c>
      <c r="I1788" s="3">
        <f t="shared" si="250"/>
        <v>0</v>
      </c>
      <c r="J1788" s="3">
        <f t="shared" si="251"/>
        <v>0</v>
      </c>
      <c r="K1788">
        <v>2.7951126868525744</v>
      </c>
      <c r="L1788">
        <v>0</v>
      </c>
      <c r="M1788">
        <v>4.7526923989001171</v>
      </c>
    </row>
    <row r="1789" spans="1:13" x14ac:dyDescent="0.2">
      <c r="A1789" t="s">
        <v>1810</v>
      </c>
      <c r="B1789" s="3">
        <f t="shared" si="247"/>
        <v>2025</v>
      </c>
      <c r="C1789" s="3">
        <f t="shared" si="252"/>
        <v>3</v>
      </c>
      <c r="D1789" s="3">
        <f t="shared" si="253"/>
        <v>16</v>
      </c>
      <c r="E1789" s="3">
        <f t="shared" si="254"/>
        <v>10</v>
      </c>
      <c r="F1789" s="4">
        <f t="shared" si="255"/>
        <v>45732.416666666664</v>
      </c>
      <c r="G1789" s="3" t="str">
        <f t="shared" si="248"/>
        <v>So</v>
      </c>
      <c r="H1789" s="3">
        <f t="shared" si="249"/>
        <v>1.844125264252277</v>
      </c>
      <c r="I1789" s="3">
        <f t="shared" si="250"/>
        <v>0</v>
      </c>
      <c r="J1789" s="3">
        <f t="shared" si="251"/>
        <v>0</v>
      </c>
      <c r="K1789">
        <v>3.6882505285045539</v>
      </c>
      <c r="L1789">
        <v>0</v>
      </c>
      <c r="M1789">
        <v>4.1425592314170059</v>
      </c>
    </row>
    <row r="1790" spans="1:13" x14ac:dyDescent="0.2">
      <c r="A1790" t="s">
        <v>1811</v>
      </c>
      <c r="B1790" s="3">
        <f t="shared" si="247"/>
        <v>2025</v>
      </c>
      <c r="C1790" s="3">
        <f t="shared" si="252"/>
        <v>3</v>
      </c>
      <c r="D1790" s="3">
        <f t="shared" si="253"/>
        <v>16</v>
      </c>
      <c r="E1790" s="3">
        <f t="shared" si="254"/>
        <v>11</v>
      </c>
      <c r="F1790" s="4">
        <f t="shared" si="255"/>
        <v>45732.458333333336</v>
      </c>
      <c r="G1790" s="3" t="str">
        <f t="shared" si="248"/>
        <v>So</v>
      </c>
      <c r="H1790" s="3">
        <f t="shared" si="249"/>
        <v>1.6678585770236873</v>
      </c>
      <c r="I1790" s="3">
        <f t="shared" si="250"/>
        <v>0</v>
      </c>
      <c r="J1790" s="3">
        <f t="shared" si="251"/>
        <v>0</v>
      </c>
      <c r="K1790">
        <v>3.3357171540473747</v>
      </c>
      <c r="L1790">
        <v>0</v>
      </c>
      <c r="M1790">
        <v>4.1425592314170059</v>
      </c>
    </row>
    <row r="1791" spans="1:13" x14ac:dyDescent="0.2">
      <c r="A1791" t="s">
        <v>1812</v>
      </c>
      <c r="B1791" s="3">
        <f t="shared" si="247"/>
        <v>2025</v>
      </c>
      <c r="C1791" s="3">
        <f t="shared" si="252"/>
        <v>3</v>
      </c>
      <c r="D1791" s="3">
        <f t="shared" si="253"/>
        <v>16</v>
      </c>
      <c r="E1791" s="3">
        <f t="shared" si="254"/>
        <v>12</v>
      </c>
      <c r="F1791" s="4">
        <f t="shared" si="255"/>
        <v>45732.5</v>
      </c>
      <c r="G1791" s="3" t="str">
        <f t="shared" si="248"/>
        <v>So</v>
      </c>
      <c r="H1791" s="3">
        <f t="shared" si="249"/>
        <v>1.1886476770812984</v>
      </c>
      <c r="I1791" s="3">
        <f t="shared" si="250"/>
        <v>0</v>
      </c>
      <c r="J1791" s="3">
        <f t="shared" si="251"/>
        <v>0</v>
      </c>
      <c r="K1791">
        <v>2.3772953541625967</v>
      </c>
      <c r="L1791">
        <v>0</v>
      </c>
      <c r="M1791">
        <v>3.8166466589331103</v>
      </c>
    </row>
    <row r="1792" spans="1:13" x14ac:dyDescent="0.2">
      <c r="A1792" t="s">
        <v>1813</v>
      </c>
      <c r="B1792" s="3">
        <f t="shared" si="247"/>
        <v>2025</v>
      </c>
      <c r="C1792" s="3">
        <f t="shared" si="252"/>
        <v>3</v>
      </c>
      <c r="D1792" s="3">
        <f t="shared" si="253"/>
        <v>16</v>
      </c>
      <c r="E1792" s="3">
        <f t="shared" si="254"/>
        <v>13</v>
      </c>
      <c r="F1792" s="4">
        <f t="shared" si="255"/>
        <v>45732.541666666664</v>
      </c>
      <c r="G1792" s="3" t="str">
        <f t="shared" si="248"/>
        <v>So</v>
      </c>
      <c r="H1792" s="3">
        <f t="shared" si="249"/>
        <v>1.1715939084000757</v>
      </c>
      <c r="I1792" s="3">
        <f t="shared" si="250"/>
        <v>0</v>
      </c>
      <c r="J1792" s="3">
        <f t="shared" si="251"/>
        <v>0</v>
      </c>
      <c r="K1792">
        <v>2.3431878168001514</v>
      </c>
      <c r="L1792">
        <v>0</v>
      </c>
      <c r="M1792">
        <v>3.8166466589331103</v>
      </c>
    </row>
    <row r="1793" spans="1:13" x14ac:dyDescent="0.2">
      <c r="A1793" t="s">
        <v>1814</v>
      </c>
      <c r="B1793" s="3">
        <f t="shared" si="247"/>
        <v>2025</v>
      </c>
      <c r="C1793" s="3">
        <f t="shared" si="252"/>
        <v>3</v>
      </c>
      <c r="D1793" s="3">
        <f t="shared" si="253"/>
        <v>16</v>
      </c>
      <c r="E1793" s="3">
        <f t="shared" si="254"/>
        <v>14</v>
      </c>
      <c r="F1793" s="4">
        <f t="shared" si="255"/>
        <v>45732.583333333336</v>
      </c>
      <c r="G1793" s="3" t="str">
        <f t="shared" si="248"/>
        <v>So</v>
      </c>
      <c r="H1793" s="3">
        <f t="shared" si="249"/>
        <v>1.3455423489485592</v>
      </c>
      <c r="I1793" s="3">
        <f t="shared" si="250"/>
        <v>0</v>
      </c>
      <c r="J1793" s="3">
        <f t="shared" si="251"/>
        <v>0</v>
      </c>
      <c r="K1793">
        <v>2.6910846978971183</v>
      </c>
      <c r="L1793">
        <v>0</v>
      </c>
      <c r="M1793">
        <v>3.4870088299006086</v>
      </c>
    </row>
    <row r="1794" spans="1:13" x14ac:dyDescent="0.2">
      <c r="A1794" t="s">
        <v>1815</v>
      </c>
      <c r="B1794" s="3">
        <f t="shared" si="247"/>
        <v>2025</v>
      </c>
      <c r="C1794" s="3">
        <f t="shared" si="252"/>
        <v>3</v>
      </c>
      <c r="D1794" s="3">
        <f t="shared" si="253"/>
        <v>16</v>
      </c>
      <c r="E1794" s="3">
        <f t="shared" si="254"/>
        <v>15</v>
      </c>
      <c r="F1794" s="4">
        <f t="shared" si="255"/>
        <v>45732.625</v>
      </c>
      <c r="G1794" s="3" t="str">
        <f t="shared" si="248"/>
        <v>So</v>
      </c>
      <c r="H1794" s="3">
        <f t="shared" si="249"/>
        <v>1.1826788580428729</v>
      </c>
      <c r="I1794" s="3">
        <f t="shared" si="250"/>
        <v>0</v>
      </c>
      <c r="J1794" s="3">
        <f t="shared" si="251"/>
        <v>0</v>
      </c>
      <c r="K1794">
        <v>2.3653577160857457</v>
      </c>
      <c r="L1794">
        <v>0</v>
      </c>
      <c r="M1794">
        <v>7.3773396991489024</v>
      </c>
    </row>
    <row r="1795" spans="1:13" x14ac:dyDescent="0.2">
      <c r="A1795" t="s">
        <v>1816</v>
      </c>
      <c r="B1795" s="3">
        <f t="shared" si="247"/>
        <v>2025</v>
      </c>
      <c r="C1795" s="3">
        <f t="shared" si="252"/>
        <v>3</v>
      </c>
      <c r="D1795" s="3">
        <f t="shared" si="253"/>
        <v>16</v>
      </c>
      <c r="E1795" s="3">
        <f t="shared" si="254"/>
        <v>16</v>
      </c>
      <c r="F1795" s="4">
        <f t="shared" si="255"/>
        <v>45732.666666666664</v>
      </c>
      <c r="G1795" s="3" t="str">
        <f t="shared" si="248"/>
        <v>So</v>
      </c>
      <c r="H1795" s="3">
        <f t="shared" si="249"/>
        <v>0.85013036875900694</v>
      </c>
      <c r="I1795" s="3">
        <f t="shared" si="250"/>
        <v>0</v>
      </c>
      <c r="J1795" s="3">
        <f t="shared" si="251"/>
        <v>0</v>
      </c>
      <c r="K1795">
        <v>1.7002607375180139</v>
      </c>
      <c r="L1795">
        <v>0</v>
      </c>
      <c r="M1795">
        <v>10.646185240734951</v>
      </c>
    </row>
    <row r="1796" spans="1:13" x14ac:dyDescent="0.2">
      <c r="A1796" t="s">
        <v>1817</v>
      </c>
      <c r="B1796" s="3">
        <f t="shared" ref="B1796:B1859" si="256">LEFT(A1796,4)*1</f>
        <v>2025</v>
      </c>
      <c r="C1796" s="3">
        <f t="shared" si="252"/>
        <v>3</v>
      </c>
      <c r="D1796" s="3">
        <f t="shared" si="253"/>
        <v>16</v>
      </c>
      <c r="E1796" s="3">
        <f t="shared" si="254"/>
        <v>17</v>
      </c>
      <c r="F1796" s="4">
        <f t="shared" si="255"/>
        <v>45732.708333333336</v>
      </c>
      <c r="G1796" s="3" t="str">
        <f t="shared" ref="G1796:G1859" si="257">TEXT(F1796,"TTT")</f>
        <v>So</v>
      </c>
      <c r="H1796" s="3">
        <f t="shared" ref="H1796:H1859" si="258">INDEX($P$4:$V$27,MATCH($E1796,$O$4:$O$27,0),MATCH($G1796,$P$3:$V$3,0))*K1796</f>
        <v>0.35898183073976098</v>
      </c>
      <c r="I1796" s="3">
        <f t="shared" ref="I1796:I1859" si="259">INDEX($Y$4:$AE$27,MATCH($E1796,$X$4:$X$27,0),MATCH($G1796,$Y$3:$AE$3,0))*L1796</f>
        <v>0</v>
      </c>
      <c r="J1796" s="3">
        <f t="shared" ref="J1796:J1859" si="260">INDEX($AH$4:$AN$27,MATCH($E1796,$AG$4:$AG$27,0),MATCH($G1796,$AH$3:$AN$3,0))*M1796</f>
        <v>0</v>
      </c>
      <c r="K1796">
        <v>0.71796366147952195</v>
      </c>
      <c r="L1796">
        <v>0</v>
      </c>
      <c r="M1796">
        <v>18.603854058178442</v>
      </c>
    </row>
    <row r="1797" spans="1:13" x14ac:dyDescent="0.2">
      <c r="A1797" t="s">
        <v>1818</v>
      </c>
      <c r="B1797" s="3">
        <f t="shared" si="256"/>
        <v>2025</v>
      </c>
      <c r="C1797" s="3">
        <f t="shared" si="252"/>
        <v>3</v>
      </c>
      <c r="D1797" s="3">
        <f t="shared" si="253"/>
        <v>16</v>
      </c>
      <c r="E1797" s="3">
        <f t="shared" si="254"/>
        <v>18</v>
      </c>
      <c r="F1797" s="4">
        <f t="shared" si="255"/>
        <v>45732.75</v>
      </c>
      <c r="G1797" s="3" t="str">
        <f t="shared" si="257"/>
        <v>So</v>
      </c>
      <c r="H1797" s="3">
        <f t="shared" si="258"/>
        <v>0.40758507148127376</v>
      </c>
      <c r="I1797" s="3">
        <f t="shared" si="259"/>
        <v>0</v>
      </c>
      <c r="J1797" s="3">
        <f t="shared" si="260"/>
        <v>0</v>
      </c>
      <c r="K1797">
        <v>0.40758507148127376</v>
      </c>
      <c r="L1797">
        <v>0</v>
      </c>
      <c r="M1797">
        <v>24.902366680597225</v>
      </c>
    </row>
    <row r="1798" spans="1:13" x14ac:dyDescent="0.2">
      <c r="A1798" t="s">
        <v>1819</v>
      </c>
      <c r="B1798" s="3">
        <f t="shared" si="256"/>
        <v>2025</v>
      </c>
      <c r="C1798" s="3">
        <f t="shared" si="252"/>
        <v>3</v>
      </c>
      <c r="D1798" s="3">
        <f t="shared" si="253"/>
        <v>16</v>
      </c>
      <c r="E1798" s="3">
        <f t="shared" si="254"/>
        <v>19</v>
      </c>
      <c r="F1798" s="4">
        <f t="shared" si="255"/>
        <v>45732.791666666664</v>
      </c>
      <c r="G1798" s="3" t="str">
        <f t="shared" si="257"/>
        <v>So</v>
      </c>
      <c r="H1798" s="3">
        <f t="shared" si="258"/>
        <v>0.40758507148127376</v>
      </c>
      <c r="I1798" s="3">
        <f t="shared" si="259"/>
        <v>0</v>
      </c>
      <c r="J1798" s="3">
        <f t="shared" si="260"/>
        <v>0</v>
      </c>
      <c r="K1798">
        <v>0.40758507148127376</v>
      </c>
      <c r="L1798">
        <v>0</v>
      </c>
      <c r="M1798">
        <v>26.088451285441607</v>
      </c>
    </row>
    <row r="1799" spans="1:13" x14ac:dyDescent="0.2">
      <c r="A1799" t="s">
        <v>1820</v>
      </c>
      <c r="B1799" s="3">
        <f t="shared" si="256"/>
        <v>2025</v>
      </c>
      <c r="C1799" s="3">
        <f t="shared" si="252"/>
        <v>3</v>
      </c>
      <c r="D1799" s="3">
        <f t="shared" si="253"/>
        <v>16</v>
      </c>
      <c r="E1799" s="3">
        <f t="shared" si="254"/>
        <v>20</v>
      </c>
      <c r="F1799" s="4">
        <f t="shared" si="255"/>
        <v>45732.833333333336</v>
      </c>
      <c r="G1799" s="3" t="str">
        <f t="shared" si="257"/>
        <v>So</v>
      </c>
      <c r="H1799" s="3">
        <f t="shared" si="258"/>
        <v>0.40758507148127376</v>
      </c>
      <c r="I1799" s="3">
        <f t="shared" si="259"/>
        <v>0</v>
      </c>
      <c r="J1799" s="3">
        <f t="shared" si="260"/>
        <v>0</v>
      </c>
      <c r="K1799">
        <v>0.40758507148127376</v>
      </c>
      <c r="L1799">
        <v>0</v>
      </c>
      <c r="M1799">
        <v>26.197909933760833</v>
      </c>
    </row>
    <row r="1800" spans="1:13" x14ac:dyDescent="0.2">
      <c r="A1800" t="s">
        <v>1821</v>
      </c>
      <c r="B1800" s="3">
        <f t="shared" si="256"/>
        <v>2025</v>
      </c>
      <c r="C1800" s="3">
        <f t="shared" si="252"/>
        <v>3</v>
      </c>
      <c r="D1800" s="3">
        <f t="shared" si="253"/>
        <v>16</v>
      </c>
      <c r="E1800" s="3">
        <f t="shared" si="254"/>
        <v>21</v>
      </c>
      <c r="F1800" s="4">
        <f t="shared" si="255"/>
        <v>45732.875</v>
      </c>
      <c r="G1800" s="3" t="str">
        <f t="shared" si="257"/>
        <v>So</v>
      </c>
      <c r="H1800" s="3">
        <f t="shared" si="258"/>
        <v>0.40758507148127376</v>
      </c>
      <c r="I1800" s="3">
        <f t="shared" si="259"/>
        <v>0</v>
      </c>
      <c r="J1800" s="3">
        <f t="shared" si="260"/>
        <v>0</v>
      </c>
      <c r="K1800">
        <v>0.40758507148127376</v>
      </c>
      <c r="L1800">
        <v>0</v>
      </c>
      <c r="M1800">
        <v>26.267878326461975</v>
      </c>
    </row>
    <row r="1801" spans="1:13" x14ac:dyDescent="0.2">
      <c r="A1801" t="s">
        <v>1822</v>
      </c>
      <c r="B1801" s="3">
        <f t="shared" si="256"/>
        <v>2025</v>
      </c>
      <c r="C1801" s="3">
        <f t="shared" si="252"/>
        <v>3</v>
      </c>
      <c r="D1801" s="3">
        <f t="shared" si="253"/>
        <v>16</v>
      </c>
      <c r="E1801" s="3">
        <f t="shared" si="254"/>
        <v>22</v>
      </c>
      <c r="F1801" s="4">
        <f t="shared" si="255"/>
        <v>45732.916666666664</v>
      </c>
      <c r="G1801" s="3" t="str">
        <f t="shared" si="257"/>
        <v>So</v>
      </c>
      <c r="H1801" s="3">
        <f t="shared" si="258"/>
        <v>0.40758507148127376</v>
      </c>
      <c r="I1801" s="3">
        <f t="shared" si="259"/>
        <v>0</v>
      </c>
      <c r="J1801" s="3">
        <f t="shared" si="260"/>
        <v>0</v>
      </c>
      <c r="K1801">
        <v>0.40758507148127376</v>
      </c>
      <c r="L1801">
        <v>0</v>
      </c>
      <c r="M1801">
        <v>27.212072766370746</v>
      </c>
    </row>
    <row r="1802" spans="1:13" x14ac:dyDescent="0.2">
      <c r="A1802" t="s">
        <v>1823</v>
      </c>
      <c r="B1802" s="3">
        <f t="shared" si="256"/>
        <v>2025</v>
      </c>
      <c r="C1802" s="3">
        <f t="shared" si="252"/>
        <v>3</v>
      </c>
      <c r="D1802" s="3">
        <f t="shared" si="253"/>
        <v>16</v>
      </c>
      <c r="E1802" s="3">
        <f t="shared" si="254"/>
        <v>23</v>
      </c>
      <c r="F1802" s="4">
        <f t="shared" si="255"/>
        <v>45732.958333333336</v>
      </c>
      <c r="G1802" s="3" t="str">
        <f t="shared" si="257"/>
        <v>So</v>
      </c>
      <c r="H1802" s="3">
        <f t="shared" si="258"/>
        <v>0.40758507148127376</v>
      </c>
      <c r="I1802" s="3">
        <f t="shared" si="259"/>
        <v>0</v>
      </c>
      <c r="J1802" s="3">
        <f t="shared" si="260"/>
        <v>0</v>
      </c>
      <c r="K1802">
        <v>0.40758507148127376</v>
      </c>
      <c r="L1802">
        <v>0</v>
      </c>
      <c r="M1802">
        <v>28.256844522657531</v>
      </c>
    </row>
    <row r="1803" spans="1:13" x14ac:dyDescent="0.2">
      <c r="A1803" t="s">
        <v>1824</v>
      </c>
      <c r="B1803" s="3">
        <f t="shared" si="256"/>
        <v>2025</v>
      </c>
      <c r="C1803" s="3">
        <f t="shared" si="252"/>
        <v>3</v>
      </c>
      <c r="D1803" s="3">
        <f t="shared" si="253"/>
        <v>17</v>
      </c>
      <c r="E1803" s="3">
        <f t="shared" si="254"/>
        <v>0</v>
      </c>
      <c r="F1803" s="4">
        <f t="shared" si="255"/>
        <v>45733</v>
      </c>
      <c r="G1803" s="3" t="str">
        <f t="shared" si="257"/>
        <v>Mo</v>
      </c>
      <c r="H1803" s="3">
        <f t="shared" si="258"/>
        <v>0.40758507148126338</v>
      </c>
      <c r="I1803" s="3">
        <f t="shared" si="259"/>
        <v>0</v>
      </c>
      <c r="J1803" s="3">
        <f t="shared" si="260"/>
        <v>29.672357926977831</v>
      </c>
      <c r="K1803">
        <v>0.40758507148126338</v>
      </c>
      <c r="L1803">
        <v>0</v>
      </c>
      <c r="M1803">
        <v>29.672357926977831</v>
      </c>
    </row>
    <row r="1804" spans="1:13" x14ac:dyDescent="0.2">
      <c r="A1804" t="s">
        <v>1825</v>
      </c>
      <c r="B1804" s="3">
        <f t="shared" si="256"/>
        <v>2025</v>
      </c>
      <c r="C1804" s="3">
        <f t="shared" si="252"/>
        <v>3</v>
      </c>
      <c r="D1804" s="3">
        <f t="shared" si="253"/>
        <v>17</v>
      </c>
      <c r="E1804" s="3">
        <f t="shared" si="254"/>
        <v>1</v>
      </c>
      <c r="F1804" s="4">
        <f t="shared" si="255"/>
        <v>45733.041666666664</v>
      </c>
      <c r="G1804" s="3" t="str">
        <f t="shared" si="257"/>
        <v>Mo</v>
      </c>
      <c r="H1804" s="3">
        <f t="shared" si="258"/>
        <v>0.40758507148126338</v>
      </c>
      <c r="I1804" s="3">
        <f t="shared" si="259"/>
        <v>0</v>
      </c>
      <c r="J1804" s="3">
        <f t="shared" si="260"/>
        <v>30.700169252518545</v>
      </c>
      <c r="K1804">
        <v>0.40758507148126338</v>
      </c>
      <c r="L1804">
        <v>0</v>
      </c>
      <c r="M1804">
        <v>30.700169252518545</v>
      </c>
    </row>
    <row r="1805" spans="1:13" x14ac:dyDescent="0.2">
      <c r="A1805" t="s">
        <v>1826</v>
      </c>
      <c r="B1805" s="3">
        <f t="shared" si="256"/>
        <v>2025</v>
      </c>
      <c r="C1805" s="3">
        <f t="shared" si="252"/>
        <v>3</v>
      </c>
      <c r="D1805" s="3">
        <f t="shared" si="253"/>
        <v>17</v>
      </c>
      <c r="E1805" s="3">
        <f t="shared" si="254"/>
        <v>2</v>
      </c>
      <c r="F1805" s="4">
        <f t="shared" si="255"/>
        <v>45733.083333333336</v>
      </c>
      <c r="G1805" s="3" t="str">
        <f t="shared" si="257"/>
        <v>Mo</v>
      </c>
      <c r="H1805" s="3">
        <f t="shared" si="258"/>
        <v>0.40758507148126338</v>
      </c>
      <c r="I1805" s="3">
        <f t="shared" si="259"/>
        <v>0</v>
      </c>
      <c r="J1805" s="3">
        <f t="shared" si="260"/>
        <v>31.970151711489194</v>
      </c>
      <c r="K1805">
        <v>0.40758507148126338</v>
      </c>
      <c r="L1805">
        <v>0</v>
      </c>
      <c r="M1805">
        <v>31.970151711489194</v>
      </c>
    </row>
    <row r="1806" spans="1:13" x14ac:dyDescent="0.2">
      <c r="A1806" t="s">
        <v>1827</v>
      </c>
      <c r="B1806" s="3">
        <f t="shared" si="256"/>
        <v>2025</v>
      </c>
      <c r="C1806" s="3">
        <f t="shared" si="252"/>
        <v>3</v>
      </c>
      <c r="D1806" s="3">
        <f t="shared" si="253"/>
        <v>17</v>
      </c>
      <c r="E1806" s="3">
        <f t="shared" si="254"/>
        <v>3</v>
      </c>
      <c r="F1806" s="4">
        <f t="shared" si="255"/>
        <v>45733.125</v>
      </c>
      <c r="G1806" s="3" t="str">
        <f t="shared" si="257"/>
        <v>Mo</v>
      </c>
      <c r="H1806" s="3">
        <f t="shared" si="258"/>
        <v>0.40758507148126338</v>
      </c>
      <c r="I1806" s="3">
        <f t="shared" si="259"/>
        <v>0</v>
      </c>
      <c r="J1806" s="3">
        <f t="shared" si="260"/>
        <v>32.089563382929626</v>
      </c>
      <c r="K1806">
        <v>0.40758507148126338</v>
      </c>
      <c r="L1806">
        <v>0</v>
      </c>
      <c r="M1806">
        <v>32.089563382929626</v>
      </c>
    </row>
    <row r="1807" spans="1:13" x14ac:dyDescent="0.2">
      <c r="A1807" t="s">
        <v>1828</v>
      </c>
      <c r="B1807" s="3">
        <f t="shared" si="256"/>
        <v>2025</v>
      </c>
      <c r="C1807" s="3">
        <f t="shared" si="252"/>
        <v>3</v>
      </c>
      <c r="D1807" s="3">
        <f t="shared" si="253"/>
        <v>17</v>
      </c>
      <c r="E1807" s="3">
        <f t="shared" si="254"/>
        <v>4</v>
      </c>
      <c r="F1807" s="4">
        <f t="shared" si="255"/>
        <v>45733.166666666664</v>
      </c>
      <c r="G1807" s="3" t="str">
        <f t="shared" si="257"/>
        <v>Mo</v>
      </c>
      <c r="H1807" s="3">
        <f t="shared" si="258"/>
        <v>0.40758507148124867</v>
      </c>
      <c r="I1807" s="3">
        <f t="shared" si="259"/>
        <v>0</v>
      </c>
      <c r="J1807" s="3">
        <f t="shared" si="260"/>
        <v>32.69604115205</v>
      </c>
      <c r="K1807">
        <v>0.40758507148124867</v>
      </c>
      <c r="L1807">
        <v>0</v>
      </c>
      <c r="M1807">
        <v>32.69604115205</v>
      </c>
    </row>
    <row r="1808" spans="1:13" x14ac:dyDescent="0.2">
      <c r="A1808" t="s">
        <v>1829</v>
      </c>
      <c r="B1808" s="3">
        <f t="shared" si="256"/>
        <v>2025</v>
      </c>
      <c r="C1808" s="3">
        <f t="shared" si="252"/>
        <v>3</v>
      </c>
      <c r="D1808" s="3">
        <f t="shared" si="253"/>
        <v>17</v>
      </c>
      <c r="E1808" s="3">
        <f t="shared" si="254"/>
        <v>5</v>
      </c>
      <c r="F1808" s="4">
        <f t="shared" si="255"/>
        <v>45733.208333333336</v>
      </c>
      <c r="G1808" s="3" t="str">
        <f t="shared" si="257"/>
        <v>Mo</v>
      </c>
      <c r="H1808" s="3">
        <f t="shared" si="258"/>
        <v>0.47580014620614358</v>
      </c>
      <c r="I1808" s="3">
        <f t="shared" si="259"/>
        <v>0</v>
      </c>
      <c r="J1808" s="3">
        <f t="shared" si="260"/>
        <v>33.534866830912428</v>
      </c>
      <c r="K1808">
        <v>0.47580014620614358</v>
      </c>
      <c r="L1808">
        <v>0</v>
      </c>
      <c r="M1808">
        <v>33.534866830912428</v>
      </c>
    </row>
    <row r="1809" spans="1:13" x14ac:dyDescent="0.2">
      <c r="A1809" t="s">
        <v>1830</v>
      </c>
      <c r="B1809" s="3">
        <f t="shared" si="256"/>
        <v>2025</v>
      </c>
      <c r="C1809" s="3">
        <f t="shared" si="252"/>
        <v>3</v>
      </c>
      <c r="D1809" s="3">
        <f t="shared" si="253"/>
        <v>17</v>
      </c>
      <c r="E1809" s="3">
        <f t="shared" si="254"/>
        <v>6</v>
      </c>
      <c r="F1809" s="4">
        <f t="shared" si="255"/>
        <v>45733.25</v>
      </c>
      <c r="G1809" s="3" t="str">
        <f t="shared" si="257"/>
        <v>Mo</v>
      </c>
      <c r="H1809" s="3">
        <f t="shared" si="258"/>
        <v>0.68215074724895275</v>
      </c>
      <c r="I1809" s="3">
        <f t="shared" si="259"/>
        <v>0</v>
      </c>
      <c r="J1809" s="3">
        <f t="shared" si="260"/>
        <v>33.147876222876548</v>
      </c>
      <c r="K1809">
        <v>0.68215074724895275</v>
      </c>
      <c r="L1809">
        <v>0</v>
      </c>
      <c r="M1809">
        <v>33.147876222876548</v>
      </c>
    </row>
    <row r="1810" spans="1:13" x14ac:dyDescent="0.2">
      <c r="A1810" t="s">
        <v>1831</v>
      </c>
      <c r="B1810" s="3">
        <f t="shared" si="256"/>
        <v>2025</v>
      </c>
      <c r="C1810" s="3">
        <f t="shared" si="252"/>
        <v>3</v>
      </c>
      <c r="D1810" s="3">
        <f t="shared" si="253"/>
        <v>17</v>
      </c>
      <c r="E1810" s="3">
        <f t="shared" si="254"/>
        <v>7</v>
      </c>
      <c r="F1810" s="4">
        <f t="shared" si="255"/>
        <v>45733.291666666664</v>
      </c>
      <c r="G1810" s="3" t="str">
        <f t="shared" si="257"/>
        <v>Mo</v>
      </c>
      <c r="H1810" s="3">
        <f t="shared" si="258"/>
        <v>1.1579508934550953</v>
      </c>
      <c r="I1810" s="3">
        <f t="shared" si="259"/>
        <v>0</v>
      </c>
      <c r="J1810" s="3">
        <f t="shared" si="260"/>
        <v>25.540847818799747</v>
      </c>
      <c r="K1810">
        <v>1.1579508934550953</v>
      </c>
      <c r="L1810">
        <v>0</v>
      </c>
      <c r="M1810">
        <v>25.540847818799747</v>
      </c>
    </row>
    <row r="1811" spans="1:13" x14ac:dyDescent="0.2">
      <c r="A1811" t="s">
        <v>1832</v>
      </c>
      <c r="B1811" s="3">
        <f t="shared" si="256"/>
        <v>2025</v>
      </c>
      <c r="C1811" s="3">
        <f t="shared" si="252"/>
        <v>3</v>
      </c>
      <c r="D1811" s="3">
        <f t="shared" si="253"/>
        <v>17</v>
      </c>
      <c r="E1811" s="3">
        <f t="shared" si="254"/>
        <v>8</v>
      </c>
      <c r="F1811" s="4">
        <f t="shared" si="255"/>
        <v>45733.333333333336</v>
      </c>
      <c r="G1811" s="3" t="str">
        <f t="shared" si="257"/>
        <v>Mo</v>
      </c>
      <c r="H1811" s="3">
        <f t="shared" si="258"/>
        <v>1.925370484110168</v>
      </c>
      <c r="I1811" s="3">
        <f t="shared" si="259"/>
        <v>0</v>
      </c>
      <c r="J1811" s="3">
        <f t="shared" si="260"/>
        <v>13.739698006653919</v>
      </c>
      <c r="K1811">
        <v>1.925370484110168</v>
      </c>
      <c r="L1811">
        <v>0</v>
      </c>
      <c r="M1811">
        <v>13.739698006653919</v>
      </c>
    </row>
    <row r="1812" spans="1:13" x14ac:dyDescent="0.2">
      <c r="A1812" t="s">
        <v>1833</v>
      </c>
      <c r="B1812" s="3">
        <f t="shared" si="256"/>
        <v>2025</v>
      </c>
      <c r="C1812" s="3">
        <f t="shared" si="252"/>
        <v>3</v>
      </c>
      <c r="D1812" s="3">
        <f t="shared" si="253"/>
        <v>17</v>
      </c>
      <c r="E1812" s="3">
        <f t="shared" si="254"/>
        <v>9</v>
      </c>
      <c r="F1812" s="4">
        <f t="shared" si="255"/>
        <v>45733.375</v>
      </c>
      <c r="G1812" s="3" t="str">
        <f t="shared" si="257"/>
        <v>Mo</v>
      </c>
      <c r="H1812" s="3">
        <f t="shared" si="258"/>
        <v>2.8898984897534836</v>
      </c>
      <c r="I1812" s="3">
        <f t="shared" si="259"/>
        <v>0</v>
      </c>
      <c r="J1812" s="3">
        <f t="shared" si="260"/>
        <v>3.9909426235644903</v>
      </c>
      <c r="K1812">
        <v>2.8898984897534836</v>
      </c>
      <c r="L1812">
        <v>0</v>
      </c>
      <c r="M1812">
        <v>3.9909426235644903</v>
      </c>
    </row>
    <row r="1813" spans="1:13" x14ac:dyDescent="0.2">
      <c r="A1813" t="s">
        <v>1834</v>
      </c>
      <c r="B1813" s="3">
        <f t="shared" si="256"/>
        <v>2025</v>
      </c>
      <c r="C1813" s="3">
        <f t="shared" si="252"/>
        <v>3</v>
      </c>
      <c r="D1813" s="3">
        <f t="shared" si="253"/>
        <v>17</v>
      </c>
      <c r="E1813" s="3">
        <f t="shared" si="254"/>
        <v>10</v>
      </c>
      <c r="F1813" s="4">
        <f t="shared" si="255"/>
        <v>45733.416666666664</v>
      </c>
      <c r="G1813" s="3" t="str">
        <f t="shared" si="257"/>
        <v>Mo</v>
      </c>
      <c r="H1813" s="3">
        <f t="shared" si="258"/>
        <v>3.6938462963530756</v>
      </c>
      <c r="I1813" s="3">
        <f t="shared" si="259"/>
        <v>0</v>
      </c>
      <c r="J1813" s="3">
        <f t="shared" si="260"/>
        <v>2.4780072294114324</v>
      </c>
      <c r="K1813">
        <v>3.6938462963530756</v>
      </c>
      <c r="L1813">
        <v>0</v>
      </c>
      <c r="M1813">
        <v>2.4780072294114324</v>
      </c>
    </row>
    <row r="1814" spans="1:13" x14ac:dyDescent="0.2">
      <c r="A1814" t="s">
        <v>1835</v>
      </c>
      <c r="B1814" s="3">
        <f t="shared" si="256"/>
        <v>2025</v>
      </c>
      <c r="C1814" s="3">
        <f t="shared" si="252"/>
        <v>3</v>
      </c>
      <c r="D1814" s="3">
        <f t="shared" si="253"/>
        <v>17</v>
      </c>
      <c r="E1814" s="3">
        <f t="shared" si="254"/>
        <v>11</v>
      </c>
      <c r="F1814" s="4">
        <f t="shared" si="255"/>
        <v>45733.458333333336</v>
      </c>
      <c r="G1814" s="3" t="str">
        <f t="shared" si="257"/>
        <v>Mo</v>
      </c>
      <c r="H1814" s="3">
        <f t="shared" si="258"/>
        <v>3.1886260305928351</v>
      </c>
      <c r="I1814" s="3">
        <f t="shared" si="259"/>
        <v>0</v>
      </c>
      <c r="J1814" s="3">
        <f t="shared" si="260"/>
        <v>1.8684372729867451</v>
      </c>
      <c r="K1814">
        <v>3.1886260305928351</v>
      </c>
      <c r="L1814">
        <v>0</v>
      </c>
      <c r="M1814">
        <v>1.8684372729867451</v>
      </c>
    </row>
    <row r="1815" spans="1:13" x14ac:dyDescent="0.2">
      <c r="A1815" t="s">
        <v>1836</v>
      </c>
      <c r="B1815" s="3">
        <f t="shared" si="256"/>
        <v>2025</v>
      </c>
      <c r="C1815" s="3">
        <f t="shared" si="252"/>
        <v>3</v>
      </c>
      <c r="D1815" s="3">
        <f t="shared" si="253"/>
        <v>17</v>
      </c>
      <c r="E1815" s="3">
        <f t="shared" si="254"/>
        <v>12</v>
      </c>
      <c r="F1815" s="4">
        <f t="shared" si="255"/>
        <v>45733.5</v>
      </c>
      <c r="G1815" s="3" t="str">
        <f t="shared" si="257"/>
        <v>Mo</v>
      </c>
      <c r="H1815" s="3">
        <f t="shared" si="258"/>
        <v>2.3744530593823936</v>
      </c>
      <c r="I1815" s="3">
        <f t="shared" si="259"/>
        <v>0</v>
      </c>
      <c r="J1815" s="3">
        <f t="shared" si="260"/>
        <v>1.5548392901374914</v>
      </c>
      <c r="K1815">
        <v>2.3744530593823936</v>
      </c>
      <c r="L1815">
        <v>0</v>
      </c>
      <c r="M1815">
        <v>1.5548392901374914</v>
      </c>
    </row>
    <row r="1816" spans="1:13" x14ac:dyDescent="0.2">
      <c r="A1816" t="s">
        <v>1837</v>
      </c>
      <c r="B1816" s="3">
        <f t="shared" si="256"/>
        <v>2025</v>
      </c>
      <c r="C1816" s="3">
        <f t="shared" si="252"/>
        <v>3</v>
      </c>
      <c r="D1816" s="3">
        <f t="shared" si="253"/>
        <v>17</v>
      </c>
      <c r="E1816" s="3">
        <f t="shared" si="254"/>
        <v>13</v>
      </c>
      <c r="F1816" s="4">
        <f t="shared" si="255"/>
        <v>45733.541666666664</v>
      </c>
      <c r="G1816" s="3" t="str">
        <f t="shared" si="257"/>
        <v>Mo</v>
      </c>
      <c r="H1816" s="3">
        <f t="shared" si="258"/>
        <v>2.4297593786471956</v>
      </c>
      <c r="I1816" s="3">
        <f t="shared" si="259"/>
        <v>0</v>
      </c>
      <c r="J1816" s="3">
        <f t="shared" si="260"/>
        <v>1.2982164023484439</v>
      </c>
      <c r="K1816">
        <v>2.4297593786471956</v>
      </c>
      <c r="L1816">
        <v>0</v>
      </c>
      <c r="M1816">
        <v>1.2982164023484439</v>
      </c>
    </row>
    <row r="1817" spans="1:13" x14ac:dyDescent="0.2">
      <c r="A1817" t="s">
        <v>1838</v>
      </c>
      <c r="B1817" s="3">
        <f t="shared" si="256"/>
        <v>2025</v>
      </c>
      <c r="C1817" s="3">
        <f t="shared" si="252"/>
        <v>3</v>
      </c>
      <c r="D1817" s="3">
        <f t="shared" si="253"/>
        <v>17</v>
      </c>
      <c r="E1817" s="3">
        <f t="shared" si="254"/>
        <v>14</v>
      </c>
      <c r="F1817" s="4">
        <f t="shared" si="255"/>
        <v>45733.583333333336</v>
      </c>
      <c r="G1817" s="3" t="str">
        <f t="shared" si="257"/>
        <v>Mo</v>
      </c>
      <c r="H1817" s="3">
        <f t="shared" si="258"/>
        <v>2.599265410888671</v>
      </c>
      <c r="I1817" s="3">
        <f t="shared" si="259"/>
        <v>0</v>
      </c>
      <c r="J1817" s="3">
        <f t="shared" si="260"/>
        <v>1.5069295402797724</v>
      </c>
      <c r="K1817">
        <v>2.599265410888671</v>
      </c>
      <c r="L1817">
        <v>0</v>
      </c>
      <c r="M1817">
        <v>1.5069295402797724</v>
      </c>
    </row>
    <row r="1818" spans="1:13" x14ac:dyDescent="0.2">
      <c r="A1818" t="s">
        <v>1839</v>
      </c>
      <c r="B1818" s="3">
        <f t="shared" si="256"/>
        <v>2025</v>
      </c>
      <c r="C1818" s="3">
        <f t="shared" si="252"/>
        <v>3</v>
      </c>
      <c r="D1818" s="3">
        <f t="shared" si="253"/>
        <v>17</v>
      </c>
      <c r="E1818" s="3">
        <f t="shared" si="254"/>
        <v>15</v>
      </c>
      <c r="F1818" s="4">
        <f t="shared" si="255"/>
        <v>45733.625</v>
      </c>
      <c r="G1818" s="3" t="str">
        <f t="shared" si="257"/>
        <v>Mo</v>
      </c>
      <c r="H1818" s="3">
        <f t="shared" si="258"/>
        <v>2.3653577160857404</v>
      </c>
      <c r="I1818" s="3">
        <f t="shared" si="259"/>
        <v>0</v>
      </c>
      <c r="J1818" s="3">
        <f t="shared" si="260"/>
        <v>2.3493411456851119</v>
      </c>
      <c r="K1818">
        <v>2.3653577160857404</v>
      </c>
      <c r="L1818">
        <v>0</v>
      </c>
      <c r="M1818">
        <v>2.3493411456851119</v>
      </c>
    </row>
    <row r="1819" spans="1:13" x14ac:dyDescent="0.2">
      <c r="A1819" t="s">
        <v>1840</v>
      </c>
      <c r="B1819" s="3">
        <f t="shared" si="256"/>
        <v>2025</v>
      </c>
      <c r="C1819" s="3">
        <f t="shared" si="252"/>
        <v>3</v>
      </c>
      <c r="D1819" s="3">
        <f t="shared" si="253"/>
        <v>17</v>
      </c>
      <c r="E1819" s="3">
        <f t="shared" si="254"/>
        <v>16</v>
      </c>
      <c r="F1819" s="4">
        <f t="shared" si="255"/>
        <v>45733.666666666664</v>
      </c>
      <c r="G1819" s="3" t="str">
        <f t="shared" si="257"/>
        <v>Mo</v>
      </c>
      <c r="H1819" s="3">
        <f t="shared" si="258"/>
        <v>0.96353793048914449</v>
      </c>
      <c r="I1819" s="3">
        <f t="shared" si="259"/>
        <v>0</v>
      </c>
      <c r="J1819" s="3">
        <f t="shared" si="260"/>
        <v>12.820255126408268</v>
      </c>
      <c r="K1819">
        <v>0.96353793048914449</v>
      </c>
      <c r="L1819">
        <v>0</v>
      </c>
      <c r="M1819">
        <v>12.820255126408268</v>
      </c>
    </row>
    <row r="1820" spans="1:13" x14ac:dyDescent="0.2">
      <c r="A1820" t="s">
        <v>1841</v>
      </c>
      <c r="B1820" s="3">
        <f t="shared" si="256"/>
        <v>2025</v>
      </c>
      <c r="C1820" s="3">
        <f t="shared" si="252"/>
        <v>3</v>
      </c>
      <c r="D1820" s="3">
        <f t="shared" si="253"/>
        <v>17</v>
      </c>
      <c r="E1820" s="3">
        <f t="shared" si="254"/>
        <v>17</v>
      </c>
      <c r="F1820" s="4">
        <f t="shared" si="255"/>
        <v>45733.708333333336</v>
      </c>
      <c r="G1820" s="3" t="str">
        <f t="shared" si="257"/>
        <v>Mo</v>
      </c>
      <c r="H1820" s="3">
        <f t="shared" si="258"/>
        <v>0.69209877897966576</v>
      </c>
      <c r="I1820" s="3">
        <f t="shared" si="259"/>
        <v>0</v>
      </c>
      <c r="J1820" s="3">
        <f t="shared" si="260"/>
        <v>12.746588404234146</v>
      </c>
      <c r="K1820">
        <v>0.69209877897966576</v>
      </c>
      <c r="L1820">
        <v>0</v>
      </c>
      <c r="M1820">
        <v>12.746588404234146</v>
      </c>
    </row>
    <row r="1821" spans="1:13" x14ac:dyDescent="0.2">
      <c r="A1821" t="s">
        <v>1842</v>
      </c>
      <c r="B1821" s="3">
        <f t="shared" si="256"/>
        <v>2025</v>
      </c>
      <c r="C1821" s="3">
        <f t="shared" si="252"/>
        <v>3</v>
      </c>
      <c r="D1821" s="3">
        <f t="shared" si="253"/>
        <v>17</v>
      </c>
      <c r="E1821" s="3">
        <f t="shared" si="254"/>
        <v>18</v>
      </c>
      <c r="F1821" s="4">
        <f t="shared" si="255"/>
        <v>45733.75</v>
      </c>
      <c r="G1821" s="3" t="str">
        <f t="shared" si="257"/>
        <v>Mo</v>
      </c>
      <c r="H1821" s="3">
        <f t="shared" si="258"/>
        <v>0.40758507148127376</v>
      </c>
      <c r="I1821" s="3">
        <f t="shared" si="259"/>
        <v>0</v>
      </c>
      <c r="J1821" s="3">
        <f t="shared" si="260"/>
        <v>18.294135496699742</v>
      </c>
      <c r="K1821">
        <v>0.40758507148127376</v>
      </c>
      <c r="L1821">
        <v>0</v>
      </c>
      <c r="M1821">
        <v>18.294135496699742</v>
      </c>
    </row>
    <row r="1822" spans="1:13" x14ac:dyDescent="0.2">
      <c r="A1822" t="s">
        <v>1843</v>
      </c>
      <c r="B1822" s="3">
        <f t="shared" si="256"/>
        <v>2025</v>
      </c>
      <c r="C1822" s="3">
        <f t="shared" si="252"/>
        <v>3</v>
      </c>
      <c r="D1822" s="3">
        <f t="shared" si="253"/>
        <v>17</v>
      </c>
      <c r="E1822" s="3">
        <f t="shared" si="254"/>
        <v>19</v>
      </c>
      <c r="F1822" s="4">
        <f t="shared" si="255"/>
        <v>45733.791666666664</v>
      </c>
      <c r="G1822" s="3" t="str">
        <f t="shared" si="257"/>
        <v>Mo</v>
      </c>
      <c r="H1822" s="3">
        <f t="shared" si="258"/>
        <v>0.40758507148127376</v>
      </c>
      <c r="I1822" s="3">
        <f t="shared" si="259"/>
        <v>0</v>
      </c>
      <c r="J1822" s="3">
        <f t="shared" si="260"/>
        <v>21.034281468996031</v>
      </c>
      <c r="K1822">
        <v>0.40758507148127376</v>
      </c>
      <c r="L1822">
        <v>0</v>
      </c>
      <c r="M1822">
        <v>21.034281468996031</v>
      </c>
    </row>
    <row r="1823" spans="1:13" x14ac:dyDescent="0.2">
      <c r="A1823" t="s">
        <v>1844</v>
      </c>
      <c r="B1823" s="3">
        <f t="shared" si="256"/>
        <v>2025</v>
      </c>
      <c r="C1823" s="3">
        <f t="shared" si="252"/>
        <v>3</v>
      </c>
      <c r="D1823" s="3">
        <f t="shared" si="253"/>
        <v>17</v>
      </c>
      <c r="E1823" s="3">
        <f t="shared" si="254"/>
        <v>20</v>
      </c>
      <c r="F1823" s="4">
        <f t="shared" si="255"/>
        <v>45733.833333333336</v>
      </c>
      <c r="G1823" s="3" t="str">
        <f t="shared" si="257"/>
        <v>Mo</v>
      </c>
      <c r="H1823" s="3">
        <f t="shared" si="258"/>
        <v>0.40758507148127376</v>
      </c>
      <c r="I1823" s="3">
        <f t="shared" si="259"/>
        <v>0</v>
      </c>
      <c r="J1823" s="3">
        <f t="shared" si="260"/>
        <v>22.178834474204745</v>
      </c>
      <c r="K1823">
        <v>0.40758507148127376</v>
      </c>
      <c r="L1823">
        <v>0</v>
      </c>
      <c r="M1823">
        <v>22.178834474204745</v>
      </c>
    </row>
    <row r="1824" spans="1:13" x14ac:dyDescent="0.2">
      <c r="A1824" t="s">
        <v>1845</v>
      </c>
      <c r="B1824" s="3">
        <f t="shared" si="256"/>
        <v>2025</v>
      </c>
      <c r="C1824" s="3">
        <f t="shared" si="252"/>
        <v>3</v>
      </c>
      <c r="D1824" s="3">
        <f t="shared" si="253"/>
        <v>17</v>
      </c>
      <c r="E1824" s="3">
        <f t="shared" si="254"/>
        <v>21</v>
      </c>
      <c r="F1824" s="4">
        <f t="shared" si="255"/>
        <v>45733.875</v>
      </c>
      <c r="G1824" s="3" t="str">
        <f t="shared" si="257"/>
        <v>Mo</v>
      </c>
      <c r="H1824" s="3">
        <f t="shared" si="258"/>
        <v>0.40758507148127376</v>
      </c>
      <c r="I1824" s="3">
        <f t="shared" si="259"/>
        <v>0</v>
      </c>
      <c r="J1824" s="3">
        <f t="shared" si="260"/>
        <v>23.461567938131932</v>
      </c>
      <c r="K1824">
        <v>0.40758507148127376</v>
      </c>
      <c r="L1824">
        <v>0</v>
      </c>
      <c r="M1824">
        <v>23.461567938131932</v>
      </c>
    </row>
    <row r="1825" spans="1:13" x14ac:dyDescent="0.2">
      <c r="A1825" t="s">
        <v>1846</v>
      </c>
      <c r="B1825" s="3">
        <f t="shared" si="256"/>
        <v>2025</v>
      </c>
      <c r="C1825" s="3">
        <f t="shared" si="252"/>
        <v>3</v>
      </c>
      <c r="D1825" s="3">
        <f t="shared" si="253"/>
        <v>17</v>
      </c>
      <c r="E1825" s="3">
        <f t="shared" si="254"/>
        <v>22</v>
      </c>
      <c r="F1825" s="4">
        <f t="shared" si="255"/>
        <v>45733.916666666664</v>
      </c>
      <c r="G1825" s="3" t="str">
        <f t="shared" si="257"/>
        <v>Mo</v>
      </c>
      <c r="H1825" s="3">
        <f t="shared" si="258"/>
        <v>0.40758507148127376</v>
      </c>
      <c r="I1825" s="3">
        <f t="shared" si="259"/>
        <v>0</v>
      </c>
      <c r="J1825" s="3">
        <f t="shared" si="260"/>
        <v>25.001887280782743</v>
      </c>
      <c r="K1825">
        <v>0.40758507148127376</v>
      </c>
      <c r="L1825">
        <v>0</v>
      </c>
      <c r="M1825">
        <v>25.001887280782743</v>
      </c>
    </row>
    <row r="1826" spans="1:13" x14ac:dyDescent="0.2">
      <c r="A1826" t="s">
        <v>1847</v>
      </c>
      <c r="B1826" s="3">
        <f t="shared" si="256"/>
        <v>2025</v>
      </c>
      <c r="C1826" s="3">
        <f t="shared" si="252"/>
        <v>3</v>
      </c>
      <c r="D1826" s="3">
        <f t="shared" si="253"/>
        <v>17</v>
      </c>
      <c r="E1826" s="3">
        <f t="shared" si="254"/>
        <v>23</v>
      </c>
      <c r="F1826" s="4">
        <f t="shared" si="255"/>
        <v>45733.958333333336</v>
      </c>
      <c r="G1826" s="3" t="str">
        <f t="shared" si="257"/>
        <v>Mo</v>
      </c>
      <c r="H1826" s="3">
        <f t="shared" si="258"/>
        <v>0.40758507148127376</v>
      </c>
      <c r="I1826" s="3">
        <f t="shared" si="259"/>
        <v>0</v>
      </c>
      <c r="J1826" s="3">
        <f t="shared" si="260"/>
        <v>26.684448566518025</v>
      </c>
      <c r="K1826">
        <v>0.40758507148127376</v>
      </c>
      <c r="L1826">
        <v>0</v>
      </c>
      <c r="M1826">
        <v>26.684448566518025</v>
      </c>
    </row>
    <row r="1827" spans="1:13" x14ac:dyDescent="0.2">
      <c r="A1827" t="s">
        <v>1848</v>
      </c>
      <c r="B1827" s="3">
        <f t="shared" si="256"/>
        <v>2025</v>
      </c>
      <c r="C1827" s="3">
        <f t="shared" ref="C1827:C1890" si="261">RIGHT(LEFT(A1827,7),2)*1</f>
        <v>3</v>
      </c>
      <c r="D1827" s="3">
        <f t="shared" ref="D1827:D1890" si="262">RIGHT(LEFT(A1827,10),2)*1</f>
        <v>18</v>
      </c>
      <c r="E1827" s="3">
        <f t="shared" ref="E1827:E1890" si="263">RIGHT(LEFT(A1827,13),2)*1</f>
        <v>0</v>
      </c>
      <c r="F1827" s="4">
        <f t="shared" ref="F1827:F1890" si="264">DATE(B1827,C1827,D1827)+E1827/24</f>
        <v>45734</v>
      </c>
      <c r="G1827" s="3" t="str">
        <f t="shared" si="257"/>
        <v>Di</v>
      </c>
      <c r="H1827" s="3">
        <f t="shared" si="258"/>
        <v>0.40758507148126338</v>
      </c>
      <c r="I1827" s="3">
        <f t="shared" si="259"/>
        <v>0</v>
      </c>
      <c r="J1827" s="3">
        <f t="shared" si="260"/>
        <v>27.385664782260609</v>
      </c>
      <c r="K1827">
        <v>0.40758507148126338</v>
      </c>
      <c r="L1827">
        <v>0</v>
      </c>
      <c r="M1827">
        <v>27.385664782260609</v>
      </c>
    </row>
    <row r="1828" spans="1:13" x14ac:dyDescent="0.2">
      <c r="A1828" t="s">
        <v>1849</v>
      </c>
      <c r="B1828" s="3">
        <f t="shared" si="256"/>
        <v>2025</v>
      </c>
      <c r="C1828" s="3">
        <f t="shared" si="261"/>
        <v>3</v>
      </c>
      <c r="D1828" s="3">
        <f t="shared" si="262"/>
        <v>18</v>
      </c>
      <c r="E1828" s="3">
        <f t="shared" si="263"/>
        <v>1</v>
      </c>
      <c r="F1828" s="4">
        <f t="shared" si="264"/>
        <v>45734.041666666664</v>
      </c>
      <c r="G1828" s="3" t="str">
        <f t="shared" si="257"/>
        <v>Di</v>
      </c>
      <c r="H1828" s="3">
        <f t="shared" si="258"/>
        <v>0.40758507148126338</v>
      </c>
      <c r="I1828" s="3">
        <f t="shared" si="259"/>
        <v>0</v>
      </c>
      <c r="J1828" s="3">
        <f t="shared" si="260"/>
        <v>27.833164721753946</v>
      </c>
      <c r="K1828">
        <v>0.40758507148126338</v>
      </c>
      <c r="L1828">
        <v>0</v>
      </c>
      <c r="M1828">
        <v>27.833164721753946</v>
      </c>
    </row>
    <row r="1829" spans="1:13" x14ac:dyDescent="0.2">
      <c r="A1829" t="s">
        <v>1850</v>
      </c>
      <c r="B1829" s="3">
        <f t="shared" si="256"/>
        <v>2025</v>
      </c>
      <c r="C1829" s="3">
        <f t="shared" si="261"/>
        <v>3</v>
      </c>
      <c r="D1829" s="3">
        <f t="shared" si="262"/>
        <v>18</v>
      </c>
      <c r="E1829" s="3">
        <f t="shared" si="263"/>
        <v>2</v>
      </c>
      <c r="F1829" s="4">
        <f t="shared" si="264"/>
        <v>45734.083333333336</v>
      </c>
      <c r="G1829" s="3" t="str">
        <f t="shared" si="257"/>
        <v>Di</v>
      </c>
      <c r="H1829" s="3">
        <f t="shared" si="258"/>
        <v>0.40758507148126338</v>
      </c>
      <c r="I1829" s="3">
        <f t="shared" si="259"/>
        <v>0</v>
      </c>
      <c r="J1829" s="3">
        <f t="shared" si="260"/>
        <v>29.744171814238406</v>
      </c>
      <c r="K1829">
        <v>0.40758507148126338</v>
      </c>
      <c r="L1829">
        <v>0</v>
      </c>
      <c r="M1829">
        <v>29.744171814238406</v>
      </c>
    </row>
    <row r="1830" spans="1:13" x14ac:dyDescent="0.2">
      <c r="A1830" t="s">
        <v>1851</v>
      </c>
      <c r="B1830" s="3">
        <f t="shared" si="256"/>
        <v>2025</v>
      </c>
      <c r="C1830" s="3">
        <f t="shared" si="261"/>
        <v>3</v>
      </c>
      <c r="D1830" s="3">
        <f t="shared" si="262"/>
        <v>18</v>
      </c>
      <c r="E1830" s="3">
        <f t="shared" si="263"/>
        <v>3</v>
      </c>
      <c r="F1830" s="4">
        <f t="shared" si="264"/>
        <v>45734.125</v>
      </c>
      <c r="G1830" s="3" t="str">
        <f t="shared" si="257"/>
        <v>Di</v>
      </c>
      <c r="H1830" s="3">
        <f t="shared" si="258"/>
        <v>0.40758507148126338</v>
      </c>
      <c r="I1830" s="3">
        <f t="shared" si="259"/>
        <v>0</v>
      </c>
      <c r="J1830" s="3">
        <f t="shared" si="260"/>
        <v>30.325752596676637</v>
      </c>
      <c r="K1830">
        <v>0.40758507148126338</v>
      </c>
      <c r="L1830">
        <v>0</v>
      </c>
      <c r="M1830">
        <v>30.325752596676637</v>
      </c>
    </row>
    <row r="1831" spans="1:13" x14ac:dyDescent="0.2">
      <c r="A1831" t="s">
        <v>1852</v>
      </c>
      <c r="B1831" s="3">
        <f t="shared" si="256"/>
        <v>2025</v>
      </c>
      <c r="C1831" s="3">
        <f t="shared" si="261"/>
        <v>3</v>
      </c>
      <c r="D1831" s="3">
        <f t="shared" si="262"/>
        <v>18</v>
      </c>
      <c r="E1831" s="3">
        <f t="shared" si="263"/>
        <v>4</v>
      </c>
      <c r="F1831" s="4">
        <f t="shared" si="264"/>
        <v>45734.166666666664</v>
      </c>
      <c r="G1831" s="3" t="str">
        <f t="shared" si="257"/>
        <v>Di</v>
      </c>
      <c r="H1831" s="3">
        <f t="shared" si="258"/>
        <v>0.40758507148124867</v>
      </c>
      <c r="I1831" s="3">
        <f t="shared" si="259"/>
        <v>0</v>
      </c>
      <c r="J1831" s="3">
        <f t="shared" si="260"/>
        <v>31.1099702948543</v>
      </c>
      <c r="K1831">
        <v>0.40758507148124867</v>
      </c>
      <c r="L1831">
        <v>0</v>
      </c>
      <c r="M1831">
        <v>31.1099702948543</v>
      </c>
    </row>
    <row r="1832" spans="1:13" x14ac:dyDescent="0.2">
      <c r="A1832" t="s">
        <v>1853</v>
      </c>
      <c r="B1832" s="3">
        <f t="shared" si="256"/>
        <v>2025</v>
      </c>
      <c r="C1832" s="3">
        <f t="shared" si="261"/>
        <v>3</v>
      </c>
      <c r="D1832" s="3">
        <f t="shared" si="262"/>
        <v>18</v>
      </c>
      <c r="E1832" s="3">
        <f t="shared" si="263"/>
        <v>5</v>
      </c>
      <c r="F1832" s="4">
        <f t="shared" si="264"/>
        <v>45734.208333333336</v>
      </c>
      <c r="G1832" s="3" t="str">
        <f t="shared" si="257"/>
        <v>Di</v>
      </c>
      <c r="H1832" s="3">
        <f t="shared" si="258"/>
        <v>0.47580014620614358</v>
      </c>
      <c r="I1832" s="3">
        <f t="shared" si="259"/>
        <v>0</v>
      </c>
      <c r="J1832" s="3">
        <f t="shared" si="260"/>
        <v>32.089563382929626</v>
      </c>
      <c r="K1832">
        <v>0.47580014620614358</v>
      </c>
      <c r="L1832">
        <v>0</v>
      </c>
      <c r="M1832">
        <v>32.089563382929626</v>
      </c>
    </row>
    <row r="1833" spans="1:13" x14ac:dyDescent="0.2">
      <c r="A1833" t="s">
        <v>1854</v>
      </c>
      <c r="B1833" s="3">
        <f t="shared" si="256"/>
        <v>2025</v>
      </c>
      <c r="C1833" s="3">
        <f t="shared" si="261"/>
        <v>3</v>
      </c>
      <c r="D1833" s="3">
        <f t="shared" si="262"/>
        <v>18</v>
      </c>
      <c r="E1833" s="3">
        <f t="shared" si="263"/>
        <v>6</v>
      </c>
      <c r="F1833" s="4">
        <f t="shared" si="264"/>
        <v>45734.25</v>
      </c>
      <c r="G1833" s="3" t="str">
        <f t="shared" si="257"/>
        <v>Di</v>
      </c>
      <c r="H1833" s="3">
        <f t="shared" si="258"/>
        <v>0.68215074724895275</v>
      </c>
      <c r="I1833" s="3">
        <f t="shared" si="259"/>
        <v>0</v>
      </c>
      <c r="J1833" s="3">
        <f t="shared" si="260"/>
        <v>31.054510536789142</v>
      </c>
      <c r="K1833">
        <v>0.68215074724895275</v>
      </c>
      <c r="L1833">
        <v>0</v>
      </c>
      <c r="M1833">
        <v>31.054510536789142</v>
      </c>
    </row>
    <row r="1834" spans="1:13" x14ac:dyDescent="0.2">
      <c r="A1834" t="s">
        <v>1855</v>
      </c>
      <c r="B1834" s="3">
        <f t="shared" si="256"/>
        <v>2025</v>
      </c>
      <c r="C1834" s="3">
        <f t="shared" si="261"/>
        <v>3</v>
      </c>
      <c r="D1834" s="3">
        <f t="shared" si="262"/>
        <v>18</v>
      </c>
      <c r="E1834" s="3">
        <f t="shared" si="263"/>
        <v>7</v>
      </c>
      <c r="F1834" s="4">
        <f t="shared" si="264"/>
        <v>45734.291666666664</v>
      </c>
      <c r="G1834" s="3" t="str">
        <f t="shared" si="257"/>
        <v>Di</v>
      </c>
      <c r="H1834" s="3">
        <f t="shared" si="258"/>
        <v>1.1579508934550953</v>
      </c>
      <c r="I1834" s="3">
        <f t="shared" si="259"/>
        <v>0</v>
      </c>
      <c r="J1834" s="3">
        <f t="shared" si="260"/>
        <v>22.633789969795348</v>
      </c>
      <c r="K1834">
        <v>1.1579508934550953</v>
      </c>
      <c r="L1834">
        <v>0</v>
      </c>
      <c r="M1834">
        <v>22.633789969795348</v>
      </c>
    </row>
    <row r="1835" spans="1:13" x14ac:dyDescent="0.2">
      <c r="A1835" t="s">
        <v>1856</v>
      </c>
      <c r="B1835" s="3">
        <f t="shared" si="256"/>
        <v>2025</v>
      </c>
      <c r="C1835" s="3">
        <f t="shared" si="261"/>
        <v>3</v>
      </c>
      <c r="D1835" s="3">
        <f t="shared" si="262"/>
        <v>18</v>
      </c>
      <c r="E1835" s="3">
        <f t="shared" si="263"/>
        <v>8</v>
      </c>
      <c r="F1835" s="4">
        <f t="shared" si="264"/>
        <v>45734.333333333336</v>
      </c>
      <c r="G1835" s="3" t="str">
        <f t="shared" si="257"/>
        <v>Di</v>
      </c>
      <c r="H1835" s="3">
        <f t="shared" si="258"/>
        <v>1.925370484110168</v>
      </c>
      <c r="I1835" s="3">
        <f t="shared" si="259"/>
        <v>0</v>
      </c>
      <c r="J1835" s="3">
        <f t="shared" si="260"/>
        <v>13.739698006653919</v>
      </c>
      <c r="K1835">
        <v>1.925370484110168</v>
      </c>
      <c r="L1835">
        <v>0</v>
      </c>
      <c r="M1835">
        <v>13.739698006653919</v>
      </c>
    </row>
    <row r="1836" spans="1:13" x14ac:dyDescent="0.2">
      <c r="A1836" t="s">
        <v>1857</v>
      </c>
      <c r="B1836" s="3">
        <f t="shared" si="256"/>
        <v>2025</v>
      </c>
      <c r="C1836" s="3">
        <f t="shared" si="261"/>
        <v>3</v>
      </c>
      <c r="D1836" s="3">
        <f t="shared" si="262"/>
        <v>18</v>
      </c>
      <c r="E1836" s="3">
        <f t="shared" si="263"/>
        <v>9</v>
      </c>
      <c r="F1836" s="4">
        <f t="shared" si="264"/>
        <v>45734.375</v>
      </c>
      <c r="G1836" s="3" t="str">
        <f t="shared" si="257"/>
        <v>Di</v>
      </c>
      <c r="H1836" s="3">
        <f t="shared" si="258"/>
        <v>2.8898984897534836</v>
      </c>
      <c r="I1836" s="3">
        <f t="shared" si="259"/>
        <v>0</v>
      </c>
      <c r="J1836" s="3">
        <f t="shared" si="260"/>
        <v>4.2690957421190907</v>
      </c>
      <c r="K1836">
        <v>2.8898984897534836</v>
      </c>
      <c r="L1836">
        <v>0</v>
      </c>
      <c r="M1836">
        <v>4.2690957421190907</v>
      </c>
    </row>
    <row r="1837" spans="1:13" x14ac:dyDescent="0.2">
      <c r="A1837" t="s">
        <v>1858</v>
      </c>
      <c r="B1837" s="3">
        <f t="shared" si="256"/>
        <v>2025</v>
      </c>
      <c r="C1837" s="3">
        <f t="shared" si="261"/>
        <v>3</v>
      </c>
      <c r="D1837" s="3">
        <f t="shared" si="262"/>
        <v>18</v>
      </c>
      <c r="E1837" s="3">
        <f t="shared" si="263"/>
        <v>10</v>
      </c>
      <c r="F1837" s="4">
        <f t="shared" si="264"/>
        <v>45734.416666666664</v>
      </c>
      <c r="G1837" s="3" t="str">
        <f t="shared" si="257"/>
        <v>Di</v>
      </c>
      <c r="H1837" s="3">
        <f t="shared" si="258"/>
        <v>3.6868139525048162</v>
      </c>
      <c r="I1837" s="3">
        <f t="shared" si="259"/>
        <v>0</v>
      </c>
      <c r="J1837" s="3">
        <f t="shared" si="260"/>
        <v>3.6647127878421482</v>
      </c>
      <c r="K1837">
        <v>3.6868139525048162</v>
      </c>
      <c r="L1837">
        <v>0</v>
      </c>
      <c r="M1837">
        <v>3.6647127878421482</v>
      </c>
    </row>
    <row r="1838" spans="1:13" x14ac:dyDescent="0.2">
      <c r="A1838" t="s">
        <v>1859</v>
      </c>
      <c r="B1838" s="3">
        <f t="shared" si="256"/>
        <v>2025</v>
      </c>
      <c r="C1838" s="3">
        <f t="shared" si="261"/>
        <v>3</v>
      </c>
      <c r="D1838" s="3">
        <f t="shared" si="262"/>
        <v>18</v>
      </c>
      <c r="E1838" s="3">
        <f t="shared" si="263"/>
        <v>11</v>
      </c>
      <c r="F1838" s="4">
        <f t="shared" si="264"/>
        <v>45734.458333333336</v>
      </c>
      <c r="G1838" s="3" t="str">
        <f t="shared" si="257"/>
        <v>Di</v>
      </c>
      <c r="H1838" s="3">
        <f t="shared" si="258"/>
        <v>3.2451995396138109</v>
      </c>
      <c r="I1838" s="3">
        <f t="shared" si="259"/>
        <v>0</v>
      </c>
      <c r="J1838" s="3">
        <f t="shared" si="260"/>
        <v>3.2611751423456115</v>
      </c>
      <c r="K1838">
        <v>3.2451995396138109</v>
      </c>
      <c r="L1838">
        <v>0</v>
      </c>
      <c r="M1838">
        <v>3.2611751423456115</v>
      </c>
    </row>
    <row r="1839" spans="1:13" x14ac:dyDescent="0.2">
      <c r="A1839" t="s">
        <v>1860</v>
      </c>
      <c r="B1839" s="3">
        <f t="shared" si="256"/>
        <v>2025</v>
      </c>
      <c r="C1839" s="3">
        <f t="shared" si="261"/>
        <v>3</v>
      </c>
      <c r="D1839" s="3">
        <f t="shared" si="262"/>
        <v>18</v>
      </c>
      <c r="E1839" s="3">
        <f t="shared" si="263"/>
        <v>12</v>
      </c>
      <c r="F1839" s="4">
        <f t="shared" si="264"/>
        <v>45734.5</v>
      </c>
      <c r="G1839" s="3" t="str">
        <f t="shared" si="257"/>
        <v>Di</v>
      </c>
      <c r="H1839" s="3">
        <f t="shared" si="258"/>
        <v>2.3772953541625976</v>
      </c>
      <c r="I1839" s="3">
        <f t="shared" si="259"/>
        <v>0</v>
      </c>
      <c r="J1839" s="3">
        <f t="shared" si="260"/>
        <v>2.1648201475945363</v>
      </c>
      <c r="K1839">
        <v>2.3772953541625976</v>
      </c>
      <c r="L1839">
        <v>0</v>
      </c>
      <c r="M1839">
        <v>2.1648201475945363</v>
      </c>
    </row>
    <row r="1840" spans="1:13" x14ac:dyDescent="0.2">
      <c r="A1840" t="s">
        <v>1861</v>
      </c>
      <c r="B1840" s="3">
        <f t="shared" si="256"/>
        <v>2025</v>
      </c>
      <c r="C1840" s="3">
        <f t="shared" si="261"/>
        <v>3</v>
      </c>
      <c r="D1840" s="3">
        <f t="shared" si="262"/>
        <v>18</v>
      </c>
      <c r="E1840" s="3">
        <f t="shared" si="263"/>
        <v>13</v>
      </c>
      <c r="F1840" s="4">
        <f t="shared" si="264"/>
        <v>45734.541666666664</v>
      </c>
      <c r="G1840" s="3" t="str">
        <f t="shared" si="257"/>
        <v>Di</v>
      </c>
      <c r="H1840" s="3">
        <f t="shared" si="258"/>
        <v>2.4907218645246041</v>
      </c>
      <c r="I1840" s="3">
        <f t="shared" si="259"/>
        <v>0</v>
      </c>
      <c r="J1840" s="3">
        <f t="shared" si="260"/>
        <v>1.5998134203953396</v>
      </c>
      <c r="K1840">
        <v>2.4907218645246041</v>
      </c>
      <c r="L1840">
        <v>0</v>
      </c>
      <c r="M1840">
        <v>1.5998134203953396</v>
      </c>
    </row>
    <row r="1841" spans="1:13" x14ac:dyDescent="0.2">
      <c r="A1841" t="s">
        <v>1862</v>
      </c>
      <c r="B1841" s="3">
        <f t="shared" si="256"/>
        <v>2025</v>
      </c>
      <c r="C1841" s="3">
        <f t="shared" si="261"/>
        <v>3</v>
      </c>
      <c r="D1841" s="3">
        <f t="shared" si="262"/>
        <v>18</v>
      </c>
      <c r="E1841" s="3">
        <f t="shared" si="263"/>
        <v>14</v>
      </c>
      <c r="F1841" s="4">
        <f t="shared" si="264"/>
        <v>45734.583333333336</v>
      </c>
      <c r="G1841" s="3" t="str">
        <f t="shared" si="257"/>
        <v>Di</v>
      </c>
      <c r="H1841" s="3">
        <f t="shared" si="258"/>
        <v>2.599265410888671</v>
      </c>
      <c r="I1841" s="3">
        <f t="shared" si="259"/>
        <v>0</v>
      </c>
      <c r="J1841" s="3">
        <f t="shared" si="260"/>
        <v>1.399431381385454</v>
      </c>
      <c r="K1841">
        <v>2.599265410888671</v>
      </c>
      <c r="L1841">
        <v>0</v>
      </c>
      <c r="M1841">
        <v>1.399431381385454</v>
      </c>
    </row>
    <row r="1842" spans="1:13" x14ac:dyDescent="0.2">
      <c r="A1842" t="s">
        <v>1863</v>
      </c>
      <c r="B1842" s="3">
        <f t="shared" si="256"/>
        <v>2025</v>
      </c>
      <c r="C1842" s="3">
        <f t="shared" si="261"/>
        <v>3</v>
      </c>
      <c r="D1842" s="3">
        <f t="shared" si="262"/>
        <v>18</v>
      </c>
      <c r="E1842" s="3">
        <f t="shared" si="263"/>
        <v>15</v>
      </c>
      <c r="F1842" s="4">
        <f t="shared" si="264"/>
        <v>45734.625</v>
      </c>
      <c r="G1842" s="3" t="str">
        <f t="shared" si="257"/>
        <v>Di</v>
      </c>
      <c r="H1842" s="3">
        <f t="shared" si="258"/>
        <v>2.3653577160857404</v>
      </c>
      <c r="I1842" s="3">
        <f t="shared" si="259"/>
        <v>0</v>
      </c>
      <c r="J1842" s="3">
        <f t="shared" si="260"/>
        <v>2.7252820993542897</v>
      </c>
      <c r="K1842">
        <v>2.3653577160857404</v>
      </c>
      <c r="L1842">
        <v>0</v>
      </c>
      <c r="M1842">
        <v>2.7252820993542897</v>
      </c>
    </row>
    <row r="1843" spans="1:13" x14ac:dyDescent="0.2">
      <c r="A1843" t="s">
        <v>1864</v>
      </c>
      <c r="B1843" s="3">
        <f t="shared" si="256"/>
        <v>2025</v>
      </c>
      <c r="C1843" s="3">
        <f t="shared" si="261"/>
        <v>3</v>
      </c>
      <c r="D1843" s="3">
        <f t="shared" si="262"/>
        <v>18</v>
      </c>
      <c r="E1843" s="3">
        <f t="shared" si="263"/>
        <v>16</v>
      </c>
      <c r="F1843" s="4">
        <f t="shared" si="264"/>
        <v>45734.666666666664</v>
      </c>
      <c r="G1843" s="3" t="str">
        <f t="shared" si="257"/>
        <v>Di</v>
      </c>
      <c r="H1843" s="3">
        <f t="shared" si="258"/>
        <v>1.3046133041136205</v>
      </c>
      <c r="I1843" s="3">
        <f t="shared" si="259"/>
        <v>0</v>
      </c>
      <c r="J1843" s="3">
        <f t="shared" si="260"/>
        <v>10.226482331885387</v>
      </c>
      <c r="K1843">
        <v>1.3046133041136205</v>
      </c>
      <c r="L1843">
        <v>0</v>
      </c>
      <c r="M1843">
        <v>10.226482331885387</v>
      </c>
    </row>
    <row r="1844" spans="1:13" x14ac:dyDescent="0.2">
      <c r="A1844" t="s">
        <v>1865</v>
      </c>
      <c r="B1844" s="3">
        <f t="shared" si="256"/>
        <v>2025</v>
      </c>
      <c r="C1844" s="3">
        <f t="shared" si="261"/>
        <v>3</v>
      </c>
      <c r="D1844" s="3">
        <f t="shared" si="262"/>
        <v>18</v>
      </c>
      <c r="E1844" s="3">
        <f t="shared" si="263"/>
        <v>17</v>
      </c>
      <c r="F1844" s="4">
        <f t="shared" si="264"/>
        <v>45734.708333333336</v>
      </c>
      <c r="G1844" s="3" t="str">
        <f t="shared" si="257"/>
        <v>Di</v>
      </c>
      <c r="H1844" s="3">
        <f t="shared" si="258"/>
        <v>0.66623389647980968</v>
      </c>
      <c r="I1844" s="3">
        <f t="shared" si="259"/>
        <v>0</v>
      </c>
      <c r="J1844" s="3">
        <f t="shared" si="260"/>
        <v>12.012584949588009</v>
      </c>
      <c r="K1844">
        <v>0.66623389647980968</v>
      </c>
      <c r="L1844">
        <v>0</v>
      </c>
      <c r="M1844">
        <v>12.012584949588009</v>
      </c>
    </row>
    <row r="1845" spans="1:13" x14ac:dyDescent="0.2">
      <c r="A1845" t="s">
        <v>1866</v>
      </c>
      <c r="B1845" s="3">
        <f t="shared" si="256"/>
        <v>2025</v>
      </c>
      <c r="C1845" s="3">
        <f t="shared" si="261"/>
        <v>3</v>
      </c>
      <c r="D1845" s="3">
        <f t="shared" si="262"/>
        <v>18</v>
      </c>
      <c r="E1845" s="3">
        <f t="shared" si="263"/>
        <v>18</v>
      </c>
      <c r="F1845" s="4">
        <f t="shared" si="264"/>
        <v>45734.75</v>
      </c>
      <c r="G1845" s="3" t="str">
        <f t="shared" si="257"/>
        <v>Di</v>
      </c>
      <c r="H1845" s="3">
        <f t="shared" si="258"/>
        <v>0.40758507148127376</v>
      </c>
      <c r="I1845" s="3">
        <f t="shared" si="259"/>
        <v>0</v>
      </c>
      <c r="J1845" s="3">
        <f t="shared" si="260"/>
        <v>20.136003701778666</v>
      </c>
      <c r="K1845">
        <v>0.40758507148127376</v>
      </c>
      <c r="L1845">
        <v>0</v>
      </c>
      <c r="M1845">
        <v>20.136003701778666</v>
      </c>
    </row>
    <row r="1846" spans="1:13" x14ac:dyDescent="0.2">
      <c r="A1846" t="s">
        <v>1867</v>
      </c>
      <c r="B1846" s="3">
        <f t="shared" si="256"/>
        <v>2025</v>
      </c>
      <c r="C1846" s="3">
        <f t="shared" si="261"/>
        <v>3</v>
      </c>
      <c r="D1846" s="3">
        <f t="shared" si="262"/>
        <v>18</v>
      </c>
      <c r="E1846" s="3">
        <f t="shared" si="263"/>
        <v>19</v>
      </c>
      <c r="F1846" s="4">
        <f t="shared" si="264"/>
        <v>45734.791666666664</v>
      </c>
      <c r="G1846" s="3" t="str">
        <f t="shared" si="257"/>
        <v>Di</v>
      </c>
      <c r="H1846" s="3">
        <f t="shared" si="258"/>
        <v>0.40758507148127376</v>
      </c>
      <c r="I1846" s="3">
        <f t="shared" si="259"/>
        <v>0</v>
      </c>
      <c r="J1846" s="3">
        <f t="shared" si="260"/>
        <v>21.691172453271779</v>
      </c>
      <c r="K1846">
        <v>0.40758507148127376</v>
      </c>
      <c r="L1846">
        <v>0</v>
      </c>
      <c r="M1846">
        <v>21.691172453271779</v>
      </c>
    </row>
    <row r="1847" spans="1:13" x14ac:dyDescent="0.2">
      <c r="A1847" t="s">
        <v>1868</v>
      </c>
      <c r="B1847" s="3">
        <f t="shared" si="256"/>
        <v>2025</v>
      </c>
      <c r="C1847" s="3">
        <f t="shared" si="261"/>
        <v>3</v>
      </c>
      <c r="D1847" s="3">
        <f t="shared" si="262"/>
        <v>18</v>
      </c>
      <c r="E1847" s="3">
        <f t="shared" si="263"/>
        <v>20</v>
      </c>
      <c r="F1847" s="4">
        <f t="shared" si="264"/>
        <v>45734.833333333336</v>
      </c>
      <c r="G1847" s="3" t="str">
        <f t="shared" si="257"/>
        <v>Di</v>
      </c>
      <c r="H1847" s="3">
        <f t="shared" si="258"/>
        <v>0.40758507148127376</v>
      </c>
      <c r="I1847" s="3">
        <f t="shared" si="259"/>
        <v>0</v>
      </c>
      <c r="J1847" s="3">
        <f t="shared" si="260"/>
        <v>23.856185256672354</v>
      </c>
      <c r="K1847">
        <v>0.40758507148127376</v>
      </c>
      <c r="L1847">
        <v>0</v>
      </c>
      <c r="M1847">
        <v>23.856185256672354</v>
      </c>
    </row>
    <row r="1848" spans="1:13" x14ac:dyDescent="0.2">
      <c r="A1848" t="s">
        <v>1869</v>
      </c>
      <c r="B1848" s="3">
        <f t="shared" si="256"/>
        <v>2025</v>
      </c>
      <c r="C1848" s="3">
        <f t="shared" si="261"/>
        <v>3</v>
      </c>
      <c r="D1848" s="3">
        <f t="shared" si="262"/>
        <v>18</v>
      </c>
      <c r="E1848" s="3">
        <f t="shared" si="263"/>
        <v>21</v>
      </c>
      <c r="F1848" s="4">
        <f t="shared" si="264"/>
        <v>45734.875</v>
      </c>
      <c r="G1848" s="3" t="str">
        <f t="shared" si="257"/>
        <v>Di</v>
      </c>
      <c r="H1848" s="3">
        <f t="shared" si="258"/>
        <v>0.40758507148127376</v>
      </c>
      <c r="I1848" s="3">
        <f t="shared" si="259"/>
        <v>0</v>
      </c>
      <c r="J1848" s="3">
        <f t="shared" si="260"/>
        <v>23.93094437103403</v>
      </c>
      <c r="K1848">
        <v>0.40758507148127376</v>
      </c>
      <c r="L1848">
        <v>0</v>
      </c>
      <c r="M1848">
        <v>23.93094437103403</v>
      </c>
    </row>
    <row r="1849" spans="1:13" x14ac:dyDescent="0.2">
      <c r="A1849" t="s">
        <v>1870</v>
      </c>
      <c r="B1849" s="3">
        <f t="shared" si="256"/>
        <v>2025</v>
      </c>
      <c r="C1849" s="3">
        <f t="shared" si="261"/>
        <v>3</v>
      </c>
      <c r="D1849" s="3">
        <f t="shared" si="262"/>
        <v>18</v>
      </c>
      <c r="E1849" s="3">
        <f t="shared" si="263"/>
        <v>22</v>
      </c>
      <c r="F1849" s="4">
        <f t="shared" si="264"/>
        <v>45734.916666666664</v>
      </c>
      <c r="G1849" s="3" t="str">
        <f t="shared" si="257"/>
        <v>Di</v>
      </c>
      <c r="H1849" s="3">
        <f t="shared" si="258"/>
        <v>0.40758507148127376</v>
      </c>
      <c r="I1849" s="3">
        <f t="shared" si="259"/>
        <v>0</v>
      </c>
      <c r="J1849" s="3">
        <f t="shared" si="260"/>
        <v>26.027705451928625</v>
      </c>
      <c r="K1849">
        <v>0.40758507148127376</v>
      </c>
      <c r="L1849">
        <v>0</v>
      </c>
      <c r="M1849">
        <v>26.027705451928625</v>
      </c>
    </row>
    <row r="1850" spans="1:13" x14ac:dyDescent="0.2">
      <c r="A1850" t="s">
        <v>1871</v>
      </c>
      <c r="B1850" s="3">
        <f t="shared" si="256"/>
        <v>2025</v>
      </c>
      <c r="C1850" s="3">
        <f t="shared" si="261"/>
        <v>3</v>
      </c>
      <c r="D1850" s="3">
        <f t="shared" si="262"/>
        <v>18</v>
      </c>
      <c r="E1850" s="3">
        <f t="shared" si="263"/>
        <v>23</v>
      </c>
      <c r="F1850" s="4">
        <f t="shared" si="264"/>
        <v>45734.958333333336</v>
      </c>
      <c r="G1850" s="3" t="str">
        <f t="shared" si="257"/>
        <v>Di</v>
      </c>
      <c r="H1850" s="3">
        <f t="shared" si="258"/>
        <v>0.40758507148127376</v>
      </c>
      <c r="I1850" s="3">
        <f t="shared" si="259"/>
        <v>0</v>
      </c>
      <c r="J1850" s="3">
        <f t="shared" si="260"/>
        <v>27.689633451932519</v>
      </c>
      <c r="K1850">
        <v>0.40758507148127376</v>
      </c>
      <c r="L1850">
        <v>0</v>
      </c>
      <c r="M1850">
        <v>27.689633451932519</v>
      </c>
    </row>
    <row r="1851" spans="1:13" x14ac:dyDescent="0.2">
      <c r="A1851" t="s">
        <v>1872</v>
      </c>
      <c r="B1851" s="3">
        <f t="shared" si="256"/>
        <v>2025</v>
      </c>
      <c r="C1851" s="3">
        <f t="shared" si="261"/>
        <v>3</v>
      </c>
      <c r="D1851" s="3">
        <f t="shared" si="262"/>
        <v>19</v>
      </c>
      <c r="E1851" s="3">
        <f t="shared" si="263"/>
        <v>0</v>
      </c>
      <c r="F1851" s="4">
        <f t="shared" si="264"/>
        <v>45735</v>
      </c>
      <c r="G1851" s="3" t="str">
        <f t="shared" si="257"/>
        <v>Mi</v>
      </c>
      <c r="H1851" s="3">
        <f t="shared" si="258"/>
        <v>0.40758507148126338</v>
      </c>
      <c r="I1851" s="3">
        <f t="shared" si="259"/>
        <v>0</v>
      </c>
      <c r="J1851" s="3">
        <f t="shared" si="260"/>
        <v>27.672450951510221</v>
      </c>
      <c r="K1851">
        <v>0.40758507148126338</v>
      </c>
      <c r="L1851">
        <v>0</v>
      </c>
      <c r="M1851">
        <v>27.672450951510221</v>
      </c>
    </row>
    <row r="1852" spans="1:13" x14ac:dyDescent="0.2">
      <c r="A1852" t="s">
        <v>1873</v>
      </c>
      <c r="B1852" s="3">
        <f t="shared" si="256"/>
        <v>2025</v>
      </c>
      <c r="C1852" s="3">
        <f t="shared" si="261"/>
        <v>3</v>
      </c>
      <c r="D1852" s="3">
        <f t="shared" si="262"/>
        <v>19</v>
      </c>
      <c r="E1852" s="3">
        <f t="shared" si="263"/>
        <v>1</v>
      </c>
      <c r="F1852" s="4">
        <f t="shared" si="264"/>
        <v>45735.041666666664</v>
      </c>
      <c r="G1852" s="3" t="str">
        <f t="shared" si="257"/>
        <v>Mi</v>
      </c>
      <c r="H1852" s="3">
        <f t="shared" si="258"/>
        <v>0.40758507148126338</v>
      </c>
      <c r="I1852" s="3">
        <f t="shared" si="259"/>
        <v>0</v>
      </c>
      <c r="J1852" s="3">
        <f t="shared" si="260"/>
        <v>28.542060293353121</v>
      </c>
      <c r="K1852">
        <v>0.40758507148126338</v>
      </c>
      <c r="L1852">
        <v>0</v>
      </c>
      <c r="M1852">
        <v>28.542060293353121</v>
      </c>
    </row>
    <row r="1853" spans="1:13" x14ac:dyDescent="0.2">
      <c r="A1853" t="s">
        <v>1874</v>
      </c>
      <c r="B1853" s="3">
        <f t="shared" si="256"/>
        <v>2025</v>
      </c>
      <c r="C1853" s="3">
        <f t="shared" si="261"/>
        <v>3</v>
      </c>
      <c r="D1853" s="3">
        <f t="shared" si="262"/>
        <v>19</v>
      </c>
      <c r="E1853" s="3">
        <f t="shared" si="263"/>
        <v>2</v>
      </c>
      <c r="F1853" s="4">
        <f t="shared" si="264"/>
        <v>45735.083333333336</v>
      </c>
      <c r="G1853" s="3" t="str">
        <f t="shared" si="257"/>
        <v>Mi</v>
      </c>
      <c r="H1853" s="3">
        <f t="shared" si="258"/>
        <v>0.40758507148126338</v>
      </c>
      <c r="I1853" s="3">
        <f t="shared" si="259"/>
        <v>0</v>
      </c>
      <c r="J1853" s="3">
        <f t="shared" si="260"/>
        <v>29.940857488296313</v>
      </c>
      <c r="K1853">
        <v>0.40758507148126338</v>
      </c>
      <c r="L1853">
        <v>0</v>
      </c>
      <c r="M1853">
        <v>29.940857488296313</v>
      </c>
    </row>
    <row r="1854" spans="1:13" x14ac:dyDescent="0.2">
      <c r="A1854" t="s">
        <v>1875</v>
      </c>
      <c r="B1854" s="3">
        <f t="shared" si="256"/>
        <v>2025</v>
      </c>
      <c r="C1854" s="3">
        <f t="shared" si="261"/>
        <v>3</v>
      </c>
      <c r="D1854" s="3">
        <f t="shared" si="262"/>
        <v>19</v>
      </c>
      <c r="E1854" s="3">
        <f t="shared" si="263"/>
        <v>3</v>
      </c>
      <c r="F1854" s="4">
        <f t="shared" si="264"/>
        <v>45735.125</v>
      </c>
      <c r="G1854" s="3" t="str">
        <f t="shared" si="257"/>
        <v>Mi</v>
      </c>
      <c r="H1854" s="3">
        <f t="shared" si="258"/>
        <v>0.40758507148126338</v>
      </c>
      <c r="I1854" s="3">
        <f t="shared" si="259"/>
        <v>0</v>
      </c>
      <c r="J1854" s="3">
        <f t="shared" si="260"/>
        <v>30.300135315416419</v>
      </c>
      <c r="K1854">
        <v>0.40758507148126338</v>
      </c>
      <c r="L1854">
        <v>0</v>
      </c>
      <c r="M1854">
        <v>30.300135315416419</v>
      </c>
    </row>
    <row r="1855" spans="1:13" x14ac:dyDescent="0.2">
      <c r="A1855" t="s">
        <v>1876</v>
      </c>
      <c r="B1855" s="3">
        <f t="shared" si="256"/>
        <v>2025</v>
      </c>
      <c r="C1855" s="3">
        <f t="shared" si="261"/>
        <v>3</v>
      </c>
      <c r="D1855" s="3">
        <f t="shared" si="262"/>
        <v>19</v>
      </c>
      <c r="E1855" s="3">
        <f t="shared" si="263"/>
        <v>4</v>
      </c>
      <c r="F1855" s="4">
        <f t="shared" si="264"/>
        <v>45735.166666666664</v>
      </c>
      <c r="G1855" s="3" t="str">
        <f t="shared" si="257"/>
        <v>Mi</v>
      </c>
      <c r="H1855" s="3">
        <f t="shared" si="258"/>
        <v>0.40758507148124856</v>
      </c>
      <c r="I1855" s="3">
        <f t="shared" si="259"/>
        <v>0</v>
      </c>
      <c r="J1855" s="3">
        <f t="shared" si="260"/>
        <v>32.003819260386791</v>
      </c>
      <c r="K1855">
        <v>0.40758507148124856</v>
      </c>
      <c r="L1855">
        <v>0</v>
      </c>
      <c r="M1855">
        <v>32.003819260386791</v>
      </c>
    </row>
    <row r="1856" spans="1:13" x14ac:dyDescent="0.2">
      <c r="A1856" t="s">
        <v>1877</v>
      </c>
      <c r="B1856" s="3">
        <f t="shared" si="256"/>
        <v>2025</v>
      </c>
      <c r="C1856" s="3">
        <f t="shared" si="261"/>
        <v>3</v>
      </c>
      <c r="D1856" s="3">
        <f t="shared" si="262"/>
        <v>19</v>
      </c>
      <c r="E1856" s="3">
        <f t="shared" si="263"/>
        <v>5</v>
      </c>
      <c r="F1856" s="4">
        <f t="shared" si="264"/>
        <v>45735.208333333336</v>
      </c>
      <c r="G1856" s="3" t="str">
        <f t="shared" si="257"/>
        <v>Mi</v>
      </c>
      <c r="H1856" s="3">
        <f t="shared" si="258"/>
        <v>0.47580014620614358</v>
      </c>
      <c r="I1856" s="3">
        <f t="shared" si="259"/>
        <v>0</v>
      </c>
      <c r="J1856" s="3">
        <f t="shared" si="260"/>
        <v>31.578883002210031</v>
      </c>
      <c r="K1856">
        <v>0.47580014620614358</v>
      </c>
      <c r="L1856">
        <v>0</v>
      </c>
      <c r="M1856">
        <v>31.578883002210031</v>
      </c>
    </row>
    <row r="1857" spans="1:13" x14ac:dyDescent="0.2">
      <c r="A1857" t="s">
        <v>1878</v>
      </c>
      <c r="B1857" s="3">
        <f t="shared" si="256"/>
        <v>2025</v>
      </c>
      <c r="C1857" s="3">
        <f t="shared" si="261"/>
        <v>3</v>
      </c>
      <c r="D1857" s="3">
        <f t="shared" si="262"/>
        <v>19</v>
      </c>
      <c r="E1857" s="3">
        <f t="shared" si="263"/>
        <v>6</v>
      </c>
      <c r="F1857" s="4">
        <f t="shared" si="264"/>
        <v>45735.25</v>
      </c>
      <c r="G1857" s="3" t="str">
        <f t="shared" si="257"/>
        <v>Mi</v>
      </c>
      <c r="H1857" s="3">
        <f t="shared" si="258"/>
        <v>0.68215074724895275</v>
      </c>
      <c r="I1857" s="3">
        <f t="shared" si="259"/>
        <v>0</v>
      </c>
      <c r="J1857" s="3">
        <f t="shared" si="260"/>
        <v>31.142701476792293</v>
      </c>
      <c r="K1857">
        <v>0.68215074724895275</v>
      </c>
      <c r="L1857">
        <v>0</v>
      </c>
      <c r="M1857">
        <v>31.142701476792293</v>
      </c>
    </row>
    <row r="1858" spans="1:13" x14ac:dyDescent="0.2">
      <c r="A1858" t="s">
        <v>1879</v>
      </c>
      <c r="B1858" s="3">
        <f t="shared" si="256"/>
        <v>2025</v>
      </c>
      <c r="C1858" s="3">
        <f t="shared" si="261"/>
        <v>3</v>
      </c>
      <c r="D1858" s="3">
        <f t="shared" si="262"/>
        <v>19</v>
      </c>
      <c r="E1858" s="3">
        <f t="shared" si="263"/>
        <v>7</v>
      </c>
      <c r="F1858" s="4">
        <f t="shared" si="264"/>
        <v>45735.291666666664</v>
      </c>
      <c r="G1858" s="3" t="str">
        <f t="shared" si="257"/>
        <v>Mi</v>
      </c>
      <c r="H1858" s="3">
        <f t="shared" si="258"/>
        <v>1.1579508934550951</v>
      </c>
      <c r="I1858" s="3">
        <f t="shared" si="259"/>
        <v>0</v>
      </c>
      <c r="J1858" s="3">
        <f t="shared" si="260"/>
        <v>23.232268685638363</v>
      </c>
      <c r="K1858">
        <v>1.1579508934550951</v>
      </c>
      <c r="L1858">
        <v>0</v>
      </c>
      <c r="M1858">
        <v>23.232268685638363</v>
      </c>
    </row>
    <row r="1859" spans="1:13" x14ac:dyDescent="0.2">
      <c r="A1859" t="s">
        <v>1880</v>
      </c>
      <c r="B1859" s="3">
        <f t="shared" si="256"/>
        <v>2025</v>
      </c>
      <c r="C1859" s="3">
        <f t="shared" si="261"/>
        <v>3</v>
      </c>
      <c r="D1859" s="3">
        <f t="shared" si="262"/>
        <v>19</v>
      </c>
      <c r="E1859" s="3">
        <f t="shared" si="263"/>
        <v>8</v>
      </c>
      <c r="F1859" s="4">
        <f t="shared" si="264"/>
        <v>45735.333333333336</v>
      </c>
      <c r="G1859" s="3" t="str">
        <f t="shared" si="257"/>
        <v>Mi</v>
      </c>
      <c r="H1859" s="3">
        <f t="shared" si="258"/>
        <v>1.9253704841101693</v>
      </c>
      <c r="I1859" s="3">
        <f t="shared" si="259"/>
        <v>0</v>
      </c>
      <c r="J1859" s="3">
        <f t="shared" si="260"/>
        <v>12.170996971045891</v>
      </c>
      <c r="K1859">
        <v>1.9253704841101693</v>
      </c>
      <c r="L1859">
        <v>0</v>
      </c>
      <c r="M1859">
        <v>12.170996971045891</v>
      </c>
    </row>
    <row r="1860" spans="1:13" x14ac:dyDescent="0.2">
      <c r="A1860" t="s">
        <v>1881</v>
      </c>
      <c r="B1860" s="3">
        <f t="shared" ref="B1860:B1923" si="265">LEFT(A1860,4)*1</f>
        <v>2025</v>
      </c>
      <c r="C1860" s="3">
        <f t="shared" si="261"/>
        <v>3</v>
      </c>
      <c r="D1860" s="3">
        <f t="shared" si="262"/>
        <v>19</v>
      </c>
      <c r="E1860" s="3">
        <f t="shared" si="263"/>
        <v>9</v>
      </c>
      <c r="F1860" s="4">
        <f t="shared" si="264"/>
        <v>45735.375</v>
      </c>
      <c r="G1860" s="3" t="str">
        <f t="shared" ref="G1860:G1923" si="266">TEXT(F1860,"TTT")</f>
        <v>Mi</v>
      </c>
      <c r="H1860" s="3">
        <f t="shared" ref="H1860:H1923" si="267">INDEX($P$4:$V$27,MATCH($E1860,$O$4:$O$27,0),MATCH($G1860,$P$3:$V$3,0))*K1860</f>
        <v>2.7968148338402674</v>
      </c>
      <c r="I1860" s="3">
        <f t="shared" ref="I1860:I1923" si="268">INDEX($Y$4:$AE$27,MATCH($E1860,$X$4:$X$27,0),MATCH($G1860,$Y$3:$AE$3,0))*L1860</f>
        <v>0</v>
      </c>
      <c r="J1860" s="3">
        <f t="shared" ref="J1860:J1923" si="269">INDEX($AH$4:$AN$27,MATCH($E1860,$AG$4:$AG$27,0),MATCH($G1860,$AH$3:$AN$3,0))*M1860</f>
        <v>3.2611751423456115</v>
      </c>
      <c r="K1860">
        <v>2.7968148338402674</v>
      </c>
      <c r="L1860">
        <v>0</v>
      </c>
      <c r="M1860">
        <v>3.2611751423456115</v>
      </c>
    </row>
    <row r="1861" spans="1:13" x14ac:dyDescent="0.2">
      <c r="A1861" t="s">
        <v>1882</v>
      </c>
      <c r="B1861" s="3">
        <f t="shared" si="265"/>
        <v>2025</v>
      </c>
      <c r="C1861" s="3">
        <f t="shared" si="261"/>
        <v>3</v>
      </c>
      <c r="D1861" s="3">
        <f t="shared" si="262"/>
        <v>19</v>
      </c>
      <c r="E1861" s="3">
        <f t="shared" si="263"/>
        <v>10</v>
      </c>
      <c r="F1861" s="4">
        <f t="shared" si="264"/>
        <v>45735.416666666664</v>
      </c>
      <c r="G1861" s="3" t="str">
        <f t="shared" si="266"/>
        <v>Mi</v>
      </c>
      <c r="H1861" s="3">
        <f t="shared" si="267"/>
        <v>3.6938462963530765</v>
      </c>
      <c r="I1861" s="3">
        <f t="shared" si="268"/>
        <v>0</v>
      </c>
      <c r="J1861" s="3">
        <f t="shared" si="269"/>
        <v>1.8684372729867451</v>
      </c>
      <c r="K1861">
        <v>3.6938462963530765</v>
      </c>
      <c r="L1861">
        <v>0</v>
      </c>
      <c r="M1861">
        <v>1.8684372729867451</v>
      </c>
    </row>
    <row r="1862" spans="1:13" x14ac:dyDescent="0.2">
      <c r="A1862" t="s">
        <v>1883</v>
      </c>
      <c r="B1862" s="3">
        <f t="shared" si="265"/>
        <v>2025</v>
      </c>
      <c r="C1862" s="3">
        <f t="shared" si="261"/>
        <v>3</v>
      </c>
      <c r="D1862" s="3">
        <f t="shared" si="262"/>
        <v>19</v>
      </c>
      <c r="E1862" s="3">
        <f t="shared" si="263"/>
        <v>11</v>
      </c>
      <c r="F1862" s="4">
        <f t="shared" si="264"/>
        <v>45735.458333333336</v>
      </c>
      <c r="G1862" s="3" t="str">
        <f t="shared" si="266"/>
        <v>Mi</v>
      </c>
      <c r="H1862" s="3">
        <f t="shared" si="267"/>
        <v>3.3357171540473747</v>
      </c>
      <c r="I1862" s="3">
        <f t="shared" si="268"/>
        <v>0</v>
      </c>
      <c r="J1862" s="3">
        <f t="shared" si="269"/>
        <v>1.3449491354435232</v>
      </c>
      <c r="K1862">
        <v>3.3357171540473747</v>
      </c>
      <c r="L1862">
        <v>0</v>
      </c>
      <c r="M1862">
        <v>1.3449491354435232</v>
      </c>
    </row>
    <row r="1863" spans="1:13" x14ac:dyDescent="0.2">
      <c r="A1863" t="s">
        <v>1884</v>
      </c>
      <c r="B1863" s="3">
        <f t="shared" si="265"/>
        <v>2025</v>
      </c>
      <c r="C1863" s="3">
        <f t="shared" si="261"/>
        <v>3</v>
      </c>
      <c r="D1863" s="3">
        <f t="shared" si="262"/>
        <v>19</v>
      </c>
      <c r="E1863" s="3">
        <f t="shared" si="263"/>
        <v>12</v>
      </c>
      <c r="F1863" s="4">
        <f t="shared" si="264"/>
        <v>45735.5</v>
      </c>
      <c r="G1863" s="3" t="str">
        <f t="shared" si="266"/>
        <v>Mi</v>
      </c>
      <c r="H1863" s="3">
        <f t="shared" si="267"/>
        <v>2.3744530593823936</v>
      </c>
      <c r="I1863" s="3">
        <f t="shared" si="268"/>
        <v>0</v>
      </c>
      <c r="J1863" s="3">
        <f t="shared" si="269"/>
        <v>1.2982164023484439</v>
      </c>
      <c r="K1863">
        <v>2.3744530593823936</v>
      </c>
      <c r="L1863">
        <v>0</v>
      </c>
      <c r="M1863">
        <v>1.2982164023484439</v>
      </c>
    </row>
    <row r="1864" spans="1:13" x14ac:dyDescent="0.2">
      <c r="A1864" t="s">
        <v>1885</v>
      </c>
      <c r="B1864" s="3">
        <f t="shared" si="265"/>
        <v>2025</v>
      </c>
      <c r="C1864" s="3">
        <f t="shared" si="261"/>
        <v>3</v>
      </c>
      <c r="D1864" s="3">
        <f t="shared" si="262"/>
        <v>19</v>
      </c>
      <c r="E1864" s="3">
        <f t="shared" si="263"/>
        <v>13</v>
      </c>
      <c r="F1864" s="4">
        <f t="shared" si="264"/>
        <v>45735.541666666664</v>
      </c>
      <c r="G1864" s="3" t="str">
        <f t="shared" si="266"/>
        <v>Mi</v>
      </c>
      <c r="H1864" s="3">
        <f t="shared" si="267"/>
        <v>2.3431878168001496</v>
      </c>
      <c r="I1864" s="3">
        <f t="shared" si="268"/>
        <v>0</v>
      </c>
      <c r="J1864" s="3">
        <f t="shared" si="269"/>
        <v>1.0838689424539583</v>
      </c>
      <c r="K1864">
        <v>2.3431878168001496</v>
      </c>
      <c r="L1864">
        <v>0</v>
      </c>
      <c r="M1864">
        <v>1.0838689424539583</v>
      </c>
    </row>
    <row r="1865" spans="1:13" x14ac:dyDescent="0.2">
      <c r="A1865" t="s">
        <v>1886</v>
      </c>
      <c r="B1865" s="3">
        <f t="shared" si="265"/>
        <v>2025</v>
      </c>
      <c r="C1865" s="3">
        <f t="shared" si="261"/>
        <v>3</v>
      </c>
      <c r="D1865" s="3">
        <f t="shared" si="262"/>
        <v>19</v>
      </c>
      <c r="E1865" s="3">
        <f t="shared" si="263"/>
        <v>14</v>
      </c>
      <c r="F1865" s="4">
        <f t="shared" si="264"/>
        <v>45735.583333333336</v>
      </c>
      <c r="G1865" s="3" t="str">
        <f t="shared" si="266"/>
        <v>Mi</v>
      </c>
      <c r="H1865" s="3">
        <f t="shared" si="267"/>
        <v>2.6910846978971152</v>
      </c>
      <c r="I1865" s="3">
        <f t="shared" si="268"/>
        <v>0</v>
      </c>
      <c r="J1865" s="3">
        <f t="shared" si="269"/>
        <v>0.64551350050502276</v>
      </c>
      <c r="K1865">
        <v>2.6910846978971152</v>
      </c>
      <c r="L1865">
        <v>0</v>
      </c>
      <c r="M1865">
        <v>0.64551350050502276</v>
      </c>
    </row>
    <row r="1866" spans="1:13" x14ac:dyDescent="0.2">
      <c r="A1866" t="s">
        <v>1887</v>
      </c>
      <c r="B1866" s="3">
        <f t="shared" si="265"/>
        <v>2025</v>
      </c>
      <c r="C1866" s="3">
        <f t="shared" si="261"/>
        <v>3</v>
      </c>
      <c r="D1866" s="3">
        <f t="shared" si="262"/>
        <v>19</v>
      </c>
      <c r="E1866" s="3">
        <f t="shared" si="263"/>
        <v>15</v>
      </c>
      <c r="F1866" s="4">
        <f t="shared" si="264"/>
        <v>45735.625</v>
      </c>
      <c r="G1866" s="3" t="str">
        <f t="shared" si="266"/>
        <v>Mi</v>
      </c>
      <c r="H1866" s="3">
        <f t="shared" si="267"/>
        <v>2.3653577160857404</v>
      </c>
      <c r="I1866" s="3">
        <f t="shared" si="268"/>
        <v>0</v>
      </c>
      <c r="J1866" s="3">
        <f t="shared" si="269"/>
        <v>1.5765614938140446</v>
      </c>
      <c r="K1866">
        <v>2.3653577160857404</v>
      </c>
      <c r="L1866">
        <v>0</v>
      </c>
      <c r="M1866">
        <v>1.5765614938140446</v>
      </c>
    </row>
    <row r="1867" spans="1:13" x14ac:dyDescent="0.2">
      <c r="A1867" t="s">
        <v>1888</v>
      </c>
      <c r="B1867" s="3">
        <f t="shared" si="265"/>
        <v>2025</v>
      </c>
      <c r="C1867" s="3">
        <f t="shared" si="261"/>
        <v>3</v>
      </c>
      <c r="D1867" s="3">
        <f t="shared" si="262"/>
        <v>19</v>
      </c>
      <c r="E1867" s="3">
        <f t="shared" si="263"/>
        <v>16</v>
      </c>
      <c r="F1867" s="4">
        <f t="shared" si="264"/>
        <v>45735.666666666664</v>
      </c>
      <c r="G1867" s="3" t="str">
        <f t="shared" si="266"/>
        <v>Mi</v>
      </c>
      <c r="H1867" s="3">
        <f t="shared" si="267"/>
        <v>1.7002607375180125</v>
      </c>
      <c r="I1867" s="3">
        <f t="shared" si="268"/>
        <v>0</v>
      </c>
      <c r="J1867" s="3">
        <f t="shared" si="269"/>
        <v>6.8260132933597015</v>
      </c>
      <c r="K1867">
        <v>1.7002607375180125</v>
      </c>
      <c r="L1867">
        <v>0</v>
      </c>
      <c r="M1867">
        <v>6.8260132933597015</v>
      </c>
    </row>
    <row r="1868" spans="1:13" x14ac:dyDescent="0.2">
      <c r="A1868" t="s">
        <v>1889</v>
      </c>
      <c r="B1868" s="3">
        <f t="shared" si="265"/>
        <v>2025</v>
      </c>
      <c r="C1868" s="3">
        <f t="shared" si="261"/>
        <v>3</v>
      </c>
      <c r="D1868" s="3">
        <f t="shared" si="262"/>
        <v>19</v>
      </c>
      <c r="E1868" s="3">
        <f t="shared" si="263"/>
        <v>17</v>
      </c>
      <c r="F1868" s="4">
        <f t="shared" si="264"/>
        <v>45735.708333333336</v>
      </c>
      <c r="G1868" s="3" t="str">
        <f t="shared" si="266"/>
        <v>Mi</v>
      </c>
      <c r="H1868" s="3">
        <f t="shared" si="267"/>
        <v>0.71796366147952206</v>
      </c>
      <c r="I1868" s="3">
        <f t="shared" si="268"/>
        <v>0</v>
      </c>
      <c r="J1868" s="3">
        <f t="shared" si="269"/>
        <v>12.637912854510512</v>
      </c>
      <c r="K1868">
        <v>0.71796366147952206</v>
      </c>
      <c r="L1868">
        <v>0</v>
      </c>
      <c r="M1868">
        <v>12.637912854510512</v>
      </c>
    </row>
    <row r="1869" spans="1:13" x14ac:dyDescent="0.2">
      <c r="A1869" t="s">
        <v>1890</v>
      </c>
      <c r="B1869" s="3">
        <f t="shared" si="265"/>
        <v>2025</v>
      </c>
      <c r="C1869" s="3">
        <f t="shared" si="261"/>
        <v>3</v>
      </c>
      <c r="D1869" s="3">
        <f t="shared" si="262"/>
        <v>19</v>
      </c>
      <c r="E1869" s="3">
        <f t="shared" si="263"/>
        <v>18</v>
      </c>
      <c r="F1869" s="4">
        <f t="shared" si="264"/>
        <v>45735.75</v>
      </c>
      <c r="G1869" s="3" t="str">
        <f t="shared" si="266"/>
        <v>Mi</v>
      </c>
      <c r="H1869" s="3">
        <f t="shared" si="267"/>
        <v>0.40758507148127376</v>
      </c>
      <c r="I1869" s="3">
        <f t="shared" si="268"/>
        <v>0</v>
      </c>
      <c r="J1869" s="3">
        <f t="shared" si="269"/>
        <v>17.829739576197998</v>
      </c>
      <c r="K1869">
        <v>0.40758507148127376</v>
      </c>
      <c r="L1869">
        <v>0</v>
      </c>
      <c r="M1869">
        <v>17.829739576197998</v>
      </c>
    </row>
    <row r="1870" spans="1:13" x14ac:dyDescent="0.2">
      <c r="A1870" t="s">
        <v>1891</v>
      </c>
      <c r="B1870" s="3">
        <f t="shared" si="265"/>
        <v>2025</v>
      </c>
      <c r="C1870" s="3">
        <f t="shared" si="261"/>
        <v>3</v>
      </c>
      <c r="D1870" s="3">
        <f t="shared" si="262"/>
        <v>19</v>
      </c>
      <c r="E1870" s="3">
        <f t="shared" si="263"/>
        <v>19</v>
      </c>
      <c r="F1870" s="4">
        <f t="shared" si="264"/>
        <v>45735.791666666664</v>
      </c>
      <c r="G1870" s="3" t="str">
        <f t="shared" si="266"/>
        <v>Mi</v>
      </c>
      <c r="H1870" s="3">
        <f t="shared" si="267"/>
        <v>0.40758507148127376</v>
      </c>
      <c r="I1870" s="3">
        <f t="shared" si="268"/>
        <v>0</v>
      </c>
      <c r="J1870" s="3">
        <f t="shared" si="269"/>
        <v>19.269449796652836</v>
      </c>
      <c r="K1870">
        <v>0.40758507148127376</v>
      </c>
      <c r="L1870">
        <v>0</v>
      </c>
      <c r="M1870">
        <v>19.269449796652836</v>
      </c>
    </row>
    <row r="1871" spans="1:13" x14ac:dyDescent="0.2">
      <c r="A1871" t="s">
        <v>1892</v>
      </c>
      <c r="B1871" s="3">
        <f t="shared" si="265"/>
        <v>2025</v>
      </c>
      <c r="C1871" s="3">
        <f t="shared" si="261"/>
        <v>3</v>
      </c>
      <c r="D1871" s="3">
        <f t="shared" si="262"/>
        <v>19</v>
      </c>
      <c r="E1871" s="3">
        <f t="shared" si="263"/>
        <v>20</v>
      </c>
      <c r="F1871" s="4">
        <f t="shared" si="264"/>
        <v>45735.833333333336</v>
      </c>
      <c r="G1871" s="3" t="str">
        <f t="shared" si="266"/>
        <v>Mi</v>
      </c>
      <c r="H1871" s="3">
        <f t="shared" si="267"/>
        <v>0.40758507148127376</v>
      </c>
      <c r="I1871" s="3">
        <f t="shared" si="268"/>
        <v>0</v>
      </c>
      <c r="J1871" s="3">
        <f t="shared" si="269"/>
        <v>20.252697581451216</v>
      </c>
      <c r="K1871">
        <v>0.40758507148127376</v>
      </c>
      <c r="L1871">
        <v>0</v>
      </c>
      <c r="M1871">
        <v>20.252697581451216</v>
      </c>
    </row>
    <row r="1872" spans="1:13" x14ac:dyDescent="0.2">
      <c r="A1872" t="s">
        <v>1893</v>
      </c>
      <c r="B1872" s="3">
        <f t="shared" si="265"/>
        <v>2025</v>
      </c>
      <c r="C1872" s="3">
        <f t="shared" si="261"/>
        <v>3</v>
      </c>
      <c r="D1872" s="3">
        <f t="shared" si="262"/>
        <v>19</v>
      </c>
      <c r="E1872" s="3">
        <f t="shared" si="263"/>
        <v>21</v>
      </c>
      <c r="F1872" s="4">
        <f t="shared" si="264"/>
        <v>45735.875</v>
      </c>
      <c r="G1872" s="3" t="str">
        <f t="shared" si="266"/>
        <v>Mi</v>
      </c>
      <c r="H1872" s="3">
        <f t="shared" si="267"/>
        <v>0.40758507148127376</v>
      </c>
      <c r="I1872" s="3">
        <f t="shared" si="268"/>
        <v>0</v>
      </c>
      <c r="J1872" s="3">
        <f t="shared" si="269"/>
        <v>21.232685332048355</v>
      </c>
      <c r="K1872">
        <v>0.40758507148127376</v>
      </c>
      <c r="L1872">
        <v>0</v>
      </c>
      <c r="M1872">
        <v>21.232685332048355</v>
      </c>
    </row>
    <row r="1873" spans="1:13" x14ac:dyDescent="0.2">
      <c r="A1873" t="s">
        <v>1894</v>
      </c>
      <c r="B1873" s="3">
        <f t="shared" si="265"/>
        <v>2025</v>
      </c>
      <c r="C1873" s="3">
        <f t="shared" si="261"/>
        <v>3</v>
      </c>
      <c r="D1873" s="3">
        <f t="shared" si="262"/>
        <v>19</v>
      </c>
      <c r="E1873" s="3">
        <f t="shared" si="263"/>
        <v>22</v>
      </c>
      <c r="F1873" s="4">
        <f t="shared" si="264"/>
        <v>45735.916666666664</v>
      </c>
      <c r="G1873" s="3" t="str">
        <f t="shared" si="266"/>
        <v>Mi</v>
      </c>
      <c r="H1873" s="3">
        <f t="shared" si="267"/>
        <v>0.40758507148127376</v>
      </c>
      <c r="I1873" s="3">
        <f t="shared" si="268"/>
        <v>0</v>
      </c>
      <c r="J1873" s="3">
        <f t="shared" si="269"/>
        <v>23.912401289122034</v>
      </c>
      <c r="K1873">
        <v>0.40758507148127376</v>
      </c>
      <c r="L1873">
        <v>0</v>
      </c>
      <c r="M1873">
        <v>23.912401289122034</v>
      </c>
    </row>
    <row r="1874" spans="1:13" x14ac:dyDescent="0.2">
      <c r="A1874" t="s">
        <v>1895</v>
      </c>
      <c r="B1874" s="3">
        <f t="shared" si="265"/>
        <v>2025</v>
      </c>
      <c r="C1874" s="3">
        <f t="shared" si="261"/>
        <v>3</v>
      </c>
      <c r="D1874" s="3">
        <f t="shared" si="262"/>
        <v>19</v>
      </c>
      <c r="E1874" s="3">
        <f t="shared" si="263"/>
        <v>23</v>
      </c>
      <c r="F1874" s="4">
        <f t="shared" si="264"/>
        <v>45735.958333333336</v>
      </c>
      <c r="G1874" s="3" t="str">
        <f t="shared" si="266"/>
        <v>Mi</v>
      </c>
      <c r="H1874" s="3">
        <f t="shared" si="267"/>
        <v>0.40758507148127376</v>
      </c>
      <c r="I1874" s="3">
        <f t="shared" si="268"/>
        <v>0</v>
      </c>
      <c r="J1874" s="3">
        <f t="shared" si="269"/>
        <v>24.555117527520242</v>
      </c>
      <c r="K1874">
        <v>0.40758507148127376</v>
      </c>
      <c r="L1874">
        <v>0</v>
      </c>
      <c r="M1874">
        <v>24.555117527520242</v>
      </c>
    </row>
    <row r="1875" spans="1:13" x14ac:dyDescent="0.2">
      <c r="A1875" t="s">
        <v>1896</v>
      </c>
      <c r="B1875" s="3">
        <f t="shared" si="265"/>
        <v>2025</v>
      </c>
      <c r="C1875" s="3">
        <f t="shared" si="261"/>
        <v>3</v>
      </c>
      <c r="D1875" s="3">
        <f t="shared" si="262"/>
        <v>20</v>
      </c>
      <c r="E1875" s="3">
        <f t="shared" si="263"/>
        <v>0</v>
      </c>
      <c r="F1875" s="4">
        <f t="shared" si="264"/>
        <v>45736</v>
      </c>
      <c r="G1875" s="3" t="str">
        <f t="shared" si="266"/>
        <v>Do</v>
      </c>
      <c r="H1875" s="3">
        <f t="shared" si="267"/>
        <v>0.40758507148126338</v>
      </c>
      <c r="I1875" s="3">
        <f t="shared" si="268"/>
        <v>0</v>
      </c>
      <c r="J1875" s="3">
        <f t="shared" si="269"/>
        <v>25.389582108041434</v>
      </c>
      <c r="K1875">
        <v>0.40758507148126338</v>
      </c>
      <c r="L1875">
        <v>0</v>
      </c>
      <c r="M1875">
        <v>25.389582108041434</v>
      </c>
    </row>
    <row r="1876" spans="1:13" x14ac:dyDescent="0.2">
      <c r="A1876" t="s">
        <v>1897</v>
      </c>
      <c r="B1876" s="3">
        <f t="shared" si="265"/>
        <v>2025</v>
      </c>
      <c r="C1876" s="3">
        <f t="shared" si="261"/>
        <v>3</v>
      </c>
      <c r="D1876" s="3">
        <f t="shared" si="262"/>
        <v>20</v>
      </c>
      <c r="E1876" s="3">
        <f t="shared" si="263"/>
        <v>1</v>
      </c>
      <c r="F1876" s="4">
        <f t="shared" si="264"/>
        <v>45736.041666666664</v>
      </c>
      <c r="G1876" s="3" t="str">
        <f t="shared" si="266"/>
        <v>Do</v>
      </c>
      <c r="H1876" s="3">
        <f t="shared" si="267"/>
        <v>0.40758507148126338</v>
      </c>
      <c r="I1876" s="3">
        <f t="shared" si="268"/>
        <v>0</v>
      </c>
      <c r="J1876" s="3">
        <f t="shared" si="269"/>
        <v>26.303089003085518</v>
      </c>
      <c r="K1876">
        <v>0.40758507148126338</v>
      </c>
      <c r="L1876">
        <v>0</v>
      </c>
      <c r="M1876">
        <v>26.303089003085518</v>
      </c>
    </row>
    <row r="1877" spans="1:13" x14ac:dyDescent="0.2">
      <c r="A1877" t="s">
        <v>1898</v>
      </c>
      <c r="B1877" s="3">
        <f t="shared" si="265"/>
        <v>2025</v>
      </c>
      <c r="C1877" s="3">
        <f t="shared" si="261"/>
        <v>3</v>
      </c>
      <c r="D1877" s="3">
        <f t="shared" si="262"/>
        <v>20</v>
      </c>
      <c r="E1877" s="3">
        <f t="shared" si="263"/>
        <v>2</v>
      </c>
      <c r="F1877" s="4">
        <f t="shared" si="264"/>
        <v>45736.083333333336</v>
      </c>
      <c r="G1877" s="3" t="str">
        <f t="shared" si="266"/>
        <v>Do</v>
      </c>
      <c r="H1877" s="3">
        <f t="shared" si="267"/>
        <v>0.40758507148126338</v>
      </c>
      <c r="I1877" s="3">
        <f t="shared" si="268"/>
        <v>0</v>
      </c>
      <c r="J1877" s="3">
        <f t="shared" si="269"/>
        <v>27.366112218801948</v>
      </c>
      <c r="K1877">
        <v>0.40758507148126338</v>
      </c>
      <c r="L1877">
        <v>0</v>
      </c>
      <c r="M1877">
        <v>27.366112218801948</v>
      </c>
    </row>
    <row r="1878" spans="1:13" x14ac:dyDescent="0.2">
      <c r="A1878" t="s">
        <v>1899</v>
      </c>
      <c r="B1878" s="3">
        <f t="shared" si="265"/>
        <v>2025</v>
      </c>
      <c r="C1878" s="3">
        <f t="shared" si="261"/>
        <v>3</v>
      </c>
      <c r="D1878" s="3">
        <f t="shared" si="262"/>
        <v>20</v>
      </c>
      <c r="E1878" s="3">
        <f t="shared" si="263"/>
        <v>3</v>
      </c>
      <c r="F1878" s="4">
        <f t="shared" si="264"/>
        <v>45736.125</v>
      </c>
      <c r="G1878" s="3" t="str">
        <f t="shared" si="266"/>
        <v>Do</v>
      </c>
      <c r="H1878" s="3">
        <f t="shared" si="267"/>
        <v>0.40758507148126338</v>
      </c>
      <c r="I1878" s="3">
        <f t="shared" si="268"/>
        <v>0</v>
      </c>
      <c r="J1878" s="3">
        <f t="shared" si="269"/>
        <v>28.323654834542289</v>
      </c>
      <c r="K1878">
        <v>0.40758507148126338</v>
      </c>
      <c r="L1878">
        <v>0</v>
      </c>
      <c r="M1878">
        <v>28.323654834542289</v>
      </c>
    </row>
    <row r="1879" spans="1:13" x14ac:dyDescent="0.2">
      <c r="A1879" t="s">
        <v>1900</v>
      </c>
      <c r="B1879" s="3">
        <f t="shared" si="265"/>
        <v>2025</v>
      </c>
      <c r="C1879" s="3">
        <f t="shared" si="261"/>
        <v>3</v>
      </c>
      <c r="D1879" s="3">
        <f t="shared" si="262"/>
        <v>20</v>
      </c>
      <c r="E1879" s="3">
        <f t="shared" si="263"/>
        <v>4</v>
      </c>
      <c r="F1879" s="4">
        <f t="shared" si="264"/>
        <v>45736.166666666664</v>
      </c>
      <c r="G1879" s="3" t="str">
        <f t="shared" si="266"/>
        <v>Do</v>
      </c>
      <c r="H1879" s="3">
        <f t="shared" si="267"/>
        <v>0.40758507148124856</v>
      </c>
      <c r="I1879" s="3">
        <f t="shared" si="268"/>
        <v>0</v>
      </c>
      <c r="J1879" s="3">
        <f t="shared" si="269"/>
        <v>29.670503235870143</v>
      </c>
      <c r="K1879">
        <v>0.40758507148124856</v>
      </c>
      <c r="L1879">
        <v>0</v>
      </c>
      <c r="M1879">
        <v>29.670503235870143</v>
      </c>
    </row>
    <row r="1880" spans="1:13" x14ac:dyDescent="0.2">
      <c r="A1880" t="s">
        <v>1901</v>
      </c>
      <c r="B1880" s="3">
        <f t="shared" si="265"/>
        <v>2025</v>
      </c>
      <c r="C1880" s="3">
        <f t="shared" si="261"/>
        <v>3</v>
      </c>
      <c r="D1880" s="3">
        <f t="shared" si="262"/>
        <v>20</v>
      </c>
      <c r="E1880" s="3">
        <f t="shared" si="263"/>
        <v>5</v>
      </c>
      <c r="F1880" s="4">
        <f t="shared" si="264"/>
        <v>45736.208333333336</v>
      </c>
      <c r="G1880" s="3" t="str">
        <f t="shared" si="266"/>
        <v>Do</v>
      </c>
      <c r="H1880" s="3">
        <f t="shared" si="267"/>
        <v>0.47580014620614358</v>
      </c>
      <c r="I1880" s="3">
        <f t="shared" si="268"/>
        <v>0</v>
      </c>
      <c r="J1880" s="3">
        <f t="shared" si="269"/>
        <v>30.309358960822035</v>
      </c>
      <c r="K1880">
        <v>0.47580014620614358</v>
      </c>
      <c r="L1880">
        <v>0</v>
      </c>
      <c r="M1880">
        <v>30.309358960822035</v>
      </c>
    </row>
    <row r="1881" spans="1:13" x14ac:dyDescent="0.2">
      <c r="A1881" t="s">
        <v>1902</v>
      </c>
      <c r="B1881" s="3">
        <f t="shared" si="265"/>
        <v>2025</v>
      </c>
      <c r="C1881" s="3">
        <f t="shared" si="261"/>
        <v>3</v>
      </c>
      <c r="D1881" s="3">
        <f t="shared" si="262"/>
        <v>20</v>
      </c>
      <c r="E1881" s="3">
        <f t="shared" si="263"/>
        <v>6</v>
      </c>
      <c r="F1881" s="4">
        <f t="shared" si="264"/>
        <v>45736.25</v>
      </c>
      <c r="G1881" s="3" t="str">
        <f t="shared" si="266"/>
        <v>Do</v>
      </c>
      <c r="H1881" s="3">
        <f t="shared" si="267"/>
        <v>0.68215074724895275</v>
      </c>
      <c r="I1881" s="3">
        <f t="shared" si="268"/>
        <v>0</v>
      </c>
      <c r="J1881" s="3">
        <f t="shared" si="269"/>
        <v>28.006018045430434</v>
      </c>
      <c r="K1881">
        <v>0.68215074724895275</v>
      </c>
      <c r="L1881">
        <v>0</v>
      </c>
      <c r="M1881">
        <v>28.006018045430434</v>
      </c>
    </row>
    <row r="1882" spans="1:13" x14ac:dyDescent="0.2">
      <c r="A1882" t="s">
        <v>1903</v>
      </c>
      <c r="B1882" s="3">
        <f t="shared" si="265"/>
        <v>2025</v>
      </c>
      <c r="C1882" s="3">
        <f t="shared" si="261"/>
        <v>3</v>
      </c>
      <c r="D1882" s="3">
        <f t="shared" si="262"/>
        <v>20</v>
      </c>
      <c r="E1882" s="3">
        <f t="shared" si="263"/>
        <v>7</v>
      </c>
      <c r="F1882" s="4">
        <f t="shared" si="264"/>
        <v>45736.291666666664</v>
      </c>
      <c r="G1882" s="3" t="str">
        <f t="shared" si="266"/>
        <v>Do</v>
      </c>
      <c r="H1882" s="3">
        <f t="shared" si="267"/>
        <v>1.1579508934550948</v>
      </c>
      <c r="I1882" s="3">
        <f t="shared" si="268"/>
        <v>0</v>
      </c>
      <c r="J1882" s="3">
        <f t="shared" si="269"/>
        <v>22.57004079336949</v>
      </c>
      <c r="K1882">
        <v>1.1579508934550948</v>
      </c>
      <c r="L1882">
        <v>0</v>
      </c>
      <c r="M1882">
        <v>22.57004079336949</v>
      </c>
    </row>
    <row r="1883" spans="1:13" x14ac:dyDescent="0.2">
      <c r="A1883" t="s">
        <v>1904</v>
      </c>
      <c r="B1883" s="3">
        <f t="shared" si="265"/>
        <v>2025</v>
      </c>
      <c r="C1883" s="3">
        <f t="shared" si="261"/>
        <v>3</v>
      </c>
      <c r="D1883" s="3">
        <f t="shared" si="262"/>
        <v>20</v>
      </c>
      <c r="E1883" s="3">
        <f t="shared" si="263"/>
        <v>8</v>
      </c>
      <c r="F1883" s="4">
        <f t="shared" si="264"/>
        <v>45736.333333333336</v>
      </c>
      <c r="G1883" s="3" t="str">
        <f t="shared" si="266"/>
        <v>Do</v>
      </c>
      <c r="H1883" s="3">
        <f t="shared" si="267"/>
        <v>1.9253704841101693</v>
      </c>
      <c r="I1883" s="3">
        <f t="shared" si="268"/>
        <v>0</v>
      </c>
      <c r="J1883" s="3">
        <f t="shared" si="269"/>
        <v>12.01925108955659</v>
      </c>
      <c r="K1883">
        <v>1.9253704841101693</v>
      </c>
      <c r="L1883">
        <v>0</v>
      </c>
      <c r="M1883">
        <v>12.01925108955659</v>
      </c>
    </row>
    <row r="1884" spans="1:13" x14ac:dyDescent="0.2">
      <c r="A1884" t="s">
        <v>1905</v>
      </c>
      <c r="B1884" s="3">
        <f t="shared" si="265"/>
        <v>2025</v>
      </c>
      <c r="C1884" s="3">
        <f t="shared" si="261"/>
        <v>3</v>
      </c>
      <c r="D1884" s="3">
        <f t="shared" si="262"/>
        <v>20</v>
      </c>
      <c r="E1884" s="3">
        <f t="shared" si="263"/>
        <v>9</v>
      </c>
      <c r="F1884" s="4">
        <f t="shared" si="264"/>
        <v>45736.375</v>
      </c>
      <c r="G1884" s="3" t="str">
        <f t="shared" si="266"/>
        <v>Do</v>
      </c>
      <c r="H1884" s="3">
        <f t="shared" si="267"/>
        <v>2.7968148338402652</v>
      </c>
      <c r="I1884" s="3">
        <f t="shared" si="268"/>
        <v>0</v>
      </c>
      <c r="J1884" s="3">
        <f t="shared" si="269"/>
        <v>3.4870088299006086</v>
      </c>
      <c r="K1884">
        <v>2.7968148338402652</v>
      </c>
      <c r="L1884">
        <v>0</v>
      </c>
      <c r="M1884">
        <v>3.4870088299006086</v>
      </c>
    </row>
    <row r="1885" spans="1:13" x14ac:dyDescent="0.2">
      <c r="A1885" t="s">
        <v>1906</v>
      </c>
      <c r="B1885" s="3">
        <f t="shared" si="265"/>
        <v>2025</v>
      </c>
      <c r="C1885" s="3">
        <f t="shared" si="261"/>
        <v>3</v>
      </c>
      <c r="D1885" s="3">
        <f t="shared" si="262"/>
        <v>20</v>
      </c>
      <c r="E1885" s="3">
        <f t="shared" si="263"/>
        <v>10</v>
      </c>
      <c r="F1885" s="4">
        <f t="shared" si="264"/>
        <v>45736.416666666664</v>
      </c>
      <c r="G1885" s="3" t="str">
        <f t="shared" si="266"/>
        <v>Do</v>
      </c>
      <c r="H1885" s="3">
        <f t="shared" si="267"/>
        <v>3.6938462963530765</v>
      </c>
      <c r="I1885" s="3">
        <f t="shared" si="268"/>
        <v>0</v>
      </c>
      <c r="J1885" s="3">
        <f t="shared" si="269"/>
        <v>2.4780072294114324</v>
      </c>
      <c r="K1885">
        <v>3.6938462963530765</v>
      </c>
      <c r="L1885">
        <v>0</v>
      </c>
      <c r="M1885">
        <v>2.4780072294114324</v>
      </c>
    </row>
    <row r="1886" spans="1:13" x14ac:dyDescent="0.2">
      <c r="A1886" t="s">
        <v>1907</v>
      </c>
      <c r="B1886" s="3">
        <f t="shared" si="265"/>
        <v>2025</v>
      </c>
      <c r="C1886" s="3">
        <f t="shared" si="261"/>
        <v>3</v>
      </c>
      <c r="D1886" s="3">
        <f t="shared" si="262"/>
        <v>20</v>
      </c>
      <c r="E1886" s="3">
        <f t="shared" si="263"/>
        <v>11</v>
      </c>
      <c r="F1886" s="4">
        <f t="shared" si="264"/>
        <v>45736.458333333336</v>
      </c>
      <c r="G1886" s="3" t="str">
        <f t="shared" si="266"/>
        <v>Do</v>
      </c>
      <c r="H1886" s="3">
        <f t="shared" si="267"/>
        <v>3.1759801873999107</v>
      </c>
      <c r="I1886" s="3">
        <f t="shared" si="268"/>
        <v>0</v>
      </c>
      <c r="J1886" s="3">
        <f t="shared" si="269"/>
        <v>1.5998134203953396</v>
      </c>
      <c r="K1886">
        <v>3.1759801873999107</v>
      </c>
      <c r="L1886">
        <v>0</v>
      </c>
      <c r="M1886">
        <v>1.5998134203953396</v>
      </c>
    </row>
    <row r="1887" spans="1:13" x14ac:dyDescent="0.2">
      <c r="A1887" t="s">
        <v>1908</v>
      </c>
      <c r="B1887" s="3">
        <f t="shared" si="265"/>
        <v>2025</v>
      </c>
      <c r="C1887" s="3">
        <f t="shared" si="261"/>
        <v>3</v>
      </c>
      <c r="D1887" s="3">
        <f t="shared" si="262"/>
        <v>20</v>
      </c>
      <c r="E1887" s="3">
        <f t="shared" si="263"/>
        <v>12</v>
      </c>
      <c r="F1887" s="4">
        <f t="shared" si="264"/>
        <v>45736.5</v>
      </c>
      <c r="G1887" s="3" t="str">
        <f t="shared" si="266"/>
        <v>Do</v>
      </c>
      <c r="H1887" s="3">
        <f t="shared" si="267"/>
        <v>2.3772953541625967</v>
      </c>
      <c r="I1887" s="3">
        <f t="shared" si="268"/>
        <v>0</v>
      </c>
      <c r="J1887" s="3">
        <f t="shared" si="269"/>
        <v>1.5548392901374914</v>
      </c>
      <c r="K1887">
        <v>2.3772953541625967</v>
      </c>
      <c r="L1887">
        <v>0</v>
      </c>
      <c r="M1887">
        <v>1.5548392901374914</v>
      </c>
    </row>
    <row r="1888" spans="1:13" x14ac:dyDescent="0.2">
      <c r="A1888" t="s">
        <v>1909</v>
      </c>
      <c r="B1888" s="3">
        <f t="shared" si="265"/>
        <v>2025</v>
      </c>
      <c r="C1888" s="3">
        <f t="shared" si="261"/>
        <v>3</v>
      </c>
      <c r="D1888" s="3">
        <f t="shared" si="262"/>
        <v>20</v>
      </c>
      <c r="E1888" s="3">
        <f t="shared" si="263"/>
        <v>13</v>
      </c>
      <c r="F1888" s="4">
        <f t="shared" si="264"/>
        <v>45736.541666666664</v>
      </c>
      <c r="G1888" s="3" t="str">
        <f t="shared" si="266"/>
        <v>Do</v>
      </c>
      <c r="H1888" s="3">
        <f t="shared" si="267"/>
        <v>2.3431878168001496</v>
      </c>
      <c r="I1888" s="3">
        <f t="shared" si="268"/>
        <v>0</v>
      </c>
      <c r="J1888" s="3">
        <f t="shared" si="269"/>
        <v>1.2982164023484439</v>
      </c>
      <c r="K1888">
        <v>2.3431878168001496</v>
      </c>
      <c r="L1888">
        <v>0</v>
      </c>
      <c r="M1888">
        <v>1.2982164023484439</v>
      </c>
    </row>
    <row r="1889" spans="1:13" x14ac:dyDescent="0.2">
      <c r="A1889" t="s">
        <v>1910</v>
      </c>
      <c r="B1889" s="3">
        <f t="shared" si="265"/>
        <v>2025</v>
      </c>
      <c r="C1889" s="3">
        <f t="shared" si="261"/>
        <v>3</v>
      </c>
      <c r="D1889" s="3">
        <f t="shared" si="262"/>
        <v>20</v>
      </c>
      <c r="E1889" s="3">
        <f t="shared" si="263"/>
        <v>14</v>
      </c>
      <c r="F1889" s="4">
        <f t="shared" si="264"/>
        <v>45736.583333333336</v>
      </c>
      <c r="G1889" s="3" t="str">
        <f t="shared" si="266"/>
        <v>Do</v>
      </c>
      <c r="H1889" s="3">
        <f t="shared" si="267"/>
        <v>2.6910846978971152</v>
      </c>
      <c r="I1889" s="3">
        <f t="shared" si="268"/>
        <v>0</v>
      </c>
      <c r="J1889" s="3">
        <f t="shared" si="269"/>
        <v>0.64551350050502276</v>
      </c>
      <c r="K1889">
        <v>2.6910846978971152</v>
      </c>
      <c r="L1889">
        <v>0</v>
      </c>
      <c r="M1889">
        <v>0.64551350050502276</v>
      </c>
    </row>
    <row r="1890" spans="1:13" x14ac:dyDescent="0.2">
      <c r="A1890" t="s">
        <v>1911</v>
      </c>
      <c r="B1890" s="3">
        <f t="shared" si="265"/>
        <v>2025</v>
      </c>
      <c r="C1890" s="3">
        <f t="shared" si="261"/>
        <v>3</v>
      </c>
      <c r="D1890" s="3">
        <f t="shared" si="262"/>
        <v>20</v>
      </c>
      <c r="E1890" s="3">
        <f t="shared" si="263"/>
        <v>15</v>
      </c>
      <c r="F1890" s="4">
        <f t="shared" si="264"/>
        <v>45736.625</v>
      </c>
      <c r="G1890" s="3" t="str">
        <f t="shared" si="266"/>
        <v>Do</v>
      </c>
      <c r="H1890" s="3">
        <f t="shared" si="267"/>
        <v>2.3653577160857404</v>
      </c>
      <c r="I1890" s="3">
        <f t="shared" si="268"/>
        <v>0</v>
      </c>
      <c r="J1890" s="3">
        <f t="shared" si="269"/>
        <v>1.6039944619633042</v>
      </c>
      <c r="K1890">
        <v>2.3653577160857404</v>
      </c>
      <c r="L1890">
        <v>0</v>
      </c>
      <c r="M1890">
        <v>1.6039944619633042</v>
      </c>
    </row>
    <row r="1891" spans="1:13" x14ac:dyDescent="0.2">
      <c r="A1891" t="s">
        <v>1912</v>
      </c>
      <c r="B1891" s="3">
        <f t="shared" si="265"/>
        <v>2025</v>
      </c>
      <c r="C1891" s="3">
        <f t="shared" ref="C1891:C1954" si="270">RIGHT(LEFT(A1891,7),2)*1</f>
        <v>3</v>
      </c>
      <c r="D1891" s="3">
        <f t="shared" ref="D1891:D1954" si="271">RIGHT(LEFT(A1891,10),2)*1</f>
        <v>20</v>
      </c>
      <c r="E1891" s="3">
        <f t="shared" ref="E1891:E1954" si="272">RIGHT(LEFT(A1891,13),2)*1</f>
        <v>16</v>
      </c>
      <c r="F1891" s="4">
        <f t="shared" ref="F1891:F1954" si="273">DATE(B1891,C1891,D1891)+E1891/24</f>
        <v>45736.666666666664</v>
      </c>
      <c r="G1891" s="3" t="str">
        <f t="shared" si="266"/>
        <v>Do</v>
      </c>
      <c r="H1891" s="3">
        <f t="shared" si="267"/>
        <v>1.7002607375180125</v>
      </c>
      <c r="I1891" s="3">
        <f t="shared" si="268"/>
        <v>0</v>
      </c>
      <c r="J1891" s="3">
        <f t="shared" si="269"/>
        <v>4.131593328112408</v>
      </c>
      <c r="K1891">
        <v>1.7002607375180125</v>
      </c>
      <c r="L1891">
        <v>0</v>
      </c>
      <c r="M1891">
        <v>4.131593328112408</v>
      </c>
    </row>
    <row r="1892" spans="1:13" x14ac:dyDescent="0.2">
      <c r="A1892" t="s">
        <v>1913</v>
      </c>
      <c r="B1892" s="3">
        <f t="shared" si="265"/>
        <v>2025</v>
      </c>
      <c r="C1892" s="3">
        <f t="shared" si="270"/>
        <v>3</v>
      </c>
      <c r="D1892" s="3">
        <f t="shared" si="271"/>
        <v>20</v>
      </c>
      <c r="E1892" s="3">
        <f t="shared" si="272"/>
        <v>17</v>
      </c>
      <c r="F1892" s="4">
        <f t="shared" si="273"/>
        <v>45736.708333333336</v>
      </c>
      <c r="G1892" s="3" t="str">
        <f t="shared" si="266"/>
        <v>Do</v>
      </c>
      <c r="H1892" s="3">
        <f t="shared" si="267"/>
        <v>0.71796366147952206</v>
      </c>
      <c r="I1892" s="3">
        <f t="shared" si="268"/>
        <v>0</v>
      </c>
      <c r="J1892" s="3">
        <f t="shared" si="269"/>
        <v>15.653157072233142</v>
      </c>
      <c r="K1892">
        <v>0.71796366147952206</v>
      </c>
      <c r="L1892">
        <v>0</v>
      </c>
      <c r="M1892">
        <v>15.653157072233142</v>
      </c>
    </row>
    <row r="1893" spans="1:13" x14ac:dyDescent="0.2">
      <c r="A1893" t="s">
        <v>1914</v>
      </c>
      <c r="B1893" s="3">
        <f t="shared" si="265"/>
        <v>2025</v>
      </c>
      <c r="C1893" s="3">
        <f t="shared" si="270"/>
        <v>3</v>
      </c>
      <c r="D1893" s="3">
        <f t="shared" si="271"/>
        <v>20</v>
      </c>
      <c r="E1893" s="3">
        <f t="shared" si="272"/>
        <v>18</v>
      </c>
      <c r="F1893" s="4">
        <f t="shared" si="273"/>
        <v>45736.75</v>
      </c>
      <c r="G1893" s="3" t="str">
        <f t="shared" si="266"/>
        <v>Do</v>
      </c>
      <c r="H1893" s="3">
        <f t="shared" si="267"/>
        <v>0.40758507148127376</v>
      </c>
      <c r="I1893" s="3">
        <f t="shared" si="268"/>
        <v>0</v>
      </c>
      <c r="J1893" s="3">
        <f t="shared" si="269"/>
        <v>19.136674651750003</v>
      </c>
      <c r="K1893">
        <v>0.40758507148127376</v>
      </c>
      <c r="L1893">
        <v>0</v>
      </c>
      <c r="M1893">
        <v>19.136674651750003</v>
      </c>
    </row>
    <row r="1894" spans="1:13" x14ac:dyDescent="0.2">
      <c r="A1894" t="s">
        <v>1915</v>
      </c>
      <c r="B1894" s="3">
        <f t="shared" si="265"/>
        <v>2025</v>
      </c>
      <c r="C1894" s="3">
        <f t="shared" si="270"/>
        <v>3</v>
      </c>
      <c r="D1894" s="3">
        <f t="shared" si="271"/>
        <v>20</v>
      </c>
      <c r="E1894" s="3">
        <f t="shared" si="272"/>
        <v>19</v>
      </c>
      <c r="F1894" s="4">
        <f t="shared" si="273"/>
        <v>45736.791666666664</v>
      </c>
      <c r="G1894" s="3" t="str">
        <f t="shared" si="266"/>
        <v>Do</v>
      </c>
      <c r="H1894" s="3">
        <f t="shared" si="267"/>
        <v>0.40758507148127376</v>
      </c>
      <c r="I1894" s="3">
        <f t="shared" si="268"/>
        <v>0</v>
      </c>
      <c r="J1894" s="3">
        <f t="shared" si="269"/>
        <v>21.175447923306894</v>
      </c>
      <c r="K1894">
        <v>0.40758507148127376</v>
      </c>
      <c r="L1894">
        <v>0</v>
      </c>
      <c r="M1894">
        <v>21.175447923306894</v>
      </c>
    </row>
    <row r="1895" spans="1:13" x14ac:dyDescent="0.2">
      <c r="A1895" t="s">
        <v>1916</v>
      </c>
      <c r="B1895" s="3">
        <f t="shared" si="265"/>
        <v>2025</v>
      </c>
      <c r="C1895" s="3">
        <f t="shared" si="270"/>
        <v>3</v>
      </c>
      <c r="D1895" s="3">
        <f t="shared" si="271"/>
        <v>20</v>
      </c>
      <c r="E1895" s="3">
        <f t="shared" si="272"/>
        <v>20</v>
      </c>
      <c r="F1895" s="4">
        <f t="shared" si="273"/>
        <v>45736.833333333336</v>
      </c>
      <c r="G1895" s="3" t="str">
        <f t="shared" si="266"/>
        <v>Do</v>
      </c>
      <c r="H1895" s="3">
        <f t="shared" si="267"/>
        <v>0.40758507148127376</v>
      </c>
      <c r="I1895" s="3">
        <f t="shared" si="268"/>
        <v>0</v>
      </c>
      <c r="J1895" s="3">
        <f t="shared" si="269"/>
        <v>24.272524467036114</v>
      </c>
      <c r="K1895">
        <v>0.40758507148127376</v>
      </c>
      <c r="L1895">
        <v>0</v>
      </c>
      <c r="M1895">
        <v>24.272524467036114</v>
      </c>
    </row>
    <row r="1896" spans="1:13" x14ac:dyDescent="0.2">
      <c r="A1896" t="s">
        <v>1917</v>
      </c>
      <c r="B1896" s="3">
        <f t="shared" si="265"/>
        <v>2025</v>
      </c>
      <c r="C1896" s="3">
        <f t="shared" si="270"/>
        <v>3</v>
      </c>
      <c r="D1896" s="3">
        <f t="shared" si="271"/>
        <v>20</v>
      </c>
      <c r="E1896" s="3">
        <f t="shared" si="272"/>
        <v>21</v>
      </c>
      <c r="F1896" s="4">
        <f t="shared" si="273"/>
        <v>45736.875</v>
      </c>
      <c r="G1896" s="3" t="str">
        <f t="shared" si="266"/>
        <v>Do</v>
      </c>
      <c r="H1896" s="3">
        <f t="shared" si="267"/>
        <v>0.40758507148127376</v>
      </c>
      <c r="I1896" s="3">
        <f t="shared" si="268"/>
        <v>0</v>
      </c>
      <c r="J1896" s="3">
        <f t="shared" si="269"/>
        <v>25.552781423368085</v>
      </c>
      <c r="K1896">
        <v>0.40758507148127376</v>
      </c>
      <c r="L1896">
        <v>0</v>
      </c>
      <c r="M1896">
        <v>25.552781423368085</v>
      </c>
    </row>
    <row r="1897" spans="1:13" x14ac:dyDescent="0.2">
      <c r="A1897" t="s">
        <v>1918</v>
      </c>
      <c r="B1897" s="3">
        <f t="shared" si="265"/>
        <v>2025</v>
      </c>
      <c r="C1897" s="3">
        <f t="shared" si="270"/>
        <v>3</v>
      </c>
      <c r="D1897" s="3">
        <f t="shared" si="271"/>
        <v>20</v>
      </c>
      <c r="E1897" s="3">
        <f t="shared" si="272"/>
        <v>22</v>
      </c>
      <c r="F1897" s="4">
        <f t="shared" si="273"/>
        <v>45736.916666666664</v>
      </c>
      <c r="G1897" s="3" t="str">
        <f t="shared" si="266"/>
        <v>Do</v>
      </c>
      <c r="H1897" s="3">
        <f t="shared" si="267"/>
        <v>0.40758507148127376</v>
      </c>
      <c r="I1897" s="3">
        <f t="shared" si="268"/>
        <v>0</v>
      </c>
      <c r="J1897" s="3">
        <f t="shared" si="269"/>
        <v>26.468469915296932</v>
      </c>
      <c r="K1897">
        <v>0.40758507148127376</v>
      </c>
      <c r="L1897">
        <v>0</v>
      </c>
      <c r="M1897">
        <v>26.468469915296932</v>
      </c>
    </row>
    <row r="1898" spans="1:13" x14ac:dyDescent="0.2">
      <c r="A1898" t="s">
        <v>1919</v>
      </c>
      <c r="B1898" s="3">
        <f t="shared" si="265"/>
        <v>2025</v>
      </c>
      <c r="C1898" s="3">
        <f t="shared" si="270"/>
        <v>3</v>
      </c>
      <c r="D1898" s="3">
        <f t="shared" si="271"/>
        <v>20</v>
      </c>
      <c r="E1898" s="3">
        <f t="shared" si="272"/>
        <v>23</v>
      </c>
      <c r="F1898" s="4">
        <f t="shared" si="273"/>
        <v>45736.958333333336</v>
      </c>
      <c r="G1898" s="3" t="str">
        <f t="shared" si="266"/>
        <v>Do</v>
      </c>
      <c r="H1898" s="3">
        <f t="shared" si="267"/>
        <v>0.40758507148127376</v>
      </c>
      <c r="I1898" s="3">
        <f t="shared" si="268"/>
        <v>0</v>
      </c>
      <c r="J1898" s="3">
        <f t="shared" si="269"/>
        <v>26.570840972400614</v>
      </c>
      <c r="K1898">
        <v>0.40758507148127376</v>
      </c>
      <c r="L1898">
        <v>0</v>
      </c>
      <c r="M1898">
        <v>26.570840972400614</v>
      </c>
    </row>
    <row r="1899" spans="1:13" x14ac:dyDescent="0.2">
      <c r="A1899" t="s">
        <v>1920</v>
      </c>
      <c r="B1899" s="3">
        <f t="shared" si="265"/>
        <v>2025</v>
      </c>
      <c r="C1899" s="3">
        <f t="shared" si="270"/>
        <v>3</v>
      </c>
      <c r="D1899" s="3">
        <f t="shared" si="271"/>
        <v>21</v>
      </c>
      <c r="E1899" s="3">
        <f t="shared" si="272"/>
        <v>0</v>
      </c>
      <c r="F1899" s="4">
        <f t="shared" si="273"/>
        <v>45737</v>
      </c>
      <c r="G1899" s="3" t="str">
        <f t="shared" si="266"/>
        <v>Fr</v>
      </c>
      <c r="H1899" s="3">
        <f t="shared" si="267"/>
        <v>0.40758507148126338</v>
      </c>
      <c r="I1899" s="3">
        <f t="shared" si="268"/>
        <v>0</v>
      </c>
      <c r="J1899" s="3">
        <f t="shared" si="269"/>
        <v>28.459141539191002</v>
      </c>
      <c r="K1899">
        <v>0.40758507148126338</v>
      </c>
      <c r="L1899">
        <v>0</v>
      </c>
      <c r="M1899">
        <v>28.459141539191002</v>
      </c>
    </row>
    <row r="1900" spans="1:13" x14ac:dyDescent="0.2">
      <c r="A1900" t="s">
        <v>1921</v>
      </c>
      <c r="B1900" s="3">
        <f t="shared" si="265"/>
        <v>2025</v>
      </c>
      <c r="C1900" s="3">
        <f t="shared" si="270"/>
        <v>3</v>
      </c>
      <c r="D1900" s="3">
        <f t="shared" si="271"/>
        <v>21</v>
      </c>
      <c r="E1900" s="3">
        <f t="shared" si="272"/>
        <v>1</v>
      </c>
      <c r="F1900" s="4">
        <f t="shared" si="273"/>
        <v>45737.041666666664</v>
      </c>
      <c r="G1900" s="3" t="str">
        <f t="shared" si="266"/>
        <v>Fr</v>
      </c>
      <c r="H1900" s="3">
        <f t="shared" si="267"/>
        <v>0.40758507148126338</v>
      </c>
      <c r="I1900" s="3">
        <f t="shared" si="268"/>
        <v>0</v>
      </c>
      <c r="J1900" s="3">
        <f t="shared" si="269"/>
        <v>29.874881338333918</v>
      </c>
      <c r="K1900">
        <v>0.40758507148126338</v>
      </c>
      <c r="L1900">
        <v>0</v>
      </c>
      <c r="M1900">
        <v>29.874881338333918</v>
      </c>
    </row>
    <row r="1901" spans="1:13" x14ac:dyDescent="0.2">
      <c r="A1901" t="s">
        <v>1922</v>
      </c>
      <c r="B1901" s="3">
        <f t="shared" si="265"/>
        <v>2025</v>
      </c>
      <c r="C1901" s="3">
        <f t="shared" si="270"/>
        <v>3</v>
      </c>
      <c r="D1901" s="3">
        <f t="shared" si="271"/>
        <v>21</v>
      </c>
      <c r="E1901" s="3">
        <f t="shared" si="272"/>
        <v>2</v>
      </c>
      <c r="F1901" s="4">
        <f t="shared" si="273"/>
        <v>45737.083333333336</v>
      </c>
      <c r="G1901" s="3" t="str">
        <f t="shared" si="266"/>
        <v>Fr</v>
      </c>
      <c r="H1901" s="3">
        <f t="shared" si="267"/>
        <v>0.40758507148126338</v>
      </c>
      <c r="I1901" s="3">
        <f t="shared" si="268"/>
        <v>0</v>
      </c>
      <c r="J1901" s="3">
        <f t="shared" si="269"/>
        <v>30.507626395490295</v>
      </c>
      <c r="K1901">
        <v>0.40758507148126338</v>
      </c>
      <c r="L1901">
        <v>0</v>
      </c>
      <c r="M1901">
        <v>30.507626395490295</v>
      </c>
    </row>
    <row r="1902" spans="1:13" x14ac:dyDescent="0.2">
      <c r="A1902" t="s">
        <v>1923</v>
      </c>
      <c r="B1902" s="3">
        <f t="shared" si="265"/>
        <v>2025</v>
      </c>
      <c r="C1902" s="3">
        <f t="shared" si="270"/>
        <v>3</v>
      </c>
      <c r="D1902" s="3">
        <f t="shared" si="271"/>
        <v>21</v>
      </c>
      <c r="E1902" s="3">
        <f t="shared" si="272"/>
        <v>3</v>
      </c>
      <c r="F1902" s="4">
        <f t="shared" si="273"/>
        <v>45737.125</v>
      </c>
      <c r="G1902" s="3" t="str">
        <f t="shared" si="266"/>
        <v>Fr</v>
      </c>
      <c r="H1902" s="3">
        <f t="shared" si="267"/>
        <v>0.40758507148126338</v>
      </c>
      <c r="I1902" s="3">
        <f t="shared" si="268"/>
        <v>0</v>
      </c>
      <c r="J1902" s="3">
        <f t="shared" si="269"/>
        <v>32.381324288954573</v>
      </c>
      <c r="K1902">
        <v>0.40758507148126338</v>
      </c>
      <c r="L1902">
        <v>0</v>
      </c>
      <c r="M1902">
        <v>32.381324288954573</v>
      </c>
    </row>
    <row r="1903" spans="1:13" x14ac:dyDescent="0.2">
      <c r="A1903" t="s">
        <v>1924</v>
      </c>
      <c r="B1903" s="3">
        <f t="shared" si="265"/>
        <v>2025</v>
      </c>
      <c r="C1903" s="3">
        <f t="shared" si="270"/>
        <v>3</v>
      </c>
      <c r="D1903" s="3">
        <f t="shared" si="271"/>
        <v>21</v>
      </c>
      <c r="E1903" s="3">
        <f t="shared" si="272"/>
        <v>4</v>
      </c>
      <c r="F1903" s="4">
        <f t="shared" si="273"/>
        <v>45737.166666666664</v>
      </c>
      <c r="G1903" s="3" t="str">
        <f t="shared" si="266"/>
        <v>Fr</v>
      </c>
      <c r="H1903" s="3">
        <f t="shared" si="267"/>
        <v>0.40758507148124845</v>
      </c>
      <c r="I1903" s="3">
        <f t="shared" si="268"/>
        <v>0</v>
      </c>
      <c r="J1903" s="3">
        <f t="shared" si="269"/>
        <v>32.694016420624052</v>
      </c>
      <c r="K1903">
        <v>0.40758507148124845</v>
      </c>
      <c r="L1903">
        <v>0</v>
      </c>
      <c r="M1903">
        <v>32.694016420624052</v>
      </c>
    </row>
    <row r="1904" spans="1:13" x14ac:dyDescent="0.2">
      <c r="A1904" t="s">
        <v>1925</v>
      </c>
      <c r="B1904" s="3">
        <f t="shared" si="265"/>
        <v>2025</v>
      </c>
      <c r="C1904" s="3">
        <f t="shared" si="270"/>
        <v>3</v>
      </c>
      <c r="D1904" s="3">
        <f t="shared" si="271"/>
        <v>21</v>
      </c>
      <c r="E1904" s="3">
        <f t="shared" si="272"/>
        <v>5</v>
      </c>
      <c r="F1904" s="4">
        <f t="shared" si="273"/>
        <v>45737.208333333336</v>
      </c>
      <c r="G1904" s="3" t="str">
        <f t="shared" si="266"/>
        <v>Fr</v>
      </c>
      <c r="H1904" s="3">
        <f t="shared" si="267"/>
        <v>0.47580014620614358</v>
      </c>
      <c r="I1904" s="3">
        <f t="shared" si="268"/>
        <v>0</v>
      </c>
      <c r="J1904" s="3">
        <f t="shared" si="269"/>
        <v>32.665641232475771</v>
      </c>
      <c r="K1904">
        <v>0.47580014620614358</v>
      </c>
      <c r="L1904">
        <v>0</v>
      </c>
      <c r="M1904">
        <v>32.665641232475771</v>
      </c>
    </row>
    <row r="1905" spans="1:13" x14ac:dyDescent="0.2">
      <c r="A1905" t="s">
        <v>1926</v>
      </c>
      <c r="B1905" s="3">
        <f t="shared" si="265"/>
        <v>2025</v>
      </c>
      <c r="C1905" s="3">
        <f t="shared" si="270"/>
        <v>3</v>
      </c>
      <c r="D1905" s="3">
        <f t="shared" si="271"/>
        <v>21</v>
      </c>
      <c r="E1905" s="3">
        <f t="shared" si="272"/>
        <v>6</v>
      </c>
      <c r="F1905" s="4">
        <f t="shared" si="273"/>
        <v>45737.25</v>
      </c>
      <c r="G1905" s="3" t="str">
        <f t="shared" si="266"/>
        <v>Fr</v>
      </c>
      <c r="H1905" s="3">
        <f t="shared" si="267"/>
        <v>0.68215074724895275</v>
      </c>
      <c r="I1905" s="3">
        <f t="shared" si="268"/>
        <v>0</v>
      </c>
      <c r="J1905" s="3">
        <f t="shared" si="269"/>
        <v>31.915943167351195</v>
      </c>
      <c r="K1905">
        <v>0.68215074724895275</v>
      </c>
      <c r="L1905">
        <v>0</v>
      </c>
      <c r="M1905">
        <v>31.915943167351195</v>
      </c>
    </row>
    <row r="1906" spans="1:13" x14ac:dyDescent="0.2">
      <c r="A1906" t="s">
        <v>1927</v>
      </c>
      <c r="B1906" s="3">
        <f t="shared" si="265"/>
        <v>2025</v>
      </c>
      <c r="C1906" s="3">
        <f t="shared" si="270"/>
        <v>3</v>
      </c>
      <c r="D1906" s="3">
        <f t="shared" si="271"/>
        <v>21</v>
      </c>
      <c r="E1906" s="3">
        <f t="shared" si="272"/>
        <v>7</v>
      </c>
      <c r="F1906" s="4">
        <f t="shared" si="273"/>
        <v>45737.291666666664</v>
      </c>
      <c r="G1906" s="3" t="str">
        <f t="shared" si="266"/>
        <v>Fr</v>
      </c>
      <c r="H1906" s="3">
        <f t="shared" si="267"/>
        <v>1.1579508934550946</v>
      </c>
      <c r="I1906" s="3">
        <f t="shared" si="268"/>
        <v>0</v>
      </c>
      <c r="J1906" s="3">
        <f t="shared" si="269"/>
        <v>26.765061859711462</v>
      </c>
      <c r="K1906">
        <v>1.1579508934550946</v>
      </c>
      <c r="L1906">
        <v>0</v>
      </c>
      <c r="M1906">
        <v>26.765061859711462</v>
      </c>
    </row>
    <row r="1907" spans="1:13" x14ac:dyDescent="0.2">
      <c r="A1907" t="s">
        <v>1928</v>
      </c>
      <c r="B1907" s="3">
        <f t="shared" si="265"/>
        <v>2025</v>
      </c>
      <c r="C1907" s="3">
        <f t="shared" si="270"/>
        <v>3</v>
      </c>
      <c r="D1907" s="3">
        <f t="shared" si="271"/>
        <v>21</v>
      </c>
      <c r="E1907" s="3">
        <f t="shared" si="272"/>
        <v>8</v>
      </c>
      <c r="F1907" s="4">
        <f t="shared" si="273"/>
        <v>45737.333333333336</v>
      </c>
      <c r="G1907" s="3" t="str">
        <f t="shared" si="266"/>
        <v>Fr</v>
      </c>
      <c r="H1907" s="3">
        <f t="shared" si="267"/>
        <v>1.9253704841101693</v>
      </c>
      <c r="I1907" s="3">
        <f t="shared" si="268"/>
        <v>0</v>
      </c>
      <c r="J1907" s="3">
        <f t="shared" si="269"/>
        <v>14.616854020501277</v>
      </c>
      <c r="K1907">
        <v>1.9253704841101693</v>
      </c>
      <c r="L1907">
        <v>0</v>
      </c>
      <c r="M1907">
        <v>14.616854020501277</v>
      </c>
    </row>
    <row r="1908" spans="1:13" x14ac:dyDescent="0.2">
      <c r="A1908" t="s">
        <v>1929</v>
      </c>
      <c r="B1908" s="3">
        <f t="shared" si="265"/>
        <v>2025</v>
      </c>
      <c r="C1908" s="3">
        <f t="shared" si="270"/>
        <v>3</v>
      </c>
      <c r="D1908" s="3">
        <f t="shared" si="271"/>
        <v>21</v>
      </c>
      <c r="E1908" s="3">
        <f t="shared" si="272"/>
        <v>9</v>
      </c>
      <c r="F1908" s="4">
        <f t="shared" si="273"/>
        <v>45737.375</v>
      </c>
      <c r="G1908" s="3" t="str">
        <f t="shared" si="266"/>
        <v>Fr</v>
      </c>
      <c r="H1908" s="3">
        <f t="shared" si="267"/>
        <v>2.7951126868525744</v>
      </c>
      <c r="I1908" s="3">
        <f t="shared" si="268"/>
        <v>0</v>
      </c>
      <c r="J1908" s="3">
        <f t="shared" si="269"/>
        <v>4.1425592314170059</v>
      </c>
      <c r="K1908">
        <v>2.7951126868525744</v>
      </c>
      <c r="L1908">
        <v>0</v>
      </c>
      <c r="M1908">
        <v>4.1425592314170059</v>
      </c>
    </row>
    <row r="1909" spans="1:13" x14ac:dyDescent="0.2">
      <c r="A1909" t="s">
        <v>1930</v>
      </c>
      <c r="B1909" s="3">
        <f t="shared" si="265"/>
        <v>2025</v>
      </c>
      <c r="C1909" s="3">
        <f t="shared" si="270"/>
        <v>3</v>
      </c>
      <c r="D1909" s="3">
        <f t="shared" si="271"/>
        <v>21</v>
      </c>
      <c r="E1909" s="3">
        <f t="shared" si="272"/>
        <v>10</v>
      </c>
      <c r="F1909" s="4">
        <f t="shared" si="273"/>
        <v>45737.416666666664</v>
      </c>
      <c r="G1909" s="3" t="str">
        <f t="shared" si="266"/>
        <v>Fr</v>
      </c>
      <c r="H1909" s="3">
        <f t="shared" si="267"/>
        <v>3.6938462963530783</v>
      </c>
      <c r="I1909" s="3">
        <f t="shared" si="268"/>
        <v>0</v>
      </c>
      <c r="J1909" s="3">
        <f t="shared" si="269"/>
        <v>3.4870088299006086</v>
      </c>
      <c r="K1909">
        <v>3.6938462963530783</v>
      </c>
      <c r="L1909">
        <v>0</v>
      </c>
      <c r="M1909">
        <v>3.4870088299006086</v>
      </c>
    </row>
    <row r="1910" spans="1:13" x14ac:dyDescent="0.2">
      <c r="A1910" t="s">
        <v>1931</v>
      </c>
      <c r="B1910" s="3">
        <f t="shared" si="265"/>
        <v>2025</v>
      </c>
      <c r="C1910" s="3">
        <f t="shared" si="270"/>
        <v>3</v>
      </c>
      <c r="D1910" s="3">
        <f t="shared" si="271"/>
        <v>21</v>
      </c>
      <c r="E1910" s="3">
        <f t="shared" si="272"/>
        <v>11</v>
      </c>
      <c r="F1910" s="4">
        <f t="shared" si="273"/>
        <v>45737.458333333336</v>
      </c>
      <c r="G1910" s="3" t="str">
        <f t="shared" si="266"/>
        <v>Fr</v>
      </c>
      <c r="H1910" s="3">
        <f t="shared" si="267"/>
        <v>3.3357171540473725</v>
      </c>
      <c r="I1910" s="3">
        <f t="shared" si="268"/>
        <v>0</v>
      </c>
      <c r="J1910" s="3">
        <f t="shared" si="269"/>
        <v>2.2113483156220006</v>
      </c>
      <c r="K1910">
        <v>3.3357171540473725</v>
      </c>
      <c r="L1910">
        <v>0</v>
      </c>
      <c r="M1910">
        <v>2.2113483156220006</v>
      </c>
    </row>
    <row r="1911" spans="1:13" x14ac:dyDescent="0.2">
      <c r="A1911" t="s">
        <v>1932</v>
      </c>
      <c r="B1911" s="3">
        <f t="shared" si="265"/>
        <v>2025</v>
      </c>
      <c r="C1911" s="3">
        <f t="shared" si="270"/>
        <v>3</v>
      </c>
      <c r="D1911" s="3">
        <f t="shared" si="271"/>
        <v>21</v>
      </c>
      <c r="E1911" s="3">
        <f t="shared" si="272"/>
        <v>12</v>
      </c>
      <c r="F1911" s="4">
        <f t="shared" si="273"/>
        <v>45737.5</v>
      </c>
      <c r="G1911" s="3" t="str">
        <f t="shared" si="266"/>
        <v>Fr</v>
      </c>
      <c r="H1911" s="3">
        <f t="shared" si="267"/>
        <v>2.3772953541625959</v>
      </c>
      <c r="I1911" s="3">
        <f t="shared" si="268"/>
        <v>0</v>
      </c>
      <c r="J1911" s="3">
        <f t="shared" si="269"/>
        <v>1.5998134203953396</v>
      </c>
      <c r="K1911">
        <v>2.3772953541625959</v>
      </c>
      <c r="L1911">
        <v>0</v>
      </c>
      <c r="M1911">
        <v>1.5998134203953396</v>
      </c>
    </row>
    <row r="1912" spans="1:13" x14ac:dyDescent="0.2">
      <c r="A1912" t="s">
        <v>1933</v>
      </c>
      <c r="B1912" s="3">
        <f t="shared" si="265"/>
        <v>2025</v>
      </c>
      <c r="C1912" s="3">
        <f t="shared" si="270"/>
        <v>3</v>
      </c>
      <c r="D1912" s="3">
        <f t="shared" si="271"/>
        <v>21</v>
      </c>
      <c r="E1912" s="3">
        <f t="shared" si="272"/>
        <v>13</v>
      </c>
      <c r="F1912" s="4">
        <f t="shared" si="273"/>
        <v>45737.541666666664</v>
      </c>
      <c r="G1912" s="3" t="str">
        <f t="shared" si="266"/>
        <v>Fr</v>
      </c>
      <c r="H1912" s="3">
        <f t="shared" si="267"/>
        <v>2.3431878168001496</v>
      </c>
      <c r="I1912" s="3">
        <f t="shared" si="268"/>
        <v>0</v>
      </c>
      <c r="J1912" s="3">
        <f t="shared" si="269"/>
        <v>1.5548392901374914</v>
      </c>
      <c r="K1912">
        <v>2.3431878168001496</v>
      </c>
      <c r="L1912">
        <v>0</v>
      </c>
      <c r="M1912">
        <v>1.5548392901374914</v>
      </c>
    </row>
    <row r="1913" spans="1:13" x14ac:dyDescent="0.2">
      <c r="A1913" t="s">
        <v>1934</v>
      </c>
      <c r="B1913" s="3">
        <f t="shared" si="265"/>
        <v>2025</v>
      </c>
      <c r="C1913" s="3">
        <f t="shared" si="270"/>
        <v>3</v>
      </c>
      <c r="D1913" s="3">
        <f t="shared" si="271"/>
        <v>21</v>
      </c>
      <c r="E1913" s="3">
        <f t="shared" si="272"/>
        <v>14</v>
      </c>
      <c r="F1913" s="4">
        <f t="shared" si="273"/>
        <v>45737.583333333336</v>
      </c>
      <c r="G1913" s="3" t="str">
        <f t="shared" si="266"/>
        <v>Fr</v>
      </c>
      <c r="H1913" s="3">
        <f t="shared" si="267"/>
        <v>2.6910846978971152</v>
      </c>
      <c r="I1913" s="3">
        <f t="shared" si="268"/>
        <v>0</v>
      </c>
      <c r="J1913" s="3">
        <f t="shared" si="269"/>
        <v>1.399431381385454</v>
      </c>
      <c r="K1913">
        <v>2.6910846978971152</v>
      </c>
      <c r="L1913">
        <v>0</v>
      </c>
      <c r="M1913">
        <v>1.399431381385454</v>
      </c>
    </row>
    <row r="1914" spans="1:13" x14ac:dyDescent="0.2">
      <c r="A1914" t="s">
        <v>1935</v>
      </c>
      <c r="B1914" s="3">
        <f t="shared" si="265"/>
        <v>2025</v>
      </c>
      <c r="C1914" s="3">
        <f t="shared" si="270"/>
        <v>3</v>
      </c>
      <c r="D1914" s="3">
        <f t="shared" si="271"/>
        <v>21</v>
      </c>
      <c r="E1914" s="3">
        <f t="shared" si="272"/>
        <v>15</v>
      </c>
      <c r="F1914" s="4">
        <f t="shared" si="273"/>
        <v>45737.625</v>
      </c>
      <c r="G1914" s="3" t="str">
        <f t="shared" si="266"/>
        <v>Fr</v>
      </c>
      <c r="H1914" s="3">
        <f t="shared" si="267"/>
        <v>2.3653577160857404</v>
      </c>
      <c r="I1914" s="3">
        <f t="shared" si="268"/>
        <v>0</v>
      </c>
      <c r="J1914" s="3">
        <f t="shared" si="269"/>
        <v>2.9107952122685847</v>
      </c>
      <c r="K1914">
        <v>2.3653577160857404</v>
      </c>
      <c r="L1914">
        <v>0</v>
      </c>
      <c r="M1914">
        <v>2.9107952122685847</v>
      </c>
    </row>
    <row r="1915" spans="1:13" x14ac:dyDescent="0.2">
      <c r="A1915" t="s">
        <v>1936</v>
      </c>
      <c r="B1915" s="3">
        <f t="shared" si="265"/>
        <v>2025</v>
      </c>
      <c r="C1915" s="3">
        <f t="shared" si="270"/>
        <v>3</v>
      </c>
      <c r="D1915" s="3">
        <f t="shared" si="271"/>
        <v>21</v>
      </c>
      <c r="E1915" s="3">
        <f t="shared" si="272"/>
        <v>16</v>
      </c>
      <c r="F1915" s="4">
        <f t="shared" si="273"/>
        <v>45737.666666666664</v>
      </c>
      <c r="G1915" s="3" t="str">
        <f t="shared" si="266"/>
        <v>Fr</v>
      </c>
      <c r="H1915" s="3">
        <f t="shared" si="267"/>
        <v>1.7002607375180125</v>
      </c>
      <c r="I1915" s="3">
        <f t="shared" si="268"/>
        <v>0</v>
      </c>
      <c r="J1915" s="3">
        <f t="shared" si="269"/>
        <v>3.5971427506439961</v>
      </c>
      <c r="K1915">
        <v>1.7002607375180125</v>
      </c>
      <c r="L1915">
        <v>0</v>
      </c>
      <c r="M1915">
        <v>3.5971427506439961</v>
      </c>
    </row>
    <row r="1916" spans="1:13" x14ac:dyDescent="0.2">
      <c r="A1916" t="s">
        <v>1937</v>
      </c>
      <c r="B1916" s="3">
        <f t="shared" si="265"/>
        <v>2025</v>
      </c>
      <c r="C1916" s="3">
        <f t="shared" si="270"/>
        <v>3</v>
      </c>
      <c r="D1916" s="3">
        <f t="shared" si="271"/>
        <v>21</v>
      </c>
      <c r="E1916" s="3">
        <f t="shared" si="272"/>
        <v>17</v>
      </c>
      <c r="F1916" s="4">
        <f t="shared" si="273"/>
        <v>45737.708333333336</v>
      </c>
      <c r="G1916" s="3" t="str">
        <f t="shared" si="266"/>
        <v>Fr</v>
      </c>
      <c r="H1916" s="3">
        <f t="shared" si="267"/>
        <v>0.71796366147952206</v>
      </c>
      <c r="I1916" s="3">
        <f t="shared" si="268"/>
        <v>0</v>
      </c>
      <c r="J1916" s="3">
        <f t="shared" si="269"/>
        <v>15.297225372485473</v>
      </c>
      <c r="K1916">
        <v>0.71796366147952206</v>
      </c>
      <c r="L1916">
        <v>0</v>
      </c>
      <c r="M1916">
        <v>15.297225372485473</v>
      </c>
    </row>
    <row r="1917" spans="1:13" x14ac:dyDescent="0.2">
      <c r="A1917" t="s">
        <v>1938</v>
      </c>
      <c r="B1917" s="3">
        <f t="shared" si="265"/>
        <v>2025</v>
      </c>
      <c r="C1917" s="3">
        <f t="shared" si="270"/>
        <v>3</v>
      </c>
      <c r="D1917" s="3">
        <f t="shared" si="271"/>
        <v>21</v>
      </c>
      <c r="E1917" s="3">
        <f t="shared" si="272"/>
        <v>18</v>
      </c>
      <c r="F1917" s="4">
        <f t="shared" si="273"/>
        <v>45737.75</v>
      </c>
      <c r="G1917" s="3" t="str">
        <f t="shared" si="266"/>
        <v>Fr</v>
      </c>
      <c r="H1917" s="3">
        <f t="shared" si="267"/>
        <v>0.40758507148127376</v>
      </c>
      <c r="I1917" s="3">
        <f t="shared" si="268"/>
        <v>0</v>
      </c>
      <c r="J1917" s="3">
        <f t="shared" si="269"/>
        <v>23.445641075096528</v>
      </c>
      <c r="K1917">
        <v>0.40758507148127376</v>
      </c>
      <c r="L1917">
        <v>0</v>
      </c>
      <c r="M1917">
        <v>23.445641075096528</v>
      </c>
    </row>
    <row r="1918" spans="1:13" x14ac:dyDescent="0.2">
      <c r="A1918" t="s">
        <v>1939</v>
      </c>
      <c r="B1918" s="3">
        <f t="shared" si="265"/>
        <v>2025</v>
      </c>
      <c r="C1918" s="3">
        <f t="shared" si="270"/>
        <v>3</v>
      </c>
      <c r="D1918" s="3">
        <f t="shared" si="271"/>
        <v>21</v>
      </c>
      <c r="E1918" s="3">
        <f t="shared" si="272"/>
        <v>19</v>
      </c>
      <c r="F1918" s="4">
        <f t="shared" si="273"/>
        <v>45737.791666666664</v>
      </c>
      <c r="G1918" s="3" t="str">
        <f t="shared" si="266"/>
        <v>Fr</v>
      </c>
      <c r="H1918" s="3">
        <f t="shared" si="267"/>
        <v>0.40758507148127376</v>
      </c>
      <c r="I1918" s="3">
        <f t="shared" si="268"/>
        <v>0</v>
      </c>
      <c r="J1918" s="3">
        <f t="shared" si="269"/>
        <v>25.317084838849397</v>
      </c>
      <c r="K1918">
        <v>0.40758507148127376</v>
      </c>
      <c r="L1918">
        <v>0</v>
      </c>
      <c r="M1918">
        <v>25.317084838849397</v>
      </c>
    </row>
    <row r="1919" spans="1:13" x14ac:dyDescent="0.2">
      <c r="A1919" t="s">
        <v>1940</v>
      </c>
      <c r="B1919" s="3">
        <f t="shared" si="265"/>
        <v>2025</v>
      </c>
      <c r="C1919" s="3">
        <f t="shared" si="270"/>
        <v>3</v>
      </c>
      <c r="D1919" s="3">
        <f t="shared" si="271"/>
        <v>21</v>
      </c>
      <c r="E1919" s="3">
        <f t="shared" si="272"/>
        <v>20</v>
      </c>
      <c r="F1919" s="4">
        <f t="shared" si="273"/>
        <v>45737.833333333336</v>
      </c>
      <c r="G1919" s="3" t="str">
        <f t="shared" si="266"/>
        <v>Fr</v>
      </c>
      <c r="H1919" s="3">
        <f t="shared" si="267"/>
        <v>0.40758507148127376</v>
      </c>
      <c r="I1919" s="3">
        <f t="shared" si="268"/>
        <v>0</v>
      </c>
      <c r="J1919" s="3">
        <f t="shared" si="269"/>
        <v>26.477156813190199</v>
      </c>
      <c r="K1919">
        <v>0.40758507148127376</v>
      </c>
      <c r="L1919">
        <v>0</v>
      </c>
      <c r="M1919">
        <v>26.477156813190199</v>
      </c>
    </row>
    <row r="1920" spans="1:13" x14ac:dyDescent="0.2">
      <c r="A1920" t="s">
        <v>1941</v>
      </c>
      <c r="B1920" s="3">
        <f t="shared" si="265"/>
        <v>2025</v>
      </c>
      <c r="C1920" s="3">
        <f t="shared" si="270"/>
        <v>3</v>
      </c>
      <c r="D1920" s="3">
        <f t="shared" si="271"/>
        <v>21</v>
      </c>
      <c r="E1920" s="3">
        <f t="shared" si="272"/>
        <v>21</v>
      </c>
      <c r="F1920" s="4">
        <f t="shared" si="273"/>
        <v>45737.875</v>
      </c>
      <c r="G1920" s="3" t="str">
        <f t="shared" si="266"/>
        <v>Fr</v>
      </c>
      <c r="H1920" s="3">
        <f t="shared" si="267"/>
        <v>0.40758507148127376</v>
      </c>
      <c r="I1920" s="3">
        <f t="shared" si="268"/>
        <v>0</v>
      </c>
      <c r="J1920" s="3">
        <f t="shared" si="269"/>
        <v>28.440532347676996</v>
      </c>
      <c r="K1920">
        <v>0.40758507148127376</v>
      </c>
      <c r="L1920">
        <v>0</v>
      </c>
      <c r="M1920">
        <v>28.440532347676996</v>
      </c>
    </row>
    <row r="1921" spans="1:13" x14ac:dyDescent="0.2">
      <c r="A1921" t="s">
        <v>1942</v>
      </c>
      <c r="B1921" s="3">
        <f t="shared" si="265"/>
        <v>2025</v>
      </c>
      <c r="C1921" s="3">
        <f t="shared" si="270"/>
        <v>3</v>
      </c>
      <c r="D1921" s="3">
        <f t="shared" si="271"/>
        <v>21</v>
      </c>
      <c r="E1921" s="3">
        <f t="shared" si="272"/>
        <v>22</v>
      </c>
      <c r="F1921" s="4">
        <f t="shared" si="273"/>
        <v>45737.916666666664</v>
      </c>
      <c r="G1921" s="3" t="str">
        <f t="shared" si="266"/>
        <v>Fr</v>
      </c>
      <c r="H1921" s="3">
        <f t="shared" si="267"/>
        <v>0.40758507148127376</v>
      </c>
      <c r="I1921" s="3">
        <f t="shared" si="268"/>
        <v>0</v>
      </c>
      <c r="J1921" s="3">
        <f t="shared" si="269"/>
        <v>27.338529018108293</v>
      </c>
      <c r="K1921">
        <v>0.40758507148127376</v>
      </c>
      <c r="L1921">
        <v>0</v>
      </c>
      <c r="M1921">
        <v>27.338529018108293</v>
      </c>
    </row>
    <row r="1922" spans="1:13" x14ac:dyDescent="0.2">
      <c r="A1922" t="s">
        <v>1943</v>
      </c>
      <c r="B1922" s="3">
        <f t="shared" si="265"/>
        <v>2025</v>
      </c>
      <c r="C1922" s="3">
        <f t="shared" si="270"/>
        <v>3</v>
      </c>
      <c r="D1922" s="3">
        <f t="shared" si="271"/>
        <v>21</v>
      </c>
      <c r="E1922" s="3">
        <f t="shared" si="272"/>
        <v>23</v>
      </c>
      <c r="F1922" s="4">
        <f t="shared" si="273"/>
        <v>45737.958333333336</v>
      </c>
      <c r="G1922" s="3" t="str">
        <f t="shared" si="266"/>
        <v>Fr</v>
      </c>
      <c r="H1922" s="3">
        <f t="shared" si="267"/>
        <v>0.40758507148127376</v>
      </c>
      <c r="I1922" s="3">
        <f t="shared" si="268"/>
        <v>0</v>
      </c>
      <c r="J1922" s="3">
        <f t="shared" si="269"/>
        <v>28.392519124819689</v>
      </c>
      <c r="K1922">
        <v>0.40758507148127376</v>
      </c>
      <c r="L1922">
        <v>0</v>
      </c>
      <c r="M1922">
        <v>28.392519124819689</v>
      </c>
    </row>
    <row r="1923" spans="1:13" x14ac:dyDescent="0.2">
      <c r="A1923" t="s">
        <v>1944</v>
      </c>
      <c r="B1923" s="3">
        <f t="shared" si="265"/>
        <v>2025</v>
      </c>
      <c r="C1923" s="3">
        <f t="shared" si="270"/>
        <v>3</v>
      </c>
      <c r="D1923" s="3">
        <f t="shared" si="271"/>
        <v>22</v>
      </c>
      <c r="E1923" s="3">
        <f t="shared" si="272"/>
        <v>0</v>
      </c>
      <c r="F1923" s="4">
        <f t="shared" si="273"/>
        <v>45738</v>
      </c>
      <c r="G1923" s="3" t="str">
        <f t="shared" si="266"/>
        <v>Sa</v>
      </c>
      <c r="H1923" s="3">
        <f t="shared" si="267"/>
        <v>0.40758507148126338</v>
      </c>
      <c r="I1923" s="3">
        <f t="shared" si="268"/>
        <v>0</v>
      </c>
      <c r="J1923" s="3">
        <f t="shared" si="269"/>
        <v>0</v>
      </c>
      <c r="K1923">
        <v>0.40758507148126338</v>
      </c>
      <c r="L1923">
        <v>0</v>
      </c>
      <c r="M1923">
        <v>29.874881338333918</v>
      </c>
    </row>
    <row r="1924" spans="1:13" x14ac:dyDescent="0.2">
      <c r="A1924" t="s">
        <v>1945</v>
      </c>
      <c r="B1924" s="3">
        <f t="shared" ref="B1924:B1987" si="274">LEFT(A1924,4)*1</f>
        <v>2025</v>
      </c>
      <c r="C1924" s="3">
        <f t="shared" si="270"/>
        <v>3</v>
      </c>
      <c r="D1924" s="3">
        <f t="shared" si="271"/>
        <v>22</v>
      </c>
      <c r="E1924" s="3">
        <f t="shared" si="272"/>
        <v>1</v>
      </c>
      <c r="F1924" s="4">
        <f t="shared" si="273"/>
        <v>45738.041666666664</v>
      </c>
      <c r="G1924" s="3" t="str">
        <f t="shared" ref="G1924:G1987" si="275">TEXT(F1924,"TTT")</f>
        <v>Sa</v>
      </c>
      <c r="H1924" s="3">
        <f t="shared" ref="H1924:H1987" si="276">INDEX($P$4:$V$27,MATCH($E1924,$O$4:$O$27,0),MATCH($G1924,$P$3:$V$3,0))*K1924</f>
        <v>0.40758507148126338</v>
      </c>
      <c r="I1924" s="3">
        <f t="shared" ref="I1924:I1987" si="277">INDEX($Y$4:$AE$27,MATCH($E1924,$X$4:$X$27,0),MATCH($G1924,$Y$3:$AE$3,0))*L1924</f>
        <v>0</v>
      </c>
      <c r="J1924" s="3">
        <f t="shared" ref="J1924:J1987" si="278">INDEX($AH$4:$AN$27,MATCH($E1924,$AG$4:$AG$27,0),MATCH($G1924,$AH$3:$AN$3,0))*M1924</f>
        <v>0</v>
      </c>
      <c r="K1924">
        <v>0.40758507148126338</v>
      </c>
      <c r="L1924">
        <v>0</v>
      </c>
      <c r="M1924">
        <v>30.707307817423136</v>
      </c>
    </row>
    <row r="1925" spans="1:13" x14ac:dyDescent="0.2">
      <c r="A1925" t="s">
        <v>1946</v>
      </c>
      <c r="B1925" s="3">
        <f t="shared" si="274"/>
        <v>2025</v>
      </c>
      <c r="C1925" s="3">
        <f t="shared" si="270"/>
        <v>3</v>
      </c>
      <c r="D1925" s="3">
        <f t="shared" si="271"/>
        <v>22</v>
      </c>
      <c r="E1925" s="3">
        <f t="shared" si="272"/>
        <v>2</v>
      </c>
      <c r="F1925" s="4">
        <f t="shared" si="273"/>
        <v>45738.083333333336</v>
      </c>
      <c r="G1925" s="3" t="str">
        <f t="shared" si="275"/>
        <v>Sa</v>
      </c>
      <c r="H1925" s="3">
        <f t="shared" si="276"/>
        <v>0.40758507148126338</v>
      </c>
      <c r="I1925" s="3">
        <f t="shared" si="277"/>
        <v>0</v>
      </c>
      <c r="J1925" s="3">
        <f t="shared" si="278"/>
        <v>0</v>
      </c>
      <c r="K1925">
        <v>0.40758507148126338</v>
      </c>
      <c r="L1925">
        <v>0</v>
      </c>
      <c r="M1925">
        <v>31.275362428651285</v>
      </c>
    </row>
    <row r="1926" spans="1:13" x14ac:dyDescent="0.2">
      <c r="A1926" t="s">
        <v>1947</v>
      </c>
      <c r="B1926" s="3">
        <f t="shared" si="274"/>
        <v>2025</v>
      </c>
      <c r="C1926" s="3">
        <f t="shared" si="270"/>
        <v>3</v>
      </c>
      <c r="D1926" s="3">
        <f t="shared" si="271"/>
        <v>22</v>
      </c>
      <c r="E1926" s="3">
        <f t="shared" si="272"/>
        <v>3</v>
      </c>
      <c r="F1926" s="4">
        <f t="shared" si="273"/>
        <v>45738.125</v>
      </c>
      <c r="G1926" s="3" t="str">
        <f t="shared" si="275"/>
        <v>Sa</v>
      </c>
      <c r="H1926" s="3">
        <f t="shared" si="276"/>
        <v>0.40758507148126338</v>
      </c>
      <c r="I1926" s="3">
        <f t="shared" si="277"/>
        <v>0</v>
      </c>
      <c r="J1926" s="3">
        <f t="shared" si="278"/>
        <v>0</v>
      </c>
      <c r="K1926">
        <v>0.40758507148126338</v>
      </c>
      <c r="L1926">
        <v>0</v>
      </c>
      <c r="M1926">
        <v>31.002408815550574</v>
      </c>
    </row>
    <row r="1927" spans="1:13" x14ac:dyDescent="0.2">
      <c r="A1927" t="s">
        <v>1948</v>
      </c>
      <c r="B1927" s="3">
        <f t="shared" si="274"/>
        <v>2025</v>
      </c>
      <c r="C1927" s="3">
        <f t="shared" si="270"/>
        <v>3</v>
      </c>
      <c r="D1927" s="3">
        <f t="shared" si="271"/>
        <v>22</v>
      </c>
      <c r="E1927" s="3">
        <f t="shared" si="272"/>
        <v>4</v>
      </c>
      <c r="F1927" s="4">
        <f t="shared" si="273"/>
        <v>45738.166666666664</v>
      </c>
      <c r="G1927" s="3" t="str">
        <f t="shared" si="275"/>
        <v>Sa</v>
      </c>
      <c r="H1927" s="3">
        <f t="shared" si="276"/>
        <v>0.40758507148124845</v>
      </c>
      <c r="I1927" s="3">
        <f t="shared" si="277"/>
        <v>0</v>
      </c>
      <c r="J1927" s="3">
        <f t="shared" si="278"/>
        <v>0</v>
      </c>
      <c r="K1927">
        <v>0.40758507148124845</v>
      </c>
      <c r="L1927">
        <v>0</v>
      </c>
      <c r="M1927">
        <v>32.69604115205</v>
      </c>
    </row>
    <row r="1928" spans="1:13" x14ac:dyDescent="0.2">
      <c r="A1928" t="s">
        <v>1949</v>
      </c>
      <c r="B1928" s="3">
        <f t="shared" si="274"/>
        <v>2025</v>
      </c>
      <c r="C1928" s="3">
        <f t="shared" si="270"/>
        <v>3</v>
      </c>
      <c r="D1928" s="3">
        <f t="shared" si="271"/>
        <v>22</v>
      </c>
      <c r="E1928" s="3">
        <f t="shared" si="272"/>
        <v>5</v>
      </c>
      <c r="F1928" s="4">
        <f t="shared" si="273"/>
        <v>45738.208333333336</v>
      </c>
      <c r="G1928" s="3" t="str">
        <f t="shared" si="275"/>
        <v>Sa</v>
      </c>
      <c r="H1928" s="3">
        <f t="shared" si="276"/>
        <v>0.47580014620614358</v>
      </c>
      <c r="I1928" s="3">
        <f t="shared" si="277"/>
        <v>0</v>
      </c>
      <c r="J1928" s="3">
        <f t="shared" si="278"/>
        <v>0</v>
      </c>
      <c r="K1928">
        <v>0.47580014620614358</v>
      </c>
      <c r="L1928">
        <v>0</v>
      </c>
      <c r="M1928">
        <v>33.59190949840206</v>
      </c>
    </row>
    <row r="1929" spans="1:13" x14ac:dyDescent="0.2">
      <c r="A1929" t="s">
        <v>1950</v>
      </c>
      <c r="B1929" s="3">
        <f t="shared" si="274"/>
        <v>2025</v>
      </c>
      <c r="C1929" s="3">
        <f t="shared" si="270"/>
        <v>3</v>
      </c>
      <c r="D1929" s="3">
        <f t="shared" si="271"/>
        <v>22</v>
      </c>
      <c r="E1929" s="3">
        <f t="shared" si="272"/>
        <v>6</v>
      </c>
      <c r="F1929" s="4">
        <f t="shared" si="273"/>
        <v>45738.25</v>
      </c>
      <c r="G1929" s="3" t="str">
        <f t="shared" si="275"/>
        <v>Sa</v>
      </c>
      <c r="H1929" s="3">
        <f t="shared" si="276"/>
        <v>0.68215074724895275</v>
      </c>
      <c r="I1929" s="3">
        <f t="shared" si="277"/>
        <v>0</v>
      </c>
      <c r="J1929" s="3">
        <f t="shared" si="278"/>
        <v>0</v>
      </c>
      <c r="K1929">
        <v>0.68215074724895275</v>
      </c>
      <c r="L1929">
        <v>0</v>
      </c>
      <c r="M1929">
        <v>27.891801525862164</v>
      </c>
    </row>
    <row r="1930" spans="1:13" x14ac:dyDescent="0.2">
      <c r="A1930" t="s">
        <v>1951</v>
      </c>
      <c r="B1930" s="3">
        <f t="shared" si="274"/>
        <v>2025</v>
      </c>
      <c r="C1930" s="3">
        <f t="shared" si="270"/>
        <v>3</v>
      </c>
      <c r="D1930" s="3">
        <f t="shared" si="271"/>
        <v>22</v>
      </c>
      <c r="E1930" s="3">
        <f t="shared" si="272"/>
        <v>7</v>
      </c>
      <c r="F1930" s="4">
        <f t="shared" si="273"/>
        <v>45738.291666666664</v>
      </c>
      <c r="G1930" s="3" t="str">
        <f t="shared" si="275"/>
        <v>Sa</v>
      </c>
      <c r="H1930" s="3">
        <f t="shared" si="276"/>
        <v>0.86846317009132112</v>
      </c>
      <c r="I1930" s="3">
        <f t="shared" si="277"/>
        <v>0</v>
      </c>
      <c r="J1930" s="3">
        <f t="shared" si="278"/>
        <v>0</v>
      </c>
      <c r="K1930">
        <v>1.1579508934550948</v>
      </c>
      <c r="L1930">
        <v>0</v>
      </c>
      <c r="M1930">
        <v>20.581505298857067</v>
      </c>
    </row>
    <row r="1931" spans="1:13" x14ac:dyDescent="0.2">
      <c r="A1931" t="s">
        <v>1952</v>
      </c>
      <c r="B1931" s="3">
        <f t="shared" si="274"/>
        <v>2025</v>
      </c>
      <c r="C1931" s="3">
        <f t="shared" si="270"/>
        <v>3</v>
      </c>
      <c r="D1931" s="3">
        <f t="shared" si="271"/>
        <v>22</v>
      </c>
      <c r="E1931" s="3">
        <f t="shared" si="272"/>
        <v>8</v>
      </c>
      <c r="F1931" s="4">
        <f t="shared" si="273"/>
        <v>45738.333333333336</v>
      </c>
      <c r="G1931" s="3" t="str">
        <f t="shared" si="275"/>
        <v>Sa</v>
      </c>
      <c r="H1931" s="3">
        <f t="shared" si="276"/>
        <v>1.4440278630826269</v>
      </c>
      <c r="I1931" s="3">
        <f t="shared" si="277"/>
        <v>0</v>
      </c>
      <c r="J1931" s="3">
        <f t="shared" si="278"/>
        <v>0</v>
      </c>
      <c r="K1931">
        <v>1.9253704841101693</v>
      </c>
      <c r="L1931">
        <v>0</v>
      </c>
      <c r="M1931">
        <v>14.616854020501277</v>
      </c>
    </row>
    <row r="1932" spans="1:13" x14ac:dyDescent="0.2">
      <c r="A1932" t="s">
        <v>1953</v>
      </c>
      <c r="B1932" s="3">
        <f t="shared" si="274"/>
        <v>2025</v>
      </c>
      <c r="C1932" s="3">
        <f t="shared" si="270"/>
        <v>3</v>
      </c>
      <c r="D1932" s="3">
        <f t="shared" si="271"/>
        <v>22</v>
      </c>
      <c r="E1932" s="3">
        <f t="shared" si="272"/>
        <v>9</v>
      </c>
      <c r="F1932" s="4">
        <f t="shared" si="273"/>
        <v>45738.375</v>
      </c>
      <c r="G1932" s="3" t="str">
        <f t="shared" si="275"/>
        <v>Sa</v>
      </c>
      <c r="H1932" s="3">
        <f t="shared" si="276"/>
        <v>2.0963345151394308</v>
      </c>
      <c r="I1932" s="3">
        <f t="shared" si="277"/>
        <v>0</v>
      </c>
      <c r="J1932" s="3">
        <f t="shared" si="278"/>
        <v>0</v>
      </c>
      <c r="K1932">
        <v>2.7951126868525744</v>
      </c>
      <c r="L1932">
        <v>0</v>
      </c>
      <c r="M1932">
        <v>4.1425592314170059</v>
      </c>
    </row>
    <row r="1933" spans="1:13" x14ac:dyDescent="0.2">
      <c r="A1933" t="s">
        <v>1954</v>
      </c>
      <c r="B1933" s="3">
        <f t="shared" si="274"/>
        <v>2025</v>
      </c>
      <c r="C1933" s="3">
        <f t="shared" si="270"/>
        <v>3</v>
      </c>
      <c r="D1933" s="3">
        <f t="shared" si="271"/>
        <v>22</v>
      </c>
      <c r="E1933" s="3">
        <f t="shared" si="272"/>
        <v>10</v>
      </c>
      <c r="F1933" s="4">
        <f t="shared" si="273"/>
        <v>45738.416666666664</v>
      </c>
      <c r="G1933" s="3" t="str">
        <f t="shared" si="275"/>
        <v>Sa</v>
      </c>
      <c r="H1933" s="3">
        <f t="shared" si="276"/>
        <v>2.7703847222648088</v>
      </c>
      <c r="I1933" s="3">
        <f t="shared" si="277"/>
        <v>0</v>
      </c>
      <c r="J1933" s="3">
        <f t="shared" si="278"/>
        <v>0</v>
      </c>
      <c r="K1933">
        <v>3.6938462963530787</v>
      </c>
      <c r="L1933">
        <v>0</v>
      </c>
      <c r="M1933">
        <v>3.4870088299006086</v>
      </c>
    </row>
    <row r="1934" spans="1:13" x14ac:dyDescent="0.2">
      <c r="A1934" t="s">
        <v>1955</v>
      </c>
      <c r="B1934" s="3">
        <f t="shared" si="274"/>
        <v>2025</v>
      </c>
      <c r="C1934" s="3">
        <f t="shared" si="270"/>
        <v>3</v>
      </c>
      <c r="D1934" s="3">
        <f t="shared" si="271"/>
        <v>22</v>
      </c>
      <c r="E1934" s="3">
        <f t="shared" si="272"/>
        <v>11</v>
      </c>
      <c r="F1934" s="4">
        <f t="shared" si="273"/>
        <v>45738.458333333336</v>
      </c>
      <c r="G1934" s="3" t="str">
        <f t="shared" si="275"/>
        <v>Sa</v>
      </c>
      <c r="H1934" s="3">
        <f t="shared" si="276"/>
        <v>2.5017878655355292</v>
      </c>
      <c r="I1934" s="3">
        <f t="shared" si="277"/>
        <v>0</v>
      </c>
      <c r="J1934" s="3">
        <f t="shared" si="278"/>
        <v>0</v>
      </c>
      <c r="K1934">
        <v>3.3357171540473725</v>
      </c>
      <c r="L1934">
        <v>0</v>
      </c>
      <c r="M1934">
        <v>2.2795032062675311</v>
      </c>
    </row>
    <row r="1935" spans="1:13" x14ac:dyDescent="0.2">
      <c r="A1935" t="s">
        <v>1956</v>
      </c>
      <c r="B1935" s="3">
        <f t="shared" si="274"/>
        <v>2025</v>
      </c>
      <c r="C1935" s="3">
        <f t="shared" si="270"/>
        <v>3</v>
      </c>
      <c r="D1935" s="3">
        <f t="shared" si="271"/>
        <v>22</v>
      </c>
      <c r="E1935" s="3">
        <f t="shared" si="272"/>
        <v>12</v>
      </c>
      <c r="F1935" s="4">
        <f t="shared" si="273"/>
        <v>45738.5</v>
      </c>
      <c r="G1935" s="3" t="str">
        <f t="shared" si="275"/>
        <v>Sa</v>
      </c>
      <c r="H1935" s="3">
        <f t="shared" si="276"/>
        <v>1.7829715156219477</v>
      </c>
      <c r="I1935" s="3">
        <f t="shared" si="277"/>
        <v>0</v>
      </c>
      <c r="J1935" s="3">
        <f t="shared" si="278"/>
        <v>0</v>
      </c>
      <c r="K1935">
        <v>2.3772953541625967</v>
      </c>
      <c r="L1935">
        <v>0</v>
      </c>
      <c r="M1935">
        <v>1.730154697084171</v>
      </c>
    </row>
    <row r="1936" spans="1:13" x14ac:dyDescent="0.2">
      <c r="A1936" t="s">
        <v>1957</v>
      </c>
      <c r="B1936" s="3">
        <f t="shared" si="274"/>
        <v>2025</v>
      </c>
      <c r="C1936" s="3">
        <f t="shared" si="270"/>
        <v>3</v>
      </c>
      <c r="D1936" s="3">
        <f t="shared" si="271"/>
        <v>22</v>
      </c>
      <c r="E1936" s="3">
        <f t="shared" si="272"/>
        <v>13</v>
      </c>
      <c r="F1936" s="4">
        <f t="shared" si="273"/>
        <v>45738.541666666664</v>
      </c>
      <c r="G1936" s="3" t="str">
        <f t="shared" si="275"/>
        <v>Sa</v>
      </c>
      <c r="H1936" s="3">
        <f t="shared" si="276"/>
        <v>1.7573908626001122</v>
      </c>
      <c r="I1936" s="3">
        <f t="shared" si="277"/>
        <v>0</v>
      </c>
      <c r="J1936" s="3">
        <f t="shared" si="278"/>
        <v>0</v>
      </c>
      <c r="K1936">
        <v>2.3431878168001496</v>
      </c>
      <c r="L1936">
        <v>0</v>
      </c>
      <c r="M1936">
        <v>1.3146964425112331</v>
      </c>
    </row>
    <row r="1937" spans="1:13" x14ac:dyDescent="0.2">
      <c r="A1937" t="s">
        <v>1958</v>
      </c>
      <c r="B1937" s="3">
        <f t="shared" si="274"/>
        <v>2025</v>
      </c>
      <c r="C1937" s="3">
        <f t="shared" si="270"/>
        <v>3</v>
      </c>
      <c r="D1937" s="3">
        <f t="shared" si="271"/>
        <v>22</v>
      </c>
      <c r="E1937" s="3">
        <f t="shared" si="272"/>
        <v>14</v>
      </c>
      <c r="F1937" s="4">
        <f t="shared" si="273"/>
        <v>45738.583333333336</v>
      </c>
      <c r="G1937" s="3" t="str">
        <f t="shared" si="275"/>
        <v>Sa</v>
      </c>
      <c r="H1937" s="3">
        <f t="shared" si="276"/>
        <v>2.0183135234228367</v>
      </c>
      <c r="I1937" s="3">
        <f t="shared" si="277"/>
        <v>0</v>
      </c>
      <c r="J1937" s="3">
        <f t="shared" si="278"/>
        <v>0</v>
      </c>
      <c r="K1937">
        <v>2.6910846978971152</v>
      </c>
      <c r="L1937">
        <v>0</v>
      </c>
      <c r="M1937">
        <v>1.399431381385454</v>
      </c>
    </row>
    <row r="1938" spans="1:13" x14ac:dyDescent="0.2">
      <c r="A1938" t="s">
        <v>1959</v>
      </c>
      <c r="B1938" s="3">
        <f t="shared" si="274"/>
        <v>2025</v>
      </c>
      <c r="C1938" s="3">
        <f t="shared" si="270"/>
        <v>3</v>
      </c>
      <c r="D1938" s="3">
        <f t="shared" si="271"/>
        <v>22</v>
      </c>
      <c r="E1938" s="3">
        <f t="shared" si="272"/>
        <v>15</v>
      </c>
      <c r="F1938" s="4">
        <f t="shared" si="273"/>
        <v>45738.625</v>
      </c>
      <c r="G1938" s="3" t="str">
        <f t="shared" si="275"/>
        <v>Sa</v>
      </c>
      <c r="H1938" s="3">
        <f t="shared" si="276"/>
        <v>1.7740182870643053</v>
      </c>
      <c r="I1938" s="3">
        <f t="shared" si="277"/>
        <v>0</v>
      </c>
      <c r="J1938" s="3">
        <f t="shared" si="278"/>
        <v>0</v>
      </c>
      <c r="K1938">
        <v>2.3653577160857404</v>
      </c>
      <c r="L1938">
        <v>0</v>
      </c>
      <c r="M1938">
        <v>1.7786998223559674</v>
      </c>
    </row>
    <row r="1939" spans="1:13" x14ac:dyDescent="0.2">
      <c r="A1939" t="s">
        <v>1960</v>
      </c>
      <c r="B1939" s="3">
        <f t="shared" si="274"/>
        <v>2025</v>
      </c>
      <c r="C1939" s="3">
        <f t="shared" si="270"/>
        <v>3</v>
      </c>
      <c r="D1939" s="3">
        <f t="shared" si="271"/>
        <v>22</v>
      </c>
      <c r="E1939" s="3">
        <f t="shared" si="272"/>
        <v>16</v>
      </c>
      <c r="F1939" s="4">
        <f t="shared" si="273"/>
        <v>45738.666666666664</v>
      </c>
      <c r="G1939" s="3" t="str">
        <f t="shared" si="275"/>
        <v>Sa</v>
      </c>
      <c r="H1939" s="3">
        <f t="shared" si="276"/>
        <v>1.2751955531385093</v>
      </c>
      <c r="I1939" s="3">
        <f t="shared" si="277"/>
        <v>0</v>
      </c>
      <c r="J1939" s="3">
        <f t="shared" si="278"/>
        <v>0</v>
      </c>
      <c r="K1939">
        <v>1.7002607375180125</v>
      </c>
      <c r="L1939">
        <v>0</v>
      </c>
      <c r="M1939">
        <v>5.2945115474840634</v>
      </c>
    </row>
    <row r="1940" spans="1:13" x14ac:dyDescent="0.2">
      <c r="A1940" t="s">
        <v>1961</v>
      </c>
      <c r="B1940" s="3">
        <f t="shared" si="274"/>
        <v>2025</v>
      </c>
      <c r="C1940" s="3">
        <f t="shared" si="270"/>
        <v>3</v>
      </c>
      <c r="D1940" s="3">
        <f t="shared" si="271"/>
        <v>22</v>
      </c>
      <c r="E1940" s="3">
        <f t="shared" si="272"/>
        <v>17</v>
      </c>
      <c r="F1940" s="4">
        <f t="shared" si="273"/>
        <v>45738.708333333336</v>
      </c>
      <c r="G1940" s="3" t="str">
        <f t="shared" si="275"/>
        <v>Sa</v>
      </c>
      <c r="H1940" s="3">
        <f t="shared" si="276"/>
        <v>0.53847274610964158</v>
      </c>
      <c r="I1940" s="3">
        <f t="shared" si="277"/>
        <v>0</v>
      </c>
      <c r="J1940" s="3">
        <f t="shared" si="278"/>
        <v>0</v>
      </c>
      <c r="K1940">
        <v>0.71796366147952206</v>
      </c>
      <c r="L1940">
        <v>0</v>
      </c>
      <c r="M1940">
        <v>13.087523066942115</v>
      </c>
    </row>
    <row r="1941" spans="1:13" x14ac:dyDescent="0.2">
      <c r="A1941" t="s">
        <v>1962</v>
      </c>
      <c r="B1941" s="3">
        <f t="shared" si="274"/>
        <v>2025</v>
      </c>
      <c r="C1941" s="3">
        <f t="shared" si="270"/>
        <v>3</v>
      </c>
      <c r="D1941" s="3">
        <f t="shared" si="271"/>
        <v>22</v>
      </c>
      <c r="E1941" s="3">
        <f t="shared" si="272"/>
        <v>18</v>
      </c>
      <c r="F1941" s="4">
        <f t="shared" si="273"/>
        <v>45738.75</v>
      </c>
      <c r="G1941" s="3" t="str">
        <f t="shared" si="275"/>
        <v>Sa</v>
      </c>
      <c r="H1941" s="3">
        <f t="shared" si="276"/>
        <v>0.40758507148127376</v>
      </c>
      <c r="I1941" s="3">
        <f t="shared" si="277"/>
        <v>0</v>
      </c>
      <c r="J1941" s="3">
        <f t="shared" si="278"/>
        <v>0</v>
      </c>
      <c r="K1941">
        <v>0.40758507148127376</v>
      </c>
      <c r="L1941">
        <v>0</v>
      </c>
      <c r="M1941">
        <v>21.849139174092134</v>
      </c>
    </row>
    <row r="1942" spans="1:13" x14ac:dyDescent="0.2">
      <c r="A1942" t="s">
        <v>1963</v>
      </c>
      <c r="B1942" s="3">
        <f t="shared" si="274"/>
        <v>2025</v>
      </c>
      <c r="C1942" s="3">
        <f t="shared" si="270"/>
        <v>3</v>
      </c>
      <c r="D1942" s="3">
        <f t="shared" si="271"/>
        <v>22</v>
      </c>
      <c r="E1942" s="3">
        <f t="shared" si="272"/>
        <v>19</v>
      </c>
      <c r="F1942" s="4">
        <f t="shared" si="273"/>
        <v>45738.791666666664</v>
      </c>
      <c r="G1942" s="3" t="str">
        <f t="shared" si="275"/>
        <v>Sa</v>
      </c>
      <c r="H1942" s="3">
        <f t="shared" si="276"/>
        <v>0.40758507148127376</v>
      </c>
      <c r="I1942" s="3">
        <f t="shared" si="277"/>
        <v>0</v>
      </c>
      <c r="J1942" s="3">
        <f t="shared" si="278"/>
        <v>0</v>
      </c>
      <c r="K1942">
        <v>0.40758507148127376</v>
      </c>
      <c r="L1942">
        <v>0</v>
      </c>
      <c r="M1942">
        <v>23.272481194858479</v>
      </c>
    </row>
    <row r="1943" spans="1:13" x14ac:dyDescent="0.2">
      <c r="A1943" t="s">
        <v>1964</v>
      </c>
      <c r="B1943" s="3">
        <f t="shared" si="274"/>
        <v>2025</v>
      </c>
      <c r="C1943" s="3">
        <f t="shared" si="270"/>
        <v>3</v>
      </c>
      <c r="D1943" s="3">
        <f t="shared" si="271"/>
        <v>22</v>
      </c>
      <c r="E1943" s="3">
        <f t="shared" si="272"/>
        <v>20</v>
      </c>
      <c r="F1943" s="4">
        <f t="shared" si="273"/>
        <v>45738.833333333336</v>
      </c>
      <c r="G1943" s="3" t="str">
        <f t="shared" si="275"/>
        <v>Sa</v>
      </c>
      <c r="H1943" s="3">
        <f t="shared" si="276"/>
        <v>0.40758507148127376</v>
      </c>
      <c r="I1943" s="3">
        <f t="shared" si="277"/>
        <v>0</v>
      </c>
      <c r="J1943" s="3">
        <f t="shared" si="278"/>
        <v>0</v>
      </c>
      <c r="K1943">
        <v>0.40758507148127376</v>
      </c>
      <c r="L1943">
        <v>0</v>
      </c>
      <c r="M1943">
        <v>26.791397147108054</v>
      </c>
    </row>
    <row r="1944" spans="1:13" x14ac:dyDescent="0.2">
      <c r="A1944" t="s">
        <v>1965</v>
      </c>
      <c r="B1944" s="3">
        <f t="shared" si="274"/>
        <v>2025</v>
      </c>
      <c r="C1944" s="3">
        <f t="shared" si="270"/>
        <v>3</v>
      </c>
      <c r="D1944" s="3">
        <f t="shared" si="271"/>
        <v>22</v>
      </c>
      <c r="E1944" s="3">
        <f t="shared" si="272"/>
        <v>21</v>
      </c>
      <c r="F1944" s="4">
        <f t="shared" si="273"/>
        <v>45738.875</v>
      </c>
      <c r="G1944" s="3" t="str">
        <f t="shared" si="275"/>
        <v>Sa</v>
      </c>
      <c r="H1944" s="3">
        <f t="shared" si="276"/>
        <v>0.40758507148127376</v>
      </c>
      <c r="I1944" s="3">
        <f t="shared" si="277"/>
        <v>0</v>
      </c>
      <c r="J1944" s="3">
        <f t="shared" si="278"/>
        <v>0</v>
      </c>
      <c r="K1944">
        <v>0.40758507148127376</v>
      </c>
      <c r="L1944">
        <v>0</v>
      </c>
      <c r="M1944">
        <v>26.996664327577669</v>
      </c>
    </row>
    <row r="1945" spans="1:13" x14ac:dyDescent="0.2">
      <c r="A1945" t="s">
        <v>1966</v>
      </c>
      <c r="B1945" s="3">
        <f t="shared" si="274"/>
        <v>2025</v>
      </c>
      <c r="C1945" s="3">
        <f t="shared" si="270"/>
        <v>3</v>
      </c>
      <c r="D1945" s="3">
        <f t="shared" si="271"/>
        <v>22</v>
      </c>
      <c r="E1945" s="3">
        <f t="shared" si="272"/>
        <v>22</v>
      </c>
      <c r="F1945" s="4">
        <f t="shared" si="273"/>
        <v>45738.916666666664</v>
      </c>
      <c r="G1945" s="3" t="str">
        <f t="shared" si="275"/>
        <v>Sa</v>
      </c>
      <c r="H1945" s="3">
        <f t="shared" si="276"/>
        <v>0.40758507148127376</v>
      </c>
      <c r="I1945" s="3">
        <f t="shared" si="277"/>
        <v>0</v>
      </c>
      <c r="J1945" s="3">
        <f t="shared" si="278"/>
        <v>0</v>
      </c>
      <c r="K1945">
        <v>0.40758507148127376</v>
      </c>
      <c r="L1945">
        <v>0</v>
      </c>
      <c r="M1945">
        <v>26.573086743453125</v>
      </c>
    </row>
    <row r="1946" spans="1:13" x14ac:dyDescent="0.2">
      <c r="A1946" t="s">
        <v>1967</v>
      </c>
      <c r="B1946" s="3">
        <f t="shared" si="274"/>
        <v>2025</v>
      </c>
      <c r="C1946" s="3">
        <f t="shared" si="270"/>
        <v>3</v>
      </c>
      <c r="D1946" s="3">
        <f t="shared" si="271"/>
        <v>22</v>
      </c>
      <c r="E1946" s="3">
        <f t="shared" si="272"/>
        <v>23</v>
      </c>
      <c r="F1946" s="4">
        <f t="shared" si="273"/>
        <v>45738.958333333336</v>
      </c>
      <c r="G1946" s="3" t="str">
        <f t="shared" si="275"/>
        <v>Sa</v>
      </c>
      <c r="H1946" s="3">
        <f t="shared" si="276"/>
        <v>0.40758507148127376</v>
      </c>
      <c r="I1946" s="3">
        <f t="shared" si="277"/>
        <v>0</v>
      </c>
      <c r="J1946" s="3">
        <f t="shared" si="278"/>
        <v>0</v>
      </c>
      <c r="K1946">
        <v>0.40758507148127376</v>
      </c>
      <c r="L1946">
        <v>0</v>
      </c>
      <c r="M1946">
        <v>28.499754639886756</v>
      </c>
    </row>
    <row r="1947" spans="1:13" x14ac:dyDescent="0.2">
      <c r="A1947" t="s">
        <v>1968</v>
      </c>
      <c r="B1947" s="3">
        <f t="shared" si="274"/>
        <v>2025</v>
      </c>
      <c r="C1947" s="3">
        <f t="shared" si="270"/>
        <v>3</v>
      </c>
      <c r="D1947" s="3">
        <f t="shared" si="271"/>
        <v>23</v>
      </c>
      <c r="E1947" s="3">
        <f t="shared" si="272"/>
        <v>0</v>
      </c>
      <c r="F1947" s="4">
        <f t="shared" si="273"/>
        <v>45739</v>
      </c>
      <c r="G1947" s="3" t="str">
        <f t="shared" si="275"/>
        <v>So</v>
      </c>
      <c r="H1947" s="3">
        <f t="shared" si="276"/>
        <v>0.40758507148126338</v>
      </c>
      <c r="I1947" s="3">
        <f t="shared" si="277"/>
        <v>0</v>
      </c>
      <c r="J1947" s="3">
        <f t="shared" si="278"/>
        <v>0</v>
      </c>
      <c r="K1947">
        <v>0.40758507148126338</v>
      </c>
      <c r="L1947">
        <v>0</v>
      </c>
      <c r="M1947">
        <v>30.736172951799773</v>
      </c>
    </row>
    <row r="1948" spans="1:13" x14ac:dyDescent="0.2">
      <c r="A1948" t="s">
        <v>1969</v>
      </c>
      <c r="B1948" s="3">
        <f t="shared" si="274"/>
        <v>2025</v>
      </c>
      <c r="C1948" s="3">
        <f t="shared" si="270"/>
        <v>3</v>
      </c>
      <c r="D1948" s="3">
        <f t="shared" si="271"/>
        <v>23</v>
      </c>
      <c r="E1948" s="3">
        <f t="shared" si="272"/>
        <v>1</v>
      </c>
      <c r="F1948" s="4">
        <f t="shared" si="273"/>
        <v>45739.041666666664</v>
      </c>
      <c r="G1948" s="3" t="str">
        <f t="shared" si="275"/>
        <v>So</v>
      </c>
      <c r="H1948" s="3">
        <f t="shared" si="276"/>
        <v>0.40758507148126338</v>
      </c>
      <c r="I1948" s="3">
        <f t="shared" si="277"/>
        <v>0</v>
      </c>
      <c r="J1948" s="3">
        <f t="shared" si="278"/>
        <v>0</v>
      </c>
      <c r="K1948">
        <v>0.40758507148126338</v>
      </c>
      <c r="L1948">
        <v>0</v>
      </c>
      <c r="M1948">
        <v>31.900558516254197</v>
      </c>
    </row>
    <row r="1949" spans="1:13" x14ac:dyDescent="0.2">
      <c r="A1949" t="s">
        <v>1970</v>
      </c>
      <c r="B1949" s="3">
        <f t="shared" si="274"/>
        <v>2025</v>
      </c>
      <c r="C1949" s="3">
        <f t="shared" si="270"/>
        <v>3</v>
      </c>
      <c r="D1949" s="3">
        <f t="shared" si="271"/>
        <v>23</v>
      </c>
      <c r="E1949" s="3">
        <f t="shared" si="272"/>
        <v>2</v>
      </c>
      <c r="F1949" s="4">
        <f t="shared" si="273"/>
        <v>45739.083333333336</v>
      </c>
      <c r="G1949" s="3" t="str">
        <f t="shared" si="275"/>
        <v>So</v>
      </c>
      <c r="H1949" s="3">
        <f t="shared" si="276"/>
        <v>0.40758507148126338</v>
      </c>
      <c r="I1949" s="3">
        <f t="shared" si="277"/>
        <v>0</v>
      </c>
      <c r="J1949" s="3">
        <f t="shared" si="278"/>
        <v>0</v>
      </c>
      <c r="K1949">
        <v>0.40758507148126338</v>
      </c>
      <c r="L1949">
        <v>0</v>
      </c>
      <c r="M1949">
        <v>33.062399799381026</v>
      </c>
    </row>
    <row r="1950" spans="1:13" x14ac:dyDescent="0.2">
      <c r="A1950" t="s">
        <v>1971</v>
      </c>
      <c r="B1950" s="3">
        <f t="shared" si="274"/>
        <v>2025</v>
      </c>
      <c r="C1950" s="3">
        <f t="shared" si="270"/>
        <v>3</v>
      </c>
      <c r="D1950" s="3">
        <f t="shared" si="271"/>
        <v>23</v>
      </c>
      <c r="E1950" s="3">
        <f t="shared" si="272"/>
        <v>3</v>
      </c>
      <c r="F1950" s="4">
        <f t="shared" si="273"/>
        <v>45739.125</v>
      </c>
      <c r="G1950" s="3" t="str">
        <f t="shared" si="275"/>
        <v>So</v>
      </c>
      <c r="H1950" s="3">
        <f t="shared" si="276"/>
        <v>0.40758507148126338</v>
      </c>
      <c r="I1950" s="3">
        <f t="shared" si="277"/>
        <v>0</v>
      </c>
      <c r="J1950" s="3">
        <f t="shared" si="278"/>
        <v>0</v>
      </c>
      <c r="K1950">
        <v>0.40758507148126338</v>
      </c>
      <c r="L1950">
        <v>0</v>
      </c>
      <c r="M1950">
        <v>32.756618395098897</v>
      </c>
    </row>
    <row r="1951" spans="1:13" x14ac:dyDescent="0.2">
      <c r="A1951" t="s">
        <v>1972</v>
      </c>
      <c r="B1951" s="3">
        <f t="shared" si="274"/>
        <v>2025</v>
      </c>
      <c r="C1951" s="3">
        <f t="shared" si="270"/>
        <v>3</v>
      </c>
      <c r="D1951" s="3">
        <f t="shared" si="271"/>
        <v>23</v>
      </c>
      <c r="E1951" s="3">
        <f t="shared" si="272"/>
        <v>4</v>
      </c>
      <c r="F1951" s="4">
        <f t="shared" si="273"/>
        <v>45739.166666666664</v>
      </c>
      <c r="G1951" s="3" t="str">
        <f t="shared" si="275"/>
        <v>So</v>
      </c>
      <c r="H1951" s="3">
        <f t="shared" si="276"/>
        <v>0.40758507148124845</v>
      </c>
      <c r="I1951" s="3">
        <f t="shared" si="277"/>
        <v>0</v>
      </c>
      <c r="J1951" s="3">
        <f t="shared" si="278"/>
        <v>0</v>
      </c>
      <c r="K1951">
        <v>0.40758507148124845</v>
      </c>
      <c r="L1951">
        <v>0</v>
      </c>
      <c r="M1951">
        <v>32.669808714298718</v>
      </c>
    </row>
    <row r="1952" spans="1:13" x14ac:dyDescent="0.2">
      <c r="A1952" t="s">
        <v>1973</v>
      </c>
      <c r="B1952" s="3">
        <f t="shared" si="274"/>
        <v>2025</v>
      </c>
      <c r="C1952" s="3">
        <f t="shared" si="270"/>
        <v>3</v>
      </c>
      <c r="D1952" s="3">
        <f t="shared" si="271"/>
        <v>23</v>
      </c>
      <c r="E1952" s="3">
        <f t="shared" si="272"/>
        <v>5</v>
      </c>
      <c r="F1952" s="4">
        <f t="shared" si="273"/>
        <v>45739.208333333336</v>
      </c>
      <c r="G1952" s="3" t="str">
        <f t="shared" si="275"/>
        <v>So</v>
      </c>
      <c r="H1952" s="3">
        <f t="shared" si="276"/>
        <v>0.47580014620614358</v>
      </c>
      <c r="I1952" s="3">
        <f t="shared" si="277"/>
        <v>0</v>
      </c>
      <c r="J1952" s="3">
        <f t="shared" si="278"/>
        <v>0</v>
      </c>
      <c r="K1952">
        <v>0.47580014620614358</v>
      </c>
      <c r="L1952">
        <v>0</v>
      </c>
      <c r="M1952">
        <v>34.184592544507531</v>
      </c>
    </row>
    <row r="1953" spans="1:13" x14ac:dyDescent="0.2">
      <c r="A1953" t="s">
        <v>1974</v>
      </c>
      <c r="B1953" s="3">
        <f t="shared" si="274"/>
        <v>2025</v>
      </c>
      <c r="C1953" s="3">
        <f t="shared" si="270"/>
        <v>3</v>
      </c>
      <c r="D1953" s="3">
        <f t="shared" si="271"/>
        <v>23</v>
      </c>
      <c r="E1953" s="3">
        <f t="shared" si="272"/>
        <v>6</v>
      </c>
      <c r="F1953" s="4">
        <f t="shared" si="273"/>
        <v>45739.25</v>
      </c>
      <c r="G1953" s="3" t="str">
        <f t="shared" si="275"/>
        <v>So</v>
      </c>
      <c r="H1953" s="3">
        <f t="shared" si="276"/>
        <v>0.68215074724895275</v>
      </c>
      <c r="I1953" s="3">
        <f t="shared" si="277"/>
        <v>0</v>
      </c>
      <c r="J1953" s="3">
        <f t="shared" si="278"/>
        <v>0</v>
      </c>
      <c r="K1953">
        <v>0.68215074724895275</v>
      </c>
      <c r="L1953">
        <v>0</v>
      </c>
      <c r="M1953">
        <v>33.032640427892325</v>
      </c>
    </row>
    <row r="1954" spans="1:13" x14ac:dyDescent="0.2">
      <c r="A1954" t="s">
        <v>1975</v>
      </c>
      <c r="B1954" s="3">
        <f t="shared" si="274"/>
        <v>2025</v>
      </c>
      <c r="C1954" s="3">
        <f t="shared" si="270"/>
        <v>3</v>
      </c>
      <c r="D1954" s="3">
        <f t="shared" si="271"/>
        <v>23</v>
      </c>
      <c r="E1954" s="3">
        <f t="shared" si="272"/>
        <v>7</v>
      </c>
      <c r="F1954" s="4">
        <f t="shared" si="273"/>
        <v>45739.291666666664</v>
      </c>
      <c r="G1954" s="3" t="str">
        <f t="shared" si="275"/>
        <v>So</v>
      </c>
      <c r="H1954" s="3">
        <f t="shared" si="276"/>
        <v>0.5789754467275473</v>
      </c>
      <c r="I1954" s="3">
        <f t="shared" si="277"/>
        <v>0</v>
      </c>
      <c r="J1954" s="3">
        <f t="shared" si="278"/>
        <v>0</v>
      </c>
      <c r="K1954">
        <v>1.1579508934550946</v>
      </c>
      <c r="L1954">
        <v>0</v>
      </c>
      <c r="M1954">
        <v>22.813752683205415</v>
      </c>
    </row>
    <row r="1955" spans="1:13" x14ac:dyDescent="0.2">
      <c r="A1955" t="s">
        <v>1976</v>
      </c>
      <c r="B1955" s="3">
        <f t="shared" si="274"/>
        <v>2025</v>
      </c>
      <c r="C1955" s="3">
        <f t="shared" ref="C1955:C2018" si="279">RIGHT(LEFT(A1955,7),2)*1</f>
        <v>3</v>
      </c>
      <c r="D1955" s="3">
        <f t="shared" ref="D1955:D2018" si="280">RIGHT(LEFT(A1955,10),2)*1</f>
        <v>23</v>
      </c>
      <c r="E1955" s="3">
        <f t="shared" ref="E1955:E2018" si="281">RIGHT(LEFT(A1955,13),2)*1</f>
        <v>8</v>
      </c>
      <c r="F1955" s="4">
        <f t="shared" ref="F1955:F2018" si="282">DATE(B1955,C1955,D1955)+E1955/24</f>
        <v>45739.333333333336</v>
      </c>
      <c r="G1955" s="3" t="str">
        <f t="shared" si="275"/>
        <v>So</v>
      </c>
      <c r="H1955" s="3">
        <f t="shared" si="276"/>
        <v>0.96268524205508466</v>
      </c>
      <c r="I1955" s="3">
        <f t="shared" si="277"/>
        <v>0</v>
      </c>
      <c r="J1955" s="3">
        <f t="shared" si="278"/>
        <v>0</v>
      </c>
      <c r="K1955">
        <v>1.9253704841101693</v>
      </c>
      <c r="L1955">
        <v>0</v>
      </c>
      <c r="M1955">
        <v>12.45048139285897</v>
      </c>
    </row>
    <row r="1956" spans="1:13" x14ac:dyDescent="0.2">
      <c r="A1956" t="s">
        <v>1977</v>
      </c>
      <c r="B1956" s="3">
        <f t="shared" si="274"/>
        <v>2025</v>
      </c>
      <c r="C1956" s="3">
        <f t="shared" si="279"/>
        <v>3</v>
      </c>
      <c r="D1956" s="3">
        <f t="shared" si="280"/>
        <v>23</v>
      </c>
      <c r="E1956" s="3">
        <f t="shared" si="281"/>
        <v>9</v>
      </c>
      <c r="F1956" s="4">
        <f t="shared" si="282"/>
        <v>45739.375</v>
      </c>
      <c r="G1956" s="3" t="str">
        <f t="shared" si="275"/>
        <v>So</v>
      </c>
      <c r="H1956" s="3">
        <f t="shared" si="276"/>
        <v>1.3975563434262872</v>
      </c>
      <c r="I1956" s="3">
        <f t="shared" si="277"/>
        <v>0</v>
      </c>
      <c r="J1956" s="3">
        <f t="shared" si="278"/>
        <v>0</v>
      </c>
      <c r="K1956">
        <v>2.7951126868525744</v>
      </c>
      <c r="L1956">
        <v>0</v>
      </c>
      <c r="M1956">
        <v>3.8166466589331103</v>
      </c>
    </row>
    <row r="1957" spans="1:13" x14ac:dyDescent="0.2">
      <c r="A1957" t="s">
        <v>1978</v>
      </c>
      <c r="B1957" s="3">
        <f t="shared" si="274"/>
        <v>2025</v>
      </c>
      <c r="C1957" s="3">
        <f t="shared" si="279"/>
        <v>3</v>
      </c>
      <c r="D1957" s="3">
        <f t="shared" si="280"/>
        <v>23</v>
      </c>
      <c r="E1957" s="3">
        <f t="shared" si="281"/>
        <v>10</v>
      </c>
      <c r="F1957" s="4">
        <f t="shared" si="282"/>
        <v>45739.416666666664</v>
      </c>
      <c r="G1957" s="3" t="str">
        <f t="shared" si="275"/>
        <v>So</v>
      </c>
      <c r="H1957" s="3">
        <f t="shared" si="276"/>
        <v>1.8469231481765382</v>
      </c>
      <c r="I1957" s="3">
        <f t="shared" si="277"/>
        <v>0</v>
      </c>
      <c r="J1957" s="3">
        <f t="shared" si="278"/>
        <v>0</v>
      </c>
      <c r="K1957">
        <v>3.6938462963530765</v>
      </c>
      <c r="L1957">
        <v>0</v>
      </c>
      <c r="M1957">
        <v>2.4780072294114324</v>
      </c>
    </row>
    <row r="1958" spans="1:13" x14ac:dyDescent="0.2">
      <c r="A1958" t="s">
        <v>1979</v>
      </c>
      <c r="B1958" s="3">
        <f t="shared" si="274"/>
        <v>2025</v>
      </c>
      <c r="C1958" s="3">
        <f t="shared" si="279"/>
        <v>3</v>
      </c>
      <c r="D1958" s="3">
        <f t="shared" si="280"/>
        <v>23</v>
      </c>
      <c r="E1958" s="3">
        <f t="shared" si="281"/>
        <v>11</v>
      </c>
      <c r="F1958" s="4">
        <f t="shared" si="282"/>
        <v>45739.458333333336</v>
      </c>
      <c r="G1958" s="3" t="str">
        <f t="shared" si="275"/>
        <v>So</v>
      </c>
      <c r="H1958" s="3">
        <f t="shared" si="276"/>
        <v>1.6678585770236869</v>
      </c>
      <c r="I1958" s="3">
        <f t="shared" si="277"/>
        <v>0</v>
      </c>
      <c r="J1958" s="3">
        <f t="shared" si="278"/>
        <v>0</v>
      </c>
      <c r="K1958">
        <v>3.3357171540473738</v>
      </c>
      <c r="L1958">
        <v>0</v>
      </c>
      <c r="M1958">
        <v>1.5998134203953396</v>
      </c>
    </row>
    <row r="1959" spans="1:13" x14ac:dyDescent="0.2">
      <c r="A1959" t="s">
        <v>1980</v>
      </c>
      <c r="B1959" s="3">
        <f t="shared" si="274"/>
        <v>2025</v>
      </c>
      <c r="C1959" s="3">
        <f t="shared" si="279"/>
        <v>3</v>
      </c>
      <c r="D1959" s="3">
        <f t="shared" si="280"/>
        <v>23</v>
      </c>
      <c r="E1959" s="3">
        <f t="shared" si="281"/>
        <v>12</v>
      </c>
      <c r="F1959" s="4">
        <f t="shared" si="282"/>
        <v>45739.5</v>
      </c>
      <c r="G1959" s="3" t="str">
        <f t="shared" si="275"/>
        <v>So</v>
      </c>
      <c r="H1959" s="3">
        <f t="shared" si="276"/>
        <v>1.1886476770812984</v>
      </c>
      <c r="I1959" s="3">
        <f t="shared" si="277"/>
        <v>0</v>
      </c>
      <c r="J1959" s="3">
        <f t="shared" si="278"/>
        <v>0</v>
      </c>
      <c r="K1959">
        <v>2.3772953541625967</v>
      </c>
      <c r="L1959">
        <v>0</v>
      </c>
      <c r="M1959">
        <v>1.2982164023484439</v>
      </c>
    </row>
    <row r="1960" spans="1:13" x14ac:dyDescent="0.2">
      <c r="A1960" t="s">
        <v>1981</v>
      </c>
      <c r="B1960" s="3">
        <f t="shared" si="274"/>
        <v>2025</v>
      </c>
      <c r="C1960" s="3">
        <f t="shared" si="279"/>
        <v>3</v>
      </c>
      <c r="D1960" s="3">
        <f t="shared" si="280"/>
        <v>23</v>
      </c>
      <c r="E1960" s="3">
        <f t="shared" si="281"/>
        <v>13</v>
      </c>
      <c r="F1960" s="4">
        <f t="shared" si="282"/>
        <v>45739.541666666664</v>
      </c>
      <c r="G1960" s="3" t="str">
        <f t="shared" si="275"/>
        <v>So</v>
      </c>
      <c r="H1960" s="3">
        <f t="shared" si="276"/>
        <v>1.1715939084000748</v>
      </c>
      <c r="I1960" s="3">
        <f t="shared" si="277"/>
        <v>0</v>
      </c>
      <c r="J1960" s="3">
        <f t="shared" si="278"/>
        <v>0</v>
      </c>
      <c r="K1960">
        <v>2.3431878168001496</v>
      </c>
      <c r="L1960">
        <v>0</v>
      </c>
      <c r="M1960">
        <v>0.40662180686757454</v>
      </c>
    </row>
    <row r="1961" spans="1:13" x14ac:dyDescent="0.2">
      <c r="A1961" t="s">
        <v>1982</v>
      </c>
      <c r="B1961" s="3">
        <f t="shared" si="274"/>
        <v>2025</v>
      </c>
      <c r="C1961" s="3">
        <f t="shared" si="279"/>
        <v>3</v>
      </c>
      <c r="D1961" s="3">
        <f t="shared" si="280"/>
        <v>23</v>
      </c>
      <c r="E1961" s="3">
        <f t="shared" si="281"/>
        <v>14</v>
      </c>
      <c r="F1961" s="4">
        <f t="shared" si="282"/>
        <v>45739.583333333336</v>
      </c>
      <c r="G1961" s="3" t="str">
        <f t="shared" si="275"/>
        <v>So</v>
      </c>
      <c r="H1961" s="3">
        <f t="shared" si="276"/>
        <v>1.3455423489485576</v>
      </c>
      <c r="I1961" s="3">
        <f t="shared" si="277"/>
        <v>0</v>
      </c>
      <c r="J1961" s="3">
        <f t="shared" si="278"/>
        <v>0</v>
      </c>
      <c r="K1961">
        <v>2.6910846978971152</v>
      </c>
      <c r="L1961">
        <v>0</v>
      </c>
      <c r="M1961">
        <v>0.31422093005843288</v>
      </c>
    </row>
    <row r="1962" spans="1:13" x14ac:dyDescent="0.2">
      <c r="A1962" t="s">
        <v>1983</v>
      </c>
      <c r="B1962" s="3">
        <f t="shared" si="274"/>
        <v>2025</v>
      </c>
      <c r="C1962" s="3">
        <f t="shared" si="279"/>
        <v>3</v>
      </c>
      <c r="D1962" s="3">
        <f t="shared" si="280"/>
        <v>23</v>
      </c>
      <c r="E1962" s="3">
        <f t="shared" si="281"/>
        <v>15</v>
      </c>
      <c r="F1962" s="4">
        <f t="shared" si="282"/>
        <v>45739.625</v>
      </c>
      <c r="G1962" s="3" t="str">
        <f t="shared" si="275"/>
        <v>So</v>
      </c>
      <c r="H1962" s="3">
        <f t="shared" si="276"/>
        <v>1.1826788580428702</v>
      </c>
      <c r="I1962" s="3">
        <f t="shared" si="277"/>
        <v>0</v>
      </c>
      <c r="J1962" s="3">
        <f t="shared" si="278"/>
        <v>0</v>
      </c>
      <c r="K1962">
        <v>2.3653577160857404</v>
      </c>
      <c r="L1962">
        <v>0</v>
      </c>
      <c r="M1962">
        <v>0</v>
      </c>
    </row>
    <row r="1963" spans="1:13" x14ac:dyDescent="0.2">
      <c r="A1963" t="s">
        <v>1984</v>
      </c>
      <c r="B1963" s="3">
        <f t="shared" si="274"/>
        <v>2025</v>
      </c>
      <c r="C1963" s="3">
        <f t="shared" si="279"/>
        <v>3</v>
      </c>
      <c r="D1963" s="3">
        <f t="shared" si="280"/>
        <v>23</v>
      </c>
      <c r="E1963" s="3">
        <f t="shared" si="281"/>
        <v>16</v>
      </c>
      <c r="F1963" s="4">
        <f t="shared" si="282"/>
        <v>45739.666666666664</v>
      </c>
      <c r="G1963" s="3" t="str">
        <f t="shared" si="275"/>
        <v>So</v>
      </c>
      <c r="H1963" s="3">
        <f t="shared" si="276"/>
        <v>0.85013036875900627</v>
      </c>
      <c r="I1963" s="3">
        <f t="shared" si="277"/>
        <v>0</v>
      </c>
      <c r="J1963" s="3">
        <f t="shared" si="278"/>
        <v>0</v>
      </c>
      <c r="K1963">
        <v>1.7002607375180125</v>
      </c>
      <c r="L1963">
        <v>0</v>
      </c>
      <c r="M1963">
        <v>0</v>
      </c>
    </row>
    <row r="1964" spans="1:13" x14ac:dyDescent="0.2">
      <c r="A1964" t="s">
        <v>1985</v>
      </c>
      <c r="B1964" s="3">
        <f t="shared" si="274"/>
        <v>2025</v>
      </c>
      <c r="C1964" s="3">
        <f t="shared" si="279"/>
        <v>3</v>
      </c>
      <c r="D1964" s="3">
        <f t="shared" si="280"/>
        <v>23</v>
      </c>
      <c r="E1964" s="3">
        <f t="shared" si="281"/>
        <v>17</v>
      </c>
      <c r="F1964" s="4">
        <f t="shared" si="282"/>
        <v>45739.708333333336</v>
      </c>
      <c r="G1964" s="3" t="str">
        <f t="shared" si="275"/>
        <v>So</v>
      </c>
      <c r="H1964" s="3">
        <f t="shared" si="276"/>
        <v>0.35898183073976103</v>
      </c>
      <c r="I1964" s="3">
        <f t="shared" si="277"/>
        <v>0</v>
      </c>
      <c r="J1964" s="3">
        <f t="shared" si="278"/>
        <v>0</v>
      </c>
      <c r="K1964">
        <v>0.71796366147952206</v>
      </c>
      <c r="L1964">
        <v>0</v>
      </c>
      <c r="M1964">
        <v>8.6959959333231183</v>
      </c>
    </row>
    <row r="1965" spans="1:13" x14ac:dyDescent="0.2">
      <c r="A1965" t="s">
        <v>1986</v>
      </c>
      <c r="B1965" s="3">
        <f t="shared" si="274"/>
        <v>2025</v>
      </c>
      <c r="C1965" s="3">
        <f t="shared" si="279"/>
        <v>3</v>
      </c>
      <c r="D1965" s="3">
        <f t="shared" si="280"/>
        <v>23</v>
      </c>
      <c r="E1965" s="3">
        <f t="shared" si="281"/>
        <v>18</v>
      </c>
      <c r="F1965" s="4">
        <f t="shared" si="282"/>
        <v>45739.75</v>
      </c>
      <c r="G1965" s="3" t="str">
        <f t="shared" si="275"/>
        <v>So</v>
      </c>
      <c r="H1965" s="3">
        <f t="shared" si="276"/>
        <v>0.40758507148127376</v>
      </c>
      <c r="I1965" s="3">
        <f t="shared" si="277"/>
        <v>0</v>
      </c>
      <c r="J1965" s="3">
        <f t="shared" si="278"/>
        <v>0</v>
      </c>
      <c r="K1965">
        <v>0.40758507148127376</v>
      </c>
      <c r="L1965">
        <v>0</v>
      </c>
      <c r="M1965">
        <v>16.995316945362628</v>
      </c>
    </row>
    <row r="1966" spans="1:13" x14ac:dyDescent="0.2">
      <c r="A1966" t="s">
        <v>1987</v>
      </c>
      <c r="B1966" s="3">
        <f t="shared" si="274"/>
        <v>2025</v>
      </c>
      <c r="C1966" s="3">
        <f t="shared" si="279"/>
        <v>3</v>
      </c>
      <c r="D1966" s="3">
        <f t="shared" si="280"/>
        <v>23</v>
      </c>
      <c r="E1966" s="3">
        <f t="shared" si="281"/>
        <v>19</v>
      </c>
      <c r="F1966" s="4">
        <f t="shared" si="282"/>
        <v>45739.791666666664</v>
      </c>
      <c r="G1966" s="3" t="str">
        <f t="shared" si="275"/>
        <v>So</v>
      </c>
      <c r="H1966" s="3">
        <f t="shared" si="276"/>
        <v>0.40758507148127376</v>
      </c>
      <c r="I1966" s="3">
        <f t="shared" si="277"/>
        <v>0</v>
      </c>
      <c r="J1966" s="3">
        <f t="shared" si="278"/>
        <v>0</v>
      </c>
      <c r="K1966">
        <v>0.40758507148127376</v>
      </c>
      <c r="L1966">
        <v>0</v>
      </c>
      <c r="M1966">
        <v>18.370215399056764</v>
      </c>
    </row>
    <row r="1967" spans="1:13" x14ac:dyDescent="0.2">
      <c r="A1967" t="s">
        <v>1988</v>
      </c>
      <c r="B1967" s="3">
        <f t="shared" si="274"/>
        <v>2025</v>
      </c>
      <c r="C1967" s="3">
        <f t="shared" si="279"/>
        <v>3</v>
      </c>
      <c r="D1967" s="3">
        <f t="shared" si="280"/>
        <v>23</v>
      </c>
      <c r="E1967" s="3">
        <f t="shared" si="281"/>
        <v>20</v>
      </c>
      <c r="F1967" s="4">
        <f t="shared" si="282"/>
        <v>45739.833333333336</v>
      </c>
      <c r="G1967" s="3" t="str">
        <f t="shared" si="275"/>
        <v>So</v>
      </c>
      <c r="H1967" s="3">
        <f t="shared" si="276"/>
        <v>0.40758507148127376</v>
      </c>
      <c r="I1967" s="3">
        <f t="shared" si="277"/>
        <v>0</v>
      </c>
      <c r="J1967" s="3">
        <f t="shared" si="278"/>
        <v>0</v>
      </c>
      <c r="K1967">
        <v>0.40758507148127376</v>
      </c>
      <c r="L1967">
        <v>0</v>
      </c>
      <c r="M1967">
        <v>20.053448688268293</v>
      </c>
    </row>
    <row r="1968" spans="1:13" x14ac:dyDescent="0.2">
      <c r="A1968" t="s">
        <v>1989</v>
      </c>
      <c r="B1968" s="3">
        <f t="shared" si="274"/>
        <v>2025</v>
      </c>
      <c r="C1968" s="3">
        <f t="shared" si="279"/>
        <v>3</v>
      </c>
      <c r="D1968" s="3">
        <f t="shared" si="280"/>
        <v>23</v>
      </c>
      <c r="E1968" s="3">
        <f t="shared" si="281"/>
        <v>21</v>
      </c>
      <c r="F1968" s="4">
        <f t="shared" si="282"/>
        <v>45739.875</v>
      </c>
      <c r="G1968" s="3" t="str">
        <f t="shared" si="275"/>
        <v>So</v>
      </c>
      <c r="H1968" s="3">
        <f t="shared" si="276"/>
        <v>0.40758507148127376</v>
      </c>
      <c r="I1968" s="3">
        <f t="shared" si="277"/>
        <v>0</v>
      </c>
      <c r="J1968" s="3">
        <f t="shared" si="278"/>
        <v>0</v>
      </c>
      <c r="K1968">
        <v>0.40758507148127376</v>
      </c>
      <c r="L1968">
        <v>0</v>
      </c>
      <c r="M1968">
        <v>21.342382278831291</v>
      </c>
    </row>
    <row r="1969" spans="1:13" x14ac:dyDescent="0.2">
      <c r="A1969" t="s">
        <v>1990</v>
      </c>
      <c r="B1969" s="3">
        <f t="shared" si="274"/>
        <v>2025</v>
      </c>
      <c r="C1969" s="3">
        <f t="shared" si="279"/>
        <v>3</v>
      </c>
      <c r="D1969" s="3">
        <f t="shared" si="280"/>
        <v>23</v>
      </c>
      <c r="E1969" s="3">
        <f t="shared" si="281"/>
        <v>22</v>
      </c>
      <c r="F1969" s="4">
        <f t="shared" si="282"/>
        <v>45739.916666666664</v>
      </c>
      <c r="G1969" s="3" t="str">
        <f t="shared" si="275"/>
        <v>So</v>
      </c>
      <c r="H1969" s="3">
        <f t="shared" si="276"/>
        <v>0.40758507148127376</v>
      </c>
      <c r="I1969" s="3">
        <f t="shared" si="277"/>
        <v>0</v>
      </c>
      <c r="J1969" s="3">
        <f t="shared" si="278"/>
        <v>0</v>
      </c>
      <c r="K1969">
        <v>0.40758507148127376</v>
      </c>
      <c r="L1969">
        <v>0</v>
      </c>
      <c r="M1969">
        <v>24.373083947418539</v>
      </c>
    </row>
    <row r="1970" spans="1:13" x14ac:dyDescent="0.2">
      <c r="A1970" t="s">
        <v>1991</v>
      </c>
      <c r="B1970" s="3">
        <f t="shared" si="274"/>
        <v>2025</v>
      </c>
      <c r="C1970" s="3">
        <f t="shared" si="279"/>
        <v>3</v>
      </c>
      <c r="D1970" s="3">
        <f t="shared" si="280"/>
        <v>23</v>
      </c>
      <c r="E1970" s="3">
        <f t="shared" si="281"/>
        <v>23</v>
      </c>
      <c r="F1970" s="4">
        <f t="shared" si="282"/>
        <v>45739.958333333336</v>
      </c>
      <c r="G1970" s="3" t="str">
        <f t="shared" si="275"/>
        <v>So</v>
      </c>
      <c r="H1970" s="3">
        <f t="shared" si="276"/>
        <v>0.40758507148127376</v>
      </c>
      <c r="I1970" s="3">
        <f t="shared" si="277"/>
        <v>0</v>
      </c>
      <c r="J1970" s="3">
        <f t="shared" si="278"/>
        <v>0</v>
      </c>
      <c r="K1970">
        <v>0.40758507148127376</v>
      </c>
      <c r="L1970">
        <v>0</v>
      </c>
      <c r="M1970">
        <v>24.785259235750733</v>
      </c>
    </row>
    <row r="1971" spans="1:13" x14ac:dyDescent="0.2">
      <c r="A1971" t="s">
        <v>1992</v>
      </c>
      <c r="B1971" s="3">
        <f t="shared" si="274"/>
        <v>2025</v>
      </c>
      <c r="C1971" s="3">
        <f t="shared" si="279"/>
        <v>3</v>
      </c>
      <c r="D1971" s="3">
        <f t="shared" si="280"/>
        <v>24</v>
      </c>
      <c r="E1971" s="3">
        <f t="shared" si="281"/>
        <v>0</v>
      </c>
      <c r="F1971" s="4">
        <f t="shared" si="282"/>
        <v>45740</v>
      </c>
      <c r="G1971" s="3" t="str">
        <f t="shared" si="275"/>
        <v>Mo</v>
      </c>
      <c r="H1971" s="3">
        <f t="shared" si="276"/>
        <v>0.40758507148126338</v>
      </c>
      <c r="I1971" s="3">
        <f t="shared" si="277"/>
        <v>0</v>
      </c>
      <c r="J1971" s="3">
        <f t="shared" si="278"/>
        <v>26.432475655624923</v>
      </c>
      <c r="K1971">
        <v>0.40758507148126338</v>
      </c>
      <c r="L1971">
        <v>0</v>
      </c>
      <c r="M1971">
        <v>26.432475655624923</v>
      </c>
    </row>
    <row r="1972" spans="1:13" x14ac:dyDescent="0.2">
      <c r="A1972" t="s">
        <v>1993</v>
      </c>
      <c r="B1972" s="3">
        <f t="shared" si="274"/>
        <v>2025</v>
      </c>
      <c r="C1972" s="3">
        <f t="shared" si="279"/>
        <v>3</v>
      </c>
      <c r="D1972" s="3">
        <f t="shared" si="280"/>
        <v>24</v>
      </c>
      <c r="E1972" s="3">
        <f t="shared" si="281"/>
        <v>1</v>
      </c>
      <c r="F1972" s="4">
        <f t="shared" si="282"/>
        <v>45740.041666666664</v>
      </c>
      <c r="G1972" s="3" t="str">
        <f t="shared" si="275"/>
        <v>Mo</v>
      </c>
      <c r="H1972" s="3">
        <f t="shared" si="276"/>
        <v>0.40758507148126338</v>
      </c>
      <c r="I1972" s="3">
        <f t="shared" si="277"/>
        <v>0</v>
      </c>
      <c r="J1972" s="3">
        <f t="shared" si="278"/>
        <v>26.410369122106253</v>
      </c>
      <c r="K1972">
        <v>0.40758507148126338</v>
      </c>
      <c r="L1972">
        <v>0</v>
      </c>
      <c r="M1972">
        <v>26.410369122106253</v>
      </c>
    </row>
    <row r="1973" spans="1:13" x14ac:dyDescent="0.2">
      <c r="A1973" t="s">
        <v>1994</v>
      </c>
      <c r="B1973" s="3">
        <f t="shared" si="274"/>
        <v>2025</v>
      </c>
      <c r="C1973" s="3">
        <f t="shared" si="279"/>
        <v>3</v>
      </c>
      <c r="D1973" s="3">
        <f t="shared" si="280"/>
        <v>24</v>
      </c>
      <c r="E1973" s="3">
        <f t="shared" si="281"/>
        <v>2</v>
      </c>
      <c r="F1973" s="4">
        <f t="shared" si="282"/>
        <v>45740.083333333336</v>
      </c>
      <c r="G1973" s="3" t="str">
        <f t="shared" si="275"/>
        <v>Mo</v>
      </c>
      <c r="H1973" s="3">
        <f t="shared" si="276"/>
        <v>0.40758507148126338</v>
      </c>
      <c r="I1973" s="3">
        <f t="shared" si="277"/>
        <v>0</v>
      </c>
      <c r="J1973" s="3">
        <f t="shared" si="278"/>
        <v>28.255923682080553</v>
      </c>
      <c r="K1973">
        <v>0.40758507148126338</v>
      </c>
      <c r="L1973">
        <v>0</v>
      </c>
      <c r="M1973">
        <v>28.255923682080553</v>
      </c>
    </row>
    <row r="1974" spans="1:13" x14ac:dyDescent="0.2">
      <c r="A1974" t="s">
        <v>1995</v>
      </c>
      <c r="B1974" s="3">
        <f t="shared" si="274"/>
        <v>2025</v>
      </c>
      <c r="C1974" s="3">
        <f t="shared" si="279"/>
        <v>3</v>
      </c>
      <c r="D1974" s="3">
        <f t="shared" si="280"/>
        <v>24</v>
      </c>
      <c r="E1974" s="3">
        <f t="shared" si="281"/>
        <v>3</v>
      </c>
      <c r="F1974" s="4">
        <f t="shared" si="282"/>
        <v>45740.125</v>
      </c>
      <c r="G1974" s="3" t="str">
        <f t="shared" si="275"/>
        <v>Mo</v>
      </c>
      <c r="H1974" s="3">
        <f t="shared" si="276"/>
        <v>0.40758507148126338</v>
      </c>
      <c r="I1974" s="3">
        <f t="shared" si="277"/>
        <v>0</v>
      </c>
      <c r="J1974" s="3">
        <f t="shared" si="278"/>
        <v>27.715984760697211</v>
      </c>
      <c r="K1974">
        <v>0.40758507148126338</v>
      </c>
      <c r="L1974">
        <v>0</v>
      </c>
      <c r="M1974">
        <v>27.715984760697211</v>
      </c>
    </row>
    <row r="1975" spans="1:13" x14ac:dyDescent="0.2">
      <c r="A1975" t="s">
        <v>1996</v>
      </c>
      <c r="B1975" s="3">
        <f t="shared" si="274"/>
        <v>2025</v>
      </c>
      <c r="C1975" s="3">
        <f t="shared" si="279"/>
        <v>3</v>
      </c>
      <c r="D1975" s="3">
        <f t="shared" si="280"/>
        <v>24</v>
      </c>
      <c r="E1975" s="3">
        <f t="shared" si="281"/>
        <v>4</v>
      </c>
      <c r="F1975" s="4">
        <f t="shared" si="282"/>
        <v>45740.166666666664</v>
      </c>
      <c r="G1975" s="3" t="str">
        <f t="shared" si="275"/>
        <v>Mo</v>
      </c>
      <c r="H1975" s="3">
        <f t="shared" si="276"/>
        <v>0.40758507148124867</v>
      </c>
      <c r="I1975" s="3">
        <f t="shared" si="277"/>
        <v>0</v>
      </c>
      <c r="J1975" s="3">
        <f t="shared" si="278"/>
        <v>29.355225057490404</v>
      </c>
      <c r="K1975">
        <v>0.40758507148124867</v>
      </c>
      <c r="L1975">
        <v>0</v>
      </c>
      <c r="M1975">
        <v>29.355225057490404</v>
      </c>
    </row>
    <row r="1976" spans="1:13" x14ac:dyDescent="0.2">
      <c r="A1976" t="s">
        <v>1997</v>
      </c>
      <c r="B1976" s="3">
        <f t="shared" si="274"/>
        <v>2025</v>
      </c>
      <c r="C1976" s="3">
        <f t="shared" si="279"/>
        <v>3</v>
      </c>
      <c r="D1976" s="3">
        <f t="shared" si="280"/>
        <v>24</v>
      </c>
      <c r="E1976" s="3">
        <f t="shared" si="281"/>
        <v>5</v>
      </c>
      <c r="F1976" s="4">
        <f t="shared" si="282"/>
        <v>45740.208333333336</v>
      </c>
      <c r="G1976" s="3" t="str">
        <f t="shared" si="275"/>
        <v>Mo</v>
      </c>
      <c r="H1976" s="3">
        <f t="shared" si="276"/>
        <v>0.47580014620614358</v>
      </c>
      <c r="I1976" s="3">
        <f t="shared" si="277"/>
        <v>0</v>
      </c>
      <c r="J1976" s="3">
        <f t="shared" si="278"/>
        <v>29.895593773669841</v>
      </c>
      <c r="K1976">
        <v>0.47580014620614358</v>
      </c>
      <c r="L1976">
        <v>0</v>
      </c>
      <c r="M1976">
        <v>29.895593773669841</v>
      </c>
    </row>
    <row r="1977" spans="1:13" x14ac:dyDescent="0.2">
      <c r="A1977" t="s">
        <v>1998</v>
      </c>
      <c r="B1977" s="3">
        <f t="shared" si="274"/>
        <v>2025</v>
      </c>
      <c r="C1977" s="3">
        <f t="shared" si="279"/>
        <v>3</v>
      </c>
      <c r="D1977" s="3">
        <f t="shared" si="280"/>
        <v>24</v>
      </c>
      <c r="E1977" s="3">
        <f t="shared" si="281"/>
        <v>6</v>
      </c>
      <c r="F1977" s="4">
        <f t="shared" si="282"/>
        <v>45740.25</v>
      </c>
      <c r="G1977" s="3" t="str">
        <f t="shared" si="275"/>
        <v>Mo</v>
      </c>
      <c r="H1977" s="3">
        <f t="shared" si="276"/>
        <v>0.68215074724895275</v>
      </c>
      <c r="I1977" s="3">
        <f t="shared" si="277"/>
        <v>0</v>
      </c>
      <c r="J1977" s="3">
        <f t="shared" si="278"/>
        <v>27.46910944728856</v>
      </c>
      <c r="K1977">
        <v>0.68215074724895275</v>
      </c>
      <c r="L1977">
        <v>0</v>
      </c>
      <c r="M1977">
        <v>27.46910944728856</v>
      </c>
    </row>
    <row r="1978" spans="1:13" x14ac:dyDescent="0.2">
      <c r="A1978" t="s">
        <v>1999</v>
      </c>
      <c r="B1978" s="3">
        <f t="shared" si="274"/>
        <v>2025</v>
      </c>
      <c r="C1978" s="3">
        <f t="shared" si="279"/>
        <v>3</v>
      </c>
      <c r="D1978" s="3">
        <f t="shared" si="280"/>
        <v>24</v>
      </c>
      <c r="E1978" s="3">
        <f t="shared" si="281"/>
        <v>7</v>
      </c>
      <c r="F1978" s="4">
        <f t="shared" si="282"/>
        <v>45740.291666666664</v>
      </c>
      <c r="G1978" s="3" t="str">
        <f t="shared" si="275"/>
        <v>Mo</v>
      </c>
      <c r="H1978" s="3">
        <f t="shared" si="276"/>
        <v>1.1579508934550955</v>
      </c>
      <c r="I1978" s="3">
        <f t="shared" si="277"/>
        <v>0</v>
      </c>
      <c r="J1978" s="3">
        <f t="shared" si="278"/>
        <v>19.449891794651158</v>
      </c>
      <c r="K1978">
        <v>1.1579508934550955</v>
      </c>
      <c r="L1978">
        <v>0</v>
      </c>
      <c r="M1978">
        <v>19.449891794651158</v>
      </c>
    </row>
    <row r="1979" spans="1:13" x14ac:dyDescent="0.2">
      <c r="A1979" t="s">
        <v>2000</v>
      </c>
      <c r="B1979" s="3">
        <f t="shared" si="274"/>
        <v>2025</v>
      </c>
      <c r="C1979" s="3">
        <f t="shared" si="279"/>
        <v>3</v>
      </c>
      <c r="D1979" s="3">
        <f t="shared" si="280"/>
        <v>24</v>
      </c>
      <c r="E1979" s="3">
        <f t="shared" si="281"/>
        <v>8</v>
      </c>
      <c r="F1979" s="4">
        <f t="shared" si="282"/>
        <v>45740.333333333336</v>
      </c>
      <c r="G1979" s="3" t="str">
        <f t="shared" si="275"/>
        <v>Mo</v>
      </c>
      <c r="H1979" s="3">
        <f t="shared" si="276"/>
        <v>1.9253704841101684</v>
      </c>
      <c r="I1979" s="3">
        <f t="shared" si="277"/>
        <v>0</v>
      </c>
      <c r="J1979" s="3">
        <f t="shared" si="278"/>
        <v>7.489235772293136</v>
      </c>
      <c r="K1979">
        <v>1.9253704841101684</v>
      </c>
      <c r="L1979">
        <v>0</v>
      </c>
      <c r="M1979">
        <v>7.489235772293136</v>
      </c>
    </row>
    <row r="1980" spans="1:13" x14ac:dyDescent="0.2">
      <c r="A1980" t="s">
        <v>2001</v>
      </c>
      <c r="B1980" s="3">
        <f t="shared" si="274"/>
        <v>2025</v>
      </c>
      <c r="C1980" s="3">
        <f t="shared" si="279"/>
        <v>3</v>
      </c>
      <c r="D1980" s="3">
        <f t="shared" si="280"/>
        <v>24</v>
      </c>
      <c r="E1980" s="3">
        <f t="shared" si="281"/>
        <v>9</v>
      </c>
      <c r="F1980" s="4">
        <f t="shared" si="282"/>
        <v>45740.375</v>
      </c>
      <c r="G1980" s="3" t="str">
        <f t="shared" si="275"/>
        <v>Mo</v>
      </c>
      <c r="H1980" s="3">
        <f t="shared" si="276"/>
        <v>3.202461193057125</v>
      </c>
      <c r="I1980" s="3">
        <f t="shared" si="277"/>
        <v>0</v>
      </c>
      <c r="J1980" s="3">
        <f t="shared" si="278"/>
        <v>1.5998134203953396</v>
      </c>
      <c r="K1980">
        <v>3.202461193057125</v>
      </c>
      <c r="L1980">
        <v>0</v>
      </c>
      <c r="M1980">
        <v>1.5998134203953396</v>
      </c>
    </row>
    <row r="1981" spans="1:13" x14ac:dyDescent="0.2">
      <c r="A1981" t="s">
        <v>2002</v>
      </c>
      <c r="B1981" s="3">
        <f t="shared" si="274"/>
        <v>2025</v>
      </c>
      <c r="C1981" s="3">
        <f t="shared" si="279"/>
        <v>3</v>
      </c>
      <c r="D1981" s="3">
        <f t="shared" si="280"/>
        <v>24</v>
      </c>
      <c r="E1981" s="3">
        <f t="shared" si="281"/>
        <v>10</v>
      </c>
      <c r="F1981" s="4">
        <f t="shared" si="282"/>
        <v>45740.416666666664</v>
      </c>
      <c r="G1981" s="3" t="str">
        <f t="shared" si="275"/>
        <v>Mo</v>
      </c>
      <c r="H1981" s="3">
        <f t="shared" si="276"/>
        <v>3.4550935348159419</v>
      </c>
      <c r="I1981" s="3">
        <f t="shared" si="277"/>
        <v>0</v>
      </c>
      <c r="J1981" s="3">
        <f t="shared" si="278"/>
        <v>0.37833697700523594</v>
      </c>
      <c r="K1981">
        <v>3.4550935348159419</v>
      </c>
      <c r="L1981">
        <v>0</v>
      </c>
      <c r="M1981">
        <v>0.37833697700523594</v>
      </c>
    </row>
    <row r="1982" spans="1:13" x14ac:dyDescent="0.2">
      <c r="A1982" t="s">
        <v>2003</v>
      </c>
      <c r="B1982" s="3">
        <f t="shared" si="274"/>
        <v>2025</v>
      </c>
      <c r="C1982" s="3">
        <f t="shared" si="279"/>
        <v>3</v>
      </c>
      <c r="D1982" s="3">
        <f t="shared" si="280"/>
        <v>24</v>
      </c>
      <c r="E1982" s="3">
        <f t="shared" si="281"/>
        <v>11</v>
      </c>
      <c r="F1982" s="4">
        <f t="shared" si="282"/>
        <v>45740.458333333336</v>
      </c>
      <c r="G1982" s="3" t="str">
        <f t="shared" si="275"/>
        <v>Mo</v>
      </c>
      <c r="H1982" s="3">
        <f t="shared" si="276"/>
        <v>2.6169008041337922</v>
      </c>
      <c r="I1982" s="3">
        <f t="shared" si="277"/>
        <v>0</v>
      </c>
      <c r="J1982" s="3">
        <f t="shared" si="278"/>
        <v>0.30737333197140476</v>
      </c>
      <c r="K1982">
        <v>2.6169008041337922</v>
      </c>
      <c r="L1982">
        <v>0</v>
      </c>
      <c r="M1982">
        <v>0.30737333197140476</v>
      </c>
    </row>
    <row r="1983" spans="1:13" x14ac:dyDescent="0.2">
      <c r="A1983" t="s">
        <v>2004</v>
      </c>
      <c r="B1983" s="3">
        <f t="shared" si="274"/>
        <v>2025</v>
      </c>
      <c r="C1983" s="3">
        <f t="shared" si="279"/>
        <v>3</v>
      </c>
      <c r="D1983" s="3">
        <f t="shared" si="280"/>
        <v>24</v>
      </c>
      <c r="E1983" s="3">
        <f t="shared" si="281"/>
        <v>12</v>
      </c>
      <c r="F1983" s="4">
        <f t="shared" si="282"/>
        <v>45740.5</v>
      </c>
      <c r="G1983" s="3" t="str">
        <f t="shared" si="275"/>
        <v>Mo</v>
      </c>
      <c r="H1983" s="3">
        <f t="shared" si="276"/>
        <v>2.3545569959209649</v>
      </c>
      <c r="I1983" s="3">
        <f t="shared" si="277"/>
        <v>0</v>
      </c>
      <c r="J1983" s="3">
        <f t="shared" si="278"/>
        <v>0</v>
      </c>
      <c r="K1983">
        <v>2.3545569959209649</v>
      </c>
      <c r="L1983">
        <v>0</v>
      </c>
      <c r="M1983">
        <v>0</v>
      </c>
    </row>
    <row r="1984" spans="1:13" x14ac:dyDescent="0.2">
      <c r="A1984" t="s">
        <v>2005</v>
      </c>
      <c r="B1984" s="3">
        <f t="shared" si="274"/>
        <v>2025</v>
      </c>
      <c r="C1984" s="3">
        <f t="shared" si="279"/>
        <v>3</v>
      </c>
      <c r="D1984" s="3">
        <f t="shared" si="280"/>
        <v>24</v>
      </c>
      <c r="E1984" s="3">
        <f t="shared" si="281"/>
        <v>13</v>
      </c>
      <c r="F1984" s="4">
        <f t="shared" si="282"/>
        <v>45740.541666666664</v>
      </c>
      <c r="G1984" s="3" t="str">
        <f t="shared" si="275"/>
        <v>Mo</v>
      </c>
      <c r="H1984" s="3">
        <f t="shared" si="276"/>
        <v>2.6282699832546075</v>
      </c>
      <c r="I1984" s="3">
        <f t="shared" si="277"/>
        <v>0</v>
      </c>
      <c r="J1984" s="3">
        <f t="shared" si="278"/>
        <v>0</v>
      </c>
      <c r="K1984">
        <v>2.6282699832546075</v>
      </c>
      <c r="L1984">
        <v>0</v>
      </c>
      <c r="M1984">
        <v>0</v>
      </c>
    </row>
    <row r="1985" spans="1:13" x14ac:dyDescent="0.2">
      <c r="A1985" t="s">
        <v>2006</v>
      </c>
      <c r="B1985" s="3">
        <f t="shared" si="274"/>
        <v>2025</v>
      </c>
      <c r="C1985" s="3">
        <f t="shared" si="279"/>
        <v>3</v>
      </c>
      <c r="D1985" s="3">
        <f t="shared" si="280"/>
        <v>24</v>
      </c>
      <c r="E1985" s="3">
        <f t="shared" si="281"/>
        <v>14</v>
      </c>
      <c r="F1985" s="4">
        <f t="shared" si="282"/>
        <v>45740.583333333336</v>
      </c>
      <c r="G1985" s="3" t="str">
        <f t="shared" si="275"/>
        <v>Mo</v>
      </c>
      <c r="H1985" s="3">
        <f t="shared" si="276"/>
        <v>2.4260613808778597</v>
      </c>
      <c r="I1985" s="3">
        <f t="shared" si="277"/>
        <v>0</v>
      </c>
      <c r="J1985" s="3">
        <f t="shared" si="278"/>
        <v>0</v>
      </c>
      <c r="K1985">
        <v>2.4260613808778597</v>
      </c>
      <c r="L1985">
        <v>0</v>
      </c>
      <c r="M1985">
        <v>0</v>
      </c>
    </row>
    <row r="1986" spans="1:13" x14ac:dyDescent="0.2">
      <c r="A1986" t="s">
        <v>2007</v>
      </c>
      <c r="B1986" s="3">
        <f t="shared" si="274"/>
        <v>2025</v>
      </c>
      <c r="C1986" s="3">
        <f t="shared" si="279"/>
        <v>3</v>
      </c>
      <c r="D1986" s="3">
        <f t="shared" si="280"/>
        <v>24</v>
      </c>
      <c r="E1986" s="3">
        <f t="shared" si="281"/>
        <v>15</v>
      </c>
      <c r="F1986" s="4">
        <f t="shared" si="282"/>
        <v>45740.625</v>
      </c>
      <c r="G1986" s="3" t="str">
        <f t="shared" si="275"/>
        <v>Mo</v>
      </c>
      <c r="H1986" s="3">
        <f t="shared" si="276"/>
        <v>2.1990834714438088</v>
      </c>
      <c r="I1986" s="3">
        <f t="shared" si="277"/>
        <v>0</v>
      </c>
      <c r="J1986" s="3">
        <f t="shared" si="278"/>
        <v>0</v>
      </c>
      <c r="K1986">
        <v>2.1990834714438088</v>
      </c>
      <c r="L1986">
        <v>0</v>
      </c>
      <c r="M1986">
        <v>0</v>
      </c>
    </row>
    <row r="1987" spans="1:13" x14ac:dyDescent="0.2">
      <c r="A1987" t="s">
        <v>2008</v>
      </c>
      <c r="B1987" s="3">
        <f t="shared" si="274"/>
        <v>2025</v>
      </c>
      <c r="C1987" s="3">
        <f t="shared" si="279"/>
        <v>3</v>
      </c>
      <c r="D1987" s="3">
        <f t="shared" si="280"/>
        <v>24</v>
      </c>
      <c r="E1987" s="3">
        <f t="shared" si="281"/>
        <v>16</v>
      </c>
      <c r="F1987" s="4">
        <f t="shared" si="282"/>
        <v>45740.666666666664</v>
      </c>
      <c r="G1987" s="3" t="str">
        <f t="shared" si="275"/>
        <v>Mo</v>
      </c>
      <c r="H1987" s="3">
        <f t="shared" si="276"/>
        <v>1.6184026478481384</v>
      </c>
      <c r="I1987" s="3">
        <f t="shared" si="277"/>
        <v>0</v>
      </c>
      <c r="J1987" s="3">
        <f t="shared" si="278"/>
        <v>0</v>
      </c>
      <c r="K1987">
        <v>1.6184026478481384</v>
      </c>
      <c r="L1987">
        <v>0</v>
      </c>
      <c r="M1987">
        <v>0</v>
      </c>
    </row>
    <row r="1988" spans="1:13" x14ac:dyDescent="0.2">
      <c r="A1988" t="s">
        <v>2009</v>
      </c>
      <c r="B1988" s="3">
        <f t="shared" ref="B1988:B2051" si="283">LEFT(A1988,4)*1</f>
        <v>2025</v>
      </c>
      <c r="C1988" s="3">
        <f t="shared" si="279"/>
        <v>3</v>
      </c>
      <c r="D1988" s="3">
        <f t="shared" si="280"/>
        <v>24</v>
      </c>
      <c r="E1988" s="3">
        <f t="shared" si="281"/>
        <v>17</v>
      </c>
      <c r="F1988" s="4">
        <f t="shared" si="282"/>
        <v>45740.708333333336</v>
      </c>
      <c r="G1988" s="3" t="str">
        <f t="shared" ref="G1988:G2051" si="284">TEXT(F1988,"TTT")</f>
        <v>Mo</v>
      </c>
      <c r="H1988" s="3">
        <f t="shared" ref="H1988:H2051" si="285">INDEX($P$4:$V$27,MATCH($E1988,$O$4:$O$27,0),MATCH($G1988,$P$3:$V$3,0))*K1988</f>
        <v>0.71796366147952195</v>
      </c>
      <c r="I1988" s="3">
        <f t="shared" ref="I1988:I2051" si="286">INDEX($Y$4:$AE$27,MATCH($E1988,$X$4:$X$27,0),MATCH($G1988,$Y$3:$AE$3,0))*L1988</f>
        <v>0</v>
      </c>
      <c r="J1988" s="3">
        <f t="shared" ref="J1988:J2051" si="287">INDEX($AH$4:$AN$27,MATCH($E1988,$AG$4:$AG$27,0),MATCH($G1988,$AH$3:$AN$3,0))*M1988</f>
        <v>0</v>
      </c>
      <c r="K1988">
        <v>0.71796366147952195</v>
      </c>
      <c r="L1988">
        <v>0</v>
      </c>
      <c r="M1988">
        <v>0</v>
      </c>
    </row>
    <row r="1989" spans="1:13" x14ac:dyDescent="0.2">
      <c r="A1989" t="s">
        <v>2010</v>
      </c>
      <c r="B1989" s="3">
        <f t="shared" si="283"/>
        <v>2025</v>
      </c>
      <c r="C1989" s="3">
        <f t="shared" si="279"/>
        <v>3</v>
      </c>
      <c r="D1989" s="3">
        <f t="shared" si="280"/>
        <v>24</v>
      </c>
      <c r="E1989" s="3">
        <f t="shared" si="281"/>
        <v>18</v>
      </c>
      <c r="F1989" s="4">
        <f t="shared" si="282"/>
        <v>45740.75</v>
      </c>
      <c r="G1989" s="3" t="str">
        <f t="shared" si="284"/>
        <v>Mo</v>
      </c>
      <c r="H1989" s="3">
        <f t="shared" si="285"/>
        <v>0.40758507148127376</v>
      </c>
      <c r="I1989" s="3">
        <f t="shared" si="286"/>
        <v>0</v>
      </c>
      <c r="J1989" s="3">
        <f t="shared" si="287"/>
        <v>11.598446892978867</v>
      </c>
      <c r="K1989">
        <v>0.40758507148127376</v>
      </c>
      <c r="L1989">
        <v>0</v>
      </c>
      <c r="M1989">
        <v>11.598446892978867</v>
      </c>
    </row>
    <row r="1990" spans="1:13" x14ac:dyDescent="0.2">
      <c r="A1990" t="s">
        <v>2011</v>
      </c>
      <c r="B1990" s="3">
        <f t="shared" si="283"/>
        <v>2025</v>
      </c>
      <c r="C1990" s="3">
        <f t="shared" si="279"/>
        <v>3</v>
      </c>
      <c r="D1990" s="3">
        <f t="shared" si="280"/>
        <v>24</v>
      </c>
      <c r="E1990" s="3">
        <f t="shared" si="281"/>
        <v>19</v>
      </c>
      <c r="F1990" s="4">
        <f t="shared" si="282"/>
        <v>45740.791666666664</v>
      </c>
      <c r="G1990" s="3" t="str">
        <f t="shared" si="284"/>
        <v>Mo</v>
      </c>
      <c r="H1990" s="3">
        <f t="shared" si="285"/>
        <v>0.40758507148127376</v>
      </c>
      <c r="I1990" s="3">
        <f t="shared" si="286"/>
        <v>0</v>
      </c>
      <c r="J1990" s="3">
        <f t="shared" si="287"/>
        <v>12.77052000749703</v>
      </c>
      <c r="K1990">
        <v>0.40758507148127376</v>
      </c>
      <c r="L1990">
        <v>0</v>
      </c>
      <c r="M1990">
        <v>12.77052000749703</v>
      </c>
    </row>
    <row r="1991" spans="1:13" x14ac:dyDescent="0.2">
      <c r="A1991" t="s">
        <v>2012</v>
      </c>
      <c r="B1991" s="3">
        <f t="shared" si="283"/>
        <v>2025</v>
      </c>
      <c r="C1991" s="3">
        <f t="shared" si="279"/>
        <v>3</v>
      </c>
      <c r="D1991" s="3">
        <f t="shared" si="280"/>
        <v>24</v>
      </c>
      <c r="E1991" s="3">
        <f t="shared" si="281"/>
        <v>20</v>
      </c>
      <c r="F1991" s="4">
        <f t="shared" si="282"/>
        <v>45740.833333333336</v>
      </c>
      <c r="G1991" s="3" t="str">
        <f t="shared" si="284"/>
        <v>Mo</v>
      </c>
      <c r="H1991" s="3">
        <f t="shared" si="285"/>
        <v>0.40758507148127376</v>
      </c>
      <c r="I1991" s="3">
        <f t="shared" si="286"/>
        <v>0</v>
      </c>
      <c r="J1991" s="3">
        <f t="shared" si="287"/>
        <v>15.874340620136778</v>
      </c>
      <c r="K1991">
        <v>0.40758507148127376</v>
      </c>
      <c r="L1991">
        <v>0</v>
      </c>
      <c r="M1991">
        <v>15.874340620136778</v>
      </c>
    </row>
    <row r="1992" spans="1:13" x14ac:dyDescent="0.2">
      <c r="A1992" t="s">
        <v>2013</v>
      </c>
      <c r="B1992" s="3">
        <f t="shared" si="283"/>
        <v>2025</v>
      </c>
      <c r="C1992" s="3">
        <f t="shared" si="279"/>
        <v>3</v>
      </c>
      <c r="D1992" s="3">
        <f t="shared" si="280"/>
        <v>24</v>
      </c>
      <c r="E1992" s="3">
        <f t="shared" si="281"/>
        <v>21</v>
      </c>
      <c r="F1992" s="4">
        <f t="shared" si="282"/>
        <v>45740.875</v>
      </c>
      <c r="G1992" s="3" t="str">
        <f t="shared" si="284"/>
        <v>Mo</v>
      </c>
      <c r="H1992" s="3">
        <f t="shared" si="285"/>
        <v>0.40758507148127376</v>
      </c>
      <c r="I1992" s="3">
        <f t="shared" si="286"/>
        <v>0</v>
      </c>
      <c r="J1992" s="3">
        <f t="shared" si="287"/>
        <v>18.679170645702914</v>
      </c>
      <c r="K1992">
        <v>0.40758507148127376</v>
      </c>
      <c r="L1992">
        <v>0</v>
      </c>
      <c r="M1992">
        <v>18.679170645702914</v>
      </c>
    </row>
    <row r="1993" spans="1:13" x14ac:dyDescent="0.2">
      <c r="A1993" t="s">
        <v>2014</v>
      </c>
      <c r="B1993" s="3">
        <f t="shared" si="283"/>
        <v>2025</v>
      </c>
      <c r="C1993" s="3">
        <f t="shared" si="279"/>
        <v>3</v>
      </c>
      <c r="D1993" s="3">
        <f t="shared" si="280"/>
        <v>24</v>
      </c>
      <c r="E1993" s="3">
        <f t="shared" si="281"/>
        <v>22</v>
      </c>
      <c r="F1993" s="4">
        <f t="shared" si="282"/>
        <v>45740.916666666664</v>
      </c>
      <c r="G1993" s="3" t="str">
        <f t="shared" si="284"/>
        <v>Mo</v>
      </c>
      <c r="H1993" s="3">
        <f t="shared" si="285"/>
        <v>0.40758507148127376</v>
      </c>
      <c r="I1993" s="3">
        <f t="shared" si="286"/>
        <v>0</v>
      </c>
      <c r="J1993" s="3">
        <f t="shared" si="287"/>
        <v>18.419839134969283</v>
      </c>
      <c r="K1993">
        <v>0.40758507148127376</v>
      </c>
      <c r="L1993">
        <v>0</v>
      </c>
      <c r="M1993">
        <v>18.419839134969283</v>
      </c>
    </row>
    <row r="1994" spans="1:13" x14ac:dyDescent="0.2">
      <c r="A1994" t="s">
        <v>2015</v>
      </c>
      <c r="B1994" s="3">
        <f t="shared" si="283"/>
        <v>2025</v>
      </c>
      <c r="C1994" s="3">
        <f t="shared" si="279"/>
        <v>3</v>
      </c>
      <c r="D1994" s="3">
        <f t="shared" si="280"/>
        <v>24</v>
      </c>
      <c r="E1994" s="3">
        <f t="shared" si="281"/>
        <v>23</v>
      </c>
      <c r="F1994" s="4">
        <f t="shared" si="282"/>
        <v>45740.958333333336</v>
      </c>
      <c r="G1994" s="3" t="str">
        <f t="shared" si="284"/>
        <v>Mo</v>
      </c>
      <c r="H1994" s="3">
        <f t="shared" si="285"/>
        <v>0.40758507148127376</v>
      </c>
      <c r="I1994" s="3">
        <f t="shared" si="286"/>
        <v>0</v>
      </c>
      <c r="J1994" s="3">
        <f t="shared" si="287"/>
        <v>22.372593190507828</v>
      </c>
      <c r="K1994">
        <v>0.40758507148127376</v>
      </c>
      <c r="L1994">
        <v>0</v>
      </c>
      <c r="M1994">
        <v>22.372593190507828</v>
      </c>
    </row>
    <row r="1995" spans="1:13" x14ac:dyDescent="0.2">
      <c r="A1995" t="s">
        <v>2016</v>
      </c>
      <c r="B1995" s="3">
        <f t="shared" si="283"/>
        <v>2025</v>
      </c>
      <c r="C1995" s="3">
        <f t="shared" si="279"/>
        <v>3</v>
      </c>
      <c r="D1995" s="3">
        <f t="shared" si="280"/>
        <v>25</v>
      </c>
      <c r="E1995" s="3">
        <f t="shared" si="281"/>
        <v>0</v>
      </c>
      <c r="F1995" s="4">
        <f t="shared" si="282"/>
        <v>45741</v>
      </c>
      <c r="G1995" s="3" t="str">
        <f t="shared" si="284"/>
        <v>Di</v>
      </c>
      <c r="H1995" s="3">
        <f t="shared" si="285"/>
        <v>0.40758507148126338</v>
      </c>
      <c r="I1995" s="3">
        <f t="shared" si="286"/>
        <v>0</v>
      </c>
      <c r="J1995" s="3">
        <f t="shared" si="287"/>
        <v>22.772273783290355</v>
      </c>
      <c r="K1995">
        <v>0.40758507148126338</v>
      </c>
      <c r="L1995">
        <v>0</v>
      </c>
      <c r="M1995">
        <v>22.772273783290355</v>
      </c>
    </row>
    <row r="1996" spans="1:13" x14ac:dyDescent="0.2">
      <c r="A1996" t="s">
        <v>2017</v>
      </c>
      <c r="B1996" s="3">
        <f t="shared" si="283"/>
        <v>2025</v>
      </c>
      <c r="C1996" s="3">
        <f t="shared" si="279"/>
        <v>3</v>
      </c>
      <c r="D1996" s="3">
        <f t="shared" si="280"/>
        <v>25</v>
      </c>
      <c r="E1996" s="3">
        <f t="shared" si="281"/>
        <v>1</v>
      </c>
      <c r="F1996" s="4">
        <f t="shared" si="282"/>
        <v>45741.041666666664</v>
      </c>
      <c r="G1996" s="3" t="str">
        <f t="shared" si="284"/>
        <v>Di</v>
      </c>
      <c r="H1996" s="3">
        <f t="shared" si="285"/>
        <v>0.40758507148126338</v>
      </c>
      <c r="I1996" s="3">
        <f t="shared" si="286"/>
        <v>0</v>
      </c>
      <c r="J1996" s="3">
        <f t="shared" si="287"/>
        <v>22.508960505855445</v>
      </c>
      <c r="K1996">
        <v>0.40758507148126338</v>
      </c>
      <c r="L1996">
        <v>0</v>
      </c>
      <c r="M1996">
        <v>22.508960505855445</v>
      </c>
    </row>
    <row r="1997" spans="1:13" x14ac:dyDescent="0.2">
      <c r="A1997" t="s">
        <v>2018</v>
      </c>
      <c r="B1997" s="3">
        <f t="shared" si="283"/>
        <v>2025</v>
      </c>
      <c r="C1997" s="3">
        <f t="shared" si="279"/>
        <v>3</v>
      </c>
      <c r="D1997" s="3">
        <f t="shared" si="280"/>
        <v>25</v>
      </c>
      <c r="E1997" s="3">
        <f t="shared" si="281"/>
        <v>2</v>
      </c>
      <c r="F1997" s="4">
        <f t="shared" si="282"/>
        <v>45741.083333333336</v>
      </c>
      <c r="G1997" s="3" t="str">
        <f t="shared" si="284"/>
        <v>Di</v>
      </c>
      <c r="H1997" s="3">
        <f t="shared" si="285"/>
        <v>0.40758507148126338</v>
      </c>
      <c r="I1997" s="3">
        <f t="shared" si="286"/>
        <v>0</v>
      </c>
      <c r="J1997" s="3">
        <f t="shared" si="287"/>
        <v>24.283584332237353</v>
      </c>
      <c r="K1997">
        <v>0.40758507148126338</v>
      </c>
      <c r="L1997">
        <v>0</v>
      </c>
      <c r="M1997">
        <v>24.283584332237353</v>
      </c>
    </row>
    <row r="1998" spans="1:13" x14ac:dyDescent="0.2">
      <c r="A1998" t="s">
        <v>2019</v>
      </c>
      <c r="B1998" s="3">
        <f t="shared" si="283"/>
        <v>2025</v>
      </c>
      <c r="C1998" s="3">
        <f t="shared" si="279"/>
        <v>3</v>
      </c>
      <c r="D1998" s="3">
        <f t="shared" si="280"/>
        <v>25</v>
      </c>
      <c r="E1998" s="3">
        <f t="shared" si="281"/>
        <v>3</v>
      </c>
      <c r="F1998" s="4">
        <f t="shared" si="282"/>
        <v>45741.125</v>
      </c>
      <c r="G1998" s="3" t="str">
        <f t="shared" si="284"/>
        <v>Di</v>
      </c>
      <c r="H1998" s="3">
        <f t="shared" si="285"/>
        <v>0.40758507148126338</v>
      </c>
      <c r="I1998" s="3">
        <f t="shared" si="286"/>
        <v>0</v>
      </c>
      <c r="J1998" s="3">
        <f t="shared" si="287"/>
        <v>24.93498530228625</v>
      </c>
      <c r="K1998">
        <v>0.40758507148126338</v>
      </c>
      <c r="L1998">
        <v>0</v>
      </c>
      <c r="M1998">
        <v>24.93498530228625</v>
      </c>
    </row>
    <row r="1999" spans="1:13" x14ac:dyDescent="0.2">
      <c r="A1999" t="s">
        <v>2020</v>
      </c>
      <c r="B1999" s="3">
        <f t="shared" si="283"/>
        <v>2025</v>
      </c>
      <c r="C1999" s="3">
        <f t="shared" si="279"/>
        <v>3</v>
      </c>
      <c r="D1999" s="3">
        <f t="shared" si="280"/>
        <v>25</v>
      </c>
      <c r="E1999" s="3">
        <f t="shared" si="281"/>
        <v>4</v>
      </c>
      <c r="F1999" s="4">
        <f t="shared" si="282"/>
        <v>45741.166666666664</v>
      </c>
      <c r="G1999" s="3" t="str">
        <f t="shared" si="284"/>
        <v>Di</v>
      </c>
      <c r="H1999" s="3">
        <f t="shared" si="285"/>
        <v>0.40758507148124878</v>
      </c>
      <c r="I1999" s="3">
        <f t="shared" si="286"/>
        <v>0</v>
      </c>
      <c r="J1999" s="3">
        <f t="shared" si="287"/>
        <v>26.213765451926221</v>
      </c>
      <c r="K1999">
        <v>0.40758507148124878</v>
      </c>
      <c r="L1999">
        <v>0</v>
      </c>
      <c r="M1999">
        <v>26.213765451926221</v>
      </c>
    </row>
    <row r="2000" spans="1:13" x14ac:dyDescent="0.2">
      <c r="A2000" t="s">
        <v>2021</v>
      </c>
      <c r="B2000" s="3">
        <f t="shared" si="283"/>
        <v>2025</v>
      </c>
      <c r="C2000" s="3">
        <f t="shared" si="279"/>
        <v>3</v>
      </c>
      <c r="D2000" s="3">
        <f t="shared" si="280"/>
        <v>25</v>
      </c>
      <c r="E2000" s="3">
        <f t="shared" si="281"/>
        <v>5</v>
      </c>
      <c r="F2000" s="4">
        <f t="shared" si="282"/>
        <v>45741.208333333336</v>
      </c>
      <c r="G2000" s="3" t="str">
        <f t="shared" si="284"/>
        <v>Di</v>
      </c>
      <c r="H2000" s="3">
        <f t="shared" si="285"/>
        <v>0.47580014620614358</v>
      </c>
      <c r="I2000" s="3">
        <f t="shared" si="286"/>
        <v>0</v>
      </c>
      <c r="J2000" s="3">
        <f t="shared" si="287"/>
        <v>22.637355086088487</v>
      </c>
      <c r="K2000">
        <v>0.47580014620614358</v>
      </c>
      <c r="L2000">
        <v>0</v>
      </c>
      <c r="M2000">
        <v>22.637355086088487</v>
      </c>
    </row>
    <row r="2001" spans="1:13" x14ac:dyDescent="0.2">
      <c r="A2001" t="s">
        <v>2022</v>
      </c>
      <c r="B2001" s="3">
        <f t="shared" si="283"/>
        <v>2025</v>
      </c>
      <c r="C2001" s="3">
        <f t="shared" si="279"/>
        <v>3</v>
      </c>
      <c r="D2001" s="3">
        <f t="shared" si="280"/>
        <v>25</v>
      </c>
      <c r="E2001" s="3">
        <f t="shared" si="281"/>
        <v>6</v>
      </c>
      <c r="F2001" s="4">
        <f t="shared" si="282"/>
        <v>45741.25</v>
      </c>
      <c r="G2001" s="3" t="str">
        <f t="shared" si="284"/>
        <v>Di</v>
      </c>
      <c r="H2001" s="3">
        <f t="shared" si="285"/>
        <v>0.68215074724895275</v>
      </c>
      <c r="I2001" s="3">
        <f t="shared" si="286"/>
        <v>0</v>
      </c>
      <c r="J2001" s="3">
        <f t="shared" si="287"/>
        <v>27.503260190772156</v>
      </c>
      <c r="K2001">
        <v>0.68215074724895275</v>
      </c>
      <c r="L2001">
        <v>0</v>
      </c>
      <c r="M2001">
        <v>27.503260190772156</v>
      </c>
    </row>
    <row r="2002" spans="1:13" x14ac:dyDescent="0.2">
      <c r="A2002" t="s">
        <v>2023</v>
      </c>
      <c r="B2002" s="3">
        <f t="shared" si="283"/>
        <v>2025</v>
      </c>
      <c r="C2002" s="3">
        <f t="shared" si="279"/>
        <v>3</v>
      </c>
      <c r="D2002" s="3">
        <f t="shared" si="280"/>
        <v>25</v>
      </c>
      <c r="E2002" s="3">
        <f t="shared" si="281"/>
        <v>7</v>
      </c>
      <c r="F2002" s="4">
        <f t="shared" si="282"/>
        <v>45741.291666666664</v>
      </c>
      <c r="G2002" s="3" t="str">
        <f t="shared" si="284"/>
        <v>Di</v>
      </c>
      <c r="H2002" s="3">
        <f t="shared" si="285"/>
        <v>1.1579508934550955</v>
      </c>
      <c r="I2002" s="3">
        <f t="shared" si="286"/>
        <v>0</v>
      </c>
      <c r="J2002" s="3">
        <f t="shared" si="287"/>
        <v>20.123147657724548</v>
      </c>
      <c r="K2002">
        <v>1.1579508934550955</v>
      </c>
      <c r="L2002">
        <v>0</v>
      </c>
      <c r="M2002">
        <v>20.123147657724548</v>
      </c>
    </row>
    <row r="2003" spans="1:13" x14ac:dyDescent="0.2">
      <c r="A2003" t="s">
        <v>2024</v>
      </c>
      <c r="B2003" s="3">
        <f t="shared" si="283"/>
        <v>2025</v>
      </c>
      <c r="C2003" s="3">
        <f t="shared" si="279"/>
        <v>3</v>
      </c>
      <c r="D2003" s="3">
        <f t="shared" si="280"/>
        <v>25</v>
      </c>
      <c r="E2003" s="3">
        <f t="shared" si="281"/>
        <v>8</v>
      </c>
      <c r="F2003" s="4">
        <f t="shared" si="282"/>
        <v>45741.333333333336</v>
      </c>
      <c r="G2003" s="3" t="str">
        <f t="shared" si="284"/>
        <v>Di</v>
      </c>
      <c r="H2003" s="3">
        <f t="shared" si="285"/>
        <v>2.0703275179005702</v>
      </c>
      <c r="I2003" s="3">
        <f t="shared" si="286"/>
        <v>0</v>
      </c>
      <c r="J2003" s="3">
        <f t="shared" si="287"/>
        <v>4.6583319611163363</v>
      </c>
      <c r="K2003">
        <v>2.0703275179005702</v>
      </c>
      <c r="L2003">
        <v>0</v>
      </c>
      <c r="M2003">
        <v>4.6583319611163363</v>
      </c>
    </row>
    <row r="2004" spans="1:13" x14ac:dyDescent="0.2">
      <c r="A2004" t="s">
        <v>2025</v>
      </c>
      <c r="B2004" s="3">
        <f t="shared" si="283"/>
        <v>2025</v>
      </c>
      <c r="C2004" s="3">
        <f t="shared" si="279"/>
        <v>3</v>
      </c>
      <c r="D2004" s="3">
        <f t="shared" si="280"/>
        <v>25</v>
      </c>
      <c r="E2004" s="3">
        <f t="shared" si="281"/>
        <v>9</v>
      </c>
      <c r="F2004" s="4">
        <f t="shared" si="282"/>
        <v>45741.375</v>
      </c>
      <c r="G2004" s="3" t="str">
        <f t="shared" si="284"/>
        <v>Di</v>
      </c>
      <c r="H2004" s="3">
        <f t="shared" si="285"/>
        <v>3.3210440998662181</v>
      </c>
      <c r="I2004" s="3">
        <f t="shared" si="286"/>
        <v>0</v>
      </c>
      <c r="J2004" s="3">
        <f t="shared" si="287"/>
        <v>1.1608119094595271</v>
      </c>
      <c r="K2004">
        <v>3.3210440998662181</v>
      </c>
      <c r="L2004">
        <v>0</v>
      </c>
      <c r="M2004">
        <v>1.1608119094595271</v>
      </c>
    </row>
    <row r="2005" spans="1:13" x14ac:dyDescent="0.2">
      <c r="A2005" t="s">
        <v>2026</v>
      </c>
      <c r="B2005" s="3">
        <f t="shared" si="283"/>
        <v>2025</v>
      </c>
      <c r="C2005" s="3">
        <f t="shared" si="279"/>
        <v>3</v>
      </c>
      <c r="D2005" s="3">
        <f t="shared" si="280"/>
        <v>25</v>
      </c>
      <c r="E2005" s="3">
        <f t="shared" si="281"/>
        <v>10</v>
      </c>
      <c r="F2005" s="4">
        <f t="shared" si="282"/>
        <v>45741.416666666664</v>
      </c>
      <c r="G2005" s="3" t="str">
        <f t="shared" si="284"/>
        <v>Di</v>
      </c>
      <c r="H2005" s="3">
        <f t="shared" si="285"/>
        <v>3.4550935348159419</v>
      </c>
      <c r="I2005" s="3">
        <f t="shared" si="286"/>
        <v>0</v>
      </c>
      <c r="J2005" s="3">
        <f t="shared" si="287"/>
        <v>0.33461417226878226</v>
      </c>
      <c r="K2005">
        <v>3.4550935348159419</v>
      </c>
      <c r="L2005">
        <v>0</v>
      </c>
      <c r="M2005">
        <v>0.33461417226878226</v>
      </c>
    </row>
    <row r="2006" spans="1:13" x14ac:dyDescent="0.2">
      <c r="A2006" t="s">
        <v>2027</v>
      </c>
      <c r="B2006" s="3">
        <f t="shared" si="283"/>
        <v>2025</v>
      </c>
      <c r="C2006" s="3">
        <f t="shared" si="279"/>
        <v>3</v>
      </c>
      <c r="D2006" s="3">
        <f t="shared" si="280"/>
        <v>25</v>
      </c>
      <c r="E2006" s="3">
        <f t="shared" si="281"/>
        <v>11</v>
      </c>
      <c r="F2006" s="4">
        <f t="shared" si="282"/>
        <v>45741.458333333336</v>
      </c>
      <c r="G2006" s="3" t="str">
        <f t="shared" si="284"/>
        <v>Di</v>
      </c>
      <c r="H2006" s="3">
        <f t="shared" si="285"/>
        <v>2.5370323208100602</v>
      </c>
      <c r="I2006" s="3">
        <f t="shared" si="286"/>
        <v>0</v>
      </c>
      <c r="J2006" s="3">
        <f t="shared" si="287"/>
        <v>0</v>
      </c>
      <c r="K2006">
        <v>2.5370323208100602</v>
      </c>
      <c r="L2006">
        <v>0</v>
      </c>
      <c r="M2006">
        <v>0</v>
      </c>
    </row>
    <row r="2007" spans="1:13" x14ac:dyDescent="0.2">
      <c r="A2007" t="s">
        <v>2028</v>
      </c>
      <c r="B2007" s="3">
        <f t="shared" si="283"/>
        <v>2025</v>
      </c>
      <c r="C2007" s="3">
        <f t="shared" si="279"/>
        <v>3</v>
      </c>
      <c r="D2007" s="3">
        <f t="shared" si="280"/>
        <v>25</v>
      </c>
      <c r="E2007" s="3">
        <f t="shared" si="281"/>
        <v>12</v>
      </c>
      <c r="F2007" s="4">
        <f t="shared" si="282"/>
        <v>45741.5</v>
      </c>
      <c r="G2007" s="3" t="str">
        <f t="shared" si="284"/>
        <v>Di</v>
      </c>
      <c r="H2007" s="3">
        <f t="shared" si="285"/>
        <v>2.3573992907011694</v>
      </c>
      <c r="I2007" s="3">
        <f t="shared" si="286"/>
        <v>0</v>
      </c>
      <c r="J2007" s="3">
        <f t="shared" si="287"/>
        <v>0</v>
      </c>
      <c r="K2007">
        <v>2.3573992907011694</v>
      </c>
      <c r="L2007">
        <v>0</v>
      </c>
      <c r="M2007">
        <v>0</v>
      </c>
    </row>
    <row r="2008" spans="1:13" x14ac:dyDescent="0.2">
      <c r="A2008" t="s">
        <v>2029</v>
      </c>
      <c r="B2008" s="3">
        <f t="shared" si="283"/>
        <v>2025</v>
      </c>
      <c r="C2008" s="3">
        <f t="shared" si="279"/>
        <v>3</v>
      </c>
      <c r="D2008" s="3">
        <f t="shared" si="280"/>
        <v>25</v>
      </c>
      <c r="E2008" s="3">
        <f t="shared" si="281"/>
        <v>13</v>
      </c>
      <c r="F2008" s="4">
        <f t="shared" si="282"/>
        <v>45741.541666666664</v>
      </c>
      <c r="G2008" s="3" t="str">
        <f t="shared" si="284"/>
        <v>Di</v>
      </c>
      <c r="H2008" s="3">
        <f t="shared" si="285"/>
        <v>2.5992785764965269</v>
      </c>
      <c r="I2008" s="3">
        <f t="shared" si="286"/>
        <v>0</v>
      </c>
      <c r="J2008" s="3">
        <f t="shared" si="287"/>
        <v>0</v>
      </c>
      <c r="K2008">
        <v>2.5992785764965269</v>
      </c>
      <c r="L2008">
        <v>0</v>
      </c>
      <c r="M2008">
        <v>0</v>
      </c>
    </row>
    <row r="2009" spans="1:13" x14ac:dyDescent="0.2">
      <c r="A2009" t="s">
        <v>2030</v>
      </c>
      <c r="B2009" s="3">
        <f t="shared" si="283"/>
        <v>2025</v>
      </c>
      <c r="C2009" s="3">
        <f t="shared" si="279"/>
        <v>3</v>
      </c>
      <c r="D2009" s="3">
        <f t="shared" si="280"/>
        <v>25</v>
      </c>
      <c r="E2009" s="3">
        <f t="shared" si="281"/>
        <v>14</v>
      </c>
      <c r="F2009" s="4">
        <f t="shared" si="282"/>
        <v>45741.583333333336</v>
      </c>
      <c r="G2009" s="3" t="str">
        <f t="shared" si="284"/>
        <v>Di</v>
      </c>
      <c r="H2009" s="3">
        <f t="shared" si="285"/>
        <v>2.4260613808778597</v>
      </c>
      <c r="I2009" s="3">
        <f t="shared" si="286"/>
        <v>0</v>
      </c>
      <c r="J2009" s="3">
        <f t="shared" si="287"/>
        <v>0</v>
      </c>
      <c r="K2009">
        <v>2.4260613808778597</v>
      </c>
      <c r="L2009">
        <v>0</v>
      </c>
      <c r="M2009">
        <v>0</v>
      </c>
    </row>
    <row r="2010" spans="1:13" x14ac:dyDescent="0.2">
      <c r="A2010" t="s">
        <v>2031</v>
      </c>
      <c r="B2010" s="3">
        <f t="shared" si="283"/>
        <v>2025</v>
      </c>
      <c r="C2010" s="3">
        <f t="shared" si="279"/>
        <v>3</v>
      </c>
      <c r="D2010" s="3">
        <f t="shared" si="280"/>
        <v>25</v>
      </c>
      <c r="E2010" s="3">
        <f t="shared" si="281"/>
        <v>15</v>
      </c>
      <c r="F2010" s="4">
        <f t="shared" si="282"/>
        <v>45741.625</v>
      </c>
      <c r="G2010" s="3" t="str">
        <f t="shared" si="284"/>
        <v>Di</v>
      </c>
      <c r="H2010" s="3">
        <f t="shared" si="285"/>
        <v>2.1990834714438088</v>
      </c>
      <c r="I2010" s="3">
        <f t="shared" si="286"/>
        <v>0</v>
      </c>
      <c r="J2010" s="3">
        <f t="shared" si="287"/>
        <v>0</v>
      </c>
      <c r="K2010">
        <v>2.1990834714438088</v>
      </c>
      <c r="L2010">
        <v>0</v>
      </c>
      <c r="M2010">
        <v>0</v>
      </c>
    </row>
    <row r="2011" spans="1:13" x14ac:dyDescent="0.2">
      <c r="A2011" t="s">
        <v>2032</v>
      </c>
      <c r="B2011" s="3">
        <f t="shared" si="283"/>
        <v>2025</v>
      </c>
      <c r="C2011" s="3">
        <f t="shared" si="279"/>
        <v>3</v>
      </c>
      <c r="D2011" s="3">
        <f t="shared" si="280"/>
        <v>25</v>
      </c>
      <c r="E2011" s="3">
        <f t="shared" si="281"/>
        <v>16</v>
      </c>
      <c r="F2011" s="4">
        <f t="shared" si="282"/>
        <v>45741.666666666664</v>
      </c>
      <c r="G2011" s="3" t="str">
        <f t="shared" si="284"/>
        <v>Di</v>
      </c>
      <c r="H2011" s="3">
        <f t="shared" si="285"/>
        <v>1.6184026478481384</v>
      </c>
      <c r="I2011" s="3">
        <f t="shared" si="286"/>
        <v>0</v>
      </c>
      <c r="J2011" s="3">
        <f t="shared" si="287"/>
        <v>0</v>
      </c>
      <c r="K2011">
        <v>1.6184026478481384</v>
      </c>
      <c r="L2011">
        <v>0</v>
      </c>
      <c r="M2011">
        <v>0</v>
      </c>
    </row>
    <row r="2012" spans="1:13" x14ac:dyDescent="0.2">
      <c r="A2012" t="s">
        <v>2033</v>
      </c>
      <c r="B2012" s="3">
        <f t="shared" si="283"/>
        <v>2025</v>
      </c>
      <c r="C2012" s="3">
        <f t="shared" si="279"/>
        <v>3</v>
      </c>
      <c r="D2012" s="3">
        <f t="shared" si="280"/>
        <v>25</v>
      </c>
      <c r="E2012" s="3">
        <f t="shared" si="281"/>
        <v>17</v>
      </c>
      <c r="F2012" s="4">
        <f t="shared" si="282"/>
        <v>45741.708333333336</v>
      </c>
      <c r="G2012" s="3" t="str">
        <f t="shared" si="284"/>
        <v>Di</v>
      </c>
      <c r="H2012" s="3">
        <f t="shared" si="285"/>
        <v>0.71796366147952195</v>
      </c>
      <c r="I2012" s="3">
        <f t="shared" si="286"/>
        <v>0</v>
      </c>
      <c r="J2012" s="3">
        <f t="shared" si="287"/>
        <v>0</v>
      </c>
      <c r="K2012">
        <v>0.71796366147952195</v>
      </c>
      <c r="L2012">
        <v>0</v>
      </c>
      <c r="M2012">
        <v>0</v>
      </c>
    </row>
    <row r="2013" spans="1:13" x14ac:dyDescent="0.2">
      <c r="A2013" t="s">
        <v>2034</v>
      </c>
      <c r="B2013" s="3">
        <f t="shared" si="283"/>
        <v>2025</v>
      </c>
      <c r="C2013" s="3">
        <f t="shared" si="279"/>
        <v>3</v>
      </c>
      <c r="D2013" s="3">
        <f t="shared" si="280"/>
        <v>25</v>
      </c>
      <c r="E2013" s="3">
        <f t="shared" si="281"/>
        <v>18</v>
      </c>
      <c r="F2013" s="4">
        <f t="shared" si="282"/>
        <v>45741.75</v>
      </c>
      <c r="G2013" s="3" t="str">
        <f t="shared" si="284"/>
        <v>Di</v>
      </c>
      <c r="H2013" s="3">
        <f t="shared" si="285"/>
        <v>0.40758507148127376</v>
      </c>
      <c r="I2013" s="3">
        <f t="shared" si="286"/>
        <v>0</v>
      </c>
      <c r="J2013" s="3">
        <f t="shared" si="287"/>
        <v>0</v>
      </c>
      <c r="K2013">
        <v>0.40758507148127376</v>
      </c>
      <c r="L2013">
        <v>0</v>
      </c>
      <c r="M2013">
        <v>0</v>
      </c>
    </row>
    <row r="2014" spans="1:13" x14ac:dyDescent="0.2">
      <c r="A2014" t="s">
        <v>2035</v>
      </c>
      <c r="B2014" s="3">
        <f t="shared" si="283"/>
        <v>2025</v>
      </c>
      <c r="C2014" s="3">
        <f t="shared" si="279"/>
        <v>3</v>
      </c>
      <c r="D2014" s="3">
        <f t="shared" si="280"/>
        <v>25</v>
      </c>
      <c r="E2014" s="3">
        <f t="shared" si="281"/>
        <v>19</v>
      </c>
      <c r="F2014" s="4">
        <f t="shared" si="282"/>
        <v>45741.791666666664</v>
      </c>
      <c r="G2014" s="3" t="str">
        <f t="shared" si="284"/>
        <v>Di</v>
      </c>
      <c r="H2014" s="3">
        <f t="shared" si="285"/>
        <v>0.40758507148127376</v>
      </c>
      <c r="I2014" s="3">
        <f t="shared" si="286"/>
        <v>0</v>
      </c>
      <c r="J2014" s="3">
        <f t="shared" si="287"/>
        <v>11.109148800152875</v>
      </c>
      <c r="K2014">
        <v>0.40758507148127376</v>
      </c>
      <c r="L2014">
        <v>0</v>
      </c>
      <c r="M2014">
        <v>11.109148800152875</v>
      </c>
    </row>
    <row r="2015" spans="1:13" x14ac:dyDescent="0.2">
      <c r="A2015" t="s">
        <v>2036</v>
      </c>
      <c r="B2015" s="3">
        <f t="shared" si="283"/>
        <v>2025</v>
      </c>
      <c r="C2015" s="3">
        <f t="shared" si="279"/>
        <v>3</v>
      </c>
      <c r="D2015" s="3">
        <f t="shared" si="280"/>
        <v>25</v>
      </c>
      <c r="E2015" s="3">
        <f t="shared" si="281"/>
        <v>20</v>
      </c>
      <c r="F2015" s="4">
        <f t="shared" si="282"/>
        <v>45741.833333333336</v>
      </c>
      <c r="G2015" s="3" t="str">
        <f t="shared" si="284"/>
        <v>Di</v>
      </c>
      <c r="H2015" s="3">
        <f t="shared" si="285"/>
        <v>0.40758507148127376</v>
      </c>
      <c r="I2015" s="3">
        <f t="shared" si="286"/>
        <v>0</v>
      </c>
      <c r="J2015" s="3">
        <f t="shared" si="287"/>
        <v>12.383250026555475</v>
      </c>
      <c r="K2015">
        <v>0.40758507148127376</v>
      </c>
      <c r="L2015">
        <v>0</v>
      </c>
      <c r="M2015">
        <v>12.383250026555475</v>
      </c>
    </row>
    <row r="2016" spans="1:13" x14ac:dyDescent="0.2">
      <c r="A2016" t="s">
        <v>2037</v>
      </c>
      <c r="B2016" s="3">
        <f t="shared" si="283"/>
        <v>2025</v>
      </c>
      <c r="C2016" s="3">
        <f t="shared" si="279"/>
        <v>3</v>
      </c>
      <c r="D2016" s="3">
        <f t="shared" si="280"/>
        <v>25</v>
      </c>
      <c r="E2016" s="3">
        <f t="shared" si="281"/>
        <v>21</v>
      </c>
      <c r="F2016" s="4">
        <f t="shared" si="282"/>
        <v>45741.875</v>
      </c>
      <c r="G2016" s="3" t="str">
        <f t="shared" si="284"/>
        <v>Di</v>
      </c>
      <c r="H2016" s="3">
        <f t="shared" si="285"/>
        <v>0.40758507148127376</v>
      </c>
      <c r="I2016" s="3">
        <f t="shared" si="286"/>
        <v>0</v>
      </c>
      <c r="J2016" s="3">
        <f t="shared" si="287"/>
        <v>14.868180683132064</v>
      </c>
      <c r="K2016">
        <v>0.40758507148127376</v>
      </c>
      <c r="L2016">
        <v>0</v>
      </c>
      <c r="M2016">
        <v>14.868180683132064</v>
      </c>
    </row>
    <row r="2017" spans="1:13" x14ac:dyDescent="0.2">
      <c r="A2017" t="s">
        <v>2038</v>
      </c>
      <c r="B2017" s="3">
        <f t="shared" si="283"/>
        <v>2025</v>
      </c>
      <c r="C2017" s="3">
        <f t="shared" si="279"/>
        <v>3</v>
      </c>
      <c r="D2017" s="3">
        <f t="shared" si="280"/>
        <v>25</v>
      </c>
      <c r="E2017" s="3">
        <f t="shared" si="281"/>
        <v>22</v>
      </c>
      <c r="F2017" s="4">
        <f t="shared" si="282"/>
        <v>45741.916666666664</v>
      </c>
      <c r="G2017" s="3" t="str">
        <f t="shared" si="284"/>
        <v>Di</v>
      </c>
      <c r="H2017" s="3">
        <f t="shared" si="285"/>
        <v>0.40758507148127376</v>
      </c>
      <c r="I2017" s="3">
        <f t="shared" si="286"/>
        <v>0</v>
      </c>
      <c r="J2017" s="3">
        <f t="shared" si="287"/>
        <v>16.243763371328601</v>
      </c>
      <c r="K2017">
        <v>0.40758507148127376</v>
      </c>
      <c r="L2017">
        <v>0</v>
      </c>
      <c r="M2017">
        <v>16.243763371328601</v>
      </c>
    </row>
    <row r="2018" spans="1:13" x14ac:dyDescent="0.2">
      <c r="A2018" t="s">
        <v>2039</v>
      </c>
      <c r="B2018" s="3">
        <f t="shared" si="283"/>
        <v>2025</v>
      </c>
      <c r="C2018" s="3">
        <f t="shared" si="279"/>
        <v>3</v>
      </c>
      <c r="D2018" s="3">
        <f t="shared" si="280"/>
        <v>25</v>
      </c>
      <c r="E2018" s="3">
        <f t="shared" si="281"/>
        <v>23</v>
      </c>
      <c r="F2018" s="4">
        <f t="shared" si="282"/>
        <v>45741.958333333336</v>
      </c>
      <c r="G2018" s="3" t="str">
        <f t="shared" si="284"/>
        <v>Di</v>
      </c>
      <c r="H2018" s="3">
        <f t="shared" si="285"/>
        <v>0.40758507148127376</v>
      </c>
      <c r="I2018" s="3">
        <f t="shared" si="286"/>
        <v>0</v>
      </c>
      <c r="J2018" s="3">
        <f t="shared" si="287"/>
        <v>16.915479046503812</v>
      </c>
      <c r="K2018">
        <v>0.40758507148127376</v>
      </c>
      <c r="L2018">
        <v>0</v>
      </c>
      <c r="M2018">
        <v>16.915479046503812</v>
      </c>
    </row>
    <row r="2019" spans="1:13" x14ac:dyDescent="0.2">
      <c r="A2019" t="s">
        <v>2040</v>
      </c>
      <c r="B2019" s="3">
        <f t="shared" si="283"/>
        <v>2025</v>
      </c>
      <c r="C2019" s="3">
        <f t="shared" ref="C2019:C2082" si="288">RIGHT(LEFT(A2019,7),2)*1</f>
        <v>3</v>
      </c>
      <c r="D2019" s="3">
        <f t="shared" ref="D2019:D2082" si="289">RIGHT(LEFT(A2019,10),2)*1</f>
        <v>26</v>
      </c>
      <c r="E2019" s="3">
        <f t="shared" ref="E2019:E2082" si="290">RIGHT(LEFT(A2019,13),2)*1</f>
        <v>0</v>
      </c>
      <c r="F2019" s="4">
        <f t="shared" ref="F2019:F2082" si="291">DATE(B2019,C2019,D2019)+E2019/24</f>
        <v>45742</v>
      </c>
      <c r="G2019" s="3" t="str">
        <f t="shared" si="284"/>
        <v>Mi</v>
      </c>
      <c r="H2019" s="3">
        <f t="shared" si="285"/>
        <v>0.40758507148126338</v>
      </c>
      <c r="I2019" s="3">
        <f t="shared" si="286"/>
        <v>0</v>
      </c>
      <c r="J2019" s="3">
        <f t="shared" si="287"/>
        <v>16.439371557757035</v>
      </c>
      <c r="K2019">
        <v>0.40758507148126338</v>
      </c>
      <c r="L2019">
        <v>0</v>
      </c>
      <c r="M2019">
        <v>16.439371557757035</v>
      </c>
    </row>
    <row r="2020" spans="1:13" x14ac:dyDescent="0.2">
      <c r="A2020" t="s">
        <v>2041</v>
      </c>
      <c r="B2020" s="3">
        <f t="shared" si="283"/>
        <v>2025</v>
      </c>
      <c r="C2020" s="3">
        <f t="shared" si="288"/>
        <v>3</v>
      </c>
      <c r="D2020" s="3">
        <f t="shared" si="289"/>
        <v>26</v>
      </c>
      <c r="E2020" s="3">
        <f t="shared" si="290"/>
        <v>1</v>
      </c>
      <c r="F2020" s="4">
        <f t="shared" si="291"/>
        <v>45742.041666666664</v>
      </c>
      <c r="G2020" s="3" t="str">
        <f t="shared" si="284"/>
        <v>Mi</v>
      </c>
      <c r="H2020" s="3">
        <f t="shared" si="285"/>
        <v>0.40758507148126338</v>
      </c>
      <c r="I2020" s="3">
        <f t="shared" si="286"/>
        <v>0</v>
      </c>
      <c r="J2020" s="3">
        <f t="shared" si="287"/>
        <v>19.602357168712516</v>
      </c>
      <c r="K2020">
        <v>0.40758507148126338</v>
      </c>
      <c r="L2020">
        <v>0</v>
      </c>
      <c r="M2020">
        <v>19.602357168712516</v>
      </c>
    </row>
    <row r="2021" spans="1:13" x14ac:dyDescent="0.2">
      <c r="A2021" t="s">
        <v>2042</v>
      </c>
      <c r="B2021" s="3">
        <f t="shared" si="283"/>
        <v>2025</v>
      </c>
      <c r="C2021" s="3">
        <f t="shared" si="288"/>
        <v>3</v>
      </c>
      <c r="D2021" s="3">
        <f t="shared" si="289"/>
        <v>26</v>
      </c>
      <c r="E2021" s="3">
        <f t="shared" si="290"/>
        <v>2</v>
      </c>
      <c r="F2021" s="4">
        <f t="shared" si="291"/>
        <v>45742.083333333336</v>
      </c>
      <c r="G2021" s="3" t="str">
        <f t="shared" si="284"/>
        <v>Mi</v>
      </c>
      <c r="H2021" s="3">
        <f t="shared" si="285"/>
        <v>0.40758507148126338</v>
      </c>
      <c r="I2021" s="3">
        <f t="shared" si="286"/>
        <v>0</v>
      </c>
      <c r="J2021" s="3">
        <f t="shared" si="287"/>
        <v>20.14915048015051</v>
      </c>
      <c r="K2021">
        <v>0.40758507148126338</v>
      </c>
      <c r="L2021">
        <v>0</v>
      </c>
      <c r="M2021">
        <v>20.14915048015051</v>
      </c>
    </row>
    <row r="2022" spans="1:13" x14ac:dyDescent="0.2">
      <c r="A2022" t="s">
        <v>2043</v>
      </c>
      <c r="B2022" s="3">
        <f t="shared" si="283"/>
        <v>2025</v>
      </c>
      <c r="C2022" s="3">
        <f t="shared" si="288"/>
        <v>3</v>
      </c>
      <c r="D2022" s="3">
        <f t="shared" si="289"/>
        <v>26</v>
      </c>
      <c r="E2022" s="3">
        <f t="shared" si="290"/>
        <v>3</v>
      </c>
      <c r="F2022" s="4">
        <f t="shared" si="291"/>
        <v>45742.125</v>
      </c>
      <c r="G2022" s="3" t="str">
        <f t="shared" si="284"/>
        <v>Mi</v>
      </c>
      <c r="H2022" s="3">
        <f t="shared" si="285"/>
        <v>0.40758507148126338</v>
      </c>
      <c r="I2022" s="3">
        <f t="shared" si="286"/>
        <v>0</v>
      </c>
      <c r="J2022" s="3">
        <f t="shared" si="287"/>
        <v>20.197868791220454</v>
      </c>
      <c r="K2022">
        <v>0.40758507148126338</v>
      </c>
      <c r="L2022">
        <v>0</v>
      </c>
      <c r="M2022">
        <v>20.197868791220454</v>
      </c>
    </row>
    <row r="2023" spans="1:13" x14ac:dyDescent="0.2">
      <c r="A2023" t="s">
        <v>2044</v>
      </c>
      <c r="B2023" s="3">
        <f t="shared" si="283"/>
        <v>2025</v>
      </c>
      <c r="C2023" s="3">
        <f t="shared" si="288"/>
        <v>3</v>
      </c>
      <c r="D2023" s="3">
        <f t="shared" si="289"/>
        <v>26</v>
      </c>
      <c r="E2023" s="3">
        <f t="shared" si="290"/>
        <v>4</v>
      </c>
      <c r="F2023" s="4">
        <f t="shared" si="291"/>
        <v>45742.166666666664</v>
      </c>
      <c r="G2023" s="3" t="str">
        <f t="shared" si="284"/>
        <v>Mi</v>
      </c>
      <c r="H2023" s="3">
        <f t="shared" si="285"/>
        <v>0.40758507148124878</v>
      </c>
      <c r="I2023" s="3">
        <f t="shared" si="286"/>
        <v>0</v>
      </c>
      <c r="J2023" s="3">
        <f t="shared" si="287"/>
        <v>20.027379459916638</v>
      </c>
      <c r="K2023">
        <v>0.40758507148124878</v>
      </c>
      <c r="L2023">
        <v>0</v>
      </c>
      <c r="M2023">
        <v>20.027379459916638</v>
      </c>
    </row>
    <row r="2024" spans="1:13" x14ac:dyDescent="0.2">
      <c r="A2024" t="s">
        <v>2045</v>
      </c>
      <c r="B2024" s="3">
        <f t="shared" si="283"/>
        <v>2025</v>
      </c>
      <c r="C2024" s="3">
        <f t="shared" si="288"/>
        <v>3</v>
      </c>
      <c r="D2024" s="3">
        <f t="shared" si="289"/>
        <v>26</v>
      </c>
      <c r="E2024" s="3">
        <f t="shared" si="290"/>
        <v>5</v>
      </c>
      <c r="F2024" s="4">
        <f t="shared" si="291"/>
        <v>45742.208333333336</v>
      </c>
      <c r="G2024" s="3" t="str">
        <f t="shared" si="284"/>
        <v>Mi</v>
      </c>
      <c r="H2024" s="3">
        <f t="shared" si="285"/>
        <v>0.47580014620614414</v>
      </c>
      <c r="I2024" s="3">
        <f t="shared" si="286"/>
        <v>0</v>
      </c>
      <c r="J2024" s="3">
        <f t="shared" si="287"/>
        <v>20.910186872020851</v>
      </c>
      <c r="K2024">
        <v>0.47580014620614414</v>
      </c>
      <c r="L2024">
        <v>0</v>
      </c>
      <c r="M2024">
        <v>20.910186872020851</v>
      </c>
    </row>
    <row r="2025" spans="1:13" x14ac:dyDescent="0.2">
      <c r="A2025" t="s">
        <v>2046</v>
      </c>
      <c r="B2025" s="3">
        <f t="shared" si="283"/>
        <v>2025</v>
      </c>
      <c r="C2025" s="3">
        <f t="shared" si="288"/>
        <v>3</v>
      </c>
      <c r="D2025" s="3">
        <f t="shared" si="289"/>
        <v>26</v>
      </c>
      <c r="E2025" s="3">
        <f t="shared" si="290"/>
        <v>6</v>
      </c>
      <c r="F2025" s="4">
        <f t="shared" si="291"/>
        <v>45742.25</v>
      </c>
      <c r="G2025" s="3" t="str">
        <f t="shared" si="284"/>
        <v>Mi</v>
      </c>
      <c r="H2025" s="3">
        <f t="shared" si="285"/>
        <v>0.68215074724895208</v>
      </c>
      <c r="I2025" s="3">
        <f t="shared" si="286"/>
        <v>0</v>
      </c>
      <c r="J2025" s="3">
        <f t="shared" si="287"/>
        <v>22.284205390864805</v>
      </c>
      <c r="K2025">
        <v>0.68215074724895208</v>
      </c>
      <c r="L2025">
        <v>0</v>
      </c>
      <c r="M2025">
        <v>22.284205390864805</v>
      </c>
    </row>
    <row r="2026" spans="1:13" x14ac:dyDescent="0.2">
      <c r="A2026" t="s">
        <v>2047</v>
      </c>
      <c r="B2026" s="3">
        <f t="shared" si="283"/>
        <v>2025</v>
      </c>
      <c r="C2026" s="3">
        <f t="shared" si="288"/>
        <v>3</v>
      </c>
      <c r="D2026" s="3">
        <f t="shared" si="289"/>
        <v>26</v>
      </c>
      <c r="E2026" s="3">
        <f t="shared" si="290"/>
        <v>7</v>
      </c>
      <c r="F2026" s="4">
        <f t="shared" si="291"/>
        <v>45742.291666666664</v>
      </c>
      <c r="G2026" s="3" t="str">
        <f t="shared" si="284"/>
        <v>Mi</v>
      </c>
      <c r="H2026" s="3">
        <f t="shared" si="285"/>
        <v>1.2219025260096852</v>
      </c>
      <c r="I2026" s="3">
        <f t="shared" si="286"/>
        <v>0</v>
      </c>
      <c r="J2026" s="3">
        <f t="shared" si="287"/>
        <v>11.682384045085277</v>
      </c>
      <c r="K2026">
        <v>1.2219025260096852</v>
      </c>
      <c r="L2026">
        <v>0</v>
      </c>
      <c r="M2026">
        <v>11.682384045085277</v>
      </c>
    </row>
    <row r="2027" spans="1:13" x14ac:dyDescent="0.2">
      <c r="A2027" t="s">
        <v>2048</v>
      </c>
      <c r="B2027" s="3">
        <f t="shared" si="283"/>
        <v>2025</v>
      </c>
      <c r="C2027" s="3">
        <f t="shared" si="288"/>
        <v>3</v>
      </c>
      <c r="D2027" s="3">
        <f t="shared" si="289"/>
        <v>26</v>
      </c>
      <c r="E2027" s="3">
        <f t="shared" si="290"/>
        <v>8</v>
      </c>
      <c r="F2027" s="4">
        <f t="shared" si="291"/>
        <v>45742.333333333336</v>
      </c>
      <c r="G2027" s="3" t="str">
        <f t="shared" si="284"/>
        <v>Mi</v>
      </c>
      <c r="H2027" s="3">
        <f t="shared" si="285"/>
        <v>1.9978490010053682</v>
      </c>
      <c r="I2027" s="3">
        <f t="shared" si="286"/>
        <v>0</v>
      </c>
      <c r="J2027" s="3">
        <f t="shared" si="287"/>
        <v>2.6857912164709368</v>
      </c>
      <c r="K2027">
        <v>1.9978490010053682</v>
      </c>
      <c r="L2027">
        <v>0</v>
      </c>
      <c r="M2027">
        <v>2.6857912164709368</v>
      </c>
    </row>
    <row r="2028" spans="1:13" x14ac:dyDescent="0.2">
      <c r="A2028" t="s">
        <v>2049</v>
      </c>
      <c r="B2028" s="3">
        <f t="shared" si="283"/>
        <v>2025</v>
      </c>
      <c r="C2028" s="3">
        <f t="shared" si="288"/>
        <v>3</v>
      </c>
      <c r="D2028" s="3">
        <f t="shared" si="289"/>
        <v>26</v>
      </c>
      <c r="E2028" s="3">
        <f t="shared" si="290"/>
        <v>9</v>
      </c>
      <c r="F2028" s="4">
        <f t="shared" si="291"/>
        <v>45742.375</v>
      </c>
      <c r="G2028" s="3" t="str">
        <f t="shared" si="284"/>
        <v>Mi</v>
      </c>
      <c r="H2028" s="3">
        <f t="shared" si="285"/>
        <v>2.8717093012986452</v>
      </c>
      <c r="I2028" s="3">
        <f t="shared" si="286"/>
        <v>0</v>
      </c>
      <c r="J2028" s="3">
        <f t="shared" si="287"/>
        <v>1.3449491354435232</v>
      </c>
      <c r="K2028">
        <v>2.8717093012986452</v>
      </c>
      <c r="L2028">
        <v>0</v>
      </c>
      <c r="M2028">
        <v>1.3449491354435232</v>
      </c>
    </row>
    <row r="2029" spans="1:13" x14ac:dyDescent="0.2">
      <c r="A2029" t="s">
        <v>2050</v>
      </c>
      <c r="B2029" s="3">
        <f t="shared" si="283"/>
        <v>2025</v>
      </c>
      <c r="C2029" s="3">
        <f t="shared" si="288"/>
        <v>3</v>
      </c>
      <c r="D2029" s="3">
        <f t="shared" si="289"/>
        <v>26</v>
      </c>
      <c r="E2029" s="3">
        <f t="shared" si="290"/>
        <v>10</v>
      </c>
      <c r="F2029" s="4">
        <f t="shared" si="291"/>
        <v>45742.416666666664</v>
      </c>
      <c r="G2029" s="3" t="str">
        <f t="shared" si="284"/>
        <v>Mi</v>
      </c>
      <c r="H2029" s="3">
        <f t="shared" si="285"/>
        <v>3.6938462963530765</v>
      </c>
      <c r="I2029" s="3">
        <f t="shared" si="286"/>
        <v>0</v>
      </c>
      <c r="J2029" s="3">
        <f t="shared" si="287"/>
        <v>0.58039013022851971</v>
      </c>
      <c r="K2029">
        <v>3.6938462963530765</v>
      </c>
      <c r="L2029">
        <v>0</v>
      </c>
      <c r="M2029">
        <v>0.58039013022851971</v>
      </c>
    </row>
    <row r="2030" spans="1:13" x14ac:dyDescent="0.2">
      <c r="A2030" t="s">
        <v>2051</v>
      </c>
      <c r="B2030" s="3">
        <f t="shared" si="283"/>
        <v>2025</v>
      </c>
      <c r="C2030" s="3">
        <f t="shared" si="288"/>
        <v>3</v>
      </c>
      <c r="D2030" s="3">
        <f t="shared" si="289"/>
        <v>26</v>
      </c>
      <c r="E2030" s="3">
        <f t="shared" si="290"/>
        <v>11</v>
      </c>
      <c r="F2030" s="4">
        <f t="shared" si="291"/>
        <v>45742.458333333336</v>
      </c>
      <c r="G2030" s="3" t="str">
        <f t="shared" si="284"/>
        <v>Mi</v>
      </c>
      <c r="H2030" s="3">
        <f t="shared" si="285"/>
        <v>3.3357171540473747</v>
      </c>
      <c r="I2030" s="3">
        <f t="shared" si="286"/>
        <v>0</v>
      </c>
      <c r="J2030" s="3">
        <f t="shared" si="287"/>
        <v>0.3950123076662258</v>
      </c>
      <c r="K2030">
        <v>3.3357171540473747</v>
      </c>
      <c r="L2030">
        <v>0</v>
      </c>
      <c r="M2030">
        <v>0.3950123076662258</v>
      </c>
    </row>
    <row r="2031" spans="1:13" x14ac:dyDescent="0.2">
      <c r="A2031" t="s">
        <v>2052</v>
      </c>
      <c r="B2031" s="3">
        <f t="shared" si="283"/>
        <v>2025</v>
      </c>
      <c r="C2031" s="3">
        <f t="shared" si="288"/>
        <v>3</v>
      </c>
      <c r="D2031" s="3">
        <f t="shared" si="289"/>
        <v>26</v>
      </c>
      <c r="E2031" s="3">
        <f t="shared" si="290"/>
        <v>12</v>
      </c>
      <c r="F2031" s="4">
        <f t="shared" si="291"/>
        <v>45742.5</v>
      </c>
      <c r="G2031" s="3" t="str">
        <f t="shared" si="284"/>
        <v>Mi</v>
      </c>
      <c r="H2031" s="3">
        <f t="shared" si="285"/>
        <v>2.3716107646021891</v>
      </c>
      <c r="I2031" s="3">
        <f t="shared" si="286"/>
        <v>0</v>
      </c>
      <c r="J2031" s="3">
        <f t="shared" si="287"/>
        <v>0.3090288084763062</v>
      </c>
      <c r="K2031">
        <v>2.3716107646021891</v>
      </c>
      <c r="L2031">
        <v>0</v>
      </c>
      <c r="M2031">
        <v>0.3090288084763062</v>
      </c>
    </row>
    <row r="2032" spans="1:13" x14ac:dyDescent="0.2">
      <c r="A2032" t="s">
        <v>2053</v>
      </c>
      <c r="B2032" s="3">
        <f t="shared" si="283"/>
        <v>2025</v>
      </c>
      <c r="C2032" s="3">
        <f t="shared" si="288"/>
        <v>3</v>
      </c>
      <c r="D2032" s="3">
        <f t="shared" si="289"/>
        <v>26</v>
      </c>
      <c r="E2032" s="3">
        <f t="shared" si="290"/>
        <v>13</v>
      </c>
      <c r="F2032" s="4">
        <f t="shared" si="291"/>
        <v>45742.541666666664</v>
      </c>
      <c r="G2032" s="3" t="str">
        <f t="shared" si="284"/>
        <v>Mi</v>
      </c>
      <c r="H2032" s="3">
        <f t="shared" si="285"/>
        <v>2.3721792235582293</v>
      </c>
      <c r="I2032" s="3">
        <f t="shared" si="286"/>
        <v>0</v>
      </c>
      <c r="J2032" s="3">
        <f t="shared" si="287"/>
        <v>0</v>
      </c>
      <c r="K2032">
        <v>2.3721792235582293</v>
      </c>
      <c r="L2032">
        <v>0</v>
      </c>
      <c r="M2032">
        <v>0</v>
      </c>
    </row>
    <row r="2033" spans="1:13" x14ac:dyDescent="0.2">
      <c r="A2033" t="s">
        <v>2054</v>
      </c>
      <c r="B2033" s="3">
        <f t="shared" si="283"/>
        <v>2025</v>
      </c>
      <c r="C2033" s="3">
        <f t="shared" si="288"/>
        <v>3</v>
      </c>
      <c r="D2033" s="3">
        <f t="shared" si="289"/>
        <v>26</v>
      </c>
      <c r="E2033" s="3">
        <f t="shared" si="290"/>
        <v>14</v>
      </c>
      <c r="F2033" s="4">
        <f t="shared" si="291"/>
        <v>45742.583333333336</v>
      </c>
      <c r="G2033" s="3" t="str">
        <f t="shared" si="284"/>
        <v>Mi</v>
      </c>
      <c r="H2033" s="3">
        <f t="shared" si="285"/>
        <v>2.6910846978971152</v>
      </c>
      <c r="I2033" s="3">
        <f t="shared" si="286"/>
        <v>0</v>
      </c>
      <c r="J2033" s="3">
        <f t="shared" si="287"/>
        <v>0</v>
      </c>
      <c r="K2033">
        <v>2.6910846978971152</v>
      </c>
      <c r="L2033">
        <v>0</v>
      </c>
      <c r="M2033">
        <v>0</v>
      </c>
    </row>
    <row r="2034" spans="1:13" x14ac:dyDescent="0.2">
      <c r="A2034" t="s">
        <v>2055</v>
      </c>
      <c r="B2034" s="3">
        <f t="shared" si="283"/>
        <v>2025</v>
      </c>
      <c r="C2034" s="3">
        <f t="shared" si="288"/>
        <v>3</v>
      </c>
      <c r="D2034" s="3">
        <f t="shared" si="289"/>
        <v>26</v>
      </c>
      <c r="E2034" s="3">
        <f t="shared" si="290"/>
        <v>15</v>
      </c>
      <c r="F2034" s="4">
        <f t="shared" si="291"/>
        <v>45742.625</v>
      </c>
      <c r="G2034" s="3" t="str">
        <f t="shared" si="284"/>
        <v>Mi</v>
      </c>
      <c r="H2034" s="3">
        <f t="shared" si="285"/>
        <v>2.3653577160857404</v>
      </c>
      <c r="I2034" s="3">
        <f t="shared" si="286"/>
        <v>0</v>
      </c>
      <c r="J2034" s="3">
        <f t="shared" si="287"/>
        <v>0</v>
      </c>
      <c r="K2034">
        <v>2.3653577160857404</v>
      </c>
      <c r="L2034">
        <v>0</v>
      </c>
      <c r="M2034">
        <v>0</v>
      </c>
    </row>
    <row r="2035" spans="1:13" x14ac:dyDescent="0.2">
      <c r="A2035" t="s">
        <v>2056</v>
      </c>
      <c r="B2035" s="3">
        <f t="shared" si="283"/>
        <v>2025</v>
      </c>
      <c r="C2035" s="3">
        <f t="shared" si="288"/>
        <v>3</v>
      </c>
      <c r="D2035" s="3">
        <f t="shared" si="289"/>
        <v>26</v>
      </c>
      <c r="E2035" s="3">
        <f t="shared" si="290"/>
        <v>16</v>
      </c>
      <c r="F2035" s="4">
        <f t="shared" si="291"/>
        <v>45742.666666666664</v>
      </c>
      <c r="G2035" s="3" t="str">
        <f t="shared" si="284"/>
        <v>Mi</v>
      </c>
      <c r="H2035" s="3">
        <f t="shared" si="285"/>
        <v>1.7002607375180125</v>
      </c>
      <c r="I2035" s="3">
        <f t="shared" si="286"/>
        <v>0</v>
      </c>
      <c r="J2035" s="3">
        <f t="shared" si="287"/>
        <v>0</v>
      </c>
      <c r="K2035">
        <v>1.7002607375180125</v>
      </c>
      <c r="L2035">
        <v>0</v>
      </c>
      <c r="M2035">
        <v>0</v>
      </c>
    </row>
    <row r="2036" spans="1:13" x14ac:dyDescent="0.2">
      <c r="A2036" t="s">
        <v>2057</v>
      </c>
      <c r="B2036" s="3">
        <f t="shared" si="283"/>
        <v>2025</v>
      </c>
      <c r="C2036" s="3">
        <f t="shared" si="288"/>
        <v>3</v>
      </c>
      <c r="D2036" s="3">
        <f t="shared" si="289"/>
        <v>26</v>
      </c>
      <c r="E2036" s="3">
        <f t="shared" si="290"/>
        <v>17</v>
      </c>
      <c r="F2036" s="4">
        <f t="shared" si="291"/>
        <v>45742.708333333336</v>
      </c>
      <c r="G2036" s="3" t="str">
        <f t="shared" si="284"/>
        <v>Mi</v>
      </c>
      <c r="H2036" s="3">
        <f t="shared" si="285"/>
        <v>0.71796366147952206</v>
      </c>
      <c r="I2036" s="3">
        <f t="shared" si="286"/>
        <v>0</v>
      </c>
      <c r="J2036" s="3">
        <f t="shared" si="287"/>
        <v>0</v>
      </c>
      <c r="K2036">
        <v>0.71796366147952206</v>
      </c>
      <c r="L2036">
        <v>0</v>
      </c>
      <c r="M2036">
        <v>0</v>
      </c>
    </row>
    <row r="2037" spans="1:13" x14ac:dyDescent="0.2">
      <c r="A2037" t="s">
        <v>2058</v>
      </c>
      <c r="B2037" s="3">
        <f t="shared" si="283"/>
        <v>2025</v>
      </c>
      <c r="C2037" s="3">
        <f t="shared" si="288"/>
        <v>3</v>
      </c>
      <c r="D2037" s="3">
        <f t="shared" si="289"/>
        <v>26</v>
      </c>
      <c r="E2037" s="3">
        <f t="shared" si="290"/>
        <v>18</v>
      </c>
      <c r="F2037" s="4">
        <f t="shared" si="291"/>
        <v>45742.75</v>
      </c>
      <c r="G2037" s="3" t="str">
        <f t="shared" si="284"/>
        <v>Mi</v>
      </c>
      <c r="H2037" s="3">
        <f t="shared" si="285"/>
        <v>0.40758507148127376</v>
      </c>
      <c r="I2037" s="3">
        <f t="shared" si="286"/>
        <v>0</v>
      </c>
      <c r="J2037" s="3">
        <f t="shared" si="287"/>
        <v>12.182242823108972</v>
      </c>
      <c r="K2037">
        <v>0.40758507148127376</v>
      </c>
      <c r="L2037">
        <v>0</v>
      </c>
      <c r="M2037">
        <v>12.182242823108972</v>
      </c>
    </row>
    <row r="2038" spans="1:13" x14ac:dyDescent="0.2">
      <c r="A2038" t="s">
        <v>2059</v>
      </c>
      <c r="B2038" s="3">
        <f t="shared" si="283"/>
        <v>2025</v>
      </c>
      <c r="C2038" s="3">
        <f t="shared" si="288"/>
        <v>3</v>
      </c>
      <c r="D2038" s="3">
        <f t="shared" si="289"/>
        <v>26</v>
      </c>
      <c r="E2038" s="3">
        <f t="shared" si="290"/>
        <v>19</v>
      </c>
      <c r="F2038" s="4">
        <f t="shared" si="291"/>
        <v>45742.791666666664</v>
      </c>
      <c r="G2038" s="3" t="str">
        <f t="shared" si="284"/>
        <v>Mi</v>
      </c>
      <c r="H2038" s="3">
        <f t="shared" si="285"/>
        <v>0.40758507148127376</v>
      </c>
      <c r="I2038" s="3">
        <f t="shared" si="286"/>
        <v>0</v>
      </c>
      <c r="J2038" s="3">
        <f t="shared" si="287"/>
        <v>13.17091199425049</v>
      </c>
      <c r="K2038">
        <v>0.40758507148127376</v>
      </c>
      <c r="L2038">
        <v>0</v>
      </c>
      <c r="M2038">
        <v>13.17091199425049</v>
      </c>
    </row>
    <row r="2039" spans="1:13" x14ac:dyDescent="0.2">
      <c r="A2039" t="s">
        <v>2060</v>
      </c>
      <c r="B2039" s="3">
        <f t="shared" si="283"/>
        <v>2025</v>
      </c>
      <c r="C2039" s="3">
        <f t="shared" si="288"/>
        <v>3</v>
      </c>
      <c r="D2039" s="3">
        <f t="shared" si="289"/>
        <v>26</v>
      </c>
      <c r="E2039" s="3">
        <f t="shared" si="290"/>
        <v>20</v>
      </c>
      <c r="F2039" s="4">
        <f t="shared" si="291"/>
        <v>45742.833333333336</v>
      </c>
      <c r="G2039" s="3" t="str">
        <f t="shared" si="284"/>
        <v>Mi</v>
      </c>
      <c r="H2039" s="3">
        <f t="shared" si="285"/>
        <v>0.40758507148127376</v>
      </c>
      <c r="I2039" s="3">
        <f t="shared" si="286"/>
        <v>0</v>
      </c>
      <c r="J2039" s="3">
        <f t="shared" si="287"/>
        <v>14.837768084607385</v>
      </c>
      <c r="K2039">
        <v>0.40758507148127376</v>
      </c>
      <c r="L2039">
        <v>0</v>
      </c>
      <c r="M2039">
        <v>14.837768084607385</v>
      </c>
    </row>
    <row r="2040" spans="1:13" x14ac:dyDescent="0.2">
      <c r="A2040" t="s">
        <v>2061</v>
      </c>
      <c r="B2040" s="3">
        <f t="shared" si="283"/>
        <v>2025</v>
      </c>
      <c r="C2040" s="3">
        <f t="shared" si="288"/>
        <v>3</v>
      </c>
      <c r="D2040" s="3">
        <f t="shared" si="289"/>
        <v>26</v>
      </c>
      <c r="E2040" s="3">
        <f t="shared" si="290"/>
        <v>21</v>
      </c>
      <c r="F2040" s="4">
        <f t="shared" si="291"/>
        <v>45742.875</v>
      </c>
      <c r="G2040" s="3" t="str">
        <f t="shared" si="284"/>
        <v>Mi</v>
      </c>
      <c r="H2040" s="3">
        <f t="shared" si="285"/>
        <v>0.40758507148127376</v>
      </c>
      <c r="I2040" s="3">
        <f t="shared" si="286"/>
        <v>0</v>
      </c>
      <c r="J2040" s="3">
        <f t="shared" si="287"/>
        <v>17.008995878040864</v>
      </c>
      <c r="K2040">
        <v>0.40758507148127376</v>
      </c>
      <c r="L2040">
        <v>0</v>
      </c>
      <c r="M2040">
        <v>17.008995878040864</v>
      </c>
    </row>
    <row r="2041" spans="1:13" x14ac:dyDescent="0.2">
      <c r="A2041" t="s">
        <v>2062</v>
      </c>
      <c r="B2041" s="3">
        <f t="shared" si="283"/>
        <v>2025</v>
      </c>
      <c r="C2041" s="3">
        <f t="shared" si="288"/>
        <v>3</v>
      </c>
      <c r="D2041" s="3">
        <f t="shared" si="289"/>
        <v>26</v>
      </c>
      <c r="E2041" s="3">
        <f t="shared" si="290"/>
        <v>22</v>
      </c>
      <c r="F2041" s="4">
        <f t="shared" si="291"/>
        <v>45742.916666666664</v>
      </c>
      <c r="G2041" s="3" t="str">
        <f t="shared" si="284"/>
        <v>Mi</v>
      </c>
      <c r="H2041" s="3">
        <f t="shared" si="285"/>
        <v>0.40758507148127376</v>
      </c>
      <c r="I2041" s="3">
        <f t="shared" si="286"/>
        <v>0</v>
      </c>
      <c r="J2041" s="3">
        <f t="shared" si="287"/>
        <v>17.505787623763794</v>
      </c>
      <c r="K2041">
        <v>0.40758507148127376</v>
      </c>
      <c r="L2041">
        <v>0</v>
      </c>
      <c r="M2041">
        <v>17.505787623763794</v>
      </c>
    </row>
    <row r="2042" spans="1:13" x14ac:dyDescent="0.2">
      <c r="A2042" t="s">
        <v>2063</v>
      </c>
      <c r="B2042" s="3">
        <f t="shared" si="283"/>
        <v>2025</v>
      </c>
      <c r="C2042" s="3">
        <f t="shared" si="288"/>
        <v>3</v>
      </c>
      <c r="D2042" s="3">
        <f t="shared" si="289"/>
        <v>26</v>
      </c>
      <c r="E2042" s="3">
        <f t="shared" si="290"/>
        <v>23</v>
      </c>
      <c r="F2042" s="4">
        <f t="shared" si="291"/>
        <v>45742.958333333336</v>
      </c>
      <c r="G2042" s="3" t="str">
        <f t="shared" si="284"/>
        <v>Mi</v>
      </c>
      <c r="H2042" s="3">
        <f t="shared" si="285"/>
        <v>0.40758507148127376</v>
      </c>
      <c r="I2042" s="3">
        <f t="shared" si="286"/>
        <v>0</v>
      </c>
      <c r="J2042" s="3">
        <f t="shared" si="287"/>
        <v>18.907968126344198</v>
      </c>
      <c r="K2042">
        <v>0.40758507148127376</v>
      </c>
      <c r="L2042">
        <v>0</v>
      </c>
      <c r="M2042">
        <v>18.907968126344198</v>
      </c>
    </row>
    <row r="2043" spans="1:13" x14ac:dyDescent="0.2">
      <c r="A2043" t="s">
        <v>2064</v>
      </c>
      <c r="B2043" s="3">
        <f t="shared" si="283"/>
        <v>2025</v>
      </c>
      <c r="C2043" s="3">
        <f t="shared" si="288"/>
        <v>3</v>
      </c>
      <c r="D2043" s="3">
        <f t="shared" si="289"/>
        <v>27</v>
      </c>
      <c r="E2043" s="3">
        <f t="shared" si="290"/>
        <v>0</v>
      </c>
      <c r="F2043" s="4">
        <f t="shared" si="291"/>
        <v>45743</v>
      </c>
      <c r="G2043" s="3" t="str">
        <f t="shared" si="284"/>
        <v>Do</v>
      </c>
      <c r="H2043" s="3">
        <f t="shared" si="285"/>
        <v>0.40758507148126338</v>
      </c>
      <c r="I2043" s="3">
        <f t="shared" si="286"/>
        <v>0</v>
      </c>
      <c r="J2043" s="3">
        <f t="shared" si="287"/>
        <v>20.202451963486396</v>
      </c>
      <c r="K2043">
        <v>0.40758507148126338</v>
      </c>
      <c r="L2043">
        <v>0</v>
      </c>
      <c r="M2043">
        <v>20.202451963486396</v>
      </c>
    </row>
    <row r="2044" spans="1:13" x14ac:dyDescent="0.2">
      <c r="A2044" t="s">
        <v>2065</v>
      </c>
      <c r="B2044" s="3">
        <f t="shared" si="283"/>
        <v>2025</v>
      </c>
      <c r="C2044" s="3">
        <f t="shared" si="288"/>
        <v>3</v>
      </c>
      <c r="D2044" s="3">
        <f t="shared" si="289"/>
        <v>27</v>
      </c>
      <c r="E2044" s="3">
        <f t="shared" si="290"/>
        <v>1</v>
      </c>
      <c r="F2044" s="4">
        <f t="shared" si="291"/>
        <v>45743.041666666664</v>
      </c>
      <c r="G2044" s="3" t="str">
        <f t="shared" si="284"/>
        <v>Do</v>
      </c>
      <c r="H2044" s="3">
        <f t="shared" si="285"/>
        <v>0.40758507148126338</v>
      </c>
      <c r="I2044" s="3">
        <f t="shared" si="286"/>
        <v>0</v>
      </c>
      <c r="J2044" s="3">
        <f t="shared" si="287"/>
        <v>19.784595751014677</v>
      </c>
      <c r="K2044">
        <v>0.40758507148126338</v>
      </c>
      <c r="L2044">
        <v>0</v>
      </c>
      <c r="M2044">
        <v>19.784595751014677</v>
      </c>
    </row>
    <row r="2045" spans="1:13" x14ac:dyDescent="0.2">
      <c r="A2045" t="s">
        <v>2066</v>
      </c>
      <c r="B2045" s="3">
        <f t="shared" si="283"/>
        <v>2025</v>
      </c>
      <c r="C2045" s="3">
        <f t="shared" si="288"/>
        <v>3</v>
      </c>
      <c r="D2045" s="3">
        <f t="shared" si="289"/>
        <v>27</v>
      </c>
      <c r="E2045" s="3">
        <f t="shared" si="290"/>
        <v>2</v>
      </c>
      <c r="F2045" s="4">
        <f t="shared" si="291"/>
        <v>45743.083333333336</v>
      </c>
      <c r="G2045" s="3" t="str">
        <f t="shared" si="284"/>
        <v>Do</v>
      </c>
      <c r="H2045" s="3">
        <f t="shared" si="285"/>
        <v>0.40758507148126338</v>
      </c>
      <c r="I2045" s="3">
        <f t="shared" si="286"/>
        <v>0</v>
      </c>
      <c r="J2045" s="3">
        <f t="shared" si="287"/>
        <v>22.936233400180125</v>
      </c>
      <c r="K2045">
        <v>0.40758507148126338</v>
      </c>
      <c r="L2045">
        <v>0</v>
      </c>
      <c r="M2045">
        <v>22.936233400180125</v>
      </c>
    </row>
    <row r="2046" spans="1:13" x14ac:dyDescent="0.2">
      <c r="A2046" t="s">
        <v>2067</v>
      </c>
      <c r="B2046" s="3">
        <f t="shared" si="283"/>
        <v>2025</v>
      </c>
      <c r="C2046" s="3">
        <f t="shared" si="288"/>
        <v>3</v>
      </c>
      <c r="D2046" s="3">
        <f t="shared" si="289"/>
        <v>27</v>
      </c>
      <c r="E2046" s="3">
        <f t="shared" si="290"/>
        <v>3</v>
      </c>
      <c r="F2046" s="4">
        <f t="shared" si="291"/>
        <v>45743.125</v>
      </c>
      <c r="G2046" s="3" t="str">
        <f t="shared" si="284"/>
        <v>Do</v>
      </c>
      <c r="H2046" s="3">
        <f t="shared" si="285"/>
        <v>0.40758507148126338</v>
      </c>
      <c r="I2046" s="3">
        <f t="shared" si="286"/>
        <v>0</v>
      </c>
      <c r="J2046" s="3">
        <f t="shared" si="287"/>
        <v>21.780392726573051</v>
      </c>
      <c r="K2046">
        <v>0.40758507148126338</v>
      </c>
      <c r="L2046">
        <v>0</v>
      </c>
      <c r="M2046">
        <v>21.780392726573051</v>
      </c>
    </row>
    <row r="2047" spans="1:13" x14ac:dyDescent="0.2">
      <c r="A2047" t="s">
        <v>2068</v>
      </c>
      <c r="B2047" s="3">
        <f t="shared" si="283"/>
        <v>2025</v>
      </c>
      <c r="C2047" s="3">
        <f t="shared" si="288"/>
        <v>3</v>
      </c>
      <c r="D2047" s="3">
        <f t="shared" si="289"/>
        <v>27</v>
      </c>
      <c r="E2047" s="3">
        <f t="shared" si="290"/>
        <v>4</v>
      </c>
      <c r="F2047" s="4">
        <f t="shared" si="291"/>
        <v>45743.166666666664</v>
      </c>
      <c r="G2047" s="3" t="str">
        <f t="shared" si="284"/>
        <v>Do</v>
      </c>
      <c r="H2047" s="3">
        <f t="shared" si="285"/>
        <v>0.40758507148124867</v>
      </c>
      <c r="I2047" s="3">
        <f t="shared" si="286"/>
        <v>0</v>
      </c>
      <c r="J2047" s="3">
        <f t="shared" si="287"/>
        <v>24.287931136425517</v>
      </c>
      <c r="K2047">
        <v>0.40758507148124867</v>
      </c>
      <c r="L2047">
        <v>0</v>
      </c>
      <c r="M2047">
        <v>24.287931136425517</v>
      </c>
    </row>
    <row r="2048" spans="1:13" x14ac:dyDescent="0.2">
      <c r="A2048" t="s">
        <v>2069</v>
      </c>
      <c r="B2048" s="3">
        <f t="shared" si="283"/>
        <v>2025</v>
      </c>
      <c r="C2048" s="3">
        <f t="shared" si="288"/>
        <v>3</v>
      </c>
      <c r="D2048" s="3">
        <f t="shared" si="289"/>
        <v>27</v>
      </c>
      <c r="E2048" s="3">
        <f t="shared" si="290"/>
        <v>5</v>
      </c>
      <c r="F2048" s="4">
        <f t="shared" si="291"/>
        <v>45743.208333333336</v>
      </c>
      <c r="G2048" s="3" t="str">
        <f t="shared" si="284"/>
        <v>Do</v>
      </c>
      <c r="H2048" s="3">
        <f t="shared" si="285"/>
        <v>0.47580014620614386</v>
      </c>
      <c r="I2048" s="3">
        <f t="shared" si="286"/>
        <v>0</v>
      </c>
      <c r="J2048" s="3">
        <f t="shared" si="287"/>
        <v>24.951552582697634</v>
      </c>
      <c r="K2048">
        <v>0.47580014620614386</v>
      </c>
      <c r="L2048">
        <v>0</v>
      </c>
      <c r="M2048">
        <v>24.951552582697634</v>
      </c>
    </row>
    <row r="2049" spans="1:13" x14ac:dyDescent="0.2">
      <c r="A2049" t="s">
        <v>2070</v>
      </c>
      <c r="B2049" s="3">
        <f t="shared" si="283"/>
        <v>2025</v>
      </c>
      <c r="C2049" s="3">
        <f t="shared" si="288"/>
        <v>3</v>
      </c>
      <c r="D2049" s="3">
        <f t="shared" si="289"/>
        <v>27</v>
      </c>
      <c r="E2049" s="3">
        <f t="shared" si="290"/>
        <v>6</v>
      </c>
      <c r="F2049" s="4">
        <f t="shared" si="291"/>
        <v>45743.25</v>
      </c>
      <c r="G2049" s="3" t="str">
        <f t="shared" si="284"/>
        <v>Do</v>
      </c>
      <c r="H2049" s="3">
        <f t="shared" si="285"/>
        <v>0.68215074724895242</v>
      </c>
      <c r="I2049" s="3">
        <f t="shared" si="286"/>
        <v>0</v>
      </c>
      <c r="J2049" s="3">
        <f t="shared" si="287"/>
        <v>24.338260564903912</v>
      </c>
      <c r="K2049">
        <v>0.68215074724895242</v>
      </c>
      <c r="L2049">
        <v>0</v>
      </c>
      <c r="M2049">
        <v>24.338260564903912</v>
      </c>
    </row>
    <row r="2050" spans="1:13" x14ac:dyDescent="0.2">
      <c r="A2050" t="s">
        <v>2071</v>
      </c>
      <c r="B2050" s="3">
        <f t="shared" si="283"/>
        <v>2025</v>
      </c>
      <c r="C2050" s="3">
        <f t="shared" si="288"/>
        <v>3</v>
      </c>
      <c r="D2050" s="3">
        <f t="shared" si="289"/>
        <v>27</v>
      </c>
      <c r="E2050" s="3">
        <f t="shared" si="290"/>
        <v>7</v>
      </c>
      <c r="F2050" s="4">
        <f t="shared" si="291"/>
        <v>45743.291666666664</v>
      </c>
      <c r="G2050" s="3" t="str">
        <f t="shared" si="284"/>
        <v>Do</v>
      </c>
      <c r="H2050" s="3">
        <f t="shared" si="285"/>
        <v>1.1579508934550955</v>
      </c>
      <c r="I2050" s="3">
        <f t="shared" si="286"/>
        <v>0</v>
      </c>
      <c r="J2050" s="3">
        <f t="shared" si="287"/>
        <v>12.894805587482821</v>
      </c>
      <c r="K2050">
        <v>1.1579508934550955</v>
      </c>
      <c r="L2050">
        <v>0</v>
      </c>
      <c r="M2050">
        <v>12.894805587482821</v>
      </c>
    </row>
    <row r="2051" spans="1:13" x14ac:dyDescent="0.2">
      <c r="A2051" t="s">
        <v>2072</v>
      </c>
      <c r="B2051" s="3">
        <f t="shared" si="283"/>
        <v>2025</v>
      </c>
      <c r="C2051" s="3">
        <f t="shared" si="288"/>
        <v>3</v>
      </c>
      <c r="D2051" s="3">
        <f t="shared" si="289"/>
        <v>27</v>
      </c>
      <c r="E2051" s="3">
        <f t="shared" si="290"/>
        <v>8</v>
      </c>
      <c r="F2051" s="4">
        <f t="shared" si="291"/>
        <v>45743.333333333336</v>
      </c>
      <c r="G2051" s="3" t="str">
        <f t="shared" si="284"/>
        <v>Do</v>
      </c>
      <c r="H2051" s="3">
        <f t="shared" si="285"/>
        <v>1.9253704841101671</v>
      </c>
      <c r="I2051" s="3">
        <f t="shared" si="286"/>
        <v>0</v>
      </c>
      <c r="J2051" s="3">
        <f t="shared" si="287"/>
        <v>2.2065281095996703</v>
      </c>
      <c r="K2051">
        <v>1.9253704841101671</v>
      </c>
      <c r="L2051">
        <v>0</v>
      </c>
      <c r="M2051">
        <v>2.2065281095996703</v>
      </c>
    </row>
    <row r="2052" spans="1:13" x14ac:dyDescent="0.2">
      <c r="A2052" t="s">
        <v>2073</v>
      </c>
      <c r="B2052" s="3">
        <f t="shared" ref="B2052:B2115" si="292">LEFT(A2052,4)*1</f>
        <v>2025</v>
      </c>
      <c r="C2052" s="3">
        <f t="shared" si="288"/>
        <v>3</v>
      </c>
      <c r="D2052" s="3">
        <f t="shared" si="289"/>
        <v>27</v>
      </c>
      <c r="E2052" s="3">
        <f t="shared" si="290"/>
        <v>9</v>
      </c>
      <c r="F2052" s="4">
        <f t="shared" si="291"/>
        <v>45743.375</v>
      </c>
      <c r="G2052" s="3" t="str">
        <f t="shared" ref="G2052:G2115" si="293">TEXT(F2052,"TTT")</f>
        <v>Do</v>
      </c>
      <c r="H2052" s="3">
        <f t="shared" ref="H2052:H2115" si="294">INDEX($P$4:$V$27,MATCH($E2052,$O$4:$O$27,0),MATCH($G2052,$P$3:$V$3,0))*K2052</f>
        <v>2.8155384507048637</v>
      </c>
      <c r="I2052" s="3">
        <f t="shared" ref="I2052:I2115" si="295">INDEX($Y$4:$AE$27,MATCH($E2052,$X$4:$X$27,0),MATCH($G2052,$Y$3:$AE$3,0))*L2052</f>
        <v>0</v>
      </c>
      <c r="J2052" s="3">
        <f t="shared" ref="J2052:J2115" si="296">INDEX($AH$4:$AN$27,MATCH($E2052,$AG$4:$AG$27,0),MATCH($G2052,$AH$3:$AN$3,0))*M2052</f>
        <v>0.45728132104210473</v>
      </c>
      <c r="K2052">
        <v>2.8155384507048637</v>
      </c>
      <c r="L2052">
        <v>0</v>
      </c>
      <c r="M2052">
        <v>0.45728132104210473</v>
      </c>
    </row>
    <row r="2053" spans="1:13" x14ac:dyDescent="0.2">
      <c r="A2053" t="s">
        <v>2074</v>
      </c>
      <c r="B2053" s="3">
        <f t="shared" si="292"/>
        <v>2025</v>
      </c>
      <c r="C2053" s="3">
        <f t="shared" si="288"/>
        <v>3</v>
      </c>
      <c r="D2053" s="3">
        <f t="shared" si="289"/>
        <v>27</v>
      </c>
      <c r="E2053" s="3">
        <f t="shared" si="290"/>
        <v>10</v>
      </c>
      <c r="F2053" s="4">
        <f t="shared" si="291"/>
        <v>45743.416666666664</v>
      </c>
      <c r="G2053" s="3" t="str">
        <f t="shared" si="293"/>
        <v>Do</v>
      </c>
      <c r="H2053" s="3">
        <f t="shared" si="294"/>
        <v>3.664002201160935</v>
      </c>
      <c r="I2053" s="3">
        <f t="shared" si="295"/>
        <v>0</v>
      </c>
      <c r="J2053" s="3">
        <f t="shared" si="296"/>
        <v>0.29875359549236319</v>
      </c>
      <c r="K2053">
        <v>3.664002201160935</v>
      </c>
      <c r="L2053">
        <v>0</v>
      </c>
      <c r="M2053">
        <v>0.29875359549236319</v>
      </c>
    </row>
    <row r="2054" spans="1:13" x14ac:dyDescent="0.2">
      <c r="A2054" t="s">
        <v>2075</v>
      </c>
      <c r="B2054" s="3">
        <f t="shared" si="292"/>
        <v>2025</v>
      </c>
      <c r="C2054" s="3">
        <f t="shared" si="288"/>
        <v>3</v>
      </c>
      <c r="D2054" s="3">
        <f t="shared" si="289"/>
        <v>27</v>
      </c>
      <c r="E2054" s="3">
        <f t="shared" si="290"/>
        <v>11</v>
      </c>
      <c r="F2054" s="4">
        <f t="shared" si="291"/>
        <v>45743.458333333336</v>
      </c>
      <c r="G2054" s="3" t="str">
        <f t="shared" si="293"/>
        <v>Do</v>
      </c>
      <c r="H2054" s="3">
        <f t="shared" si="294"/>
        <v>3.3357171540473747</v>
      </c>
      <c r="I2054" s="3">
        <f t="shared" si="295"/>
        <v>0</v>
      </c>
      <c r="J2054" s="3">
        <f t="shared" si="296"/>
        <v>0</v>
      </c>
      <c r="K2054">
        <v>3.3357171540473747</v>
      </c>
      <c r="L2054">
        <v>0</v>
      </c>
      <c r="M2054">
        <v>0</v>
      </c>
    </row>
    <row r="2055" spans="1:13" x14ac:dyDescent="0.2">
      <c r="A2055" t="s">
        <v>2076</v>
      </c>
      <c r="B2055" s="3">
        <f t="shared" si="292"/>
        <v>2025</v>
      </c>
      <c r="C2055" s="3">
        <f t="shared" si="288"/>
        <v>3</v>
      </c>
      <c r="D2055" s="3">
        <f t="shared" si="289"/>
        <v>27</v>
      </c>
      <c r="E2055" s="3">
        <f t="shared" si="290"/>
        <v>12</v>
      </c>
      <c r="F2055" s="4">
        <f t="shared" si="291"/>
        <v>45743.5</v>
      </c>
      <c r="G2055" s="3" t="str">
        <f t="shared" si="293"/>
        <v>Do</v>
      </c>
      <c r="H2055" s="3">
        <f t="shared" si="294"/>
        <v>2.3772953541625976</v>
      </c>
      <c r="I2055" s="3">
        <f t="shared" si="295"/>
        <v>0</v>
      </c>
      <c r="J2055" s="3">
        <f t="shared" si="296"/>
        <v>0</v>
      </c>
      <c r="K2055">
        <v>2.3772953541625976</v>
      </c>
      <c r="L2055">
        <v>0</v>
      </c>
      <c r="M2055">
        <v>0</v>
      </c>
    </row>
    <row r="2056" spans="1:13" x14ac:dyDescent="0.2">
      <c r="A2056" t="s">
        <v>2077</v>
      </c>
      <c r="B2056" s="3">
        <f t="shared" si="292"/>
        <v>2025</v>
      </c>
      <c r="C2056" s="3">
        <f t="shared" si="288"/>
        <v>3</v>
      </c>
      <c r="D2056" s="3">
        <f t="shared" si="289"/>
        <v>27</v>
      </c>
      <c r="E2056" s="3">
        <f t="shared" si="290"/>
        <v>13</v>
      </c>
      <c r="F2056" s="4">
        <f t="shared" si="291"/>
        <v>45743.541666666664</v>
      </c>
      <c r="G2056" s="3" t="str">
        <f t="shared" si="293"/>
        <v>Do</v>
      </c>
      <c r="H2056" s="3">
        <f t="shared" si="294"/>
        <v>2.3721792235582293</v>
      </c>
      <c r="I2056" s="3">
        <f t="shared" si="295"/>
        <v>0</v>
      </c>
      <c r="J2056" s="3">
        <f t="shared" si="296"/>
        <v>0</v>
      </c>
      <c r="K2056">
        <v>2.3721792235582293</v>
      </c>
      <c r="L2056">
        <v>0</v>
      </c>
      <c r="M2056">
        <v>0</v>
      </c>
    </row>
    <row r="2057" spans="1:13" x14ac:dyDescent="0.2">
      <c r="A2057" t="s">
        <v>2078</v>
      </c>
      <c r="B2057" s="3">
        <f t="shared" si="292"/>
        <v>2025</v>
      </c>
      <c r="C2057" s="3">
        <f t="shared" si="288"/>
        <v>3</v>
      </c>
      <c r="D2057" s="3">
        <f t="shared" si="289"/>
        <v>27</v>
      </c>
      <c r="E2057" s="3">
        <f t="shared" si="290"/>
        <v>14</v>
      </c>
      <c r="F2057" s="4">
        <f t="shared" si="291"/>
        <v>45743.583333333336</v>
      </c>
      <c r="G2057" s="3" t="str">
        <f t="shared" si="293"/>
        <v>Do</v>
      </c>
      <c r="H2057" s="3">
        <f t="shared" si="294"/>
        <v>2.6910846978971152</v>
      </c>
      <c r="I2057" s="3">
        <f t="shared" si="295"/>
        <v>0</v>
      </c>
      <c r="J2057" s="3">
        <f t="shared" si="296"/>
        <v>0</v>
      </c>
      <c r="K2057">
        <v>2.6910846978971152</v>
      </c>
      <c r="L2057">
        <v>0</v>
      </c>
      <c r="M2057">
        <v>0</v>
      </c>
    </row>
    <row r="2058" spans="1:13" x14ac:dyDescent="0.2">
      <c r="A2058" t="s">
        <v>2079</v>
      </c>
      <c r="B2058" s="3">
        <f t="shared" si="292"/>
        <v>2025</v>
      </c>
      <c r="C2058" s="3">
        <f t="shared" si="288"/>
        <v>3</v>
      </c>
      <c r="D2058" s="3">
        <f t="shared" si="289"/>
        <v>27</v>
      </c>
      <c r="E2058" s="3">
        <f t="shared" si="290"/>
        <v>15</v>
      </c>
      <c r="F2058" s="4">
        <f t="shared" si="291"/>
        <v>45743.625</v>
      </c>
      <c r="G2058" s="3" t="str">
        <f t="shared" si="293"/>
        <v>Do</v>
      </c>
      <c r="H2058" s="3">
        <f t="shared" si="294"/>
        <v>2.3653577160857404</v>
      </c>
      <c r="I2058" s="3">
        <f t="shared" si="295"/>
        <v>0</v>
      </c>
      <c r="J2058" s="3">
        <f t="shared" si="296"/>
        <v>0</v>
      </c>
      <c r="K2058">
        <v>2.3653577160857404</v>
      </c>
      <c r="L2058">
        <v>0</v>
      </c>
      <c r="M2058">
        <v>0</v>
      </c>
    </row>
    <row r="2059" spans="1:13" x14ac:dyDescent="0.2">
      <c r="A2059" t="s">
        <v>2080</v>
      </c>
      <c r="B2059" s="3">
        <f t="shared" si="292"/>
        <v>2025</v>
      </c>
      <c r="C2059" s="3">
        <f t="shared" si="288"/>
        <v>3</v>
      </c>
      <c r="D2059" s="3">
        <f t="shared" si="289"/>
        <v>27</v>
      </c>
      <c r="E2059" s="3">
        <f t="shared" si="290"/>
        <v>16</v>
      </c>
      <c r="F2059" s="4">
        <f t="shared" si="291"/>
        <v>45743.666666666664</v>
      </c>
      <c r="G2059" s="3" t="str">
        <f t="shared" si="293"/>
        <v>Do</v>
      </c>
      <c r="H2059" s="3">
        <f t="shared" si="294"/>
        <v>1.7002607375180125</v>
      </c>
      <c r="I2059" s="3">
        <f t="shared" si="295"/>
        <v>0</v>
      </c>
      <c r="J2059" s="3">
        <f t="shared" si="296"/>
        <v>0</v>
      </c>
      <c r="K2059">
        <v>1.7002607375180125</v>
      </c>
      <c r="L2059">
        <v>0</v>
      </c>
      <c r="M2059">
        <v>0</v>
      </c>
    </row>
    <row r="2060" spans="1:13" x14ac:dyDescent="0.2">
      <c r="A2060" t="s">
        <v>2081</v>
      </c>
      <c r="B2060" s="3">
        <f t="shared" si="292"/>
        <v>2025</v>
      </c>
      <c r="C2060" s="3">
        <f t="shared" si="288"/>
        <v>3</v>
      </c>
      <c r="D2060" s="3">
        <f t="shared" si="289"/>
        <v>27</v>
      </c>
      <c r="E2060" s="3">
        <f t="shared" si="290"/>
        <v>17</v>
      </c>
      <c r="F2060" s="4">
        <f t="shared" si="291"/>
        <v>45743.708333333336</v>
      </c>
      <c r="G2060" s="3" t="str">
        <f t="shared" si="293"/>
        <v>Do</v>
      </c>
      <c r="H2060" s="3">
        <f t="shared" si="294"/>
        <v>0.71796366147952206</v>
      </c>
      <c r="I2060" s="3">
        <f t="shared" si="295"/>
        <v>0</v>
      </c>
      <c r="J2060" s="3">
        <f t="shared" si="296"/>
        <v>0</v>
      </c>
      <c r="K2060">
        <v>0.71796366147952206</v>
      </c>
      <c r="L2060">
        <v>0</v>
      </c>
      <c r="M2060">
        <v>0</v>
      </c>
    </row>
    <row r="2061" spans="1:13" x14ac:dyDescent="0.2">
      <c r="A2061" t="s">
        <v>2082</v>
      </c>
      <c r="B2061" s="3">
        <f t="shared" si="292"/>
        <v>2025</v>
      </c>
      <c r="C2061" s="3">
        <f t="shared" si="288"/>
        <v>3</v>
      </c>
      <c r="D2061" s="3">
        <f t="shared" si="289"/>
        <v>27</v>
      </c>
      <c r="E2061" s="3">
        <f t="shared" si="290"/>
        <v>18</v>
      </c>
      <c r="F2061" s="4">
        <f t="shared" si="291"/>
        <v>45743.75</v>
      </c>
      <c r="G2061" s="3" t="str">
        <f t="shared" si="293"/>
        <v>Do</v>
      </c>
      <c r="H2061" s="3">
        <f t="shared" si="294"/>
        <v>0.40758507148127376</v>
      </c>
      <c r="I2061" s="3">
        <f t="shared" si="295"/>
        <v>0</v>
      </c>
      <c r="J2061" s="3">
        <f t="shared" si="296"/>
        <v>0</v>
      </c>
      <c r="K2061">
        <v>0.40758507148127376</v>
      </c>
      <c r="L2061">
        <v>0</v>
      </c>
      <c r="M2061">
        <v>0</v>
      </c>
    </row>
    <row r="2062" spans="1:13" x14ac:dyDescent="0.2">
      <c r="A2062" t="s">
        <v>2083</v>
      </c>
      <c r="B2062" s="3">
        <f t="shared" si="292"/>
        <v>2025</v>
      </c>
      <c r="C2062" s="3">
        <f t="shared" si="288"/>
        <v>3</v>
      </c>
      <c r="D2062" s="3">
        <f t="shared" si="289"/>
        <v>27</v>
      </c>
      <c r="E2062" s="3">
        <f t="shared" si="290"/>
        <v>19</v>
      </c>
      <c r="F2062" s="4">
        <f t="shared" si="291"/>
        <v>45743.791666666664</v>
      </c>
      <c r="G2062" s="3" t="str">
        <f t="shared" si="293"/>
        <v>Do</v>
      </c>
      <c r="H2062" s="3">
        <f t="shared" si="294"/>
        <v>0.40758507148127376</v>
      </c>
      <c r="I2062" s="3">
        <f t="shared" si="295"/>
        <v>0</v>
      </c>
      <c r="J2062" s="3">
        <f t="shared" si="296"/>
        <v>13.151309790680903</v>
      </c>
      <c r="K2062">
        <v>0.40758507148127376</v>
      </c>
      <c r="L2062">
        <v>0</v>
      </c>
      <c r="M2062">
        <v>13.151309790680903</v>
      </c>
    </row>
    <row r="2063" spans="1:13" x14ac:dyDescent="0.2">
      <c r="A2063" t="s">
        <v>2084</v>
      </c>
      <c r="B2063" s="3">
        <f t="shared" si="292"/>
        <v>2025</v>
      </c>
      <c r="C2063" s="3">
        <f t="shared" si="288"/>
        <v>3</v>
      </c>
      <c r="D2063" s="3">
        <f t="shared" si="289"/>
        <v>27</v>
      </c>
      <c r="E2063" s="3">
        <f t="shared" si="290"/>
        <v>20</v>
      </c>
      <c r="F2063" s="4">
        <f t="shared" si="291"/>
        <v>45743.833333333336</v>
      </c>
      <c r="G2063" s="3" t="str">
        <f t="shared" si="293"/>
        <v>Do</v>
      </c>
      <c r="H2063" s="3">
        <f t="shared" si="294"/>
        <v>0.40758507148127376</v>
      </c>
      <c r="I2063" s="3">
        <f t="shared" si="295"/>
        <v>0</v>
      </c>
      <c r="J2063" s="3">
        <f t="shared" si="296"/>
        <v>16.117840957473554</v>
      </c>
      <c r="K2063">
        <v>0.40758507148127376</v>
      </c>
      <c r="L2063">
        <v>0</v>
      </c>
      <c r="M2063">
        <v>16.117840957473554</v>
      </c>
    </row>
    <row r="2064" spans="1:13" x14ac:dyDescent="0.2">
      <c r="A2064" t="s">
        <v>2085</v>
      </c>
      <c r="B2064" s="3">
        <f t="shared" si="292"/>
        <v>2025</v>
      </c>
      <c r="C2064" s="3">
        <f t="shared" si="288"/>
        <v>3</v>
      </c>
      <c r="D2064" s="3">
        <f t="shared" si="289"/>
        <v>27</v>
      </c>
      <c r="E2064" s="3">
        <f t="shared" si="290"/>
        <v>21</v>
      </c>
      <c r="F2064" s="4">
        <f t="shared" si="291"/>
        <v>45743.875</v>
      </c>
      <c r="G2064" s="3" t="str">
        <f t="shared" si="293"/>
        <v>Do</v>
      </c>
      <c r="H2064" s="3">
        <f t="shared" si="294"/>
        <v>0.40758507148127376</v>
      </c>
      <c r="I2064" s="3">
        <f t="shared" si="295"/>
        <v>0</v>
      </c>
      <c r="J2064" s="3">
        <f t="shared" si="296"/>
        <v>17.031446429513757</v>
      </c>
      <c r="K2064">
        <v>0.40758507148127376</v>
      </c>
      <c r="L2064">
        <v>0</v>
      </c>
      <c r="M2064">
        <v>17.031446429513757</v>
      </c>
    </row>
    <row r="2065" spans="1:13" x14ac:dyDescent="0.2">
      <c r="A2065" t="s">
        <v>2086</v>
      </c>
      <c r="B2065" s="3">
        <f t="shared" si="292"/>
        <v>2025</v>
      </c>
      <c r="C2065" s="3">
        <f t="shared" si="288"/>
        <v>3</v>
      </c>
      <c r="D2065" s="3">
        <f t="shared" si="289"/>
        <v>27</v>
      </c>
      <c r="E2065" s="3">
        <f t="shared" si="290"/>
        <v>22</v>
      </c>
      <c r="F2065" s="4">
        <f t="shared" si="291"/>
        <v>45743.916666666664</v>
      </c>
      <c r="G2065" s="3" t="str">
        <f t="shared" si="293"/>
        <v>Do</v>
      </c>
      <c r="H2065" s="3">
        <f t="shared" si="294"/>
        <v>0.40758507148127376</v>
      </c>
      <c r="I2065" s="3">
        <f t="shared" si="295"/>
        <v>0</v>
      </c>
      <c r="J2065" s="3">
        <f t="shared" si="296"/>
        <v>17.811352716457851</v>
      </c>
      <c r="K2065">
        <v>0.40758507148127376</v>
      </c>
      <c r="L2065">
        <v>0</v>
      </c>
      <c r="M2065">
        <v>17.811352716457851</v>
      </c>
    </row>
    <row r="2066" spans="1:13" x14ac:dyDescent="0.2">
      <c r="A2066" t="s">
        <v>2087</v>
      </c>
      <c r="B2066" s="3">
        <f t="shared" si="292"/>
        <v>2025</v>
      </c>
      <c r="C2066" s="3">
        <f t="shared" si="288"/>
        <v>3</v>
      </c>
      <c r="D2066" s="3">
        <f t="shared" si="289"/>
        <v>27</v>
      </c>
      <c r="E2066" s="3">
        <f t="shared" si="290"/>
        <v>23</v>
      </c>
      <c r="F2066" s="4">
        <f t="shared" si="291"/>
        <v>45743.958333333336</v>
      </c>
      <c r="G2066" s="3" t="str">
        <f t="shared" si="293"/>
        <v>Do</v>
      </c>
      <c r="H2066" s="3">
        <f t="shared" si="294"/>
        <v>0.40758507148127376</v>
      </c>
      <c r="I2066" s="3">
        <f t="shared" si="295"/>
        <v>0</v>
      </c>
      <c r="J2066" s="3">
        <f t="shared" si="296"/>
        <v>19.122572144343451</v>
      </c>
      <c r="K2066">
        <v>0.40758507148127376</v>
      </c>
      <c r="L2066">
        <v>0</v>
      </c>
      <c r="M2066">
        <v>19.122572144343451</v>
      </c>
    </row>
    <row r="2067" spans="1:13" x14ac:dyDescent="0.2">
      <c r="A2067" t="s">
        <v>2088</v>
      </c>
      <c r="B2067" s="3">
        <f t="shared" si="292"/>
        <v>2025</v>
      </c>
      <c r="C2067" s="3">
        <f t="shared" si="288"/>
        <v>3</v>
      </c>
      <c r="D2067" s="3">
        <f t="shared" si="289"/>
        <v>28</v>
      </c>
      <c r="E2067" s="3">
        <f t="shared" si="290"/>
        <v>0</v>
      </c>
      <c r="F2067" s="4">
        <f t="shared" si="291"/>
        <v>45744</v>
      </c>
      <c r="G2067" s="3" t="str">
        <f t="shared" si="293"/>
        <v>Fr</v>
      </c>
      <c r="H2067" s="3">
        <f t="shared" si="294"/>
        <v>0.40758507148126338</v>
      </c>
      <c r="I2067" s="3">
        <f t="shared" si="295"/>
        <v>0</v>
      </c>
      <c r="J2067" s="3">
        <f t="shared" si="296"/>
        <v>19.70583757123012</v>
      </c>
      <c r="K2067">
        <v>0.40758507148126338</v>
      </c>
      <c r="L2067">
        <v>0</v>
      </c>
      <c r="M2067">
        <v>19.70583757123012</v>
      </c>
    </row>
    <row r="2068" spans="1:13" x14ac:dyDescent="0.2">
      <c r="A2068" t="s">
        <v>2089</v>
      </c>
      <c r="B2068" s="3">
        <f t="shared" si="292"/>
        <v>2025</v>
      </c>
      <c r="C2068" s="3">
        <f t="shared" si="288"/>
        <v>3</v>
      </c>
      <c r="D2068" s="3">
        <f t="shared" si="289"/>
        <v>28</v>
      </c>
      <c r="E2068" s="3">
        <f t="shared" si="290"/>
        <v>1</v>
      </c>
      <c r="F2068" s="4">
        <f t="shared" si="291"/>
        <v>45744.041666666664</v>
      </c>
      <c r="G2068" s="3" t="str">
        <f t="shared" si="293"/>
        <v>Fr</v>
      </c>
      <c r="H2068" s="3">
        <f t="shared" si="294"/>
        <v>0.40758507148126338</v>
      </c>
      <c r="I2068" s="3">
        <f t="shared" si="295"/>
        <v>0</v>
      </c>
      <c r="J2068" s="3">
        <f t="shared" si="296"/>
        <v>20.202451963486396</v>
      </c>
      <c r="K2068">
        <v>0.40758507148126338</v>
      </c>
      <c r="L2068">
        <v>0</v>
      </c>
      <c r="M2068">
        <v>20.202451963486396</v>
      </c>
    </row>
    <row r="2069" spans="1:13" x14ac:dyDescent="0.2">
      <c r="A2069" t="s">
        <v>2090</v>
      </c>
      <c r="B2069" s="3">
        <f t="shared" si="292"/>
        <v>2025</v>
      </c>
      <c r="C2069" s="3">
        <f t="shared" si="288"/>
        <v>3</v>
      </c>
      <c r="D2069" s="3">
        <f t="shared" si="289"/>
        <v>28</v>
      </c>
      <c r="E2069" s="3">
        <f t="shared" si="290"/>
        <v>2</v>
      </c>
      <c r="F2069" s="4">
        <f t="shared" si="291"/>
        <v>45744.083333333336</v>
      </c>
      <c r="G2069" s="3" t="str">
        <f t="shared" si="293"/>
        <v>Fr</v>
      </c>
      <c r="H2069" s="3">
        <f t="shared" si="294"/>
        <v>0.40758507148126338</v>
      </c>
      <c r="I2069" s="3">
        <f t="shared" si="295"/>
        <v>0</v>
      </c>
      <c r="J2069" s="3">
        <f t="shared" si="296"/>
        <v>21.378551948738476</v>
      </c>
      <c r="K2069">
        <v>0.40758507148126338</v>
      </c>
      <c r="L2069">
        <v>0</v>
      </c>
      <c r="M2069">
        <v>21.378551948738476</v>
      </c>
    </row>
    <row r="2070" spans="1:13" x14ac:dyDescent="0.2">
      <c r="A2070" t="s">
        <v>2091</v>
      </c>
      <c r="B2070" s="3">
        <f t="shared" si="292"/>
        <v>2025</v>
      </c>
      <c r="C2070" s="3">
        <f t="shared" si="288"/>
        <v>3</v>
      </c>
      <c r="D2070" s="3">
        <f t="shared" si="289"/>
        <v>28</v>
      </c>
      <c r="E2070" s="3">
        <f t="shared" si="290"/>
        <v>3</v>
      </c>
      <c r="F2070" s="4">
        <f t="shared" si="291"/>
        <v>45744.125</v>
      </c>
      <c r="G2070" s="3" t="str">
        <f t="shared" si="293"/>
        <v>Fr</v>
      </c>
      <c r="H2070" s="3">
        <f t="shared" si="294"/>
        <v>0.40758507148126338</v>
      </c>
      <c r="I2070" s="3">
        <f t="shared" si="295"/>
        <v>0</v>
      </c>
      <c r="J2070" s="3">
        <f t="shared" si="296"/>
        <v>21.462700999202362</v>
      </c>
      <c r="K2070">
        <v>0.40758507148126338</v>
      </c>
      <c r="L2070">
        <v>0</v>
      </c>
      <c r="M2070">
        <v>21.462700999202362</v>
      </c>
    </row>
    <row r="2071" spans="1:13" x14ac:dyDescent="0.2">
      <c r="A2071" t="s">
        <v>2092</v>
      </c>
      <c r="B2071" s="3">
        <f t="shared" si="292"/>
        <v>2025</v>
      </c>
      <c r="C2071" s="3">
        <f t="shared" si="288"/>
        <v>3</v>
      </c>
      <c r="D2071" s="3">
        <f t="shared" si="289"/>
        <v>28</v>
      </c>
      <c r="E2071" s="3">
        <f t="shared" si="290"/>
        <v>4</v>
      </c>
      <c r="F2071" s="4">
        <f t="shared" si="291"/>
        <v>45744.166666666664</v>
      </c>
      <c r="G2071" s="3" t="str">
        <f t="shared" si="293"/>
        <v>Fr</v>
      </c>
      <c r="H2071" s="3">
        <f t="shared" si="294"/>
        <v>0.40758507148124867</v>
      </c>
      <c r="I2071" s="3">
        <f t="shared" si="295"/>
        <v>0</v>
      </c>
      <c r="J2071" s="3">
        <f t="shared" si="296"/>
        <v>23.25768810095331</v>
      </c>
      <c r="K2071">
        <v>0.40758507148124867</v>
      </c>
      <c r="L2071">
        <v>0</v>
      </c>
      <c r="M2071">
        <v>23.25768810095331</v>
      </c>
    </row>
    <row r="2072" spans="1:13" x14ac:dyDescent="0.2">
      <c r="A2072" t="s">
        <v>2093</v>
      </c>
      <c r="B2072" s="3">
        <f t="shared" si="292"/>
        <v>2025</v>
      </c>
      <c r="C2072" s="3">
        <f t="shared" si="288"/>
        <v>3</v>
      </c>
      <c r="D2072" s="3">
        <f t="shared" si="289"/>
        <v>28</v>
      </c>
      <c r="E2072" s="3">
        <f t="shared" si="290"/>
        <v>5</v>
      </c>
      <c r="F2072" s="4">
        <f t="shared" si="291"/>
        <v>45744.208333333336</v>
      </c>
      <c r="G2072" s="3" t="str">
        <f t="shared" si="293"/>
        <v>Fr</v>
      </c>
      <c r="H2072" s="3">
        <f t="shared" si="294"/>
        <v>0.47580014620614386</v>
      </c>
      <c r="I2072" s="3">
        <f t="shared" si="295"/>
        <v>0</v>
      </c>
      <c r="J2072" s="3">
        <f t="shared" si="296"/>
        <v>24.615112807724852</v>
      </c>
      <c r="K2072">
        <v>0.47580014620614386</v>
      </c>
      <c r="L2072">
        <v>0</v>
      </c>
      <c r="M2072">
        <v>24.615112807724852</v>
      </c>
    </row>
    <row r="2073" spans="1:13" x14ac:dyDescent="0.2">
      <c r="A2073" t="s">
        <v>2094</v>
      </c>
      <c r="B2073" s="3">
        <f t="shared" si="292"/>
        <v>2025</v>
      </c>
      <c r="C2073" s="3">
        <f t="shared" si="288"/>
        <v>3</v>
      </c>
      <c r="D2073" s="3">
        <f t="shared" si="289"/>
        <v>28</v>
      </c>
      <c r="E2073" s="3">
        <f t="shared" si="290"/>
        <v>6</v>
      </c>
      <c r="F2073" s="4">
        <f t="shared" si="291"/>
        <v>45744.25</v>
      </c>
      <c r="G2073" s="3" t="str">
        <f t="shared" si="293"/>
        <v>Fr</v>
      </c>
      <c r="H2073" s="3">
        <f t="shared" si="294"/>
        <v>0.68215074724895242</v>
      </c>
      <c r="I2073" s="3">
        <f t="shared" si="295"/>
        <v>0</v>
      </c>
      <c r="J2073" s="3">
        <f t="shared" si="296"/>
        <v>24.164053295534547</v>
      </c>
      <c r="K2073">
        <v>0.68215074724895242</v>
      </c>
      <c r="L2073">
        <v>0</v>
      </c>
      <c r="M2073">
        <v>24.164053295534547</v>
      </c>
    </row>
    <row r="2074" spans="1:13" x14ac:dyDescent="0.2">
      <c r="A2074" t="s">
        <v>2095</v>
      </c>
      <c r="B2074" s="3">
        <f t="shared" si="292"/>
        <v>2025</v>
      </c>
      <c r="C2074" s="3">
        <f t="shared" si="288"/>
        <v>3</v>
      </c>
      <c r="D2074" s="3">
        <f t="shared" si="289"/>
        <v>28</v>
      </c>
      <c r="E2074" s="3">
        <f t="shared" si="290"/>
        <v>7</v>
      </c>
      <c r="F2074" s="4">
        <f t="shared" si="291"/>
        <v>45744.291666666664</v>
      </c>
      <c r="G2074" s="3" t="str">
        <f t="shared" si="293"/>
        <v>Fr</v>
      </c>
      <c r="H2074" s="3">
        <f t="shared" si="294"/>
        <v>1.1579508934550953</v>
      </c>
      <c r="I2074" s="3">
        <f t="shared" si="295"/>
        <v>0</v>
      </c>
      <c r="J2074" s="3">
        <f t="shared" si="296"/>
        <v>13.328009675799963</v>
      </c>
      <c r="K2074">
        <v>1.1579508934550953</v>
      </c>
      <c r="L2074">
        <v>0</v>
      </c>
      <c r="M2074">
        <v>13.328009675799963</v>
      </c>
    </row>
    <row r="2075" spans="1:13" x14ac:dyDescent="0.2">
      <c r="A2075" t="s">
        <v>2096</v>
      </c>
      <c r="B2075" s="3">
        <f t="shared" si="292"/>
        <v>2025</v>
      </c>
      <c r="C2075" s="3">
        <f t="shared" si="288"/>
        <v>3</v>
      </c>
      <c r="D2075" s="3">
        <f t="shared" si="289"/>
        <v>28</v>
      </c>
      <c r="E2075" s="3">
        <f t="shared" si="290"/>
        <v>8</v>
      </c>
      <c r="F2075" s="4">
        <f t="shared" si="291"/>
        <v>45744.333333333336</v>
      </c>
      <c r="G2075" s="3" t="str">
        <f t="shared" si="293"/>
        <v>Fr</v>
      </c>
      <c r="H2075" s="3">
        <f t="shared" si="294"/>
        <v>1.9253704841101671</v>
      </c>
      <c r="I2075" s="3">
        <f t="shared" si="295"/>
        <v>0</v>
      </c>
      <c r="J2075" s="3">
        <f t="shared" si="296"/>
        <v>2.2065281095996703</v>
      </c>
      <c r="K2075">
        <v>1.9253704841101671</v>
      </c>
      <c r="L2075">
        <v>0</v>
      </c>
      <c r="M2075">
        <v>2.2065281095996703</v>
      </c>
    </row>
    <row r="2076" spans="1:13" x14ac:dyDescent="0.2">
      <c r="A2076" t="s">
        <v>2097</v>
      </c>
      <c r="B2076" s="3">
        <f t="shared" si="292"/>
        <v>2025</v>
      </c>
      <c r="C2076" s="3">
        <f t="shared" si="288"/>
        <v>3</v>
      </c>
      <c r="D2076" s="3">
        <f t="shared" si="289"/>
        <v>28</v>
      </c>
      <c r="E2076" s="3">
        <f t="shared" si="290"/>
        <v>9</v>
      </c>
      <c r="F2076" s="4">
        <f t="shared" si="291"/>
        <v>45744.375</v>
      </c>
      <c r="G2076" s="3" t="str">
        <f t="shared" si="293"/>
        <v>Fr</v>
      </c>
      <c r="H2076" s="3">
        <f t="shared" si="294"/>
        <v>2.7968148338402705</v>
      </c>
      <c r="I2076" s="3">
        <f t="shared" si="295"/>
        <v>0</v>
      </c>
      <c r="J2076" s="3">
        <f t="shared" si="296"/>
        <v>0.94643173945812609</v>
      </c>
      <c r="K2076">
        <v>2.7968148338402705</v>
      </c>
      <c r="L2076">
        <v>0</v>
      </c>
      <c r="M2076">
        <v>0.94643173945812609</v>
      </c>
    </row>
    <row r="2077" spans="1:13" x14ac:dyDescent="0.2">
      <c r="A2077" t="s">
        <v>2098</v>
      </c>
      <c r="B2077" s="3">
        <f t="shared" si="292"/>
        <v>2025</v>
      </c>
      <c r="C2077" s="3">
        <f t="shared" si="288"/>
        <v>3</v>
      </c>
      <c r="D2077" s="3">
        <f t="shared" si="289"/>
        <v>28</v>
      </c>
      <c r="E2077" s="3">
        <f t="shared" si="290"/>
        <v>10</v>
      </c>
      <c r="F2077" s="4">
        <f t="shared" si="291"/>
        <v>45744.416666666664</v>
      </c>
      <c r="G2077" s="3" t="str">
        <f t="shared" si="293"/>
        <v>Fr</v>
      </c>
      <c r="H2077" s="3">
        <f t="shared" si="294"/>
        <v>3.664002201160935</v>
      </c>
      <c r="I2077" s="3">
        <f t="shared" si="295"/>
        <v>0</v>
      </c>
      <c r="J2077" s="3">
        <f t="shared" si="296"/>
        <v>0.33079802015126059</v>
      </c>
      <c r="K2077">
        <v>3.664002201160935</v>
      </c>
      <c r="L2077">
        <v>0</v>
      </c>
      <c r="M2077">
        <v>0.33079802015126059</v>
      </c>
    </row>
    <row r="2078" spans="1:13" x14ac:dyDescent="0.2">
      <c r="A2078" t="s">
        <v>2099</v>
      </c>
      <c r="B2078" s="3">
        <f t="shared" si="292"/>
        <v>2025</v>
      </c>
      <c r="C2078" s="3">
        <f t="shared" si="288"/>
        <v>3</v>
      </c>
      <c r="D2078" s="3">
        <f t="shared" si="289"/>
        <v>28</v>
      </c>
      <c r="E2078" s="3">
        <f t="shared" si="290"/>
        <v>11</v>
      </c>
      <c r="F2078" s="4">
        <f t="shared" si="291"/>
        <v>45744.458333333336</v>
      </c>
      <c r="G2078" s="3" t="str">
        <f t="shared" si="293"/>
        <v>Fr</v>
      </c>
      <c r="H2078" s="3">
        <f t="shared" si="294"/>
        <v>3.3357171540473747</v>
      </c>
      <c r="I2078" s="3">
        <f t="shared" si="295"/>
        <v>0</v>
      </c>
      <c r="J2078" s="3">
        <f t="shared" si="296"/>
        <v>0</v>
      </c>
      <c r="K2078">
        <v>3.3357171540473747</v>
      </c>
      <c r="L2078">
        <v>0</v>
      </c>
      <c r="M2078">
        <v>0</v>
      </c>
    </row>
    <row r="2079" spans="1:13" x14ac:dyDescent="0.2">
      <c r="A2079" t="s">
        <v>2100</v>
      </c>
      <c r="B2079" s="3">
        <f t="shared" si="292"/>
        <v>2025</v>
      </c>
      <c r="C2079" s="3">
        <f t="shared" si="288"/>
        <v>3</v>
      </c>
      <c r="D2079" s="3">
        <f t="shared" si="289"/>
        <v>28</v>
      </c>
      <c r="E2079" s="3">
        <f t="shared" si="290"/>
        <v>12</v>
      </c>
      <c r="F2079" s="4">
        <f t="shared" si="291"/>
        <v>45744.5</v>
      </c>
      <c r="G2079" s="3" t="str">
        <f t="shared" si="293"/>
        <v>Fr</v>
      </c>
      <c r="H2079" s="3">
        <f t="shared" si="294"/>
        <v>2.3772953541625967</v>
      </c>
      <c r="I2079" s="3">
        <f t="shared" si="295"/>
        <v>0</v>
      </c>
      <c r="J2079" s="3">
        <f t="shared" si="296"/>
        <v>0</v>
      </c>
      <c r="K2079">
        <v>2.3772953541625967</v>
      </c>
      <c r="L2079">
        <v>0</v>
      </c>
      <c r="M2079">
        <v>0</v>
      </c>
    </row>
    <row r="2080" spans="1:13" x14ac:dyDescent="0.2">
      <c r="A2080" t="s">
        <v>2101</v>
      </c>
      <c r="B2080" s="3">
        <f t="shared" si="292"/>
        <v>2025</v>
      </c>
      <c r="C2080" s="3">
        <f t="shared" si="288"/>
        <v>3</v>
      </c>
      <c r="D2080" s="3">
        <f t="shared" si="289"/>
        <v>28</v>
      </c>
      <c r="E2080" s="3">
        <f t="shared" si="290"/>
        <v>13</v>
      </c>
      <c r="F2080" s="4">
        <f t="shared" si="291"/>
        <v>45744.541666666664</v>
      </c>
      <c r="G2080" s="3" t="str">
        <f t="shared" si="293"/>
        <v>Fr</v>
      </c>
      <c r="H2080" s="3">
        <f t="shared" si="294"/>
        <v>2.3431878168001496</v>
      </c>
      <c r="I2080" s="3">
        <f t="shared" si="295"/>
        <v>0</v>
      </c>
      <c r="J2080" s="3">
        <f t="shared" si="296"/>
        <v>0</v>
      </c>
      <c r="K2080">
        <v>2.3431878168001496</v>
      </c>
      <c r="L2080">
        <v>0</v>
      </c>
      <c r="M2080">
        <v>0</v>
      </c>
    </row>
    <row r="2081" spans="1:13" x14ac:dyDescent="0.2">
      <c r="A2081" t="s">
        <v>2102</v>
      </c>
      <c r="B2081" s="3">
        <f t="shared" si="292"/>
        <v>2025</v>
      </c>
      <c r="C2081" s="3">
        <f t="shared" si="288"/>
        <v>3</v>
      </c>
      <c r="D2081" s="3">
        <f t="shared" si="289"/>
        <v>28</v>
      </c>
      <c r="E2081" s="3">
        <f t="shared" si="290"/>
        <v>14</v>
      </c>
      <c r="F2081" s="4">
        <f t="shared" si="291"/>
        <v>45744.583333333336</v>
      </c>
      <c r="G2081" s="3" t="str">
        <f t="shared" si="293"/>
        <v>Fr</v>
      </c>
      <c r="H2081" s="3">
        <f t="shared" si="294"/>
        <v>2.6910846978971152</v>
      </c>
      <c r="I2081" s="3">
        <f t="shared" si="295"/>
        <v>0</v>
      </c>
      <c r="J2081" s="3">
        <f t="shared" si="296"/>
        <v>0</v>
      </c>
      <c r="K2081">
        <v>2.6910846978971152</v>
      </c>
      <c r="L2081">
        <v>0</v>
      </c>
      <c r="M2081">
        <v>0</v>
      </c>
    </row>
    <row r="2082" spans="1:13" x14ac:dyDescent="0.2">
      <c r="A2082" t="s">
        <v>2103</v>
      </c>
      <c r="B2082" s="3">
        <f t="shared" si="292"/>
        <v>2025</v>
      </c>
      <c r="C2082" s="3">
        <f t="shared" si="288"/>
        <v>3</v>
      </c>
      <c r="D2082" s="3">
        <f t="shared" si="289"/>
        <v>28</v>
      </c>
      <c r="E2082" s="3">
        <f t="shared" si="290"/>
        <v>15</v>
      </c>
      <c r="F2082" s="4">
        <f t="shared" si="291"/>
        <v>45744.625</v>
      </c>
      <c r="G2082" s="3" t="str">
        <f t="shared" si="293"/>
        <v>Fr</v>
      </c>
      <c r="H2082" s="3">
        <f t="shared" si="294"/>
        <v>2.3653577160857404</v>
      </c>
      <c r="I2082" s="3">
        <f t="shared" si="295"/>
        <v>0</v>
      </c>
      <c r="J2082" s="3">
        <f t="shared" si="296"/>
        <v>0</v>
      </c>
      <c r="K2082">
        <v>2.3653577160857404</v>
      </c>
      <c r="L2082">
        <v>0</v>
      </c>
      <c r="M2082">
        <v>0</v>
      </c>
    </row>
    <row r="2083" spans="1:13" x14ac:dyDescent="0.2">
      <c r="A2083" t="s">
        <v>2104</v>
      </c>
      <c r="B2083" s="3">
        <f t="shared" si="292"/>
        <v>2025</v>
      </c>
      <c r="C2083" s="3">
        <f t="shared" ref="C2083:C2146" si="297">RIGHT(LEFT(A2083,7),2)*1</f>
        <v>3</v>
      </c>
      <c r="D2083" s="3">
        <f t="shared" ref="D2083:D2146" si="298">RIGHT(LEFT(A2083,10),2)*1</f>
        <v>28</v>
      </c>
      <c r="E2083" s="3">
        <f t="shared" ref="E2083:E2146" si="299">RIGHT(LEFT(A2083,13),2)*1</f>
        <v>16</v>
      </c>
      <c r="F2083" s="4">
        <f t="shared" ref="F2083:F2146" si="300">DATE(B2083,C2083,D2083)+E2083/24</f>
        <v>45744.666666666664</v>
      </c>
      <c r="G2083" s="3" t="str">
        <f t="shared" si="293"/>
        <v>Fr</v>
      </c>
      <c r="H2083" s="3">
        <f t="shared" si="294"/>
        <v>1.7002607375180125</v>
      </c>
      <c r="I2083" s="3">
        <f t="shared" si="295"/>
        <v>0</v>
      </c>
      <c r="J2083" s="3">
        <f t="shared" si="296"/>
        <v>0</v>
      </c>
      <c r="K2083">
        <v>1.7002607375180125</v>
      </c>
      <c r="L2083">
        <v>0</v>
      </c>
      <c r="M2083">
        <v>0</v>
      </c>
    </row>
    <row r="2084" spans="1:13" x14ac:dyDescent="0.2">
      <c r="A2084" t="s">
        <v>2105</v>
      </c>
      <c r="B2084" s="3">
        <f t="shared" si="292"/>
        <v>2025</v>
      </c>
      <c r="C2084" s="3">
        <f t="shared" si="297"/>
        <v>3</v>
      </c>
      <c r="D2084" s="3">
        <f t="shared" si="298"/>
        <v>28</v>
      </c>
      <c r="E2084" s="3">
        <f t="shared" si="299"/>
        <v>17</v>
      </c>
      <c r="F2084" s="4">
        <f t="shared" si="300"/>
        <v>45744.708333333336</v>
      </c>
      <c r="G2084" s="3" t="str">
        <f t="shared" si="293"/>
        <v>Fr</v>
      </c>
      <c r="H2084" s="3">
        <f t="shared" si="294"/>
        <v>0.71796366147952206</v>
      </c>
      <c r="I2084" s="3">
        <f t="shared" si="295"/>
        <v>0</v>
      </c>
      <c r="J2084" s="3">
        <f t="shared" si="296"/>
        <v>0</v>
      </c>
      <c r="K2084">
        <v>0.71796366147952206</v>
      </c>
      <c r="L2084">
        <v>0</v>
      </c>
      <c r="M2084">
        <v>0</v>
      </c>
    </row>
    <row r="2085" spans="1:13" x14ac:dyDescent="0.2">
      <c r="A2085" t="s">
        <v>2106</v>
      </c>
      <c r="B2085" s="3">
        <f t="shared" si="292"/>
        <v>2025</v>
      </c>
      <c r="C2085" s="3">
        <f t="shared" si="297"/>
        <v>3</v>
      </c>
      <c r="D2085" s="3">
        <f t="shared" si="298"/>
        <v>28</v>
      </c>
      <c r="E2085" s="3">
        <f t="shared" si="299"/>
        <v>18</v>
      </c>
      <c r="F2085" s="4">
        <f t="shared" si="300"/>
        <v>45744.75</v>
      </c>
      <c r="G2085" s="3" t="str">
        <f t="shared" si="293"/>
        <v>Fr</v>
      </c>
      <c r="H2085" s="3">
        <f t="shared" si="294"/>
        <v>0.40758507148127376</v>
      </c>
      <c r="I2085" s="3">
        <f t="shared" si="295"/>
        <v>0</v>
      </c>
      <c r="J2085" s="3">
        <f t="shared" si="296"/>
        <v>12.182242823108972</v>
      </c>
      <c r="K2085">
        <v>0.40758507148127376</v>
      </c>
      <c r="L2085">
        <v>0</v>
      </c>
      <c r="M2085">
        <v>12.182242823108972</v>
      </c>
    </row>
    <row r="2086" spans="1:13" x14ac:dyDescent="0.2">
      <c r="A2086" t="s">
        <v>2107</v>
      </c>
      <c r="B2086" s="3">
        <f t="shared" si="292"/>
        <v>2025</v>
      </c>
      <c r="C2086" s="3">
        <f t="shared" si="297"/>
        <v>3</v>
      </c>
      <c r="D2086" s="3">
        <f t="shared" si="298"/>
        <v>28</v>
      </c>
      <c r="E2086" s="3">
        <f t="shared" si="299"/>
        <v>19</v>
      </c>
      <c r="F2086" s="4">
        <f t="shared" si="300"/>
        <v>45744.791666666664</v>
      </c>
      <c r="G2086" s="3" t="str">
        <f t="shared" si="293"/>
        <v>Fr</v>
      </c>
      <c r="H2086" s="3">
        <f t="shared" si="294"/>
        <v>0.40758507148127376</v>
      </c>
      <c r="I2086" s="3">
        <f t="shared" si="295"/>
        <v>0</v>
      </c>
      <c r="J2086" s="3">
        <f t="shared" si="296"/>
        <v>12.606915422958995</v>
      </c>
      <c r="K2086">
        <v>0.40758507148127376</v>
      </c>
      <c r="L2086">
        <v>0</v>
      </c>
      <c r="M2086">
        <v>12.606915422958995</v>
      </c>
    </row>
    <row r="2087" spans="1:13" x14ac:dyDescent="0.2">
      <c r="A2087" t="s">
        <v>2108</v>
      </c>
      <c r="B2087" s="3">
        <f t="shared" si="292"/>
        <v>2025</v>
      </c>
      <c r="C2087" s="3">
        <f t="shared" si="297"/>
        <v>3</v>
      </c>
      <c r="D2087" s="3">
        <f t="shared" si="298"/>
        <v>28</v>
      </c>
      <c r="E2087" s="3">
        <f t="shared" si="299"/>
        <v>20</v>
      </c>
      <c r="F2087" s="4">
        <f t="shared" si="300"/>
        <v>45744.833333333336</v>
      </c>
      <c r="G2087" s="3" t="str">
        <f t="shared" si="293"/>
        <v>Fr</v>
      </c>
      <c r="H2087" s="3">
        <f t="shared" si="294"/>
        <v>0.40758507148127376</v>
      </c>
      <c r="I2087" s="3">
        <f t="shared" si="295"/>
        <v>0</v>
      </c>
      <c r="J2087" s="3">
        <f t="shared" si="296"/>
        <v>13.246788795166252</v>
      </c>
      <c r="K2087">
        <v>0.40758507148127376</v>
      </c>
      <c r="L2087">
        <v>0</v>
      </c>
      <c r="M2087">
        <v>13.246788795166252</v>
      </c>
    </row>
    <row r="2088" spans="1:13" x14ac:dyDescent="0.2">
      <c r="A2088" t="s">
        <v>2109</v>
      </c>
      <c r="B2088" s="3">
        <f t="shared" si="292"/>
        <v>2025</v>
      </c>
      <c r="C2088" s="3">
        <f t="shared" si="297"/>
        <v>3</v>
      </c>
      <c r="D2088" s="3">
        <f t="shared" si="298"/>
        <v>28</v>
      </c>
      <c r="E2088" s="3">
        <f t="shared" si="299"/>
        <v>21</v>
      </c>
      <c r="F2088" s="4">
        <f t="shared" si="300"/>
        <v>45744.875</v>
      </c>
      <c r="G2088" s="3" t="str">
        <f t="shared" si="293"/>
        <v>Fr</v>
      </c>
      <c r="H2088" s="3">
        <f t="shared" si="294"/>
        <v>0.40758507148127376</v>
      </c>
      <c r="I2088" s="3">
        <f t="shared" si="295"/>
        <v>0</v>
      </c>
      <c r="J2088" s="3">
        <f t="shared" si="296"/>
        <v>15.772282711541461</v>
      </c>
      <c r="K2088">
        <v>0.40758507148127376</v>
      </c>
      <c r="L2088">
        <v>0</v>
      </c>
      <c r="M2088">
        <v>15.772282711541461</v>
      </c>
    </row>
    <row r="2089" spans="1:13" x14ac:dyDescent="0.2">
      <c r="A2089" t="s">
        <v>2110</v>
      </c>
      <c r="B2089" s="3">
        <f t="shared" si="292"/>
        <v>2025</v>
      </c>
      <c r="C2089" s="3">
        <f t="shared" si="297"/>
        <v>3</v>
      </c>
      <c r="D2089" s="3">
        <f t="shared" si="298"/>
        <v>28</v>
      </c>
      <c r="E2089" s="3">
        <f t="shared" si="299"/>
        <v>22</v>
      </c>
      <c r="F2089" s="4">
        <f t="shared" si="300"/>
        <v>45744.916666666664</v>
      </c>
      <c r="G2089" s="3" t="str">
        <f t="shared" si="293"/>
        <v>Fr</v>
      </c>
      <c r="H2089" s="3">
        <f t="shared" si="294"/>
        <v>0.40758507148127376</v>
      </c>
      <c r="I2089" s="3">
        <f t="shared" si="295"/>
        <v>0</v>
      </c>
      <c r="J2089" s="3">
        <f t="shared" si="296"/>
        <v>16.34304130079089</v>
      </c>
      <c r="K2089">
        <v>0.40758507148127376</v>
      </c>
      <c r="L2089">
        <v>0</v>
      </c>
      <c r="M2089">
        <v>16.34304130079089</v>
      </c>
    </row>
    <row r="2090" spans="1:13" x14ac:dyDescent="0.2">
      <c r="A2090" t="s">
        <v>2111</v>
      </c>
      <c r="B2090" s="3">
        <f t="shared" si="292"/>
        <v>2025</v>
      </c>
      <c r="C2090" s="3">
        <f t="shared" si="297"/>
        <v>3</v>
      </c>
      <c r="D2090" s="3">
        <f t="shared" si="298"/>
        <v>28</v>
      </c>
      <c r="E2090" s="3">
        <f t="shared" si="299"/>
        <v>23</v>
      </c>
      <c r="F2090" s="4">
        <f t="shared" si="300"/>
        <v>45744.958333333336</v>
      </c>
      <c r="G2090" s="3" t="str">
        <f t="shared" si="293"/>
        <v>Fr</v>
      </c>
      <c r="H2090" s="3">
        <f t="shared" si="294"/>
        <v>0.40758507148127376</v>
      </c>
      <c r="I2090" s="3">
        <f t="shared" si="295"/>
        <v>0</v>
      </c>
      <c r="J2090" s="3">
        <f t="shared" si="296"/>
        <v>16.884056139848568</v>
      </c>
      <c r="K2090">
        <v>0.40758507148127376</v>
      </c>
      <c r="L2090">
        <v>0</v>
      </c>
      <c r="M2090">
        <v>16.884056139848568</v>
      </c>
    </row>
    <row r="2091" spans="1:13" x14ac:dyDescent="0.2">
      <c r="A2091" t="s">
        <v>2112</v>
      </c>
      <c r="B2091" s="3">
        <f t="shared" si="292"/>
        <v>2025</v>
      </c>
      <c r="C2091" s="3">
        <f t="shared" si="297"/>
        <v>3</v>
      </c>
      <c r="D2091" s="3">
        <f t="shared" si="298"/>
        <v>29</v>
      </c>
      <c r="E2091" s="3">
        <f t="shared" si="299"/>
        <v>0</v>
      </c>
      <c r="F2091" s="4">
        <f t="shared" si="300"/>
        <v>45745</v>
      </c>
      <c r="G2091" s="3" t="str">
        <f t="shared" si="293"/>
        <v>Sa</v>
      </c>
      <c r="H2091" s="3">
        <f t="shared" si="294"/>
        <v>0.40758507148126338</v>
      </c>
      <c r="I2091" s="3">
        <f t="shared" si="295"/>
        <v>0</v>
      </c>
      <c r="J2091" s="3">
        <f t="shared" si="296"/>
        <v>0</v>
      </c>
      <c r="K2091">
        <v>0.40758507148126338</v>
      </c>
      <c r="L2091">
        <v>0</v>
      </c>
      <c r="M2091">
        <v>19.13698329323444</v>
      </c>
    </row>
    <row r="2092" spans="1:13" x14ac:dyDescent="0.2">
      <c r="A2092" t="s">
        <v>2113</v>
      </c>
      <c r="B2092" s="3">
        <f t="shared" si="292"/>
        <v>2025</v>
      </c>
      <c r="C2092" s="3">
        <f t="shared" si="297"/>
        <v>3</v>
      </c>
      <c r="D2092" s="3">
        <f t="shared" si="298"/>
        <v>29</v>
      </c>
      <c r="E2092" s="3">
        <f t="shared" si="299"/>
        <v>1</v>
      </c>
      <c r="F2092" s="4">
        <f t="shared" si="300"/>
        <v>45745.041666666664</v>
      </c>
      <c r="G2092" s="3" t="str">
        <f t="shared" si="293"/>
        <v>Sa</v>
      </c>
      <c r="H2092" s="3">
        <f t="shared" si="294"/>
        <v>0.40758507148126338</v>
      </c>
      <c r="I2092" s="3">
        <f t="shared" si="295"/>
        <v>0</v>
      </c>
      <c r="J2092" s="3">
        <f t="shared" si="296"/>
        <v>0</v>
      </c>
      <c r="K2092">
        <v>0.40758507148126338</v>
      </c>
      <c r="L2092">
        <v>0</v>
      </c>
      <c r="M2092">
        <v>18.325366257670886</v>
      </c>
    </row>
    <row r="2093" spans="1:13" x14ac:dyDescent="0.2">
      <c r="A2093" t="s">
        <v>2114</v>
      </c>
      <c r="B2093" s="3">
        <f t="shared" si="292"/>
        <v>2025</v>
      </c>
      <c r="C2093" s="3">
        <f t="shared" si="297"/>
        <v>3</v>
      </c>
      <c r="D2093" s="3">
        <f t="shared" si="298"/>
        <v>29</v>
      </c>
      <c r="E2093" s="3">
        <f t="shared" si="299"/>
        <v>2</v>
      </c>
      <c r="F2093" s="4">
        <f t="shared" si="300"/>
        <v>45745.083333333336</v>
      </c>
      <c r="G2093" s="3" t="str">
        <f t="shared" si="293"/>
        <v>Sa</v>
      </c>
      <c r="H2093" s="3">
        <f t="shared" si="294"/>
        <v>0.40758507148126338</v>
      </c>
      <c r="I2093" s="3">
        <f t="shared" si="295"/>
        <v>0</v>
      </c>
      <c r="J2093" s="3">
        <f t="shared" si="296"/>
        <v>0</v>
      </c>
      <c r="K2093">
        <v>0.40758507148126338</v>
      </c>
      <c r="L2093">
        <v>0</v>
      </c>
      <c r="M2093">
        <v>17.474790678791511</v>
      </c>
    </row>
    <row r="2094" spans="1:13" x14ac:dyDescent="0.2">
      <c r="A2094" t="s">
        <v>2115</v>
      </c>
      <c r="B2094" s="3">
        <f t="shared" si="292"/>
        <v>2025</v>
      </c>
      <c r="C2094" s="3">
        <f t="shared" si="297"/>
        <v>3</v>
      </c>
      <c r="D2094" s="3">
        <f t="shared" si="298"/>
        <v>29</v>
      </c>
      <c r="E2094" s="3">
        <f t="shared" si="299"/>
        <v>3</v>
      </c>
      <c r="F2094" s="4">
        <f t="shared" si="300"/>
        <v>45745.125</v>
      </c>
      <c r="G2094" s="3" t="str">
        <f t="shared" si="293"/>
        <v>Sa</v>
      </c>
      <c r="H2094" s="3">
        <f t="shared" si="294"/>
        <v>0.40758507148126338</v>
      </c>
      <c r="I2094" s="3">
        <f t="shared" si="295"/>
        <v>0</v>
      </c>
      <c r="J2094" s="3">
        <f t="shared" si="296"/>
        <v>0</v>
      </c>
      <c r="K2094">
        <v>0.40758507148126338</v>
      </c>
      <c r="L2094">
        <v>0</v>
      </c>
      <c r="M2094">
        <v>17.791769274370761</v>
      </c>
    </row>
    <row r="2095" spans="1:13" x14ac:dyDescent="0.2">
      <c r="A2095" t="s">
        <v>2116</v>
      </c>
      <c r="B2095" s="3">
        <f t="shared" si="292"/>
        <v>2025</v>
      </c>
      <c r="C2095" s="3">
        <f t="shared" si="297"/>
        <v>3</v>
      </c>
      <c r="D2095" s="3">
        <f t="shared" si="298"/>
        <v>29</v>
      </c>
      <c r="E2095" s="3">
        <f t="shared" si="299"/>
        <v>4</v>
      </c>
      <c r="F2095" s="4">
        <f t="shared" si="300"/>
        <v>45745.166666666664</v>
      </c>
      <c r="G2095" s="3" t="str">
        <f t="shared" si="293"/>
        <v>Sa</v>
      </c>
      <c r="H2095" s="3">
        <f t="shared" si="294"/>
        <v>0.40758507148124878</v>
      </c>
      <c r="I2095" s="3">
        <f t="shared" si="295"/>
        <v>0</v>
      </c>
      <c r="J2095" s="3">
        <f t="shared" si="296"/>
        <v>0</v>
      </c>
      <c r="K2095">
        <v>0.40758507148124878</v>
      </c>
      <c r="L2095">
        <v>0</v>
      </c>
      <c r="M2095">
        <v>19.983835743248751</v>
      </c>
    </row>
    <row r="2096" spans="1:13" x14ac:dyDescent="0.2">
      <c r="A2096" t="s">
        <v>2117</v>
      </c>
      <c r="B2096" s="3">
        <f t="shared" si="292"/>
        <v>2025</v>
      </c>
      <c r="C2096" s="3">
        <f t="shared" si="297"/>
        <v>3</v>
      </c>
      <c r="D2096" s="3">
        <f t="shared" si="298"/>
        <v>29</v>
      </c>
      <c r="E2096" s="3">
        <f t="shared" si="299"/>
        <v>5</v>
      </c>
      <c r="F2096" s="4">
        <f t="shared" si="300"/>
        <v>45745.208333333336</v>
      </c>
      <c r="G2096" s="3" t="str">
        <f t="shared" si="293"/>
        <v>Sa</v>
      </c>
      <c r="H2096" s="3">
        <f t="shared" si="294"/>
        <v>0.47580014620614414</v>
      </c>
      <c r="I2096" s="3">
        <f t="shared" si="295"/>
        <v>0</v>
      </c>
      <c r="J2096" s="3">
        <f t="shared" si="296"/>
        <v>0</v>
      </c>
      <c r="K2096">
        <v>0.47580014620614414</v>
      </c>
      <c r="L2096">
        <v>0</v>
      </c>
      <c r="M2096">
        <v>18.663816531711657</v>
      </c>
    </row>
    <row r="2097" spans="1:13" x14ac:dyDescent="0.2">
      <c r="A2097" t="s">
        <v>2118</v>
      </c>
      <c r="B2097" s="3">
        <f t="shared" si="292"/>
        <v>2025</v>
      </c>
      <c r="C2097" s="3">
        <f t="shared" si="297"/>
        <v>3</v>
      </c>
      <c r="D2097" s="3">
        <f t="shared" si="298"/>
        <v>29</v>
      </c>
      <c r="E2097" s="3">
        <f t="shared" si="299"/>
        <v>6</v>
      </c>
      <c r="F2097" s="4">
        <f t="shared" si="300"/>
        <v>45745.25</v>
      </c>
      <c r="G2097" s="3" t="str">
        <f t="shared" si="293"/>
        <v>Sa</v>
      </c>
      <c r="H2097" s="3">
        <f t="shared" si="294"/>
        <v>0.68215074724895197</v>
      </c>
      <c r="I2097" s="3">
        <f t="shared" si="295"/>
        <v>0</v>
      </c>
      <c r="J2097" s="3">
        <f t="shared" si="296"/>
        <v>0</v>
      </c>
      <c r="K2097">
        <v>0.68215074724895197</v>
      </c>
      <c r="L2097">
        <v>0</v>
      </c>
      <c r="M2097">
        <v>14.513706592642366</v>
      </c>
    </row>
    <row r="2098" spans="1:13" x14ac:dyDescent="0.2">
      <c r="A2098" t="s">
        <v>2119</v>
      </c>
      <c r="B2098" s="3">
        <f t="shared" si="292"/>
        <v>2025</v>
      </c>
      <c r="C2098" s="3">
        <f t="shared" si="297"/>
        <v>3</v>
      </c>
      <c r="D2098" s="3">
        <f t="shared" si="298"/>
        <v>29</v>
      </c>
      <c r="E2098" s="3">
        <f t="shared" si="299"/>
        <v>7</v>
      </c>
      <c r="F2098" s="4">
        <f t="shared" si="300"/>
        <v>45745.291666666664</v>
      </c>
      <c r="G2098" s="3" t="str">
        <f t="shared" si="293"/>
        <v>Sa</v>
      </c>
      <c r="H2098" s="3">
        <f t="shared" si="294"/>
        <v>0.96439061892320566</v>
      </c>
      <c r="I2098" s="3">
        <f t="shared" si="295"/>
        <v>0</v>
      </c>
      <c r="J2098" s="3">
        <f t="shared" si="296"/>
        <v>0</v>
      </c>
      <c r="K2098">
        <v>1.2858541585642742</v>
      </c>
      <c r="L2098">
        <v>0</v>
      </c>
      <c r="M2098">
        <v>7.8371145445028771</v>
      </c>
    </row>
    <row r="2099" spans="1:13" x14ac:dyDescent="0.2">
      <c r="A2099" t="s">
        <v>2120</v>
      </c>
      <c r="B2099" s="3">
        <f t="shared" si="292"/>
        <v>2025</v>
      </c>
      <c r="C2099" s="3">
        <f t="shared" si="297"/>
        <v>3</v>
      </c>
      <c r="D2099" s="3">
        <f t="shared" si="298"/>
        <v>29</v>
      </c>
      <c r="E2099" s="3">
        <f t="shared" si="299"/>
        <v>8</v>
      </c>
      <c r="F2099" s="4">
        <f t="shared" si="300"/>
        <v>45745.333333333336</v>
      </c>
      <c r="G2099" s="3" t="str">
        <f t="shared" si="293"/>
        <v>Sa</v>
      </c>
      <c r="H2099" s="3">
        <f t="shared" si="294"/>
        <v>1.607104526096828</v>
      </c>
      <c r="I2099" s="3">
        <f t="shared" si="295"/>
        <v>0</v>
      </c>
      <c r="J2099" s="3">
        <f t="shared" si="296"/>
        <v>0</v>
      </c>
      <c r="K2099">
        <v>2.1428060347957705</v>
      </c>
      <c r="L2099">
        <v>0</v>
      </c>
      <c r="M2099">
        <v>2.7702824431794131</v>
      </c>
    </row>
    <row r="2100" spans="1:13" x14ac:dyDescent="0.2">
      <c r="A2100" t="s">
        <v>2121</v>
      </c>
      <c r="B2100" s="3">
        <f t="shared" si="292"/>
        <v>2025</v>
      </c>
      <c r="C2100" s="3">
        <f t="shared" si="297"/>
        <v>3</v>
      </c>
      <c r="D2100" s="3">
        <f t="shared" si="298"/>
        <v>29</v>
      </c>
      <c r="E2100" s="3">
        <f t="shared" si="299"/>
        <v>9</v>
      </c>
      <c r="F2100" s="4">
        <f t="shared" si="300"/>
        <v>45745.375</v>
      </c>
      <c r="G2100" s="3" t="str">
        <f t="shared" si="293"/>
        <v>Sa</v>
      </c>
      <c r="H2100" s="3">
        <f t="shared" si="294"/>
        <v>2.2086762163269968</v>
      </c>
      <c r="I2100" s="3">
        <f t="shared" si="295"/>
        <v>0</v>
      </c>
      <c r="J2100" s="3">
        <f t="shared" si="296"/>
        <v>0</v>
      </c>
      <c r="K2100">
        <v>2.9449016217693291</v>
      </c>
      <c r="L2100">
        <v>0</v>
      </c>
      <c r="M2100">
        <v>0.29875359549236319</v>
      </c>
    </row>
    <row r="2101" spans="1:13" x14ac:dyDescent="0.2">
      <c r="A2101" t="s">
        <v>2122</v>
      </c>
      <c r="B2101" s="3">
        <f t="shared" si="292"/>
        <v>2025</v>
      </c>
      <c r="C2101" s="3">
        <f t="shared" si="297"/>
        <v>3</v>
      </c>
      <c r="D2101" s="3">
        <f t="shared" si="298"/>
        <v>29</v>
      </c>
      <c r="E2101" s="3">
        <f t="shared" si="299"/>
        <v>10</v>
      </c>
      <c r="F2101" s="4">
        <f t="shared" si="300"/>
        <v>45745.416666666664</v>
      </c>
      <c r="G2101" s="3" t="str">
        <f t="shared" si="293"/>
        <v>Sa</v>
      </c>
      <c r="H2101" s="3">
        <f t="shared" si="294"/>
        <v>2.7256185794765946</v>
      </c>
      <c r="I2101" s="3">
        <f t="shared" si="295"/>
        <v>0</v>
      </c>
      <c r="J2101" s="3">
        <f t="shared" si="296"/>
        <v>0</v>
      </c>
      <c r="K2101">
        <v>3.6341581059687926</v>
      </c>
      <c r="L2101">
        <v>0</v>
      </c>
      <c r="M2101">
        <v>0</v>
      </c>
    </row>
    <row r="2102" spans="1:13" x14ac:dyDescent="0.2">
      <c r="A2102" t="s">
        <v>2123</v>
      </c>
      <c r="B2102" s="3">
        <f t="shared" si="292"/>
        <v>2025</v>
      </c>
      <c r="C2102" s="3">
        <f t="shared" si="297"/>
        <v>3</v>
      </c>
      <c r="D2102" s="3">
        <f t="shared" si="298"/>
        <v>29</v>
      </c>
      <c r="E2102" s="3">
        <f t="shared" si="299"/>
        <v>11</v>
      </c>
      <c r="F2102" s="4">
        <f t="shared" si="300"/>
        <v>45745.458333333336</v>
      </c>
      <c r="G2102" s="3" t="str">
        <f t="shared" si="293"/>
        <v>Sa</v>
      </c>
      <c r="H2102" s="3">
        <f t="shared" si="294"/>
        <v>2.501787865535531</v>
      </c>
      <c r="I2102" s="3">
        <f t="shared" si="295"/>
        <v>0</v>
      </c>
      <c r="J2102" s="3">
        <f t="shared" si="296"/>
        <v>0</v>
      </c>
      <c r="K2102">
        <v>3.3357171540473747</v>
      </c>
      <c r="L2102">
        <v>0</v>
      </c>
      <c r="M2102">
        <v>0</v>
      </c>
    </row>
    <row r="2103" spans="1:13" x14ac:dyDescent="0.2">
      <c r="A2103" t="s">
        <v>2124</v>
      </c>
      <c r="B2103" s="3">
        <f t="shared" si="292"/>
        <v>2025</v>
      </c>
      <c r="C2103" s="3">
        <f t="shared" si="297"/>
        <v>3</v>
      </c>
      <c r="D2103" s="3">
        <f t="shared" si="298"/>
        <v>29</v>
      </c>
      <c r="E2103" s="3">
        <f t="shared" si="299"/>
        <v>12</v>
      </c>
      <c r="F2103" s="4">
        <f t="shared" si="300"/>
        <v>45745.5</v>
      </c>
      <c r="G2103" s="3" t="str">
        <f t="shared" si="293"/>
        <v>Sa</v>
      </c>
      <c r="H2103" s="3">
        <f t="shared" si="294"/>
        <v>1.7829715156219477</v>
      </c>
      <c r="I2103" s="3">
        <f t="shared" si="295"/>
        <v>0</v>
      </c>
      <c r="J2103" s="3">
        <f t="shared" si="296"/>
        <v>0</v>
      </c>
      <c r="K2103">
        <v>2.3772953541625967</v>
      </c>
      <c r="L2103">
        <v>0</v>
      </c>
      <c r="M2103">
        <v>0</v>
      </c>
    </row>
    <row r="2104" spans="1:13" x14ac:dyDescent="0.2">
      <c r="A2104" t="s">
        <v>2125</v>
      </c>
      <c r="B2104" s="3">
        <f t="shared" si="292"/>
        <v>2025</v>
      </c>
      <c r="C2104" s="3">
        <f t="shared" si="297"/>
        <v>3</v>
      </c>
      <c r="D2104" s="3">
        <f t="shared" si="298"/>
        <v>29</v>
      </c>
      <c r="E2104" s="3">
        <f t="shared" si="299"/>
        <v>13</v>
      </c>
      <c r="F2104" s="4">
        <f t="shared" si="300"/>
        <v>45745.541666666664</v>
      </c>
      <c r="G2104" s="3" t="str">
        <f t="shared" si="293"/>
        <v>Sa</v>
      </c>
      <c r="H2104" s="3">
        <f t="shared" si="294"/>
        <v>1.7573908626001122</v>
      </c>
      <c r="I2104" s="3">
        <f t="shared" si="295"/>
        <v>0</v>
      </c>
      <c r="J2104" s="3">
        <f t="shared" si="296"/>
        <v>0</v>
      </c>
      <c r="K2104">
        <v>2.3431878168001496</v>
      </c>
      <c r="L2104">
        <v>0</v>
      </c>
      <c r="M2104">
        <v>0</v>
      </c>
    </row>
    <row r="2105" spans="1:13" x14ac:dyDescent="0.2">
      <c r="A2105" t="s">
        <v>2126</v>
      </c>
      <c r="B2105" s="3">
        <f t="shared" si="292"/>
        <v>2025</v>
      </c>
      <c r="C2105" s="3">
        <f t="shared" si="297"/>
        <v>3</v>
      </c>
      <c r="D2105" s="3">
        <f t="shared" si="298"/>
        <v>29</v>
      </c>
      <c r="E2105" s="3">
        <f t="shared" si="299"/>
        <v>14</v>
      </c>
      <c r="F2105" s="4">
        <f t="shared" si="300"/>
        <v>45745.583333333336</v>
      </c>
      <c r="G2105" s="3" t="str">
        <f t="shared" si="293"/>
        <v>Sa</v>
      </c>
      <c r="H2105" s="3">
        <f t="shared" si="294"/>
        <v>2.0183135234228367</v>
      </c>
      <c r="I2105" s="3">
        <f t="shared" si="295"/>
        <v>0</v>
      </c>
      <c r="J2105" s="3">
        <f t="shared" si="296"/>
        <v>0</v>
      </c>
      <c r="K2105">
        <v>2.6910846978971152</v>
      </c>
      <c r="L2105">
        <v>0</v>
      </c>
      <c r="M2105">
        <v>0</v>
      </c>
    </row>
    <row r="2106" spans="1:13" x14ac:dyDescent="0.2">
      <c r="A2106" t="s">
        <v>2127</v>
      </c>
      <c r="B2106" s="3">
        <f t="shared" si="292"/>
        <v>2025</v>
      </c>
      <c r="C2106" s="3">
        <f t="shared" si="297"/>
        <v>3</v>
      </c>
      <c r="D2106" s="3">
        <f t="shared" si="298"/>
        <v>29</v>
      </c>
      <c r="E2106" s="3">
        <f t="shared" si="299"/>
        <v>15</v>
      </c>
      <c r="F2106" s="4">
        <f t="shared" si="300"/>
        <v>45745.625</v>
      </c>
      <c r="G2106" s="3" t="str">
        <f t="shared" si="293"/>
        <v>Sa</v>
      </c>
      <c r="H2106" s="3">
        <f t="shared" si="294"/>
        <v>1.7740182870643053</v>
      </c>
      <c r="I2106" s="3">
        <f t="shared" si="295"/>
        <v>0</v>
      </c>
      <c r="J2106" s="3">
        <f t="shared" si="296"/>
        <v>0</v>
      </c>
      <c r="K2106">
        <v>2.3653577160857404</v>
      </c>
      <c r="L2106">
        <v>0</v>
      </c>
      <c r="M2106">
        <v>0</v>
      </c>
    </row>
    <row r="2107" spans="1:13" x14ac:dyDescent="0.2">
      <c r="A2107" t="s">
        <v>2128</v>
      </c>
      <c r="B2107" s="3">
        <f t="shared" si="292"/>
        <v>2025</v>
      </c>
      <c r="C2107" s="3">
        <f t="shared" si="297"/>
        <v>3</v>
      </c>
      <c r="D2107" s="3">
        <f t="shared" si="298"/>
        <v>29</v>
      </c>
      <c r="E2107" s="3">
        <f t="shared" si="299"/>
        <v>16</v>
      </c>
      <c r="F2107" s="4">
        <f t="shared" si="300"/>
        <v>45745.666666666664</v>
      </c>
      <c r="G2107" s="3" t="str">
        <f t="shared" si="293"/>
        <v>Sa</v>
      </c>
      <c r="H2107" s="3">
        <f t="shared" si="294"/>
        <v>1.2751955531385093</v>
      </c>
      <c r="I2107" s="3">
        <f t="shared" si="295"/>
        <v>0</v>
      </c>
      <c r="J2107" s="3">
        <f t="shared" si="296"/>
        <v>0</v>
      </c>
      <c r="K2107">
        <v>1.7002607375180125</v>
      </c>
      <c r="L2107">
        <v>0</v>
      </c>
      <c r="M2107">
        <v>0</v>
      </c>
    </row>
    <row r="2108" spans="1:13" x14ac:dyDescent="0.2">
      <c r="A2108" t="s">
        <v>2129</v>
      </c>
      <c r="B2108" s="3">
        <f t="shared" si="292"/>
        <v>2025</v>
      </c>
      <c r="C2108" s="3">
        <f t="shared" si="297"/>
        <v>3</v>
      </c>
      <c r="D2108" s="3">
        <f t="shared" si="298"/>
        <v>29</v>
      </c>
      <c r="E2108" s="3">
        <f t="shared" si="299"/>
        <v>17</v>
      </c>
      <c r="F2108" s="4">
        <f t="shared" si="300"/>
        <v>45745.708333333336</v>
      </c>
      <c r="G2108" s="3" t="str">
        <f t="shared" si="293"/>
        <v>Sa</v>
      </c>
      <c r="H2108" s="3">
        <f t="shared" si="294"/>
        <v>0.53847274610964158</v>
      </c>
      <c r="I2108" s="3">
        <f t="shared" si="295"/>
        <v>0</v>
      </c>
      <c r="J2108" s="3">
        <f t="shared" si="296"/>
        <v>0</v>
      </c>
      <c r="K2108">
        <v>0.71796366147952206</v>
      </c>
      <c r="L2108">
        <v>0</v>
      </c>
      <c r="M2108">
        <v>0</v>
      </c>
    </row>
    <row r="2109" spans="1:13" x14ac:dyDescent="0.2">
      <c r="A2109" t="s">
        <v>2130</v>
      </c>
      <c r="B2109" s="3">
        <f t="shared" si="292"/>
        <v>2025</v>
      </c>
      <c r="C2109" s="3">
        <f t="shared" si="297"/>
        <v>3</v>
      </c>
      <c r="D2109" s="3">
        <f t="shared" si="298"/>
        <v>29</v>
      </c>
      <c r="E2109" s="3">
        <f t="shared" si="299"/>
        <v>18</v>
      </c>
      <c r="F2109" s="4">
        <f t="shared" si="300"/>
        <v>45745.75</v>
      </c>
      <c r="G2109" s="3" t="str">
        <f t="shared" si="293"/>
        <v>Sa</v>
      </c>
      <c r="H2109" s="3">
        <f t="shared" si="294"/>
        <v>0.40758507148127376</v>
      </c>
      <c r="I2109" s="3">
        <f t="shared" si="295"/>
        <v>0</v>
      </c>
      <c r="J2109" s="3">
        <f t="shared" si="296"/>
        <v>0</v>
      </c>
      <c r="K2109">
        <v>0.40758507148127376</v>
      </c>
      <c r="L2109">
        <v>0</v>
      </c>
      <c r="M2109">
        <v>0</v>
      </c>
    </row>
    <row r="2110" spans="1:13" x14ac:dyDescent="0.2">
      <c r="A2110" t="s">
        <v>2131</v>
      </c>
      <c r="B2110" s="3">
        <f t="shared" si="292"/>
        <v>2025</v>
      </c>
      <c r="C2110" s="3">
        <f t="shared" si="297"/>
        <v>3</v>
      </c>
      <c r="D2110" s="3">
        <f t="shared" si="298"/>
        <v>29</v>
      </c>
      <c r="E2110" s="3">
        <f t="shared" si="299"/>
        <v>19</v>
      </c>
      <c r="F2110" s="4">
        <f t="shared" si="300"/>
        <v>45745.791666666664</v>
      </c>
      <c r="G2110" s="3" t="str">
        <f t="shared" si="293"/>
        <v>Sa</v>
      </c>
      <c r="H2110" s="3">
        <f t="shared" si="294"/>
        <v>0.40758507148127376</v>
      </c>
      <c r="I2110" s="3">
        <f t="shared" si="295"/>
        <v>0</v>
      </c>
      <c r="J2110" s="3">
        <f t="shared" si="296"/>
        <v>0</v>
      </c>
      <c r="K2110">
        <v>0.40758507148127376</v>
      </c>
      <c r="L2110">
        <v>0</v>
      </c>
      <c r="M2110">
        <v>0</v>
      </c>
    </row>
    <row r="2111" spans="1:13" x14ac:dyDescent="0.2">
      <c r="A2111" t="s">
        <v>2132</v>
      </c>
      <c r="B2111" s="3">
        <f t="shared" si="292"/>
        <v>2025</v>
      </c>
      <c r="C2111" s="3">
        <f t="shared" si="297"/>
        <v>3</v>
      </c>
      <c r="D2111" s="3">
        <f t="shared" si="298"/>
        <v>29</v>
      </c>
      <c r="E2111" s="3">
        <f t="shared" si="299"/>
        <v>20</v>
      </c>
      <c r="F2111" s="4">
        <f t="shared" si="300"/>
        <v>45745.833333333336</v>
      </c>
      <c r="G2111" s="3" t="str">
        <f t="shared" si="293"/>
        <v>Sa</v>
      </c>
      <c r="H2111" s="3">
        <f t="shared" si="294"/>
        <v>0.40758507148127376</v>
      </c>
      <c r="I2111" s="3">
        <f t="shared" si="295"/>
        <v>0</v>
      </c>
      <c r="J2111" s="3">
        <f t="shared" si="296"/>
        <v>0</v>
      </c>
      <c r="K2111">
        <v>0.40758507148127376</v>
      </c>
      <c r="L2111">
        <v>0</v>
      </c>
      <c r="M2111">
        <v>12.828179014185853</v>
      </c>
    </row>
    <row r="2112" spans="1:13" x14ac:dyDescent="0.2">
      <c r="A2112" t="s">
        <v>2133</v>
      </c>
      <c r="B2112" s="3">
        <f t="shared" si="292"/>
        <v>2025</v>
      </c>
      <c r="C2112" s="3">
        <f t="shared" si="297"/>
        <v>3</v>
      </c>
      <c r="D2112" s="3">
        <f t="shared" si="298"/>
        <v>29</v>
      </c>
      <c r="E2112" s="3">
        <f t="shared" si="299"/>
        <v>21</v>
      </c>
      <c r="F2112" s="4">
        <f t="shared" si="300"/>
        <v>45745.875</v>
      </c>
      <c r="G2112" s="3" t="str">
        <f t="shared" si="293"/>
        <v>Sa</v>
      </c>
      <c r="H2112" s="3">
        <f t="shared" si="294"/>
        <v>0.40758507148127376</v>
      </c>
      <c r="I2112" s="3">
        <f t="shared" si="295"/>
        <v>0</v>
      </c>
      <c r="J2112" s="3">
        <f t="shared" si="296"/>
        <v>0</v>
      </c>
      <c r="K2112">
        <v>0.40758507148127376</v>
      </c>
      <c r="L2112">
        <v>0</v>
      </c>
      <c r="M2112">
        <v>13.290754994717958</v>
      </c>
    </row>
    <row r="2113" spans="1:13" x14ac:dyDescent="0.2">
      <c r="A2113" t="s">
        <v>2134</v>
      </c>
      <c r="B2113" s="3">
        <f t="shared" si="292"/>
        <v>2025</v>
      </c>
      <c r="C2113" s="3">
        <f t="shared" si="297"/>
        <v>3</v>
      </c>
      <c r="D2113" s="3">
        <f t="shared" si="298"/>
        <v>29</v>
      </c>
      <c r="E2113" s="3">
        <f t="shared" si="299"/>
        <v>22</v>
      </c>
      <c r="F2113" s="4">
        <f t="shared" si="300"/>
        <v>45745.916666666664</v>
      </c>
      <c r="G2113" s="3" t="str">
        <f t="shared" si="293"/>
        <v>Sa</v>
      </c>
      <c r="H2113" s="3">
        <f t="shared" si="294"/>
        <v>0.40758507148127376</v>
      </c>
      <c r="I2113" s="3">
        <f t="shared" si="295"/>
        <v>0</v>
      </c>
      <c r="J2113" s="3">
        <f t="shared" si="296"/>
        <v>0</v>
      </c>
      <c r="K2113">
        <v>0.40758507148127376</v>
      </c>
      <c r="L2113">
        <v>0</v>
      </c>
      <c r="M2113">
        <v>13.19424459504652</v>
      </c>
    </row>
    <row r="2114" spans="1:13" x14ac:dyDescent="0.2">
      <c r="A2114" t="s">
        <v>2135</v>
      </c>
      <c r="B2114" s="3">
        <f t="shared" si="292"/>
        <v>2025</v>
      </c>
      <c r="C2114" s="3">
        <f t="shared" si="297"/>
        <v>3</v>
      </c>
      <c r="D2114" s="3">
        <f t="shared" si="298"/>
        <v>29</v>
      </c>
      <c r="E2114" s="3">
        <f t="shared" si="299"/>
        <v>23</v>
      </c>
      <c r="F2114" s="4">
        <f t="shared" si="300"/>
        <v>45745.958333333336</v>
      </c>
      <c r="G2114" s="3" t="str">
        <f t="shared" si="293"/>
        <v>Sa</v>
      </c>
      <c r="H2114" s="3">
        <f t="shared" si="294"/>
        <v>0.40758507148127376</v>
      </c>
      <c r="I2114" s="3">
        <f t="shared" si="295"/>
        <v>0</v>
      </c>
      <c r="J2114" s="3">
        <f t="shared" si="296"/>
        <v>0</v>
      </c>
      <c r="K2114">
        <v>0.40758507148127376</v>
      </c>
      <c r="L2114">
        <v>0</v>
      </c>
      <c r="M2114">
        <v>13.000335108724281</v>
      </c>
    </row>
    <row r="2115" spans="1:13" x14ac:dyDescent="0.2">
      <c r="A2115" t="s">
        <v>2136</v>
      </c>
      <c r="B2115" s="3">
        <f t="shared" si="292"/>
        <v>2025</v>
      </c>
      <c r="C2115" s="3">
        <f t="shared" si="297"/>
        <v>3</v>
      </c>
      <c r="D2115" s="3">
        <f t="shared" si="298"/>
        <v>30</v>
      </c>
      <c r="E2115" s="3">
        <f t="shared" si="299"/>
        <v>0</v>
      </c>
      <c r="F2115" s="4">
        <f t="shared" si="300"/>
        <v>45746</v>
      </c>
      <c r="G2115" s="3" t="str">
        <f t="shared" si="293"/>
        <v>So</v>
      </c>
      <c r="H2115" s="3">
        <f t="shared" si="294"/>
        <v>0.40758507148126338</v>
      </c>
      <c r="I2115" s="3">
        <f t="shared" si="295"/>
        <v>0</v>
      </c>
      <c r="J2115" s="3">
        <f t="shared" si="296"/>
        <v>0</v>
      </c>
      <c r="K2115">
        <v>0.40758507148126338</v>
      </c>
      <c r="L2115">
        <v>0</v>
      </c>
      <c r="M2115">
        <v>15.682007193977981</v>
      </c>
    </row>
    <row r="2116" spans="1:13" x14ac:dyDescent="0.2">
      <c r="A2116" t="s">
        <v>2137</v>
      </c>
      <c r="B2116" s="3">
        <f t="shared" ref="B2116:B2179" si="301">LEFT(A2116,4)*1</f>
        <v>2025</v>
      </c>
      <c r="C2116" s="3">
        <f t="shared" si="297"/>
        <v>3</v>
      </c>
      <c r="D2116" s="3">
        <f t="shared" si="298"/>
        <v>30</v>
      </c>
      <c r="E2116" s="3">
        <f t="shared" si="299"/>
        <v>1</v>
      </c>
      <c r="F2116" s="4">
        <f t="shared" si="300"/>
        <v>45746.041666666664</v>
      </c>
      <c r="G2116" s="3" t="str">
        <f t="shared" ref="G2116:G2179" si="302">TEXT(F2116,"TTT")</f>
        <v>So</v>
      </c>
      <c r="H2116" s="3">
        <f t="shared" ref="H2116:H2179" si="303">INDEX($P$4:$V$27,MATCH($E2116,$O$4:$O$27,0),MATCH($G2116,$P$3:$V$3,0))*K2116</f>
        <v>0.40758507148126338</v>
      </c>
      <c r="I2116" s="3">
        <f t="shared" ref="I2116:I2179" si="304">INDEX($Y$4:$AE$27,MATCH($E2116,$X$4:$X$27,0),MATCH($G2116,$Y$3:$AE$3,0))*L2116</f>
        <v>0</v>
      </c>
      <c r="J2116" s="3">
        <f t="shared" ref="J2116:J2179" si="305">INDEX($AH$4:$AN$27,MATCH($E2116,$AG$4:$AG$27,0),MATCH($G2116,$AH$3:$AN$3,0))*M2116</f>
        <v>0</v>
      </c>
      <c r="K2116">
        <v>0.40758507148126338</v>
      </c>
      <c r="L2116">
        <v>0</v>
      </c>
      <c r="M2116">
        <v>15.960635355831622</v>
      </c>
    </row>
    <row r="2117" spans="1:13" x14ac:dyDescent="0.2">
      <c r="A2117" t="s">
        <v>2138</v>
      </c>
      <c r="B2117" s="3">
        <f t="shared" si="301"/>
        <v>2025</v>
      </c>
      <c r="C2117" s="3">
        <f t="shared" si="297"/>
        <v>3</v>
      </c>
      <c r="D2117" s="3">
        <f t="shared" si="298"/>
        <v>30</v>
      </c>
      <c r="E2117" s="3">
        <f t="shared" si="299"/>
        <v>3</v>
      </c>
      <c r="F2117" s="4">
        <f t="shared" si="300"/>
        <v>45746.125</v>
      </c>
      <c r="G2117" s="3" t="str">
        <f t="shared" si="302"/>
        <v>So</v>
      </c>
      <c r="H2117" s="3">
        <f t="shared" si="303"/>
        <v>0.40758507148126338</v>
      </c>
      <c r="I2117" s="3">
        <f t="shared" si="304"/>
        <v>0</v>
      </c>
      <c r="J2117" s="3">
        <f t="shared" si="305"/>
        <v>0</v>
      </c>
      <c r="K2117">
        <v>0.40758507148126338</v>
      </c>
      <c r="L2117">
        <v>0</v>
      </c>
      <c r="M2117">
        <v>16.753763302107426</v>
      </c>
    </row>
    <row r="2118" spans="1:13" x14ac:dyDescent="0.2">
      <c r="A2118" t="s">
        <v>2138</v>
      </c>
      <c r="B2118" s="3">
        <f t="shared" si="301"/>
        <v>2025</v>
      </c>
      <c r="C2118" s="3">
        <f t="shared" si="297"/>
        <v>3</v>
      </c>
      <c r="D2118" s="3">
        <f t="shared" si="298"/>
        <v>30</v>
      </c>
      <c r="E2118" s="3">
        <f t="shared" si="299"/>
        <v>3</v>
      </c>
      <c r="F2118" s="4">
        <f t="shared" si="300"/>
        <v>45746.125</v>
      </c>
      <c r="G2118" s="3" t="str">
        <f t="shared" si="302"/>
        <v>So</v>
      </c>
      <c r="H2118" s="3">
        <f t="shared" si="303"/>
        <v>0.40758507148126338</v>
      </c>
      <c r="I2118" s="3">
        <f t="shared" si="304"/>
        <v>0</v>
      </c>
      <c r="J2118" s="3">
        <f t="shared" si="305"/>
        <v>0</v>
      </c>
      <c r="K2118">
        <v>0.40758507148126338</v>
      </c>
      <c r="L2118">
        <v>0</v>
      </c>
      <c r="M2118">
        <v>17.434238709398585</v>
      </c>
    </row>
    <row r="2119" spans="1:13" x14ac:dyDescent="0.2">
      <c r="A2119" t="s">
        <v>2139</v>
      </c>
      <c r="B2119" s="3">
        <f t="shared" si="301"/>
        <v>2025</v>
      </c>
      <c r="C2119" s="3">
        <f t="shared" si="297"/>
        <v>3</v>
      </c>
      <c r="D2119" s="3">
        <f t="shared" si="298"/>
        <v>30</v>
      </c>
      <c r="E2119" s="3">
        <f t="shared" si="299"/>
        <v>4</v>
      </c>
      <c r="F2119" s="4">
        <f t="shared" si="300"/>
        <v>45746.166666666664</v>
      </c>
      <c r="G2119" s="3" t="str">
        <f t="shared" si="302"/>
        <v>So</v>
      </c>
      <c r="H2119" s="3">
        <f t="shared" si="303"/>
        <v>0.40758507148124878</v>
      </c>
      <c r="I2119" s="3">
        <f t="shared" si="304"/>
        <v>0</v>
      </c>
      <c r="J2119" s="3">
        <f t="shared" si="305"/>
        <v>0</v>
      </c>
      <c r="K2119">
        <v>0.40758507148124878</v>
      </c>
      <c r="L2119">
        <v>0</v>
      </c>
      <c r="M2119">
        <v>16.964972588900132</v>
      </c>
    </row>
    <row r="2120" spans="1:13" x14ac:dyDescent="0.2">
      <c r="A2120" t="s">
        <v>2140</v>
      </c>
      <c r="B2120" s="3">
        <f t="shared" si="301"/>
        <v>2025</v>
      </c>
      <c r="C2120" s="3">
        <f t="shared" si="297"/>
        <v>3</v>
      </c>
      <c r="D2120" s="3">
        <f t="shared" si="298"/>
        <v>30</v>
      </c>
      <c r="E2120" s="3">
        <f t="shared" si="299"/>
        <v>5</v>
      </c>
      <c r="F2120" s="4">
        <f t="shared" si="300"/>
        <v>45746.208333333336</v>
      </c>
      <c r="G2120" s="3" t="str">
        <f t="shared" si="302"/>
        <v>So</v>
      </c>
      <c r="H2120" s="3">
        <f t="shared" si="303"/>
        <v>0.47580014620614414</v>
      </c>
      <c r="I2120" s="3">
        <f t="shared" si="304"/>
        <v>0</v>
      </c>
      <c r="J2120" s="3">
        <f t="shared" si="305"/>
        <v>0</v>
      </c>
      <c r="K2120">
        <v>0.47580014620614414</v>
      </c>
      <c r="L2120">
        <v>0</v>
      </c>
      <c r="M2120">
        <v>18.145780628384205</v>
      </c>
    </row>
    <row r="2121" spans="1:13" x14ac:dyDescent="0.2">
      <c r="A2121" t="s">
        <v>2141</v>
      </c>
      <c r="B2121" s="3">
        <f t="shared" si="301"/>
        <v>2025</v>
      </c>
      <c r="C2121" s="3">
        <f t="shared" si="297"/>
        <v>3</v>
      </c>
      <c r="D2121" s="3">
        <f t="shared" si="298"/>
        <v>30</v>
      </c>
      <c r="E2121" s="3">
        <f t="shared" si="299"/>
        <v>6</v>
      </c>
      <c r="F2121" s="4">
        <f t="shared" si="300"/>
        <v>45746.25</v>
      </c>
      <c r="G2121" s="3" t="str">
        <f t="shared" si="302"/>
        <v>So</v>
      </c>
      <c r="H2121" s="3">
        <f t="shared" si="303"/>
        <v>0.68215074724895197</v>
      </c>
      <c r="I2121" s="3">
        <f t="shared" si="304"/>
        <v>0</v>
      </c>
      <c r="J2121" s="3">
        <f t="shared" si="305"/>
        <v>0</v>
      </c>
      <c r="K2121">
        <v>0.68215074724895197</v>
      </c>
      <c r="L2121">
        <v>0</v>
      </c>
      <c r="M2121">
        <v>14.513706592642366</v>
      </c>
    </row>
    <row r="2122" spans="1:13" x14ac:dyDescent="0.2">
      <c r="A2122" t="s">
        <v>2142</v>
      </c>
      <c r="B2122" s="3">
        <f t="shared" si="301"/>
        <v>2025</v>
      </c>
      <c r="C2122" s="3">
        <f t="shared" si="297"/>
        <v>3</v>
      </c>
      <c r="D2122" s="3">
        <f t="shared" si="298"/>
        <v>30</v>
      </c>
      <c r="E2122" s="3">
        <f t="shared" si="299"/>
        <v>7</v>
      </c>
      <c r="F2122" s="4">
        <f t="shared" si="300"/>
        <v>45746.291666666664</v>
      </c>
      <c r="G2122" s="3" t="str">
        <f t="shared" si="302"/>
        <v>So</v>
      </c>
      <c r="H2122" s="3">
        <f t="shared" si="303"/>
        <v>0.64292707928213755</v>
      </c>
      <c r="I2122" s="3">
        <f t="shared" si="304"/>
        <v>0</v>
      </c>
      <c r="J2122" s="3">
        <f t="shared" si="305"/>
        <v>0</v>
      </c>
      <c r="K2122">
        <v>1.2858541585642751</v>
      </c>
      <c r="L2122">
        <v>0</v>
      </c>
      <c r="M2122">
        <v>5.4738201686285617</v>
      </c>
    </row>
    <row r="2123" spans="1:13" x14ac:dyDescent="0.2">
      <c r="A2123" t="s">
        <v>2143</v>
      </c>
      <c r="B2123" s="3">
        <f t="shared" si="301"/>
        <v>2025</v>
      </c>
      <c r="C2123" s="3">
        <f t="shared" si="297"/>
        <v>3</v>
      </c>
      <c r="D2123" s="3">
        <f t="shared" si="298"/>
        <v>30</v>
      </c>
      <c r="E2123" s="3">
        <f t="shared" si="299"/>
        <v>8</v>
      </c>
      <c r="F2123" s="4">
        <f t="shared" si="300"/>
        <v>45746.333333333336</v>
      </c>
      <c r="G2123" s="3" t="str">
        <f t="shared" si="302"/>
        <v>So</v>
      </c>
      <c r="H2123" s="3">
        <f t="shared" si="303"/>
        <v>1.1438815342930864</v>
      </c>
      <c r="I2123" s="3">
        <f t="shared" si="304"/>
        <v>0</v>
      </c>
      <c r="J2123" s="3">
        <f t="shared" si="305"/>
        <v>0</v>
      </c>
      <c r="K2123">
        <v>2.2877630685861727</v>
      </c>
      <c r="L2123">
        <v>0</v>
      </c>
      <c r="M2123">
        <v>1.1370912066049477</v>
      </c>
    </row>
    <row r="2124" spans="1:13" x14ac:dyDescent="0.2">
      <c r="A2124" t="s">
        <v>2144</v>
      </c>
      <c r="B2124" s="3">
        <f t="shared" si="301"/>
        <v>2025</v>
      </c>
      <c r="C2124" s="3">
        <f t="shared" si="297"/>
        <v>3</v>
      </c>
      <c r="D2124" s="3">
        <f t="shared" si="298"/>
        <v>30</v>
      </c>
      <c r="E2124" s="3">
        <f t="shared" si="299"/>
        <v>9</v>
      </c>
      <c r="F2124" s="4">
        <f t="shared" si="300"/>
        <v>45746.375</v>
      </c>
      <c r="G2124" s="3" t="str">
        <f t="shared" si="302"/>
        <v>So</v>
      </c>
      <c r="H2124" s="3">
        <f t="shared" si="303"/>
        <v>1.4724508108846646</v>
      </c>
      <c r="I2124" s="3">
        <f t="shared" si="304"/>
        <v>0</v>
      </c>
      <c r="J2124" s="3">
        <f t="shared" si="305"/>
        <v>0</v>
      </c>
      <c r="K2124">
        <v>2.9449016217693291</v>
      </c>
      <c r="L2124">
        <v>0</v>
      </c>
      <c r="M2124">
        <v>0.2704076995060915</v>
      </c>
    </row>
    <row r="2125" spans="1:13" x14ac:dyDescent="0.2">
      <c r="A2125" t="s">
        <v>2145</v>
      </c>
      <c r="B2125" s="3">
        <f t="shared" si="301"/>
        <v>2025</v>
      </c>
      <c r="C2125" s="3">
        <f t="shared" si="297"/>
        <v>3</v>
      </c>
      <c r="D2125" s="3">
        <f t="shared" si="298"/>
        <v>30</v>
      </c>
      <c r="E2125" s="3">
        <f t="shared" si="299"/>
        <v>10</v>
      </c>
      <c r="F2125" s="4">
        <f t="shared" si="300"/>
        <v>45746.416666666664</v>
      </c>
      <c r="G2125" s="3" t="str">
        <f t="shared" si="302"/>
        <v>So</v>
      </c>
      <c r="H2125" s="3">
        <f t="shared" si="303"/>
        <v>1.8170790529843963</v>
      </c>
      <c r="I2125" s="3">
        <f t="shared" si="304"/>
        <v>0</v>
      </c>
      <c r="J2125" s="3">
        <f t="shared" si="305"/>
        <v>0</v>
      </c>
      <c r="K2125">
        <v>3.6341581059687926</v>
      </c>
      <c r="L2125">
        <v>0</v>
      </c>
      <c r="M2125">
        <v>0</v>
      </c>
    </row>
    <row r="2126" spans="1:13" x14ac:dyDescent="0.2">
      <c r="A2126" t="s">
        <v>2146</v>
      </c>
      <c r="B2126" s="3">
        <f t="shared" si="301"/>
        <v>2025</v>
      </c>
      <c r="C2126" s="3">
        <f t="shared" si="297"/>
        <v>3</v>
      </c>
      <c r="D2126" s="3">
        <f t="shared" si="298"/>
        <v>30</v>
      </c>
      <c r="E2126" s="3">
        <f t="shared" si="299"/>
        <v>11</v>
      </c>
      <c r="F2126" s="4">
        <f t="shared" si="300"/>
        <v>45746.458333333336</v>
      </c>
      <c r="G2126" s="3" t="str">
        <f t="shared" si="302"/>
        <v>So</v>
      </c>
      <c r="H2126" s="3">
        <f t="shared" si="303"/>
        <v>1.6678585770236873</v>
      </c>
      <c r="I2126" s="3">
        <f t="shared" si="304"/>
        <v>0</v>
      </c>
      <c r="J2126" s="3">
        <f t="shared" si="305"/>
        <v>0</v>
      </c>
      <c r="K2126">
        <v>3.3357171540473747</v>
      </c>
      <c r="L2126">
        <v>0</v>
      </c>
      <c r="M2126">
        <v>0</v>
      </c>
    </row>
    <row r="2127" spans="1:13" x14ac:dyDescent="0.2">
      <c r="A2127" t="s">
        <v>2147</v>
      </c>
      <c r="B2127" s="3">
        <f t="shared" si="301"/>
        <v>2025</v>
      </c>
      <c r="C2127" s="3">
        <f t="shared" si="297"/>
        <v>3</v>
      </c>
      <c r="D2127" s="3">
        <f t="shared" si="298"/>
        <v>30</v>
      </c>
      <c r="E2127" s="3">
        <f t="shared" si="299"/>
        <v>12</v>
      </c>
      <c r="F2127" s="4">
        <f t="shared" si="300"/>
        <v>45746.5</v>
      </c>
      <c r="G2127" s="3" t="str">
        <f t="shared" si="302"/>
        <v>So</v>
      </c>
      <c r="H2127" s="3">
        <f t="shared" si="303"/>
        <v>1.1886476770812984</v>
      </c>
      <c r="I2127" s="3">
        <f t="shared" si="304"/>
        <v>0</v>
      </c>
      <c r="J2127" s="3">
        <f t="shared" si="305"/>
        <v>0</v>
      </c>
      <c r="K2127">
        <v>2.3772953541625967</v>
      </c>
      <c r="L2127">
        <v>0</v>
      </c>
      <c r="M2127">
        <v>0</v>
      </c>
    </row>
    <row r="2128" spans="1:13" x14ac:dyDescent="0.2">
      <c r="A2128" t="s">
        <v>2148</v>
      </c>
      <c r="B2128" s="3">
        <f t="shared" si="301"/>
        <v>2025</v>
      </c>
      <c r="C2128" s="3">
        <f t="shared" si="297"/>
        <v>3</v>
      </c>
      <c r="D2128" s="3">
        <f t="shared" si="298"/>
        <v>30</v>
      </c>
      <c r="E2128" s="3">
        <f t="shared" si="299"/>
        <v>13</v>
      </c>
      <c r="F2128" s="4">
        <f t="shared" si="300"/>
        <v>45746.541666666664</v>
      </c>
      <c r="G2128" s="3" t="str">
        <f t="shared" si="302"/>
        <v>So</v>
      </c>
      <c r="H2128" s="3">
        <f t="shared" si="303"/>
        <v>1.1860896117791146</v>
      </c>
      <c r="I2128" s="3">
        <f t="shared" si="304"/>
        <v>0</v>
      </c>
      <c r="J2128" s="3">
        <f t="shared" si="305"/>
        <v>0</v>
      </c>
      <c r="K2128">
        <v>2.3721792235582293</v>
      </c>
      <c r="L2128">
        <v>0</v>
      </c>
      <c r="M2128">
        <v>0</v>
      </c>
    </row>
    <row r="2129" spans="1:13" x14ac:dyDescent="0.2">
      <c r="A2129" t="s">
        <v>2149</v>
      </c>
      <c r="B2129" s="3">
        <f t="shared" si="301"/>
        <v>2025</v>
      </c>
      <c r="C2129" s="3">
        <f t="shared" si="297"/>
        <v>3</v>
      </c>
      <c r="D2129" s="3">
        <f t="shared" si="298"/>
        <v>30</v>
      </c>
      <c r="E2129" s="3">
        <f t="shared" si="299"/>
        <v>14</v>
      </c>
      <c r="F2129" s="4">
        <f t="shared" si="300"/>
        <v>45746.583333333336</v>
      </c>
      <c r="G2129" s="3" t="str">
        <f t="shared" si="302"/>
        <v>So</v>
      </c>
      <c r="H2129" s="3">
        <f t="shared" si="303"/>
        <v>1.3455423489485576</v>
      </c>
      <c r="I2129" s="3">
        <f t="shared" si="304"/>
        <v>0</v>
      </c>
      <c r="J2129" s="3">
        <f t="shared" si="305"/>
        <v>0</v>
      </c>
      <c r="K2129">
        <v>2.6910846978971152</v>
      </c>
      <c r="L2129">
        <v>0</v>
      </c>
      <c r="M2129">
        <v>0.30422785911742706</v>
      </c>
    </row>
    <row r="2130" spans="1:13" x14ac:dyDescent="0.2">
      <c r="A2130" t="s">
        <v>2150</v>
      </c>
      <c r="B2130" s="3">
        <f t="shared" si="301"/>
        <v>2025</v>
      </c>
      <c r="C2130" s="3">
        <f t="shared" si="297"/>
        <v>3</v>
      </c>
      <c r="D2130" s="3">
        <f t="shared" si="298"/>
        <v>30</v>
      </c>
      <c r="E2130" s="3">
        <f t="shared" si="299"/>
        <v>15</v>
      </c>
      <c r="F2130" s="4">
        <f t="shared" si="300"/>
        <v>45746.625</v>
      </c>
      <c r="G2130" s="3" t="str">
        <f t="shared" si="302"/>
        <v>So</v>
      </c>
      <c r="H2130" s="3">
        <f t="shared" si="303"/>
        <v>1.1826788580428702</v>
      </c>
      <c r="I2130" s="3">
        <f t="shared" si="304"/>
        <v>0</v>
      </c>
      <c r="J2130" s="3">
        <f t="shared" si="305"/>
        <v>0</v>
      </c>
      <c r="K2130">
        <v>2.3653577160857404</v>
      </c>
      <c r="L2130">
        <v>0</v>
      </c>
      <c r="M2130">
        <v>1.2103193854160712</v>
      </c>
    </row>
    <row r="2131" spans="1:13" x14ac:dyDescent="0.2">
      <c r="A2131" t="s">
        <v>2151</v>
      </c>
      <c r="B2131" s="3">
        <f t="shared" si="301"/>
        <v>2025</v>
      </c>
      <c r="C2131" s="3">
        <f t="shared" si="297"/>
        <v>3</v>
      </c>
      <c r="D2131" s="3">
        <f t="shared" si="298"/>
        <v>30</v>
      </c>
      <c r="E2131" s="3">
        <f t="shared" si="299"/>
        <v>16</v>
      </c>
      <c r="F2131" s="4">
        <f t="shared" si="300"/>
        <v>45746.666666666664</v>
      </c>
      <c r="G2131" s="3" t="str">
        <f t="shared" si="302"/>
        <v>So</v>
      </c>
      <c r="H2131" s="3">
        <f t="shared" si="303"/>
        <v>0.85013036875900627</v>
      </c>
      <c r="I2131" s="3">
        <f t="shared" si="304"/>
        <v>0</v>
      </c>
      <c r="J2131" s="3">
        <f t="shared" si="305"/>
        <v>0</v>
      </c>
      <c r="K2131">
        <v>1.7002607375180125</v>
      </c>
      <c r="L2131">
        <v>0</v>
      </c>
      <c r="M2131">
        <v>0.80835530051821702</v>
      </c>
    </row>
    <row r="2132" spans="1:13" x14ac:dyDescent="0.2">
      <c r="A2132" t="s">
        <v>2152</v>
      </c>
      <c r="B2132" s="3">
        <f t="shared" si="301"/>
        <v>2025</v>
      </c>
      <c r="C2132" s="3">
        <f t="shared" si="297"/>
        <v>3</v>
      </c>
      <c r="D2132" s="3">
        <f t="shared" si="298"/>
        <v>30</v>
      </c>
      <c r="E2132" s="3">
        <f t="shared" si="299"/>
        <v>17</v>
      </c>
      <c r="F2132" s="4">
        <f t="shared" si="300"/>
        <v>45746.708333333336</v>
      </c>
      <c r="G2132" s="3" t="str">
        <f t="shared" si="302"/>
        <v>So</v>
      </c>
      <c r="H2132" s="3">
        <f t="shared" si="303"/>
        <v>0.35898183073976103</v>
      </c>
      <c r="I2132" s="3">
        <f t="shared" si="304"/>
        <v>0</v>
      </c>
      <c r="J2132" s="3">
        <f t="shared" si="305"/>
        <v>0</v>
      </c>
      <c r="K2132">
        <v>0.71796366147952206</v>
      </c>
      <c r="L2132">
        <v>0</v>
      </c>
      <c r="M2132">
        <v>9.884177999374085</v>
      </c>
    </row>
    <row r="2133" spans="1:13" x14ac:dyDescent="0.2">
      <c r="A2133" t="s">
        <v>2153</v>
      </c>
      <c r="B2133" s="3">
        <f t="shared" si="301"/>
        <v>2025</v>
      </c>
      <c r="C2133" s="3">
        <f t="shared" si="297"/>
        <v>3</v>
      </c>
      <c r="D2133" s="3">
        <f t="shared" si="298"/>
        <v>30</v>
      </c>
      <c r="E2133" s="3">
        <f t="shared" si="299"/>
        <v>18</v>
      </c>
      <c r="F2133" s="4">
        <f t="shared" si="300"/>
        <v>45746.75</v>
      </c>
      <c r="G2133" s="3" t="str">
        <f t="shared" si="302"/>
        <v>So</v>
      </c>
      <c r="H2133" s="3">
        <f t="shared" si="303"/>
        <v>0.40758507148127376</v>
      </c>
      <c r="I2133" s="3">
        <f t="shared" si="304"/>
        <v>0</v>
      </c>
      <c r="J2133" s="3">
        <f t="shared" si="305"/>
        <v>0</v>
      </c>
      <c r="K2133">
        <v>0.40758507148127376</v>
      </c>
      <c r="L2133">
        <v>0</v>
      </c>
      <c r="M2133">
        <v>13.009820536414521</v>
      </c>
    </row>
    <row r="2134" spans="1:13" x14ac:dyDescent="0.2">
      <c r="A2134" t="s">
        <v>2154</v>
      </c>
      <c r="B2134" s="3">
        <f t="shared" si="301"/>
        <v>2025</v>
      </c>
      <c r="C2134" s="3">
        <f t="shared" si="297"/>
        <v>3</v>
      </c>
      <c r="D2134" s="3">
        <f t="shared" si="298"/>
        <v>30</v>
      </c>
      <c r="E2134" s="3">
        <f t="shared" si="299"/>
        <v>19</v>
      </c>
      <c r="F2134" s="4">
        <f t="shared" si="300"/>
        <v>45746.791666666664</v>
      </c>
      <c r="G2134" s="3" t="str">
        <f t="shared" si="302"/>
        <v>So</v>
      </c>
      <c r="H2134" s="3">
        <f t="shared" si="303"/>
        <v>0.40758507148127376</v>
      </c>
      <c r="I2134" s="3">
        <f t="shared" si="304"/>
        <v>0</v>
      </c>
      <c r="J2134" s="3">
        <f t="shared" si="305"/>
        <v>0</v>
      </c>
      <c r="K2134">
        <v>0.40758507148127376</v>
      </c>
      <c r="L2134">
        <v>0</v>
      </c>
      <c r="M2134">
        <v>14.126090548163285</v>
      </c>
    </row>
    <row r="2135" spans="1:13" x14ac:dyDescent="0.2">
      <c r="A2135" t="s">
        <v>2155</v>
      </c>
      <c r="B2135" s="3">
        <f t="shared" si="301"/>
        <v>2025</v>
      </c>
      <c r="C2135" s="3">
        <f t="shared" si="297"/>
        <v>3</v>
      </c>
      <c r="D2135" s="3">
        <f t="shared" si="298"/>
        <v>30</v>
      </c>
      <c r="E2135" s="3">
        <f t="shared" si="299"/>
        <v>20</v>
      </c>
      <c r="F2135" s="4">
        <f t="shared" si="300"/>
        <v>45746.833333333336</v>
      </c>
      <c r="G2135" s="3" t="str">
        <f t="shared" si="302"/>
        <v>So</v>
      </c>
      <c r="H2135" s="3">
        <f t="shared" si="303"/>
        <v>0.40758507148127376</v>
      </c>
      <c r="I2135" s="3">
        <f t="shared" si="304"/>
        <v>0</v>
      </c>
      <c r="J2135" s="3">
        <f t="shared" si="305"/>
        <v>0</v>
      </c>
      <c r="K2135">
        <v>0.40758507148127376</v>
      </c>
      <c r="L2135">
        <v>0</v>
      </c>
      <c r="M2135">
        <v>14.689039631840105</v>
      </c>
    </row>
    <row r="2136" spans="1:13" x14ac:dyDescent="0.2">
      <c r="A2136" t="s">
        <v>2156</v>
      </c>
      <c r="B2136" s="3">
        <f t="shared" si="301"/>
        <v>2025</v>
      </c>
      <c r="C2136" s="3">
        <f t="shared" si="297"/>
        <v>3</v>
      </c>
      <c r="D2136" s="3">
        <f t="shared" si="298"/>
        <v>30</v>
      </c>
      <c r="E2136" s="3">
        <f t="shared" si="299"/>
        <v>21</v>
      </c>
      <c r="F2136" s="4">
        <f t="shared" si="300"/>
        <v>45746.875</v>
      </c>
      <c r="G2136" s="3" t="str">
        <f t="shared" si="302"/>
        <v>So</v>
      </c>
      <c r="H2136" s="3">
        <f t="shared" si="303"/>
        <v>0.40758507148127376</v>
      </c>
      <c r="I2136" s="3">
        <f t="shared" si="304"/>
        <v>0</v>
      </c>
      <c r="J2136" s="3">
        <f t="shared" si="305"/>
        <v>0</v>
      </c>
      <c r="K2136">
        <v>0.40758507148127376</v>
      </c>
      <c r="L2136">
        <v>0</v>
      </c>
      <c r="M2136">
        <v>16.085703844351759</v>
      </c>
    </row>
    <row r="2137" spans="1:13" x14ac:dyDescent="0.2">
      <c r="A2137" t="s">
        <v>2157</v>
      </c>
      <c r="B2137" s="3">
        <f t="shared" si="301"/>
        <v>2025</v>
      </c>
      <c r="C2137" s="3">
        <f t="shared" si="297"/>
        <v>3</v>
      </c>
      <c r="D2137" s="3">
        <f t="shared" si="298"/>
        <v>30</v>
      </c>
      <c r="E2137" s="3">
        <f t="shared" si="299"/>
        <v>22</v>
      </c>
      <c r="F2137" s="4">
        <f t="shared" si="300"/>
        <v>45746.916666666664</v>
      </c>
      <c r="G2137" s="3" t="str">
        <f t="shared" si="302"/>
        <v>So</v>
      </c>
      <c r="H2137" s="3">
        <f t="shared" si="303"/>
        <v>0.40758507148127376</v>
      </c>
      <c r="I2137" s="3">
        <f t="shared" si="304"/>
        <v>0</v>
      </c>
      <c r="J2137" s="3">
        <f t="shared" si="305"/>
        <v>0</v>
      </c>
      <c r="K2137">
        <v>0.40758507148127376</v>
      </c>
      <c r="L2137">
        <v>0</v>
      </c>
      <c r="M2137">
        <v>16.749103995603232</v>
      </c>
    </row>
    <row r="2138" spans="1:13" x14ac:dyDescent="0.2">
      <c r="A2138" t="s">
        <v>2158</v>
      </c>
      <c r="B2138" s="3">
        <f t="shared" si="301"/>
        <v>2025</v>
      </c>
      <c r="C2138" s="3">
        <f t="shared" si="297"/>
        <v>3</v>
      </c>
      <c r="D2138" s="3">
        <f t="shared" si="298"/>
        <v>30</v>
      </c>
      <c r="E2138" s="3">
        <f t="shared" si="299"/>
        <v>23</v>
      </c>
      <c r="F2138" s="4">
        <f t="shared" si="300"/>
        <v>45746.958333333336</v>
      </c>
      <c r="G2138" s="3" t="str">
        <f t="shared" si="302"/>
        <v>So</v>
      </c>
      <c r="H2138" s="3">
        <f t="shared" si="303"/>
        <v>0.40758507148127376</v>
      </c>
      <c r="I2138" s="3">
        <f t="shared" si="304"/>
        <v>0</v>
      </c>
      <c r="J2138" s="3">
        <f t="shared" si="305"/>
        <v>0</v>
      </c>
      <c r="K2138">
        <v>0.40758507148127376</v>
      </c>
      <c r="L2138">
        <v>0</v>
      </c>
      <c r="M2138">
        <v>17.664715791719576</v>
      </c>
    </row>
    <row r="2139" spans="1:13" x14ac:dyDescent="0.2">
      <c r="A2139" t="s">
        <v>2159</v>
      </c>
      <c r="B2139" s="3">
        <f t="shared" si="301"/>
        <v>2025</v>
      </c>
      <c r="C2139" s="3">
        <f t="shared" si="297"/>
        <v>3</v>
      </c>
      <c r="D2139" s="3">
        <f t="shared" si="298"/>
        <v>31</v>
      </c>
      <c r="E2139" s="3">
        <f t="shared" si="299"/>
        <v>0</v>
      </c>
      <c r="F2139" s="4">
        <f t="shared" si="300"/>
        <v>45747</v>
      </c>
      <c r="G2139" s="3" t="str">
        <f t="shared" si="302"/>
        <v>Mo</v>
      </c>
      <c r="H2139" s="3">
        <f t="shared" si="303"/>
        <v>0.40758507148126338</v>
      </c>
      <c r="I2139" s="3">
        <f t="shared" si="304"/>
        <v>0</v>
      </c>
      <c r="J2139" s="3">
        <f t="shared" si="305"/>
        <v>19.048765800757433</v>
      </c>
      <c r="K2139">
        <v>0.40758507148126338</v>
      </c>
      <c r="L2139">
        <v>0</v>
      </c>
      <c r="M2139">
        <v>19.048765800757433</v>
      </c>
    </row>
    <row r="2140" spans="1:13" x14ac:dyDescent="0.2">
      <c r="A2140" t="s">
        <v>2160</v>
      </c>
      <c r="B2140" s="3">
        <f t="shared" si="301"/>
        <v>2025</v>
      </c>
      <c r="C2140" s="3">
        <f t="shared" si="297"/>
        <v>3</v>
      </c>
      <c r="D2140" s="3">
        <f t="shared" si="298"/>
        <v>31</v>
      </c>
      <c r="E2140" s="3">
        <f t="shared" si="299"/>
        <v>1</v>
      </c>
      <c r="F2140" s="4">
        <f t="shared" si="300"/>
        <v>45747.041666666664</v>
      </c>
      <c r="G2140" s="3" t="str">
        <f t="shared" si="302"/>
        <v>Mo</v>
      </c>
      <c r="H2140" s="3">
        <f t="shared" si="303"/>
        <v>0.40758507148126338</v>
      </c>
      <c r="I2140" s="3">
        <f t="shared" si="304"/>
        <v>0</v>
      </c>
      <c r="J2140" s="3">
        <f t="shared" si="305"/>
        <v>19.275527111716357</v>
      </c>
      <c r="K2140">
        <v>0.40758507148126338</v>
      </c>
      <c r="L2140">
        <v>0</v>
      </c>
      <c r="M2140">
        <v>19.275527111716357</v>
      </c>
    </row>
    <row r="2141" spans="1:13" x14ac:dyDescent="0.2">
      <c r="A2141" t="s">
        <v>2161</v>
      </c>
      <c r="B2141" s="3">
        <f t="shared" si="301"/>
        <v>2025</v>
      </c>
      <c r="C2141" s="3">
        <f t="shared" si="297"/>
        <v>3</v>
      </c>
      <c r="D2141" s="3">
        <f t="shared" si="298"/>
        <v>31</v>
      </c>
      <c r="E2141" s="3">
        <f t="shared" si="299"/>
        <v>2</v>
      </c>
      <c r="F2141" s="4">
        <f t="shared" si="300"/>
        <v>45747.083333333336</v>
      </c>
      <c r="G2141" s="3" t="str">
        <f t="shared" si="302"/>
        <v>Mo</v>
      </c>
      <c r="H2141" s="3">
        <f t="shared" si="303"/>
        <v>0.40758507148126338</v>
      </c>
      <c r="I2141" s="3">
        <f t="shared" si="304"/>
        <v>0</v>
      </c>
      <c r="J2141" s="3">
        <f t="shared" si="305"/>
        <v>19.803583310203457</v>
      </c>
      <c r="K2141">
        <v>0.40758507148126338</v>
      </c>
      <c r="L2141">
        <v>0</v>
      </c>
      <c r="M2141">
        <v>19.803583310203457</v>
      </c>
    </row>
    <row r="2142" spans="1:13" x14ac:dyDescent="0.2">
      <c r="A2142" t="s">
        <v>2162</v>
      </c>
      <c r="B2142" s="3">
        <f t="shared" si="301"/>
        <v>2025</v>
      </c>
      <c r="C2142" s="3">
        <f t="shared" si="297"/>
        <v>3</v>
      </c>
      <c r="D2142" s="3">
        <f t="shared" si="298"/>
        <v>31</v>
      </c>
      <c r="E2142" s="3">
        <f t="shared" si="299"/>
        <v>3</v>
      </c>
      <c r="F2142" s="4">
        <f t="shared" si="300"/>
        <v>45747.125</v>
      </c>
      <c r="G2142" s="3" t="str">
        <f t="shared" si="302"/>
        <v>Mo</v>
      </c>
      <c r="H2142" s="3">
        <f t="shared" si="303"/>
        <v>0.40758507148126338</v>
      </c>
      <c r="I2142" s="3">
        <f t="shared" si="304"/>
        <v>0</v>
      </c>
      <c r="J2142" s="3">
        <f t="shared" si="305"/>
        <v>20.455932169730133</v>
      </c>
      <c r="K2142">
        <v>0.40758507148126338</v>
      </c>
      <c r="L2142">
        <v>0</v>
      </c>
      <c r="M2142">
        <v>20.455932169730133</v>
      </c>
    </row>
    <row r="2143" spans="1:13" x14ac:dyDescent="0.2">
      <c r="A2143" t="s">
        <v>2163</v>
      </c>
      <c r="B2143" s="3">
        <f t="shared" si="301"/>
        <v>2025</v>
      </c>
      <c r="C2143" s="3">
        <f t="shared" si="297"/>
        <v>3</v>
      </c>
      <c r="D2143" s="3">
        <f t="shared" si="298"/>
        <v>31</v>
      </c>
      <c r="E2143" s="3">
        <f t="shared" si="299"/>
        <v>4</v>
      </c>
      <c r="F2143" s="4">
        <f t="shared" si="300"/>
        <v>45747.166666666664</v>
      </c>
      <c r="G2143" s="3" t="str">
        <f t="shared" si="302"/>
        <v>Mo</v>
      </c>
      <c r="H2143" s="3">
        <f t="shared" si="303"/>
        <v>0.4530617879645123</v>
      </c>
      <c r="I2143" s="3">
        <f t="shared" si="304"/>
        <v>0</v>
      </c>
      <c r="J2143" s="3">
        <f t="shared" si="305"/>
        <v>20.416603159812521</v>
      </c>
      <c r="K2143">
        <v>0.4530617879645123</v>
      </c>
      <c r="L2143">
        <v>0</v>
      </c>
      <c r="M2143">
        <v>20.416603159812521</v>
      </c>
    </row>
    <row r="2144" spans="1:13" x14ac:dyDescent="0.2">
      <c r="A2144" t="s">
        <v>2164</v>
      </c>
      <c r="B2144" s="3">
        <f t="shared" si="301"/>
        <v>2025</v>
      </c>
      <c r="C2144" s="3">
        <f t="shared" si="297"/>
        <v>3</v>
      </c>
      <c r="D2144" s="3">
        <f t="shared" si="298"/>
        <v>31</v>
      </c>
      <c r="E2144" s="3">
        <f t="shared" si="299"/>
        <v>5</v>
      </c>
      <c r="F2144" s="4">
        <f t="shared" si="300"/>
        <v>45747.208333333336</v>
      </c>
      <c r="G2144" s="3" t="str">
        <f t="shared" si="302"/>
        <v>Mo</v>
      </c>
      <c r="H2144" s="3">
        <f t="shared" si="303"/>
        <v>0.49299602962637812</v>
      </c>
      <c r="I2144" s="3">
        <f t="shared" si="304"/>
        <v>0</v>
      </c>
      <c r="J2144" s="3">
        <f t="shared" si="305"/>
        <v>22.154704413905826</v>
      </c>
      <c r="K2144">
        <v>0.49299602962637812</v>
      </c>
      <c r="L2144">
        <v>0</v>
      </c>
      <c r="M2144">
        <v>22.154704413905826</v>
      </c>
    </row>
    <row r="2145" spans="1:13" x14ac:dyDescent="0.2">
      <c r="A2145" t="s">
        <v>2165</v>
      </c>
      <c r="B2145" s="3">
        <f t="shared" si="301"/>
        <v>2025</v>
      </c>
      <c r="C2145" s="3">
        <f t="shared" si="297"/>
        <v>3</v>
      </c>
      <c r="D2145" s="3">
        <f t="shared" si="298"/>
        <v>31</v>
      </c>
      <c r="E2145" s="3">
        <f t="shared" si="299"/>
        <v>6</v>
      </c>
      <c r="F2145" s="4">
        <f t="shared" si="300"/>
        <v>45747.25</v>
      </c>
      <c r="G2145" s="3" t="str">
        <f t="shared" si="302"/>
        <v>Mo</v>
      </c>
      <c r="H2145" s="3">
        <f t="shared" si="303"/>
        <v>0.72180075943279753</v>
      </c>
      <c r="I2145" s="3">
        <f t="shared" si="304"/>
        <v>0</v>
      </c>
      <c r="J2145" s="3">
        <f t="shared" si="305"/>
        <v>21.838780295046032</v>
      </c>
      <c r="K2145">
        <v>0.72180075943279753</v>
      </c>
      <c r="L2145">
        <v>0</v>
      </c>
      <c r="M2145">
        <v>21.838780295046032</v>
      </c>
    </row>
    <row r="2146" spans="1:13" x14ac:dyDescent="0.2">
      <c r="A2146" t="s">
        <v>2166</v>
      </c>
      <c r="B2146" s="3">
        <f t="shared" si="301"/>
        <v>2025</v>
      </c>
      <c r="C2146" s="3">
        <f t="shared" si="297"/>
        <v>3</v>
      </c>
      <c r="D2146" s="3">
        <f t="shared" si="298"/>
        <v>31</v>
      </c>
      <c r="E2146" s="3">
        <f t="shared" si="299"/>
        <v>7</v>
      </c>
      <c r="F2146" s="4">
        <f t="shared" si="300"/>
        <v>45747.291666666664</v>
      </c>
      <c r="G2146" s="3" t="str">
        <f t="shared" si="302"/>
        <v>Mo</v>
      </c>
      <c r="H2146" s="3">
        <f t="shared" si="303"/>
        <v>1.5416606887826312</v>
      </c>
      <c r="I2146" s="3">
        <f t="shared" si="304"/>
        <v>0</v>
      </c>
      <c r="J2146" s="3">
        <f t="shared" si="305"/>
        <v>7.8198642327477241</v>
      </c>
      <c r="K2146">
        <v>1.5416606887826312</v>
      </c>
      <c r="L2146">
        <v>0</v>
      </c>
      <c r="M2146">
        <v>7.8198642327477241</v>
      </c>
    </row>
    <row r="2147" spans="1:13" x14ac:dyDescent="0.2">
      <c r="A2147" t="s">
        <v>2167</v>
      </c>
      <c r="B2147" s="3">
        <f t="shared" si="301"/>
        <v>2025</v>
      </c>
      <c r="C2147" s="3">
        <f t="shared" ref="C2147:C2210" si="306">RIGHT(LEFT(A2147,7),2)*1</f>
        <v>3</v>
      </c>
      <c r="D2147" s="3">
        <f t="shared" ref="D2147:D2210" si="307">RIGHT(LEFT(A2147,10),2)*1</f>
        <v>31</v>
      </c>
      <c r="E2147" s="3">
        <f t="shared" ref="E2147:E2210" si="308">RIGHT(LEFT(A2147,13),2)*1</f>
        <v>8</v>
      </c>
      <c r="F2147" s="4">
        <f t="shared" ref="F2147:F2210" si="309">DATE(B2147,C2147,D2147)+E2147/24</f>
        <v>45747.333333333336</v>
      </c>
      <c r="G2147" s="3" t="str">
        <f t="shared" si="302"/>
        <v>Mo</v>
      </c>
      <c r="H2147" s="3">
        <f t="shared" si="303"/>
        <v>2.6501556530621788</v>
      </c>
      <c r="I2147" s="3">
        <f t="shared" si="304"/>
        <v>0</v>
      </c>
      <c r="J2147" s="3">
        <f t="shared" si="305"/>
        <v>2.0155678289303154</v>
      </c>
      <c r="K2147">
        <v>2.6501556530621788</v>
      </c>
      <c r="L2147">
        <v>0</v>
      </c>
      <c r="M2147">
        <v>2.0155678289303154</v>
      </c>
    </row>
    <row r="2148" spans="1:13" x14ac:dyDescent="0.2">
      <c r="A2148" t="s">
        <v>2168</v>
      </c>
      <c r="B2148" s="3">
        <f t="shared" si="301"/>
        <v>2025</v>
      </c>
      <c r="C2148" s="3">
        <f t="shared" si="306"/>
        <v>3</v>
      </c>
      <c r="D2148" s="3">
        <f t="shared" si="307"/>
        <v>31</v>
      </c>
      <c r="E2148" s="3">
        <f t="shared" si="308"/>
        <v>9</v>
      </c>
      <c r="F2148" s="4">
        <f t="shared" si="309"/>
        <v>45747.375</v>
      </c>
      <c r="G2148" s="3" t="str">
        <f t="shared" si="302"/>
        <v>Mo</v>
      </c>
      <c r="H2148" s="3">
        <f t="shared" si="303"/>
        <v>3.610598215216652</v>
      </c>
      <c r="I2148" s="3">
        <f t="shared" si="304"/>
        <v>0</v>
      </c>
      <c r="J2148" s="3">
        <f t="shared" si="305"/>
        <v>0.25457956615720334</v>
      </c>
      <c r="K2148">
        <v>3.610598215216652</v>
      </c>
      <c r="L2148">
        <v>0</v>
      </c>
      <c r="M2148">
        <v>0.25457956615720334</v>
      </c>
    </row>
    <row r="2149" spans="1:13" x14ac:dyDescent="0.2">
      <c r="A2149" t="s">
        <v>2169</v>
      </c>
      <c r="B2149" s="3">
        <f t="shared" si="301"/>
        <v>2025</v>
      </c>
      <c r="C2149" s="3">
        <f t="shared" si="306"/>
        <v>3</v>
      </c>
      <c r="D2149" s="3">
        <f t="shared" si="307"/>
        <v>31</v>
      </c>
      <c r="E2149" s="3">
        <f t="shared" si="308"/>
        <v>10</v>
      </c>
      <c r="F2149" s="4">
        <f t="shared" si="309"/>
        <v>45747.416666666664</v>
      </c>
      <c r="G2149" s="3" t="str">
        <f t="shared" si="302"/>
        <v>Mo</v>
      </c>
      <c r="H2149" s="3">
        <f t="shared" si="303"/>
        <v>3.3954053444316581</v>
      </c>
      <c r="I2149" s="3">
        <f t="shared" si="304"/>
        <v>0</v>
      </c>
      <c r="J2149" s="3">
        <f t="shared" si="305"/>
        <v>0</v>
      </c>
      <c r="K2149">
        <v>3.3954053444316581</v>
      </c>
      <c r="L2149">
        <v>0</v>
      </c>
      <c r="M2149">
        <v>0</v>
      </c>
    </row>
    <row r="2150" spans="1:13" x14ac:dyDescent="0.2">
      <c r="A2150" t="s">
        <v>2170</v>
      </c>
      <c r="B2150" s="3">
        <f t="shared" si="301"/>
        <v>2025</v>
      </c>
      <c r="C2150" s="3">
        <f t="shared" si="306"/>
        <v>3</v>
      </c>
      <c r="D2150" s="3">
        <f t="shared" si="307"/>
        <v>31</v>
      </c>
      <c r="E2150" s="3">
        <f t="shared" si="308"/>
        <v>11</v>
      </c>
      <c r="F2150" s="4">
        <f t="shared" si="309"/>
        <v>45747.458333333336</v>
      </c>
      <c r="G2150" s="3" t="str">
        <f t="shared" si="302"/>
        <v>Mo</v>
      </c>
      <c r="H2150" s="3">
        <f t="shared" si="303"/>
        <v>2.5370323208100602</v>
      </c>
      <c r="I2150" s="3">
        <f t="shared" si="304"/>
        <v>0</v>
      </c>
      <c r="J2150" s="3">
        <f t="shared" si="305"/>
        <v>0</v>
      </c>
      <c r="K2150">
        <v>2.5370323208100602</v>
      </c>
      <c r="L2150">
        <v>0</v>
      </c>
      <c r="M2150">
        <v>0</v>
      </c>
    </row>
    <row r="2151" spans="1:13" x14ac:dyDescent="0.2">
      <c r="A2151" t="s">
        <v>2171</v>
      </c>
      <c r="B2151" s="3">
        <f t="shared" si="301"/>
        <v>2025</v>
      </c>
      <c r="C2151" s="3">
        <f t="shared" si="306"/>
        <v>3</v>
      </c>
      <c r="D2151" s="3">
        <f t="shared" si="307"/>
        <v>31</v>
      </c>
      <c r="E2151" s="3">
        <f t="shared" si="308"/>
        <v>12</v>
      </c>
      <c r="F2151" s="4">
        <f t="shared" si="309"/>
        <v>45747.5</v>
      </c>
      <c r="G2151" s="3" t="str">
        <f t="shared" si="302"/>
        <v>Mo</v>
      </c>
      <c r="H2151" s="3">
        <f t="shared" si="303"/>
        <v>2.3573992907011694</v>
      </c>
      <c r="I2151" s="3">
        <f t="shared" si="304"/>
        <v>0</v>
      </c>
      <c r="J2151" s="3">
        <f t="shared" si="305"/>
        <v>0</v>
      </c>
      <c r="K2151">
        <v>2.3573992907011694</v>
      </c>
      <c r="L2151">
        <v>0</v>
      </c>
      <c r="M2151">
        <v>0</v>
      </c>
    </row>
    <row r="2152" spans="1:13" x14ac:dyDescent="0.2">
      <c r="A2152" t="s">
        <v>2172</v>
      </c>
      <c r="B2152" s="3">
        <f t="shared" si="301"/>
        <v>2025</v>
      </c>
      <c r="C2152" s="3">
        <f t="shared" si="306"/>
        <v>3</v>
      </c>
      <c r="D2152" s="3">
        <f t="shared" si="307"/>
        <v>31</v>
      </c>
      <c r="E2152" s="3">
        <f t="shared" si="308"/>
        <v>13</v>
      </c>
      <c r="F2152" s="4">
        <f t="shared" si="309"/>
        <v>45747.541666666664</v>
      </c>
      <c r="G2152" s="3" t="str">
        <f t="shared" si="302"/>
        <v>Mo</v>
      </c>
      <c r="H2152" s="3">
        <f t="shared" si="303"/>
        <v>2.5992785764965269</v>
      </c>
      <c r="I2152" s="3">
        <f t="shared" si="304"/>
        <v>0</v>
      </c>
      <c r="J2152" s="3">
        <f t="shared" si="305"/>
        <v>0</v>
      </c>
      <c r="K2152">
        <v>2.5992785764965269</v>
      </c>
      <c r="L2152">
        <v>0</v>
      </c>
      <c r="M2152">
        <v>0</v>
      </c>
    </row>
    <row r="2153" spans="1:13" x14ac:dyDescent="0.2">
      <c r="A2153" t="s">
        <v>2173</v>
      </c>
      <c r="B2153" s="3">
        <f t="shared" si="301"/>
        <v>2025</v>
      </c>
      <c r="C2153" s="3">
        <f t="shared" si="306"/>
        <v>3</v>
      </c>
      <c r="D2153" s="3">
        <f t="shared" si="307"/>
        <v>31</v>
      </c>
      <c r="E2153" s="3">
        <f t="shared" si="308"/>
        <v>14</v>
      </c>
      <c r="F2153" s="4">
        <f t="shared" si="309"/>
        <v>45747.583333333336</v>
      </c>
      <c r="G2153" s="3" t="str">
        <f t="shared" si="302"/>
        <v>Mo</v>
      </c>
      <c r="H2153" s="3">
        <f t="shared" si="303"/>
        <v>2.4260613808778597</v>
      </c>
      <c r="I2153" s="3">
        <f t="shared" si="304"/>
        <v>0</v>
      </c>
      <c r="J2153" s="3">
        <f t="shared" si="305"/>
        <v>0</v>
      </c>
      <c r="K2153">
        <v>2.4260613808778597</v>
      </c>
      <c r="L2153">
        <v>0</v>
      </c>
      <c r="M2153">
        <v>0</v>
      </c>
    </row>
    <row r="2154" spans="1:13" x14ac:dyDescent="0.2">
      <c r="A2154" t="s">
        <v>2174</v>
      </c>
      <c r="B2154" s="3">
        <f t="shared" si="301"/>
        <v>2025</v>
      </c>
      <c r="C2154" s="3">
        <f t="shared" si="306"/>
        <v>3</v>
      </c>
      <c r="D2154" s="3">
        <f t="shared" si="307"/>
        <v>31</v>
      </c>
      <c r="E2154" s="3">
        <f t="shared" si="308"/>
        <v>15</v>
      </c>
      <c r="F2154" s="4">
        <f t="shared" si="309"/>
        <v>45747.625</v>
      </c>
      <c r="G2154" s="3" t="str">
        <f t="shared" si="302"/>
        <v>Mo</v>
      </c>
      <c r="H2154" s="3">
        <f t="shared" si="303"/>
        <v>2.1990834714438088</v>
      </c>
      <c r="I2154" s="3">
        <f t="shared" si="304"/>
        <v>0</v>
      </c>
      <c r="J2154" s="3">
        <f t="shared" si="305"/>
        <v>0</v>
      </c>
      <c r="K2154">
        <v>2.1990834714438088</v>
      </c>
      <c r="L2154">
        <v>0</v>
      </c>
      <c r="M2154">
        <v>0</v>
      </c>
    </row>
    <row r="2155" spans="1:13" x14ac:dyDescent="0.2">
      <c r="A2155" t="s">
        <v>2175</v>
      </c>
      <c r="B2155" s="3">
        <f t="shared" si="301"/>
        <v>2025</v>
      </c>
      <c r="C2155" s="3">
        <f t="shared" si="306"/>
        <v>3</v>
      </c>
      <c r="D2155" s="3">
        <f t="shared" si="307"/>
        <v>31</v>
      </c>
      <c r="E2155" s="3">
        <f t="shared" si="308"/>
        <v>16</v>
      </c>
      <c r="F2155" s="4">
        <f t="shared" si="309"/>
        <v>45747.666666666664</v>
      </c>
      <c r="G2155" s="3" t="str">
        <f t="shared" si="302"/>
        <v>Mo</v>
      </c>
      <c r="H2155" s="3">
        <f t="shared" si="303"/>
        <v>1.6184026478481384</v>
      </c>
      <c r="I2155" s="3">
        <f t="shared" si="304"/>
        <v>0</v>
      </c>
      <c r="J2155" s="3">
        <f t="shared" si="305"/>
        <v>0</v>
      </c>
      <c r="K2155">
        <v>1.6184026478481384</v>
      </c>
      <c r="L2155">
        <v>0</v>
      </c>
      <c r="M2155">
        <v>0</v>
      </c>
    </row>
    <row r="2156" spans="1:13" x14ac:dyDescent="0.2">
      <c r="A2156" t="s">
        <v>2176</v>
      </c>
      <c r="B2156" s="3">
        <f t="shared" si="301"/>
        <v>2025</v>
      </c>
      <c r="C2156" s="3">
        <f t="shared" si="306"/>
        <v>3</v>
      </c>
      <c r="D2156" s="3">
        <f t="shared" si="307"/>
        <v>31</v>
      </c>
      <c r="E2156" s="3">
        <f t="shared" si="308"/>
        <v>17</v>
      </c>
      <c r="F2156" s="4">
        <f t="shared" si="309"/>
        <v>45747.708333333336</v>
      </c>
      <c r="G2156" s="3" t="str">
        <f t="shared" si="302"/>
        <v>Mo</v>
      </c>
      <c r="H2156" s="3">
        <f t="shared" si="303"/>
        <v>0.71796366147952195</v>
      </c>
      <c r="I2156" s="3">
        <f t="shared" si="304"/>
        <v>0</v>
      </c>
      <c r="J2156" s="3">
        <f t="shared" si="305"/>
        <v>0</v>
      </c>
      <c r="K2156">
        <v>0.71796366147952195</v>
      </c>
      <c r="L2156">
        <v>0</v>
      </c>
      <c r="M2156">
        <v>0</v>
      </c>
    </row>
    <row r="2157" spans="1:13" x14ac:dyDescent="0.2">
      <c r="A2157" t="s">
        <v>2177</v>
      </c>
      <c r="B2157" s="3">
        <f t="shared" si="301"/>
        <v>2025</v>
      </c>
      <c r="C2157" s="3">
        <f t="shared" si="306"/>
        <v>3</v>
      </c>
      <c r="D2157" s="3">
        <f t="shared" si="307"/>
        <v>31</v>
      </c>
      <c r="E2157" s="3">
        <f t="shared" si="308"/>
        <v>18</v>
      </c>
      <c r="F2157" s="4">
        <f t="shared" si="309"/>
        <v>45747.75</v>
      </c>
      <c r="G2157" s="3" t="str">
        <f t="shared" si="302"/>
        <v>Mo</v>
      </c>
      <c r="H2157" s="3">
        <f t="shared" si="303"/>
        <v>0.40758507148127376</v>
      </c>
      <c r="I2157" s="3">
        <f t="shared" si="304"/>
        <v>0</v>
      </c>
      <c r="J2157" s="3">
        <f t="shared" si="305"/>
        <v>0</v>
      </c>
      <c r="K2157">
        <v>0.40758507148127376</v>
      </c>
      <c r="L2157">
        <v>0</v>
      </c>
      <c r="M2157">
        <v>0</v>
      </c>
    </row>
    <row r="2158" spans="1:13" x14ac:dyDescent="0.2">
      <c r="A2158" t="s">
        <v>2178</v>
      </c>
      <c r="B2158" s="3">
        <f t="shared" si="301"/>
        <v>2025</v>
      </c>
      <c r="C2158" s="3">
        <f t="shared" si="306"/>
        <v>3</v>
      </c>
      <c r="D2158" s="3">
        <f t="shared" si="307"/>
        <v>31</v>
      </c>
      <c r="E2158" s="3">
        <f t="shared" si="308"/>
        <v>19</v>
      </c>
      <c r="F2158" s="4">
        <f t="shared" si="309"/>
        <v>45747.791666666664</v>
      </c>
      <c r="G2158" s="3" t="str">
        <f t="shared" si="302"/>
        <v>Mo</v>
      </c>
      <c r="H2158" s="3">
        <f t="shared" si="303"/>
        <v>0.40758507148127376</v>
      </c>
      <c r="I2158" s="3">
        <f t="shared" si="304"/>
        <v>0</v>
      </c>
      <c r="J2158" s="3">
        <f t="shared" si="305"/>
        <v>0</v>
      </c>
      <c r="K2158">
        <v>0.40758507148127376</v>
      </c>
      <c r="L2158">
        <v>0</v>
      </c>
      <c r="M2158">
        <v>0</v>
      </c>
    </row>
    <row r="2159" spans="1:13" x14ac:dyDescent="0.2">
      <c r="A2159" t="s">
        <v>2179</v>
      </c>
      <c r="B2159" s="3">
        <f t="shared" si="301"/>
        <v>2025</v>
      </c>
      <c r="C2159" s="3">
        <f t="shared" si="306"/>
        <v>3</v>
      </c>
      <c r="D2159" s="3">
        <f t="shared" si="307"/>
        <v>31</v>
      </c>
      <c r="E2159" s="3">
        <f t="shared" si="308"/>
        <v>20</v>
      </c>
      <c r="F2159" s="4">
        <f t="shared" si="309"/>
        <v>45747.833333333336</v>
      </c>
      <c r="G2159" s="3" t="str">
        <f t="shared" si="302"/>
        <v>Mo</v>
      </c>
      <c r="H2159" s="3">
        <f t="shared" si="303"/>
        <v>0.40758507148127376</v>
      </c>
      <c r="I2159" s="3">
        <f t="shared" si="304"/>
        <v>0</v>
      </c>
      <c r="J2159" s="3">
        <f t="shared" si="305"/>
        <v>0</v>
      </c>
      <c r="K2159">
        <v>0.40758507148127376</v>
      </c>
      <c r="L2159">
        <v>0</v>
      </c>
      <c r="M2159">
        <v>0</v>
      </c>
    </row>
    <row r="2160" spans="1:13" x14ac:dyDescent="0.2">
      <c r="A2160" t="s">
        <v>2180</v>
      </c>
      <c r="B2160" s="3">
        <f t="shared" si="301"/>
        <v>2025</v>
      </c>
      <c r="C2160" s="3">
        <f t="shared" si="306"/>
        <v>3</v>
      </c>
      <c r="D2160" s="3">
        <f t="shared" si="307"/>
        <v>31</v>
      </c>
      <c r="E2160" s="3">
        <f t="shared" si="308"/>
        <v>21</v>
      </c>
      <c r="F2160" s="4">
        <f t="shared" si="309"/>
        <v>45747.875</v>
      </c>
      <c r="G2160" s="3" t="str">
        <f t="shared" si="302"/>
        <v>Mo</v>
      </c>
      <c r="H2160" s="3">
        <f t="shared" si="303"/>
        <v>0.40758507148127376</v>
      </c>
      <c r="I2160" s="3">
        <f t="shared" si="304"/>
        <v>0</v>
      </c>
      <c r="J2160" s="3">
        <f t="shared" si="305"/>
        <v>0</v>
      </c>
      <c r="K2160">
        <v>0.40758507148127376</v>
      </c>
      <c r="L2160">
        <v>0</v>
      </c>
      <c r="M2160">
        <v>0</v>
      </c>
    </row>
    <row r="2161" spans="1:13" x14ac:dyDescent="0.2">
      <c r="A2161" t="s">
        <v>2181</v>
      </c>
      <c r="B2161" s="3">
        <f t="shared" si="301"/>
        <v>2025</v>
      </c>
      <c r="C2161" s="3">
        <f t="shared" si="306"/>
        <v>3</v>
      </c>
      <c r="D2161" s="3">
        <f t="shared" si="307"/>
        <v>31</v>
      </c>
      <c r="E2161" s="3">
        <f t="shared" si="308"/>
        <v>22</v>
      </c>
      <c r="F2161" s="4">
        <f t="shared" si="309"/>
        <v>45747.916666666664</v>
      </c>
      <c r="G2161" s="3" t="str">
        <f t="shared" si="302"/>
        <v>Mo</v>
      </c>
      <c r="H2161" s="3">
        <f t="shared" si="303"/>
        <v>0.40758507148127376</v>
      </c>
      <c r="I2161" s="3">
        <f t="shared" si="304"/>
        <v>0</v>
      </c>
      <c r="J2161" s="3">
        <f t="shared" si="305"/>
        <v>12.879201282224999</v>
      </c>
      <c r="K2161">
        <v>0.40758507148127376</v>
      </c>
      <c r="L2161">
        <v>0</v>
      </c>
      <c r="M2161">
        <v>12.879201282224999</v>
      </c>
    </row>
    <row r="2162" spans="1:13" x14ac:dyDescent="0.2">
      <c r="A2162" t="s">
        <v>2182</v>
      </c>
      <c r="B2162" s="3">
        <f t="shared" si="301"/>
        <v>2025</v>
      </c>
      <c r="C2162" s="3">
        <f t="shared" si="306"/>
        <v>3</v>
      </c>
      <c r="D2162" s="3">
        <f t="shared" si="307"/>
        <v>31</v>
      </c>
      <c r="E2162" s="3">
        <f t="shared" si="308"/>
        <v>23</v>
      </c>
      <c r="F2162" s="4">
        <f t="shared" si="309"/>
        <v>45747.958333333336</v>
      </c>
      <c r="G2162" s="3" t="str">
        <f t="shared" si="302"/>
        <v>Mo</v>
      </c>
      <c r="H2162" s="3">
        <f t="shared" si="303"/>
        <v>0.40758507148127376</v>
      </c>
      <c r="I2162" s="3">
        <f t="shared" si="304"/>
        <v>0</v>
      </c>
      <c r="J2162" s="3">
        <f t="shared" si="305"/>
        <v>14.610613978001709</v>
      </c>
      <c r="K2162">
        <v>0.40758507148127376</v>
      </c>
      <c r="L2162">
        <v>0</v>
      </c>
      <c r="M2162">
        <v>14.610613978001709</v>
      </c>
    </row>
    <row r="2163" spans="1:13" x14ac:dyDescent="0.2">
      <c r="A2163" t="s">
        <v>2183</v>
      </c>
      <c r="B2163" s="3">
        <f t="shared" si="301"/>
        <v>2025</v>
      </c>
      <c r="C2163" s="3">
        <f t="shared" si="306"/>
        <v>4</v>
      </c>
      <c r="D2163" s="3">
        <f t="shared" si="307"/>
        <v>1</v>
      </c>
      <c r="E2163" s="3">
        <f t="shared" si="308"/>
        <v>0</v>
      </c>
      <c r="F2163" s="4">
        <f t="shared" si="309"/>
        <v>45748</v>
      </c>
      <c r="G2163" s="3" t="str">
        <f t="shared" si="302"/>
        <v>Di</v>
      </c>
      <c r="H2163" s="3">
        <f t="shared" si="303"/>
        <v>0.40758507148126338</v>
      </c>
      <c r="I2163" s="3">
        <f t="shared" si="304"/>
        <v>0</v>
      </c>
      <c r="J2163" s="3">
        <f t="shared" si="305"/>
        <v>14.575266990423255</v>
      </c>
      <c r="K2163">
        <v>0.40758507148126338</v>
      </c>
      <c r="L2163">
        <v>0</v>
      </c>
      <c r="M2163">
        <v>14.575266990423255</v>
      </c>
    </row>
    <row r="2164" spans="1:13" x14ac:dyDescent="0.2">
      <c r="A2164" t="s">
        <v>2184</v>
      </c>
      <c r="B2164" s="3">
        <f t="shared" si="301"/>
        <v>2025</v>
      </c>
      <c r="C2164" s="3">
        <f t="shared" si="306"/>
        <v>4</v>
      </c>
      <c r="D2164" s="3">
        <f t="shared" si="307"/>
        <v>1</v>
      </c>
      <c r="E2164" s="3">
        <f t="shared" si="308"/>
        <v>1</v>
      </c>
      <c r="F2164" s="4">
        <f t="shared" si="309"/>
        <v>45748.041666666664</v>
      </c>
      <c r="G2164" s="3" t="str">
        <f t="shared" si="302"/>
        <v>Di</v>
      </c>
      <c r="H2164" s="3">
        <f t="shared" si="303"/>
        <v>0.40758507148126338</v>
      </c>
      <c r="I2164" s="3">
        <f t="shared" si="304"/>
        <v>0</v>
      </c>
      <c r="J2164" s="3">
        <f t="shared" si="305"/>
        <v>16.466655485281429</v>
      </c>
      <c r="K2164">
        <v>0.40758507148126338</v>
      </c>
      <c r="L2164">
        <v>0</v>
      </c>
      <c r="M2164">
        <v>16.466655485281429</v>
      </c>
    </row>
    <row r="2165" spans="1:13" x14ac:dyDescent="0.2">
      <c r="A2165" t="s">
        <v>2185</v>
      </c>
      <c r="B2165" s="3">
        <f t="shared" si="301"/>
        <v>2025</v>
      </c>
      <c r="C2165" s="3">
        <f t="shared" si="306"/>
        <v>4</v>
      </c>
      <c r="D2165" s="3">
        <f t="shared" si="307"/>
        <v>1</v>
      </c>
      <c r="E2165" s="3">
        <f t="shared" si="308"/>
        <v>2</v>
      </c>
      <c r="F2165" s="4">
        <f t="shared" si="309"/>
        <v>45748.083333333336</v>
      </c>
      <c r="G2165" s="3" t="str">
        <f t="shared" si="302"/>
        <v>Di</v>
      </c>
      <c r="H2165" s="3">
        <f t="shared" si="303"/>
        <v>0.40758507148126338</v>
      </c>
      <c r="I2165" s="3">
        <f t="shared" si="304"/>
        <v>0</v>
      </c>
      <c r="J2165" s="3">
        <f t="shared" si="305"/>
        <v>16.643450478700299</v>
      </c>
      <c r="K2165">
        <v>0.40758507148126338</v>
      </c>
      <c r="L2165">
        <v>0</v>
      </c>
      <c r="M2165">
        <v>16.643450478700299</v>
      </c>
    </row>
    <row r="2166" spans="1:13" x14ac:dyDescent="0.2">
      <c r="A2166" t="s">
        <v>2186</v>
      </c>
      <c r="B2166" s="3">
        <f t="shared" si="301"/>
        <v>2025</v>
      </c>
      <c r="C2166" s="3">
        <f t="shared" si="306"/>
        <v>4</v>
      </c>
      <c r="D2166" s="3">
        <f t="shared" si="307"/>
        <v>1</v>
      </c>
      <c r="E2166" s="3">
        <f t="shared" si="308"/>
        <v>3</v>
      </c>
      <c r="F2166" s="4">
        <f t="shared" si="309"/>
        <v>45748.125</v>
      </c>
      <c r="G2166" s="3" t="str">
        <f t="shared" si="302"/>
        <v>Di</v>
      </c>
      <c r="H2166" s="3">
        <f t="shared" si="303"/>
        <v>0.40758507148126338</v>
      </c>
      <c r="I2166" s="3">
        <f t="shared" si="304"/>
        <v>0</v>
      </c>
      <c r="J2166" s="3">
        <f t="shared" si="305"/>
        <v>15.635337575555456</v>
      </c>
      <c r="K2166">
        <v>0.40758507148126338</v>
      </c>
      <c r="L2166">
        <v>0</v>
      </c>
      <c r="M2166">
        <v>15.635337575555456</v>
      </c>
    </row>
    <row r="2167" spans="1:13" x14ac:dyDescent="0.2">
      <c r="A2167" t="s">
        <v>2187</v>
      </c>
      <c r="B2167" s="3">
        <f t="shared" si="301"/>
        <v>2025</v>
      </c>
      <c r="C2167" s="3">
        <f t="shared" si="306"/>
        <v>4</v>
      </c>
      <c r="D2167" s="3">
        <f t="shared" si="307"/>
        <v>1</v>
      </c>
      <c r="E2167" s="3">
        <f t="shared" si="308"/>
        <v>4</v>
      </c>
      <c r="F2167" s="4">
        <f t="shared" si="309"/>
        <v>45748.166666666664</v>
      </c>
      <c r="G2167" s="3" t="str">
        <f t="shared" si="302"/>
        <v>Di</v>
      </c>
      <c r="H2167" s="3">
        <f t="shared" si="303"/>
        <v>0.47580014620614325</v>
      </c>
      <c r="I2167" s="3">
        <f t="shared" si="304"/>
        <v>0</v>
      </c>
      <c r="J2167" s="3">
        <f t="shared" si="305"/>
        <v>11.282217732342353</v>
      </c>
      <c r="K2167">
        <v>0.47580014620614325</v>
      </c>
      <c r="L2167">
        <v>0</v>
      </c>
      <c r="M2167">
        <v>11.282217732342353</v>
      </c>
    </row>
    <row r="2168" spans="1:13" x14ac:dyDescent="0.2">
      <c r="A2168" t="s">
        <v>2188</v>
      </c>
      <c r="B2168" s="3">
        <f t="shared" si="301"/>
        <v>2025</v>
      </c>
      <c r="C2168" s="3">
        <f t="shared" si="306"/>
        <v>4</v>
      </c>
      <c r="D2168" s="3">
        <f t="shared" si="307"/>
        <v>1</v>
      </c>
      <c r="E2168" s="3">
        <f t="shared" si="308"/>
        <v>5</v>
      </c>
      <c r="F2168" s="4">
        <f t="shared" si="309"/>
        <v>45748.208333333336</v>
      </c>
      <c r="G2168" s="3" t="str">
        <f t="shared" si="302"/>
        <v>Di</v>
      </c>
      <c r="H2168" s="3">
        <f t="shared" si="303"/>
        <v>0.6821507472489543</v>
      </c>
      <c r="I2168" s="3">
        <f t="shared" si="304"/>
        <v>0</v>
      </c>
      <c r="J2168" s="3">
        <f t="shared" si="305"/>
        <v>4.2617321642577304</v>
      </c>
      <c r="K2168">
        <v>0.6821507472489543</v>
      </c>
      <c r="L2168">
        <v>0</v>
      </c>
      <c r="M2168">
        <v>4.2617321642577304</v>
      </c>
    </row>
    <row r="2169" spans="1:13" x14ac:dyDescent="0.2">
      <c r="A2169" t="s">
        <v>2189</v>
      </c>
      <c r="B2169" s="3">
        <f t="shared" si="301"/>
        <v>2025</v>
      </c>
      <c r="C2169" s="3">
        <f t="shared" si="306"/>
        <v>4</v>
      </c>
      <c r="D2169" s="3">
        <f t="shared" si="307"/>
        <v>1</v>
      </c>
      <c r="E2169" s="3">
        <f t="shared" si="308"/>
        <v>6</v>
      </c>
      <c r="F2169" s="4">
        <f t="shared" si="309"/>
        <v>45748.25</v>
      </c>
      <c r="G2169" s="3" t="str">
        <f t="shared" si="302"/>
        <v>Di</v>
      </c>
      <c r="H2169" s="3">
        <f t="shared" si="303"/>
        <v>1.1579508934551033</v>
      </c>
      <c r="I2169" s="3">
        <f t="shared" si="304"/>
        <v>0</v>
      </c>
      <c r="J2169" s="3">
        <f t="shared" si="305"/>
        <v>1.4435311315118122</v>
      </c>
      <c r="K2169">
        <v>1.1579508934551033</v>
      </c>
      <c r="L2169">
        <v>0</v>
      </c>
      <c r="M2169">
        <v>1.4435311315118122</v>
      </c>
    </row>
    <row r="2170" spans="1:13" x14ac:dyDescent="0.2">
      <c r="A2170" t="s">
        <v>2190</v>
      </c>
      <c r="B2170" s="3">
        <f t="shared" si="301"/>
        <v>2025</v>
      </c>
      <c r="C2170" s="3">
        <f t="shared" si="306"/>
        <v>4</v>
      </c>
      <c r="D2170" s="3">
        <f t="shared" si="307"/>
        <v>1</v>
      </c>
      <c r="E2170" s="3">
        <f t="shared" si="308"/>
        <v>7</v>
      </c>
      <c r="F2170" s="4">
        <f t="shared" si="309"/>
        <v>45748.291666666664</v>
      </c>
      <c r="G2170" s="3" t="str">
        <f t="shared" si="302"/>
        <v>Di</v>
      </c>
      <c r="H2170" s="3">
        <f t="shared" si="303"/>
        <v>1.9253704841101777</v>
      </c>
      <c r="I2170" s="3">
        <f t="shared" si="304"/>
        <v>0</v>
      </c>
      <c r="J2170" s="3">
        <f t="shared" si="305"/>
        <v>0.72886267681656647</v>
      </c>
      <c r="K2170">
        <v>1.9253704841101777</v>
      </c>
      <c r="L2170">
        <v>0</v>
      </c>
      <c r="M2170">
        <v>0.72886267681656647</v>
      </c>
    </row>
    <row r="2171" spans="1:13" x14ac:dyDescent="0.2">
      <c r="A2171" t="s">
        <v>2191</v>
      </c>
      <c r="B2171" s="3">
        <f t="shared" si="301"/>
        <v>2025</v>
      </c>
      <c r="C2171" s="3">
        <f t="shared" si="306"/>
        <v>4</v>
      </c>
      <c r="D2171" s="3">
        <f t="shared" si="307"/>
        <v>1</v>
      </c>
      <c r="E2171" s="3">
        <f t="shared" si="308"/>
        <v>8</v>
      </c>
      <c r="F2171" s="4">
        <f t="shared" si="309"/>
        <v>45748.333333333336</v>
      </c>
      <c r="G2171" s="3" t="str">
        <f t="shared" si="302"/>
        <v>Di</v>
      </c>
      <c r="H2171" s="3">
        <f t="shared" si="303"/>
        <v>2.7951126868525882</v>
      </c>
      <c r="I2171" s="3">
        <f t="shared" si="304"/>
        <v>0</v>
      </c>
      <c r="J2171" s="3">
        <f t="shared" si="305"/>
        <v>0.4301881932252446</v>
      </c>
      <c r="K2171">
        <v>2.7951126868525882</v>
      </c>
      <c r="L2171">
        <v>0</v>
      </c>
      <c r="M2171">
        <v>0.4301881932252446</v>
      </c>
    </row>
    <row r="2172" spans="1:13" x14ac:dyDescent="0.2">
      <c r="A2172" t="s">
        <v>2192</v>
      </c>
      <c r="B2172" s="3">
        <f t="shared" si="301"/>
        <v>2025</v>
      </c>
      <c r="C2172" s="3">
        <f t="shared" si="306"/>
        <v>4</v>
      </c>
      <c r="D2172" s="3">
        <f t="shared" si="307"/>
        <v>1</v>
      </c>
      <c r="E2172" s="3">
        <f t="shared" si="308"/>
        <v>9</v>
      </c>
      <c r="F2172" s="4">
        <f t="shared" si="309"/>
        <v>45748.375</v>
      </c>
      <c r="G2172" s="3" t="str">
        <f t="shared" si="302"/>
        <v>Di</v>
      </c>
      <c r="H2172" s="3">
        <f t="shared" si="303"/>
        <v>3.6927869970418157</v>
      </c>
      <c r="I2172" s="3">
        <f t="shared" si="304"/>
        <v>0</v>
      </c>
      <c r="J2172" s="3">
        <f t="shared" si="305"/>
        <v>0.29875359549236319</v>
      </c>
      <c r="K2172">
        <v>3.6927869970418157</v>
      </c>
      <c r="L2172">
        <v>0</v>
      </c>
      <c r="M2172">
        <v>0.29875359549236319</v>
      </c>
    </row>
    <row r="2173" spans="1:13" x14ac:dyDescent="0.2">
      <c r="A2173" t="s">
        <v>2193</v>
      </c>
      <c r="B2173" s="3">
        <f t="shared" si="301"/>
        <v>2025</v>
      </c>
      <c r="C2173" s="3">
        <f t="shared" si="306"/>
        <v>4</v>
      </c>
      <c r="D2173" s="3">
        <f t="shared" si="307"/>
        <v>1</v>
      </c>
      <c r="E2173" s="3">
        <f t="shared" si="308"/>
        <v>10</v>
      </c>
      <c r="F2173" s="4">
        <f t="shared" si="309"/>
        <v>45748.416666666664</v>
      </c>
      <c r="G2173" s="3" t="str">
        <f t="shared" si="302"/>
        <v>Di</v>
      </c>
      <c r="H2173" s="3">
        <f t="shared" si="303"/>
        <v>3.3369220699783888</v>
      </c>
      <c r="I2173" s="3">
        <f t="shared" si="304"/>
        <v>0</v>
      </c>
      <c r="J2173" s="3">
        <f t="shared" si="305"/>
        <v>0.33461417226878226</v>
      </c>
      <c r="K2173">
        <v>3.3369220699783888</v>
      </c>
      <c r="L2173">
        <v>0</v>
      </c>
      <c r="M2173">
        <v>0.33461417226878226</v>
      </c>
    </row>
    <row r="2174" spans="1:13" x14ac:dyDescent="0.2">
      <c r="A2174" t="s">
        <v>2194</v>
      </c>
      <c r="B2174" s="3">
        <f t="shared" si="301"/>
        <v>2025</v>
      </c>
      <c r="C2174" s="3">
        <f t="shared" si="306"/>
        <v>4</v>
      </c>
      <c r="D2174" s="3">
        <f t="shared" si="307"/>
        <v>1</v>
      </c>
      <c r="E2174" s="3">
        <f t="shared" si="308"/>
        <v>11</v>
      </c>
      <c r="F2174" s="4">
        <f t="shared" si="309"/>
        <v>45748.458333333336</v>
      </c>
      <c r="G2174" s="3" t="str">
        <f t="shared" si="302"/>
        <v>Di</v>
      </c>
      <c r="H2174" s="3">
        <f t="shared" si="303"/>
        <v>2.3772953541625919</v>
      </c>
      <c r="I2174" s="3">
        <f t="shared" si="304"/>
        <v>0</v>
      </c>
      <c r="J2174" s="3">
        <f t="shared" si="305"/>
        <v>0</v>
      </c>
      <c r="K2174">
        <v>2.3772953541625919</v>
      </c>
      <c r="L2174">
        <v>0</v>
      </c>
      <c r="M2174">
        <v>0</v>
      </c>
    </row>
    <row r="2175" spans="1:13" x14ac:dyDescent="0.2">
      <c r="A2175" t="s">
        <v>2195</v>
      </c>
      <c r="B2175" s="3">
        <f t="shared" si="301"/>
        <v>2025</v>
      </c>
      <c r="C2175" s="3">
        <f t="shared" si="306"/>
        <v>4</v>
      </c>
      <c r="D2175" s="3">
        <f t="shared" si="307"/>
        <v>1</v>
      </c>
      <c r="E2175" s="3">
        <f t="shared" si="308"/>
        <v>12</v>
      </c>
      <c r="F2175" s="4">
        <f t="shared" si="309"/>
        <v>45748.5</v>
      </c>
      <c r="G2175" s="3" t="str">
        <f t="shared" si="302"/>
        <v>Di</v>
      </c>
      <c r="H2175" s="3">
        <f t="shared" si="303"/>
        <v>2.3431878168001461</v>
      </c>
      <c r="I2175" s="3">
        <f t="shared" si="304"/>
        <v>0</v>
      </c>
      <c r="J2175" s="3">
        <f t="shared" si="305"/>
        <v>0</v>
      </c>
      <c r="K2175">
        <v>2.3431878168001461</v>
      </c>
      <c r="L2175">
        <v>0</v>
      </c>
      <c r="M2175">
        <v>0</v>
      </c>
    </row>
    <row r="2176" spans="1:13" x14ac:dyDescent="0.2">
      <c r="A2176" t="s">
        <v>2196</v>
      </c>
      <c r="B2176" s="3">
        <f t="shared" si="301"/>
        <v>2025</v>
      </c>
      <c r="C2176" s="3">
        <f t="shared" si="306"/>
        <v>4</v>
      </c>
      <c r="D2176" s="3">
        <f t="shared" si="307"/>
        <v>1</v>
      </c>
      <c r="E2176" s="3">
        <f t="shared" si="308"/>
        <v>13</v>
      </c>
      <c r="F2176" s="4">
        <f t="shared" si="309"/>
        <v>45748.541666666664</v>
      </c>
      <c r="G2176" s="3" t="str">
        <f t="shared" si="302"/>
        <v>Di</v>
      </c>
      <c r="H2176" s="3">
        <f t="shared" si="303"/>
        <v>2.6909876284548551</v>
      </c>
      <c r="I2176" s="3">
        <f t="shared" si="304"/>
        <v>0</v>
      </c>
      <c r="J2176" s="3">
        <f t="shared" si="305"/>
        <v>0</v>
      </c>
      <c r="K2176">
        <v>2.6909876284548551</v>
      </c>
      <c r="L2176">
        <v>0</v>
      </c>
      <c r="M2176">
        <v>0</v>
      </c>
    </row>
    <row r="2177" spans="1:13" x14ac:dyDescent="0.2">
      <c r="A2177" t="s">
        <v>2197</v>
      </c>
      <c r="B2177" s="3">
        <f t="shared" si="301"/>
        <v>2025</v>
      </c>
      <c r="C2177" s="3">
        <f t="shared" si="306"/>
        <v>4</v>
      </c>
      <c r="D2177" s="3">
        <f t="shared" si="307"/>
        <v>1</v>
      </c>
      <c r="E2177" s="3">
        <f t="shared" si="308"/>
        <v>14</v>
      </c>
      <c r="F2177" s="4">
        <f t="shared" si="309"/>
        <v>45748.583333333336</v>
      </c>
      <c r="G2177" s="3" t="str">
        <f t="shared" si="302"/>
        <v>Di</v>
      </c>
      <c r="H2177" s="3">
        <f t="shared" si="303"/>
        <v>2.3654224214853969</v>
      </c>
      <c r="I2177" s="3">
        <f t="shared" si="304"/>
        <v>0</v>
      </c>
      <c r="J2177" s="3">
        <f t="shared" si="305"/>
        <v>0</v>
      </c>
      <c r="K2177">
        <v>2.3654224214853969</v>
      </c>
      <c r="L2177">
        <v>0</v>
      </c>
      <c r="M2177">
        <v>0</v>
      </c>
    </row>
    <row r="2178" spans="1:13" x14ac:dyDescent="0.2">
      <c r="A2178" t="s">
        <v>2198</v>
      </c>
      <c r="B2178" s="3">
        <f t="shared" si="301"/>
        <v>2025</v>
      </c>
      <c r="C2178" s="3">
        <f t="shared" si="306"/>
        <v>4</v>
      </c>
      <c r="D2178" s="3">
        <f t="shared" si="307"/>
        <v>1</v>
      </c>
      <c r="E2178" s="3">
        <f t="shared" si="308"/>
        <v>15</v>
      </c>
      <c r="F2178" s="4">
        <f t="shared" si="309"/>
        <v>45748.625</v>
      </c>
      <c r="G2178" s="3" t="str">
        <f t="shared" si="302"/>
        <v>Di</v>
      </c>
      <c r="H2178" s="3">
        <f t="shared" si="303"/>
        <v>1.700260737518017</v>
      </c>
      <c r="I2178" s="3">
        <f t="shared" si="304"/>
        <v>0</v>
      </c>
      <c r="J2178" s="3">
        <f t="shared" si="305"/>
        <v>0</v>
      </c>
      <c r="K2178">
        <v>1.700260737518017</v>
      </c>
      <c r="L2178">
        <v>0</v>
      </c>
      <c r="M2178">
        <v>0</v>
      </c>
    </row>
    <row r="2179" spans="1:13" x14ac:dyDescent="0.2">
      <c r="A2179" t="s">
        <v>2199</v>
      </c>
      <c r="B2179" s="3">
        <f t="shared" si="301"/>
        <v>2025</v>
      </c>
      <c r="C2179" s="3">
        <f t="shared" si="306"/>
        <v>4</v>
      </c>
      <c r="D2179" s="3">
        <f t="shared" si="307"/>
        <v>1</v>
      </c>
      <c r="E2179" s="3">
        <f t="shared" si="308"/>
        <v>16</v>
      </c>
      <c r="F2179" s="4">
        <f t="shared" si="309"/>
        <v>45748.666666666664</v>
      </c>
      <c r="G2179" s="3" t="str">
        <f t="shared" si="302"/>
        <v>Di</v>
      </c>
      <c r="H2179" s="3">
        <f t="shared" si="303"/>
        <v>0.71796366147952084</v>
      </c>
      <c r="I2179" s="3">
        <f t="shared" si="304"/>
        <v>0</v>
      </c>
      <c r="J2179" s="3">
        <f t="shared" si="305"/>
        <v>0</v>
      </c>
      <c r="K2179">
        <v>0.71796366147952084</v>
      </c>
      <c r="L2179">
        <v>0</v>
      </c>
      <c r="M2179">
        <v>0</v>
      </c>
    </row>
    <row r="2180" spans="1:13" x14ac:dyDescent="0.2">
      <c r="A2180" t="s">
        <v>2200</v>
      </c>
      <c r="B2180" s="3">
        <f t="shared" ref="B2180:B2243" si="310">LEFT(A2180,4)*1</f>
        <v>2025</v>
      </c>
      <c r="C2180" s="3">
        <f t="shared" si="306"/>
        <v>4</v>
      </c>
      <c r="D2180" s="3">
        <f t="shared" si="307"/>
        <v>1</v>
      </c>
      <c r="E2180" s="3">
        <f t="shared" si="308"/>
        <v>17</v>
      </c>
      <c r="F2180" s="4">
        <f t="shared" si="309"/>
        <v>45748.708333333336</v>
      </c>
      <c r="G2180" s="3" t="str">
        <f t="shared" ref="G2180:G2243" si="311">TEXT(F2180,"TTT")</f>
        <v>Di</v>
      </c>
      <c r="H2180" s="3">
        <f t="shared" ref="H2180:H2243" si="312">INDEX($P$4:$V$27,MATCH($E2180,$O$4:$O$27,0),MATCH($G2180,$P$3:$V$3,0))*K2180</f>
        <v>0.40758507148124878</v>
      </c>
      <c r="I2180" s="3">
        <f t="shared" ref="I2180:I2243" si="313">INDEX($Y$4:$AE$27,MATCH($E2180,$X$4:$X$27,0),MATCH($G2180,$Y$3:$AE$3,0))*L2180</f>
        <v>0</v>
      </c>
      <c r="J2180" s="3">
        <f t="shared" ref="J2180:J2243" si="314">INDEX($AH$4:$AN$27,MATCH($E2180,$AG$4:$AG$27,0),MATCH($G2180,$AH$3:$AN$3,0))*M2180</f>
        <v>0</v>
      </c>
      <c r="K2180">
        <v>0.40758507148124878</v>
      </c>
      <c r="L2180">
        <v>0</v>
      </c>
      <c r="M2180">
        <v>0</v>
      </c>
    </row>
    <row r="2181" spans="1:13" x14ac:dyDescent="0.2">
      <c r="A2181" t="s">
        <v>2201</v>
      </c>
      <c r="B2181" s="3">
        <f t="shared" si="310"/>
        <v>2025</v>
      </c>
      <c r="C2181" s="3">
        <f t="shared" si="306"/>
        <v>4</v>
      </c>
      <c r="D2181" s="3">
        <f t="shared" si="307"/>
        <v>1</v>
      </c>
      <c r="E2181" s="3">
        <f t="shared" si="308"/>
        <v>18</v>
      </c>
      <c r="F2181" s="4">
        <f t="shared" si="309"/>
        <v>45748.75</v>
      </c>
      <c r="G2181" s="3" t="str">
        <f t="shared" si="311"/>
        <v>Di</v>
      </c>
      <c r="H2181" s="3">
        <f t="shared" si="312"/>
        <v>0.40758507148127376</v>
      </c>
      <c r="I2181" s="3">
        <f t="shared" si="313"/>
        <v>0</v>
      </c>
      <c r="J2181" s="3">
        <f t="shared" si="314"/>
        <v>10.818014025310243</v>
      </c>
      <c r="K2181">
        <v>0.40758507148127376</v>
      </c>
      <c r="L2181">
        <v>0</v>
      </c>
      <c r="M2181">
        <v>10.818014025310243</v>
      </c>
    </row>
    <row r="2182" spans="1:13" x14ac:dyDescent="0.2">
      <c r="A2182" t="s">
        <v>2202</v>
      </c>
      <c r="B2182" s="3">
        <f t="shared" si="310"/>
        <v>2025</v>
      </c>
      <c r="C2182" s="3">
        <f t="shared" si="306"/>
        <v>4</v>
      </c>
      <c r="D2182" s="3">
        <f t="shared" si="307"/>
        <v>1</v>
      </c>
      <c r="E2182" s="3">
        <f t="shared" si="308"/>
        <v>19</v>
      </c>
      <c r="F2182" s="4">
        <f t="shared" si="309"/>
        <v>45748.791666666664</v>
      </c>
      <c r="G2182" s="3" t="str">
        <f t="shared" si="311"/>
        <v>Di</v>
      </c>
      <c r="H2182" s="3">
        <f t="shared" si="312"/>
        <v>0.40758507148127376</v>
      </c>
      <c r="I2182" s="3">
        <f t="shared" si="313"/>
        <v>0</v>
      </c>
      <c r="J2182" s="3">
        <f t="shared" si="314"/>
        <v>12.101369738267644</v>
      </c>
      <c r="K2182">
        <v>0.40758507148127376</v>
      </c>
      <c r="L2182">
        <v>0</v>
      </c>
      <c r="M2182">
        <v>12.101369738267644</v>
      </c>
    </row>
    <row r="2183" spans="1:13" x14ac:dyDescent="0.2">
      <c r="A2183" t="s">
        <v>2203</v>
      </c>
      <c r="B2183" s="3">
        <f t="shared" si="310"/>
        <v>2025</v>
      </c>
      <c r="C2183" s="3">
        <f t="shared" si="306"/>
        <v>4</v>
      </c>
      <c r="D2183" s="3">
        <f t="shared" si="307"/>
        <v>1</v>
      </c>
      <c r="E2183" s="3">
        <f t="shared" si="308"/>
        <v>20</v>
      </c>
      <c r="F2183" s="4">
        <f t="shared" si="309"/>
        <v>45748.833333333336</v>
      </c>
      <c r="G2183" s="3" t="str">
        <f t="shared" si="311"/>
        <v>Di</v>
      </c>
      <c r="H2183" s="3">
        <f t="shared" si="312"/>
        <v>0.40758507148127376</v>
      </c>
      <c r="I2183" s="3">
        <f t="shared" si="313"/>
        <v>0</v>
      </c>
      <c r="J2183" s="3">
        <f t="shared" si="314"/>
        <v>13.640611141281815</v>
      </c>
      <c r="K2183">
        <v>0.40758507148127376</v>
      </c>
      <c r="L2183">
        <v>0</v>
      </c>
      <c r="M2183">
        <v>13.640611141281815</v>
      </c>
    </row>
    <row r="2184" spans="1:13" x14ac:dyDescent="0.2">
      <c r="A2184" t="s">
        <v>2204</v>
      </c>
      <c r="B2184" s="3">
        <f t="shared" si="310"/>
        <v>2025</v>
      </c>
      <c r="C2184" s="3">
        <f t="shared" si="306"/>
        <v>4</v>
      </c>
      <c r="D2184" s="3">
        <f t="shared" si="307"/>
        <v>1</v>
      </c>
      <c r="E2184" s="3">
        <f t="shared" si="308"/>
        <v>21</v>
      </c>
      <c r="F2184" s="4">
        <f t="shared" si="309"/>
        <v>45748.875</v>
      </c>
      <c r="G2184" s="3" t="str">
        <f t="shared" si="311"/>
        <v>Di</v>
      </c>
      <c r="H2184" s="3">
        <f t="shared" si="312"/>
        <v>0.40758507148127376</v>
      </c>
      <c r="I2184" s="3">
        <f t="shared" si="313"/>
        <v>0</v>
      </c>
      <c r="J2184" s="3">
        <f t="shared" si="314"/>
        <v>13.999619065313007</v>
      </c>
      <c r="K2184">
        <v>0.40758507148127376</v>
      </c>
      <c r="L2184">
        <v>0</v>
      </c>
      <c r="M2184">
        <v>13.999619065313007</v>
      </c>
    </row>
    <row r="2185" spans="1:13" x14ac:dyDescent="0.2">
      <c r="A2185" t="s">
        <v>2205</v>
      </c>
      <c r="B2185" s="3">
        <f t="shared" si="310"/>
        <v>2025</v>
      </c>
      <c r="C2185" s="3">
        <f t="shared" si="306"/>
        <v>4</v>
      </c>
      <c r="D2185" s="3">
        <f t="shared" si="307"/>
        <v>1</v>
      </c>
      <c r="E2185" s="3">
        <f t="shared" si="308"/>
        <v>22</v>
      </c>
      <c r="F2185" s="4">
        <f t="shared" si="309"/>
        <v>45748.916666666664</v>
      </c>
      <c r="G2185" s="3" t="str">
        <f t="shared" si="311"/>
        <v>Di</v>
      </c>
      <c r="H2185" s="3">
        <f t="shared" si="312"/>
        <v>0.40758507148127376</v>
      </c>
      <c r="I2185" s="3">
        <f t="shared" si="313"/>
        <v>0</v>
      </c>
      <c r="J2185" s="3">
        <f t="shared" si="314"/>
        <v>14.601365959668874</v>
      </c>
      <c r="K2185">
        <v>0.40758507148127376</v>
      </c>
      <c r="L2185">
        <v>0</v>
      </c>
      <c r="M2185">
        <v>14.601365959668874</v>
      </c>
    </row>
    <row r="2186" spans="1:13" x14ac:dyDescent="0.2">
      <c r="A2186" t="s">
        <v>2206</v>
      </c>
      <c r="B2186" s="3">
        <f t="shared" si="310"/>
        <v>2025</v>
      </c>
      <c r="C2186" s="3">
        <f t="shared" si="306"/>
        <v>4</v>
      </c>
      <c r="D2186" s="3">
        <f t="shared" si="307"/>
        <v>1</v>
      </c>
      <c r="E2186" s="3">
        <f t="shared" si="308"/>
        <v>23</v>
      </c>
      <c r="F2186" s="4">
        <f t="shared" si="309"/>
        <v>45748.958333333336</v>
      </c>
      <c r="G2186" s="3" t="str">
        <f t="shared" si="311"/>
        <v>Di</v>
      </c>
      <c r="H2186" s="3">
        <f t="shared" si="312"/>
        <v>0.40758507148127376</v>
      </c>
      <c r="I2186" s="3">
        <f t="shared" si="313"/>
        <v>0</v>
      </c>
      <c r="J2186" s="3">
        <f t="shared" si="314"/>
        <v>14.868180683132064</v>
      </c>
      <c r="K2186">
        <v>0.40758507148127376</v>
      </c>
      <c r="L2186">
        <v>0</v>
      </c>
      <c r="M2186">
        <v>14.868180683132064</v>
      </c>
    </row>
    <row r="2187" spans="1:13" x14ac:dyDescent="0.2">
      <c r="A2187" t="s">
        <v>2207</v>
      </c>
      <c r="B2187" s="3">
        <f t="shared" si="310"/>
        <v>2025</v>
      </c>
      <c r="C2187" s="3">
        <f t="shared" si="306"/>
        <v>4</v>
      </c>
      <c r="D2187" s="3">
        <f t="shared" si="307"/>
        <v>2</v>
      </c>
      <c r="E2187" s="3">
        <f t="shared" si="308"/>
        <v>0</v>
      </c>
      <c r="F2187" s="4">
        <f t="shared" si="309"/>
        <v>45749</v>
      </c>
      <c r="G2187" s="3" t="str">
        <f t="shared" si="311"/>
        <v>Mi</v>
      </c>
      <c r="H2187" s="3">
        <f t="shared" si="312"/>
        <v>0.40758507148126338</v>
      </c>
      <c r="I2187" s="3">
        <f t="shared" si="313"/>
        <v>0</v>
      </c>
      <c r="J2187" s="3">
        <f t="shared" si="314"/>
        <v>15.964378531921854</v>
      </c>
      <c r="K2187">
        <v>0.40758507148126338</v>
      </c>
      <c r="L2187">
        <v>0</v>
      </c>
      <c r="M2187">
        <v>15.964378531921854</v>
      </c>
    </row>
    <row r="2188" spans="1:13" x14ac:dyDescent="0.2">
      <c r="A2188" t="s">
        <v>2208</v>
      </c>
      <c r="B2188" s="3">
        <f t="shared" si="310"/>
        <v>2025</v>
      </c>
      <c r="C2188" s="3">
        <f t="shared" si="306"/>
        <v>4</v>
      </c>
      <c r="D2188" s="3">
        <f t="shared" si="307"/>
        <v>2</v>
      </c>
      <c r="E2188" s="3">
        <f t="shared" si="308"/>
        <v>1</v>
      </c>
      <c r="F2188" s="4">
        <f t="shared" si="309"/>
        <v>45749.041666666664</v>
      </c>
      <c r="G2188" s="3" t="str">
        <f t="shared" si="311"/>
        <v>Mi</v>
      </c>
      <c r="H2188" s="3">
        <f t="shared" si="312"/>
        <v>0.40758507148126338</v>
      </c>
      <c r="I2188" s="3">
        <f t="shared" si="313"/>
        <v>0</v>
      </c>
      <c r="J2188" s="3">
        <f t="shared" si="314"/>
        <v>15.851928361273229</v>
      </c>
      <c r="K2188">
        <v>0.40758507148126338</v>
      </c>
      <c r="L2188">
        <v>0</v>
      </c>
      <c r="M2188">
        <v>15.851928361273229</v>
      </c>
    </row>
    <row r="2189" spans="1:13" x14ac:dyDescent="0.2">
      <c r="A2189" t="s">
        <v>2209</v>
      </c>
      <c r="B2189" s="3">
        <f t="shared" si="310"/>
        <v>2025</v>
      </c>
      <c r="C2189" s="3">
        <f t="shared" si="306"/>
        <v>4</v>
      </c>
      <c r="D2189" s="3">
        <f t="shared" si="307"/>
        <v>2</v>
      </c>
      <c r="E2189" s="3">
        <f t="shared" si="308"/>
        <v>2</v>
      </c>
      <c r="F2189" s="4">
        <f t="shared" si="309"/>
        <v>45749.083333333336</v>
      </c>
      <c r="G2189" s="3" t="str">
        <f t="shared" si="311"/>
        <v>Mi</v>
      </c>
      <c r="H2189" s="3">
        <f t="shared" si="312"/>
        <v>0.40758507148126338</v>
      </c>
      <c r="I2189" s="3">
        <f t="shared" si="313"/>
        <v>0</v>
      </c>
      <c r="J2189" s="3">
        <f t="shared" si="314"/>
        <v>15.969215554138247</v>
      </c>
      <c r="K2189">
        <v>0.40758507148126338</v>
      </c>
      <c r="L2189">
        <v>0</v>
      </c>
      <c r="M2189">
        <v>15.969215554138247</v>
      </c>
    </row>
    <row r="2190" spans="1:13" x14ac:dyDescent="0.2">
      <c r="A2190" t="s">
        <v>2210</v>
      </c>
      <c r="B2190" s="3">
        <f t="shared" si="310"/>
        <v>2025</v>
      </c>
      <c r="C2190" s="3">
        <f t="shared" si="306"/>
        <v>4</v>
      </c>
      <c r="D2190" s="3">
        <f t="shared" si="307"/>
        <v>2</v>
      </c>
      <c r="E2190" s="3">
        <f t="shared" si="308"/>
        <v>3</v>
      </c>
      <c r="F2190" s="4">
        <f t="shared" si="309"/>
        <v>45749.125</v>
      </c>
      <c r="G2190" s="3" t="str">
        <f t="shared" si="311"/>
        <v>Mi</v>
      </c>
      <c r="H2190" s="3">
        <f t="shared" si="312"/>
        <v>0.40758507148126338</v>
      </c>
      <c r="I2190" s="3">
        <f t="shared" si="313"/>
        <v>0</v>
      </c>
      <c r="J2190" s="3">
        <f t="shared" si="314"/>
        <v>16.205513144134059</v>
      </c>
      <c r="K2190">
        <v>0.40758507148126338</v>
      </c>
      <c r="L2190">
        <v>0</v>
      </c>
      <c r="M2190">
        <v>16.205513144134059</v>
      </c>
    </row>
    <row r="2191" spans="1:13" x14ac:dyDescent="0.2">
      <c r="A2191" t="s">
        <v>2211</v>
      </c>
      <c r="B2191" s="3">
        <f t="shared" si="310"/>
        <v>2025</v>
      </c>
      <c r="C2191" s="3">
        <f t="shared" si="306"/>
        <v>4</v>
      </c>
      <c r="D2191" s="3">
        <f t="shared" si="307"/>
        <v>2</v>
      </c>
      <c r="E2191" s="3">
        <f t="shared" si="308"/>
        <v>4</v>
      </c>
      <c r="F2191" s="4">
        <f t="shared" si="309"/>
        <v>45749.166666666664</v>
      </c>
      <c r="G2191" s="3" t="str">
        <f t="shared" si="311"/>
        <v>Mi</v>
      </c>
      <c r="H2191" s="3">
        <f t="shared" si="312"/>
        <v>0.47580014620614269</v>
      </c>
      <c r="I2191" s="3">
        <f t="shared" si="313"/>
        <v>0</v>
      </c>
      <c r="J2191" s="3">
        <f t="shared" si="314"/>
        <v>9.0980303400594558</v>
      </c>
      <c r="K2191">
        <v>0.47580014620614269</v>
      </c>
      <c r="L2191">
        <v>0</v>
      </c>
      <c r="M2191">
        <v>9.0980303400594558</v>
      </c>
    </row>
    <row r="2192" spans="1:13" x14ac:dyDescent="0.2">
      <c r="A2192" t="s">
        <v>2212</v>
      </c>
      <c r="B2192" s="3">
        <f t="shared" si="310"/>
        <v>2025</v>
      </c>
      <c r="C2192" s="3">
        <f t="shared" si="306"/>
        <v>4</v>
      </c>
      <c r="D2192" s="3">
        <f t="shared" si="307"/>
        <v>2</v>
      </c>
      <c r="E2192" s="3">
        <f t="shared" si="308"/>
        <v>5</v>
      </c>
      <c r="F2192" s="4">
        <f t="shared" si="309"/>
        <v>45749.208333333336</v>
      </c>
      <c r="G2192" s="3" t="str">
        <f t="shared" si="311"/>
        <v>Mi</v>
      </c>
      <c r="H2192" s="3">
        <f t="shared" si="312"/>
        <v>0.6821507472489543</v>
      </c>
      <c r="I2192" s="3">
        <f t="shared" si="313"/>
        <v>0</v>
      </c>
      <c r="J2192" s="3">
        <f t="shared" si="314"/>
        <v>3.2907066463158254</v>
      </c>
      <c r="K2192">
        <v>0.6821507472489543</v>
      </c>
      <c r="L2192">
        <v>0</v>
      </c>
      <c r="M2192">
        <v>3.2907066463158254</v>
      </c>
    </row>
    <row r="2193" spans="1:13" x14ac:dyDescent="0.2">
      <c r="A2193" t="s">
        <v>2213</v>
      </c>
      <c r="B2193" s="3">
        <f t="shared" si="310"/>
        <v>2025</v>
      </c>
      <c r="C2193" s="3">
        <f t="shared" si="306"/>
        <v>4</v>
      </c>
      <c r="D2193" s="3">
        <f t="shared" si="307"/>
        <v>2</v>
      </c>
      <c r="E2193" s="3">
        <f t="shared" si="308"/>
        <v>6</v>
      </c>
      <c r="F2193" s="4">
        <f t="shared" si="309"/>
        <v>45749.25</v>
      </c>
      <c r="G2193" s="3" t="str">
        <f t="shared" si="311"/>
        <v>Mi</v>
      </c>
      <c r="H2193" s="3">
        <f t="shared" si="312"/>
        <v>1.1579508934551033</v>
      </c>
      <c r="I2193" s="3">
        <f t="shared" si="313"/>
        <v>0</v>
      </c>
      <c r="J2193" s="3">
        <f t="shared" si="314"/>
        <v>1.5244248939499734</v>
      </c>
      <c r="K2193">
        <v>1.1579508934551033</v>
      </c>
      <c r="L2193">
        <v>0</v>
      </c>
      <c r="M2193">
        <v>1.5244248939499734</v>
      </c>
    </row>
    <row r="2194" spans="1:13" x14ac:dyDescent="0.2">
      <c r="A2194" t="s">
        <v>2214</v>
      </c>
      <c r="B2194" s="3">
        <f t="shared" si="310"/>
        <v>2025</v>
      </c>
      <c r="C2194" s="3">
        <f t="shared" si="306"/>
        <v>4</v>
      </c>
      <c r="D2194" s="3">
        <f t="shared" si="307"/>
        <v>2</v>
      </c>
      <c r="E2194" s="3">
        <f t="shared" si="308"/>
        <v>7</v>
      </c>
      <c r="F2194" s="4">
        <f t="shared" si="309"/>
        <v>45749.291666666664</v>
      </c>
      <c r="G2194" s="3" t="str">
        <f t="shared" si="311"/>
        <v>Mi</v>
      </c>
      <c r="H2194" s="3">
        <f t="shared" si="312"/>
        <v>1.9253704841101777</v>
      </c>
      <c r="I2194" s="3">
        <f t="shared" si="313"/>
        <v>0</v>
      </c>
      <c r="J2194" s="3">
        <f t="shared" si="314"/>
        <v>0.91770589624256438</v>
      </c>
      <c r="K2194">
        <v>1.9253704841101777</v>
      </c>
      <c r="L2194">
        <v>0</v>
      </c>
      <c r="M2194">
        <v>0.91770589624256438</v>
      </c>
    </row>
    <row r="2195" spans="1:13" x14ac:dyDescent="0.2">
      <c r="A2195" t="s">
        <v>2215</v>
      </c>
      <c r="B2195" s="3">
        <f t="shared" si="310"/>
        <v>2025</v>
      </c>
      <c r="C2195" s="3">
        <f t="shared" si="306"/>
        <v>4</v>
      </c>
      <c r="D2195" s="3">
        <f t="shared" si="307"/>
        <v>2</v>
      </c>
      <c r="E2195" s="3">
        <f t="shared" si="308"/>
        <v>8</v>
      </c>
      <c r="F2195" s="4">
        <f t="shared" si="309"/>
        <v>45749.333333333336</v>
      </c>
      <c r="G2195" s="3" t="str">
        <f t="shared" si="311"/>
        <v>Mi</v>
      </c>
      <c r="H2195" s="3">
        <f t="shared" si="312"/>
        <v>2.7951126868525882</v>
      </c>
      <c r="I2195" s="3">
        <f t="shared" si="313"/>
        <v>0</v>
      </c>
      <c r="J2195" s="3">
        <f t="shared" si="314"/>
        <v>0.46293075784285698</v>
      </c>
      <c r="K2195">
        <v>2.7951126868525882</v>
      </c>
      <c r="L2195">
        <v>0</v>
      </c>
      <c r="M2195">
        <v>0.46293075784285698</v>
      </c>
    </row>
    <row r="2196" spans="1:13" x14ac:dyDescent="0.2">
      <c r="A2196" t="s">
        <v>2216</v>
      </c>
      <c r="B2196" s="3">
        <f t="shared" si="310"/>
        <v>2025</v>
      </c>
      <c r="C2196" s="3">
        <f t="shared" si="306"/>
        <v>4</v>
      </c>
      <c r="D2196" s="3">
        <f t="shared" si="307"/>
        <v>2</v>
      </c>
      <c r="E2196" s="3">
        <f t="shared" si="308"/>
        <v>9</v>
      </c>
      <c r="F2196" s="4">
        <f t="shared" si="309"/>
        <v>45749.375</v>
      </c>
      <c r="G2196" s="3" t="str">
        <f t="shared" si="311"/>
        <v>Mi</v>
      </c>
      <c r="H2196" s="3">
        <f t="shared" si="312"/>
        <v>3.6927869970418157</v>
      </c>
      <c r="I2196" s="3">
        <f t="shared" si="313"/>
        <v>0</v>
      </c>
      <c r="J2196" s="3">
        <f t="shared" si="314"/>
        <v>0.45053036805111996</v>
      </c>
      <c r="K2196">
        <v>3.6927869970418157</v>
      </c>
      <c r="L2196">
        <v>0</v>
      </c>
      <c r="M2196">
        <v>0.45053036805111996</v>
      </c>
    </row>
    <row r="2197" spans="1:13" x14ac:dyDescent="0.2">
      <c r="A2197" t="s">
        <v>2217</v>
      </c>
      <c r="B2197" s="3">
        <f t="shared" si="310"/>
        <v>2025</v>
      </c>
      <c r="C2197" s="3">
        <f t="shared" si="306"/>
        <v>4</v>
      </c>
      <c r="D2197" s="3">
        <f t="shared" si="307"/>
        <v>2</v>
      </c>
      <c r="E2197" s="3">
        <f t="shared" si="308"/>
        <v>10</v>
      </c>
      <c r="F2197" s="4">
        <f t="shared" si="309"/>
        <v>45749.416666666664</v>
      </c>
      <c r="G2197" s="3" t="str">
        <f t="shared" si="311"/>
        <v>Mi</v>
      </c>
      <c r="H2197" s="3">
        <f t="shared" si="312"/>
        <v>3.3369220699783888</v>
      </c>
      <c r="I2197" s="3">
        <f t="shared" si="313"/>
        <v>0</v>
      </c>
      <c r="J2197" s="3">
        <f t="shared" si="314"/>
        <v>0.35327007943345134</v>
      </c>
      <c r="K2197">
        <v>3.3369220699783888</v>
      </c>
      <c r="L2197">
        <v>0</v>
      </c>
      <c r="M2197">
        <v>0.35327007943345134</v>
      </c>
    </row>
    <row r="2198" spans="1:13" x14ac:dyDescent="0.2">
      <c r="A2198" t="s">
        <v>2218</v>
      </c>
      <c r="B2198" s="3">
        <f t="shared" si="310"/>
        <v>2025</v>
      </c>
      <c r="C2198" s="3">
        <f t="shared" si="306"/>
        <v>4</v>
      </c>
      <c r="D2198" s="3">
        <f t="shared" si="307"/>
        <v>2</v>
      </c>
      <c r="E2198" s="3">
        <f t="shared" si="308"/>
        <v>11</v>
      </c>
      <c r="F2198" s="4">
        <f t="shared" si="309"/>
        <v>45749.458333333336</v>
      </c>
      <c r="G2198" s="3" t="str">
        <f t="shared" si="311"/>
        <v>Mi</v>
      </c>
      <c r="H2198" s="3">
        <f t="shared" si="312"/>
        <v>2.3772953541625905</v>
      </c>
      <c r="I2198" s="3">
        <f t="shared" si="313"/>
        <v>0</v>
      </c>
      <c r="J2198" s="3">
        <f t="shared" si="314"/>
        <v>0.30737333197140476</v>
      </c>
      <c r="K2198">
        <v>2.3772953541625905</v>
      </c>
      <c r="L2198">
        <v>0</v>
      </c>
      <c r="M2198">
        <v>0.30737333197140476</v>
      </c>
    </row>
    <row r="2199" spans="1:13" x14ac:dyDescent="0.2">
      <c r="A2199" t="s">
        <v>2219</v>
      </c>
      <c r="B2199" s="3">
        <f t="shared" si="310"/>
        <v>2025</v>
      </c>
      <c r="C2199" s="3">
        <f t="shared" si="306"/>
        <v>4</v>
      </c>
      <c r="D2199" s="3">
        <f t="shared" si="307"/>
        <v>2</v>
      </c>
      <c r="E2199" s="3">
        <f t="shared" si="308"/>
        <v>12</v>
      </c>
      <c r="F2199" s="4">
        <f t="shared" si="309"/>
        <v>45749.5</v>
      </c>
      <c r="G2199" s="3" t="str">
        <f t="shared" si="311"/>
        <v>Mi</v>
      </c>
      <c r="H2199" s="3">
        <f t="shared" si="312"/>
        <v>2.3431878168001461</v>
      </c>
      <c r="I2199" s="3">
        <f t="shared" si="313"/>
        <v>0</v>
      </c>
      <c r="J2199" s="3">
        <f t="shared" si="314"/>
        <v>0</v>
      </c>
      <c r="K2199">
        <v>2.3431878168001461</v>
      </c>
      <c r="L2199">
        <v>0</v>
      </c>
      <c r="M2199">
        <v>0</v>
      </c>
    </row>
    <row r="2200" spans="1:13" x14ac:dyDescent="0.2">
      <c r="A2200" t="s">
        <v>2220</v>
      </c>
      <c r="B2200" s="3">
        <f t="shared" si="310"/>
        <v>2025</v>
      </c>
      <c r="C2200" s="3">
        <f t="shared" si="306"/>
        <v>4</v>
      </c>
      <c r="D2200" s="3">
        <f t="shared" si="307"/>
        <v>2</v>
      </c>
      <c r="E2200" s="3">
        <f t="shared" si="308"/>
        <v>13</v>
      </c>
      <c r="F2200" s="4">
        <f t="shared" si="309"/>
        <v>45749.541666666664</v>
      </c>
      <c r="G2200" s="3" t="str">
        <f t="shared" si="311"/>
        <v>Mi</v>
      </c>
      <c r="H2200" s="3">
        <f t="shared" si="312"/>
        <v>2.6909876284548551</v>
      </c>
      <c r="I2200" s="3">
        <f t="shared" si="313"/>
        <v>0</v>
      </c>
      <c r="J2200" s="3">
        <f t="shared" si="314"/>
        <v>0</v>
      </c>
      <c r="K2200">
        <v>2.6909876284548551</v>
      </c>
      <c r="L2200">
        <v>0</v>
      </c>
      <c r="M2200">
        <v>0</v>
      </c>
    </row>
    <row r="2201" spans="1:13" x14ac:dyDescent="0.2">
      <c r="A2201" t="s">
        <v>2221</v>
      </c>
      <c r="B2201" s="3">
        <f t="shared" si="310"/>
        <v>2025</v>
      </c>
      <c r="C2201" s="3">
        <f t="shared" si="306"/>
        <v>4</v>
      </c>
      <c r="D2201" s="3">
        <f t="shared" si="307"/>
        <v>2</v>
      </c>
      <c r="E2201" s="3">
        <f t="shared" si="308"/>
        <v>14</v>
      </c>
      <c r="F2201" s="4">
        <f t="shared" si="309"/>
        <v>45749.583333333336</v>
      </c>
      <c r="G2201" s="3" t="str">
        <f t="shared" si="311"/>
        <v>Mi</v>
      </c>
      <c r="H2201" s="3">
        <f t="shared" si="312"/>
        <v>2.3654224214853969</v>
      </c>
      <c r="I2201" s="3">
        <f t="shared" si="313"/>
        <v>0</v>
      </c>
      <c r="J2201" s="3">
        <f t="shared" si="314"/>
        <v>0</v>
      </c>
      <c r="K2201">
        <v>2.3654224214853969</v>
      </c>
      <c r="L2201">
        <v>0</v>
      </c>
      <c r="M2201">
        <v>0</v>
      </c>
    </row>
    <row r="2202" spans="1:13" x14ac:dyDescent="0.2">
      <c r="A2202" t="s">
        <v>2222</v>
      </c>
      <c r="B2202" s="3">
        <f t="shared" si="310"/>
        <v>2025</v>
      </c>
      <c r="C2202" s="3">
        <f t="shared" si="306"/>
        <v>4</v>
      </c>
      <c r="D2202" s="3">
        <f t="shared" si="307"/>
        <v>2</v>
      </c>
      <c r="E2202" s="3">
        <f t="shared" si="308"/>
        <v>15</v>
      </c>
      <c r="F2202" s="4">
        <f t="shared" si="309"/>
        <v>45749.625</v>
      </c>
      <c r="G2202" s="3" t="str">
        <f t="shared" si="311"/>
        <v>Mi</v>
      </c>
      <c r="H2202" s="3">
        <f t="shared" si="312"/>
        <v>1.700260737518017</v>
      </c>
      <c r="I2202" s="3">
        <f t="shared" si="313"/>
        <v>0</v>
      </c>
      <c r="J2202" s="3">
        <f t="shared" si="314"/>
        <v>0</v>
      </c>
      <c r="K2202">
        <v>1.700260737518017</v>
      </c>
      <c r="L2202">
        <v>0</v>
      </c>
      <c r="M2202">
        <v>0</v>
      </c>
    </row>
    <row r="2203" spans="1:13" x14ac:dyDescent="0.2">
      <c r="A2203" t="s">
        <v>2223</v>
      </c>
      <c r="B2203" s="3">
        <f t="shared" si="310"/>
        <v>2025</v>
      </c>
      <c r="C2203" s="3">
        <f t="shared" si="306"/>
        <v>4</v>
      </c>
      <c r="D2203" s="3">
        <f t="shared" si="307"/>
        <v>2</v>
      </c>
      <c r="E2203" s="3">
        <f t="shared" si="308"/>
        <v>16</v>
      </c>
      <c r="F2203" s="4">
        <f t="shared" si="309"/>
        <v>45749.666666666664</v>
      </c>
      <c r="G2203" s="3" t="str">
        <f t="shared" si="311"/>
        <v>Mi</v>
      </c>
      <c r="H2203" s="3">
        <f t="shared" si="312"/>
        <v>0.71796366147952118</v>
      </c>
      <c r="I2203" s="3">
        <f t="shared" si="313"/>
        <v>0</v>
      </c>
      <c r="J2203" s="3">
        <f t="shared" si="314"/>
        <v>0</v>
      </c>
      <c r="K2203">
        <v>0.71796366147952118</v>
      </c>
      <c r="L2203">
        <v>0</v>
      </c>
      <c r="M2203">
        <v>0</v>
      </c>
    </row>
    <row r="2204" spans="1:13" x14ac:dyDescent="0.2">
      <c r="A2204" t="s">
        <v>2224</v>
      </c>
      <c r="B2204" s="3">
        <f t="shared" si="310"/>
        <v>2025</v>
      </c>
      <c r="C2204" s="3">
        <f t="shared" si="306"/>
        <v>4</v>
      </c>
      <c r="D2204" s="3">
        <f t="shared" si="307"/>
        <v>2</v>
      </c>
      <c r="E2204" s="3">
        <f t="shared" si="308"/>
        <v>17</v>
      </c>
      <c r="F2204" s="4">
        <f t="shared" si="309"/>
        <v>45749.708333333336</v>
      </c>
      <c r="G2204" s="3" t="str">
        <f t="shared" si="311"/>
        <v>Mi</v>
      </c>
      <c r="H2204" s="3">
        <f t="shared" si="312"/>
        <v>0.40758507148124862</v>
      </c>
      <c r="I2204" s="3">
        <f t="shared" si="313"/>
        <v>0</v>
      </c>
      <c r="J2204" s="3">
        <f t="shared" si="314"/>
        <v>9.7187912456993697</v>
      </c>
      <c r="K2204">
        <v>0.40758507148124862</v>
      </c>
      <c r="L2204">
        <v>0</v>
      </c>
      <c r="M2204">
        <v>9.7187912456993697</v>
      </c>
    </row>
    <row r="2205" spans="1:13" x14ac:dyDescent="0.2">
      <c r="A2205" t="s">
        <v>2225</v>
      </c>
      <c r="B2205" s="3">
        <f t="shared" si="310"/>
        <v>2025</v>
      </c>
      <c r="C2205" s="3">
        <f t="shared" si="306"/>
        <v>4</v>
      </c>
      <c r="D2205" s="3">
        <f t="shared" si="307"/>
        <v>2</v>
      </c>
      <c r="E2205" s="3">
        <f t="shared" si="308"/>
        <v>18</v>
      </c>
      <c r="F2205" s="4">
        <f t="shared" si="309"/>
        <v>45749.75</v>
      </c>
      <c r="G2205" s="3" t="str">
        <f t="shared" si="311"/>
        <v>Mi</v>
      </c>
      <c r="H2205" s="3">
        <f t="shared" si="312"/>
        <v>0.40758507148127376</v>
      </c>
      <c r="I2205" s="3">
        <f t="shared" si="313"/>
        <v>0</v>
      </c>
      <c r="J2205" s="3">
        <f t="shared" si="314"/>
        <v>17.082471812850887</v>
      </c>
      <c r="K2205">
        <v>0.40758507148127376</v>
      </c>
      <c r="L2205">
        <v>0</v>
      </c>
      <c r="M2205">
        <v>17.082471812850887</v>
      </c>
    </row>
    <row r="2206" spans="1:13" x14ac:dyDescent="0.2">
      <c r="A2206" t="s">
        <v>2226</v>
      </c>
      <c r="B2206" s="3">
        <f t="shared" si="310"/>
        <v>2025</v>
      </c>
      <c r="C2206" s="3">
        <f t="shared" si="306"/>
        <v>4</v>
      </c>
      <c r="D2206" s="3">
        <f t="shared" si="307"/>
        <v>2</v>
      </c>
      <c r="E2206" s="3">
        <f t="shared" si="308"/>
        <v>19</v>
      </c>
      <c r="F2206" s="4">
        <f t="shared" si="309"/>
        <v>45749.791666666664</v>
      </c>
      <c r="G2206" s="3" t="str">
        <f t="shared" si="311"/>
        <v>Mi</v>
      </c>
      <c r="H2206" s="3">
        <f t="shared" si="312"/>
        <v>0.40758507148127376</v>
      </c>
      <c r="I2206" s="3">
        <f t="shared" si="313"/>
        <v>0</v>
      </c>
      <c r="J2206" s="3">
        <f t="shared" si="314"/>
        <v>17.279299887238057</v>
      </c>
      <c r="K2206">
        <v>0.40758507148127376</v>
      </c>
      <c r="L2206">
        <v>0</v>
      </c>
      <c r="M2206">
        <v>17.279299887238057</v>
      </c>
    </row>
    <row r="2207" spans="1:13" x14ac:dyDescent="0.2">
      <c r="A2207" t="s">
        <v>2227</v>
      </c>
      <c r="B2207" s="3">
        <f t="shared" si="310"/>
        <v>2025</v>
      </c>
      <c r="C2207" s="3">
        <f t="shared" si="306"/>
        <v>4</v>
      </c>
      <c r="D2207" s="3">
        <f t="shared" si="307"/>
        <v>2</v>
      </c>
      <c r="E2207" s="3">
        <f t="shared" si="308"/>
        <v>20</v>
      </c>
      <c r="F2207" s="4">
        <f t="shared" si="309"/>
        <v>45749.833333333336</v>
      </c>
      <c r="G2207" s="3" t="str">
        <f t="shared" si="311"/>
        <v>Mi</v>
      </c>
      <c r="H2207" s="3">
        <f t="shared" si="312"/>
        <v>0.40758507148127376</v>
      </c>
      <c r="I2207" s="3">
        <f t="shared" si="313"/>
        <v>0</v>
      </c>
      <c r="J2207" s="3">
        <f t="shared" si="314"/>
        <v>18.318803726099478</v>
      </c>
      <c r="K2207">
        <v>0.40758507148127376</v>
      </c>
      <c r="L2207">
        <v>0</v>
      </c>
      <c r="M2207">
        <v>18.318803726099478</v>
      </c>
    </row>
    <row r="2208" spans="1:13" x14ac:dyDescent="0.2">
      <c r="A2208" t="s">
        <v>2228</v>
      </c>
      <c r="B2208" s="3">
        <f t="shared" si="310"/>
        <v>2025</v>
      </c>
      <c r="C2208" s="3">
        <f t="shared" si="306"/>
        <v>4</v>
      </c>
      <c r="D2208" s="3">
        <f t="shared" si="307"/>
        <v>2</v>
      </c>
      <c r="E2208" s="3">
        <f t="shared" si="308"/>
        <v>21</v>
      </c>
      <c r="F2208" s="4">
        <f t="shared" si="309"/>
        <v>45749.875</v>
      </c>
      <c r="G2208" s="3" t="str">
        <f t="shared" si="311"/>
        <v>Mi</v>
      </c>
      <c r="H2208" s="3">
        <f t="shared" si="312"/>
        <v>0.40758507148127376</v>
      </c>
      <c r="I2208" s="3">
        <f t="shared" si="313"/>
        <v>0</v>
      </c>
      <c r="J2208" s="3">
        <f t="shared" si="314"/>
        <v>19.002027954086596</v>
      </c>
      <c r="K2208">
        <v>0.40758507148127376</v>
      </c>
      <c r="L2208">
        <v>0</v>
      </c>
      <c r="M2208">
        <v>19.002027954086596</v>
      </c>
    </row>
    <row r="2209" spans="1:13" x14ac:dyDescent="0.2">
      <c r="A2209" t="s">
        <v>2229</v>
      </c>
      <c r="B2209" s="3">
        <f t="shared" si="310"/>
        <v>2025</v>
      </c>
      <c r="C2209" s="3">
        <f t="shared" si="306"/>
        <v>4</v>
      </c>
      <c r="D2209" s="3">
        <f t="shared" si="307"/>
        <v>2</v>
      </c>
      <c r="E2209" s="3">
        <f t="shared" si="308"/>
        <v>22</v>
      </c>
      <c r="F2209" s="4">
        <f t="shared" si="309"/>
        <v>45749.916666666664</v>
      </c>
      <c r="G2209" s="3" t="str">
        <f t="shared" si="311"/>
        <v>Mi</v>
      </c>
      <c r="H2209" s="3">
        <f t="shared" si="312"/>
        <v>0.40758507148127376</v>
      </c>
      <c r="I2209" s="3">
        <f t="shared" si="313"/>
        <v>0</v>
      </c>
      <c r="J2209" s="3">
        <f t="shared" si="314"/>
        <v>19.495588965757204</v>
      </c>
      <c r="K2209">
        <v>0.40758507148127376</v>
      </c>
      <c r="L2209">
        <v>0</v>
      </c>
      <c r="M2209">
        <v>19.495588965757204</v>
      </c>
    </row>
    <row r="2210" spans="1:13" x14ac:dyDescent="0.2">
      <c r="A2210" t="s">
        <v>2230</v>
      </c>
      <c r="B2210" s="3">
        <f t="shared" si="310"/>
        <v>2025</v>
      </c>
      <c r="C2210" s="3">
        <f t="shared" si="306"/>
        <v>4</v>
      </c>
      <c r="D2210" s="3">
        <f t="shared" si="307"/>
        <v>2</v>
      </c>
      <c r="E2210" s="3">
        <f t="shared" si="308"/>
        <v>23</v>
      </c>
      <c r="F2210" s="4">
        <f t="shared" si="309"/>
        <v>45749.958333333336</v>
      </c>
      <c r="G2210" s="3" t="str">
        <f t="shared" si="311"/>
        <v>Mi</v>
      </c>
      <c r="H2210" s="3">
        <f t="shared" si="312"/>
        <v>0.40758507148127376</v>
      </c>
      <c r="I2210" s="3">
        <f t="shared" si="313"/>
        <v>0</v>
      </c>
      <c r="J2210" s="3">
        <f t="shared" si="314"/>
        <v>19.73762233204096</v>
      </c>
      <c r="K2210">
        <v>0.40758507148127376</v>
      </c>
      <c r="L2210">
        <v>0</v>
      </c>
      <c r="M2210">
        <v>19.73762233204096</v>
      </c>
    </row>
    <row r="2211" spans="1:13" x14ac:dyDescent="0.2">
      <c r="A2211" t="s">
        <v>2231</v>
      </c>
      <c r="B2211" s="3">
        <f t="shared" si="310"/>
        <v>2025</v>
      </c>
      <c r="C2211" s="3">
        <f t="shared" ref="C2211:C2274" si="315">RIGHT(LEFT(A2211,7),2)*1</f>
        <v>4</v>
      </c>
      <c r="D2211" s="3">
        <f t="shared" ref="D2211:D2274" si="316">RIGHT(LEFT(A2211,10),2)*1</f>
        <v>3</v>
      </c>
      <c r="E2211" s="3">
        <f t="shared" ref="E2211:E2274" si="317">RIGHT(LEFT(A2211,13),2)*1</f>
        <v>0</v>
      </c>
      <c r="F2211" s="4">
        <f t="shared" ref="F2211:F2274" si="318">DATE(B2211,C2211,D2211)+E2211/24</f>
        <v>45750</v>
      </c>
      <c r="G2211" s="3" t="str">
        <f t="shared" si="311"/>
        <v>Do</v>
      </c>
      <c r="H2211" s="3">
        <f t="shared" si="312"/>
        <v>0.40758507148126338</v>
      </c>
      <c r="I2211" s="3">
        <f t="shared" si="313"/>
        <v>0</v>
      </c>
      <c r="J2211" s="3">
        <f t="shared" si="314"/>
        <v>18.856816667172712</v>
      </c>
      <c r="K2211">
        <v>0.40758507148126338</v>
      </c>
      <c r="L2211">
        <v>0</v>
      </c>
      <c r="M2211">
        <v>18.856816667172712</v>
      </c>
    </row>
    <row r="2212" spans="1:13" x14ac:dyDescent="0.2">
      <c r="A2212" t="s">
        <v>2232</v>
      </c>
      <c r="B2212" s="3">
        <f t="shared" si="310"/>
        <v>2025</v>
      </c>
      <c r="C2212" s="3">
        <f t="shared" si="315"/>
        <v>4</v>
      </c>
      <c r="D2212" s="3">
        <f t="shared" si="316"/>
        <v>3</v>
      </c>
      <c r="E2212" s="3">
        <f t="shared" si="317"/>
        <v>1</v>
      </c>
      <c r="F2212" s="4">
        <f t="shared" si="318"/>
        <v>45750.041666666664</v>
      </c>
      <c r="G2212" s="3" t="str">
        <f t="shared" si="311"/>
        <v>Do</v>
      </c>
      <c r="H2212" s="3">
        <f t="shared" si="312"/>
        <v>0.40758507148126338</v>
      </c>
      <c r="I2212" s="3">
        <f t="shared" si="313"/>
        <v>0</v>
      </c>
      <c r="J2212" s="3">
        <f t="shared" si="314"/>
        <v>19.002323750254778</v>
      </c>
      <c r="K2212">
        <v>0.40758507148126338</v>
      </c>
      <c r="L2212">
        <v>0</v>
      </c>
      <c r="M2212">
        <v>19.002323750254778</v>
      </c>
    </row>
    <row r="2213" spans="1:13" x14ac:dyDescent="0.2">
      <c r="A2213" t="s">
        <v>2233</v>
      </c>
      <c r="B2213" s="3">
        <f t="shared" si="310"/>
        <v>2025</v>
      </c>
      <c r="C2213" s="3">
        <f t="shared" si="315"/>
        <v>4</v>
      </c>
      <c r="D2213" s="3">
        <f t="shared" si="316"/>
        <v>3</v>
      </c>
      <c r="E2213" s="3">
        <f t="shared" si="317"/>
        <v>2</v>
      </c>
      <c r="F2213" s="4">
        <f t="shared" si="318"/>
        <v>45750.083333333336</v>
      </c>
      <c r="G2213" s="3" t="str">
        <f t="shared" si="311"/>
        <v>Do</v>
      </c>
      <c r="H2213" s="3">
        <f t="shared" si="312"/>
        <v>0.40758507148126338</v>
      </c>
      <c r="I2213" s="3">
        <f t="shared" si="313"/>
        <v>0</v>
      </c>
      <c r="J2213" s="3">
        <f t="shared" si="314"/>
        <v>19.190828430038025</v>
      </c>
      <c r="K2213">
        <v>0.40758507148126338</v>
      </c>
      <c r="L2213">
        <v>0</v>
      </c>
      <c r="M2213">
        <v>19.190828430038025</v>
      </c>
    </row>
    <row r="2214" spans="1:13" x14ac:dyDescent="0.2">
      <c r="A2214" t="s">
        <v>2234</v>
      </c>
      <c r="B2214" s="3">
        <f t="shared" si="310"/>
        <v>2025</v>
      </c>
      <c r="C2214" s="3">
        <f t="shared" si="315"/>
        <v>4</v>
      </c>
      <c r="D2214" s="3">
        <f t="shared" si="316"/>
        <v>3</v>
      </c>
      <c r="E2214" s="3">
        <f t="shared" si="317"/>
        <v>3</v>
      </c>
      <c r="F2214" s="4">
        <f t="shared" si="318"/>
        <v>45750.125</v>
      </c>
      <c r="G2214" s="3" t="str">
        <f t="shared" si="311"/>
        <v>Do</v>
      </c>
      <c r="H2214" s="3">
        <f t="shared" si="312"/>
        <v>0.40758507148126338</v>
      </c>
      <c r="I2214" s="3">
        <f t="shared" si="313"/>
        <v>0</v>
      </c>
      <c r="J2214" s="3">
        <f t="shared" si="314"/>
        <v>18.679564364303452</v>
      </c>
      <c r="K2214">
        <v>0.40758507148126338</v>
      </c>
      <c r="L2214">
        <v>0</v>
      </c>
      <c r="M2214">
        <v>18.679564364303452</v>
      </c>
    </row>
    <row r="2215" spans="1:13" x14ac:dyDescent="0.2">
      <c r="A2215" t="s">
        <v>2235</v>
      </c>
      <c r="B2215" s="3">
        <f t="shared" si="310"/>
        <v>2025</v>
      </c>
      <c r="C2215" s="3">
        <f t="shared" si="315"/>
        <v>4</v>
      </c>
      <c r="D2215" s="3">
        <f t="shared" si="316"/>
        <v>3</v>
      </c>
      <c r="E2215" s="3">
        <f t="shared" si="317"/>
        <v>4</v>
      </c>
      <c r="F2215" s="4">
        <f t="shared" si="318"/>
        <v>45750.166666666664</v>
      </c>
      <c r="G2215" s="3" t="str">
        <f t="shared" si="311"/>
        <v>Do</v>
      </c>
      <c r="H2215" s="3">
        <f t="shared" si="312"/>
        <v>0.47580014620614347</v>
      </c>
      <c r="I2215" s="3">
        <f t="shared" si="313"/>
        <v>0</v>
      </c>
      <c r="J2215" s="3">
        <f t="shared" si="314"/>
        <v>11.147412670220792</v>
      </c>
      <c r="K2215">
        <v>0.47580014620614347</v>
      </c>
      <c r="L2215">
        <v>0</v>
      </c>
      <c r="M2215">
        <v>11.147412670220792</v>
      </c>
    </row>
    <row r="2216" spans="1:13" x14ac:dyDescent="0.2">
      <c r="A2216" t="s">
        <v>2236</v>
      </c>
      <c r="B2216" s="3">
        <f t="shared" si="310"/>
        <v>2025</v>
      </c>
      <c r="C2216" s="3">
        <f t="shared" si="315"/>
        <v>4</v>
      </c>
      <c r="D2216" s="3">
        <f t="shared" si="316"/>
        <v>3</v>
      </c>
      <c r="E2216" s="3">
        <f t="shared" si="317"/>
        <v>5</v>
      </c>
      <c r="F2216" s="4">
        <f t="shared" si="318"/>
        <v>45750.208333333336</v>
      </c>
      <c r="G2216" s="3" t="str">
        <f t="shared" si="311"/>
        <v>Do</v>
      </c>
      <c r="H2216" s="3">
        <f t="shared" si="312"/>
        <v>0.6821507472489543</v>
      </c>
      <c r="I2216" s="3">
        <f t="shared" si="313"/>
        <v>0</v>
      </c>
      <c r="J2216" s="3">
        <f t="shared" si="314"/>
        <v>3.3818216388313873</v>
      </c>
      <c r="K2216">
        <v>0.6821507472489543</v>
      </c>
      <c r="L2216">
        <v>0</v>
      </c>
      <c r="M2216">
        <v>3.3818216388313873</v>
      </c>
    </row>
    <row r="2217" spans="1:13" x14ac:dyDescent="0.2">
      <c r="A2217" t="s">
        <v>2237</v>
      </c>
      <c r="B2217" s="3">
        <f t="shared" si="310"/>
        <v>2025</v>
      </c>
      <c r="C2217" s="3">
        <f t="shared" si="315"/>
        <v>4</v>
      </c>
      <c r="D2217" s="3">
        <f t="shared" si="316"/>
        <v>3</v>
      </c>
      <c r="E2217" s="3">
        <f t="shared" si="317"/>
        <v>6</v>
      </c>
      <c r="F2217" s="4">
        <f t="shared" si="318"/>
        <v>45750.25</v>
      </c>
      <c r="G2217" s="3" t="str">
        <f t="shared" si="311"/>
        <v>Do</v>
      </c>
      <c r="H2217" s="3">
        <f t="shared" si="312"/>
        <v>1.1579508934551033</v>
      </c>
      <c r="I2217" s="3">
        <f t="shared" si="313"/>
        <v>0</v>
      </c>
      <c r="J2217" s="3">
        <f t="shared" si="314"/>
        <v>1.5244248939499734</v>
      </c>
      <c r="K2217">
        <v>1.1579508934551033</v>
      </c>
      <c r="L2217">
        <v>0</v>
      </c>
      <c r="M2217">
        <v>1.5244248939499734</v>
      </c>
    </row>
    <row r="2218" spans="1:13" x14ac:dyDescent="0.2">
      <c r="A2218" t="s">
        <v>2238</v>
      </c>
      <c r="B2218" s="3">
        <f t="shared" si="310"/>
        <v>2025</v>
      </c>
      <c r="C2218" s="3">
        <f t="shared" si="315"/>
        <v>4</v>
      </c>
      <c r="D2218" s="3">
        <f t="shared" si="316"/>
        <v>3</v>
      </c>
      <c r="E2218" s="3">
        <f t="shared" si="317"/>
        <v>7</v>
      </c>
      <c r="F2218" s="4">
        <f t="shared" si="318"/>
        <v>45750.291666666664</v>
      </c>
      <c r="G2218" s="3" t="str">
        <f t="shared" si="311"/>
        <v>Do</v>
      </c>
      <c r="H2218" s="3">
        <f t="shared" si="312"/>
        <v>1.9253704841101777</v>
      </c>
      <c r="I2218" s="3">
        <f t="shared" si="313"/>
        <v>0</v>
      </c>
      <c r="J2218" s="3">
        <f t="shared" si="314"/>
        <v>0.91770589624256438</v>
      </c>
      <c r="K2218">
        <v>1.9253704841101777</v>
      </c>
      <c r="L2218">
        <v>0</v>
      </c>
      <c r="M2218">
        <v>0.91770589624256438</v>
      </c>
    </row>
    <row r="2219" spans="1:13" x14ac:dyDescent="0.2">
      <c r="A2219" t="s">
        <v>2239</v>
      </c>
      <c r="B2219" s="3">
        <f t="shared" si="310"/>
        <v>2025</v>
      </c>
      <c r="C2219" s="3">
        <f t="shared" si="315"/>
        <v>4</v>
      </c>
      <c r="D2219" s="3">
        <f t="shared" si="316"/>
        <v>3</v>
      </c>
      <c r="E2219" s="3">
        <f t="shared" si="317"/>
        <v>8</v>
      </c>
      <c r="F2219" s="4">
        <f t="shared" si="318"/>
        <v>45750.333333333336</v>
      </c>
      <c r="G2219" s="3" t="str">
        <f t="shared" si="311"/>
        <v>Do</v>
      </c>
      <c r="H2219" s="3">
        <f t="shared" si="312"/>
        <v>2.7951126868525882</v>
      </c>
      <c r="I2219" s="3">
        <f t="shared" si="313"/>
        <v>0</v>
      </c>
      <c r="J2219" s="3">
        <f t="shared" si="314"/>
        <v>0.70025199778324532</v>
      </c>
      <c r="K2219">
        <v>2.7951126868525882</v>
      </c>
      <c r="L2219">
        <v>0</v>
      </c>
      <c r="M2219">
        <v>0.70025199778324532</v>
      </c>
    </row>
    <row r="2220" spans="1:13" x14ac:dyDescent="0.2">
      <c r="A2220" t="s">
        <v>2240</v>
      </c>
      <c r="B2220" s="3">
        <f t="shared" si="310"/>
        <v>2025</v>
      </c>
      <c r="C2220" s="3">
        <f t="shared" si="315"/>
        <v>4</v>
      </c>
      <c r="D2220" s="3">
        <f t="shared" si="316"/>
        <v>3</v>
      </c>
      <c r="E2220" s="3">
        <f t="shared" si="317"/>
        <v>9</v>
      </c>
      <c r="F2220" s="4">
        <f t="shared" si="318"/>
        <v>45750.375</v>
      </c>
      <c r="G2220" s="3" t="str">
        <f t="shared" si="311"/>
        <v>Do</v>
      </c>
      <c r="H2220" s="3">
        <f t="shared" si="312"/>
        <v>3.6927869970418157</v>
      </c>
      <c r="I2220" s="3">
        <f t="shared" si="313"/>
        <v>0</v>
      </c>
      <c r="J2220" s="3">
        <f t="shared" si="314"/>
        <v>0.52877466534648165</v>
      </c>
      <c r="K2220">
        <v>3.6927869970418157</v>
      </c>
      <c r="L2220">
        <v>0</v>
      </c>
      <c r="M2220">
        <v>0.52877466534648165</v>
      </c>
    </row>
    <row r="2221" spans="1:13" x14ac:dyDescent="0.2">
      <c r="A2221" t="s">
        <v>2241</v>
      </c>
      <c r="B2221" s="3">
        <f t="shared" si="310"/>
        <v>2025</v>
      </c>
      <c r="C2221" s="3">
        <f t="shared" si="315"/>
        <v>4</v>
      </c>
      <c r="D2221" s="3">
        <f t="shared" si="316"/>
        <v>3</v>
      </c>
      <c r="E2221" s="3">
        <f t="shared" si="317"/>
        <v>10</v>
      </c>
      <c r="F2221" s="4">
        <f t="shared" si="318"/>
        <v>45750.416666666664</v>
      </c>
      <c r="G2221" s="3" t="str">
        <f t="shared" si="311"/>
        <v>Do</v>
      </c>
      <c r="H2221" s="3">
        <f t="shared" si="312"/>
        <v>3.3369220699783888</v>
      </c>
      <c r="I2221" s="3">
        <f t="shared" si="313"/>
        <v>0</v>
      </c>
      <c r="J2221" s="3">
        <f t="shared" si="314"/>
        <v>0.45053036805111996</v>
      </c>
      <c r="K2221">
        <v>3.3369220699783888</v>
      </c>
      <c r="L2221">
        <v>0</v>
      </c>
      <c r="M2221">
        <v>0.45053036805111996</v>
      </c>
    </row>
    <row r="2222" spans="1:13" x14ac:dyDescent="0.2">
      <c r="A2222" t="s">
        <v>2242</v>
      </c>
      <c r="B2222" s="3">
        <f t="shared" si="310"/>
        <v>2025</v>
      </c>
      <c r="C2222" s="3">
        <f t="shared" si="315"/>
        <v>4</v>
      </c>
      <c r="D2222" s="3">
        <f t="shared" si="316"/>
        <v>3</v>
      </c>
      <c r="E2222" s="3">
        <f t="shared" si="317"/>
        <v>11</v>
      </c>
      <c r="F2222" s="4">
        <f t="shared" si="318"/>
        <v>45750.458333333336</v>
      </c>
      <c r="G2222" s="3" t="str">
        <f t="shared" si="311"/>
        <v>Do</v>
      </c>
      <c r="H2222" s="3">
        <f t="shared" si="312"/>
        <v>2.3772953541625905</v>
      </c>
      <c r="I2222" s="3">
        <f t="shared" si="313"/>
        <v>0</v>
      </c>
      <c r="J2222" s="3">
        <f t="shared" si="314"/>
        <v>0.32393056778244905</v>
      </c>
      <c r="K2222">
        <v>2.3772953541625905</v>
      </c>
      <c r="L2222">
        <v>0</v>
      </c>
      <c r="M2222">
        <v>0.32393056778244905</v>
      </c>
    </row>
    <row r="2223" spans="1:13" x14ac:dyDescent="0.2">
      <c r="A2223" t="s">
        <v>2243</v>
      </c>
      <c r="B2223" s="3">
        <f t="shared" si="310"/>
        <v>2025</v>
      </c>
      <c r="C2223" s="3">
        <f t="shared" si="315"/>
        <v>4</v>
      </c>
      <c r="D2223" s="3">
        <f t="shared" si="316"/>
        <v>3</v>
      </c>
      <c r="E2223" s="3">
        <f t="shared" si="317"/>
        <v>12</v>
      </c>
      <c r="F2223" s="4">
        <f t="shared" si="318"/>
        <v>45750.5</v>
      </c>
      <c r="G2223" s="3" t="str">
        <f t="shared" si="311"/>
        <v>Do</v>
      </c>
      <c r="H2223" s="3">
        <f t="shared" si="312"/>
        <v>2.3431878168001461</v>
      </c>
      <c r="I2223" s="3">
        <f t="shared" si="313"/>
        <v>0</v>
      </c>
      <c r="J2223" s="3">
        <f t="shared" si="314"/>
        <v>0</v>
      </c>
      <c r="K2223">
        <v>2.3431878168001461</v>
      </c>
      <c r="L2223">
        <v>0</v>
      </c>
      <c r="M2223">
        <v>0</v>
      </c>
    </row>
    <row r="2224" spans="1:13" x14ac:dyDescent="0.2">
      <c r="A2224" t="s">
        <v>2244</v>
      </c>
      <c r="B2224" s="3">
        <f t="shared" si="310"/>
        <v>2025</v>
      </c>
      <c r="C2224" s="3">
        <f t="shared" si="315"/>
        <v>4</v>
      </c>
      <c r="D2224" s="3">
        <f t="shared" si="316"/>
        <v>3</v>
      </c>
      <c r="E2224" s="3">
        <f t="shared" si="317"/>
        <v>13</v>
      </c>
      <c r="F2224" s="4">
        <f t="shared" si="318"/>
        <v>45750.541666666664</v>
      </c>
      <c r="G2224" s="3" t="str">
        <f t="shared" si="311"/>
        <v>Do</v>
      </c>
      <c r="H2224" s="3">
        <f t="shared" si="312"/>
        <v>2.6909876284548551</v>
      </c>
      <c r="I2224" s="3">
        <f t="shared" si="313"/>
        <v>0</v>
      </c>
      <c r="J2224" s="3">
        <f t="shared" si="314"/>
        <v>0</v>
      </c>
      <c r="K2224">
        <v>2.6909876284548551</v>
      </c>
      <c r="L2224">
        <v>0</v>
      </c>
      <c r="M2224">
        <v>0</v>
      </c>
    </row>
    <row r="2225" spans="1:13" x14ac:dyDescent="0.2">
      <c r="A2225" t="s">
        <v>2245</v>
      </c>
      <c r="B2225" s="3">
        <f t="shared" si="310"/>
        <v>2025</v>
      </c>
      <c r="C2225" s="3">
        <f t="shared" si="315"/>
        <v>4</v>
      </c>
      <c r="D2225" s="3">
        <f t="shared" si="316"/>
        <v>3</v>
      </c>
      <c r="E2225" s="3">
        <f t="shared" si="317"/>
        <v>14</v>
      </c>
      <c r="F2225" s="4">
        <f t="shared" si="318"/>
        <v>45750.583333333336</v>
      </c>
      <c r="G2225" s="3" t="str">
        <f t="shared" si="311"/>
        <v>Do</v>
      </c>
      <c r="H2225" s="3">
        <f t="shared" si="312"/>
        <v>2.3654224214853969</v>
      </c>
      <c r="I2225" s="3">
        <f t="shared" si="313"/>
        <v>0</v>
      </c>
      <c r="J2225" s="3">
        <f t="shared" si="314"/>
        <v>0</v>
      </c>
      <c r="K2225">
        <v>2.3654224214853969</v>
      </c>
      <c r="L2225">
        <v>0</v>
      </c>
      <c r="M2225">
        <v>0</v>
      </c>
    </row>
    <row r="2226" spans="1:13" x14ac:dyDescent="0.2">
      <c r="A2226" t="s">
        <v>2246</v>
      </c>
      <c r="B2226" s="3">
        <f t="shared" si="310"/>
        <v>2025</v>
      </c>
      <c r="C2226" s="3">
        <f t="shared" si="315"/>
        <v>4</v>
      </c>
      <c r="D2226" s="3">
        <f t="shared" si="316"/>
        <v>3</v>
      </c>
      <c r="E2226" s="3">
        <f t="shared" si="317"/>
        <v>15</v>
      </c>
      <c r="F2226" s="4">
        <f t="shared" si="318"/>
        <v>45750.625</v>
      </c>
      <c r="G2226" s="3" t="str">
        <f t="shared" si="311"/>
        <v>Do</v>
      </c>
      <c r="H2226" s="3">
        <f t="shared" si="312"/>
        <v>1.700260737518017</v>
      </c>
      <c r="I2226" s="3">
        <f t="shared" si="313"/>
        <v>0</v>
      </c>
      <c r="J2226" s="3">
        <f t="shared" si="314"/>
        <v>0</v>
      </c>
      <c r="K2226">
        <v>1.700260737518017</v>
      </c>
      <c r="L2226">
        <v>0</v>
      </c>
      <c r="M2226">
        <v>0</v>
      </c>
    </row>
    <row r="2227" spans="1:13" x14ac:dyDescent="0.2">
      <c r="A2227" t="s">
        <v>2247</v>
      </c>
      <c r="B2227" s="3">
        <f t="shared" si="310"/>
        <v>2025</v>
      </c>
      <c r="C2227" s="3">
        <f t="shared" si="315"/>
        <v>4</v>
      </c>
      <c r="D2227" s="3">
        <f t="shared" si="316"/>
        <v>3</v>
      </c>
      <c r="E2227" s="3">
        <f t="shared" si="317"/>
        <v>16</v>
      </c>
      <c r="F2227" s="4">
        <f t="shared" si="318"/>
        <v>45750.666666666664</v>
      </c>
      <c r="G2227" s="3" t="str">
        <f t="shared" si="311"/>
        <v>Do</v>
      </c>
      <c r="H2227" s="3">
        <f t="shared" si="312"/>
        <v>0.71796366147952084</v>
      </c>
      <c r="I2227" s="3">
        <f t="shared" si="313"/>
        <v>0</v>
      </c>
      <c r="J2227" s="3">
        <f t="shared" si="314"/>
        <v>0</v>
      </c>
      <c r="K2227">
        <v>0.71796366147952084</v>
      </c>
      <c r="L2227">
        <v>0</v>
      </c>
      <c r="M2227">
        <v>0</v>
      </c>
    </row>
    <row r="2228" spans="1:13" x14ac:dyDescent="0.2">
      <c r="A2228" t="s">
        <v>2248</v>
      </c>
      <c r="B2228" s="3">
        <f t="shared" si="310"/>
        <v>2025</v>
      </c>
      <c r="C2228" s="3">
        <f t="shared" si="315"/>
        <v>4</v>
      </c>
      <c r="D2228" s="3">
        <f t="shared" si="316"/>
        <v>3</v>
      </c>
      <c r="E2228" s="3">
        <f t="shared" si="317"/>
        <v>17</v>
      </c>
      <c r="F2228" s="4">
        <f t="shared" si="318"/>
        <v>45750.708333333336</v>
      </c>
      <c r="G2228" s="3" t="str">
        <f t="shared" si="311"/>
        <v>Do</v>
      </c>
      <c r="H2228" s="3">
        <f t="shared" si="312"/>
        <v>0.40758507148124862</v>
      </c>
      <c r="I2228" s="3">
        <f t="shared" si="313"/>
        <v>0</v>
      </c>
      <c r="J2228" s="3">
        <f t="shared" si="314"/>
        <v>0</v>
      </c>
      <c r="K2228">
        <v>0.40758507148124862</v>
      </c>
      <c r="L2228">
        <v>0</v>
      </c>
      <c r="M2228">
        <v>0</v>
      </c>
    </row>
    <row r="2229" spans="1:13" x14ac:dyDescent="0.2">
      <c r="A2229" t="s">
        <v>2249</v>
      </c>
      <c r="B2229" s="3">
        <f t="shared" si="310"/>
        <v>2025</v>
      </c>
      <c r="C2229" s="3">
        <f t="shared" si="315"/>
        <v>4</v>
      </c>
      <c r="D2229" s="3">
        <f t="shared" si="316"/>
        <v>3</v>
      </c>
      <c r="E2229" s="3">
        <f t="shared" si="317"/>
        <v>18</v>
      </c>
      <c r="F2229" s="4">
        <f t="shared" si="318"/>
        <v>45750.75</v>
      </c>
      <c r="G2229" s="3" t="str">
        <f t="shared" si="311"/>
        <v>Do</v>
      </c>
      <c r="H2229" s="3">
        <f t="shared" si="312"/>
        <v>0.40758507148127376</v>
      </c>
      <c r="I2229" s="3">
        <f t="shared" si="313"/>
        <v>0</v>
      </c>
      <c r="J2229" s="3">
        <f t="shared" si="314"/>
        <v>0</v>
      </c>
      <c r="K2229">
        <v>0.40758507148127376</v>
      </c>
      <c r="L2229">
        <v>0</v>
      </c>
      <c r="M2229">
        <v>0</v>
      </c>
    </row>
    <row r="2230" spans="1:13" x14ac:dyDescent="0.2">
      <c r="A2230" t="s">
        <v>2250</v>
      </c>
      <c r="B2230" s="3">
        <f t="shared" si="310"/>
        <v>2025</v>
      </c>
      <c r="C2230" s="3">
        <f t="shared" si="315"/>
        <v>4</v>
      </c>
      <c r="D2230" s="3">
        <f t="shared" si="316"/>
        <v>3</v>
      </c>
      <c r="E2230" s="3">
        <f t="shared" si="317"/>
        <v>19</v>
      </c>
      <c r="F2230" s="4">
        <f t="shared" si="318"/>
        <v>45750.791666666664</v>
      </c>
      <c r="G2230" s="3" t="str">
        <f t="shared" si="311"/>
        <v>Do</v>
      </c>
      <c r="H2230" s="3">
        <f t="shared" si="312"/>
        <v>0.40758507148127376</v>
      </c>
      <c r="I2230" s="3">
        <f t="shared" si="313"/>
        <v>0</v>
      </c>
      <c r="J2230" s="3">
        <f t="shared" si="314"/>
        <v>0</v>
      </c>
      <c r="K2230">
        <v>0.40758507148127376</v>
      </c>
      <c r="L2230">
        <v>0</v>
      </c>
      <c r="M2230">
        <v>0</v>
      </c>
    </row>
    <row r="2231" spans="1:13" x14ac:dyDescent="0.2">
      <c r="A2231" t="s">
        <v>2251</v>
      </c>
      <c r="B2231" s="3">
        <f t="shared" si="310"/>
        <v>2025</v>
      </c>
      <c r="C2231" s="3">
        <f t="shared" si="315"/>
        <v>4</v>
      </c>
      <c r="D2231" s="3">
        <f t="shared" si="316"/>
        <v>3</v>
      </c>
      <c r="E2231" s="3">
        <f t="shared" si="317"/>
        <v>20</v>
      </c>
      <c r="F2231" s="4">
        <f t="shared" si="318"/>
        <v>45750.833333333336</v>
      </c>
      <c r="G2231" s="3" t="str">
        <f t="shared" si="311"/>
        <v>Do</v>
      </c>
      <c r="H2231" s="3">
        <f t="shared" si="312"/>
        <v>0.40758507148127376</v>
      </c>
      <c r="I2231" s="3">
        <f t="shared" si="313"/>
        <v>0</v>
      </c>
      <c r="J2231" s="3">
        <f t="shared" si="314"/>
        <v>11.494228820764159</v>
      </c>
      <c r="K2231">
        <v>0.40758507148127376</v>
      </c>
      <c r="L2231">
        <v>0</v>
      </c>
      <c r="M2231">
        <v>11.494228820764159</v>
      </c>
    </row>
    <row r="2232" spans="1:13" x14ac:dyDescent="0.2">
      <c r="A2232" t="s">
        <v>2252</v>
      </c>
      <c r="B2232" s="3">
        <f t="shared" si="310"/>
        <v>2025</v>
      </c>
      <c r="C2232" s="3">
        <f t="shared" si="315"/>
        <v>4</v>
      </c>
      <c r="D2232" s="3">
        <f t="shared" si="316"/>
        <v>3</v>
      </c>
      <c r="E2232" s="3">
        <f t="shared" si="317"/>
        <v>21</v>
      </c>
      <c r="F2232" s="4">
        <f t="shared" si="318"/>
        <v>45750.875</v>
      </c>
      <c r="G2232" s="3" t="str">
        <f t="shared" si="311"/>
        <v>Do</v>
      </c>
      <c r="H2232" s="3">
        <f t="shared" si="312"/>
        <v>0.40758507148127376</v>
      </c>
      <c r="I2232" s="3">
        <f t="shared" si="313"/>
        <v>0</v>
      </c>
      <c r="J2232" s="3">
        <f t="shared" si="314"/>
        <v>12.545714167728148</v>
      </c>
      <c r="K2232">
        <v>0.40758507148127376</v>
      </c>
      <c r="L2232">
        <v>0</v>
      </c>
      <c r="M2232">
        <v>12.545714167728148</v>
      </c>
    </row>
    <row r="2233" spans="1:13" x14ac:dyDescent="0.2">
      <c r="A2233" t="s">
        <v>2253</v>
      </c>
      <c r="B2233" s="3">
        <f t="shared" si="310"/>
        <v>2025</v>
      </c>
      <c r="C2233" s="3">
        <f t="shared" si="315"/>
        <v>4</v>
      </c>
      <c r="D2233" s="3">
        <f t="shared" si="316"/>
        <v>3</v>
      </c>
      <c r="E2233" s="3">
        <f t="shared" si="317"/>
        <v>22</v>
      </c>
      <c r="F2233" s="4">
        <f t="shared" si="318"/>
        <v>45750.916666666664</v>
      </c>
      <c r="G2233" s="3" t="str">
        <f t="shared" si="311"/>
        <v>Do</v>
      </c>
      <c r="H2233" s="3">
        <f t="shared" si="312"/>
        <v>0.40758507148127376</v>
      </c>
      <c r="I2233" s="3">
        <f t="shared" si="313"/>
        <v>0</v>
      </c>
      <c r="J2233" s="3">
        <f t="shared" si="314"/>
        <v>13.511666830848615</v>
      </c>
      <c r="K2233">
        <v>0.40758507148127376</v>
      </c>
      <c r="L2233">
        <v>0</v>
      </c>
      <c r="M2233">
        <v>13.511666830848615</v>
      </c>
    </row>
    <row r="2234" spans="1:13" x14ac:dyDescent="0.2">
      <c r="A2234" t="s">
        <v>2254</v>
      </c>
      <c r="B2234" s="3">
        <f t="shared" si="310"/>
        <v>2025</v>
      </c>
      <c r="C2234" s="3">
        <f t="shared" si="315"/>
        <v>4</v>
      </c>
      <c r="D2234" s="3">
        <f t="shared" si="316"/>
        <v>3</v>
      </c>
      <c r="E2234" s="3">
        <f t="shared" si="317"/>
        <v>23</v>
      </c>
      <c r="F2234" s="4">
        <f t="shared" si="318"/>
        <v>45750.958333333336</v>
      </c>
      <c r="G2234" s="3" t="str">
        <f t="shared" si="311"/>
        <v>Do</v>
      </c>
      <c r="H2234" s="3">
        <f t="shared" si="312"/>
        <v>0.40758507148127376</v>
      </c>
      <c r="I2234" s="3">
        <f t="shared" si="313"/>
        <v>0</v>
      </c>
      <c r="J2234" s="3">
        <f t="shared" si="314"/>
        <v>13.412633457627198</v>
      </c>
      <c r="K2234">
        <v>0.40758507148127376</v>
      </c>
      <c r="L2234">
        <v>0</v>
      </c>
      <c r="M2234">
        <v>13.412633457627198</v>
      </c>
    </row>
    <row r="2235" spans="1:13" x14ac:dyDescent="0.2">
      <c r="A2235" t="s">
        <v>2255</v>
      </c>
      <c r="B2235" s="3">
        <f t="shared" si="310"/>
        <v>2025</v>
      </c>
      <c r="C2235" s="3">
        <f t="shared" si="315"/>
        <v>4</v>
      </c>
      <c r="D2235" s="3">
        <f t="shared" si="316"/>
        <v>4</v>
      </c>
      <c r="E2235" s="3">
        <f t="shared" si="317"/>
        <v>0</v>
      </c>
      <c r="F2235" s="4">
        <f t="shared" si="318"/>
        <v>45751</v>
      </c>
      <c r="G2235" s="3" t="str">
        <f t="shared" si="311"/>
        <v>Fr</v>
      </c>
      <c r="H2235" s="3">
        <f t="shared" si="312"/>
        <v>0.40758507148126338</v>
      </c>
      <c r="I2235" s="3">
        <f t="shared" si="313"/>
        <v>0</v>
      </c>
      <c r="J2235" s="3">
        <f t="shared" si="314"/>
        <v>15.998960361001174</v>
      </c>
      <c r="K2235">
        <v>0.40758507148126338</v>
      </c>
      <c r="L2235">
        <v>0</v>
      </c>
      <c r="M2235">
        <v>15.998960361001174</v>
      </c>
    </row>
    <row r="2236" spans="1:13" x14ac:dyDescent="0.2">
      <c r="A2236" t="s">
        <v>2256</v>
      </c>
      <c r="B2236" s="3">
        <f t="shared" si="310"/>
        <v>2025</v>
      </c>
      <c r="C2236" s="3">
        <f t="shared" si="315"/>
        <v>4</v>
      </c>
      <c r="D2236" s="3">
        <f t="shared" si="316"/>
        <v>4</v>
      </c>
      <c r="E2236" s="3">
        <f t="shared" si="317"/>
        <v>1</v>
      </c>
      <c r="F2236" s="4">
        <f t="shared" si="318"/>
        <v>45751.041666666664</v>
      </c>
      <c r="G2236" s="3" t="str">
        <f t="shared" si="311"/>
        <v>Fr</v>
      </c>
      <c r="H2236" s="3">
        <f t="shared" si="312"/>
        <v>0.40758507148126338</v>
      </c>
      <c r="I2236" s="3">
        <f t="shared" si="313"/>
        <v>0</v>
      </c>
      <c r="J2236" s="3">
        <f t="shared" si="314"/>
        <v>14.494286496023292</v>
      </c>
      <c r="K2236">
        <v>0.40758507148126338</v>
      </c>
      <c r="L2236">
        <v>0</v>
      </c>
      <c r="M2236">
        <v>14.494286496023292</v>
      </c>
    </row>
    <row r="2237" spans="1:13" x14ac:dyDescent="0.2">
      <c r="A2237" t="s">
        <v>2257</v>
      </c>
      <c r="B2237" s="3">
        <f t="shared" si="310"/>
        <v>2025</v>
      </c>
      <c r="C2237" s="3">
        <f t="shared" si="315"/>
        <v>4</v>
      </c>
      <c r="D2237" s="3">
        <f t="shared" si="316"/>
        <v>4</v>
      </c>
      <c r="E2237" s="3">
        <f t="shared" si="317"/>
        <v>2</v>
      </c>
      <c r="F2237" s="4">
        <f t="shared" si="318"/>
        <v>45751.083333333336</v>
      </c>
      <c r="G2237" s="3" t="str">
        <f t="shared" si="311"/>
        <v>Fr</v>
      </c>
      <c r="H2237" s="3">
        <f t="shared" si="312"/>
        <v>0.40758507148126338</v>
      </c>
      <c r="I2237" s="3">
        <f t="shared" si="313"/>
        <v>0</v>
      </c>
      <c r="J2237" s="3">
        <f t="shared" si="314"/>
        <v>15.716502229098218</v>
      </c>
      <c r="K2237">
        <v>0.40758507148126338</v>
      </c>
      <c r="L2237">
        <v>0</v>
      </c>
      <c r="M2237">
        <v>15.716502229098218</v>
      </c>
    </row>
    <row r="2238" spans="1:13" x14ac:dyDescent="0.2">
      <c r="A2238" t="s">
        <v>2258</v>
      </c>
      <c r="B2238" s="3">
        <f t="shared" si="310"/>
        <v>2025</v>
      </c>
      <c r="C2238" s="3">
        <f t="shared" si="315"/>
        <v>4</v>
      </c>
      <c r="D2238" s="3">
        <f t="shared" si="316"/>
        <v>4</v>
      </c>
      <c r="E2238" s="3">
        <f t="shared" si="317"/>
        <v>3</v>
      </c>
      <c r="F2238" s="4">
        <f t="shared" si="318"/>
        <v>45751.125</v>
      </c>
      <c r="G2238" s="3" t="str">
        <f t="shared" si="311"/>
        <v>Fr</v>
      </c>
      <c r="H2238" s="3">
        <f t="shared" si="312"/>
        <v>0.40758507148126338</v>
      </c>
      <c r="I2238" s="3">
        <f t="shared" si="313"/>
        <v>0</v>
      </c>
      <c r="J2238" s="3">
        <f t="shared" si="314"/>
        <v>15.677565007944661</v>
      </c>
      <c r="K2238">
        <v>0.40758507148126338</v>
      </c>
      <c r="L2238">
        <v>0</v>
      </c>
      <c r="M2238">
        <v>15.677565007944661</v>
      </c>
    </row>
    <row r="2239" spans="1:13" x14ac:dyDescent="0.2">
      <c r="A2239" t="s">
        <v>2259</v>
      </c>
      <c r="B2239" s="3">
        <f t="shared" si="310"/>
        <v>2025</v>
      </c>
      <c r="C2239" s="3">
        <f t="shared" si="315"/>
        <v>4</v>
      </c>
      <c r="D2239" s="3">
        <f t="shared" si="316"/>
        <v>4</v>
      </c>
      <c r="E2239" s="3">
        <f t="shared" si="317"/>
        <v>4</v>
      </c>
      <c r="F2239" s="4">
        <f t="shared" si="318"/>
        <v>45751.166666666664</v>
      </c>
      <c r="G2239" s="3" t="str">
        <f t="shared" si="311"/>
        <v>Fr</v>
      </c>
      <c r="H2239" s="3">
        <f t="shared" si="312"/>
        <v>0.47580014620614347</v>
      </c>
      <c r="I2239" s="3">
        <f t="shared" si="313"/>
        <v>0</v>
      </c>
      <c r="J2239" s="3">
        <f t="shared" si="314"/>
        <v>10.560360182606555</v>
      </c>
      <c r="K2239">
        <v>0.47580014620614347</v>
      </c>
      <c r="L2239">
        <v>0</v>
      </c>
      <c r="M2239">
        <v>10.560360182606555</v>
      </c>
    </row>
    <row r="2240" spans="1:13" x14ac:dyDescent="0.2">
      <c r="A2240" t="s">
        <v>2260</v>
      </c>
      <c r="B2240" s="3">
        <f t="shared" si="310"/>
        <v>2025</v>
      </c>
      <c r="C2240" s="3">
        <f t="shared" si="315"/>
        <v>4</v>
      </c>
      <c r="D2240" s="3">
        <f t="shared" si="316"/>
        <v>4</v>
      </c>
      <c r="E2240" s="3">
        <f t="shared" si="317"/>
        <v>5</v>
      </c>
      <c r="F2240" s="4">
        <f t="shared" si="318"/>
        <v>45751.208333333336</v>
      </c>
      <c r="G2240" s="3" t="str">
        <f t="shared" si="311"/>
        <v>Fr</v>
      </c>
      <c r="H2240" s="3">
        <f t="shared" si="312"/>
        <v>0.68215074724895375</v>
      </c>
      <c r="I2240" s="3">
        <f t="shared" si="313"/>
        <v>0</v>
      </c>
      <c r="J2240" s="3">
        <f t="shared" si="314"/>
        <v>8.2354672948286129</v>
      </c>
      <c r="K2240">
        <v>0.68215074724895375</v>
      </c>
      <c r="L2240">
        <v>0</v>
      </c>
      <c r="M2240">
        <v>8.2354672948286129</v>
      </c>
    </row>
    <row r="2241" spans="1:13" x14ac:dyDescent="0.2">
      <c r="A2241" t="s">
        <v>2261</v>
      </c>
      <c r="B2241" s="3">
        <f t="shared" si="310"/>
        <v>2025</v>
      </c>
      <c r="C2241" s="3">
        <f t="shared" si="315"/>
        <v>4</v>
      </c>
      <c r="D2241" s="3">
        <f t="shared" si="316"/>
        <v>4</v>
      </c>
      <c r="E2241" s="3">
        <f t="shared" si="317"/>
        <v>6</v>
      </c>
      <c r="F2241" s="4">
        <f t="shared" si="318"/>
        <v>45751.25</v>
      </c>
      <c r="G2241" s="3" t="str">
        <f t="shared" si="311"/>
        <v>Fr</v>
      </c>
      <c r="H2241" s="3">
        <f t="shared" si="312"/>
        <v>1.1579508934551022</v>
      </c>
      <c r="I2241" s="3">
        <f t="shared" si="313"/>
        <v>0</v>
      </c>
      <c r="J2241" s="3">
        <f t="shared" si="314"/>
        <v>3.907598722036993</v>
      </c>
      <c r="K2241">
        <v>1.1579508934551022</v>
      </c>
      <c r="L2241">
        <v>0</v>
      </c>
      <c r="M2241">
        <v>3.907598722036993</v>
      </c>
    </row>
    <row r="2242" spans="1:13" x14ac:dyDescent="0.2">
      <c r="A2242" t="s">
        <v>2262</v>
      </c>
      <c r="B2242" s="3">
        <f t="shared" si="310"/>
        <v>2025</v>
      </c>
      <c r="C2242" s="3">
        <f t="shared" si="315"/>
        <v>4</v>
      </c>
      <c r="D2242" s="3">
        <f t="shared" si="316"/>
        <v>4</v>
      </c>
      <c r="E2242" s="3">
        <f t="shared" si="317"/>
        <v>7</v>
      </c>
      <c r="F2242" s="4">
        <f t="shared" si="318"/>
        <v>45751.291666666664</v>
      </c>
      <c r="G2242" s="3" t="str">
        <f t="shared" si="311"/>
        <v>Fr</v>
      </c>
      <c r="H2242" s="3">
        <f t="shared" si="312"/>
        <v>1.9253704841101746</v>
      </c>
      <c r="I2242" s="3">
        <f t="shared" si="313"/>
        <v>0</v>
      </c>
      <c r="J2242" s="3">
        <f t="shared" si="314"/>
        <v>2.3128472807717602</v>
      </c>
      <c r="K2242">
        <v>1.9253704841101746</v>
      </c>
      <c r="L2242">
        <v>0</v>
      </c>
      <c r="M2242">
        <v>2.3128472807717602</v>
      </c>
    </row>
    <row r="2243" spans="1:13" x14ac:dyDescent="0.2">
      <c r="A2243" t="s">
        <v>2263</v>
      </c>
      <c r="B2243" s="3">
        <f t="shared" si="310"/>
        <v>2025</v>
      </c>
      <c r="C2243" s="3">
        <f t="shared" si="315"/>
        <v>4</v>
      </c>
      <c r="D2243" s="3">
        <f t="shared" si="316"/>
        <v>4</v>
      </c>
      <c r="E2243" s="3">
        <f t="shared" si="317"/>
        <v>8</v>
      </c>
      <c r="F2243" s="4">
        <f t="shared" si="318"/>
        <v>45751.333333333336</v>
      </c>
      <c r="G2243" s="3" t="str">
        <f t="shared" si="311"/>
        <v>Fr</v>
      </c>
      <c r="H2243" s="3">
        <f t="shared" si="312"/>
        <v>2.7951126868525806</v>
      </c>
      <c r="I2243" s="3">
        <f t="shared" si="313"/>
        <v>0</v>
      </c>
      <c r="J2243" s="3">
        <f t="shared" si="314"/>
        <v>1.804967004337755</v>
      </c>
      <c r="K2243">
        <v>2.7951126868525806</v>
      </c>
      <c r="L2243">
        <v>0</v>
      </c>
      <c r="M2243">
        <v>1.804967004337755</v>
      </c>
    </row>
    <row r="2244" spans="1:13" x14ac:dyDescent="0.2">
      <c r="A2244" t="s">
        <v>2264</v>
      </c>
      <c r="B2244" s="3">
        <f t="shared" ref="B2244:B2307" si="319">LEFT(A2244,4)*1</f>
        <v>2025</v>
      </c>
      <c r="C2244" s="3">
        <f t="shared" si="315"/>
        <v>4</v>
      </c>
      <c r="D2244" s="3">
        <f t="shared" si="316"/>
        <v>4</v>
      </c>
      <c r="E2244" s="3">
        <f t="shared" si="317"/>
        <v>9</v>
      </c>
      <c r="F2244" s="4">
        <f t="shared" si="318"/>
        <v>45751.375</v>
      </c>
      <c r="G2244" s="3" t="str">
        <f t="shared" ref="G2244:G2307" si="320">TEXT(F2244,"TTT")</f>
        <v>Fr</v>
      </c>
      <c r="H2244" s="3">
        <f t="shared" ref="H2244:H2307" si="321">INDEX($P$4:$V$27,MATCH($E2244,$O$4:$O$27,0),MATCH($G2244,$P$3:$V$3,0))*K2244</f>
        <v>3.6553475940586235</v>
      </c>
      <c r="I2244" s="3">
        <f t="shared" ref="I2244:I2307" si="322">INDEX($Y$4:$AE$27,MATCH($E2244,$X$4:$X$27,0),MATCH($G2244,$Y$3:$AE$3,0))*L2244</f>
        <v>0</v>
      </c>
      <c r="J2244" s="3">
        <f t="shared" ref="J2244:J2307" si="323">INDEX($AH$4:$AN$27,MATCH($E2244,$AG$4:$AG$27,0),MATCH($G2244,$AH$3:$AN$3,0))*M2244</f>
        <v>3.343897830826557</v>
      </c>
      <c r="K2244">
        <v>3.6553475940586235</v>
      </c>
      <c r="L2244">
        <v>0</v>
      </c>
      <c r="M2244">
        <v>3.343897830826557</v>
      </c>
    </row>
    <row r="2245" spans="1:13" x14ac:dyDescent="0.2">
      <c r="A2245" t="s">
        <v>2265</v>
      </c>
      <c r="B2245" s="3">
        <f t="shared" si="319"/>
        <v>2025</v>
      </c>
      <c r="C2245" s="3">
        <f t="shared" si="315"/>
        <v>4</v>
      </c>
      <c r="D2245" s="3">
        <f t="shared" si="316"/>
        <v>4</v>
      </c>
      <c r="E2245" s="3">
        <f t="shared" si="317"/>
        <v>10</v>
      </c>
      <c r="F2245" s="4">
        <f t="shared" si="318"/>
        <v>45751.416666666664</v>
      </c>
      <c r="G2245" s="3" t="str">
        <f t="shared" si="320"/>
        <v>Fr</v>
      </c>
      <c r="H2245" s="3">
        <f t="shared" si="321"/>
        <v>3.3692868013337427</v>
      </c>
      <c r="I2245" s="3">
        <f t="shared" si="322"/>
        <v>0</v>
      </c>
      <c r="J2245" s="3">
        <f t="shared" si="323"/>
        <v>3.0266535882070129</v>
      </c>
      <c r="K2245">
        <v>3.3692868013337427</v>
      </c>
      <c r="L2245">
        <v>0</v>
      </c>
      <c r="M2245">
        <v>3.0266535882070129</v>
      </c>
    </row>
    <row r="2246" spans="1:13" x14ac:dyDescent="0.2">
      <c r="A2246" t="s">
        <v>2266</v>
      </c>
      <c r="B2246" s="3">
        <f t="shared" si="319"/>
        <v>2025</v>
      </c>
      <c r="C2246" s="3">
        <f t="shared" si="315"/>
        <v>4</v>
      </c>
      <c r="D2246" s="3">
        <f t="shared" si="316"/>
        <v>4</v>
      </c>
      <c r="E2246" s="3">
        <f t="shared" si="317"/>
        <v>11</v>
      </c>
      <c r="F2246" s="4">
        <f t="shared" si="318"/>
        <v>45751.458333333336</v>
      </c>
      <c r="G2246" s="3" t="str">
        <f t="shared" si="320"/>
        <v>Fr</v>
      </c>
      <c r="H2246" s="3">
        <f t="shared" si="321"/>
        <v>2.3772953541625981</v>
      </c>
      <c r="I2246" s="3">
        <f t="shared" si="322"/>
        <v>0</v>
      </c>
      <c r="J2246" s="3">
        <f t="shared" si="323"/>
        <v>1.6878113583763799</v>
      </c>
      <c r="K2246">
        <v>2.3772953541625981</v>
      </c>
      <c r="L2246">
        <v>0</v>
      </c>
      <c r="M2246">
        <v>1.6878113583763799</v>
      </c>
    </row>
    <row r="2247" spans="1:13" x14ac:dyDescent="0.2">
      <c r="A2247" t="s">
        <v>2267</v>
      </c>
      <c r="B2247" s="3">
        <f t="shared" si="319"/>
        <v>2025</v>
      </c>
      <c r="C2247" s="3">
        <f t="shared" si="315"/>
        <v>4</v>
      </c>
      <c r="D2247" s="3">
        <f t="shared" si="316"/>
        <v>4</v>
      </c>
      <c r="E2247" s="3">
        <f t="shared" si="317"/>
        <v>12</v>
      </c>
      <c r="F2247" s="4">
        <f t="shared" si="318"/>
        <v>45751.5</v>
      </c>
      <c r="G2247" s="3" t="str">
        <f t="shared" si="320"/>
        <v>Fr</v>
      </c>
      <c r="H2247" s="3">
        <f t="shared" si="321"/>
        <v>2.3431878168001496</v>
      </c>
      <c r="I2247" s="3">
        <f t="shared" si="322"/>
        <v>0</v>
      </c>
      <c r="J2247" s="3">
        <f t="shared" si="323"/>
        <v>1.7822777288482368</v>
      </c>
      <c r="K2247">
        <v>2.3431878168001496</v>
      </c>
      <c r="L2247">
        <v>0</v>
      </c>
      <c r="M2247">
        <v>1.7822777288482368</v>
      </c>
    </row>
    <row r="2248" spans="1:13" x14ac:dyDescent="0.2">
      <c r="A2248" t="s">
        <v>2268</v>
      </c>
      <c r="B2248" s="3">
        <f t="shared" si="319"/>
        <v>2025</v>
      </c>
      <c r="C2248" s="3">
        <f t="shared" si="315"/>
        <v>4</v>
      </c>
      <c r="D2248" s="3">
        <f t="shared" si="316"/>
        <v>4</v>
      </c>
      <c r="E2248" s="3">
        <f t="shared" si="317"/>
        <v>13</v>
      </c>
      <c r="F2248" s="4">
        <f t="shared" si="318"/>
        <v>45751.541666666664</v>
      </c>
      <c r="G2248" s="3" t="str">
        <f t="shared" si="320"/>
        <v>Fr</v>
      </c>
      <c r="H2248" s="3">
        <f t="shared" si="321"/>
        <v>2.6910846978971152</v>
      </c>
      <c r="I2248" s="3">
        <f t="shared" si="322"/>
        <v>0</v>
      </c>
      <c r="J2248" s="3">
        <f t="shared" si="323"/>
        <v>1.7822777288482368</v>
      </c>
      <c r="K2248">
        <v>2.6910846978971152</v>
      </c>
      <c r="L2248">
        <v>0</v>
      </c>
      <c r="M2248">
        <v>1.7822777288482368</v>
      </c>
    </row>
    <row r="2249" spans="1:13" x14ac:dyDescent="0.2">
      <c r="A2249" t="s">
        <v>2269</v>
      </c>
      <c r="B2249" s="3">
        <f t="shared" si="319"/>
        <v>2025</v>
      </c>
      <c r="C2249" s="3">
        <f t="shared" si="315"/>
        <v>4</v>
      </c>
      <c r="D2249" s="3">
        <f t="shared" si="316"/>
        <v>4</v>
      </c>
      <c r="E2249" s="3">
        <f t="shared" si="317"/>
        <v>14</v>
      </c>
      <c r="F2249" s="4">
        <f t="shared" si="318"/>
        <v>45751.583333333336</v>
      </c>
      <c r="G2249" s="3" t="str">
        <f t="shared" si="320"/>
        <v>Fr</v>
      </c>
      <c r="H2249" s="3">
        <f t="shared" si="321"/>
        <v>2.3668015413597288</v>
      </c>
      <c r="I2249" s="3">
        <f t="shared" si="322"/>
        <v>0</v>
      </c>
      <c r="J2249" s="3">
        <f t="shared" si="323"/>
        <v>1.8794886014444319</v>
      </c>
      <c r="K2249">
        <v>2.3668015413597288</v>
      </c>
      <c r="L2249">
        <v>0</v>
      </c>
      <c r="M2249">
        <v>1.8794886014444319</v>
      </c>
    </row>
    <row r="2250" spans="1:13" x14ac:dyDescent="0.2">
      <c r="A2250" t="s">
        <v>2270</v>
      </c>
      <c r="B2250" s="3">
        <f t="shared" si="319"/>
        <v>2025</v>
      </c>
      <c r="C2250" s="3">
        <f t="shared" si="315"/>
        <v>4</v>
      </c>
      <c r="D2250" s="3">
        <f t="shared" si="316"/>
        <v>4</v>
      </c>
      <c r="E2250" s="3">
        <f t="shared" si="317"/>
        <v>15</v>
      </c>
      <c r="F2250" s="4">
        <f t="shared" si="318"/>
        <v>45751.625</v>
      </c>
      <c r="G2250" s="3" t="str">
        <f t="shared" si="320"/>
        <v>Fr</v>
      </c>
      <c r="H2250" s="3">
        <f t="shared" si="321"/>
        <v>1.7002607375180143</v>
      </c>
      <c r="I2250" s="3">
        <f t="shared" si="322"/>
        <v>0</v>
      </c>
      <c r="J2250" s="3">
        <f t="shared" si="323"/>
        <v>5.9843327413664413</v>
      </c>
      <c r="K2250">
        <v>1.7002607375180143</v>
      </c>
      <c r="L2250">
        <v>0</v>
      </c>
      <c r="M2250">
        <v>5.9843327413664413</v>
      </c>
    </row>
    <row r="2251" spans="1:13" x14ac:dyDescent="0.2">
      <c r="A2251" t="s">
        <v>2271</v>
      </c>
      <c r="B2251" s="3">
        <f t="shared" si="319"/>
        <v>2025</v>
      </c>
      <c r="C2251" s="3">
        <f t="shared" si="315"/>
        <v>4</v>
      </c>
      <c r="D2251" s="3">
        <f t="shared" si="316"/>
        <v>4</v>
      </c>
      <c r="E2251" s="3">
        <f t="shared" si="317"/>
        <v>16</v>
      </c>
      <c r="F2251" s="4">
        <f t="shared" si="318"/>
        <v>45751.666666666664</v>
      </c>
      <c r="G2251" s="3" t="str">
        <f t="shared" si="320"/>
        <v>Fr</v>
      </c>
      <c r="H2251" s="3">
        <f t="shared" si="321"/>
        <v>0.71796366147952251</v>
      </c>
      <c r="I2251" s="3">
        <f t="shared" si="322"/>
        <v>0</v>
      </c>
      <c r="J2251" s="3">
        <f t="shared" si="323"/>
        <v>14.425529809199087</v>
      </c>
      <c r="K2251">
        <v>0.71796366147952251</v>
      </c>
      <c r="L2251">
        <v>0</v>
      </c>
      <c r="M2251">
        <v>14.425529809199087</v>
      </c>
    </row>
    <row r="2252" spans="1:13" x14ac:dyDescent="0.2">
      <c r="A2252" t="s">
        <v>2272</v>
      </c>
      <c r="B2252" s="3">
        <f t="shared" si="319"/>
        <v>2025</v>
      </c>
      <c r="C2252" s="3">
        <f t="shared" si="315"/>
        <v>4</v>
      </c>
      <c r="D2252" s="3">
        <f t="shared" si="316"/>
        <v>4</v>
      </c>
      <c r="E2252" s="3">
        <f t="shared" si="317"/>
        <v>17</v>
      </c>
      <c r="F2252" s="4">
        <f t="shared" si="318"/>
        <v>45751.708333333336</v>
      </c>
      <c r="G2252" s="3" t="str">
        <f t="shared" si="320"/>
        <v>Fr</v>
      </c>
      <c r="H2252" s="3">
        <f t="shared" si="321"/>
        <v>0.40758507148124884</v>
      </c>
      <c r="I2252" s="3">
        <f t="shared" si="322"/>
        <v>0</v>
      </c>
      <c r="J2252" s="3">
        <f t="shared" si="323"/>
        <v>19.209262626838061</v>
      </c>
      <c r="K2252">
        <v>0.40758507148124884</v>
      </c>
      <c r="L2252">
        <v>0</v>
      </c>
      <c r="M2252">
        <v>19.209262626838061</v>
      </c>
    </row>
    <row r="2253" spans="1:13" x14ac:dyDescent="0.2">
      <c r="A2253" t="s">
        <v>2273</v>
      </c>
      <c r="B2253" s="3">
        <f t="shared" si="319"/>
        <v>2025</v>
      </c>
      <c r="C2253" s="3">
        <f t="shared" si="315"/>
        <v>4</v>
      </c>
      <c r="D2253" s="3">
        <f t="shared" si="316"/>
        <v>4</v>
      </c>
      <c r="E2253" s="3">
        <f t="shared" si="317"/>
        <v>18</v>
      </c>
      <c r="F2253" s="4">
        <f t="shared" si="318"/>
        <v>45751.75</v>
      </c>
      <c r="G2253" s="3" t="str">
        <f t="shared" si="320"/>
        <v>Fr</v>
      </c>
      <c r="H2253" s="3">
        <f t="shared" si="321"/>
        <v>0.40758507148127376</v>
      </c>
      <c r="I2253" s="3">
        <f t="shared" si="322"/>
        <v>0</v>
      </c>
      <c r="J2253" s="3">
        <f t="shared" si="323"/>
        <v>19.773814276733912</v>
      </c>
      <c r="K2253">
        <v>0.40758507148127376</v>
      </c>
      <c r="L2253">
        <v>0</v>
      </c>
      <c r="M2253">
        <v>19.773814276733912</v>
      </c>
    </row>
    <row r="2254" spans="1:13" x14ac:dyDescent="0.2">
      <c r="A2254" t="s">
        <v>2274</v>
      </c>
      <c r="B2254" s="3">
        <f t="shared" si="319"/>
        <v>2025</v>
      </c>
      <c r="C2254" s="3">
        <f t="shared" si="315"/>
        <v>4</v>
      </c>
      <c r="D2254" s="3">
        <f t="shared" si="316"/>
        <v>4</v>
      </c>
      <c r="E2254" s="3">
        <f t="shared" si="317"/>
        <v>19</v>
      </c>
      <c r="F2254" s="4">
        <f t="shared" si="318"/>
        <v>45751.791666666664</v>
      </c>
      <c r="G2254" s="3" t="str">
        <f t="shared" si="320"/>
        <v>Fr</v>
      </c>
      <c r="H2254" s="3">
        <f t="shared" si="321"/>
        <v>0.40758507148127376</v>
      </c>
      <c r="I2254" s="3">
        <f t="shared" si="322"/>
        <v>0</v>
      </c>
      <c r="J2254" s="3">
        <f t="shared" si="323"/>
        <v>21.081438574243219</v>
      </c>
      <c r="K2254">
        <v>0.40758507148127376</v>
      </c>
      <c r="L2254">
        <v>0</v>
      </c>
      <c r="M2254">
        <v>21.081438574243219</v>
      </c>
    </row>
    <row r="2255" spans="1:13" x14ac:dyDescent="0.2">
      <c r="A2255" t="s">
        <v>2275</v>
      </c>
      <c r="B2255" s="3">
        <f t="shared" si="319"/>
        <v>2025</v>
      </c>
      <c r="C2255" s="3">
        <f t="shared" si="315"/>
        <v>4</v>
      </c>
      <c r="D2255" s="3">
        <f t="shared" si="316"/>
        <v>4</v>
      </c>
      <c r="E2255" s="3">
        <f t="shared" si="317"/>
        <v>20</v>
      </c>
      <c r="F2255" s="4">
        <f t="shared" si="318"/>
        <v>45751.833333333336</v>
      </c>
      <c r="G2255" s="3" t="str">
        <f t="shared" si="320"/>
        <v>Fr</v>
      </c>
      <c r="H2255" s="3">
        <f t="shared" si="321"/>
        <v>0.40758507148127376</v>
      </c>
      <c r="I2255" s="3">
        <f t="shared" si="322"/>
        <v>0</v>
      </c>
      <c r="J2255" s="3">
        <f t="shared" si="323"/>
        <v>21.324285806268083</v>
      </c>
      <c r="K2255">
        <v>0.40758507148127376</v>
      </c>
      <c r="L2255">
        <v>0</v>
      </c>
      <c r="M2255">
        <v>21.324285806268083</v>
      </c>
    </row>
    <row r="2256" spans="1:13" x14ac:dyDescent="0.2">
      <c r="A2256" t="s">
        <v>2276</v>
      </c>
      <c r="B2256" s="3">
        <f t="shared" si="319"/>
        <v>2025</v>
      </c>
      <c r="C2256" s="3">
        <f t="shared" si="315"/>
        <v>4</v>
      </c>
      <c r="D2256" s="3">
        <f t="shared" si="316"/>
        <v>4</v>
      </c>
      <c r="E2256" s="3">
        <f t="shared" si="317"/>
        <v>21</v>
      </c>
      <c r="F2256" s="4">
        <f t="shared" si="318"/>
        <v>45751.875</v>
      </c>
      <c r="G2256" s="3" t="str">
        <f t="shared" si="320"/>
        <v>Fr</v>
      </c>
      <c r="H2256" s="3">
        <f t="shared" si="321"/>
        <v>0.40758507148127376</v>
      </c>
      <c r="I2256" s="3">
        <f t="shared" si="322"/>
        <v>0</v>
      </c>
      <c r="J2256" s="3">
        <f t="shared" si="323"/>
        <v>21.033877231131314</v>
      </c>
      <c r="K2256">
        <v>0.40758507148127376</v>
      </c>
      <c r="L2256">
        <v>0</v>
      </c>
      <c r="M2256">
        <v>21.033877231131314</v>
      </c>
    </row>
    <row r="2257" spans="1:13" x14ac:dyDescent="0.2">
      <c r="A2257" t="s">
        <v>2277</v>
      </c>
      <c r="B2257" s="3">
        <f t="shared" si="319"/>
        <v>2025</v>
      </c>
      <c r="C2257" s="3">
        <f t="shared" si="315"/>
        <v>4</v>
      </c>
      <c r="D2257" s="3">
        <f t="shared" si="316"/>
        <v>4</v>
      </c>
      <c r="E2257" s="3">
        <f t="shared" si="317"/>
        <v>22</v>
      </c>
      <c r="F2257" s="4">
        <f t="shared" si="318"/>
        <v>45751.916666666664</v>
      </c>
      <c r="G2257" s="3" t="str">
        <f t="shared" si="320"/>
        <v>Fr</v>
      </c>
      <c r="H2257" s="3">
        <f t="shared" si="321"/>
        <v>0.40758507148127376</v>
      </c>
      <c r="I2257" s="3">
        <f t="shared" si="322"/>
        <v>0</v>
      </c>
      <c r="J2257" s="3">
        <f t="shared" si="323"/>
        <v>21.665758594799321</v>
      </c>
      <c r="K2257">
        <v>0.40758507148127376</v>
      </c>
      <c r="L2257">
        <v>0</v>
      </c>
      <c r="M2257">
        <v>21.665758594799321</v>
      </c>
    </row>
    <row r="2258" spans="1:13" x14ac:dyDescent="0.2">
      <c r="A2258" t="s">
        <v>2278</v>
      </c>
      <c r="B2258" s="3">
        <f t="shared" si="319"/>
        <v>2025</v>
      </c>
      <c r="C2258" s="3">
        <f t="shared" si="315"/>
        <v>4</v>
      </c>
      <c r="D2258" s="3">
        <f t="shared" si="316"/>
        <v>4</v>
      </c>
      <c r="E2258" s="3">
        <f t="shared" si="317"/>
        <v>23</v>
      </c>
      <c r="F2258" s="4">
        <f t="shared" si="318"/>
        <v>45751.958333333336</v>
      </c>
      <c r="G2258" s="3" t="str">
        <f t="shared" si="320"/>
        <v>Fr</v>
      </c>
      <c r="H2258" s="3">
        <f t="shared" si="321"/>
        <v>0.40758507148127376</v>
      </c>
      <c r="I2258" s="3">
        <f t="shared" si="322"/>
        <v>0</v>
      </c>
      <c r="J2258" s="3">
        <f t="shared" si="323"/>
        <v>21.324285806268083</v>
      </c>
      <c r="K2258">
        <v>0.40758507148127376</v>
      </c>
      <c r="L2258">
        <v>0</v>
      </c>
      <c r="M2258">
        <v>21.324285806268083</v>
      </c>
    </row>
    <row r="2259" spans="1:13" x14ac:dyDescent="0.2">
      <c r="A2259" t="s">
        <v>2279</v>
      </c>
      <c r="B2259" s="3">
        <f t="shared" si="319"/>
        <v>2025</v>
      </c>
      <c r="C2259" s="3">
        <f t="shared" si="315"/>
        <v>4</v>
      </c>
      <c r="D2259" s="3">
        <f t="shared" si="316"/>
        <v>5</v>
      </c>
      <c r="E2259" s="3">
        <f t="shared" si="317"/>
        <v>0</v>
      </c>
      <c r="F2259" s="4">
        <f t="shared" si="318"/>
        <v>45752</v>
      </c>
      <c r="G2259" s="3" t="str">
        <f t="shared" si="320"/>
        <v>Sa</v>
      </c>
      <c r="H2259" s="3">
        <f t="shared" si="321"/>
        <v>0.40758507148126338</v>
      </c>
      <c r="I2259" s="3">
        <f t="shared" si="322"/>
        <v>0</v>
      </c>
      <c r="J2259" s="3">
        <f t="shared" si="323"/>
        <v>0</v>
      </c>
      <c r="K2259">
        <v>0.40758507148126338</v>
      </c>
      <c r="L2259">
        <v>0</v>
      </c>
      <c r="M2259">
        <v>22.289821615923152</v>
      </c>
    </row>
    <row r="2260" spans="1:13" x14ac:dyDescent="0.2">
      <c r="A2260" t="s">
        <v>2280</v>
      </c>
      <c r="B2260" s="3">
        <f t="shared" si="319"/>
        <v>2025</v>
      </c>
      <c r="C2260" s="3">
        <f t="shared" si="315"/>
        <v>4</v>
      </c>
      <c r="D2260" s="3">
        <f t="shared" si="316"/>
        <v>5</v>
      </c>
      <c r="E2260" s="3">
        <f t="shared" si="317"/>
        <v>1</v>
      </c>
      <c r="F2260" s="4">
        <f t="shared" si="318"/>
        <v>45752.041666666664</v>
      </c>
      <c r="G2260" s="3" t="str">
        <f t="shared" si="320"/>
        <v>Sa</v>
      </c>
      <c r="H2260" s="3">
        <f t="shared" si="321"/>
        <v>0.40758507148126338</v>
      </c>
      <c r="I2260" s="3">
        <f t="shared" si="322"/>
        <v>0</v>
      </c>
      <c r="J2260" s="3">
        <f t="shared" si="323"/>
        <v>0</v>
      </c>
      <c r="K2260">
        <v>0.40758507148126338</v>
      </c>
      <c r="L2260">
        <v>0</v>
      </c>
      <c r="M2260">
        <v>21.774412589832135</v>
      </c>
    </row>
    <row r="2261" spans="1:13" x14ac:dyDescent="0.2">
      <c r="A2261" t="s">
        <v>2281</v>
      </c>
      <c r="B2261" s="3">
        <f t="shared" si="319"/>
        <v>2025</v>
      </c>
      <c r="C2261" s="3">
        <f t="shared" si="315"/>
        <v>4</v>
      </c>
      <c r="D2261" s="3">
        <f t="shared" si="316"/>
        <v>5</v>
      </c>
      <c r="E2261" s="3">
        <f t="shared" si="317"/>
        <v>2</v>
      </c>
      <c r="F2261" s="4">
        <f t="shared" si="318"/>
        <v>45752.083333333336</v>
      </c>
      <c r="G2261" s="3" t="str">
        <f t="shared" si="320"/>
        <v>Sa</v>
      </c>
      <c r="H2261" s="3">
        <f t="shared" si="321"/>
        <v>0.40758507148126338</v>
      </c>
      <c r="I2261" s="3">
        <f t="shared" si="322"/>
        <v>0</v>
      </c>
      <c r="J2261" s="3">
        <f t="shared" si="323"/>
        <v>0</v>
      </c>
      <c r="K2261">
        <v>0.40758507148126338</v>
      </c>
      <c r="L2261">
        <v>0</v>
      </c>
      <c r="M2261">
        <v>20.237322617560284</v>
      </c>
    </row>
    <row r="2262" spans="1:13" x14ac:dyDescent="0.2">
      <c r="A2262" t="s">
        <v>2282</v>
      </c>
      <c r="B2262" s="3">
        <f t="shared" si="319"/>
        <v>2025</v>
      </c>
      <c r="C2262" s="3">
        <f t="shared" si="315"/>
        <v>4</v>
      </c>
      <c r="D2262" s="3">
        <f t="shared" si="316"/>
        <v>5</v>
      </c>
      <c r="E2262" s="3">
        <f t="shared" si="317"/>
        <v>3</v>
      </c>
      <c r="F2262" s="4">
        <f t="shared" si="318"/>
        <v>45752.125</v>
      </c>
      <c r="G2262" s="3" t="str">
        <f t="shared" si="320"/>
        <v>Sa</v>
      </c>
      <c r="H2262" s="3">
        <f t="shared" si="321"/>
        <v>0.40758507148126338</v>
      </c>
      <c r="I2262" s="3">
        <f t="shared" si="322"/>
        <v>0</v>
      </c>
      <c r="J2262" s="3">
        <f t="shared" si="323"/>
        <v>0</v>
      </c>
      <c r="K2262">
        <v>0.40758507148126338</v>
      </c>
      <c r="L2262">
        <v>0</v>
      </c>
      <c r="M2262">
        <v>20.579209642503603</v>
      </c>
    </row>
    <row r="2263" spans="1:13" x14ac:dyDescent="0.2">
      <c r="A2263" t="s">
        <v>2283</v>
      </c>
      <c r="B2263" s="3">
        <f t="shared" si="319"/>
        <v>2025</v>
      </c>
      <c r="C2263" s="3">
        <f t="shared" si="315"/>
        <v>4</v>
      </c>
      <c r="D2263" s="3">
        <f t="shared" si="316"/>
        <v>5</v>
      </c>
      <c r="E2263" s="3">
        <f t="shared" si="317"/>
        <v>4</v>
      </c>
      <c r="F2263" s="4">
        <f t="shared" si="318"/>
        <v>45752.166666666664</v>
      </c>
      <c r="G2263" s="3" t="str">
        <f t="shared" si="320"/>
        <v>Sa</v>
      </c>
      <c r="H2263" s="3">
        <f t="shared" si="321"/>
        <v>0.47580014620614425</v>
      </c>
      <c r="I2263" s="3">
        <f t="shared" si="322"/>
        <v>0</v>
      </c>
      <c r="J2263" s="3">
        <f t="shared" si="323"/>
        <v>0</v>
      </c>
      <c r="K2263">
        <v>0.47580014620614425</v>
      </c>
      <c r="L2263">
        <v>0</v>
      </c>
      <c r="M2263">
        <v>16.280766867357261</v>
      </c>
    </row>
    <row r="2264" spans="1:13" x14ac:dyDescent="0.2">
      <c r="A2264" t="s">
        <v>2284</v>
      </c>
      <c r="B2264" s="3">
        <f t="shared" si="319"/>
        <v>2025</v>
      </c>
      <c r="C2264" s="3">
        <f t="shared" si="315"/>
        <v>4</v>
      </c>
      <c r="D2264" s="3">
        <f t="shared" si="316"/>
        <v>5</v>
      </c>
      <c r="E2264" s="3">
        <f t="shared" si="317"/>
        <v>5</v>
      </c>
      <c r="F2264" s="4">
        <f t="shared" si="318"/>
        <v>45752.208333333336</v>
      </c>
      <c r="G2264" s="3" t="str">
        <f t="shared" si="320"/>
        <v>Sa</v>
      </c>
      <c r="H2264" s="3">
        <f t="shared" si="321"/>
        <v>0.68215074724895275</v>
      </c>
      <c r="I2264" s="3">
        <f t="shared" si="322"/>
        <v>0</v>
      </c>
      <c r="J2264" s="3">
        <f t="shared" si="323"/>
        <v>0</v>
      </c>
      <c r="K2264">
        <v>0.68215074724895275</v>
      </c>
      <c r="L2264">
        <v>0</v>
      </c>
      <c r="M2264">
        <v>9.42574803475088</v>
      </c>
    </row>
    <row r="2265" spans="1:13" x14ac:dyDescent="0.2">
      <c r="A2265" t="s">
        <v>2285</v>
      </c>
      <c r="B2265" s="3">
        <f t="shared" si="319"/>
        <v>2025</v>
      </c>
      <c r="C2265" s="3">
        <f t="shared" si="315"/>
        <v>4</v>
      </c>
      <c r="D2265" s="3">
        <f t="shared" si="316"/>
        <v>5</v>
      </c>
      <c r="E2265" s="3">
        <f t="shared" si="317"/>
        <v>6</v>
      </c>
      <c r="F2265" s="4">
        <f t="shared" si="318"/>
        <v>45752.25</v>
      </c>
      <c r="G2265" s="3" t="str">
        <f t="shared" si="320"/>
        <v>Sa</v>
      </c>
      <c r="H2265" s="3">
        <f t="shared" si="321"/>
        <v>1.1579508934550984</v>
      </c>
      <c r="I2265" s="3">
        <f t="shared" si="322"/>
        <v>0</v>
      </c>
      <c r="J2265" s="3">
        <f t="shared" si="323"/>
        <v>0</v>
      </c>
      <c r="K2265">
        <v>1.1579508934550984</v>
      </c>
      <c r="L2265">
        <v>0</v>
      </c>
      <c r="M2265">
        <v>4.6440937810028284</v>
      </c>
    </row>
    <row r="2266" spans="1:13" x14ac:dyDescent="0.2">
      <c r="A2266" t="s">
        <v>2286</v>
      </c>
      <c r="B2266" s="3">
        <f t="shared" si="319"/>
        <v>2025</v>
      </c>
      <c r="C2266" s="3">
        <f t="shared" si="315"/>
        <v>4</v>
      </c>
      <c r="D2266" s="3">
        <f t="shared" si="316"/>
        <v>5</v>
      </c>
      <c r="E2266" s="3">
        <f t="shared" si="317"/>
        <v>7</v>
      </c>
      <c r="F2266" s="4">
        <f t="shared" si="318"/>
        <v>45752.291666666664</v>
      </c>
      <c r="G2266" s="3" t="str">
        <f t="shared" si="320"/>
        <v>Sa</v>
      </c>
      <c r="H2266" s="3">
        <f t="shared" si="321"/>
        <v>1.4440278630826309</v>
      </c>
      <c r="I2266" s="3">
        <f t="shared" si="322"/>
        <v>0</v>
      </c>
      <c r="J2266" s="3">
        <f t="shared" si="323"/>
        <v>0</v>
      </c>
      <c r="K2266">
        <v>1.9253704841101746</v>
      </c>
      <c r="L2266">
        <v>0</v>
      </c>
      <c r="M2266">
        <v>3.0775452381513024</v>
      </c>
    </row>
    <row r="2267" spans="1:13" x14ac:dyDescent="0.2">
      <c r="A2267" t="s">
        <v>2287</v>
      </c>
      <c r="B2267" s="3">
        <f t="shared" si="319"/>
        <v>2025</v>
      </c>
      <c r="C2267" s="3">
        <f t="shared" si="315"/>
        <v>4</v>
      </c>
      <c r="D2267" s="3">
        <f t="shared" si="316"/>
        <v>5</v>
      </c>
      <c r="E2267" s="3">
        <f t="shared" si="317"/>
        <v>8</v>
      </c>
      <c r="F2267" s="4">
        <f t="shared" si="318"/>
        <v>45752.333333333336</v>
      </c>
      <c r="G2267" s="3" t="str">
        <f t="shared" si="320"/>
        <v>Sa</v>
      </c>
      <c r="H2267" s="3">
        <f t="shared" si="321"/>
        <v>2.0963345151394406</v>
      </c>
      <c r="I2267" s="3">
        <f t="shared" si="322"/>
        <v>0</v>
      </c>
      <c r="J2267" s="3">
        <f t="shared" si="323"/>
        <v>0</v>
      </c>
      <c r="K2267">
        <v>2.7951126868525873</v>
      </c>
      <c r="L2267">
        <v>0</v>
      </c>
      <c r="M2267">
        <v>1.2195995459319671</v>
      </c>
    </row>
    <row r="2268" spans="1:13" x14ac:dyDescent="0.2">
      <c r="A2268" t="s">
        <v>2288</v>
      </c>
      <c r="B2268" s="3">
        <f t="shared" si="319"/>
        <v>2025</v>
      </c>
      <c r="C2268" s="3">
        <f t="shared" si="315"/>
        <v>4</v>
      </c>
      <c r="D2268" s="3">
        <f t="shared" si="316"/>
        <v>5</v>
      </c>
      <c r="E2268" s="3">
        <f t="shared" si="317"/>
        <v>9</v>
      </c>
      <c r="F2268" s="4">
        <f t="shared" si="318"/>
        <v>45752.375</v>
      </c>
      <c r="G2268" s="3" t="str">
        <f t="shared" si="320"/>
        <v>Sa</v>
      </c>
      <c r="H2268" s="3">
        <f t="shared" si="321"/>
        <v>2.7695902477813616</v>
      </c>
      <c r="I2268" s="3">
        <f t="shared" si="322"/>
        <v>0</v>
      </c>
      <c r="J2268" s="3">
        <f t="shared" si="323"/>
        <v>0</v>
      </c>
      <c r="K2268">
        <v>3.6927869970418157</v>
      </c>
      <c r="L2268">
        <v>0</v>
      </c>
      <c r="M2268">
        <v>0.85747576310933504</v>
      </c>
    </row>
    <row r="2269" spans="1:13" x14ac:dyDescent="0.2">
      <c r="A2269" t="s">
        <v>2289</v>
      </c>
      <c r="B2269" s="3">
        <f t="shared" si="319"/>
        <v>2025</v>
      </c>
      <c r="C2269" s="3">
        <f t="shared" si="315"/>
        <v>4</v>
      </c>
      <c r="D2269" s="3">
        <f t="shared" si="316"/>
        <v>5</v>
      </c>
      <c r="E2269" s="3">
        <f t="shared" si="317"/>
        <v>10</v>
      </c>
      <c r="F2269" s="4">
        <f t="shared" si="318"/>
        <v>45752.416666666664</v>
      </c>
      <c r="G2269" s="3" t="str">
        <f t="shared" si="320"/>
        <v>Sa</v>
      </c>
      <c r="H2269" s="3">
        <f t="shared" si="321"/>
        <v>2.5026915524837916</v>
      </c>
      <c r="I2269" s="3">
        <f t="shared" si="322"/>
        <v>0</v>
      </c>
      <c r="J2269" s="3">
        <f t="shared" si="323"/>
        <v>0</v>
      </c>
      <c r="K2269">
        <v>3.3369220699783888</v>
      </c>
      <c r="L2269">
        <v>0</v>
      </c>
      <c r="M2269">
        <v>0.70025199778324532</v>
      </c>
    </row>
    <row r="2270" spans="1:13" x14ac:dyDescent="0.2">
      <c r="A2270" t="s">
        <v>2290</v>
      </c>
      <c r="B2270" s="3">
        <f t="shared" si="319"/>
        <v>2025</v>
      </c>
      <c r="C2270" s="3">
        <f t="shared" si="315"/>
        <v>4</v>
      </c>
      <c r="D2270" s="3">
        <f t="shared" si="316"/>
        <v>5</v>
      </c>
      <c r="E2270" s="3">
        <f t="shared" si="317"/>
        <v>11</v>
      </c>
      <c r="F2270" s="4">
        <f t="shared" si="318"/>
        <v>45752.458333333336</v>
      </c>
      <c r="G2270" s="3" t="str">
        <f t="shared" si="320"/>
        <v>Sa</v>
      </c>
      <c r="H2270" s="3">
        <f t="shared" si="321"/>
        <v>1.7880253055216997</v>
      </c>
      <c r="I2270" s="3">
        <f t="shared" si="322"/>
        <v>0</v>
      </c>
      <c r="J2270" s="3">
        <f t="shared" si="323"/>
        <v>0</v>
      </c>
      <c r="K2270">
        <v>2.3840337406955996</v>
      </c>
      <c r="L2270">
        <v>0</v>
      </c>
      <c r="M2270">
        <v>0.55949238303909554</v>
      </c>
    </row>
    <row r="2271" spans="1:13" x14ac:dyDescent="0.2">
      <c r="A2271" t="s">
        <v>2291</v>
      </c>
      <c r="B2271" s="3">
        <f t="shared" si="319"/>
        <v>2025</v>
      </c>
      <c r="C2271" s="3">
        <f t="shared" si="315"/>
        <v>4</v>
      </c>
      <c r="D2271" s="3">
        <f t="shared" si="316"/>
        <v>5</v>
      </c>
      <c r="E2271" s="3">
        <f t="shared" si="317"/>
        <v>12</v>
      </c>
      <c r="F2271" s="4">
        <f t="shared" si="318"/>
        <v>45752.5</v>
      </c>
      <c r="G2271" s="3" t="str">
        <f t="shared" si="320"/>
        <v>Sa</v>
      </c>
      <c r="H2271" s="3">
        <f t="shared" si="321"/>
        <v>1.7573908626001096</v>
      </c>
      <c r="I2271" s="3">
        <f t="shared" si="322"/>
        <v>0</v>
      </c>
      <c r="J2271" s="3">
        <f t="shared" si="323"/>
        <v>0</v>
      </c>
      <c r="K2271">
        <v>2.3431878168001461</v>
      </c>
      <c r="L2271">
        <v>0</v>
      </c>
      <c r="M2271">
        <v>0.38822979914724748</v>
      </c>
    </row>
    <row r="2272" spans="1:13" x14ac:dyDescent="0.2">
      <c r="A2272" t="s">
        <v>2292</v>
      </c>
      <c r="B2272" s="3">
        <f t="shared" si="319"/>
        <v>2025</v>
      </c>
      <c r="C2272" s="3">
        <f t="shared" si="315"/>
        <v>4</v>
      </c>
      <c r="D2272" s="3">
        <f t="shared" si="316"/>
        <v>5</v>
      </c>
      <c r="E2272" s="3">
        <f t="shared" si="317"/>
        <v>13</v>
      </c>
      <c r="F2272" s="4">
        <f t="shared" si="318"/>
        <v>45752.541666666664</v>
      </c>
      <c r="G2272" s="3" t="str">
        <f t="shared" si="320"/>
        <v>Sa</v>
      </c>
      <c r="H2272" s="3">
        <f t="shared" si="321"/>
        <v>2.0182407213411411</v>
      </c>
      <c r="I2272" s="3">
        <f t="shared" si="322"/>
        <v>0</v>
      </c>
      <c r="J2272" s="3">
        <f t="shared" si="323"/>
        <v>0</v>
      </c>
      <c r="K2272">
        <v>2.6909876284548551</v>
      </c>
      <c r="L2272">
        <v>0</v>
      </c>
      <c r="M2272">
        <v>0.31422093005843288</v>
      </c>
    </row>
    <row r="2273" spans="1:13" x14ac:dyDescent="0.2">
      <c r="A2273" t="s">
        <v>2293</v>
      </c>
      <c r="B2273" s="3">
        <f t="shared" si="319"/>
        <v>2025</v>
      </c>
      <c r="C2273" s="3">
        <f t="shared" si="315"/>
        <v>4</v>
      </c>
      <c r="D2273" s="3">
        <f t="shared" si="316"/>
        <v>5</v>
      </c>
      <c r="E2273" s="3">
        <f t="shared" si="317"/>
        <v>14</v>
      </c>
      <c r="F2273" s="4">
        <f t="shared" si="318"/>
        <v>45752.583333333336</v>
      </c>
      <c r="G2273" s="3" t="str">
        <f t="shared" si="320"/>
        <v>Sa</v>
      </c>
      <c r="H2273" s="3">
        <f t="shared" si="321"/>
        <v>1.7740668161140465</v>
      </c>
      <c r="I2273" s="3">
        <f t="shared" si="322"/>
        <v>0</v>
      </c>
      <c r="J2273" s="3">
        <f t="shared" si="323"/>
        <v>0</v>
      </c>
      <c r="K2273">
        <v>2.3654224214853952</v>
      </c>
      <c r="L2273">
        <v>0</v>
      </c>
      <c r="M2273">
        <v>0.58274032712668689</v>
      </c>
    </row>
    <row r="2274" spans="1:13" x14ac:dyDescent="0.2">
      <c r="A2274" t="s">
        <v>2294</v>
      </c>
      <c r="B2274" s="3">
        <f t="shared" si="319"/>
        <v>2025</v>
      </c>
      <c r="C2274" s="3">
        <f t="shared" si="315"/>
        <v>4</v>
      </c>
      <c r="D2274" s="3">
        <f t="shared" si="316"/>
        <v>5</v>
      </c>
      <c r="E2274" s="3">
        <f t="shared" si="317"/>
        <v>15</v>
      </c>
      <c r="F2274" s="4">
        <f t="shared" si="318"/>
        <v>45752.625</v>
      </c>
      <c r="G2274" s="3" t="str">
        <f t="shared" si="320"/>
        <v>Sa</v>
      </c>
      <c r="H2274" s="3">
        <f t="shared" si="321"/>
        <v>1.2751955531385128</v>
      </c>
      <c r="I2274" s="3">
        <f t="shared" si="322"/>
        <v>0</v>
      </c>
      <c r="J2274" s="3">
        <f t="shared" si="323"/>
        <v>0</v>
      </c>
      <c r="K2274">
        <v>1.700260737518017</v>
      </c>
      <c r="L2274">
        <v>0</v>
      </c>
      <c r="M2274">
        <v>2.7585834502442861</v>
      </c>
    </row>
    <row r="2275" spans="1:13" x14ac:dyDescent="0.2">
      <c r="A2275" t="s">
        <v>2295</v>
      </c>
      <c r="B2275" s="3">
        <f t="shared" si="319"/>
        <v>2025</v>
      </c>
      <c r="C2275" s="3">
        <f t="shared" ref="C2275:C2338" si="324">RIGHT(LEFT(A2275,7),2)*1</f>
        <v>4</v>
      </c>
      <c r="D2275" s="3">
        <f t="shared" ref="D2275:D2338" si="325">RIGHT(LEFT(A2275,10),2)*1</f>
        <v>5</v>
      </c>
      <c r="E2275" s="3">
        <f t="shared" ref="E2275:E2338" si="326">RIGHT(LEFT(A2275,13),2)*1</f>
        <v>16</v>
      </c>
      <c r="F2275" s="4">
        <f t="shared" ref="F2275:F2338" si="327">DATE(B2275,C2275,D2275)+E2275/24</f>
        <v>45752.666666666664</v>
      </c>
      <c r="G2275" s="3" t="str">
        <f t="shared" si="320"/>
        <v>Sa</v>
      </c>
      <c r="H2275" s="3">
        <f t="shared" si="321"/>
        <v>0.53847274610964102</v>
      </c>
      <c r="I2275" s="3">
        <f t="shared" si="322"/>
        <v>0</v>
      </c>
      <c r="J2275" s="3">
        <f t="shared" si="323"/>
        <v>0</v>
      </c>
      <c r="K2275">
        <v>0.71796366147952129</v>
      </c>
      <c r="L2275">
        <v>0</v>
      </c>
      <c r="M2275">
        <v>8.0415064317346268</v>
      </c>
    </row>
    <row r="2276" spans="1:13" x14ac:dyDescent="0.2">
      <c r="A2276" t="s">
        <v>2296</v>
      </c>
      <c r="B2276" s="3">
        <f t="shared" si="319"/>
        <v>2025</v>
      </c>
      <c r="C2276" s="3">
        <f t="shared" si="324"/>
        <v>4</v>
      </c>
      <c r="D2276" s="3">
        <f t="shared" si="325"/>
        <v>5</v>
      </c>
      <c r="E2276" s="3">
        <f t="shared" si="326"/>
        <v>17</v>
      </c>
      <c r="F2276" s="4">
        <f t="shared" si="327"/>
        <v>45752.708333333336</v>
      </c>
      <c r="G2276" s="3" t="str">
        <f t="shared" si="320"/>
        <v>Sa</v>
      </c>
      <c r="H2276" s="3">
        <f t="shared" si="321"/>
        <v>0.30568880361093659</v>
      </c>
      <c r="I2276" s="3">
        <f t="shared" si="322"/>
        <v>0</v>
      </c>
      <c r="J2276" s="3">
        <f t="shared" si="323"/>
        <v>0</v>
      </c>
      <c r="K2276">
        <v>0.40758507148124878</v>
      </c>
      <c r="L2276">
        <v>0</v>
      </c>
      <c r="M2276">
        <v>13.394715214363066</v>
      </c>
    </row>
    <row r="2277" spans="1:13" x14ac:dyDescent="0.2">
      <c r="A2277" t="s">
        <v>2297</v>
      </c>
      <c r="B2277" s="3">
        <f t="shared" si="319"/>
        <v>2025</v>
      </c>
      <c r="C2277" s="3">
        <f t="shared" si="324"/>
        <v>4</v>
      </c>
      <c r="D2277" s="3">
        <f t="shared" si="325"/>
        <v>5</v>
      </c>
      <c r="E2277" s="3">
        <f t="shared" si="326"/>
        <v>18</v>
      </c>
      <c r="F2277" s="4">
        <f t="shared" si="327"/>
        <v>45752.75</v>
      </c>
      <c r="G2277" s="3" t="str">
        <f t="shared" si="320"/>
        <v>Sa</v>
      </c>
      <c r="H2277" s="3">
        <f t="shared" si="321"/>
        <v>0.40758507148127376</v>
      </c>
      <c r="I2277" s="3">
        <f t="shared" si="322"/>
        <v>0</v>
      </c>
      <c r="J2277" s="3">
        <f t="shared" si="323"/>
        <v>0</v>
      </c>
      <c r="K2277">
        <v>0.40758507148127376</v>
      </c>
      <c r="L2277">
        <v>0</v>
      </c>
      <c r="M2277">
        <v>17.436565553213242</v>
      </c>
    </row>
    <row r="2278" spans="1:13" x14ac:dyDescent="0.2">
      <c r="A2278" t="s">
        <v>2298</v>
      </c>
      <c r="B2278" s="3">
        <f t="shared" si="319"/>
        <v>2025</v>
      </c>
      <c r="C2278" s="3">
        <f t="shared" si="324"/>
        <v>4</v>
      </c>
      <c r="D2278" s="3">
        <f t="shared" si="325"/>
        <v>5</v>
      </c>
      <c r="E2278" s="3">
        <f t="shared" si="326"/>
        <v>19</v>
      </c>
      <c r="F2278" s="4">
        <f t="shared" si="327"/>
        <v>45752.791666666664</v>
      </c>
      <c r="G2278" s="3" t="str">
        <f t="shared" si="320"/>
        <v>Sa</v>
      </c>
      <c r="H2278" s="3">
        <f t="shared" si="321"/>
        <v>0.40758507148127376</v>
      </c>
      <c r="I2278" s="3">
        <f t="shared" si="322"/>
        <v>0</v>
      </c>
      <c r="J2278" s="3">
        <f t="shared" si="323"/>
        <v>0</v>
      </c>
      <c r="K2278">
        <v>0.40758507148127376</v>
      </c>
      <c r="L2278">
        <v>0</v>
      </c>
      <c r="M2278">
        <v>18.260694495717289</v>
      </c>
    </row>
    <row r="2279" spans="1:13" x14ac:dyDescent="0.2">
      <c r="A2279" t="s">
        <v>2299</v>
      </c>
      <c r="B2279" s="3">
        <f t="shared" si="319"/>
        <v>2025</v>
      </c>
      <c r="C2279" s="3">
        <f t="shared" si="324"/>
        <v>4</v>
      </c>
      <c r="D2279" s="3">
        <f t="shared" si="325"/>
        <v>5</v>
      </c>
      <c r="E2279" s="3">
        <f t="shared" si="326"/>
        <v>20</v>
      </c>
      <c r="F2279" s="4">
        <f t="shared" si="327"/>
        <v>45752.833333333336</v>
      </c>
      <c r="G2279" s="3" t="str">
        <f t="shared" si="320"/>
        <v>Sa</v>
      </c>
      <c r="H2279" s="3">
        <f t="shared" si="321"/>
        <v>0.40758507148127376</v>
      </c>
      <c r="I2279" s="3">
        <f t="shared" si="322"/>
        <v>0</v>
      </c>
      <c r="J2279" s="3">
        <f t="shared" si="323"/>
        <v>0</v>
      </c>
      <c r="K2279">
        <v>0.40758507148127376</v>
      </c>
      <c r="L2279">
        <v>0</v>
      </c>
      <c r="M2279">
        <v>18.764475244066176</v>
      </c>
    </row>
    <row r="2280" spans="1:13" x14ac:dyDescent="0.2">
      <c r="A2280" t="s">
        <v>2300</v>
      </c>
      <c r="B2280" s="3">
        <f t="shared" si="319"/>
        <v>2025</v>
      </c>
      <c r="C2280" s="3">
        <f t="shared" si="324"/>
        <v>4</v>
      </c>
      <c r="D2280" s="3">
        <f t="shared" si="325"/>
        <v>5</v>
      </c>
      <c r="E2280" s="3">
        <f t="shared" si="326"/>
        <v>21</v>
      </c>
      <c r="F2280" s="4">
        <f t="shared" si="327"/>
        <v>45752.875</v>
      </c>
      <c r="G2280" s="3" t="str">
        <f t="shared" si="320"/>
        <v>Sa</v>
      </c>
      <c r="H2280" s="3">
        <f t="shared" si="321"/>
        <v>0.40758507148127376</v>
      </c>
      <c r="I2280" s="3">
        <f t="shared" si="322"/>
        <v>0</v>
      </c>
      <c r="J2280" s="3">
        <f t="shared" si="323"/>
        <v>0</v>
      </c>
      <c r="K2280">
        <v>0.40758507148127376</v>
      </c>
      <c r="L2280">
        <v>0</v>
      </c>
      <c r="M2280">
        <v>19.045988304352417</v>
      </c>
    </row>
    <row r="2281" spans="1:13" x14ac:dyDescent="0.2">
      <c r="A2281" t="s">
        <v>2301</v>
      </c>
      <c r="B2281" s="3">
        <f t="shared" si="319"/>
        <v>2025</v>
      </c>
      <c r="C2281" s="3">
        <f t="shared" si="324"/>
        <v>4</v>
      </c>
      <c r="D2281" s="3">
        <f t="shared" si="325"/>
        <v>5</v>
      </c>
      <c r="E2281" s="3">
        <f t="shared" si="326"/>
        <v>22</v>
      </c>
      <c r="F2281" s="4">
        <f t="shared" si="327"/>
        <v>45752.916666666664</v>
      </c>
      <c r="G2281" s="3" t="str">
        <f t="shared" si="320"/>
        <v>Sa</v>
      </c>
      <c r="H2281" s="3">
        <f t="shared" si="321"/>
        <v>0.40758507148127376</v>
      </c>
      <c r="I2281" s="3">
        <f t="shared" si="322"/>
        <v>0</v>
      </c>
      <c r="J2281" s="3">
        <f t="shared" si="323"/>
        <v>0</v>
      </c>
      <c r="K2281">
        <v>0.40758507148127376</v>
      </c>
      <c r="L2281">
        <v>0</v>
      </c>
      <c r="M2281">
        <v>20.449930236680011</v>
      </c>
    </row>
    <row r="2282" spans="1:13" x14ac:dyDescent="0.2">
      <c r="A2282" t="s">
        <v>2302</v>
      </c>
      <c r="B2282" s="3">
        <f t="shared" si="319"/>
        <v>2025</v>
      </c>
      <c r="C2282" s="3">
        <f t="shared" si="324"/>
        <v>4</v>
      </c>
      <c r="D2282" s="3">
        <f t="shared" si="325"/>
        <v>5</v>
      </c>
      <c r="E2282" s="3">
        <f t="shared" si="326"/>
        <v>23</v>
      </c>
      <c r="F2282" s="4">
        <f t="shared" si="327"/>
        <v>45752.958333333336</v>
      </c>
      <c r="G2282" s="3" t="str">
        <f t="shared" si="320"/>
        <v>Sa</v>
      </c>
      <c r="H2282" s="3">
        <f t="shared" si="321"/>
        <v>0.40758507148127376</v>
      </c>
      <c r="I2282" s="3">
        <f t="shared" si="322"/>
        <v>0</v>
      </c>
      <c r="J2282" s="3">
        <f t="shared" si="323"/>
        <v>0</v>
      </c>
      <c r="K2282">
        <v>0.40758507148127376</v>
      </c>
      <c r="L2282">
        <v>0</v>
      </c>
      <c r="M2282">
        <v>24.123542217725166</v>
      </c>
    </row>
    <row r="2283" spans="1:13" x14ac:dyDescent="0.2">
      <c r="A2283" t="s">
        <v>2303</v>
      </c>
      <c r="B2283" s="3">
        <f t="shared" si="319"/>
        <v>2025</v>
      </c>
      <c r="C2283" s="3">
        <f t="shared" si="324"/>
        <v>4</v>
      </c>
      <c r="D2283" s="3">
        <f t="shared" si="325"/>
        <v>6</v>
      </c>
      <c r="E2283" s="3">
        <f t="shared" si="326"/>
        <v>0</v>
      </c>
      <c r="F2283" s="4">
        <f t="shared" si="327"/>
        <v>45753</v>
      </c>
      <c r="G2283" s="3" t="str">
        <f t="shared" si="320"/>
        <v>So</v>
      </c>
      <c r="H2283" s="3">
        <f t="shared" si="321"/>
        <v>0.40758507148126338</v>
      </c>
      <c r="I2283" s="3">
        <f t="shared" si="322"/>
        <v>0</v>
      </c>
      <c r="J2283" s="3">
        <f t="shared" si="323"/>
        <v>0</v>
      </c>
      <c r="K2283">
        <v>0.40758507148126338</v>
      </c>
      <c r="L2283">
        <v>0</v>
      </c>
      <c r="M2283">
        <v>25.379513096767575</v>
      </c>
    </row>
    <row r="2284" spans="1:13" x14ac:dyDescent="0.2">
      <c r="A2284" t="s">
        <v>2304</v>
      </c>
      <c r="B2284" s="3">
        <f t="shared" si="319"/>
        <v>2025</v>
      </c>
      <c r="C2284" s="3">
        <f t="shared" si="324"/>
        <v>4</v>
      </c>
      <c r="D2284" s="3">
        <f t="shared" si="325"/>
        <v>6</v>
      </c>
      <c r="E2284" s="3">
        <f t="shared" si="326"/>
        <v>1</v>
      </c>
      <c r="F2284" s="4">
        <f t="shared" si="327"/>
        <v>45753.041666666664</v>
      </c>
      <c r="G2284" s="3" t="str">
        <f t="shared" si="320"/>
        <v>So</v>
      </c>
      <c r="H2284" s="3">
        <f t="shared" si="321"/>
        <v>0.40758507148126338</v>
      </c>
      <c r="I2284" s="3">
        <f t="shared" si="322"/>
        <v>0</v>
      </c>
      <c r="J2284" s="3">
        <f t="shared" si="323"/>
        <v>0</v>
      </c>
      <c r="K2284">
        <v>0.40758507148126338</v>
      </c>
      <c r="L2284">
        <v>0</v>
      </c>
      <c r="M2284">
        <v>25.308541590927053</v>
      </c>
    </row>
    <row r="2285" spans="1:13" x14ac:dyDescent="0.2">
      <c r="A2285" t="s">
        <v>2305</v>
      </c>
      <c r="B2285" s="3">
        <f t="shared" si="319"/>
        <v>2025</v>
      </c>
      <c r="C2285" s="3">
        <f t="shared" si="324"/>
        <v>4</v>
      </c>
      <c r="D2285" s="3">
        <f t="shared" si="325"/>
        <v>6</v>
      </c>
      <c r="E2285" s="3">
        <f t="shared" si="326"/>
        <v>2</v>
      </c>
      <c r="F2285" s="4">
        <f t="shared" si="327"/>
        <v>45753.083333333336</v>
      </c>
      <c r="G2285" s="3" t="str">
        <f t="shared" si="320"/>
        <v>So</v>
      </c>
      <c r="H2285" s="3">
        <f t="shared" si="321"/>
        <v>0.40758507148126338</v>
      </c>
      <c r="I2285" s="3">
        <f t="shared" si="322"/>
        <v>0</v>
      </c>
      <c r="J2285" s="3">
        <f t="shared" si="323"/>
        <v>0</v>
      </c>
      <c r="K2285">
        <v>0.40758507148126338</v>
      </c>
      <c r="L2285">
        <v>0</v>
      </c>
      <c r="M2285">
        <v>23.446605505127295</v>
      </c>
    </row>
    <row r="2286" spans="1:13" x14ac:dyDescent="0.2">
      <c r="A2286" t="s">
        <v>2306</v>
      </c>
      <c r="B2286" s="3">
        <f t="shared" si="319"/>
        <v>2025</v>
      </c>
      <c r="C2286" s="3">
        <f t="shared" si="324"/>
        <v>4</v>
      </c>
      <c r="D2286" s="3">
        <f t="shared" si="325"/>
        <v>6</v>
      </c>
      <c r="E2286" s="3">
        <f t="shared" si="326"/>
        <v>3</v>
      </c>
      <c r="F2286" s="4">
        <f t="shared" si="327"/>
        <v>45753.125</v>
      </c>
      <c r="G2286" s="3" t="str">
        <f t="shared" si="320"/>
        <v>So</v>
      </c>
      <c r="H2286" s="3">
        <f t="shared" si="321"/>
        <v>0.40758507148126338</v>
      </c>
      <c r="I2286" s="3">
        <f t="shared" si="322"/>
        <v>0</v>
      </c>
      <c r="J2286" s="3">
        <f t="shared" si="323"/>
        <v>0</v>
      </c>
      <c r="K2286">
        <v>0.40758507148126338</v>
      </c>
      <c r="L2286">
        <v>0</v>
      </c>
      <c r="M2286">
        <v>23.141228501389335</v>
      </c>
    </row>
    <row r="2287" spans="1:13" x14ac:dyDescent="0.2">
      <c r="A2287" t="s">
        <v>2307</v>
      </c>
      <c r="B2287" s="3">
        <f t="shared" si="319"/>
        <v>2025</v>
      </c>
      <c r="C2287" s="3">
        <f t="shared" si="324"/>
        <v>4</v>
      </c>
      <c r="D2287" s="3">
        <f t="shared" si="325"/>
        <v>6</v>
      </c>
      <c r="E2287" s="3">
        <f t="shared" si="326"/>
        <v>4</v>
      </c>
      <c r="F2287" s="4">
        <f t="shared" si="327"/>
        <v>45753.166666666664</v>
      </c>
      <c r="G2287" s="3" t="str">
        <f t="shared" si="320"/>
        <v>So</v>
      </c>
      <c r="H2287" s="3">
        <f t="shared" si="321"/>
        <v>0.47580014620614425</v>
      </c>
      <c r="I2287" s="3">
        <f t="shared" si="322"/>
        <v>0</v>
      </c>
      <c r="J2287" s="3">
        <f t="shared" si="323"/>
        <v>0</v>
      </c>
      <c r="K2287">
        <v>0.47580014620614425</v>
      </c>
      <c r="L2287">
        <v>0</v>
      </c>
      <c r="M2287">
        <v>18.94298398964246</v>
      </c>
    </row>
    <row r="2288" spans="1:13" x14ac:dyDescent="0.2">
      <c r="A2288" t="s">
        <v>2308</v>
      </c>
      <c r="B2288" s="3">
        <f t="shared" si="319"/>
        <v>2025</v>
      </c>
      <c r="C2288" s="3">
        <f t="shared" si="324"/>
        <v>4</v>
      </c>
      <c r="D2288" s="3">
        <f t="shared" si="325"/>
        <v>6</v>
      </c>
      <c r="E2288" s="3">
        <f t="shared" si="326"/>
        <v>5</v>
      </c>
      <c r="F2288" s="4">
        <f t="shared" si="327"/>
        <v>45753.208333333336</v>
      </c>
      <c r="G2288" s="3" t="str">
        <f t="shared" si="320"/>
        <v>So</v>
      </c>
      <c r="H2288" s="3">
        <f t="shared" si="321"/>
        <v>0.68215074724895197</v>
      </c>
      <c r="I2288" s="3">
        <f t="shared" si="322"/>
        <v>0</v>
      </c>
      <c r="J2288" s="3">
        <f t="shared" si="323"/>
        <v>0</v>
      </c>
      <c r="K2288">
        <v>0.68215074724895197</v>
      </c>
      <c r="L2288">
        <v>0</v>
      </c>
      <c r="M2288">
        <v>11.274755602465193</v>
      </c>
    </row>
    <row r="2289" spans="1:13" x14ac:dyDescent="0.2">
      <c r="A2289" t="s">
        <v>2309</v>
      </c>
      <c r="B2289" s="3">
        <f t="shared" si="319"/>
        <v>2025</v>
      </c>
      <c r="C2289" s="3">
        <f t="shared" si="324"/>
        <v>4</v>
      </c>
      <c r="D2289" s="3">
        <f t="shared" si="325"/>
        <v>6</v>
      </c>
      <c r="E2289" s="3">
        <f t="shared" si="326"/>
        <v>6</v>
      </c>
      <c r="F2289" s="4">
        <f t="shared" si="327"/>
        <v>45753.25</v>
      </c>
      <c r="G2289" s="3" t="str">
        <f t="shared" si="320"/>
        <v>So</v>
      </c>
      <c r="H2289" s="3">
        <f t="shared" si="321"/>
        <v>1.1579508934550962</v>
      </c>
      <c r="I2289" s="3">
        <f t="shared" si="322"/>
        <v>0</v>
      </c>
      <c r="J2289" s="3">
        <f t="shared" si="323"/>
        <v>0</v>
      </c>
      <c r="K2289">
        <v>1.1579508934550962</v>
      </c>
      <c r="L2289">
        <v>0</v>
      </c>
      <c r="M2289">
        <v>4.6440937810028284</v>
      </c>
    </row>
    <row r="2290" spans="1:13" x14ac:dyDescent="0.2">
      <c r="A2290" t="s">
        <v>2310</v>
      </c>
      <c r="B2290" s="3">
        <f t="shared" si="319"/>
        <v>2025</v>
      </c>
      <c r="C2290" s="3">
        <f t="shared" si="324"/>
        <v>4</v>
      </c>
      <c r="D2290" s="3">
        <f t="shared" si="325"/>
        <v>6</v>
      </c>
      <c r="E2290" s="3">
        <f t="shared" si="326"/>
        <v>7</v>
      </c>
      <c r="F2290" s="4">
        <f t="shared" si="327"/>
        <v>45753.291666666664</v>
      </c>
      <c r="G2290" s="3" t="str">
        <f t="shared" si="320"/>
        <v>So</v>
      </c>
      <c r="H2290" s="3">
        <f t="shared" si="321"/>
        <v>0.96268524205508887</v>
      </c>
      <c r="I2290" s="3">
        <f t="shared" si="322"/>
        <v>0</v>
      </c>
      <c r="J2290" s="3">
        <f t="shared" si="323"/>
        <v>0</v>
      </c>
      <c r="K2290">
        <v>1.9253704841101777</v>
      </c>
      <c r="L2290">
        <v>0</v>
      </c>
      <c r="M2290">
        <v>2.0086605141422589</v>
      </c>
    </row>
    <row r="2291" spans="1:13" x14ac:dyDescent="0.2">
      <c r="A2291" t="s">
        <v>2311</v>
      </c>
      <c r="B2291" s="3">
        <f t="shared" si="319"/>
        <v>2025</v>
      </c>
      <c r="C2291" s="3">
        <f t="shared" si="324"/>
        <v>4</v>
      </c>
      <c r="D2291" s="3">
        <f t="shared" si="325"/>
        <v>6</v>
      </c>
      <c r="E2291" s="3">
        <f t="shared" si="326"/>
        <v>8</v>
      </c>
      <c r="F2291" s="4">
        <f t="shared" si="327"/>
        <v>45753.333333333336</v>
      </c>
      <c r="G2291" s="3" t="str">
        <f t="shared" si="320"/>
        <v>So</v>
      </c>
      <c r="H2291" s="3">
        <f t="shared" si="321"/>
        <v>1.3975563434262936</v>
      </c>
      <c r="I2291" s="3">
        <f t="shared" si="322"/>
        <v>0</v>
      </c>
      <c r="J2291" s="3">
        <f t="shared" si="323"/>
        <v>0</v>
      </c>
      <c r="K2291">
        <v>2.7951126868525873</v>
      </c>
      <c r="L2291">
        <v>0</v>
      </c>
      <c r="M2291">
        <v>1.0219481027797153</v>
      </c>
    </row>
    <row r="2292" spans="1:13" x14ac:dyDescent="0.2">
      <c r="A2292" t="s">
        <v>2312</v>
      </c>
      <c r="B2292" s="3">
        <f t="shared" si="319"/>
        <v>2025</v>
      </c>
      <c r="C2292" s="3">
        <f t="shared" si="324"/>
        <v>4</v>
      </c>
      <c r="D2292" s="3">
        <f t="shared" si="325"/>
        <v>6</v>
      </c>
      <c r="E2292" s="3">
        <f t="shared" si="326"/>
        <v>9</v>
      </c>
      <c r="F2292" s="4">
        <f t="shared" si="327"/>
        <v>45753.375</v>
      </c>
      <c r="G2292" s="3" t="str">
        <f t="shared" si="320"/>
        <v>So</v>
      </c>
      <c r="H2292" s="3">
        <f t="shared" si="321"/>
        <v>1.8463934985209078</v>
      </c>
      <c r="I2292" s="3">
        <f t="shared" si="322"/>
        <v>0</v>
      </c>
      <c r="J2292" s="3">
        <f t="shared" si="323"/>
        <v>0</v>
      </c>
      <c r="K2292">
        <v>3.6927869970418157</v>
      </c>
      <c r="L2292">
        <v>0</v>
      </c>
      <c r="M2292">
        <v>0.85747576310933504</v>
      </c>
    </row>
    <row r="2293" spans="1:13" x14ac:dyDescent="0.2">
      <c r="A2293" t="s">
        <v>2313</v>
      </c>
      <c r="B2293" s="3">
        <f t="shared" si="319"/>
        <v>2025</v>
      </c>
      <c r="C2293" s="3">
        <f t="shared" si="324"/>
        <v>4</v>
      </c>
      <c r="D2293" s="3">
        <f t="shared" si="325"/>
        <v>6</v>
      </c>
      <c r="E2293" s="3">
        <f t="shared" si="326"/>
        <v>10</v>
      </c>
      <c r="F2293" s="4">
        <f t="shared" si="327"/>
        <v>45753.416666666664</v>
      </c>
      <c r="G2293" s="3" t="str">
        <f t="shared" si="320"/>
        <v>So</v>
      </c>
      <c r="H2293" s="3">
        <f t="shared" si="321"/>
        <v>1.6684610349891944</v>
      </c>
      <c r="I2293" s="3">
        <f t="shared" si="322"/>
        <v>0</v>
      </c>
      <c r="J2293" s="3">
        <f t="shared" si="323"/>
        <v>0</v>
      </c>
      <c r="K2293">
        <v>3.3369220699783888</v>
      </c>
      <c r="L2293">
        <v>0</v>
      </c>
      <c r="M2293">
        <v>0.70025199778324532</v>
      </c>
    </row>
    <row r="2294" spans="1:13" x14ac:dyDescent="0.2">
      <c r="A2294" t="s">
        <v>2314</v>
      </c>
      <c r="B2294" s="3">
        <f t="shared" si="319"/>
        <v>2025</v>
      </c>
      <c r="C2294" s="3">
        <f t="shared" si="324"/>
        <v>4</v>
      </c>
      <c r="D2294" s="3">
        <f t="shared" si="325"/>
        <v>6</v>
      </c>
      <c r="E2294" s="3">
        <f t="shared" si="326"/>
        <v>11</v>
      </c>
      <c r="F2294" s="4">
        <f t="shared" si="327"/>
        <v>45753.458333333336</v>
      </c>
      <c r="G2294" s="3" t="str">
        <f t="shared" si="320"/>
        <v>So</v>
      </c>
      <c r="H2294" s="3">
        <f t="shared" si="321"/>
        <v>1.1886476770812953</v>
      </c>
      <c r="I2294" s="3">
        <f t="shared" si="322"/>
        <v>0</v>
      </c>
      <c r="J2294" s="3">
        <f t="shared" si="323"/>
        <v>0</v>
      </c>
      <c r="K2294">
        <v>2.3772953541625905</v>
      </c>
      <c r="L2294">
        <v>0</v>
      </c>
      <c r="M2294">
        <v>0.4301881932252446</v>
      </c>
    </row>
    <row r="2295" spans="1:13" x14ac:dyDescent="0.2">
      <c r="A2295" t="s">
        <v>2315</v>
      </c>
      <c r="B2295" s="3">
        <f t="shared" si="319"/>
        <v>2025</v>
      </c>
      <c r="C2295" s="3">
        <f t="shared" si="324"/>
        <v>4</v>
      </c>
      <c r="D2295" s="3">
        <f t="shared" si="325"/>
        <v>6</v>
      </c>
      <c r="E2295" s="3">
        <f t="shared" si="326"/>
        <v>12</v>
      </c>
      <c r="F2295" s="4">
        <f t="shared" si="327"/>
        <v>45753.5</v>
      </c>
      <c r="G2295" s="3" t="str">
        <f t="shared" si="320"/>
        <v>So</v>
      </c>
      <c r="H2295" s="3">
        <f t="shared" si="321"/>
        <v>1.1716217740351735</v>
      </c>
      <c r="I2295" s="3">
        <f t="shared" si="322"/>
        <v>0</v>
      </c>
      <c r="J2295" s="3">
        <f t="shared" si="323"/>
        <v>0</v>
      </c>
      <c r="K2295">
        <v>2.3432435480703471</v>
      </c>
      <c r="L2295">
        <v>0</v>
      </c>
      <c r="M2295">
        <v>0.55949238303909554</v>
      </c>
    </row>
    <row r="2296" spans="1:13" x14ac:dyDescent="0.2">
      <c r="A2296" t="s">
        <v>2316</v>
      </c>
      <c r="B2296" s="3">
        <f t="shared" si="319"/>
        <v>2025</v>
      </c>
      <c r="C2296" s="3">
        <f t="shared" si="324"/>
        <v>4</v>
      </c>
      <c r="D2296" s="3">
        <f t="shared" si="325"/>
        <v>6</v>
      </c>
      <c r="E2296" s="3">
        <f t="shared" si="326"/>
        <v>13</v>
      </c>
      <c r="F2296" s="4">
        <f t="shared" si="327"/>
        <v>45753.541666666664</v>
      </c>
      <c r="G2296" s="3" t="str">
        <f t="shared" si="320"/>
        <v>So</v>
      </c>
      <c r="H2296" s="3">
        <f t="shared" si="321"/>
        <v>1.3454938142274275</v>
      </c>
      <c r="I2296" s="3">
        <f t="shared" si="322"/>
        <v>0</v>
      </c>
      <c r="J2296" s="3">
        <f t="shared" si="323"/>
        <v>0</v>
      </c>
      <c r="K2296">
        <v>2.6909876284548551</v>
      </c>
      <c r="L2296">
        <v>0</v>
      </c>
      <c r="M2296">
        <v>0.44974657779074684</v>
      </c>
    </row>
    <row r="2297" spans="1:13" x14ac:dyDescent="0.2">
      <c r="A2297" t="s">
        <v>2317</v>
      </c>
      <c r="B2297" s="3">
        <f t="shared" si="319"/>
        <v>2025</v>
      </c>
      <c r="C2297" s="3">
        <f t="shared" si="324"/>
        <v>4</v>
      </c>
      <c r="D2297" s="3">
        <f t="shared" si="325"/>
        <v>6</v>
      </c>
      <c r="E2297" s="3">
        <f t="shared" si="326"/>
        <v>14</v>
      </c>
      <c r="F2297" s="4">
        <f t="shared" si="327"/>
        <v>45753.583333333336</v>
      </c>
      <c r="G2297" s="3" t="str">
        <f t="shared" si="320"/>
        <v>So</v>
      </c>
      <c r="H2297" s="3">
        <f t="shared" si="321"/>
        <v>1.1827112107426976</v>
      </c>
      <c r="I2297" s="3">
        <f t="shared" si="322"/>
        <v>0</v>
      </c>
      <c r="J2297" s="3">
        <f t="shared" si="323"/>
        <v>0</v>
      </c>
      <c r="K2297">
        <v>2.3654224214853952</v>
      </c>
      <c r="L2297">
        <v>0</v>
      </c>
      <c r="M2297">
        <v>0.44149433699401114</v>
      </c>
    </row>
    <row r="2298" spans="1:13" x14ac:dyDescent="0.2">
      <c r="A2298" t="s">
        <v>2318</v>
      </c>
      <c r="B2298" s="3">
        <f t="shared" si="319"/>
        <v>2025</v>
      </c>
      <c r="C2298" s="3">
        <f t="shared" si="324"/>
        <v>4</v>
      </c>
      <c r="D2298" s="3">
        <f t="shared" si="325"/>
        <v>6</v>
      </c>
      <c r="E2298" s="3">
        <f t="shared" si="326"/>
        <v>15</v>
      </c>
      <c r="F2298" s="4">
        <f t="shared" si="327"/>
        <v>45753.625</v>
      </c>
      <c r="G2298" s="3" t="str">
        <f t="shared" si="320"/>
        <v>So</v>
      </c>
      <c r="H2298" s="3">
        <f t="shared" si="321"/>
        <v>0.85013036875900849</v>
      </c>
      <c r="I2298" s="3">
        <f t="shared" si="322"/>
        <v>0</v>
      </c>
      <c r="J2298" s="3">
        <f t="shared" si="323"/>
        <v>0</v>
      </c>
      <c r="K2298">
        <v>1.700260737518017</v>
      </c>
      <c r="L2298">
        <v>0</v>
      </c>
      <c r="M2298">
        <v>3.6758704654731074</v>
      </c>
    </row>
    <row r="2299" spans="1:13" x14ac:dyDescent="0.2">
      <c r="A2299" t="s">
        <v>2319</v>
      </c>
      <c r="B2299" s="3">
        <f t="shared" si="319"/>
        <v>2025</v>
      </c>
      <c r="C2299" s="3">
        <f t="shared" si="324"/>
        <v>4</v>
      </c>
      <c r="D2299" s="3">
        <f t="shared" si="325"/>
        <v>6</v>
      </c>
      <c r="E2299" s="3">
        <f t="shared" si="326"/>
        <v>16</v>
      </c>
      <c r="F2299" s="4">
        <f t="shared" si="327"/>
        <v>45753.666666666664</v>
      </c>
      <c r="G2299" s="3" t="str">
        <f t="shared" si="320"/>
        <v>So</v>
      </c>
      <c r="H2299" s="3">
        <f t="shared" si="321"/>
        <v>0.35898183073976064</v>
      </c>
      <c r="I2299" s="3">
        <f t="shared" si="322"/>
        <v>0</v>
      </c>
      <c r="J2299" s="3">
        <f t="shared" si="323"/>
        <v>0</v>
      </c>
      <c r="K2299">
        <v>0.71796366147952129</v>
      </c>
      <c r="L2299">
        <v>0</v>
      </c>
      <c r="M2299">
        <v>10.290527675109008</v>
      </c>
    </row>
    <row r="2300" spans="1:13" x14ac:dyDescent="0.2">
      <c r="A2300" t="s">
        <v>2320</v>
      </c>
      <c r="B2300" s="3">
        <f t="shared" si="319"/>
        <v>2025</v>
      </c>
      <c r="C2300" s="3">
        <f t="shared" si="324"/>
        <v>4</v>
      </c>
      <c r="D2300" s="3">
        <f t="shared" si="325"/>
        <v>6</v>
      </c>
      <c r="E2300" s="3">
        <f t="shared" si="326"/>
        <v>17</v>
      </c>
      <c r="F2300" s="4">
        <f t="shared" si="327"/>
        <v>45753.708333333336</v>
      </c>
      <c r="G2300" s="3" t="str">
        <f t="shared" si="320"/>
        <v>So</v>
      </c>
      <c r="H2300" s="3">
        <f t="shared" si="321"/>
        <v>0.20379253574062439</v>
      </c>
      <c r="I2300" s="3">
        <f t="shared" si="322"/>
        <v>0</v>
      </c>
      <c r="J2300" s="3">
        <f t="shared" si="323"/>
        <v>0</v>
      </c>
      <c r="K2300">
        <v>0.40758507148124878</v>
      </c>
      <c r="L2300">
        <v>0</v>
      </c>
      <c r="M2300">
        <v>12.877602673617458</v>
      </c>
    </row>
    <row r="2301" spans="1:13" x14ac:dyDescent="0.2">
      <c r="A2301" t="s">
        <v>2321</v>
      </c>
      <c r="B2301" s="3">
        <f t="shared" si="319"/>
        <v>2025</v>
      </c>
      <c r="C2301" s="3">
        <f t="shared" si="324"/>
        <v>4</v>
      </c>
      <c r="D2301" s="3">
        <f t="shared" si="325"/>
        <v>6</v>
      </c>
      <c r="E2301" s="3">
        <f t="shared" si="326"/>
        <v>18</v>
      </c>
      <c r="F2301" s="4">
        <f t="shared" si="327"/>
        <v>45753.75</v>
      </c>
      <c r="G2301" s="3" t="str">
        <f t="shared" si="320"/>
        <v>So</v>
      </c>
      <c r="H2301" s="3">
        <f t="shared" si="321"/>
        <v>0.40758507148127376</v>
      </c>
      <c r="I2301" s="3">
        <f t="shared" si="322"/>
        <v>0</v>
      </c>
      <c r="J2301" s="3">
        <f t="shared" si="323"/>
        <v>0</v>
      </c>
      <c r="K2301">
        <v>0.40758507148127376</v>
      </c>
      <c r="L2301">
        <v>0</v>
      </c>
      <c r="M2301">
        <v>13.839074143092365</v>
      </c>
    </row>
    <row r="2302" spans="1:13" x14ac:dyDescent="0.2">
      <c r="A2302" t="s">
        <v>2322</v>
      </c>
      <c r="B2302" s="3">
        <f t="shared" si="319"/>
        <v>2025</v>
      </c>
      <c r="C2302" s="3">
        <f t="shared" si="324"/>
        <v>4</v>
      </c>
      <c r="D2302" s="3">
        <f t="shared" si="325"/>
        <v>6</v>
      </c>
      <c r="E2302" s="3">
        <f t="shared" si="326"/>
        <v>19</v>
      </c>
      <c r="F2302" s="4">
        <f t="shared" si="327"/>
        <v>45753.791666666664</v>
      </c>
      <c r="G2302" s="3" t="str">
        <f t="shared" si="320"/>
        <v>So</v>
      </c>
      <c r="H2302" s="3">
        <f t="shared" si="321"/>
        <v>0.40758507148127376</v>
      </c>
      <c r="I2302" s="3">
        <f t="shared" si="322"/>
        <v>0</v>
      </c>
      <c r="J2302" s="3">
        <f t="shared" si="323"/>
        <v>0</v>
      </c>
      <c r="K2302">
        <v>0.40758507148127376</v>
      </c>
      <c r="L2302">
        <v>0</v>
      </c>
      <c r="M2302">
        <v>16.060349802725469</v>
      </c>
    </row>
    <row r="2303" spans="1:13" x14ac:dyDescent="0.2">
      <c r="A2303" t="s">
        <v>2323</v>
      </c>
      <c r="B2303" s="3">
        <f t="shared" si="319"/>
        <v>2025</v>
      </c>
      <c r="C2303" s="3">
        <f t="shared" si="324"/>
        <v>4</v>
      </c>
      <c r="D2303" s="3">
        <f t="shared" si="325"/>
        <v>6</v>
      </c>
      <c r="E2303" s="3">
        <f t="shared" si="326"/>
        <v>20</v>
      </c>
      <c r="F2303" s="4">
        <f t="shared" si="327"/>
        <v>45753.833333333336</v>
      </c>
      <c r="G2303" s="3" t="str">
        <f t="shared" si="320"/>
        <v>So</v>
      </c>
      <c r="H2303" s="3">
        <f t="shared" si="321"/>
        <v>0.40758507148127376</v>
      </c>
      <c r="I2303" s="3">
        <f t="shared" si="322"/>
        <v>0</v>
      </c>
      <c r="J2303" s="3">
        <f t="shared" si="323"/>
        <v>0</v>
      </c>
      <c r="K2303">
        <v>0.40758507148127376</v>
      </c>
      <c r="L2303">
        <v>0</v>
      </c>
      <c r="M2303">
        <v>16.742582764195589</v>
      </c>
    </row>
    <row r="2304" spans="1:13" x14ac:dyDescent="0.2">
      <c r="A2304" t="s">
        <v>2324</v>
      </c>
      <c r="B2304" s="3">
        <f t="shared" si="319"/>
        <v>2025</v>
      </c>
      <c r="C2304" s="3">
        <f t="shared" si="324"/>
        <v>4</v>
      </c>
      <c r="D2304" s="3">
        <f t="shared" si="325"/>
        <v>6</v>
      </c>
      <c r="E2304" s="3">
        <f t="shared" si="326"/>
        <v>21</v>
      </c>
      <c r="F2304" s="4">
        <f t="shared" si="327"/>
        <v>45753.875</v>
      </c>
      <c r="G2304" s="3" t="str">
        <f t="shared" si="320"/>
        <v>So</v>
      </c>
      <c r="H2304" s="3">
        <f t="shared" si="321"/>
        <v>0.40758507148127376</v>
      </c>
      <c r="I2304" s="3">
        <f t="shared" si="322"/>
        <v>0</v>
      </c>
      <c r="J2304" s="3">
        <f t="shared" si="323"/>
        <v>0</v>
      </c>
      <c r="K2304">
        <v>0.40758507148127376</v>
      </c>
      <c r="L2304">
        <v>0</v>
      </c>
      <c r="M2304">
        <v>17.608799046090791</v>
      </c>
    </row>
    <row r="2305" spans="1:13" x14ac:dyDescent="0.2">
      <c r="A2305" t="s">
        <v>2325</v>
      </c>
      <c r="B2305" s="3">
        <f t="shared" si="319"/>
        <v>2025</v>
      </c>
      <c r="C2305" s="3">
        <f t="shared" si="324"/>
        <v>4</v>
      </c>
      <c r="D2305" s="3">
        <f t="shared" si="325"/>
        <v>6</v>
      </c>
      <c r="E2305" s="3">
        <f t="shared" si="326"/>
        <v>22</v>
      </c>
      <c r="F2305" s="4">
        <f t="shared" si="327"/>
        <v>45753.916666666664</v>
      </c>
      <c r="G2305" s="3" t="str">
        <f t="shared" si="320"/>
        <v>So</v>
      </c>
      <c r="H2305" s="3">
        <f t="shared" si="321"/>
        <v>0.40758507148127376</v>
      </c>
      <c r="I2305" s="3">
        <f t="shared" si="322"/>
        <v>0</v>
      </c>
      <c r="J2305" s="3">
        <f t="shared" si="323"/>
        <v>0</v>
      </c>
      <c r="K2305">
        <v>0.40758507148127376</v>
      </c>
      <c r="L2305">
        <v>0</v>
      </c>
      <c r="M2305">
        <v>19.948035988745044</v>
      </c>
    </row>
    <row r="2306" spans="1:13" x14ac:dyDescent="0.2">
      <c r="A2306" t="s">
        <v>2326</v>
      </c>
      <c r="B2306" s="3">
        <f t="shared" si="319"/>
        <v>2025</v>
      </c>
      <c r="C2306" s="3">
        <f t="shared" si="324"/>
        <v>4</v>
      </c>
      <c r="D2306" s="3">
        <f t="shared" si="325"/>
        <v>6</v>
      </c>
      <c r="E2306" s="3">
        <f t="shared" si="326"/>
        <v>23</v>
      </c>
      <c r="F2306" s="4">
        <f t="shared" si="327"/>
        <v>45753.958333333336</v>
      </c>
      <c r="G2306" s="3" t="str">
        <f t="shared" si="320"/>
        <v>So</v>
      </c>
      <c r="H2306" s="3">
        <f t="shared" si="321"/>
        <v>0.40758507148127376</v>
      </c>
      <c r="I2306" s="3">
        <f t="shared" si="322"/>
        <v>0</v>
      </c>
      <c r="J2306" s="3">
        <f t="shared" si="323"/>
        <v>0</v>
      </c>
      <c r="K2306">
        <v>0.40758507148127376</v>
      </c>
      <c r="L2306">
        <v>0</v>
      </c>
      <c r="M2306">
        <v>20.564808222928161</v>
      </c>
    </row>
    <row r="2307" spans="1:13" x14ac:dyDescent="0.2">
      <c r="A2307" t="s">
        <v>2327</v>
      </c>
      <c r="B2307" s="3">
        <f t="shared" si="319"/>
        <v>2025</v>
      </c>
      <c r="C2307" s="3">
        <f t="shared" si="324"/>
        <v>4</v>
      </c>
      <c r="D2307" s="3">
        <f t="shared" si="325"/>
        <v>7</v>
      </c>
      <c r="E2307" s="3">
        <f t="shared" si="326"/>
        <v>0</v>
      </c>
      <c r="F2307" s="4">
        <f t="shared" si="327"/>
        <v>45754</v>
      </c>
      <c r="G2307" s="3" t="str">
        <f t="shared" si="320"/>
        <v>Mo</v>
      </c>
      <c r="H2307" s="3">
        <f t="shared" si="321"/>
        <v>0.40758507148126338</v>
      </c>
      <c r="I2307" s="3">
        <f t="shared" si="322"/>
        <v>0</v>
      </c>
      <c r="J2307" s="3">
        <f t="shared" si="323"/>
        <v>21.461753347480801</v>
      </c>
      <c r="K2307">
        <v>0.40758507148126338</v>
      </c>
      <c r="L2307">
        <v>0</v>
      </c>
      <c r="M2307">
        <v>21.461753347480801</v>
      </c>
    </row>
    <row r="2308" spans="1:13" x14ac:dyDescent="0.2">
      <c r="A2308" t="s">
        <v>2328</v>
      </c>
      <c r="B2308" s="3">
        <f t="shared" ref="B2308:B2371" si="328">LEFT(A2308,4)*1</f>
        <v>2025</v>
      </c>
      <c r="C2308" s="3">
        <f t="shared" si="324"/>
        <v>4</v>
      </c>
      <c r="D2308" s="3">
        <f t="shared" si="325"/>
        <v>7</v>
      </c>
      <c r="E2308" s="3">
        <f t="shared" si="326"/>
        <v>1</v>
      </c>
      <c r="F2308" s="4">
        <f t="shared" si="327"/>
        <v>45754.041666666664</v>
      </c>
      <c r="G2308" s="3" t="str">
        <f t="shared" ref="G2308:G2371" si="329">TEXT(F2308,"TTT")</f>
        <v>Mo</v>
      </c>
      <c r="H2308" s="3">
        <f t="shared" ref="H2308:H2371" si="330">INDEX($P$4:$V$27,MATCH($E2308,$O$4:$O$27,0),MATCH($G2308,$P$3:$V$3,0))*K2308</f>
        <v>0.40758507148126338</v>
      </c>
      <c r="I2308" s="3">
        <f t="shared" ref="I2308:I2371" si="331">INDEX($Y$4:$AE$27,MATCH($E2308,$X$4:$X$27,0),MATCH($G2308,$Y$3:$AE$3,0))*L2308</f>
        <v>0</v>
      </c>
      <c r="J2308" s="3">
        <f t="shared" ref="J2308:J2371" si="332">INDEX($AH$4:$AN$27,MATCH($E2308,$AG$4:$AG$27,0),MATCH($G2308,$AH$3:$AN$3,0))*M2308</f>
        <v>21.074303888486252</v>
      </c>
      <c r="K2308">
        <v>0.40758507148126338</v>
      </c>
      <c r="L2308">
        <v>0</v>
      </c>
      <c r="M2308">
        <v>21.074303888486252</v>
      </c>
    </row>
    <row r="2309" spans="1:13" x14ac:dyDescent="0.2">
      <c r="A2309" t="s">
        <v>2329</v>
      </c>
      <c r="B2309" s="3">
        <f t="shared" si="328"/>
        <v>2025</v>
      </c>
      <c r="C2309" s="3">
        <f t="shared" si="324"/>
        <v>4</v>
      </c>
      <c r="D2309" s="3">
        <f t="shared" si="325"/>
        <v>7</v>
      </c>
      <c r="E2309" s="3">
        <f t="shared" si="326"/>
        <v>2</v>
      </c>
      <c r="F2309" s="4">
        <f t="shared" si="327"/>
        <v>45754.083333333336</v>
      </c>
      <c r="G2309" s="3" t="str">
        <f t="shared" si="329"/>
        <v>Mo</v>
      </c>
      <c r="H2309" s="3">
        <f t="shared" si="330"/>
        <v>0.40758507148126338</v>
      </c>
      <c r="I2309" s="3">
        <f t="shared" si="331"/>
        <v>0</v>
      </c>
      <c r="J2309" s="3">
        <f t="shared" si="332"/>
        <v>20.51973929467194</v>
      </c>
      <c r="K2309">
        <v>0.40758507148126338</v>
      </c>
      <c r="L2309">
        <v>0</v>
      </c>
      <c r="M2309">
        <v>20.51973929467194</v>
      </c>
    </row>
    <row r="2310" spans="1:13" x14ac:dyDescent="0.2">
      <c r="A2310" t="s">
        <v>2330</v>
      </c>
      <c r="B2310" s="3">
        <f t="shared" si="328"/>
        <v>2025</v>
      </c>
      <c r="C2310" s="3">
        <f t="shared" si="324"/>
        <v>4</v>
      </c>
      <c r="D2310" s="3">
        <f t="shared" si="325"/>
        <v>7</v>
      </c>
      <c r="E2310" s="3">
        <f t="shared" si="326"/>
        <v>3</v>
      </c>
      <c r="F2310" s="4">
        <f t="shared" si="327"/>
        <v>45754.125</v>
      </c>
      <c r="G2310" s="3" t="str">
        <f t="shared" si="329"/>
        <v>Mo</v>
      </c>
      <c r="H2310" s="3">
        <f t="shared" si="330"/>
        <v>0.40758507148126338</v>
      </c>
      <c r="I2310" s="3">
        <f t="shared" si="331"/>
        <v>0</v>
      </c>
      <c r="J2310" s="3">
        <f t="shared" si="332"/>
        <v>19.988863542106021</v>
      </c>
      <c r="K2310">
        <v>0.40758507148126338</v>
      </c>
      <c r="L2310">
        <v>0</v>
      </c>
      <c r="M2310">
        <v>19.988863542106021</v>
      </c>
    </row>
    <row r="2311" spans="1:13" x14ac:dyDescent="0.2">
      <c r="A2311" t="s">
        <v>2331</v>
      </c>
      <c r="B2311" s="3">
        <f t="shared" si="328"/>
        <v>2025</v>
      </c>
      <c r="C2311" s="3">
        <f t="shared" si="324"/>
        <v>4</v>
      </c>
      <c r="D2311" s="3">
        <f t="shared" si="325"/>
        <v>7</v>
      </c>
      <c r="E2311" s="3">
        <f t="shared" si="326"/>
        <v>4</v>
      </c>
      <c r="F2311" s="4">
        <f t="shared" si="327"/>
        <v>45754.166666666664</v>
      </c>
      <c r="G2311" s="3" t="str">
        <f t="shared" si="329"/>
        <v>Mo</v>
      </c>
      <c r="H2311" s="3">
        <f t="shared" si="330"/>
        <v>0.47580014620614425</v>
      </c>
      <c r="I2311" s="3">
        <f t="shared" si="331"/>
        <v>0</v>
      </c>
      <c r="J2311" s="3">
        <f t="shared" si="332"/>
        <v>15.414964186655324</v>
      </c>
      <c r="K2311">
        <v>0.47580014620614425</v>
      </c>
      <c r="L2311">
        <v>0</v>
      </c>
      <c r="M2311">
        <v>15.414964186655324</v>
      </c>
    </row>
    <row r="2312" spans="1:13" x14ac:dyDescent="0.2">
      <c r="A2312" t="s">
        <v>2332</v>
      </c>
      <c r="B2312" s="3">
        <f t="shared" si="328"/>
        <v>2025</v>
      </c>
      <c r="C2312" s="3">
        <f t="shared" si="324"/>
        <v>4</v>
      </c>
      <c r="D2312" s="3">
        <f t="shared" si="325"/>
        <v>7</v>
      </c>
      <c r="E2312" s="3">
        <f t="shared" si="326"/>
        <v>5</v>
      </c>
      <c r="F2312" s="4">
        <f t="shared" si="327"/>
        <v>45754.208333333336</v>
      </c>
      <c r="G2312" s="3" t="str">
        <f t="shared" si="329"/>
        <v>Mo</v>
      </c>
      <c r="H2312" s="3">
        <f t="shared" si="330"/>
        <v>0.6821507472489533</v>
      </c>
      <c r="I2312" s="3">
        <f t="shared" si="331"/>
        <v>0</v>
      </c>
      <c r="J2312" s="3">
        <f t="shared" si="332"/>
        <v>7.4140873842393269</v>
      </c>
      <c r="K2312">
        <v>0.6821507472489533</v>
      </c>
      <c r="L2312">
        <v>0</v>
      </c>
      <c r="M2312">
        <v>7.4140873842393269</v>
      </c>
    </row>
    <row r="2313" spans="1:13" x14ac:dyDescent="0.2">
      <c r="A2313" t="s">
        <v>2333</v>
      </c>
      <c r="B2313" s="3">
        <f t="shared" si="328"/>
        <v>2025</v>
      </c>
      <c r="C2313" s="3">
        <f t="shared" si="324"/>
        <v>4</v>
      </c>
      <c r="D2313" s="3">
        <f t="shared" si="325"/>
        <v>7</v>
      </c>
      <c r="E2313" s="3">
        <f t="shared" si="326"/>
        <v>6</v>
      </c>
      <c r="F2313" s="4">
        <f t="shared" si="327"/>
        <v>45754.25</v>
      </c>
      <c r="G2313" s="3" t="str">
        <f t="shared" si="329"/>
        <v>Mo</v>
      </c>
      <c r="H2313" s="3">
        <f t="shared" si="330"/>
        <v>1.1579508934551022</v>
      </c>
      <c r="I2313" s="3">
        <f t="shared" si="331"/>
        <v>0</v>
      </c>
      <c r="J2313" s="3">
        <f t="shared" si="332"/>
        <v>6.3422071736482772</v>
      </c>
      <c r="K2313">
        <v>1.1579508934551022</v>
      </c>
      <c r="L2313">
        <v>0</v>
      </c>
      <c r="M2313">
        <v>6.3422071736482772</v>
      </c>
    </row>
    <row r="2314" spans="1:13" x14ac:dyDescent="0.2">
      <c r="A2314" t="s">
        <v>2334</v>
      </c>
      <c r="B2314" s="3">
        <f t="shared" si="328"/>
        <v>2025</v>
      </c>
      <c r="C2314" s="3">
        <f t="shared" si="324"/>
        <v>4</v>
      </c>
      <c r="D2314" s="3">
        <f t="shared" si="325"/>
        <v>7</v>
      </c>
      <c r="E2314" s="3">
        <f t="shared" si="326"/>
        <v>7</v>
      </c>
      <c r="F2314" s="4">
        <f t="shared" si="327"/>
        <v>45754.291666666664</v>
      </c>
      <c r="G2314" s="3" t="str">
        <f t="shared" si="329"/>
        <v>Mo</v>
      </c>
      <c r="H2314" s="3">
        <f t="shared" si="330"/>
        <v>1.9253704841101773</v>
      </c>
      <c r="I2314" s="3">
        <f t="shared" si="331"/>
        <v>0</v>
      </c>
      <c r="J2314" s="3">
        <f t="shared" si="332"/>
        <v>2.0990099867533876</v>
      </c>
      <c r="K2314">
        <v>1.9253704841101773</v>
      </c>
      <c r="L2314">
        <v>0</v>
      </c>
      <c r="M2314">
        <v>2.0990099867533876</v>
      </c>
    </row>
    <row r="2315" spans="1:13" x14ac:dyDescent="0.2">
      <c r="A2315" t="s">
        <v>2335</v>
      </c>
      <c r="B2315" s="3">
        <f t="shared" si="328"/>
        <v>2025</v>
      </c>
      <c r="C2315" s="3">
        <f t="shared" si="324"/>
        <v>4</v>
      </c>
      <c r="D2315" s="3">
        <f t="shared" si="325"/>
        <v>7</v>
      </c>
      <c r="E2315" s="3">
        <f t="shared" si="326"/>
        <v>8</v>
      </c>
      <c r="F2315" s="4">
        <f t="shared" si="327"/>
        <v>45754.333333333336</v>
      </c>
      <c r="G2315" s="3" t="str">
        <f t="shared" si="329"/>
        <v>Mo</v>
      </c>
      <c r="H2315" s="3">
        <f t="shared" si="330"/>
        <v>2.7951126868525855</v>
      </c>
      <c r="I2315" s="3">
        <f t="shared" si="331"/>
        <v>0</v>
      </c>
      <c r="J2315" s="3">
        <f t="shared" si="332"/>
        <v>1.5282680536002105</v>
      </c>
      <c r="K2315">
        <v>2.7951126868525855</v>
      </c>
      <c r="L2315">
        <v>0</v>
      </c>
      <c r="M2315">
        <v>1.5282680536002105</v>
      </c>
    </row>
    <row r="2316" spans="1:13" x14ac:dyDescent="0.2">
      <c r="A2316" t="s">
        <v>2336</v>
      </c>
      <c r="B2316" s="3">
        <f t="shared" si="328"/>
        <v>2025</v>
      </c>
      <c r="C2316" s="3">
        <f t="shared" si="324"/>
        <v>4</v>
      </c>
      <c r="D2316" s="3">
        <f t="shared" si="325"/>
        <v>7</v>
      </c>
      <c r="E2316" s="3">
        <f t="shared" si="326"/>
        <v>9</v>
      </c>
      <c r="F2316" s="4">
        <f t="shared" si="327"/>
        <v>45754.375</v>
      </c>
      <c r="G2316" s="3" t="str">
        <f t="shared" si="329"/>
        <v>Mo</v>
      </c>
      <c r="H2316" s="3">
        <f t="shared" si="330"/>
        <v>3.6058161974450851</v>
      </c>
      <c r="I2316" s="3">
        <f t="shared" si="331"/>
        <v>0</v>
      </c>
      <c r="J2316" s="3">
        <f t="shared" si="332"/>
        <v>1.5282680536002105</v>
      </c>
      <c r="K2316">
        <v>3.6058161974450851</v>
      </c>
      <c r="L2316">
        <v>0</v>
      </c>
      <c r="M2316">
        <v>1.5282680536002105</v>
      </c>
    </row>
    <row r="2317" spans="1:13" x14ac:dyDescent="0.2">
      <c r="A2317" t="s">
        <v>2337</v>
      </c>
      <c r="B2317" s="3">
        <f t="shared" si="328"/>
        <v>2025</v>
      </c>
      <c r="C2317" s="3">
        <f t="shared" si="324"/>
        <v>4</v>
      </c>
      <c r="D2317" s="3">
        <f t="shared" si="325"/>
        <v>7</v>
      </c>
      <c r="E2317" s="3">
        <f t="shared" si="326"/>
        <v>10</v>
      </c>
      <c r="F2317" s="4">
        <f t="shared" si="327"/>
        <v>45754.416666666664</v>
      </c>
      <c r="G2317" s="3" t="str">
        <f t="shared" si="329"/>
        <v>Mo</v>
      </c>
      <c r="H2317" s="3">
        <f t="shared" si="330"/>
        <v>3.336922069978387</v>
      </c>
      <c r="I2317" s="3">
        <f t="shared" si="331"/>
        <v>0</v>
      </c>
      <c r="J2317" s="3">
        <f t="shared" si="332"/>
        <v>1.3650096576811708</v>
      </c>
      <c r="K2317">
        <v>3.336922069978387</v>
      </c>
      <c r="L2317">
        <v>0</v>
      </c>
      <c r="M2317">
        <v>1.3650096576811708</v>
      </c>
    </row>
    <row r="2318" spans="1:13" x14ac:dyDescent="0.2">
      <c r="A2318" t="s">
        <v>2338</v>
      </c>
      <c r="B2318" s="3">
        <f t="shared" si="328"/>
        <v>2025</v>
      </c>
      <c r="C2318" s="3">
        <f t="shared" si="324"/>
        <v>4</v>
      </c>
      <c r="D2318" s="3">
        <f t="shared" si="325"/>
        <v>7</v>
      </c>
      <c r="E2318" s="3">
        <f t="shared" si="326"/>
        <v>11</v>
      </c>
      <c r="F2318" s="4">
        <f t="shared" si="327"/>
        <v>45754.458333333336</v>
      </c>
      <c r="G2318" s="3" t="str">
        <f t="shared" si="329"/>
        <v>Mo</v>
      </c>
      <c r="H2318" s="3">
        <f t="shared" si="330"/>
        <v>2.3772953541625976</v>
      </c>
      <c r="I2318" s="3">
        <f t="shared" si="331"/>
        <v>0</v>
      </c>
      <c r="J2318" s="3">
        <f t="shared" si="332"/>
        <v>1.0592309547222707</v>
      </c>
      <c r="K2318">
        <v>2.3772953541625976</v>
      </c>
      <c r="L2318">
        <v>0</v>
      </c>
      <c r="M2318">
        <v>1.0592309547222707</v>
      </c>
    </row>
    <row r="2319" spans="1:13" x14ac:dyDescent="0.2">
      <c r="A2319" t="s">
        <v>2339</v>
      </c>
      <c r="B2319" s="3">
        <f t="shared" si="328"/>
        <v>2025</v>
      </c>
      <c r="C2319" s="3">
        <f t="shared" si="324"/>
        <v>4</v>
      </c>
      <c r="D2319" s="3">
        <f t="shared" si="325"/>
        <v>7</v>
      </c>
      <c r="E2319" s="3">
        <f t="shared" si="326"/>
        <v>12</v>
      </c>
      <c r="F2319" s="4">
        <f t="shared" si="327"/>
        <v>45754.5</v>
      </c>
      <c r="G2319" s="3" t="str">
        <f t="shared" si="329"/>
        <v>Mo</v>
      </c>
      <c r="H2319" s="3">
        <f t="shared" si="330"/>
        <v>2.3431878168001496</v>
      </c>
      <c r="I2319" s="3">
        <f t="shared" si="331"/>
        <v>0</v>
      </c>
      <c r="J2319" s="3">
        <f t="shared" si="332"/>
        <v>1.1126495680040915</v>
      </c>
      <c r="K2319">
        <v>2.3431878168001496</v>
      </c>
      <c r="L2319">
        <v>0</v>
      </c>
      <c r="M2319">
        <v>1.1126495680040915</v>
      </c>
    </row>
    <row r="2320" spans="1:13" x14ac:dyDescent="0.2">
      <c r="A2320" t="s">
        <v>2340</v>
      </c>
      <c r="B2320" s="3">
        <f t="shared" si="328"/>
        <v>2025</v>
      </c>
      <c r="C2320" s="3">
        <f t="shared" si="324"/>
        <v>4</v>
      </c>
      <c r="D2320" s="3">
        <f t="shared" si="325"/>
        <v>7</v>
      </c>
      <c r="E2320" s="3">
        <f t="shared" si="326"/>
        <v>13</v>
      </c>
      <c r="F2320" s="4">
        <f t="shared" si="327"/>
        <v>45754.541666666664</v>
      </c>
      <c r="G2320" s="3" t="str">
        <f t="shared" si="329"/>
        <v>Mo</v>
      </c>
      <c r="H2320" s="3">
        <f t="shared" si="330"/>
        <v>2.6910846978971152</v>
      </c>
      <c r="I2320" s="3">
        <f t="shared" si="331"/>
        <v>0</v>
      </c>
      <c r="J2320" s="3">
        <f t="shared" si="332"/>
        <v>1.287626133842152</v>
      </c>
      <c r="K2320">
        <v>2.6910846978971152</v>
      </c>
      <c r="L2320">
        <v>0</v>
      </c>
      <c r="M2320">
        <v>1.287626133842152</v>
      </c>
    </row>
    <row r="2321" spans="1:13" x14ac:dyDescent="0.2">
      <c r="A2321" t="s">
        <v>2341</v>
      </c>
      <c r="B2321" s="3">
        <f t="shared" si="328"/>
        <v>2025</v>
      </c>
      <c r="C2321" s="3">
        <f t="shared" si="324"/>
        <v>4</v>
      </c>
      <c r="D2321" s="3">
        <f t="shared" si="325"/>
        <v>7</v>
      </c>
      <c r="E2321" s="3">
        <f t="shared" si="326"/>
        <v>14</v>
      </c>
      <c r="F2321" s="4">
        <f t="shared" si="327"/>
        <v>45754.583333333336</v>
      </c>
      <c r="G2321" s="3" t="str">
        <f t="shared" si="329"/>
        <v>Mo</v>
      </c>
      <c r="H2321" s="3">
        <f t="shared" si="330"/>
        <v>2.3656887394412438</v>
      </c>
      <c r="I2321" s="3">
        <f t="shared" si="331"/>
        <v>0</v>
      </c>
      <c r="J2321" s="3">
        <f t="shared" si="332"/>
        <v>1.6083353173862884</v>
      </c>
      <c r="K2321">
        <v>2.3656887394412438</v>
      </c>
      <c r="L2321">
        <v>0</v>
      </c>
      <c r="M2321">
        <v>1.6083353173862884</v>
      </c>
    </row>
    <row r="2322" spans="1:13" x14ac:dyDescent="0.2">
      <c r="A2322" t="s">
        <v>2342</v>
      </c>
      <c r="B2322" s="3">
        <f t="shared" si="328"/>
        <v>2025</v>
      </c>
      <c r="C2322" s="3">
        <f t="shared" si="324"/>
        <v>4</v>
      </c>
      <c r="D2322" s="3">
        <f t="shared" si="325"/>
        <v>7</v>
      </c>
      <c r="E2322" s="3">
        <f t="shared" si="326"/>
        <v>15</v>
      </c>
      <c r="F2322" s="4">
        <f t="shared" si="327"/>
        <v>45754.625</v>
      </c>
      <c r="G2322" s="3" t="str">
        <f t="shared" si="329"/>
        <v>Mo</v>
      </c>
      <c r="H2322" s="3">
        <f t="shared" si="330"/>
        <v>1.7002607375180157</v>
      </c>
      <c r="I2322" s="3">
        <f t="shared" si="331"/>
        <v>0</v>
      </c>
      <c r="J2322" s="3">
        <f t="shared" si="332"/>
        <v>4.2935634039504968</v>
      </c>
      <c r="K2322">
        <v>1.7002607375180157</v>
      </c>
      <c r="L2322">
        <v>0</v>
      </c>
      <c r="M2322">
        <v>4.2935634039504968</v>
      </c>
    </row>
    <row r="2323" spans="1:13" x14ac:dyDescent="0.2">
      <c r="A2323" t="s">
        <v>2343</v>
      </c>
      <c r="B2323" s="3">
        <f t="shared" si="328"/>
        <v>2025</v>
      </c>
      <c r="C2323" s="3">
        <f t="shared" si="324"/>
        <v>4</v>
      </c>
      <c r="D2323" s="3">
        <f t="shared" si="325"/>
        <v>7</v>
      </c>
      <c r="E2323" s="3">
        <f t="shared" si="326"/>
        <v>16</v>
      </c>
      <c r="F2323" s="4">
        <f t="shared" si="327"/>
        <v>45754.666666666664</v>
      </c>
      <c r="G2323" s="3" t="str">
        <f t="shared" si="329"/>
        <v>Mo</v>
      </c>
      <c r="H2323" s="3">
        <f t="shared" si="330"/>
        <v>0.71796366147952206</v>
      </c>
      <c r="I2323" s="3">
        <f t="shared" si="331"/>
        <v>0</v>
      </c>
      <c r="J2323" s="3">
        <f t="shared" si="332"/>
        <v>14.845797598127868</v>
      </c>
      <c r="K2323">
        <v>0.71796366147952206</v>
      </c>
      <c r="L2323">
        <v>0</v>
      </c>
      <c r="M2323">
        <v>14.845797598127868</v>
      </c>
    </row>
    <row r="2324" spans="1:13" x14ac:dyDescent="0.2">
      <c r="A2324" t="s">
        <v>2344</v>
      </c>
      <c r="B2324" s="3">
        <f t="shared" si="328"/>
        <v>2025</v>
      </c>
      <c r="C2324" s="3">
        <f t="shared" si="324"/>
        <v>4</v>
      </c>
      <c r="D2324" s="3">
        <f t="shared" si="325"/>
        <v>7</v>
      </c>
      <c r="E2324" s="3">
        <f t="shared" si="326"/>
        <v>17</v>
      </c>
      <c r="F2324" s="4">
        <f t="shared" si="327"/>
        <v>45754.708333333336</v>
      </c>
      <c r="G2324" s="3" t="str">
        <f t="shared" si="329"/>
        <v>Mo</v>
      </c>
      <c r="H2324" s="3">
        <f t="shared" si="330"/>
        <v>0.40758507148124878</v>
      </c>
      <c r="I2324" s="3">
        <f t="shared" si="331"/>
        <v>0</v>
      </c>
      <c r="J2324" s="3">
        <f t="shared" si="332"/>
        <v>18.450282495505743</v>
      </c>
      <c r="K2324">
        <v>0.40758507148124878</v>
      </c>
      <c r="L2324">
        <v>0</v>
      </c>
      <c r="M2324">
        <v>18.450282495505743</v>
      </c>
    </row>
    <row r="2325" spans="1:13" x14ac:dyDescent="0.2">
      <c r="A2325" t="s">
        <v>2345</v>
      </c>
      <c r="B2325" s="3">
        <f t="shared" si="328"/>
        <v>2025</v>
      </c>
      <c r="C2325" s="3">
        <f t="shared" si="324"/>
        <v>4</v>
      </c>
      <c r="D2325" s="3">
        <f t="shared" si="325"/>
        <v>7</v>
      </c>
      <c r="E2325" s="3">
        <f t="shared" si="326"/>
        <v>18</v>
      </c>
      <c r="F2325" s="4">
        <f t="shared" si="327"/>
        <v>45754.75</v>
      </c>
      <c r="G2325" s="3" t="str">
        <f t="shared" si="329"/>
        <v>Mo</v>
      </c>
      <c r="H2325" s="3">
        <f t="shared" si="330"/>
        <v>0.40758507148127376</v>
      </c>
      <c r="I2325" s="3">
        <f t="shared" si="331"/>
        <v>0</v>
      </c>
      <c r="J2325" s="3">
        <f t="shared" si="332"/>
        <v>19.227984119829774</v>
      </c>
      <c r="K2325">
        <v>0.40758507148127376</v>
      </c>
      <c r="L2325">
        <v>0</v>
      </c>
      <c r="M2325">
        <v>19.227984119829774</v>
      </c>
    </row>
    <row r="2326" spans="1:13" x14ac:dyDescent="0.2">
      <c r="A2326" t="s">
        <v>2346</v>
      </c>
      <c r="B2326" s="3">
        <f t="shared" si="328"/>
        <v>2025</v>
      </c>
      <c r="C2326" s="3">
        <f t="shared" si="324"/>
        <v>4</v>
      </c>
      <c r="D2326" s="3">
        <f t="shared" si="325"/>
        <v>7</v>
      </c>
      <c r="E2326" s="3">
        <f t="shared" si="326"/>
        <v>19</v>
      </c>
      <c r="F2326" s="4">
        <f t="shared" si="327"/>
        <v>45754.791666666664</v>
      </c>
      <c r="G2326" s="3" t="str">
        <f t="shared" si="329"/>
        <v>Mo</v>
      </c>
      <c r="H2326" s="3">
        <f t="shared" si="330"/>
        <v>0.40758507148127376</v>
      </c>
      <c r="I2326" s="3">
        <f t="shared" si="331"/>
        <v>0</v>
      </c>
      <c r="J2326" s="3">
        <f t="shared" si="332"/>
        <v>20.166389414843408</v>
      </c>
      <c r="K2326">
        <v>0.40758507148127376</v>
      </c>
      <c r="L2326">
        <v>0</v>
      </c>
      <c r="M2326">
        <v>20.166389414843408</v>
      </c>
    </row>
    <row r="2327" spans="1:13" x14ac:dyDescent="0.2">
      <c r="A2327" t="s">
        <v>2347</v>
      </c>
      <c r="B2327" s="3">
        <f t="shared" si="328"/>
        <v>2025</v>
      </c>
      <c r="C2327" s="3">
        <f t="shared" si="324"/>
        <v>4</v>
      </c>
      <c r="D2327" s="3">
        <f t="shared" si="325"/>
        <v>7</v>
      </c>
      <c r="E2327" s="3">
        <f t="shared" si="326"/>
        <v>20</v>
      </c>
      <c r="F2327" s="4">
        <f t="shared" si="327"/>
        <v>45754.833333333336</v>
      </c>
      <c r="G2327" s="3" t="str">
        <f t="shared" si="329"/>
        <v>Mo</v>
      </c>
      <c r="H2327" s="3">
        <f t="shared" si="330"/>
        <v>0.40758507148127376</v>
      </c>
      <c r="I2327" s="3">
        <f t="shared" si="331"/>
        <v>0</v>
      </c>
      <c r="J2327" s="3">
        <f t="shared" si="332"/>
        <v>21.551150879602055</v>
      </c>
      <c r="K2327">
        <v>0.40758507148127376</v>
      </c>
      <c r="L2327">
        <v>0</v>
      </c>
      <c r="M2327">
        <v>21.551150879602055</v>
      </c>
    </row>
    <row r="2328" spans="1:13" x14ac:dyDescent="0.2">
      <c r="A2328" t="s">
        <v>2348</v>
      </c>
      <c r="B2328" s="3">
        <f t="shared" si="328"/>
        <v>2025</v>
      </c>
      <c r="C2328" s="3">
        <f t="shared" si="324"/>
        <v>4</v>
      </c>
      <c r="D2328" s="3">
        <f t="shared" si="325"/>
        <v>7</v>
      </c>
      <c r="E2328" s="3">
        <f t="shared" si="326"/>
        <v>21</v>
      </c>
      <c r="F2328" s="4">
        <f t="shared" si="327"/>
        <v>45754.875</v>
      </c>
      <c r="G2328" s="3" t="str">
        <f t="shared" si="329"/>
        <v>Mo</v>
      </c>
      <c r="H2328" s="3">
        <f t="shared" si="330"/>
        <v>0.40758507148127376</v>
      </c>
      <c r="I2328" s="3">
        <f t="shared" si="331"/>
        <v>0</v>
      </c>
      <c r="J2328" s="3">
        <f t="shared" si="332"/>
        <v>21.28894615143215</v>
      </c>
      <c r="K2328">
        <v>0.40758507148127376</v>
      </c>
      <c r="L2328">
        <v>0</v>
      </c>
      <c r="M2328">
        <v>21.28894615143215</v>
      </c>
    </row>
    <row r="2329" spans="1:13" x14ac:dyDescent="0.2">
      <c r="A2329" t="s">
        <v>2349</v>
      </c>
      <c r="B2329" s="3">
        <f t="shared" si="328"/>
        <v>2025</v>
      </c>
      <c r="C2329" s="3">
        <f t="shared" si="324"/>
        <v>4</v>
      </c>
      <c r="D2329" s="3">
        <f t="shared" si="325"/>
        <v>7</v>
      </c>
      <c r="E2329" s="3">
        <f t="shared" si="326"/>
        <v>22</v>
      </c>
      <c r="F2329" s="4">
        <f t="shared" si="327"/>
        <v>45754.916666666664</v>
      </c>
      <c r="G2329" s="3" t="str">
        <f t="shared" si="329"/>
        <v>Mo</v>
      </c>
      <c r="H2329" s="3">
        <f t="shared" si="330"/>
        <v>0.40758507148127376</v>
      </c>
      <c r="I2329" s="3">
        <f t="shared" si="331"/>
        <v>0</v>
      </c>
      <c r="J2329" s="3">
        <f t="shared" si="332"/>
        <v>21.21835648344031</v>
      </c>
      <c r="K2329">
        <v>0.40758507148127376</v>
      </c>
      <c r="L2329">
        <v>0</v>
      </c>
      <c r="M2329">
        <v>21.21835648344031</v>
      </c>
    </row>
    <row r="2330" spans="1:13" x14ac:dyDescent="0.2">
      <c r="A2330" t="s">
        <v>2350</v>
      </c>
      <c r="B2330" s="3">
        <f t="shared" si="328"/>
        <v>2025</v>
      </c>
      <c r="C2330" s="3">
        <f t="shared" si="324"/>
        <v>4</v>
      </c>
      <c r="D2330" s="3">
        <f t="shared" si="325"/>
        <v>7</v>
      </c>
      <c r="E2330" s="3">
        <f t="shared" si="326"/>
        <v>23</v>
      </c>
      <c r="F2330" s="4">
        <f t="shared" si="327"/>
        <v>45754.958333333336</v>
      </c>
      <c r="G2330" s="3" t="str">
        <f t="shared" si="329"/>
        <v>Mo</v>
      </c>
      <c r="H2330" s="3">
        <f t="shared" si="330"/>
        <v>0.40758507148127376</v>
      </c>
      <c r="I2330" s="3">
        <f t="shared" si="331"/>
        <v>0</v>
      </c>
      <c r="J2330" s="3">
        <f t="shared" si="332"/>
        <v>22.098011797775985</v>
      </c>
      <c r="K2330">
        <v>0.40758507148127376</v>
      </c>
      <c r="L2330">
        <v>0</v>
      </c>
      <c r="M2330">
        <v>22.098011797775985</v>
      </c>
    </row>
    <row r="2331" spans="1:13" x14ac:dyDescent="0.2">
      <c r="A2331" t="s">
        <v>2351</v>
      </c>
      <c r="B2331" s="3">
        <f t="shared" si="328"/>
        <v>2025</v>
      </c>
      <c r="C2331" s="3">
        <f t="shared" si="324"/>
        <v>4</v>
      </c>
      <c r="D2331" s="3">
        <f t="shared" si="325"/>
        <v>8</v>
      </c>
      <c r="E2331" s="3">
        <f t="shared" si="326"/>
        <v>0</v>
      </c>
      <c r="F2331" s="4">
        <f t="shared" si="327"/>
        <v>45755</v>
      </c>
      <c r="G2331" s="3" t="str">
        <f t="shared" si="329"/>
        <v>Di</v>
      </c>
      <c r="H2331" s="3">
        <f t="shared" si="330"/>
        <v>0.40758507148126338</v>
      </c>
      <c r="I2331" s="3">
        <f t="shared" si="331"/>
        <v>0</v>
      </c>
      <c r="J2331" s="3">
        <f t="shared" si="332"/>
        <v>22.041005532230947</v>
      </c>
      <c r="K2331">
        <v>0.40758507148126338</v>
      </c>
      <c r="L2331">
        <v>0</v>
      </c>
      <c r="M2331">
        <v>22.041005532230947</v>
      </c>
    </row>
    <row r="2332" spans="1:13" x14ac:dyDescent="0.2">
      <c r="A2332" t="s">
        <v>2352</v>
      </c>
      <c r="B2332" s="3">
        <f t="shared" si="328"/>
        <v>2025</v>
      </c>
      <c r="C2332" s="3">
        <f t="shared" si="324"/>
        <v>4</v>
      </c>
      <c r="D2332" s="3">
        <f t="shared" si="325"/>
        <v>8</v>
      </c>
      <c r="E2332" s="3">
        <f t="shared" si="326"/>
        <v>1</v>
      </c>
      <c r="F2332" s="4">
        <f t="shared" si="327"/>
        <v>45755.041666666664</v>
      </c>
      <c r="G2332" s="3" t="str">
        <f t="shared" si="329"/>
        <v>Di</v>
      </c>
      <c r="H2332" s="3">
        <f t="shared" si="330"/>
        <v>0.40758507148126338</v>
      </c>
      <c r="I2332" s="3">
        <f t="shared" si="331"/>
        <v>0</v>
      </c>
      <c r="J2332" s="3">
        <f t="shared" si="332"/>
        <v>21.461753347480801</v>
      </c>
      <c r="K2332">
        <v>0.40758507148126338</v>
      </c>
      <c r="L2332">
        <v>0</v>
      </c>
      <c r="M2332">
        <v>21.461753347480801</v>
      </c>
    </row>
    <row r="2333" spans="1:13" x14ac:dyDescent="0.2">
      <c r="A2333" t="s">
        <v>2353</v>
      </c>
      <c r="B2333" s="3">
        <f t="shared" si="328"/>
        <v>2025</v>
      </c>
      <c r="C2333" s="3">
        <f t="shared" si="324"/>
        <v>4</v>
      </c>
      <c r="D2333" s="3">
        <f t="shared" si="325"/>
        <v>8</v>
      </c>
      <c r="E2333" s="3">
        <f t="shared" si="326"/>
        <v>2</v>
      </c>
      <c r="F2333" s="4">
        <f t="shared" si="327"/>
        <v>45755.083333333336</v>
      </c>
      <c r="G2333" s="3" t="str">
        <f t="shared" si="329"/>
        <v>Di</v>
      </c>
      <c r="H2333" s="3">
        <f t="shared" si="330"/>
        <v>0.40758507148126338</v>
      </c>
      <c r="I2333" s="3">
        <f t="shared" si="331"/>
        <v>0</v>
      </c>
      <c r="J2333" s="3">
        <f t="shared" si="332"/>
        <v>22.467786727801705</v>
      </c>
      <c r="K2333">
        <v>0.40758507148126338</v>
      </c>
      <c r="L2333">
        <v>0</v>
      </c>
      <c r="M2333">
        <v>22.467786727801705</v>
      </c>
    </row>
    <row r="2334" spans="1:13" x14ac:dyDescent="0.2">
      <c r="A2334" t="s">
        <v>2354</v>
      </c>
      <c r="B2334" s="3">
        <f t="shared" si="328"/>
        <v>2025</v>
      </c>
      <c r="C2334" s="3">
        <f t="shared" si="324"/>
        <v>4</v>
      </c>
      <c r="D2334" s="3">
        <f t="shared" si="325"/>
        <v>8</v>
      </c>
      <c r="E2334" s="3">
        <f t="shared" si="326"/>
        <v>3</v>
      </c>
      <c r="F2334" s="4">
        <f t="shared" si="327"/>
        <v>45755.125</v>
      </c>
      <c r="G2334" s="3" t="str">
        <f t="shared" si="329"/>
        <v>Di</v>
      </c>
      <c r="H2334" s="3">
        <f t="shared" si="330"/>
        <v>0.40758507148126338</v>
      </c>
      <c r="I2334" s="3">
        <f t="shared" si="331"/>
        <v>0</v>
      </c>
      <c r="J2334" s="3">
        <f t="shared" si="332"/>
        <v>20.969823903708061</v>
      </c>
      <c r="K2334">
        <v>0.40758507148126338</v>
      </c>
      <c r="L2334">
        <v>0</v>
      </c>
      <c r="M2334">
        <v>20.969823903708061</v>
      </c>
    </row>
    <row r="2335" spans="1:13" x14ac:dyDescent="0.2">
      <c r="A2335" t="s">
        <v>2355</v>
      </c>
      <c r="B2335" s="3">
        <f t="shared" si="328"/>
        <v>2025</v>
      </c>
      <c r="C2335" s="3">
        <f t="shared" si="324"/>
        <v>4</v>
      </c>
      <c r="D2335" s="3">
        <f t="shared" si="325"/>
        <v>8</v>
      </c>
      <c r="E2335" s="3">
        <f t="shared" si="326"/>
        <v>4</v>
      </c>
      <c r="F2335" s="4">
        <f t="shared" si="327"/>
        <v>45755.166666666664</v>
      </c>
      <c r="G2335" s="3" t="str">
        <f t="shared" si="329"/>
        <v>Di</v>
      </c>
      <c r="H2335" s="3">
        <f t="shared" si="330"/>
        <v>0.47580014620614425</v>
      </c>
      <c r="I2335" s="3">
        <f t="shared" si="331"/>
        <v>0</v>
      </c>
      <c r="J2335" s="3">
        <f t="shared" si="332"/>
        <v>16.807179475310821</v>
      </c>
      <c r="K2335">
        <v>0.47580014620614425</v>
      </c>
      <c r="L2335">
        <v>0</v>
      </c>
      <c r="M2335">
        <v>16.807179475310821</v>
      </c>
    </row>
    <row r="2336" spans="1:13" x14ac:dyDescent="0.2">
      <c r="A2336" t="s">
        <v>2356</v>
      </c>
      <c r="B2336" s="3">
        <f t="shared" si="328"/>
        <v>2025</v>
      </c>
      <c r="C2336" s="3">
        <f t="shared" si="324"/>
        <v>4</v>
      </c>
      <c r="D2336" s="3">
        <f t="shared" si="325"/>
        <v>8</v>
      </c>
      <c r="E2336" s="3">
        <f t="shared" si="326"/>
        <v>5</v>
      </c>
      <c r="F2336" s="4">
        <f t="shared" si="327"/>
        <v>45755.208333333336</v>
      </c>
      <c r="G2336" s="3" t="str">
        <f t="shared" si="329"/>
        <v>Di</v>
      </c>
      <c r="H2336" s="3">
        <f t="shared" si="330"/>
        <v>0.68215074724895275</v>
      </c>
      <c r="I2336" s="3">
        <f t="shared" si="331"/>
        <v>0</v>
      </c>
      <c r="J2336" s="3">
        <f t="shared" si="332"/>
        <v>9.42574803475088</v>
      </c>
      <c r="K2336">
        <v>0.68215074724895275</v>
      </c>
      <c r="L2336">
        <v>0</v>
      </c>
      <c r="M2336">
        <v>9.42574803475088</v>
      </c>
    </row>
    <row r="2337" spans="1:13" x14ac:dyDescent="0.2">
      <c r="A2337" t="s">
        <v>2357</v>
      </c>
      <c r="B2337" s="3">
        <f t="shared" si="328"/>
        <v>2025</v>
      </c>
      <c r="C2337" s="3">
        <f t="shared" si="324"/>
        <v>4</v>
      </c>
      <c r="D2337" s="3">
        <f t="shared" si="325"/>
        <v>8</v>
      </c>
      <c r="E2337" s="3">
        <f t="shared" si="326"/>
        <v>6</v>
      </c>
      <c r="F2337" s="4">
        <f t="shared" si="327"/>
        <v>45755.25</v>
      </c>
      <c r="G2337" s="3" t="str">
        <f t="shared" si="329"/>
        <v>Di</v>
      </c>
      <c r="H2337" s="3">
        <f t="shared" si="330"/>
        <v>1.1579508934551022</v>
      </c>
      <c r="I2337" s="3">
        <f t="shared" si="331"/>
        <v>0</v>
      </c>
      <c r="J2337" s="3">
        <f t="shared" si="332"/>
        <v>6.3118002065373675</v>
      </c>
      <c r="K2337">
        <v>1.1579508934551022</v>
      </c>
      <c r="L2337">
        <v>0</v>
      </c>
      <c r="M2337">
        <v>6.3118002065373675</v>
      </c>
    </row>
    <row r="2338" spans="1:13" x14ac:dyDescent="0.2">
      <c r="A2338" t="s">
        <v>2358</v>
      </c>
      <c r="B2338" s="3">
        <f t="shared" si="328"/>
        <v>2025</v>
      </c>
      <c r="C2338" s="3">
        <f t="shared" si="324"/>
        <v>4</v>
      </c>
      <c r="D2338" s="3">
        <f t="shared" si="325"/>
        <v>8</v>
      </c>
      <c r="E2338" s="3">
        <f t="shared" si="326"/>
        <v>7</v>
      </c>
      <c r="F2338" s="4">
        <f t="shared" si="327"/>
        <v>45755.291666666664</v>
      </c>
      <c r="G2338" s="3" t="str">
        <f t="shared" si="329"/>
        <v>Di</v>
      </c>
      <c r="H2338" s="3">
        <f t="shared" si="330"/>
        <v>1.9253704841101738</v>
      </c>
      <c r="I2338" s="3">
        <f t="shared" si="331"/>
        <v>0</v>
      </c>
      <c r="J2338" s="3">
        <f t="shared" si="332"/>
        <v>3.5145822999988958</v>
      </c>
      <c r="K2338">
        <v>1.9253704841101738</v>
      </c>
      <c r="L2338">
        <v>0</v>
      </c>
      <c r="M2338">
        <v>3.5145822999988958</v>
      </c>
    </row>
    <row r="2339" spans="1:13" x14ac:dyDescent="0.2">
      <c r="A2339" t="s">
        <v>2359</v>
      </c>
      <c r="B2339" s="3">
        <f t="shared" si="328"/>
        <v>2025</v>
      </c>
      <c r="C2339" s="3">
        <f t="shared" ref="C2339:C2402" si="333">RIGHT(LEFT(A2339,7),2)*1</f>
        <v>4</v>
      </c>
      <c r="D2339" s="3">
        <f t="shared" ref="D2339:D2402" si="334">RIGHT(LEFT(A2339,10),2)*1</f>
        <v>8</v>
      </c>
      <c r="E2339" s="3">
        <f t="shared" ref="E2339:E2402" si="335">RIGHT(LEFT(A2339,13),2)*1</f>
        <v>8</v>
      </c>
      <c r="F2339" s="4">
        <f t="shared" ref="F2339:F2402" si="336">DATE(B2339,C2339,D2339)+E2339/24</f>
        <v>45755.333333333336</v>
      </c>
      <c r="G2339" s="3" t="str">
        <f t="shared" si="329"/>
        <v>Di</v>
      </c>
      <c r="H2339" s="3">
        <f t="shared" si="330"/>
        <v>2.7951126868525806</v>
      </c>
      <c r="I2339" s="3">
        <f t="shared" si="331"/>
        <v>0</v>
      </c>
      <c r="J2339" s="3">
        <f t="shared" si="332"/>
        <v>2.0014808818377747</v>
      </c>
      <c r="K2339">
        <v>2.7951126868525806</v>
      </c>
      <c r="L2339">
        <v>0</v>
      </c>
      <c r="M2339">
        <v>2.0014808818377747</v>
      </c>
    </row>
    <row r="2340" spans="1:13" x14ac:dyDescent="0.2">
      <c r="A2340" t="s">
        <v>2360</v>
      </c>
      <c r="B2340" s="3">
        <f t="shared" si="328"/>
        <v>2025</v>
      </c>
      <c r="C2340" s="3">
        <f t="shared" si="333"/>
        <v>4</v>
      </c>
      <c r="D2340" s="3">
        <f t="shared" si="334"/>
        <v>8</v>
      </c>
      <c r="E2340" s="3">
        <f t="shared" si="335"/>
        <v>9</v>
      </c>
      <c r="F2340" s="4">
        <f t="shared" si="336"/>
        <v>45755.375</v>
      </c>
      <c r="G2340" s="3" t="str">
        <f t="shared" si="329"/>
        <v>Di</v>
      </c>
      <c r="H2340" s="3">
        <f t="shared" si="330"/>
        <v>3.6617373998140019</v>
      </c>
      <c r="I2340" s="3">
        <f t="shared" si="331"/>
        <v>0</v>
      </c>
      <c r="J2340" s="3">
        <f t="shared" si="332"/>
        <v>3.0266535882070129</v>
      </c>
      <c r="K2340">
        <v>3.6617373998140019</v>
      </c>
      <c r="L2340">
        <v>0</v>
      </c>
      <c r="M2340">
        <v>3.0266535882070129</v>
      </c>
    </row>
    <row r="2341" spans="1:13" x14ac:dyDescent="0.2">
      <c r="A2341" t="s">
        <v>2361</v>
      </c>
      <c r="B2341" s="3">
        <f t="shared" si="328"/>
        <v>2025</v>
      </c>
      <c r="C2341" s="3">
        <f t="shared" si="333"/>
        <v>4</v>
      </c>
      <c r="D2341" s="3">
        <f t="shared" si="334"/>
        <v>8</v>
      </c>
      <c r="E2341" s="3">
        <f t="shared" si="335"/>
        <v>10</v>
      </c>
      <c r="F2341" s="4">
        <f t="shared" si="336"/>
        <v>45755.416666666664</v>
      </c>
      <c r="G2341" s="3" t="str">
        <f t="shared" si="329"/>
        <v>Di</v>
      </c>
      <c r="H2341" s="3">
        <f t="shared" si="330"/>
        <v>3.3530754156277554</v>
      </c>
      <c r="I2341" s="3">
        <f t="shared" si="331"/>
        <v>0</v>
      </c>
      <c r="J2341" s="3">
        <f t="shared" si="332"/>
        <v>1.5282680536002105</v>
      </c>
      <c r="K2341">
        <v>3.3530754156277554</v>
      </c>
      <c r="L2341">
        <v>0</v>
      </c>
      <c r="M2341">
        <v>1.5282680536002105</v>
      </c>
    </row>
    <row r="2342" spans="1:13" x14ac:dyDescent="0.2">
      <c r="A2342" t="s">
        <v>2362</v>
      </c>
      <c r="B2342" s="3">
        <f t="shared" si="328"/>
        <v>2025</v>
      </c>
      <c r="C2342" s="3">
        <f t="shared" si="333"/>
        <v>4</v>
      </c>
      <c r="D2342" s="3">
        <f t="shared" si="334"/>
        <v>8</v>
      </c>
      <c r="E2342" s="3">
        <f t="shared" si="335"/>
        <v>11</v>
      </c>
      <c r="F2342" s="4">
        <f t="shared" si="336"/>
        <v>45755.458333333336</v>
      </c>
      <c r="G2342" s="3" t="str">
        <f t="shared" si="329"/>
        <v>Di</v>
      </c>
      <c r="H2342" s="3">
        <f t="shared" si="330"/>
        <v>2.430541009711753</v>
      </c>
      <c r="I2342" s="3">
        <f t="shared" si="331"/>
        <v>0</v>
      </c>
      <c r="J2342" s="3">
        <f t="shared" si="332"/>
        <v>1.6878113583763799</v>
      </c>
      <c r="K2342">
        <v>2.430541009711753</v>
      </c>
      <c r="L2342">
        <v>0</v>
      </c>
      <c r="M2342">
        <v>1.6878113583763799</v>
      </c>
    </row>
    <row r="2343" spans="1:13" x14ac:dyDescent="0.2">
      <c r="A2343" t="s">
        <v>2363</v>
      </c>
      <c r="B2343" s="3">
        <f t="shared" si="328"/>
        <v>2025</v>
      </c>
      <c r="C2343" s="3">
        <f t="shared" si="333"/>
        <v>4</v>
      </c>
      <c r="D2343" s="3">
        <f t="shared" si="334"/>
        <v>8</v>
      </c>
      <c r="E2343" s="3">
        <f t="shared" si="335"/>
        <v>12</v>
      </c>
      <c r="F2343" s="4">
        <f t="shared" si="336"/>
        <v>45755.5</v>
      </c>
      <c r="G2343" s="3" t="str">
        <f t="shared" si="329"/>
        <v>Di</v>
      </c>
      <c r="H2343" s="3">
        <f t="shared" si="330"/>
        <v>2.3431878168001496</v>
      </c>
      <c r="I2343" s="3">
        <f t="shared" si="331"/>
        <v>0</v>
      </c>
      <c r="J2343" s="3">
        <f t="shared" si="332"/>
        <v>3.343897830826557</v>
      </c>
      <c r="K2343">
        <v>2.3431878168001496</v>
      </c>
      <c r="L2343">
        <v>0</v>
      </c>
      <c r="M2343">
        <v>3.343897830826557</v>
      </c>
    </row>
    <row r="2344" spans="1:13" x14ac:dyDescent="0.2">
      <c r="A2344" t="s">
        <v>2364</v>
      </c>
      <c r="B2344" s="3">
        <f t="shared" si="328"/>
        <v>2025</v>
      </c>
      <c r="C2344" s="3">
        <f t="shared" si="333"/>
        <v>4</v>
      </c>
      <c r="D2344" s="3">
        <f t="shared" si="334"/>
        <v>8</v>
      </c>
      <c r="E2344" s="3">
        <f t="shared" si="335"/>
        <v>13</v>
      </c>
      <c r="F2344" s="4">
        <f t="shared" si="336"/>
        <v>45755.541666666664</v>
      </c>
      <c r="G2344" s="3" t="str">
        <f t="shared" si="329"/>
        <v>Di</v>
      </c>
      <c r="H2344" s="3">
        <f t="shared" si="330"/>
        <v>2.6868567844115616</v>
      </c>
      <c r="I2344" s="3">
        <f t="shared" si="331"/>
        <v>0</v>
      </c>
      <c r="J2344" s="3">
        <f t="shared" si="332"/>
        <v>3.5537503063243938</v>
      </c>
      <c r="K2344">
        <v>2.6868567844115616</v>
      </c>
      <c r="L2344">
        <v>0</v>
      </c>
      <c r="M2344">
        <v>3.5537503063243938</v>
      </c>
    </row>
    <row r="2345" spans="1:13" x14ac:dyDescent="0.2">
      <c r="A2345" t="s">
        <v>2365</v>
      </c>
      <c r="B2345" s="3">
        <f t="shared" si="328"/>
        <v>2025</v>
      </c>
      <c r="C2345" s="3">
        <f t="shared" si="333"/>
        <v>4</v>
      </c>
      <c r="D2345" s="3">
        <f t="shared" si="334"/>
        <v>8</v>
      </c>
      <c r="E2345" s="3">
        <f t="shared" si="335"/>
        <v>14</v>
      </c>
      <c r="F2345" s="4">
        <f t="shared" si="336"/>
        <v>45755.583333333336</v>
      </c>
      <c r="G2345" s="3" t="str">
        <f t="shared" si="329"/>
        <v>Di</v>
      </c>
      <c r="H2345" s="3">
        <f t="shared" si="330"/>
        <v>2.3668015413597288</v>
      </c>
      <c r="I2345" s="3">
        <f t="shared" si="331"/>
        <v>0</v>
      </c>
      <c r="J2345" s="3">
        <f t="shared" si="332"/>
        <v>1.8794886014444319</v>
      </c>
      <c r="K2345">
        <v>2.3668015413597288</v>
      </c>
      <c r="L2345">
        <v>0</v>
      </c>
      <c r="M2345">
        <v>1.8794886014444319</v>
      </c>
    </row>
    <row r="2346" spans="1:13" x14ac:dyDescent="0.2">
      <c r="A2346" t="s">
        <v>2366</v>
      </c>
      <c r="B2346" s="3">
        <f t="shared" si="328"/>
        <v>2025</v>
      </c>
      <c r="C2346" s="3">
        <f t="shared" si="333"/>
        <v>4</v>
      </c>
      <c r="D2346" s="3">
        <f t="shared" si="334"/>
        <v>8</v>
      </c>
      <c r="E2346" s="3">
        <f t="shared" si="335"/>
        <v>15</v>
      </c>
      <c r="F2346" s="4">
        <f t="shared" si="336"/>
        <v>45755.625</v>
      </c>
      <c r="G2346" s="3" t="str">
        <f t="shared" si="329"/>
        <v>Di</v>
      </c>
      <c r="H2346" s="3">
        <f t="shared" si="330"/>
        <v>1.7002607375180139</v>
      </c>
      <c r="I2346" s="3">
        <f t="shared" si="331"/>
        <v>0</v>
      </c>
      <c r="J2346" s="3">
        <f t="shared" si="332"/>
        <v>5.9843327413664413</v>
      </c>
      <c r="K2346">
        <v>1.7002607375180139</v>
      </c>
      <c r="L2346">
        <v>0</v>
      </c>
      <c r="M2346">
        <v>5.9843327413664413</v>
      </c>
    </row>
    <row r="2347" spans="1:13" x14ac:dyDescent="0.2">
      <c r="A2347" t="s">
        <v>2367</v>
      </c>
      <c r="B2347" s="3">
        <f t="shared" si="328"/>
        <v>2025</v>
      </c>
      <c r="C2347" s="3">
        <f t="shared" si="333"/>
        <v>4</v>
      </c>
      <c r="D2347" s="3">
        <f t="shared" si="334"/>
        <v>8</v>
      </c>
      <c r="E2347" s="3">
        <f t="shared" si="335"/>
        <v>16</v>
      </c>
      <c r="F2347" s="4">
        <f t="shared" si="336"/>
        <v>45755.666666666664</v>
      </c>
      <c r="G2347" s="3" t="str">
        <f t="shared" si="329"/>
        <v>Di</v>
      </c>
      <c r="H2347" s="3">
        <f t="shared" si="330"/>
        <v>0.71796366147952206</v>
      </c>
      <c r="I2347" s="3">
        <f t="shared" si="331"/>
        <v>0</v>
      </c>
      <c r="J2347" s="3">
        <f t="shared" si="332"/>
        <v>14.845797598127868</v>
      </c>
      <c r="K2347">
        <v>0.71796366147952206</v>
      </c>
      <c r="L2347">
        <v>0</v>
      </c>
      <c r="M2347">
        <v>14.845797598127868</v>
      </c>
    </row>
    <row r="2348" spans="1:13" x14ac:dyDescent="0.2">
      <c r="A2348" t="s">
        <v>2368</v>
      </c>
      <c r="B2348" s="3">
        <f t="shared" si="328"/>
        <v>2025</v>
      </c>
      <c r="C2348" s="3">
        <f t="shared" si="333"/>
        <v>4</v>
      </c>
      <c r="D2348" s="3">
        <f t="shared" si="334"/>
        <v>8</v>
      </c>
      <c r="E2348" s="3">
        <f t="shared" si="335"/>
        <v>17</v>
      </c>
      <c r="F2348" s="4">
        <f t="shared" si="336"/>
        <v>45755.708333333336</v>
      </c>
      <c r="G2348" s="3" t="str">
        <f t="shared" si="329"/>
        <v>Di</v>
      </c>
      <c r="H2348" s="3">
        <f t="shared" si="330"/>
        <v>0.40758507148124878</v>
      </c>
      <c r="I2348" s="3">
        <f t="shared" si="331"/>
        <v>0</v>
      </c>
      <c r="J2348" s="3">
        <f t="shared" si="332"/>
        <v>17.661345056516172</v>
      </c>
      <c r="K2348">
        <v>0.40758507148124878</v>
      </c>
      <c r="L2348">
        <v>0</v>
      </c>
      <c r="M2348">
        <v>17.661345056516172</v>
      </c>
    </row>
    <row r="2349" spans="1:13" x14ac:dyDescent="0.2">
      <c r="A2349" t="s">
        <v>2369</v>
      </c>
      <c r="B2349" s="3">
        <f t="shared" si="328"/>
        <v>2025</v>
      </c>
      <c r="C2349" s="3">
        <f t="shared" si="333"/>
        <v>4</v>
      </c>
      <c r="D2349" s="3">
        <f t="shared" si="334"/>
        <v>8</v>
      </c>
      <c r="E2349" s="3">
        <f t="shared" si="335"/>
        <v>18</v>
      </c>
      <c r="F2349" s="4">
        <f t="shared" si="336"/>
        <v>45755.75</v>
      </c>
      <c r="G2349" s="3" t="str">
        <f t="shared" si="329"/>
        <v>Di</v>
      </c>
      <c r="H2349" s="3">
        <f t="shared" si="330"/>
        <v>0.40758507148127376</v>
      </c>
      <c r="I2349" s="3">
        <f t="shared" si="331"/>
        <v>0</v>
      </c>
      <c r="J2349" s="3">
        <f t="shared" si="332"/>
        <v>20.029738546232487</v>
      </c>
      <c r="K2349">
        <v>0.40758507148127376</v>
      </c>
      <c r="L2349">
        <v>0</v>
      </c>
      <c r="M2349">
        <v>20.029738546232487</v>
      </c>
    </row>
    <row r="2350" spans="1:13" x14ac:dyDescent="0.2">
      <c r="A2350" t="s">
        <v>2370</v>
      </c>
      <c r="B2350" s="3">
        <f t="shared" si="328"/>
        <v>2025</v>
      </c>
      <c r="C2350" s="3">
        <f t="shared" si="333"/>
        <v>4</v>
      </c>
      <c r="D2350" s="3">
        <f t="shared" si="334"/>
        <v>8</v>
      </c>
      <c r="E2350" s="3">
        <f t="shared" si="335"/>
        <v>19</v>
      </c>
      <c r="F2350" s="4">
        <f t="shared" si="336"/>
        <v>45755.791666666664</v>
      </c>
      <c r="G2350" s="3" t="str">
        <f t="shared" si="329"/>
        <v>Di</v>
      </c>
      <c r="H2350" s="3">
        <f t="shared" si="330"/>
        <v>0.40758507148127376</v>
      </c>
      <c r="I2350" s="3">
        <f t="shared" si="331"/>
        <v>0</v>
      </c>
      <c r="J2350" s="3">
        <f t="shared" si="332"/>
        <v>22.289353858936906</v>
      </c>
      <c r="K2350">
        <v>0.40758507148127376</v>
      </c>
      <c r="L2350">
        <v>0</v>
      </c>
      <c r="M2350">
        <v>22.289353858936906</v>
      </c>
    </row>
    <row r="2351" spans="1:13" x14ac:dyDescent="0.2">
      <c r="A2351" t="s">
        <v>2371</v>
      </c>
      <c r="B2351" s="3">
        <f t="shared" si="328"/>
        <v>2025</v>
      </c>
      <c r="C2351" s="3">
        <f t="shared" si="333"/>
        <v>4</v>
      </c>
      <c r="D2351" s="3">
        <f t="shared" si="334"/>
        <v>8</v>
      </c>
      <c r="E2351" s="3">
        <f t="shared" si="335"/>
        <v>20</v>
      </c>
      <c r="F2351" s="4">
        <f t="shared" si="336"/>
        <v>45755.833333333336</v>
      </c>
      <c r="G2351" s="3" t="str">
        <f t="shared" si="329"/>
        <v>Di</v>
      </c>
      <c r="H2351" s="3">
        <f t="shared" si="330"/>
        <v>0.40758507148127376</v>
      </c>
      <c r="I2351" s="3">
        <f t="shared" si="331"/>
        <v>0</v>
      </c>
      <c r="J2351" s="3">
        <f t="shared" si="332"/>
        <v>22.338930136364386</v>
      </c>
      <c r="K2351">
        <v>0.40758507148127376</v>
      </c>
      <c r="L2351">
        <v>0</v>
      </c>
      <c r="M2351">
        <v>22.338930136364386</v>
      </c>
    </row>
    <row r="2352" spans="1:13" x14ac:dyDescent="0.2">
      <c r="A2352" t="s">
        <v>2372</v>
      </c>
      <c r="B2352" s="3">
        <f t="shared" si="328"/>
        <v>2025</v>
      </c>
      <c r="C2352" s="3">
        <f t="shared" si="333"/>
        <v>4</v>
      </c>
      <c r="D2352" s="3">
        <f t="shared" si="334"/>
        <v>8</v>
      </c>
      <c r="E2352" s="3">
        <f t="shared" si="335"/>
        <v>21</v>
      </c>
      <c r="F2352" s="4">
        <f t="shared" si="336"/>
        <v>45755.875</v>
      </c>
      <c r="G2352" s="3" t="str">
        <f t="shared" si="329"/>
        <v>Di</v>
      </c>
      <c r="H2352" s="3">
        <f t="shared" si="330"/>
        <v>0.40758507148127376</v>
      </c>
      <c r="I2352" s="3">
        <f t="shared" si="331"/>
        <v>0</v>
      </c>
      <c r="J2352" s="3">
        <f t="shared" si="332"/>
        <v>25.656053434097466</v>
      </c>
      <c r="K2352">
        <v>0.40758507148127376</v>
      </c>
      <c r="L2352">
        <v>0</v>
      </c>
      <c r="M2352">
        <v>25.656053434097466</v>
      </c>
    </row>
    <row r="2353" spans="1:13" x14ac:dyDescent="0.2">
      <c r="A2353" t="s">
        <v>2373</v>
      </c>
      <c r="B2353" s="3">
        <f t="shared" si="328"/>
        <v>2025</v>
      </c>
      <c r="C2353" s="3">
        <f t="shared" si="333"/>
        <v>4</v>
      </c>
      <c r="D2353" s="3">
        <f t="shared" si="334"/>
        <v>8</v>
      </c>
      <c r="E2353" s="3">
        <f t="shared" si="335"/>
        <v>22</v>
      </c>
      <c r="F2353" s="4">
        <f t="shared" si="336"/>
        <v>45755.916666666664</v>
      </c>
      <c r="G2353" s="3" t="str">
        <f t="shared" si="329"/>
        <v>Di</v>
      </c>
      <c r="H2353" s="3">
        <f t="shared" si="330"/>
        <v>0.40758507148127376</v>
      </c>
      <c r="I2353" s="3">
        <f t="shared" si="331"/>
        <v>0</v>
      </c>
      <c r="J2353" s="3">
        <f t="shared" si="332"/>
        <v>26.557745640642217</v>
      </c>
      <c r="K2353">
        <v>0.40758507148127376</v>
      </c>
      <c r="L2353">
        <v>0</v>
      </c>
      <c r="M2353">
        <v>26.557745640642217</v>
      </c>
    </row>
    <row r="2354" spans="1:13" x14ac:dyDescent="0.2">
      <c r="A2354" t="s">
        <v>2374</v>
      </c>
      <c r="B2354" s="3">
        <f t="shared" si="328"/>
        <v>2025</v>
      </c>
      <c r="C2354" s="3">
        <f t="shared" si="333"/>
        <v>4</v>
      </c>
      <c r="D2354" s="3">
        <f t="shared" si="334"/>
        <v>8</v>
      </c>
      <c r="E2354" s="3">
        <f t="shared" si="335"/>
        <v>23</v>
      </c>
      <c r="F2354" s="4">
        <f t="shared" si="336"/>
        <v>45755.958333333336</v>
      </c>
      <c r="G2354" s="3" t="str">
        <f t="shared" si="329"/>
        <v>Di</v>
      </c>
      <c r="H2354" s="3">
        <f t="shared" si="330"/>
        <v>0.40758507148127376</v>
      </c>
      <c r="I2354" s="3">
        <f t="shared" si="331"/>
        <v>0</v>
      </c>
      <c r="J2354" s="3">
        <f t="shared" si="332"/>
        <v>27.73844533959841</v>
      </c>
      <c r="K2354">
        <v>0.40758507148127376</v>
      </c>
      <c r="L2354">
        <v>0</v>
      </c>
      <c r="M2354">
        <v>27.73844533959841</v>
      </c>
    </row>
    <row r="2355" spans="1:13" x14ac:dyDescent="0.2">
      <c r="A2355" t="s">
        <v>2375</v>
      </c>
      <c r="B2355" s="3">
        <f t="shared" si="328"/>
        <v>2025</v>
      </c>
      <c r="C2355" s="3">
        <f t="shared" si="333"/>
        <v>4</v>
      </c>
      <c r="D2355" s="3">
        <f t="shared" si="334"/>
        <v>9</v>
      </c>
      <c r="E2355" s="3">
        <f t="shared" si="335"/>
        <v>0</v>
      </c>
      <c r="F2355" s="4">
        <f t="shared" si="336"/>
        <v>45756</v>
      </c>
      <c r="G2355" s="3" t="str">
        <f t="shared" si="329"/>
        <v>Mi</v>
      </c>
      <c r="H2355" s="3">
        <f t="shared" si="330"/>
        <v>0.40758507148126338</v>
      </c>
      <c r="I2355" s="3">
        <f t="shared" si="331"/>
        <v>0</v>
      </c>
      <c r="J2355" s="3">
        <f t="shared" si="332"/>
        <v>27.690217917240805</v>
      </c>
      <c r="K2355">
        <v>0.40758507148126338</v>
      </c>
      <c r="L2355">
        <v>0</v>
      </c>
      <c r="M2355">
        <v>27.690217917240805</v>
      </c>
    </row>
    <row r="2356" spans="1:13" x14ac:dyDescent="0.2">
      <c r="A2356" t="s">
        <v>2376</v>
      </c>
      <c r="B2356" s="3">
        <f t="shared" si="328"/>
        <v>2025</v>
      </c>
      <c r="C2356" s="3">
        <f t="shared" si="333"/>
        <v>4</v>
      </c>
      <c r="D2356" s="3">
        <f t="shared" si="334"/>
        <v>9</v>
      </c>
      <c r="E2356" s="3">
        <f t="shared" si="335"/>
        <v>1</v>
      </c>
      <c r="F2356" s="4">
        <f t="shared" si="336"/>
        <v>45756.041666666664</v>
      </c>
      <c r="G2356" s="3" t="str">
        <f t="shared" si="329"/>
        <v>Mi</v>
      </c>
      <c r="H2356" s="3">
        <f t="shared" si="330"/>
        <v>0.40758507148126338</v>
      </c>
      <c r="I2356" s="3">
        <f t="shared" si="331"/>
        <v>0</v>
      </c>
      <c r="J2356" s="3">
        <f t="shared" si="332"/>
        <v>27.899529828809602</v>
      </c>
      <c r="K2356">
        <v>0.40758507148126338</v>
      </c>
      <c r="L2356">
        <v>0</v>
      </c>
      <c r="M2356">
        <v>27.899529828809602</v>
      </c>
    </row>
    <row r="2357" spans="1:13" x14ac:dyDescent="0.2">
      <c r="A2357" t="s">
        <v>2377</v>
      </c>
      <c r="B2357" s="3">
        <f t="shared" si="328"/>
        <v>2025</v>
      </c>
      <c r="C2357" s="3">
        <f t="shared" si="333"/>
        <v>4</v>
      </c>
      <c r="D2357" s="3">
        <f t="shared" si="334"/>
        <v>9</v>
      </c>
      <c r="E2357" s="3">
        <f t="shared" si="335"/>
        <v>2</v>
      </c>
      <c r="F2357" s="4">
        <f t="shared" si="336"/>
        <v>45756.083333333336</v>
      </c>
      <c r="G2357" s="3" t="str">
        <f t="shared" si="329"/>
        <v>Mi</v>
      </c>
      <c r="H2357" s="3">
        <f t="shared" si="330"/>
        <v>0.40758507148126338</v>
      </c>
      <c r="I2357" s="3">
        <f t="shared" si="331"/>
        <v>0</v>
      </c>
      <c r="J2357" s="3">
        <f t="shared" si="332"/>
        <v>26.362831541291136</v>
      </c>
      <c r="K2357">
        <v>0.40758507148126338</v>
      </c>
      <c r="L2357">
        <v>0</v>
      </c>
      <c r="M2357">
        <v>26.362831541291136</v>
      </c>
    </row>
    <row r="2358" spans="1:13" x14ac:dyDescent="0.2">
      <c r="A2358" t="s">
        <v>2378</v>
      </c>
      <c r="B2358" s="3">
        <f t="shared" si="328"/>
        <v>2025</v>
      </c>
      <c r="C2358" s="3">
        <f t="shared" si="333"/>
        <v>4</v>
      </c>
      <c r="D2358" s="3">
        <f t="shared" si="334"/>
        <v>9</v>
      </c>
      <c r="E2358" s="3">
        <f t="shared" si="335"/>
        <v>3</v>
      </c>
      <c r="F2358" s="4">
        <f t="shared" si="336"/>
        <v>45756.125</v>
      </c>
      <c r="G2358" s="3" t="str">
        <f t="shared" si="329"/>
        <v>Mi</v>
      </c>
      <c r="H2358" s="3">
        <f t="shared" si="330"/>
        <v>0.40758507148126338</v>
      </c>
      <c r="I2358" s="3">
        <f t="shared" si="331"/>
        <v>0</v>
      </c>
      <c r="J2358" s="3">
        <f t="shared" si="332"/>
        <v>24.836378017010087</v>
      </c>
      <c r="K2358">
        <v>0.40758507148126338</v>
      </c>
      <c r="L2358">
        <v>0</v>
      </c>
      <c r="M2358">
        <v>24.836378017010087</v>
      </c>
    </row>
    <row r="2359" spans="1:13" x14ac:dyDescent="0.2">
      <c r="A2359" t="s">
        <v>2379</v>
      </c>
      <c r="B2359" s="3">
        <f t="shared" si="328"/>
        <v>2025</v>
      </c>
      <c r="C2359" s="3">
        <f t="shared" si="333"/>
        <v>4</v>
      </c>
      <c r="D2359" s="3">
        <f t="shared" si="334"/>
        <v>9</v>
      </c>
      <c r="E2359" s="3">
        <f t="shared" si="335"/>
        <v>4</v>
      </c>
      <c r="F2359" s="4">
        <f t="shared" si="336"/>
        <v>45756.166666666664</v>
      </c>
      <c r="G2359" s="3" t="str">
        <f t="shared" si="329"/>
        <v>Mi</v>
      </c>
      <c r="H2359" s="3">
        <f t="shared" si="330"/>
        <v>0.47580014620614425</v>
      </c>
      <c r="I2359" s="3">
        <f t="shared" si="331"/>
        <v>0</v>
      </c>
      <c r="J2359" s="3">
        <f t="shared" si="332"/>
        <v>21.03926836604365</v>
      </c>
      <c r="K2359">
        <v>0.47580014620614425</v>
      </c>
      <c r="L2359">
        <v>0</v>
      </c>
      <c r="M2359">
        <v>21.03926836604365</v>
      </c>
    </row>
    <row r="2360" spans="1:13" x14ac:dyDescent="0.2">
      <c r="A2360" t="s">
        <v>2380</v>
      </c>
      <c r="B2360" s="3">
        <f t="shared" si="328"/>
        <v>2025</v>
      </c>
      <c r="C2360" s="3">
        <f t="shared" si="333"/>
        <v>4</v>
      </c>
      <c r="D2360" s="3">
        <f t="shared" si="334"/>
        <v>9</v>
      </c>
      <c r="E2360" s="3">
        <f t="shared" si="335"/>
        <v>5</v>
      </c>
      <c r="F2360" s="4">
        <f t="shared" si="336"/>
        <v>45756.208333333336</v>
      </c>
      <c r="G2360" s="3" t="str">
        <f t="shared" si="329"/>
        <v>Mi</v>
      </c>
      <c r="H2360" s="3">
        <f t="shared" si="330"/>
        <v>0.68215074724895197</v>
      </c>
      <c r="I2360" s="3">
        <f t="shared" si="331"/>
        <v>0</v>
      </c>
      <c r="J2360" s="3">
        <f t="shared" si="332"/>
        <v>14.83372017259194</v>
      </c>
      <c r="K2360">
        <v>0.68215074724895197</v>
      </c>
      <c r="L2360">
        <v>0</v>
      </c>
      <c r="M2360">
        <v>14.83372017259194</v>
      </c>
    </row>
    <row r="2361" spans="1:13" x14ac:dyDescent="0.2">
      <c r="A2361" t="s">
        <v>2381</v>
      </c>
      <c r="B2361" s="3">
        <f t="shared" si="328"/>
        <v>2025</v>
      </c>
      <c r="C2361" s="3">
        <f t="shared" si="333"/>
        <v>4</v>
      </c>
      <c r="D2361" s="3">
        <f t="shared" si="334"/>
        <v>9</v>
      </c>
      <c r="E2361" s="3">
        <f t="shared" si="335"/>
        <v>6</v>
      </c>
      <c r="F2361" s="4">
        <f t="shared" si="336"/>
        <v>45756.25</v>
      </c>
      <c r="G2361" s="3" t="str">
        <f t="shared" si="329"/>
        <v>Mi</v>
      </c>
      <c r="H2361" s="3">
        <f t="shared" si="330"/>
        <v>1.1579508934550962</v>
      </c>
      <c r="I2361" s="3">
        <f t="shared" si="331"/>
        <v>0</v>
      </c>
      <c r="J2361" s="3">
        <f t="shared" si="332"/>
        <v>8.5841677730877386</v>
      </c>
      <c r="K2361">
        <v>1.1579508934550962</v>
      </c>
      <c r="L2361">
        <v>0</v>
      </c>
      <c r="M2361">
        <v>8.5841677730877386</v>
      </c>
    </row>
    <row r="2362" spans="1:13" x14ac:dyDescent="0.2">
      <c r="A2362" t="s">
        <v>2382</v>
      </c>
      <c r="B2362" s="3">
        <f t="shared" si="328"/>
        <v>2025</v>
      </c>
      <c r="C2362" s="3">
        <f t="shared" si="333"/>
        <v>4</v>
      </c>
      <c r="D2362" s="3">
        <f t="shared" si="334"/>
        <v>9</v>
      </c>
      <c r="E2362" s="3">
        <f t="shared" si="335"/>
        <v>7</v>
      </c>
      <c r="F2362" s="4">
        <f t="shared" si="336"/>
        <v>45756.291666666664</v>
      </c>
      <c r="G2362" s="3" t="str">
        <f t="shared" si="329"/>
        <v>Mi</v>
      </c>
      <c r="H2362" s="3">
        <f t="shared" si="330"/>
        <v>1.9253704841101671</v>
      </c>
      <c r="I2362" s="3">
        <f t="shared" si="331"/>
        <v>0</v>
      </c>
      <c r="J2362" s="3">
        <f t="shared" si="332"/>
        <v>3.5037082826310826</v>
      </c>
      <c r="K2362">
        <v>1.9253704841101671</v>
      </c>
      <c r="L2362">
        <v>0</v>
      </c>
      <c r="M2362">
        <v>3.5037082826310826</v>
      </c>
    </row>
    <row r="2363" spans="1:13" x14ac:dyDescent="0.2">
      <c r="A2363" t="s">
        <v>2383</v>
      </c>
      <c r="B2363" s="3">
        <f t="shared" si="328"/>
        <v>2025</v>
      </c>
      <c r="C2363" s="3">
        <f t="shared" si="333"/>
        <v>4</v>
      </c>
      <c r="D2363" s="3">
        <f t="shared" si="334"/>
        <v>9</v>
      </c>
      <c r="E2363" s="3">
        <f t="shared" si="335"/>
        <v>8</v>
      </c>
      <c r="F2363" s="4">
        <f t="shared" si="336"/>
        <v>45756.333333333336</v>
      </c>
      <c r="G2363" s="3" t="str">
        <f t="shared" si="329"/>
        <v>Mi</v>
      </c>
      <c r="H2363" s="3">
        <f t="shared" si="330"/>
        <v>2.7951126868525824</v>
      </c>
      <c r="I2363" s="3">
        <f t="shared" si="331"/>
        <v>0</v>
      </c>
      <c r="J2363" s="3">
        <f t="shared" si="332"/>
        <v>1.2755523856743347</v>
      </c>
      <c r="K2363">
        <v>2.7951126868525824</v>
      </c>
      <c r="L2363">
        <v>0</v>
      </c>
      <c r="M2363">
        <v>1.2755523856743347</v>
      </c>
    </row>
    <row r="2364" spans="1:13" x14ac:dyDescent="0.2">
      <c r="A2364" t="s">
        <v>2384</v>
      </c>
      <c r="B2364" s="3">
        <f t="shared" si="328"/>
        <v>2025</v>
      </c>
      <c r="C2364" s="3">
        <f t="shared" si="333"/>
        <v>4</v>
      </c>
      <c r="D2364" s="3">
        <f t="shared" si="334"/>
        <v>9</v>
      </c>
      <c r="E2364" s="3">
        <f t="shared" si="335"/>
        <v>9</v>
      </c>
      <c r="F2364" s="4">
        <f t="shared" si="336"/>
        <v>45756.375</v>
      </c>
      <c r="G2364" s="3" t="str">
        <f t="shared" si="329"/>
        <v>Mi</v>
      </c>
      <c r="H2364" s="3">
        <f t="shared" si="330"/>
        <v>3.6730531136502051</v>
      </c>
      <c r="I2364" s="3">
        <f t="shared" si="331"/>
        <v>0</v>
      </c>
      <c r="J2364" s="3">
        <f t="shared" si="332"/>
        <v>1.2195995459319671</v>
      </c>
      <c r="K2364">
        <v>3.6730531136502051</v>
      </c>
      <c r="L2364">
        <v>0</v>
      </c>
      <c r="M2364">
        <v>1.2195995459319671</v>
      </c>
    </row>
    <row r="2365" spans="1:13" x14ac:dyDescent="0.2">
      <c r="A2365" t="s">
        <v>2385</v>
      </c>
      <c r="B2365" s="3">
        <f t="shared" si="328"/>
        <v>2025</v>
      </c>
      <c r="C2365" s="3">
        <f t="shared" si="333"/>
        <v>4</v>
      </c>
      <c r="D2365" s="3">
        <f t="shared" si="334"/>
        <v>9</v>
      </c>
      <c r="E2365" s="3">
        <f t="shared" si="335"/>
        <v>10</v>
      </c>
      <c r="F2365" s="4">
        <f t="shared" si="336"/>
        <v>45756.416666666664</v>
      </c>
      <c r="G2365" s="3" t="str">
        <f t="shared" si="329"/>
        <v>Mi</v>
      </c>
      <c r="H2365" s="3">
        <f t="shared" si="330"/>
        <v>3.3369220699783888</v>
      </c>
      <c r="I2365" s="3">
        <f t="shared" si="331"/>
        <v>0</v>
      </c>
      <c r="J2365" s="3">
        <f t="shared" si="332"/>
        <v>0.97074065942890497</v>
      </c>
      <c r="K2365">
        <v>3.3369220699783888</v>
      </c>
      <c r="L2365">
        <v>0</v>
      </c>
      <c r="M2365">
        <v>0.97074065942890497</v>
      </c>
    </row>
    <row r="2366" spans="1:13" x14ac:dyDescent="0.2">
      <c r="A2366" t="s">
        <v>2386</v>
      </c>
      <c r="B2366" s="3">
        <f t="shared" si="328"/>
        <v>2025</v>
      </c>
      <c r="C2366" s="3">
        <f t="shared" si="333"/>
        <v>4</v>
      </c>
      <c r="D2366" s="3">
        <f t="shared" si="334"/>
        <v>9</v>
      </c>
      <c r="E2366" s="3">
        <f t="shared" si="335"/>
        <v>11</v>
      </c>
      <c r="F2366" s="4">
        <f t="shared" si="336"/>
        <v>45756.458333333336</v>
      </c>
      <c r="G2366" s="3" t="str">
        <f t="shared" si="329"/>
        <v>Mi</v>
      </c>
      <c r="H2366" s="3">
        <f t="shared" si="330"/>
        <v>2.3818162117092223</v>
      </c>
      <c r="I2366" s="3">
        <f t="shared" si="331"/>
        <v>0</v>
      </c>
      <c r="J2366" s="3">
        <f t="shared" si="332"/>
        <v>0.92708527893545922</v>
      </c>
      <c r="K2366">
        <v>2.3818162117092223</v>
      </c>
      <c r="L2366">
        <v>0</v>
      </c>
      <c r="M2366">
        <v>0.92708527893545922</v>
      </c>
    </row>
    <row r="2367" spans="1:13" x14ac:dyDescent="0.2">
      <c r="A2367" t="s">
        <v>2387</v>
      </c>
      <c r="B2367" s="3">
        <f t="shared" si="328"/>
        <v>2025</v>
      </c>
      <c r="C2367" s="3">
        <f t="shared" si="333"/>
        <v>4</v>
      </c>
      <c r="D2367" s="3">
        <f t="shared" si="334"/>
        <v>9</v>
      </c>
      <c r="E2367" s="3">
        <f t="shared" si="335"/>
        <v>12</v>
      </c>
      <c r="F2367" s="4">
        <f t="shared" si="336"/>
        <v>45756.5</v>
      </c>
      <c r="G2367" s="3" t="str">
        <f t="shared" si="329"/>
        <v>Mi</v>
      </c>
      <c r="H2367" s="3">
        <f t="shared" si="330"/>
        <v>2.3431878168001496</v>
      </c>
      <c r="I2367" s="3">
        <f t="shared" si="331"/>
        <v>0</v>
      </c>
      <c r="J2367" s="3">
        <f t="shared" si="332"/>
        <v>1.0080256228222007</v>
      </c>
      <c r="K2367">
        <v>2.3431878168001496</v>
      </c>
      <c r="L2367">
        <v>0</v>
      </c>
      <c r="M2367">
        <v>1.0080256228222007</v>
      </c>
    </row>
    <row r="2368" spans="1:13" x14ac:dyDescent="0.2">
      <c r="A2368" t="s">
        <v>2388</v>
      </c>
      <c r="B2368" s="3">
        <f t="shared" si="328"/>
        <v>2025</v>
      </c>
      <c r="C2368" s="3">
        <f t="shared" si="333"/>
        <v>4</v>
      </c>
      <c r="D2368" s="3">
        <f t="shared" si="334"/>
        <v>9</v>
      </c>
      <c r="E2368" s="3">
        <f t="shared" si="335"/>
        <v>13</v>
      </c>
      <c r="F2368" s="4">
        <f t="shared" si="336"/>
        <v>45756.541666666664</v>
      </c>
      <c r="G2368" s="3" t="str">
        <f t="shared" si="329"/>
        <v>Mi</v>
      </c>
      <c r="H2368" s="3">
        <f t="shared" si="330"/>
        <v>2.6874991506393777</v>
      </c>
      <c r="I2368" s="3">
        <f t="shared" si="331"/>
        <v>0</v>
      </c>
      <c r="J2368" s="3">
        <f t="shared" si="332"/>
        <v>0.88654025770588107</v>
      </c>
      <c r="K2368">
        <v>2.6874991506393777</v>
      </c>
      <c r="L2368">
        <v>0</v>
      </c>
      <c r="M2368">
        <v>0.88654025770588107</v>
      </c>
    </row>
    <row r="2369" spans="1:13" x14ac:dyDescent="0.2">
      <c r="A2369" t="s">
        <v>2389</v>
      </c>
      <c r="B2369" s="3">
        <f t="shared" si="328"/>
        <v>2025</v>
      </c>
      <c r="C2369" s="3">
        <f t="shared" si="333"/>
        <v>4</v>
      </c>
      <c r="D2369" s="3">
        <f t="shared" si="334"/>
        <v>9</v>
      </c>
      <c r="E2369" s="3">
        <f t="shared" si="335"/>
        <v>14</v>
      </c>
      <c r="F2369" s="4">
        <f t="shared" si="336"/>
        <v>45756.583333333336</v>
      </c>
      <c r="G2369" s="3" t="str">
        <f t="shared" si="329"/>
        <v>Mi</v>
      </c>
      <c r="H2369" s="3">
        <f t="shared" si="330"/>
        <v>2.3658047301494927</v>
      </c>
      <c r="I2369" s="3">
        <f t="shared" si="331"/>
        <v>0</v>
      </c>
      <c r="J2369" s="3">
        <f t="shared" si="332"/>
        <v>0.81390093031060207</v>
      </c>
      <c r="K2369">
        <v>2.3658047301494927</v>
      </c>
      <c r="L2369">
        <v>0</v>
      </c>
      <c r="M2369">
        <v>0.81390093031060207</v>
      </c>
    </row>
    <row r="2370" spans="1:13" x14ac:dyDescent="0.2">
      <c r="A2370" t="s">
        <v>2390</v>
      </c>
      <c r="B2370" s="3">
        <f t="shared" si="328"/>
        <v>2025</v>
      </c>
      <c r="C2370" s="3">
        <f t="shared" si="333"/>
        <v>4</v>
      </c>
      <c r="D2370" s="3">
        <f t="shared" si="334"/>
        <v>9</v>
      </c>
      <c r="E2370" s="3">
        <f t="shared" si="335"/>
        <v>15</v>
      </c>
      <c r="F2370" s="4">
        <f t="shared" si="336"/>
        <v>45756.625</v>
      </c>
      <c r="G2370" s="3" t="str">
        <f t="shared" si="329"/>
        <v>Mi</v>
      </c>
      <c r="H2370" s="3">
        <f t="shared" si="330"/>
        <v>1.700260737518017</v>
      </c>
      <c r="I2370" s="3">
        <f t="shared" si="331"/>
        <v>0</v>
      </c>
      <c r="J2370" s="3">
        <f t="shared" si="332"/>
        <v>2.5474881728866103</v>
      </c>
      <c r="K2370">
        <v>1.700260737518017</v>
      </c>
      <c r="L2370">
        <v>0</v>
      </c>
      <c r="M2370">
        <v>2.5474881728866103</v>
      </c>
    </row>
    <row r="2371" spans="1:13" x14ac:dyDescent="0.2">
      <c r="A2371" t="s">
        <v>2391</v>
      </c>
      <c r="B2371" s="3">
        <f t="shared" si="328"/>
        <v>2025</v>
      </c>
      <c r="C2371" s="3">
        <f t="shared" si="333"/>
        <v>4</v>
      </c>
      <c r="D2371" s="3">
        <f t="shared" si="334"/>
        <v>9</v>
      </c>
      <c r="E2371" s="3">
        <f t="shared" si="335"/>
        <v>16</v>
      </c>
      <c r="F2371" s="4">
        <f t="shared" si="336"/>
        <v>45756.666666666664</v>
      </c>
      <c r="G2371" s="3" t="str">
        <f t="shared" si="329"/>
        <v>Mi</v>
      </c>
      <c r="H2371" s="3">
        <f t="shared" si="330"/>
        <v>0.71796366147952129</v>
      </c>
      <c r="I2371" s="3">
        <f t="shared" si="331"/>
        <v>0</v>
      </c>
      <c r="J2371" s="3">
        <f t="shared" si="332"/>
        <v>10.731473861769567</v>
      </c>
      <c r="K2371">
        <v>0.71796366147952129</v>
      </c>
      <c r="L2371">
        <v>0</v>
      </c>
      <c r="M2371">
        <v>10.731473861769567</v>
      </c>
    </row>
    <row r="2372" spans="1:13" x14ac:dyDescent="0.2">
      <c r="A2372" t="s">
        <v>2392</v>
      </c>
      <c r="B2372" s="3">
        <f t="shared" ref="B2372:B2435" si="337">LEFT(A2372,4)*1</f>
        <v>2025</v>
      </c>
      <c r="C2372" s="3">
        <f t="shared" si="333"/>
        <v>4</v>
      </c>
      <c r="D2372" s="3">
        <f t="shared" si="334"/>
        <v>9</v>
      </c>
      <c r="E2372" s="3">
        <f t="shared" si="335"/>
        <v>17</v>
      </c>
      <c r="F2372" s="4">
        <f t="shared" si="336"/>
        <v>45756.708333333336</v>
      </c>
      <c r="G2372" s="3" t="str">
        <f t="shared" ref="G2372:G2435" si="338">TEXT(F2372,"TTT")</f>
        <v>Mi</v>
      </c>
      <c r="H2372" s="3">
        <f t="shared" ref="H2372:H2435" si="339">INDEX($P$4:$V$27,MATCH($E2372,$O$4:$O$27,0),MATCH($G2372,$P$3:$V$3,0))*K2372</f>
        <v>0.40758507148124878</v>
      </c>
      <c r="I2372" s="3">
        <f t="shared" ref="I2372:I2435" si="340">INDEX($Y$4:$AE$27,MATCH($E2372,$X$4:$X$27,0),MATCH($G2372,$Y$3:$AE$3,0))*L2372</f>
        <v>0</v>
      </c>
      <c r="J2372" s="3">
        <f t="shared" ref="J2372:J2435" si="341">INDEX($AH$4:$AN$27,MATCH($E2372,$AG$4:$AG$27,0),MATCH($G2372,$AH$3:$AN$3,0))*M2372</f>
        <v>15.369222520370453</v>
      </c>
      <c r="K2372">
        <v>0.40758507148124878</v>
      </c>
      <c r="L2372">
        <v>0</v>
      </c>
      <c r="M2372">
        <v>15.369222520370453</v>
      </c>
    </row>
    <row r="2373" spans="1:13" x14ac:dyDescent="0.2">
      <c r="A2373" t="s">
        <v>2393</v>
      </c>
      <c r="B2373" s="3">
        <f t="shared" si="337"/>
        <v>2025</v>
      </c>
      <c r="C2373" s="3">
        <f t="shared" si="333"/>
        <v>4</v>
      </c>
      <c r="D2373" s="3">
        <f t="shared" si="334"/>
        <v>9</v>
      </c>
      <c r="E2373" s="3">
        <f t="shared" si="335"/>
        <v>18</v>
      </c>
      <c r="F2373" s="4">
        <f t="shared" si="336"/>
        <v>45756.75</v>
      </c>
      <c r="G2373" s="3" t="str">
        <f t="shared" si="338"/>
        <v>Mi</v>
      </c>
      <c r="H2373" s="3">
        <f t="shared" si="339"/>
        <v>0.40758507148127376</v>
      </c>
      <c r="I2373" s="3">
        <f t="shared" si="340"/>
        <v>0</v>
      </c>
      <c r="J2373" s="3">
        <f t="shared" si="341"/>
        <v>17.513980552469572</v>
      </c>
      <c r="K2373">
        <v>0.40758507148127376</v>
      </c>
      <c r="L2373">
        <v>0</v>
      </c>
      <c r="M2373">
        <v>17.513980552469572</v>
      </c>
    </row>
    <row r="2374" spans="1:13" x14ac:dyDescent="0.2">
      <c r="A2374" t="s">
        <v>2394</v>
      </c>
      <c r="B2374" s="3">
        <f t="shared" si="337"/>
        <v>2025</v>
      </c>
      <c r="C2374" s="3">
        <f t="shared" si="333"/>
        <v>4</v>
      </c>
      <c r="D2374" s="3">
        <f t="shared" si="334"/>
        <v>9</v>
      </c>
      <c r="E2374" s="3">
        <f t="shared" si="335"/>
        <v>19</v>
      </c>
      <c r="F2374" s="4">
        <f t="shared" si="336"/>
        <v>45756.791666666664</v>
      </c>
      <c r="G2374" s="3" t="str">
        <f t="shared" si="338"/>
        <v>Mi</v>
      </c>
      <c r="H2374" s="3">
        <f t="shared" si="339"/>
        <v>0.40758507148127376</v>
      </c>
      <c r="I2374" s="3">
        <f t="shared" si="340"/>
        <v>0</v>
      </c>
      <c r="J2374" s="3">
        <f t="shared" si="341"/>
        <v>19.805503257469578</v>
      </c>
      <c r="K2374">
        <v>0.40758507148127376</v>
      </c>
      <c r="L2374">
        <v>0</v>
      </c>
      <c r="M2374">
        <v>19.805503257469578</v>
      </c>
    </row>
    <row r="2375" spans="1:13" x14ac:dyDescent="0.2">
      <c r="A2375" t="s">
        <v>2395</v>
      </c>
      <c r="B2375" s="3">
        <f t="shared" si="337"/>
        <v>2025</v>
      </c>
      <c r="C2375" s="3">
        <f t="shared" si="333"/>
        <v>4</v>
      </c>
      <c r="D2375" s="3">
        <f t="shared" si="334"/>
        <v>9</v>
      </c>
      <c r="E2375" s="3">
        <f t="shared" si="335"/>
        <v>20</v>
      </c>
      <c r="F2375" s="4">
        <f t="shared" si="336"/>
        <v>45756.833333333336</v>
      </c>
      <c r="G2375" s="3" t="str">
        <f t="shared" si="338"/>
        <v>Mi</v>
      </c>
      <c r="H2375" s="3">
        <f t="shared" si="339"/>
        <v>0.40758507148127376</v>
      </c>
      <c r="I2375" s="3">
        <f t="shared" si="340"/>
        <v>0</v>
      </c>
      <c r="J2375" s="3">
        <f t="shared" si="341"/>
        <v>21.081438574243219</v>
      </c>
      <c r="K2375">
        <v>0.40758507148127376</v>
      </c>
      <c r="L2375">
        <v>0</v>
      </c>
      <c r="M2375">
        <v>21.081438574243219</v>
      </c>
    </row>
    <row r="2376" spans="1:13" x14ac:dyDescent="0.2">
      <c r="A2376" t="s">
        <v>2396</v>
      </c>
      <c r="B2376" s="3">
        <f t="shared" si="337"/>
        <v>2025</v>
      </c>
      <c r="C2376" s="3">
        <f t="shared" si="333"/>
        <v>4</v>
      </c>
      <c r="D2376" s="3">
        <f t="shared" si="334"/>
        <v>9</v>
      </c>
      <c r="E2376" s="3">
        <f t="shared" si="335"/>
        <v>21</v>
      </c>
      <c r="F2376" s="4">
        <f t="shared" si="336"/>
        <v>45756.875</v>
      </c>
      <c r="G2376" s="3" t="str">
        <f t="shared" si="338"/>
        <v>Mi</v>
      </c>
      <c r="H2376" s="3">
        <f t="shared" si="339"/>
        <v>0.40758507148127376</v>
      </c>
      <c r="I2376" s="3">
        <f t="shared" si="340"/>
        <v>0</v>
      </c>
      <c r="J2376" s="3">
        <f t="shared" si="341"/>
        <v>20.974186382455937</v>
      </c>
      <c r="K2376">
        <v>0.40758507148127376</v>
      </c>
      <c r="L2376">
        <v>0</v>
      </c>
      <c r="M2376">
        <v>20.974186382455937</v>
      </c>
    </row>
    <row r="2377" spans="1:13" x14ac:dyDescent="0.2">
      <c r="A2377" t="s">
        <v>2397</v>
      </c>
      <c r="B2377" s="3">
        <f t="shared" si="337"/>
        <v>2025</v>
      </c>
      <c r="C2377" s="3">
        <f t="shared" si="333"/>
        <v>4</v>
      </c>
      <c r="D2377" s="3">
        <f t="shared" si="334"/>
        <v>9</v>
      </c>
      <c r="E2377" s="3">
        <f t="shared" si="335"/>
        <v>22</v>
      </c>
      <c r="F2377" s="4">
        <f t="shared" si="336"/>
        <v>45756.916666666664</v>
      </c>
      <c r="G2377" s="3" t="str">
        <f t="shared" si="338"/>
        <v>Mi</v>
      </c>
      <c r="H2377" s="3">
        <f t="shared" si="339"/>
        <v>0.40758507148127376</v>
      </c>
      <c r="I2377" s="3">
        <f t="shared" si="340"/>
        <v>0</v>
      </c>
      <c r="J2377" s="3">
        <f t="shared" si="341"/>
        <v>21.232685332048355</v>
      </c>
      <c r="K2377">
        <v>0.40758507148127376</v>
      </c>
      <c r="L2377">
        <v>0</v>
      </c>
      <c r="M2377">
        <v>21.232685332048355</v>
      </c>
    </row>
    <row r="2378" spans="1:13" x14ac:dyDescent="0.2">
      <c r="A2378" t="s">
        <v>2398</v>
      </c>
      <c r="B2378" s="3">
        <f t="shared" si="337"/>
        <v>2025</v>
      </c>
      <c r="C2378" s="3">
        <f t="shared" si="333"/>
        <v>4</v>
      </c>
      <c r="D2378" s="3">
        <f t="shared" si="334"/>
        <v>9</v>
      </c>
      <c r="E2378" s="3">
        <f t="shared" si="335"/>
        <v>23</v>
      </c>
      <c r="F2378" s="4">
        <f t="shared" si="336"/>
        <v>45756.958333333336</v>
      </c>
      <c r="G2378" s="3" t="str">
        <f t="shared" si="338"/>
        <v>Mi</v>
      </c>
      <c r="H2378" s="3">
        <f t="shared" si="339"/>
        <v>0.40758507148127376</v>
      </c>
      <c r="I2378" s="3">
        <f t="shared" si="340"/>
        <v>0</v>
      </c>
      <c r="J2378" s="3">
        <f t="shared" si="341"/>
        <v>22.422456126447141</v>
      </c>
      <c r="K2378">
        <v>0.40758507148127376</v>
      </c>
      <c r="L2378">
        <v>0</v>
      </c>
      <c r="M2378">
        <v>22.422456126447141</v>
      </c>
    </row>
    <row r="2379" spans="1:13" x14ac:dyDescent="0.2">
      <c r="A2379" t="s">
        <v>2399</v>
      </c>
      <c r="B2379" s="3">
        <f t="shared" si="337"/>
        <v>2025</v>
      </c>
      <c r="C2379" s="3">
        <f t="shared" si="333"/>
        <v>4</v>
      </c>
      <c r="D2379" s="3">
        <f t="shared" si="334"/>
        <v>10</v>
      </c>
      <c r="E2379" s="3">
        <f t="shared" si="335"/>
        <v>0</v>
      </c>
      <c r="F2379" s="4">
        <f t="shared" si="336"/>
        <v>45757</v>
      </c>
      <c r="G2379" s="3" t="str">
        <f t="shared" si="338"/>
        <v>Do</v>
      </c>
      <c r="H2379" s="3">
        <f t="shared" si="339"/>
        <v>0.40758507148126338</v>
      </c>
      <c r="I2379" s="3">
        <f t="shared" si="340"/>
        <v>0</v>
      </c>
      <c r="J2379" s="3">
        <f t="shared" si="341"/>
        <v>22.759369796935786</v>
      </c>
      <c r="K2379">
        <v>0.40758507148126338</v>
      </c>
      <c r="L2379">
        <v>0</v>
      </c>
      <c r="M2379">
        <v>22.759369796935786</v>
      </c>
    </row>
    <row r="2380" spans="1:13" x14ac:dyDescent="0.2">
      <c r="A2380" t="s">
        <v>2400</v>
      </c>
      <c r="B2380" s="3">
        <f t="shared" si="337"/>
        <v>2025</v>
      </c>
      <c r="C2380" s="3">
        <f t="shared" si="333"/>
        <v>4</v>
      </c>
      <c r="D2380" s="3">
        <f t="shared" si="334"/>
        <v>10</v>
      </c>
      <c r="E2380" s="3">
        <f t="shared" si="335"/>
        <v>1</v>
      </c>
      <c r="F2380" s="4">
        <f t="shared" si="336"/>
        <v>45757.041666666664</v>
      </c>
      <c r="G2380" s="3" t="str">
        <f t="shared" si="338"/>
        <v>Do</v>
      </c>
      <c r="H2380" s="3">
        <f t="shared" si="339"/>
        <v>0.40758507148126338</v>
      </c>
      <c r="I2380" s="3">
        <f t="shared" si="340"/>
        <v>0</v>
      </c>
      <c r="J2380" s="3">
        <f t="shared" si="341"/>
        <v>23.605408936941856</v>
      </c>
      <c r="K2380">
        <v>0.40758507148126338</v>
      </c>
      <c r="L2380">
        <v>0</v>
      </c>
      <c r="M2380">
        <v>23.605408936941856</v>
      </c>
    </row>
    <row r="2381" spans="1:13" x14ac:dyDescent="0.2">
      <c r="A2381" t="s">
        <v>2401</v>
      </c>
      <c r="B2381" s="3">
        <f t="shared" si="337"/>
        <v>2025</v>
      </c>
      <c r="C2381" s="3">
        <f t="shared" si="333"/>
        <v>4</v>
      </c>
      <c r="D2381" s="3">
        <f t="shared" si="334"/>
        <v>10</v>
      </c>
      <c r="E2381" s="3">
        <f t="shared" si="335"/>
        <v>2</v>
      </c>
      <c r="F2381" s="4">
        <f t="shared" si="336"/>
        <v>45757.083333333336</v>
      </c>
      <c r="G2381" s="3" t="str">
        <f t="shared" si="338"/>
        <v>Do</v>
      </c>
      <c r="H2381" s="3">
        <f t="shared" si="339"/>
        <v>0.40758507148126338</v>
      </c>
      <c r="I2381" s="3">
        <f t="shared" si="340"/>
        <v>0</v>
      </c>
      <c r="J2381" s="3">
        <f t="shared" si="341"/>
        <v>24.271650774835667</v>
      </c>
      <c r="K2381">
        <v>0.40758507148126338</v>
      </c>
      <c r="L2381">
        <v>0</v>
      </c>
      <c r="M2381">
        <v>24.271650774835667</v>
      </c>
    </row>
    <row r="2382" spans="1:13" x14ac:dyDescent="0.2">
      <c r="A2382" t="s">
        <v>2402</v>
      </c>
      <c r="B2382" s="3">
        <f t="shared" si="337"/>
        <v>2025</v>
      </c>
      <c r="C2382" s="3">
        <f t="shared" si="333"/>
        <v>4</v>
      </c>
      <c r="D2382" s="3">
        <f t="shared" si="334"/>
        <v>10</v>
      </c>
      <c r="E2382" s="3">
        <f t="shared" si="335"/>
        <v>3</v>
      </c>
      <c r="F2382" s="4">
        <f t="shared" si="336"/>
        <v>45757.125</v>
      </c>
      <c r="G2382" s="3" t="str">
        <f t="shared" si="338"/>
        <v>Do</v>
      </c>
      <c r="H2382" s="3">
        <f t="shared" si="339"/>
        <v>0.40758507148126338</v>
      </c>
      <c r="I2382" s="3">
        <f t="shared" si="340"/>
        <v>0</v>
      </c>
      <c r="J2382" s="3">
        <f t="shared" si="341"/>
        <v>23.091572767185284</v>
      </c>
      <c r="K2382">
        <v>0.40758507148126338</v>
      </c>
      <c r="L2382">
        <v>0</v>
      </c>
      <c r="M2382">
        <v>23.091572767185284</v>
      </c>
    </row>
    <row r="2383" spans="1:13" x14ac:dyDescent="0.2">
      <c r="A2383" t="s">
        <v>2403</v>
      </c>
      <c r="B2383" s="3">
        <f t="shared" si="337"/>
        <v>2025</v>
      </c>
      <c r="C2383" s="3">
        <f t="shared" si="333"/>
        <v>4</v>
      </c>
      <c r="D2383" s="3">
        <f t="shared" si="334"/>
        <v>10</v>
      </c>
      <c r="E2383" s="3">
        <f t="shared" si="335"/>
        <v>4</v>
      </c>
      <c r="F2383" s="4">
        <f t="shared" si="336"/>
        <v>45757.166666666664</v>
      </c>
      <c r="G2383" s="3" t="str">
        <f t="shared" si="338"/>
        <v>Do</v>
      </c>
      <c r="H2383" s="3">
        <f t="shared" si="339"/>
        <v>0.47580014620614425</v>
      </c>
      <c r="I2383" s="3">
        <f t="shared" si="340"/>
        <v>0</v>
      </c>
      <c r="J2383" s="3">
        <f t="shared" si="341"/>
        <v>18.797237725426928</v>
      </c>
      <c r="K2383">
        <v>0.47580014620614425</v>
      </c>
      <c r="L2383">
        <v>0</v>
      </c>
      <c r="M2383">
        <v>18.797237725426928</v>
      </c>
    </row>
    <row r="2384" spans="1:13" x14ac:dyDescent="0.2">
      <c r="A2384" t="s">
        <v>2404</v>
      </c>
      <c r="B2384" s="3">
        <f t="shared" si="337"/>
        <v>2025</v>
      </c>
      <c r="C2384" s="3">
        <f t="shared" si="333"/>
        <v>4</v>
      </c>
      <c r="D2384" s="3">
        <f t="shared" si="334"/>
        <v>10</v>
      </c>
      <c r="E2384" s="3">
        <f t="shared" si="335"/>
        <v>5</v>
      </c>
      <c r="F2384" s="4">
        <f t="shared" si="336"/>
        <v>45757.208333333336</v>
      </c>
      <c r="G2384" s="3" t="str">
        <f t="shared" si="338"/>
        <v>Do</v>
      </c>
      <c r="H2384" s="3">
        <f t="shared" si="339"/>
        <v>0.68215074724895197</v>
      </c>
      <c r="I2384" s="3">
        <f t="shared" si="340"/>
        <v>0</v>
      </c>
      <c r="J2384" s="3">
        <f t="shared" si="341"/>
        <v>11.374362339710848</v>
      </c>
      <c r="K2384">
        <v>0.68215074724895197</v>
      </c>
      <c r="L2384">
        <v>0</v>
      </c>
      <c r="M2384">
        <v>11.374362339710848</v>
      </c>
    </row>
    <row r="2385" spans="1:13" x14ac:dyDescent="0.2">
      <c r="A2385" t="s">
        <v>2405</v>
      </c>
      <c r="B2385" s="3">
        <f t="shared" si="337"/>
        <v>2025</v>
      </c>
      <c r="C2385" s="3">
        <f t="shared" si="333"/>
        <v>4</v>
      </c>
      <c r="D2385" s="3">
        <f t="shared" si="334"/>
        <v>10</v>
      </c>
      <c r="E2385" s="3">
        <f t="shared" si="335"/>
        <v>6</v>
      </c>
      <c r="F2385" s="4">
        <f t="shared" si="336"/>
        <v>45757.25</v>
      </c>
      <c r="G2385" s="3" t="str">
        <f t="shared" si="338"/>
        <v>Do</v>
      </c>
      <c r="H2385" s="3">
        <f t="shared" si="339"/>
        <v>1.1579508934550962</v>
      </c>
      <c r="I2385" s="3">
        <f t="shared" si="340"/>
        <v>0</v>
      </c>
      <c r="J2385" s="3">
        <f t="shared" si="341"/>
        <v>5.4457874183788668</v>
      </c>
      <c r="K2385">
        <v>1.1579508934550962</v>
      </c>
      <c r="L2385">
        <v>0</v>
      </c>
      <c r="M2385">
        <v>5.4457874183788668</v>
      </c>
    </row>
    <row r="2386" spans="1:13" x14ac:dyDescent="0.2">
      <c r="A2386" t="s">
        <v>2406</v>
      </c>
      <c r="B2386" s="3">
        <f t="shared" si="337"/>
        <v>2025</v>
      </c>
      <c r="C2386" s="3">
        <f t="shared" si="333"/>
        <v>4</v>
      </c>
      <c r="D2386" s="3">
        <f t="shared" si="334"/>
        <v>10</v>
      </c>
      <c r="E2386" s="3">
        <f t="shared" si="335"/>
        <v>7</v>
      </c>
      <c r="F2386" s="4">
        <f t="shared" si="336"/>
        <v>45757.291666666664</v>
      </c>
      <c r="G2386" s="3" t="str">
        <f t="shared" si="338"/>
        <v>Do</v>
      </c>
      <c r="H2386" s="3">
        <f t="shared" si="339"/>
        <v>1.9253704841101733</v>
      </c>
      <c r="I2386" s="3">
        <f t="shared" si="340"/>
        <v>0</v>
      </c>
      <c r="J2386" s="3">
        <f t="shared" si="341"/>
        <v>2.7668611130557541</v>
      </c>
      <c r="K2386">
        <v>1.9253704841101733</v>
      </c>
      <c r="L2386">
        <v>0</v>
      </c>
      <c r="M2386">
        <v>2.7668611130557541</v>
      </c>
    </row>
    <row r="2387" spans="1:13" x14ac:dyDescent="0.2">
      <c r="A2387" t="s">
        <v>2407</v>
      </c>
      <c r="B2387" s="3">
        <f t="shared" si="337"/>
        <v>2025</v>
      </c>
      <c r="C2387" s="3">
        <f t="shared" si="333"/>
        <v>4</v>
      </c>
      <c r="D2387" s="3">
        <f t="shared" si="334"/>
        <v>10</v>
      </c>
      <c r="E2387" s="3">
        <f t="shared" si="335"/>
        <v>8</v>
      </c>
      <c r="F2387" s="4">
        <f t="shared" si="336"/>
        <v>45757.333333333336</v>
      </c>
      <c r="G2387" s="3" t="str">
        <f t="shared" si="338"/>
        <v>Do</v>
      </c>
      <c r="H2387" s="3">
        <f t="shared" si="339"/>
        <v>2.7951126868525806</v>
      </c>
      <c r="I2387" s="3">
        <f t="shared" si="340"/>
        <v>0</v>
      </c>
      <c r="J2387" s="3">
        <f t="shared" si="341"/>
        <v>1.804967004337755</v>
      </c>
      <c r="K2387">
        <v>2.7951126868525806</v>
      </c>
      <c r="L2387">
        <v>0</v>
      </c>
      <c r="M2387">
        <v>1.804967004337755</v>
      </c>
    </row>
    <row r="2388" spans="1:13" x14ac:dyDescent="0.2">
      <c r="A2388" t="s">
        <v>2408</v>
      </c>
      <c r="B2388" s="3">
        <f t="shared" si="337"/>
        <v>2025</v>
      </c>
      <c r="C2388" s="3">
        <f t="shared" si="333"/>
        <v>4</v>
      </c>
      <c r="D2388" s="3">
        <f t="shared" si="334"/>
        <v>10</v>
      </c>
      <c r="E2388" s="3">
        <f t="shared" si="335"/>
        <v>9</v>
      </c>
      <c r="F2388" s="4">
        <f t="shared" si="336"/>
        <v>45757.375</v>
      </c>
      <c r="G2388" s="3" t="str">
        <f t="shared" si="338"/>
        <v>Do</v>
      </c>
      <c r="H2388" s="3">
        <f t="shared" si="339"/>
        <v>3.6617373998140064</v>
      </c>
      <c r="I2388" s="3">
        <f t="shared" si="340"/>
        <v>0</v>
      </c>
      <c r="J2388" s="3">
        <f t="shared" si="341"/>
        <v>1.4822268003514314</v>
      </c>
      <c r="K2388">
        <v>3.6617373998140064</v>
      </c>
      <c r="L2388">
        <v>0</v>
      </c>
      <c r="M2388">
        <v>1.4822268003514314</v>
      </c>
    </row>
    <row r="2389" spans="1:13" x14ac:dyDescent="0.2">
      <c r="A2389" t="s">
        <v>2409</v>
      </c>
      <c r="B2389" s="3">
        <f t="shared" si="337"/>
        <v>2025</v>
      </c>
      <c r="C2389" s="3">
        <f t="shared" si="333"/>
        <v>4</v>
      </c>
      <c r="D2389" s="3">
        <f t="shared" si="334"/>
        <v>10</v>
      </c>
      <c r="E2389" s="3">
        <f t="shared" si="335"/>
        <v>10</v>
      </c>
      <c r="F2389" s="4">
        <f t="shared" si="336"/>
        <v>45757.416666666664</v>
      </c>
      <c r="G2389" s="3" t="str">
        <f t="shared" si="338"/>
        <v>Do</v>
      </c>
      <c r="H2389" s="3">
        <f t="shared" si="339"/>
        <v>3.3448329327688531</v>
      </c>
      <c r="I2389" s="3">
        <f t="shared" si="340"/>
        <v>0</v>
      </c>
      <c r="J2389" s="3">
        <f t="shared" si="341"/>
        <v>1.4474375522337781</v>
      </c>
      <c r="K2389">
        <v>3.3448329327688531</v>
      </c>
      <c r="L2389">
        <v>0</v>
      </c>
      <c r="M2389">
        <v>1.4474375522337781</v>
      </c>
    </row>
    <row r="2390" spans="1:13" x14ac:dyDescent="0.2">
      <c r="A2390" t="s">
        <v>2410</v>
      </c>
      <c r="B2390" s="3">
        <f t="shared" si="337"/>
        <v>2025</v>
      </c>
      <c r="C2390" s="3">
        <f t="shared" si="333"/>
        <v>4</v>
      </c>
      <c r="D2390" s="3">
        <f t="shared" si="334"/>
        <v>10</v>
      </c>
      <c r="E2390" s="3">
        <f t="shared" si="335"/>
        <v>11</v>
      </c>
      <c r="F2390" s="4">
        <f t="shared" si="336"/>
        <v>45757.458333333336</v>
      </c>
      <c r="G2390" s="3" t="str">
        <f t="shared" si="338"/>
        <v>Do</v>
      </c>
      <c r="H2390" s="3">
        <f t="shared" si="339"/>
        <v>2.3772953541625976</v>
      </c>
      <c r="I2390" s="3">
        <f t="shared" si="340"/>
        <v>0</v>
      </c>
      <c r="J2390" s="3">
        <f t="shared" si="341"/>
        <v>1.1126495680040915</v>
      </c>
      <c r="K2390">
        <v>2.3772953541625976</v>
      </c>
      <c r="L2390">
        <v>0</v>
      </c>
      <c r="M2390">
        <v>1.1126495680040915</v>
      </c>
    </row>
    <row r="2391" spans="1:13" x14ac:dyDescent="0.2">
      <c r="A2391" t="s">
        <v>2411</v>
      </c>
      <c r="B2391" s="3">
        <f t="shared" si="337"/>
        <v>2025</v>
      </c>
      <c r="C2391" s="3">
        <f t="shared" si="333"/>
        <v>4</v>
      </c>
      <c r="D2391" s="3">
        <f t="shared" si="334"/>
        <v>10</v>
      </c>
      <c r="E2391" s="3">
        <f t="shared" si="335"/>
        <v>12</v>
      </c>
      <c r="F2391" s="4">
        <f t="shared" si="336"/>
        <v>45757.5</v>
      </c>
      <c r="G2391" s="3" t="str">
        <f t="shared" si="338"/>
        <v>Do</v>
      </c>
      <c r="H2391" s="3">
        <f t="shared" si="339"/>
        <v>2.3431878168001496</v>
      </c>
      <c r="I2391" s="3">
        <f t="shared" si="340"/>
        <v>0</v>
      </c>
      <c r="J2391" s="3">
        <f t="shared" si="341"/>
        <v>0.92708527893545922</v>
      </c>
      <c r="K2391">
        <v>2.3431878168001496</v>
      </c>
      <c r="L2391">
        <v>0</v>
      </c>
      <c r="M2391">
        <v>0.92708527893545922</v>
      </c>
    </row>
    <row r="2392" spans="1:13" x14ac:dyDescent="0.2">
      <c r="A2392" t="s">
        <v>2412</v>
      </c>
      <c r="B2392" s="3">
        <f t="shared" si="337"/>
        <v>2025</v>
      </c>
      <c r="C2392" s="3">
        <f t="shared" si="333"/>
        <v>4</v>
      </c>
      <c r="D2392" s="3">
        <f t="shared" si="334"/>
        <v>10</v>
      </c>
      <c r="E2392" s="3">
        <f t="shared" si="335"/>
        <v>13</v>
      </c>
      <c r="F2392" s="4">
        <f t="shared" si="336"/>
        <v>45757.541666666664</v>
      </c>
      <c r="G2392" s="3" t="str">
        <f t="shared" si="338"/>
        <v>Do</v>
      </c>
      <c r="H2392" s="3">
        <f t="shared" si="339"/>
        <v>2.6900422564953503</v>
      </c>
      <c r="I2392" s="3">
        <f t="shared" si="340"/>
        <v>0</v>
      </c>
      <c r="J2392" s="3">
        <f t="shared" si="341"/>
        <v>0.74681746875041721</v>
      </c>
      <c r="K2392">
        <v>2.6900422564953503</v>
      </c>
      <c r="L2392">
        <v>0</v>
      </c>
      <c r="M2392">
        <v>0.74681746875041721</v>
      </c>
    </row>
    <row r="2393" spans="1:13" x14ac:dyDescent="0.2">
      <c r="A2393" t="s">
        <v>2413</v>
      </c>
      <c r="B2393" s="3">
        <f t="shared" si="337"/>
        <v>2025</v>
      </c>
      <c r="C2393" s="3">
        <f t="shared" si="333"/>
        <v>4</v>
      </c>
      <c r="D2393" s="3">
        <f t="shared" si="334"/>
        <v>10</v>
      </c>
      <c r="E2393" s="3">
        <f t="shared" si="335"/>
        <v>14</v>
      </c>
      <c r="F2393" s="4">
        <f t="shared" si="336"/>
        <v>45757.583333333336</v>
      </c>
      <c r="G2393" s="3" t="str">
        <f t="shared" si="338"/>
        <v>Do</v>
      </c>
      <c r="H2393" s="3">
        <f t="shared" si="339"/>
        <v>2.3689836673922477</v>
      </c>
      <c r="I2393" s="3">
        <f t="shared" si="340"/>
        <v>0</v>
      </c>
      <c r="J2393" s="3">
        <f t="shared" si="341"/>
        <v>1.0653340560117457</v>
      </c>
      <c r="K2393">
        <v>2.3689836673922477</v>
      </c>
      <c r="L2393">
        <v>0</v>
      </c>
      <c r="M2393">
        <v>1.0653340560117457</v>
      </c>
    </row>
    <row r="2394" spans="1:13" x14ac:dyDescent="0.2">
      <c r="A2394" t="s">
        <v>2414</v>
      </c>
      <c r="B2394" s="3">
        <f t="shared" si="337"/>
        <v>2025</v>
      </c>
      <c r="C2394" s="3">
        <f t="shared" si="333"/>
        <v>4</v>
      </c>
      <c r="D2394" s="3">
        <f t="shared" si="334"/>
        <v>10</v>
      </c>
      <c r="E2394" s="3">
        <f t="shared" si="335"/>
        <v>15</v>
      </c>
      <c r="F2394" s="4">
        <f t="shared" si="336"/>
        <v>45757.625</v>
      </c>
      <c r="G2394" s="3" t="str">
        <f t="shared" si="338"/>
        <v>Do</v>
      </c>
      <c r="H2394" s="3">
        <f t="shared" si="339"/>
        <v>1.700260737518017</v>
      </c>
      <c r="I2394" s="3">
        <f t="shared" si="340"/>
        <v>0</v>
      </c>
      <c r="J2394" s="3">
        <f t="shared" si="341"/>
        <v>2.5988510265152778</v>
      </c>
      <c r="K2394">
        <v>1.700260737518017</v>
      </c>
      <c r="L2394">
        <v>0</v>
      </c>
      <c r="M2394">
        <v>2.5988510265152778</v>
      </c>
    </row>
    <row r="2395" spans="1:13" x14ac:dyDescent="0.2">
      <c r="A2395" t="s">
        <v>2415</v>
      </c>
      <c r="B2395" s="3">
        <f t="shared" si="337"/>
        <v>2025</v>
      </c>
      <c r="C2395" s="3">
        <f t="shared" si="333"/>
        <v>4</v>
      </c>
      <c r="D2395" s="3">
        <f t="shared" si="334"/>
        <v>10</v>
      </c>
      <c r="E2395" s="3">
        <f t="shared" si="335"/>
        <v>16</v>
      </c>
      <c r="F2395" s="4">
        <f t="shared" si="336"/>
        <v>45757.666666666664</v>
      </c>
      <c r="G2395" s="3" t="str">
        <f t="shared" si="338"/>
        <v>Do</v>
      </c>
      <c r="H2395" s="3">
        <f t="shared" si="339"/>
        <v>0.71796366147952206</v>
      </c>
      <c r="I2395" s="3">
        <f t="shared" si="340"/>
        <v>0</v>
      </c>
      <c r="J2395" s="3">
        <f t="shared" si="341"/>
        <v>12.200344202121014</v>
      </c>
      <c r="K2395">
        <v>0.71796366147952206</v>
      </c>
      <c r="L2395">
        <v>0</v>
      </c>
      <c r="M2395">
        <v>12.200344202121014</v>
      </c>
    </row>
    <row r="2396" spans="1:13" x14ac:dyDescent="0.2">
      <c r="A2396" t="s">
        <v>2416</v>
      </c>
      <c r="B2396" s="3">
        <f t="shared" si="337"/>
        <v>2025</v>
      </c>
      <c r="C2396" s="3">
        <f t="shared" si="333"/>
        <v>4</v>
      </c>
      <c r="D2396" s="3">
        <f t="shared" si="334"/>
        <v>10</v>
      </c>
      <c r="E2396" s="3">
        <f t="shared" si="335"/>
        <v>17</v>
      </c>
      <c r="F2396" s="4">
        <f t="shared" si="336"/>
        <v>45757.708333333336</v>
      </c>
      <c r="G2396" s="3" t="str">
        <f t="shared" si="338"/>
        <v>Do</v>
      </c>
      <c r="H2396" s="3">
        <f t="shared" si="339"/>
        <v>0.40758507148124878</v>
      </c>
      <c r="I2396" s="3">
        <f t="shared" si="340"/>
        <v>0</v>
      </c>
      <c r="J2396" s="3">
        <f t="shared" si="341"/>
        <v>16.375560735336883</v>
      </c>
      <c r="K2396">
        <v>0.40758507148124878</v>
      </c>
      <c r="L2396">
        <v>0</v>
      </c>
      <c r="M2396">
        <v>16.375560735336883</v>
      </c>
    </row>
    <row r="2397" spans="1:13" x14ac:dyDescent="0.2">
      <c r="A2397" t="s">
        <v>2417</v>
      </c>
      <c r="B2397" s="3">
        <f t="shared" si="337"/>
        <v>2025</v>
      </c>
      <c r="C2397" s="3">
        <f t="shared" si="333"/>
        <v>4</v>
      </c>
      <c r="D2397" s="3">
        <f t="shared" si="334"/>
        <v>10</v>
      </c>
      <c r="E2397" s="3">
        <f t="shared" si="335"/>
        <v>18</v>
      </c>
      <c r="F2397" s="4">
        <f t="shared" si="336"/>
        <v>45757.75</v>
      </c>
      <c r="G2397" s="3" t="str">
        <f t="shared" si="338"/>
        <v>Do</v>
      </c>
      <c r="H2397" s="3">
        <f t="shared" si="339"/>
        <v>0.40758507148127376</v>
      </c>
      <c r="I2397" s="3">
        <f t="shared" si="340"/>
        <v>0</v>
      </c>
      <c r="J2397" s="3">
        <f t="shared" si="341"/>
        <v>19.743173754791975</v>
      </c>
      <c r="K2397">
        <v>0.40758507148127376</v>
      </c>
      <c r="L2397">
        <v>0</v>
      </c>
      <c r="M2397">
        <v>19.743173754791975</v>
      </c>
    </row>
    <row r="2398" spans="1:13" x14ac:dyDescent="0.2">
      <c r="A2398" t="s">
        <v>2418</v>
      </c>
      <c r="B2398" s="3">
        <f t="shared" si="337"/>
        <v>2025</v>
      </c>
      <c r="C2398" s="3">
        <f t="shared" si="333"/>
        <v>4</v>
      </c>
      <c r="D2398" s="3">
        <f t="shared" si="334"/>
        <v>10</v>
      </c>
      <c r="E2398" s="3">
        <f t="shared" si="335"/>
        <v>19</v>
      </c>
      <c r="F2398" s="4">
        <f t="shared" si="336"/>
        <v>45757.791666666664</v>
      </c>
      <c r="G2398" s="3" t="str">
        <f t="shared" si="338"/>
        <v>Do</v>
      </c>
      <c r="H2398" s="3">
        <f t="shared" si="339"/>
        <v>0.40758507148127376</v>
      </c>
      <c r="I2398" s="3">
        <f t="shared" si="340"/>
        <v>0</v>
      </c>
      <c r="J2398" s="3">
        <f t="shared" si="341"/>
        <v>22.404336056788104</v>
      </c>
      <c r="K2398">
        <v>0.40758507148127376</v>
      </c>
      <c r="L2398">
        <v>0</v>
      </c>
      <c r="M2398">
        <v>22.404336056788104</v>
      </c>
    </row>
    <row r="2399" spans="1:13" x14ac:dyDescent="0.2">
      <c r="A2399" t="s">
        <v>2419</v>
      </c>
      <c r="B2399" s="3">
        <f t="shared" si="337"/>
        <v>2025</v>
      </c>
      <c r="C2399" s="3">
        <f t="shared" si="333"/>
        <v>4</v>
      </c>
      <c r="D2399" s="3">
        <f t="shared" si="334"/>
        <v>10</v>
      </c>
      <c r="E2399" s="3">
        <f t="shared" si="335"/>
        <v>20</v>
      </c>
      <c r="F2399" s="4">
        <f t="shared" si="336"/>
        <v>45757.833333333336</v>
      </c>
      <c r="G2399" s="3" t="str">
        <f t="shared" si="338"/>
        <v>Do</v>
      </c>
      <c r="H2399" s="3">
        <f t="shared" si="339"/>
        <v>0.40758507148127376</v>
      </c>
      <c r="I2399" s="3">
        <f t="shared" si="340"/>
        <v>0</v>
      </c>
      <c r="J2399" s="3">
        <f t="shared" si="341"/>
        <v>23.352535922076346</v>
      </c>
      <c r="K2399">
        <v>0.40758507148127376</v>
      </c>
      <c r="L2399">
        <v>0</v>
      </c>
      <c r="M2399">
        <v>23.352535922076346</v>
      </c>
    </row>
    <row r="2400" spans="1:13" x14ac:dyDescent="0.2">
      <c r="A2400" t="s">
        <v>2420</v>
      </c>
      <c r="B2400" s="3">
        <f t="shared" si="337"/>
        <v>2025</v>
      </c>
      <c r="C2400" s="3">
        <f t="shared" si="333"/>
        <v>4</v>
      </c>
      <c r="D2400" s="3">
        <f t="shared" si="334"/>
        <v>10</v>
      </c>
      <c r="E2400" s="3">
        <f t="shared" si="335"/>
        <v>21</v>
      </c>
      <c r="F2400" s="4">
        <f t="shared" si="336"/>
        <v>45757.875</v>
      </c>
      <c r="G2400" s="3" t="str">
        <f t="shared" si="338"/>
        <v>Do</v>
      </c>
      <c r="H2400" s="3">
        <f t="shared" si="339"/>
        <v>0.40758507148127376</v>
      </c>
      <c r="I2400" s="3">
        <f t="shared" si="340"/>
        <v>0</v>
      </c>
      <c r="J2400" s="3">
        <f t="shared" si="341"/>
        <v>23.674360258683187</v>
      </c>
      <c r="K2400">
        <v>0.40758507148127376</v>
      </c>
      <c r="L2400">
        <v>0</v>
      </c>
      <c r="M2400">
        <v>23.674360258683187</v>
      </c>
    </row>
    <row r="2401" spans="1:13" x14ac:dyDescent="0.2">
      <c r="A2401" t="s">
        <v>2421</v>
      </c>
      <c r="B2401" s="3">
        <f t="shared" si="337"/>
        <v>2025</v>
      </c>
      <c r="C2401" s="3">
        <f t="shared" si="333"/>
        <v>4</v>
      </c>
      <c r="D2401" s="3">
        <f t="shared" si="334"/>
        <v>10</v>
      </c>
      <c r="E2401" s="3">
        <f t="shared" si="335"/>
        <v>22</v>
      </c>
      <c r="F2401" s="4">
        <f t="shared" si="336"/>
        <v>45757.916666666664</v>
      </c>
      <c r="G2401" s="3" t="str">
        <f t="shared" si="338"/>
        <v>Do</v>
      </c>
      <c r="H2401" s="3">
        <f t="shared" si="339"/>
        <v>0.40758507148127376</v>
      </c>
      <c r="I2401" s="3">
        <f t="shared" si="340"/>
        <v>0</v>
      </c>
      <c r="J2401" s="3">
        <f t="shared" si="341"/>
        <v>23.37551161809704</v>
      </c>
      <c r="K2401">
        <v>0.40758507148127376</v>
      </c>
      <c r="L2401">
        <v>0</v>
      </c>
      <c r="M2401">
        <v>23.37551161809704</v>
      </c>
    </row>
    <row r="2402" spans="1:13" x14ac:dyDescent="0.2">
      <c r="A2402" t="s">
        <v>2422</v>
      </c>
      <c r="B2402" s="3">
        <f t="shared" si="337"/>
        <v>2025</v>
      </c>
      <c r="C2402" s="3">
        <f t="shared" si="333"/>
        <v>4</v>
      </c>
      <c r="D2402" s="3">
        <f t="shared" si="334"/>
        <v>10</v>
      </c>
      <c r="E2402" s="3">
        <f t="shared" si="335"/>
        <v>23</v>
      </c>
      <c r="F2402" s="4">
        <f t="shared" si="336"/>
        <v>45757.958333333336</v>
      </c>
      <c r="G2402" s="3" t="str">
        <f t="shared" si="338"/>
        <v>Do</v>
      </c>
      <c r="H2402" s="3">
        <f t="shared" si="339"/>
        <v>0.40758507148127376</v>
      </c>
      <c r="I2402" s="3">
        <f t="shared" si="340"/>
        <v>0</v>
      </c>
      <c r="J2402" s="3">
        <f t="shared" si="341"/>
        <v>23.607881213034332</v>
      </c>
      <c r="K2402">
        <v>0.40758507148127376</v>
      </c>
      <c r="L2402">
        <v>0</v>
      </c>
      <c r="M2402">
        <v>23.607881213034332</v>
      </c>
    </row>
    <row r="2403" spans="1:13" x14ac:dyDescent="0.2">
      <c r="A2403" t="s">
        <v>2423</v>
      </c>
      <c r="B2403" s="3">
        <f t="shared" si="337"/>
        <v>2025</v>
      </c>
      <c r="C2403" s="3">
        <f t="shared" ref="C2403:C2466" si="342">RIGHT(LEFT(A2403,7),2)*1</f>
        <v>4</v>
      </c>
      <c r="D2403" s="3">
        <f t="shared" ref="D2403:D2466" si="343">RIGHT(LEFT(A2403,10),2)*1</f>
        <v>11</v>
      </c>
      <c r="E2403" s="3">
        <f t="shared" ref="E2403:E2466" si="344">RIGHT(LEFT(A2403,13),2)*1</f>
        <v>0</v>
      </c>
      <c r="F2403" s="4">
        <f t="shared" ref="F2403:F2466" si="345">DATE(B2403,C2403,D2403)+E2403/24</f>
        <v>45758</v>
      </c>
      <c r="G2403" s="3" t="str">
        <f t="shared" si="338"/>
        <v>Fr</v>
      </c>
      <c r="H2403" s="3">
        <f t="shared" si="339"/>
        <v>0.40758507148126338</v>
      </c>
      <c r="I2403" s="3">
        <f t="shared" si="340"/>
        <v>0</v>
      </c>
      <c r="J2403" s="3">
        <f t="shared" si="341"/>
        <v>24.197436041245076</v>
      </c>
      <c r="K2403">
        <v>0.40758507148126338</v>
      </c>
      <c r="L2403">
        <v>0</v>
      </c>
      <c r="M2403">
        <v>24.197436041245076</v>
      </c>
    </row>
    <row r="2404" spans="1:13" x14ac:dyDescent="0.2">
      <c r="A2404" t="s">
        <v>2424</v>
      </c>
      <c r="B2404" s="3">
        <f t="shared" si="337"/>
        <v>2025</v>
      </c>
      <c r="C2404" s="3">
        <f t="shared" si="342"/>
        <v>4</v>
      </c>
      <c r="D2404" s="3">
        <f t="shared" si="343"/>
        <v>11</v>
      </c>
      <c r="E2404" s="3">
        <f t="shared" si="344"/>
        <v>1</v>
      </c>
      <c r="F2404" s="4">
        <f t="shared" si="345"/>
        <v>45758.041666666664</v>
      </c>
      <c r="G2404" s="3" t="str">
        <f t="shared" si="338"/>
        <v>Fr</v>
      </c>
      <c r="H2404" s="3">
        <f t="shared" si="339"/>
        <v>0.40758507148126338</v>
      </c>
      <c r="I2404" s="3">
        <f t="shared" si="340"/>
        <v>0</v>
      </c>
      <c r="J2404" s="3">
        <f t="shared" si="341"/>
        <v>24.765038777031844</v>
      </c>
      <c r="K2404">
        <v>0.40758507148126338</v>
      </c>
      <c r="L2404">
        <v>0</v>
      </c>
      <c r="M2404">
        <v>24.765038777031844</v>
      </c>
    </row>
    <row r="2405" spans="1:13" x14ac:dyDescent="0.2">
      <c r="A2405" t="s">
        <v>2425</v>
      </c>
      <c r="B2405" s="3">
        <f t="shared" si="337"/>
        <v>2025</v>
      </c>
      <c r="C2405" s="3">
        <f t="shared" si="342"/>
        <v>4</v>
      </c>
      <c r="D2405" s="3">
        <f t="shared" si="343"/>
        <v>11</v>
      </c>
      <c r="E2405" s="3">
        <f t="shared" si="344"/>
        <v>2</v>
      </c>
      <c r="F2405" s="4">
        <f t="shared" si="345"/>
        <v>45758.083333333336</v>
      </c>
      <c r="G2405" s="3" t="str">
        <f t="shared" si="338"/>
        <v>Fr</v>
      </c>
      <c r="H2405" s="3">
        <f t="shared" si="339"/>
        <v>0.40758507148126338</v>
      </c>
      <c r="I2405" s="3">
        <f t="shared" si="340"/>
        <v>0</v>
      </c>
      <c r="J2405" s="3">
        <f t="shared" si="341"/>
        <v>24.828190858480887</v>
      </c>
      <c r="K2405">
        <v>0.40758507148126338</v>
      </c>
      <c r="L2405">
        <v>0</v>
      </c>
      <c r="M2405">
        <v>24.828190858480887</v>
      </c>
    </row>
    <row r="2406" spans="1:13" x14ac:dyDescent="0.2">
      <c r="A2406" t="s">
        <v>2426</v>
      </c>
      <c r="B2406" s="3">
        <f t="shared" si="337"/>
        <v>2025</v>
      </c>
      <c r="C2406" s="3">
        <f t="shared" si="342"/>
        <v>4</v>
      </c>
      <c r="D2406" s="3">
        <f t="shared" si="343"/>
        <v>11</v>
      </c>
      <c r="E2406" s="3">
        <f t="shared" si="344"/>
        <v>3</v>
      </c>
      <c r="F2406" s="4">
        <f t="shared" si="345"/>
        <v>45758.125</v>
      </c>
      <c r="G2406" s="3" t="str">
        <f t="shared" si="338"/>
        <v>Fr</v>
      </c>
      <c r="H2406" s="3">
        <f t="shared" si="339"/>
        <v>0.40758507148126338</v>
      </c>
      <c r="I2406" s="3">
        <f t="shared" si="340"/>
        <v>0</v>
      </c>
      <c r="J2406" s="3">
        <f t="shared" si="341"/>
        <v>24.115600323213162</v>
      </c>
      <c r="K2406">
        <v>0.40758507148126338</v>
      </c>
      <c r="L2406">
        <v>0</v>
      </c>
      <c r="M2406">
        <v>24.115600323213162</v>
      </c>
    </row>
    <row r="2407" spans="1:13" x14ac:dyDescent="0.2">
      <c r="A2407" t="s">
        <v>2427</v>
      </c>
      <c r="B2407" s="3">
        <f t="shared" si="337"/>
        <v>2025</v>
      </c>
      <c r="C2407" s="3">
        <f t="shared" si="342"/>
        <v>4</v>
      </c>
      <c r="D2407" s="3">
        <f t="shared" si="343"/>
        <v>11</v>
      </c>
      <c r="E2407" s="3">
        <f t="shared" si="344"/>
        <v>4</v>
      </c>
      <c r="F2407" s="4">
        <f t="shared" si="345"/>
        <v>45758.166666666664</v>
      </c>
      <c r="G2407" s="3" t="str">
        <f t="shared" si="338"/>
        <v>Fr</v>
      </c>
      <c r="H2407" s="3">
        <f t="shared" si="339"/>
        <v>0.47580014620614425</v>
      </c>
      <c r="I2407" s="3">
        <f t="shared" si="340"/>
        <v>0</v>
      </c>
      <c r="J2407" s="3">
        <f t="shared" si="341"/>
        <v>20.816146803329961</v>
      </c>
      <c r="K2407">
        <v>0.47580014620614425</v>
      </c>
      <c r="L2407">
        <v>0</v>
      </c>
      <c r="M2407">
        <v>20.816146803329961</v>
      </c>
    </row>
    <row r="2408" spans="1:13" x14ac:dyDescent="0.2">
      <c r="A2408" t="s">
        <v>2428</v>
      </c>
      <c r="B2408" s="3">
        <f t="shared" si="337"/>
        <v>2025</v>
      </c>
      <c r="C2408" s="3">
        <f t="shared" si="342"/>
        <v>4</v>
      </c>
      <c r="D2408" s="3">
        <f t="shared" si="343"/>
        <v>11</v>
      </c>
      <c r="E2408" s="3">
        <f t="shared" si="344"/>
        <v>5</v>
      </c>
      <c r="F2408" s="4">
        <f t="shared" si="345"/>
        <v>45758.208333333336</v>
      </c>
      <c r="G2408" s="3" t="str">
        <f t="shared" si="338"/>
        <v>Fr</v>
      </c>
      <c r="H2408" s="3">
        <f t="shared" si="339"/>
        <v>0.68215074724895197</v>
      </c>
      <c r="I2408" s="3">
        <f t="shared" si="340"/>
        <v>0</v>
      </c>
      <c r="J2408" s="3">
        <f t="shared" si="341"/>
        <v>11.719553809492519</v>
      </c>
      <c r="K2408">
        <v>0.68215074724895197</v>
      </c>
      <c r="L2408">
        <v>0</v>
      </c>
      <c r="M2408">
        <v>11.719553809492519</v>
      </c>
    </row>
    <row r="2409" spans="1:13" x14ac:dyDescent="0.2">
      <c r="A2409" t="s">
        <v>2429</v>
      </c>
      <c r="B2409" s="3">
        <f t="shared" si="337"/>
        <v>2025</v>
      </c>
      <c r="C2409" s="3">
        <f t="shared" si="342"/>
        <v>4</v>
      </c>
      <c r="D2409" s="3">
        <f t="shared" si="343"/>
        <v>11</v>
      </c>
      <c r="E2409" s="3">
        <f t="shared" si="344"/>
        <v>6</v>
      </c>
      <c r="F2409" s="4">
        <f t="shared" si="345"/>
        <v>45758.25</v>
      </c>
      <c r="G2409" s="3" t="str">
        <f t="shared" si="338"/>
        <v>Fr</v>
      </c>
      <c r="H2409" s="3">
        <f t="shared" si="339"/>
        <v>1.1579508934550962</v>
      </c>
      <c r="I2409" s="3">
        <f t="shared" si="340"/>
        <v>0</v>
      </c>
      <c r="J2409" s="3">
        <f t="shared" si="341"/>
        <v>4.6440937810028284</v>
      </c>
      <c r="K2409">
        <v>1.1579508934550962</v>
      </c>
      <c r="L2409">
        <v>0</v>
      </c>
      <c r="M2409">
        <v>4.6440937810028284</v>
      </c>
    </row>
    <row r="2410" spans="1:13" x14ac:dyDescent="0.2">
      <c r="A2410" t="s">
        <v>2430</v>
      </c>
      <c r="B2410" s="3">
        <f t="shared" si="337"/>
        <v>2025</v>
      </c>
      <c r="C2410" s="3">
        <f t="shared" si="342"/>
        <v>4</v>
      </c>
      <c r="D2410" s="3">
        <f t="shared" si="343"/>
        <v>11</v>
      </c>
      <c r="E2410" s="3">
        <f t="shared" si="344"/>
        <v>7</v>
      </c>
      <c r="F2410" s="4">
        <f t="shared" si="345"/>
        <v>45758.291666666664</v>
      </c>
      <c r="G2410" s="3" t="str">
        <f t="shared" si="338"/>
        <v>Fr</v>
      </c>
      <c r="H2410" s="3">
        <f t="shared" si="339"/>
        <v>1.7974672190009899</v>
      </c>
      <c r="I2410" s="3">
        <f t="shared" si="340"/>
        <v>0</v>
      </c>
      <c r="J2410" s="3">
        <f t="shared" si="341"/>
        <v>2.8628719013083459</v>
      </c>
      <c r="K2410">
        <v>1.7974672190009899</v>
      </c>
      <c r="L2410">
        <v>0</v>
      </c>
      <c r="M2410">
        <v>2.8628719013083459</v>
      </c>
    </row>
    <row r="2411" spans="1:13" x14ac:dyDescent="0.2">
      <c r="A2411" t="s">
        <v>2431</v>
      </c>
      <c r="B2411" s="3">
        <f t="shared" si="337"/>
        <v>2025</v>
      </c>
      <c r="C2411" s="3">
        <f t="shared" si="342"/>
        <v>4</v>
      </c>
      <c r="D2411" s="3">
        <f t="shared" si="343"/>
        <v>11</v>
      </c>
      <c r="E2411" s="3">
        <f t="shared" si="344"/>
        <v>8</v>
      </c>
      <c r="F2411" s="4">
        <f t="shared" si="345"/>
        <v>45758.333333333336</v>
      </c>
      <c r="G2411" s="3" t="str">
        <f t="shared" si="338"/>
        <v>Fr</v>
      </c>
      <c r="H2411" s="3">
        <f t="shared" si="339"/>
        <v>2.7951126868525842</v>
      </c>
      <c r="I2411" s="3">
        <f t="shared" si="340"/>
        <v>0</v>
      </c>
      <c r="J2411" s="3">
        <f t="shared" si="341"/>
        <v>1.4822268003514314</v>
      </c>
      <c r="K2411">
        <v>2.7951126868525842</v>
      </c>
      <c r="L2411">
        <v>0</v>
      </c>
      <c r="M2411">
        <v>1.4822268003514314</v>
      </c>
    </row>
    <row r="2412" spans="1:13" x14ac:dyDescent="0.2">
      <c r="A2412" t="s">
        <v>2432</v>
      </c>
      <c r="B2412" s="3">
        <f t="shared" si="337"/>
        <v>2025</v>
      </c>
      <c r="C2412" s="3">
        <f t="shared" si="342"/>
        <v>4</v>
      </c>
      <c r="D2412" s="3">
        <f t="shared" si="343"/>
        <v>11</v>
      </c>
      <c r="E2412" s="3">
        <f t="shared" si="344"/>
        <v>9</v>
      </c>
      <c r="F2412" s="4">
        <f t="shared" si="345"/>
        <v>45758.375</v>
      </c>
      <c r="G2412" s="3" t="str">
        <f t="shared" si="338"/>
        <v>Fr</v>
      </c>
      <c r="H2412" s="3">
        <f t="shared" si="339"/>
        <v>3.6617373998140064</v>
      </c>
      <c r="I2412" s="3">
        <f t="shared" si="340"/>
        <v>0</v>
      </c>
      <c r="J2412" s="3">
        <f t="shared" si="341"/>
        <v>1.5282680536002105</v>
      </c>
      <c r="K2412">
        <v>3.6617373998140064</v>
      </c>
      <c r="L2412">
        <v>0</v>
      </c>
      <c r="M2412">
        <v>1.5282680536002105</v>
      </c>
    </row>
    <row r="2413" spans="1:13" x14ac:dyDescent="0.2">
      <c r="A2413" t="s">
        <v>2433</v>
      </c>
      <c r="B2413" s="3">
        <f t="shared" si="337"/>
        <v>2025</v>
      </c>
      <c r="C2413" s="3">
        <f t="shared" si="342"/>
        <v>4</v>
      </c>
      <c r="D2413" s="3">
        <f t="shared" si="343"/>
        <v>11</v>
      </c>
      <c r="E2413" s="3">
        <f t="shared" si="344"/>
        <v>10</v>
      </c>
      <c r="F2413" s="4">
        <f t="shared" si="345"/>
        <v>45758.416666666664</v>
      </c>
      <c r="G2413" s="3" t="str">
        <f t="shared" si="338"/>
        <v>Fr</v>
      </c>
      <c r="H2413" s="3">
        <f t="shared" si="339"/>
        <v>3.3369220699783888</v>
      </c>
      <c r="I2413" s="3">
        <f t="shared" si="340"/>
        <v>0</v>
      </c>
      <c r="J2413" s="3">
        <f t="shared" si="341"/>
        <v>1.0219481027797153</v>
      </c>
      <c r="K2413">
        <v>3.3369220699783888</v>
      </c>
      <c r="L2413">
        <v>0</v>
      </c>
      <c r="M2413">
        <v>1.0219481027797153</v>
      </c>
    </row>
    <row r="2414" spans="1:13" x14ac:dyDescent="0.2">
      <c r="A2414" t="s">
        <v>2434</v>
      </c>
      <c r="B2414" s="3">
        <f t="shared" si="337"/>
        <v>2025</v>
      </c>
      <c r="C2414" s="3">
        <f t="shared" si="342"/>
        <v>4</v>
      </c>
      <c r="D2414" s="3">
        <f t="shared" si="343"/>
        <v>11</v>
      </c>
      <c r="E2414" s="3">
        <f t="shared" si="344"/>
        <v>11</v>
      </c>
      <c r="F2414" s="4">
        <f t="shared" si="345"/>
        <v>45758.458333333336</v>
      </c>
      <c r="G2414" s="3" t="str">
        <f t="shared" si="338"/>
        <v>Fr</v>
      </c>
      <c r="H2414" s="3">
        <f t="shared" si="339"/>
        <v>2.3772953541625976</v>
      </c>
      <c r="I2414" s="3">
        <f t="shared" si="340"/>
        <v>0</v>
      </c>
      <c r="J2414" s="3">
        <f t="shared" si="341"/>
        <v>1.0080256228222007</v>
      </c>
      <c r="K2414">
        <v>2.3772953541625976</v>
      </c>
      <c r="L2414">
        <v>0</v>
      </c>
      <c r="M2414">
        <v>1.0080256228222007</v>
      </c>
    </row>
    <row r="2415" spans="1:13" x14ac:dyDescent="0.2">
      <c r="A2415" t="s">
        <v>2435</v>
      </c>
      <c r="B2415" s="3">
        <f t="shared" si="337"/>
        <v>2025</v>
      </c>
      <c r="C2415" s="3">
        <f t="shared" si="342"/>
        <v>4</v>
      </c>
      <c r="D2415" s="3">
        <f t="shared" si="343"/>
        <v>11</v>
      </c>
      <c r="E2415" s="3">
        <f t="shared" si="344"/>
        <v>12</v>
      </c>
      <c r="F2415" s="4">
        <f t="shared" si="345"/>
        <v>45758.5</v>
      </c>
      <c r="G2415" s="3" t="str">
        <f t="shared" si="338"/>
        <v>Fr</v>
      </c>
      <c r="H2415" s="3">
        <f t="shared" si="339"/>
        <v>2.3432435480703471</v>
      </c>
      <c r="I2415" s="3">
        <f t="shared" si="340"/>
        <v>0</v>
      </c>
      <c r="J2415" s="3">
        <f t="shared" si="341"/>
        <v>0.74681746875041721</v>
      </c>
      <c r="K2415">
        <v>2.3432435480703471</v>
      </c>
      <c r="L2415">
        <v>0</v>
      </c>
      <c r="M2415">
        <v>0.74681746875041721</v>
      </c>
    </row>
    <row r="2416" spans="1:13" x14ac:dyDescent="0.2">
      <c r="A2416" t="s">
        <v>2436</v>
      </c>
      <c r="B2416" s="3">
        <f t="shared" si="337"/>
        <v>2025</v>
      </c>
      <c r="C2416" s="3">
        <f t="shared" si="342"/>
        <v>4</v>
      </c>
      <c r="D2416" s="3">
        <f t="shared" si="343"/>
        <v>11</v>
      </c>
      <c r="E2416" s="3">
        <f t="shared" si="344"/>
        <v>13</v>
      </c>
      <c r="F2416" s="4">
        <f t="shared" si="345"/>
        <v>45758.541666666664</v>
      </c>
      <c r="G2416" s="3" t="str">
        <f t="shared" si="338"/>
        <v>Fr</v>
      </c>
      <c r="H2416" s="3">
        <f t="shared" si="339"/>
        <v>2.6874991506393777</v>
      </c>
      <c r="I2416" s="3">
        <f t="shared" si="340"/>
        <v>0</v>
      </c>
      <c r="J2416" s="3">
        <f t="shared" si="341"/>
        <v>0.88654025770588107</v>
      </c>
      <c r="K2416">
        <v>2.6874991506393777</v>
      </c>
      <c r="L2416">
        <v>0</v>
      </c>
      <c r="M2416">
        <v>0.88654025770588107</v>
      </c>
    </row>
    <row r="2417" spans="1:13" x14ac:dyDescent="0.2">
      <c r="A2417" t="s">
        <v>2437</v>
      </c>
      <c r="B2417" s="3">
        <f t="shared" si="337"/>
        <v>2025</v>
      </c>
      <c r="C2417" s="3">
        <f t="shared" si="342"/>
        <v>4</v>
      </c>
      <c r="D2417" s="3">
        <f t="shared" si="343"/>
        <v>11</v>
      </c>
      <c r="E2417" s="3">
        <f t="shared" si="344"/>
        <v>14</v>
      </c>
      <c r="F2417" s="4">
        <f t="shared" si="345"/>
        <v>45758.583333333336</v>
      </c>
      <c r="G2417" s="3" t="str">
        <f t="shared" si="338"/>
        <v>Fr</v>
      </c>
      <c r="H2417" s="3">
        <f t="shared" si="339"/>
        <v>2.3658047301494927</v>
      </c>
      <c r="I2417" s="3">
        <f t="shared" si="340"/>
        <v>0</v>
      </c>
      <c r="J2417" s="3">
        <f t="shared" si="341"/>
        <v>0.63337842495047114</v>
      </c>
      <c r="K2417">
        <v>2.3658047301494927</v>
      </c>
      <c r="L2417">
        <v>0</v>
      </c>
      <c r="M2417">
        <v>0.63337842495047114</v>
      </c>
    </row>
    <row r="2418" spans="1:13" x14ac:dyDescent="0.2">
      <c r="A2418" t="s">
        <v>2438</v>
      </c>
      <c r="B2418" s="3">
        <f t="shared" si="337"/>
        <v>2025</v>
      </c>
      <c r="C2418" s="3">
        <f t="shared" si="342"/>
        <v>4</v>
      </c>
      <c r="D2418" s="3">
        <f t="shared" si="343"/>
        <v>11</v>
      </c>
      <c r="E2418" s="3">
        <f t="shared" si="344"/>
        <v>15</v>
      </c>
      <c r="F2418" s="4">
        <f t="shared" si="345"/>
        <v>45758.625</v>
      </c>
      <c r="G2418" s="3" t="str">
        <f t="shared" si="338"/>
        <v>Fr</v>
      </c>
      <c r="H2418" s="3">
        <f t="shared" si="339"/>
        <v>1.700260737518017</v>
      </c>
      <c r="I2418" s="3">
        <f t="shared" si="340"/>
        <v>0</v>
      </c>
      <c r="J2418" s="3">
        <f t="shared" si="341"/>
        <v>2.4405477605920018</v>
      </c>
      <c r="K2418">
        <v>1.700260737518017</v>
      </c>
      <c r="L2418">
        <v>0</v>
      </c>
      <c r="M2418">
        <v>2.4405477605920018</v>
      </c>
    </row>
    <row r="2419" spans="1:13" x14ac:dyDescent="0.2">
      <c r="A2419" t="s">
        <v>2439</v>
      </c>
      <c r="B2419" s="3">
        <f t="shared" si="337"/>
        <v>2025</v>
      </c>
      <c r="C2419" s="3">
        <f t="shared" si="342"/>
        <v>4</v>
      </c>
      <c r="D2419" s="3">
        <f t="shared" si="343"/>
        <v>11</v>
      </c>
      <c r="E2419" s="3">
        <f t="shared" si="344"/>
        <v>16</v>
      </c>
      <c r="F2419" s="4">
        <f t="shared" si="345"/>
        <v>45758.666666666664</v>
      </c>
      <c r="G2419" s="3" t="str">
        <f t="shared" si="338"/>
        <v>Fr</v>
      </c>
      <c r="H2419" s="3">
        <f t="shared" si="339"/>
        <v>0.71796366147952206</v>
      </c>
      <c r="I2419" s="3">
        <f t="shared" si="340"/>
        <v>0</v>
      </c>
      <c r="J2419" s="3">
        <f t="shared" si="341"/>
        <v>13.214082515425055</v>
      </c>
      <c r="K2419">
        <v>0.71796366147952206</v>
      </c>
      <c r="L2419">
        <v>0</v>
      </c>
      <c r="M2419">
        <v>13.214082515425055</v>
      </c>
    </row>
    <row r="2420" spans="1:13" x14ac:dyDescent="0.2">
      <c r="A2420" t="s">
        <v>2440</v>
      </c>
      <c r="B2420" s="3">
        <f t="shared" si="337"/>
        <v>2025</v>
      </c>
      <c r="C2420" s="3">
        <f t="shared" si="342"/>
        <v>4</v>
      </c>
      <c r="D2420" s="3">
        <f t="shared" si="343"/>
        <v>11</v>
      </c>
      <c r="E2420" s="3">
        <f t="shared" si="344"/>
        <v>17</v>
      </c>
      <c r="F2420" s="4">
        <f t="shared" si="345"/>
        <v>45758.708333333336</v>
      </c>
      <c r="G2420" s="3" t="str">
        <f t="shared" si="338"/>
        <v>Fr</v>
      </c>
      <c r="H2420" s="3">
        <f t="shared" si="339"/>
        <v>0.40758507148124878</v>
      </c>
      <c r="I2420" s="3">
        <f t="shared" si="340"/>
        <v>0</v>
      </c>
      <c r="J2420" s="3">
        <f t="shared" si="341"/>
        <v>16.246352197901643</v>
      </c>
      <c r="K2420">
        <v>0.40758507148124878</v>
      </c>
      <c r="L2420">
        <v>0</v>
      </c>
      <c r="M2420">
        <v>16.246352197901643</v>
      </c>
    </row>
    <row r="2421" spans="1:13" x14ac:dyDescent="0.2">
      <c r="A2421" t="s">
        <v>2441</v>
      </c>
      <c r="B2421" s="3">
        <f t="shared" si="337"/>
        <v>2025</v>
      </c>
      <c r="C2421" s="3">
        <f t="shared" si="342"/>
        <v>4</v>
      </c>
      <c r="D2421" s="3">
        <f t="shared" si="343"/>
        <v>11</v>
      </c>
      <c r="E2421" s="3">
        <f t="shared" si="344"/>
        <v>18</v>
      </c>
      <c r="F2421" s="4">
        <f t="shared" si="345"/>
        <v>45758.75</v>
      </c>
      <c r="G2421" s="3" t="str">
        <f t="shared" si="338"/>
        <v>Fr</v>
      </c>
      <c r="H2421" s="3">
        <f t="shared" si="339"/>
        <v>0.40758507148127376</v>
      </c>
      <c r="I2421" s="3">
        <f t="shared" si="340"/>
        <v>0</v>
      </c>
      <c r="J2421" s="3">
        <f t="shared" si="341"/>
        <v>17.85408213341557</v>
      </c>
      <c r="K2421">
        <v>0.40758507148127376</v>
      </c>
      <c r="L2421">
        <v>0</v>
      </c>
      <c r="M2421">
        <v>17.85408213341557</v>
      </c>
    </row>
    <row r="2422" spans="1:13" x14ac:dyDescent="0.2">
      <c r="A2422" t="s">
        <v>2442</v>
      </c>
      <c r="B2422" s="3">
        <f t="shared" si="337"/>
        <v>2025</v>
      </c>
      <c r="C2422" s="3">
        <f t="shared" si="342"/>
        <v>4</v>
      </c>
      <c r="D2422" s="3">
        <f t="shared" si="343"/>
        <v>11</v>
      </c>
      <c r="E2422" s="3">
        <f t="shared" si="344"/>
        <v>19</v>
      </c>
      <c r="F2422" s="4">
        <f t="shared" si="345"/>
        <v>45758.791666666664</v>
      </c>
      <c r="G2422" s="3" t="str">
        <f t="shared" si="338"/>
        <v>Fr</v>
      </c>
      <c r="H2422" s="3">
        <f t="shared" si="339"/>
        <v>0.40758507148127376</v>
      </c>
      <c r="I2422" s="3">
        <f t="shared" si="340"/>
        <v>0</v>
      </c>
      <c r="J2422" s="3">
        <f t="shared" si="341"/>
        <v>18.997215592895675</v>
      </c>
      <c r="K2422">
        <v>0.40758507148127376</v>
      </c>
      <c r="L2422">
        <v>0</v>
      </c>
      <c r="M2422">
        <v>18.997215592895675</v>
      </c>
    </row>
    <row r="2423" spans="1:13" x14ac:dyDescent="0.2">
      <c r="A2423" t="s">
        <v>2443</v>
      </c>
      <c r="B2423" s="3">
        <f t="shared" si="337"/>
        <v>2025</v>
      </c>
      <c r="C2423" s="3">
        <f t="shared" si="342"/>
        <v>4</v>
      </c>
      <c r="D2423" s="3">
        <f t="shared" si="343"/>
        <v>11</v>
      </c>
      <c r="E2423" s="3">
        <f t="shared" si="344"/>
        <v>20</v>
      </c>
      <c r="F2423" s="4">
        <f t="shared" si="345"/>
        <v>45758.833333333336</v>
      </c>
      <c r="G2423" s="3" t="str">
        <f t="shared" si="338"/>
        <v>Fr</v>
      </c>
      <c r="H2423" s="3">
        <f t="shared" si="339"/>
        <v>0.40758507148127376</v>
      </c>
      <c r="I2423" s="3">
        <f t="shared" si="340"/>
        <v>0</v>
      </c>
      <c r="J2423" s="3">
        <f t="shared" si="341"/>
        <v>19.401756835312735</v>
      </c>
      <c r="K2423">
        <v>0.40758507148127376</v>
      </c>
      <c r="L2423">
        <v>0</v>
      </c>
      <c r="M2423">
        <v>19.401756835312735</v>
      </c>
    </row>
    <row r="2424" spans="1:13" x14ac:dyDescent="0.2">
      <c r="A2424" t="s">
        <v>2444</v>
      </c>
      <c r="B2424" s="3">
        <f t="shared" si="337"/>
        <v>2025</v>
      </c>
      <c r="C2424" s="3">
        <f t="shared" si="342"/>
        <v>4</v>
      </c>
      <c r="D2424" s="3">
        <f t="shared" si="343"/>
        <v>11</v>
      </c>
      <c r="E2424" s="3">
        <f t="shared" si="344"/>
        <v>21</v>
      </c>
      <c r="F2424" s="4">
        <f t="shared" si="345"/>
        <v>45758.875</v>
      </c>
      <c r="G2424" s="3" t="str">
        <f t="shared" si="338"/>
        <v>Fr</v>
      </c>
      <c r="H2424" s="3">
        <f t="shared" si="339"/>
        <v>0.40758507148127376</v>
      </c>
      <c r="I2424" s="3">
        <f t="shared" si="340"/>
        <v>0</v>
      </c>
      <c r="J2424" s="3">
        <f t="shared" si="341"/>
        <v>20.65866867423691</v>
      </c>
      <c r="K2424">
        <v>0.40758507148127376</v>
      </c>
      <c r="L2424">
        <v>0</v>
      </c>
      <c r="M2424">
        <v>20.65866867423691</v>
      </c>
    </row>
    <row r="2425" spans="1:13" x14ac:dyDescent="0.2">
      <c r="A2425" t="s">
        <v>2445</v>
      </c>
      <c r="B2425" s="3">
        <f t="shared" si="337"/>
        <v>2025</v>
      </c>
      <c r="C2425" s="3">
        <f t="shared" si="342"/>
        <v>4</v>
      </c>
      <c r="D2425" s="3">
        <f t="shared" si="343"/>
        <v>11</v>
      </c>
      <c r="E2425" s="3">
        <f t="shared" si="344"/>
        <v>22</v>
      </c>
      <c r="F2425" s="4">
        <f t="shared" si="345"/>
        <v>45758.916666666664</v>
      </c>
      <c r="G2425" s="3" t="str">
        <f t="shared" si="338"/>
        <v>Fr</v>
      </c>
      <c r="H2425" s="3">
        <f t="shared" si="339"/>
        <v>0.40758507148127376</v>
      </c>
      <c r="I2425" s="3">
        <f t="shared" si="340"/>
        <v>0</v>
      </c>
      <c r="J2425" s="3">
        <f t="shared" si="341"/>
        <v>21.740177609199247</v>
      </c>
      <c r="K2425">
        <v>0.40758507148127376</v>
      </c>
      <c r="L2425">
        <v>0</v>
      </c>
      <c r="M2425">
        <v>21.740177609199247</v>
      </c>
    </row>
    <row r="2426" spans="1:13" x14ac:dyDescent="0.2">
      <c r="A2426" t="s">
        <v>2446</v>
      </c>
      <c r="B2426" s="3">
        <f t="shared" si="337"/>
        <v>2025</v>
      </c>
      <c r="C2426" s="3">
        <f t="shared" si="342"/>
        <v>4</v>
      </c>
      <c r="D2426" s="3">
        <f t="shared" si="343"/>
        <v>11</v>
      </c>
      <c r="E2426" s="3">
        <f t="shared" si="344"/>
        <v>23</v>
      </c>
      <c r="F2426" s="4">
        <f t="shared" si="345"/>
        <v>45758.958333333336</v>
      </c>
      <c r="G2426" s="3" t="str">
        <f t="shared" si="338"/>
        <v>Fr</v>
      </c>
      <c r="H2426" s="3">
        <f t="shared" si="339"/>
        <v>0.40758507148127376</v>
      </c>
      <c r="I2426" s="3">
        <f t="shared" si="340"/>
        <v>0</v>
      </c>
      <c r="J2426" s="3">
        <f t="shared" si="341"/>
        <v>22.385033621825109</v>
      </c>
      <c r="K2426">
        <v>0.40758507148127376</v>
      </c>
      <c r="L2426">
        <v>0</v>
      </c>
      <c r="M2426">
        <v>22.385033621825109</v>
      </c>
    </row>
    <row r="2427" spans="1:13" x14ac:dyDescent="0.2">
      <c r="A2427" t="s">
        <v>2447</v>
      </c>
      <c r="B2427" s="3">
        <f t="shared" si="337"/>
        <v>2025</v>
      </c>
      <c r="C2427" s="3">
        <f t="shared" si="342"/>
        <v>4</v>
      </c>
      <c r="D2427" s="3">
        <f t="shared" si="343"/>
        <v>12</v>
      </c>
      <c r="E2427" s="3">
        <f t="shared" si="344"/>
        <v>0</v>
      </c>
      <c r="F2427" s="4">
        <f t="shared" si="345"/>
        <v>45759</v>
      </c>
      <c r="G2427" s="3" t="str">
        <f t="shared" si="338"/>
        <v>Sa</v>
      </c>
      <c r="H2427" s="3">
        <f t="shared" si="339"/>
        <v>0.40758507148126338</v>
      </c>
      <c r="I2427" s="3">
        <f t="shared" si="340"/>
        <v>0</v>
      </c>
      <c r="J2427" s="3">
        <f t="shared" si="341"/>
        <v>0</v>
      </c>
      <c r="K2427">
        <v>0.40758507148126338</v>
      </c>
      <c r="L2427">
        <v>0</v>
      </c>
      <c r="M2427">
        <v>23.507017896951034</v>
      </c>
    </row>
    <row r="2428" spans="1:13" x14ac:dyDescent="0.2">
      <c r="A2428" t="s">
        <v>2448</v>
      </c>
      <c r="B2428" s="3">
        <f t="shared" si="337"/>
        <v>2025</v>
      </c>
      <c r="C2428" s="3">
        <f t="shared" si="342"/>
        <v>4</v>
      </c>
      <c r="D2428" s="3">
        <f t="shared" si="343"/>
        <v>12</v>
      </c>
      <c r="E2428" s="3">
        <f t="shared" si="344"/>
        <v>1</v>
      </c>
      <c r="F2428" s="4">
        <f t="shared" si="345"/>
        <v>45759.041666666664</v>
      </c>
      <c r="G2428" s="3" t="str">
        <f t="shared" si="338"/>
        <v>Sa</v>
      </c>
      <c r="H2428" s="3">
        <f t="shared" si="339"/>
        <v>0.40758507148126338</v>
      </c>
      <c r="I2428" s="3">
        <f t="shared" si="340"/>
        <v>0</v>
      </c>
      <c r="J2428" s="3">
        <f t="shared" si="341"/>
        <v>0</v>
      </c>
      <c r="K2428">
        <v>0.40758507148126338</v>
      </c>
      <c r="L2428">
        <v>0</v>
      </c>
      <c r="M2428">
        <v>23.596995190295086</v>
      </c>
    </row>
    <row r="2429" spans="1:13" x14ac:dyDescent="0.2">
      <c r="A2429" t="s">
        <v>2449</v>
      </c>
      <c r="B2429" s="3">
        <f t="shared" si="337"/>
        <v>2025</v>
      </c>
      <c r="C2429" s="3">
        <f t="shared" si="342"/>
        <v>4</v>
      </c>
      <c r="D2429" s="3">
        <f t="shared" si="343"/>
        <v>12</v>
      </c>
      <c r="E2429" s="3">
        <f t="shared" si="344"/>
        <v>2</v>
      </c>
      <c r="F2429" s="4">
        <f t="shared" si="345"/>
        <v>45759.083333333336</v>
      </c>
      <c r="G2429" s="3" t="str">
        <f t="shared" si="338"/>
        <v>Sa</v>
      </c>
      <c r="H2429" s="3">
        <f t="shared" si="339"/>
        <v>0.40758507148126338</v>
      </c>
      <c r="I2429" s="3">
        <f t="shared" si="340"/>
        <v>0</v>
      </c>
      <c r="J2429" s="3">
        <f t="shared" si="341"/>
        <v>0</v>
      </c>
      <c r="K2429">
        <v>0.40758507148126338</v>
      </c>
      <c r="L2429">
        <v>0</v>
      </c>
      <c r="M2429">
        <v>25.286969282846179</v>
      </c>
    </row>
    <row r="2430" spans="1:13" x14ac:dyDescent="0.2">
      <c r="A2430" t="s">
        <v>2450</v>
      </c>
      <c r="B2430" s="3">
        <f t="shared" si="337"/>
        <v>2025</v>
      </c>
      <c r="C2430" s="3">
        <f t="shared" si="342"/>
        <v>4</v>
      </c>
      <c r="D2430" s="3">
        <f t="shared" si="343"/>
        <v>12</v>
      </c>
      <c r="E2430" s="3">
        <f t="shared" si="344"/>
        <v>3</v>
      </c>
      <c r="F2430" s="4">
        <f t="shared" si="345"/>
        <v>45759.125</v>
      </c>
      <c r="G2430" s="3" t="str">
        <f t="shared" si="338"/>
        <v>Sa</v>
      </c>
      <c r="H2430" s="3">
        <f t="shared" si="339"/>
        <v>0.40758507148126338</v>
      </c>
      <c r="I2430" s="3">
        <f t="shared" si="340"/>
        <v>0</v>
      </c>
      <c r="J2430" s="3">
        <f t="shared" si="341"/>
        <v>0</v>
      </c>
      <c r="K2430">
        <v>0.40758507148126338</v>
      </c>
      <c r="L2430">
        <v>0</v>
      </c>
      <c r="M2430">
        <v>23.402257415550082</v>
      </c>
    </row>
    <row r="2431" spans="1:13" x14ac:dyDescent="0.2">
      <c r="A2431" t="s">
        <v>2451</v>
      </c>
      <c r="B2431" s="3">
        <f t="shared" si="337"/>
        <v>2025</v>
      </c>
      <c r="C2431" s="3">
        <f t="shared" si="342"/>
        <v>4</v>
      </c>
      <c r="D2431" s="3">
        <f t="shared" si="343"/>
        <v>12</v>
      </c>
      <c r="E2431" s="3">
        <f t="shared" si="344"/>
        <v>4</v>
      </c>
      <c r="F2431" s="4">
        <f t="shared" si="345"/>
        <v>45759.166666666664</v>
      </c>
      <c r="G2431" s="3" t="str">
        <f t="shared" si="338"/>
        <v>Sa</v>
      </c>
      <c r="H2431" s="3">
        <f t="shared" si="339"/>
        <v>0.47580014620614425</v>
      </c>
      <c r="I2431" s="3">
        <f t="shared" si="340"/>
        <v>0</v>
      </c>
      <c r="J2431" s="3">
        <f t="shared" si="341"/>
        <v>0</v>
      </c>
      <c r="K2431">
        <v>0.47580014620614425</v>
      </c>
      <c r="L2431">
        <v>0</v>
      </c>
      <c r="M2431">
        <v>23.290163339151018</v>
      </c>
    </row>
    <row r="2432" spans="1:13" x14ac:dyDescent="0.2">
      <c r="A2432" t="s">
        <v>2452</v>
      </c>
      <c r="B2432" s="3">
        <f t="shared" si="337"/>
        <v>2025</v>
      </c>
      <c r="C2432" s="3">
        <f t="shared" si="342"/>
        <v>4</v>
      </c>
      <c r="D2432" s="3">
        <f t="shared" si="343"/>
        <v>12</v>
      </c>
      <c r="E2432" s="3">
        <f t="shared" si="344"/>
        <v>5</v>
      </c>
      <c r="F2432" s="4">
        <f t="shared" si="345"/>
        <v>45759.208333333336</v>
      </c>
      <c r="G2432" s="3" t="str">
        <f t="shared" si="338"/>
        <v>Sa</v>
      </c>
      <c r="H2432" s="3">
        <f t="shared" si="339"/>
        <v>0.68215074724895197</v>
      </c>
      <c r="I2432" s="3">
        <f t="shared" si="340"/>
        <v>0</v>
      </c>
      <c r="J2432" s="3">
        <f t="shared" si="341"/>
        <v>0</v>
      </c>
      <c r="K2432">
        <v>0.68215074724895197</v>
      </c>
      <c r="L2432">
        <v>0</v>
      </c>
      <c r="M2432">
        <v>17.358965970368043</v>
      </c>
    </row>
    <row r="2433" spans="1:13" x14ac:dyDescent="0.2">
      <c r="A2433" t="s">
        <v>2453</v>
      </c>
      <c r="B2433" s="3">
        <f t="shared" si="337"/>
        <v>2025</v>
      </c>
      <c r="C2433" s="3">
        <f t="shared" si="342"/>
        <v>4</v>
      </c>
      <c r="D2433" s="3">
        <f t="shared" si="343"/>
        <v>12</v>
      </c>
      <c r="E2433" s="3">
        <f t="shared" si="344"/>
        <v>6</v>
      </c>
      <c r="F2433" s="4">
        <f t="shared" si="345"/>
        <v>45759.25</v>
      </c>
      <c r="G2433" s="3" t="str">
        <f t="shared" si="338"/>
        <v>Sa</v>
      </c>
      <c r="H2433" s="3">
        <f t="shared" si="339"/>
        <v>1.1579508934550962</v>
      </c>
      <c r="I2433" s="3">
        <f t="shared" si="340"/>
        <v>0</v>
      </c>
      <c r="J2433" s="3">
        <f t="shared" si="341"/>
        <v>0</v>
      </c>
      <c r="K2433">
        <v>1.1579508934550962</v>
      </c>
      <c r="L2433">
        <v>0</v>
      </c>
      <c r="M2433">
        <v>7.1170396958296864</v>
      </c>
    </row>
    <row r="2434" spans="1:13" x14ac:dyDescent="0.2">
      <c r="A2434" t="s">
        <v>2454</v>
      </c>
      <c r="B2434" s="3">
        <f t="shared" si="337"/>
        <v>2025</v>
      </c>
      <c r="C2434" s="3">
        <f t="shared" si="342"/>
        <v>4</v>
      </c>
      <c r="D2434" s="3">
        <f t="shared" si="343"/>
        <v>12</v>
      </c>
      <c r="E2434" s="3">
        <f t="shared" si="344"/>
        <v>7</v>
      </c>
      <c r="F2434" s="4">
        <f t="shared" si="345"/>
        <v>45759.291666666664</v>
      </c>
      <c r="G2434" s="3" t="str">
        <f t="shared" si="338"/>
        <v>Sa</v>
      </c>
      <c r="H2434" s="3">
        <f t="shared" si="339"/>
        <v>1.4440278630826253</v>
      </c>
      <c r="I2434" s="3">
        <f t="shared" si="340"/>
        <v>0</v>
      </c>
      <c r="J2434" s="3">
        <f t="shared" si="341"/>
        <v>0</v>
      </c>
      <c r="K2434">
        <v>1.9253704841101671</v>
      </c>
      <c r="L2434">
        <v>0</v>
      </c>
      <c r="M2434">
        <v>7.4445256424039163</v>
      </c>
    </row>
    <row r="2435" spans="1:13" x14ac:dyDescent="0.2">
      <c r="A2435" t="s">
        <v>2455</v>
      </c>
      <c r="B2435" s="3">
        <f t="shared" si="337"/>
        <v>2025</v>
      </c>
      <c r="C2435" s="3">
        <f t="shared" si="342"/>
        <v>4</v>
      </c>
      <c r="D2435" s="3">
        <f t="shared" si="343"/>
        <v>12</v>
      </c>
      <c r="E2435" s="3">
        <f t="shared" si="344"/>
        <v>8</v>
      </c>
      <c r="F2435" s="4">
        <f t="shared" si="345"/>
        <v>45759.333333333336</v>
      </c>
      <c r="G2435" s="3" t="str">
        <f t="shared" si="338"/>
        <v>Sa</v>
      </c>
      <c r="H2435" s="3">
        <f t="shared" si="339"/>
        <v>2.0872747005275354</v>
      </c>
      <c r="I2435" s="3">
        <f t="shared" si="340"/>
        <v>0</v>
      </c>
      <c r="J2435" s="3">
        <f t="shared" si="341"/>
        <v>0</v>
      </c>
      <c r="K2435">
        <v>2.7830329340367137</v>
      </c>
      <c r="L2435">
        <v>0</v>
      </c>
      <c r="M2435">
        <v>2.29783325048207</v>
      </c>
    </row>
    <row r="2436" spans="1:13" x14ac:dyDescent="0.2">
      <c r="A2436" t="s">
        <v>2456</v>
      </c>
      <c r="B2436" s="3">
        <f t="shared" ref="B2436:B2499" si="346">LEFT(A2436,4)*1</f>
        <v>2025</v>
      </c>
      <c r="C2436" s="3">
        <f t="shared" si="342"/>
        <v>4</v>
      </c>
      <c r="D2436" s="3">
        <f t="shared" si="343"/>
        <v>12</v>
      </c>
      <c r="E2436" s="3">
        <f t="shared" si="344"/>
        <v>9</v>
      </c>
      <c r="F2436" s="4">
        <f t="shared" si="345"/>
        <v>45759.375</v>
      </c>
      <c r="G2436" s="3" t="str">
        <f t="shared" ref="G2436:G2499" si="347">TEXT(F2436,"TTT")</f>
        <v>Sa</v>
      </c>
      <c r="H2436" s="3">
        <f t="shared" ref="H2436:H2499" si="348">INDEX($P$4:$V$27,MATCH($E2436,$O$4:$O$27,0),MATCH($G2436,$P$3:$V$3,0))*K2436</f>
        <v>2.7446802010237361</v>
      </c>
      <c r="I2436" s="3">
        <f t="shared" ref="I2436:I2499" si="349">INDEX($Y$4:$AE$27,MATCH($E2436,$X$4:$X$27,0),MATCH($G2436,$Y$3:$AE$3,0))*L2436</f>
        <v>0</v>
      </c>
      <c r="J2436" s="3">
        <f t="shared" ref="J2436:J2499" si="350">INDEX($AH$4:$AN$27,MATCH($E2436,$AG$4:$AG$27,0),MATCH($G2436,$AH$3:$AN$3,0))*M2436</f>
        <v>0</v>
      </c>
      <c r="K2436">
        <v>3.6595736013649813</v>
      </c>
      <c r="L2436">
        <v>0</v>
      </c>
      <c r="M2436">
        <v>3.343897830826557</v>
      </c>
    </row>
    <row r="2437" spans="1:13" x14ac:dyDescent="0.2">
      <c r="A2437" t="s">
        <v>2457</v>
      </c>
      <c r="B2437" s="3">
        <f t="shared" si="346"/>
        <v>2025</v>
      </c>
      <c r="C2437" s="3">
        <f t="shared" si="342"/>
        <v>4</v>
      </c>
      <c r="D2437" s="3">
        <f t="shared" si="343"/>
        <v>12</v>
      </c>
      <c r="E2437" s="3">
        <f t="shared" si="344"/>
        <v>10</v>
      </c>
      <c r="F2437" s="4">
        <f t="shared" si="345"/>
        <v>45759.416666666664</v>
      </c>
      <c r="G2437" s="3" t="str">
        <f t="shared" si="347"/>
        <v>Sa</v>
      </c>
      <c r="H2437" s="3">
        <f t="shared" si="348"/>
        <v>2.511870411685333</v>
      </c>
      <c r="I2437" s="3">
        <f t="shared" si="349"/>
        <v>0</v>
      </c>
      <c r="J2437" s="3">
        <f t="shared" si="350"/>
        <v>0</v>
      </c>
      <c r="K2437">
        <v>3.349160548913777</v>
      </c>
      <c r="L2437">
        <v>0</v>
      </c>
      <c r="M2437">
        <v>3.343897830826557</v>
      </c>
    </row>
    <row r="2438" spans="1:13" x14ac:dyDescent="0.2">
      <c r="A2438" t="s">
        <v>2458</v>
      </c>
      <c r="B2438" s="3">
        <f t="shared" si="346"/>
        <v>2025</v>
      </c>
      <c r="C2438" s="3">
        <f t="shared" si="342"/>
        <v>4</v>
      </c>
      <c r="D2438" s="3">
        <f t="shared" si="343"/>
        <v>12</v>
      </c>
      <c r="E2438" s="3">
        <f t="shared" si="344"/>
        <v>11</v>
      </c>
      <c r="F2438" s="4">
        <f t="shared" si="345"/>
        <v>45759.458333333336</v>
      </c>
      <c r="G2438" s="3" t="str">
        <f t="shared" si="347"/>
        <v>Sa</v>
      </c>
      <c r="H2438" s="3">
        <f t="shared" si="348"/>
        <v>1.7829715156219486</v>
      </c>
      <c r="I2438" s="3">
        <f t="shared" si="349"/>
        <v>0</v>
      </c>
      <c r="J2438" s="3">
        <f t="shared" si="350"/>
        <v>0</v>
      </c>
      <c r="K2438">
        <v>2.3772953541625981</v>
      </c>
      <c r="L2438">
        <v>0</v>
      </c>
      <c r="M2438">
        <v>3.0266535882070129</v>
      </c>
    </row>
    <row r="2439" spans="1:13" x14ac:dyDescent="0.2">
      <c r="A2439" t="s">
        <v>2459</v>
      </c>
      <c r="B2439" s="3">
        <f t="shared" si="346"/>
        <v>2025</v>
      </c>
      <c r="C2439" s="3">
        <f t="shared" si="342"/>
        <v>4</v>
      </c>
      <c r="D2439" s="3">
        <f t="shared" si="343"/>
        <v>12</v>
      </c>
      <c r="E2439" s="3">
        <f t="shared" si="344"/>
        <v>12</v>
      </c>
      <c r="F2439" s="4">
        <f t="shared" si="345"/>
        <v>45759.5</v>
      </c>
      <c r="G2439" s="3" t="str">
        <f t="shared" si="347"/>
        <v>Sa</v>
      </c>
      <c r="H2439" s="3">
        <f t="shared" si="348"/>
        <v>1.7573908626001122</v>
      </c>
      <c r="I2439" s="3">
        <f t="shared" si="349"/>
        <v>0</v>
      </c>
      <c r="J2439" s="3">
        <f t="shared" si="350"/>
        <v>0</v>
      </c>
      <c r="K2439">
        <v>2.3431878168001496</v>
      </c>
      <c r="L2439">
        <v>0</v>
      </c>
      <c r="M2439">
        <v>3.343897830826557</v>
      </c>
    </row>
    <row r="2440" spans="1:13" x14ac:dyDescent="0.2">
      <c r="A2440" t="s">
        <v>2460</v>
      </c>
      <c r="B2440" s="3">
        <f t="shared" si="346"/>
        <v>2025</v>
      </c>
      <c r="C2440" s="3">
        <f t="shared" si="342"/>
        <v>4</v>
      </c>
      <c r="D2440" s="3">
        <f t="shared" si="343"/>
        <v>12</v>
      </c>
      <c r="E2440" s="3">
        <f t="shared" si="344"/>
        <v>13</v>
      </c>
      <c r="F2440" s="4">
        <f t="shared" si="345"/>
        <v>45759.541666666664</v>
      </c>
      <c r="G2440" s="3" t="str">
        <f t="shared" si="347"/>
        <v>Sa</v>
      </c>
      <c r="H2440" s="3">
        <f t="shared" si="348"/>
        <v>2.0183135234228367</v>
      </c>
      <c r="I2440" s="3">
        <f t="shared" si="349"/>
        <v>0</v>
      </c>
      <c r="J2440" s="3">
        <f t="shared" si="350"/>
        <v>0</v>
      </c>
      <c r="K2440">
        <v>2.6910846978971152</v>
      </c>
      <c r="L2440">
        <v>0</v>
      </c>
      <c r="M2440">
        <v>1.7822777288482368</v>
      </c>
    </row>
    <row r="2441" spans="1:13" x14ac:dyDescent="0.2">
      <c r="A2441" t="s">
        <v>2461</v>
      </c>
      <c r="B2441" s="3">
        <f t="shared" si="346"/>
        <v>2025</v>
      </c>
      <c r="C2441" s="3">
        <f t="shared" si="342"/>
        <v>4</v>
      </c>
      <c r="D2441" s="3">
        <f t="shared" si="343"/>
        <v>12</v>
      </c>
      <c r="E2441" s="3">
        <f t="shared" si="344"/>
        <v>14</v>
      </c>
      <c r="F2441" s="4">
        <f t="shared" si="345"/>
        <v>45759.583333333336</v>
      </c>
      <c r="G2441" s="3" t="str">
        <f t="shared" si="347"/>
        <v>Sa</v>
      </c>
      <c r="H2441" s="3">
        <f t="shared" si="348"/>
        <v>1.7751011560197965</v>
      </c>
      <c r="I2441" s="3">
        <f t="shared" si="349"/>
        <v>0</v>
      </c>
      <c r="J2441" s="3">
        <f t="shared" si="350"/>
        <v>0</v>
      </c>
      <c r="K2441">
        <v>2.3668015413597288</v>
      </c>
      <c r="L2441">
        <v>0</v>
      </c>
      <c r="M2441">
        <v>1.8794886014444319</v>
      </c>
    </row>
    <row r="2442" spans="1:13" x14ac:dyDescent="0.2">
      <c r="A2442" t="s">
        <v>2462</v>
      </c>
      <c r="B2442" s="3">
        <f t="shared" si="346"/>
        <v>2025</v>
      </c>
      <c r="C2442" s="3">
        <f t="shared" si="342"/>
        <v>4</v>
      </c>
      <c r="D2442" s="3">
        <f t="shared" si="343"/>
        <v>12</v>
      </c>
      <c r="E2442" s="3">
        <f t="shared" si="344"/>
        <v>15</v>
      </c>
      <c r="F2442" s="4">
        <f t="shared" si="345"/>
        <v>45759.625</v>
      </c>
      <c r="G2442" s="3" t="str">
        <f t="shared" si="347"/>
        <v>Sa</v>
      </c>
      <c r="H2442" s="3">
        <f t="shared" si="348"/>
        <v>1.2751955531385106</v>
      </c>
      <c r="I2442" s="3">
        <f t="shared" si="349"/>
        <v>0</v>
      </c>
      <c r="J2442" s="3">
        <f t="shared" si="350"/>
        <v>0</v>
      </c>
      <c r="K2442">
        <v>1.7002607375180143</v>
      </c>
      <c r="L2442">
        <v>0</v>
      </c>
      <c r="M2442">
        <v>5.9843327413664413</v>
      </c>
    </row>
    <row r="2443" spans="1:13" x14ac:dyDescent="0.2">
      <c r="A2443" t="s">
        <v>2463</v>
      </c>
      <c r="B2443" s="3">
        <f t="shared" si="346"/>
        <v>2025</v>
      </c>
      <c r="C2443" s="3">
        <f t="shared" si="342"/>
        <v>4</v>
      </c>
      <c r="D2443" s="3">
        <f t="shared" si="343"/>
        <v>12</v>
      </c>
      <c r="E2443" s="3">
        <f t="shared" si="344"/>
        <v>16</v>
      </c>
      <c r="F2443" s="4">
        <f t="shared" si="345"/>
        <v>45759.666666666664</v>
      </c>
      <c r="G2443" s="3" t="str">
        <f t="shared" si="347"/>
        <v>Sa</v>
      </c>
      <c r="H2443" s="3">
        <f t="shared" si="348"/>
        <v>0.53847274610964191</v>
      </c>
      <c r="I2443" s="3">
        <f t="shared" si="349"/>
        <v>0</v>
      </c>
      <c r="J2443" s="3">
        <f t="shared" si="350"/>
        <v>0</v>
      </c>
      <c r="K2443">
        <v>0.71796366147952251</v>
      </c>
      <c r="L2443">
        <v>0</v>
      </c>
      <c r="M2443">
        <v>16.519277129476379</v>
      </c>
    </row>
    <row r="2444" spans="1:13" x14ac:dyDescent="0.2">
      <c r="A2444" t="s">
        <v>2464</v>
      </c>
      <c r="B2444" s="3">
        <f t="shared" si="346"/>
        <v>2025</v>
      </c>
      <c r="C2444" s="3">
        <f t="shared" si="342"/>
        <v>4</v>
      </c>
      <c r="D2444" s="3">
        <f t="shared" si="343"/>
        <v>12</v>
      </c>
      <c r="E2444" s="3">
        <f t="shared" si="344"/>
        <v>17</v>
      </c>
      <c r="F2444" s="4">
        <f t="shared" si="345"/>
        <v>45759.708333333336</v>
      </c>
      <c r="G2444" s="3" t="str">
        <f t="shared" si="347"/>
        <v>Sa</v>
      </c>
      <c r="H2444" s="3">
        <f t="shared" si="348"/>
        <v>0.30568880361093687</v>
      </c>
      <c r="I2444" s="3">
        <f t="shared" si="349"/>
        <v>0</v>
      </c>
      <c r="J2444" s="3">
        <f t="shared" si="350"/>
        <v>0</v>
      </c>
      <c r="K2444">
        <v>0.40758507148124912</v>
      </c>
      <c r="L2444">
        <v>0</v>
      </c>
      <c r="M2444">
        <v>22.231913188166782</v>
      </c>
    </row>
    <row r="2445" spans="1:13" x14ac:dyDescent="0.2">
      <c r="A2445" t="s">
        <v>2465</v>
      </c>
      <c r="B2445" s="3">
        <f t="shared" si="346"/>
        <v>2025</v>
      </c>
      <c r="C2445" s="3">
        <f t="shared" si="342"/>
        <v>4</v>
      </c>
      <c r="D2445" s="3">
        <f t="shared" si="343"/>
        <v>12</v>
      </c>
      <c r="E2445" s="3">
        <f t="shared" si="344"/>
        <v>18</v>
      </c>
      <c r="F2445" s="4">
        <f t="shared" si="345"/>
        <v>45759.75</v>
      </c>
      <c r="G2445" s="3" t="str">
        <f t="shared" si="347"/>
        <v>Sa</v>
      </c>
      <c r="H2445" s="3">
        <f t="shared" si="348"/>
        <v>0.40758507148127376</v>
      </c>
      <c r="I2445" s="3">
        <f t="shared" si="349"/>
        <v>0</v>
      </c>
      <c r="J2445" s="3">
        <f t="shared" si="350"/>
        <v>0</v>
      </c>
      <c r="K2445">
        <v>0.40758507148127376</v>
      </c>
      <c r="L2445">
        <v>0</v>
      </c>
      <c r="M2445">
        <v>21.763838714992822</v>
      </c>
    </row>
    <row r="2446" spans="1:13" x14ac:dyDescent="0.2">
      <c r="A2446" t="s">
        <v>2466</v>
      </c>
      <c r="B2446" s="3">
        <f t="shared" si="346"/>
        <v>2025</v>
      </c>
      <c r="C2446" s="3">
        <f t="shared" si="342"/>
        <v>4</v>
      </c>
      <c r="D2446" s="3">
        <f t="shared" si="343"/>
        <v>12</v>
      </c>
      <c r="E2446" s="3">
        <f t="shared" si="344"/>
        <v>19</v>
      </c>
      <c r="F2446" s="4">
        <f t="shared" si="345"/>
        <v>45759.791666666664</v>
      </c>
      <c r="G2446" s="3" t="str">
        <f t="shared" si="347"/>
        <v>Sa</v>
      </c>
      <c r="H2446" s="3">
        <f t="shared" si="348"/>
        <v>0.40758507148127376</v>
      </c>
      <c r="I2446" s="3">
        <f t="shared" si="349"/>
        <v>0</v>
      </c>
      <c r="J2446" s="3">
        <f t="shared" si="350"/>
        <v>0</v>
      </c>
      <c r="K2446">
        <v>0.40758507148127376</v>
      </c>
      <c r="L2446">
        <v>0</v>
      </c>
      <c r="M2446">
        <v>24.790985497244655</v>
      </c>
    </row>
    <row r="2447" spans="1:13" x14ac:dyDescent="0.2">
      <c r="A2447" t="s">
        <v>2467</v>
      </c>
      <c r="B2447" s="3">
        <f t="shared" si="346"/>
        <v>2025</v>
      </c>
      <c r="C2447" s="3">
        <f t="shared" si="342"/>
        <v>4</v>
      </c>
      <c r="D2447" s="3">
        <f t="shared" si="343"/>
        <v>12</v>
      </c>
      <c r="E2447" s="3">
        <f t="shared" si="344"/>
        <v>20</v>
      </c>
      <c r="F2447" s="4">
        <f t="shared" si="345"/>
        <v>45759.833333333336</v>
      </c>
      <c r="G2447" s="3" t="str">
        <f t="shared" si="347"/>
        <v>Sa</v>
      </c>
      <c r="H2447" s="3">
        <f t="shared" si="348"/>
        <v>0.40758507148127376</v>
      </c>
      <c r="I2447" s="3">
        <f t="shared" si="349"/>
        <v>0</v>
      </c>
      <c r="J2447" s="3">
        <f t="shared" si="350"/>
        <v>0</v>
      </c>
      <c r="K2447">
        <v>0.40758507148127376</v>
      </c>
      <c r="L2447">
        <v>0</v>
      </c>
      <c r="M2447">
        <v>25.864858282134133</v>
      </c>
    </row>
    <row r="2448" spans="1:13" x14ac:dyDescent="0.2">
      <c r="A2448" t="s">
        <v>2468</v>
      </c>
      <c r="B2448" s="3">
        <f t="shared" si="346"/>
        <v>2025</v>
      </c>
      <c r="C2448" s="3">
        <f t="shared" si="342"/>
        <v>4</v>
      </c>
      <c r="D2448" s="3">
        <f t="shared" si="343"/>
        <v>12</v>
      </c>
      <c r="E2448" s="3">
        <f t="shared" si="344"/>
        <v>21</v>
      </c>
      <c r="F2448" s="4">
        <f t="shared" si="345"/>
        <v>45759.875</v>
      </c>
      <c r="G2448" s="3" t="str">
        <f t="shared" si="347"/>
        <v>Sa</v>
      </c>
      <c r="H2448" s="3">
        <f t="shared" si="348"/>
        <v>0.40758507148127376</v>
      </c>
      <c r="I2448" s="3">
        <f t="shared" si="349"/>
        <v>0</v>
      </c>
      <c r="J2448" s="3">
        <f t="shared" si="350"/>
        <v>0</v>
      </c>
      <c r="K2448">
        <v>0.40758507148127376</v>
      </c>
      <c r="L2448">
        <v>0</v>
      </c>
      <c r="M2448">
        <v>26.476495257627732</v>
      </c>
    </row>
    <row r="2449" spans="1:13" x14ac:dyDescent="0.2">
      <c r="A2449" t="s">
        <v>2469</v>
      </c>
      <c r="B2449" s="3">
        <f t="shared" si="346"/>
        <v>2025</v>
      </c>
      <c r="C2449" s="3">
        <f t="shared" si="342"/>
        <v>4</v>
      </c>
      <c r="D2449" s="3">
        <f t="shared" si="343"/>
        <v>12</v>
      </c>
      <c r="E2449" s="3">
        <f t="shared" si="344"/>
        <v>22</v>
      </c>
      <c r="F2449" s="4">
        <f t="shared" si="345"/>
        <v>45759.916666666664</v>
      </c>
      <c r="G2449" s="3" t="str">
        <f t="shared" si="347"/>
        <v>Sa</v>
      </c>
      <c r="H2449" s="3">
        <f t="shared" si="348"/>
        <v>0.40758507148127376</v>
      </c>
      <c r="I2449" s="3">
        <f t="shared" si="349"/>
        <v>0</v>
      </c>
      <c r="J2449" s="3">
        <f t="shared" si="350"/>
        <v>0</v>
      </c>
      <c r="K2449">
        <v>0.40758507148127376</v>
      </c>
      <c r="L2449">
        <v>0</v>
      </c>
      <c r="M2449">
        <v>26.311959798060428</v>
      </c>
    </row>
    <row r="2450" spans="1:13" x14ac:dyDescent="0.2">
      <c r="A2450" t="s">
        <v>2470</v>
      </c>
      <c r="B2450" s="3">
        <f t="shared" si="346"/>
        <v>2025</v>
      </c>
      <c r="C2450" s="3">
        <f t="shared" si="342"/>
        <v>4</v>
      </c>
      <c r="D2450" s="3">
        <f t="shared" si="343"/>
        <v>12</v>
      </c>
      <c r="E2450" s="3">
        <f t="shared" si="344"/>
        <v>23</v>
      </c>
      <c r="F2450" s="4">
        <f t="shared" si="345"/>
        <v>45759.958333333336</v>
      </c>
      <c r="G2450" s="3" t="str">
        <f t="shared" si="347"/>
        <v>Sa</v>
      </c>
      <c r="H2450" s="3">
        <f t="shared" si="348"/>
        <v>0.40758507148127376</v>
      </c>
      <c r="I2450" s="3">
        <f t="shared" si="349"/>
        <v>0</v>
      </c>
      <c r="J2450" s="3">
        <f t="shared" si="350"/>
        <v>0</v>
      </c>
      <c r="K2450">
        <v>0.40758507148127376</v>
      </c>
      <c r="L2450">
        <v>0</v>
      </c>
      <c r="M2450">
        <v>25.969169322300104</v>
      </c>
    </row>
    <row r="2451" spans="1:13" x14ac:dyDescent="0.2">
      <c r="A2451" t="s">
        <v>2471</v>
      </c>
      <c r="B2451" s="3">
        <f t="shared" si="346"/>
        <v>2025</v>
      </c>
      <c r="C2451" s="3">
        <f t="shared" si="342"/>
        <v>4</v>
      </c>
      <c r="D2451" s="3">
        <f t="shared" si="343"/>
        <v>13</v>
      </c>
      <c r="E2451" s="3">
        <f t="shared" si="344"/>
        <v>0</v>
      </c>
      <c r="F2451" s="4">
        <f t="shared" si="345"/>
        <v>45760</v>
      </c>
      <c r="G2451" s="3" t="str">
        <f t="shared" si="347"/>
        <v>So</v>
      </c>
      <c r="H2451" s="3">
        <f t="shared" si="348"/>
        <v>0.40758507148126338</v>
      </c>
      <c r="I2451" s="3">
        <f t="shared" si="349"/>
        <v>0</v>
      </c>
      <c r="J2451" s="3">
        <f t="shared" si="350"/>
        <v>0</v>
      </c>
      <c r="K2451">
        <v>0.40758507148126338</v>
      </c>
      <c r="L2451">
        <v>0</v>
      </c>
      <c r="M2451">
        <v>26.498366740736824</v>
      </c>
    </row>
    <row r="2452" spans="1:13" x14ac:dyDescent="0.2">
      <c r="A2452" t="s">
        <v>2472</v>
      </c>
      <c r="B2452" s="3">
        <f t="shared" si="346"/>
        <v>2025</v>
      </c>
      <c r="C2452" s="3">
        <f t="shared" si="342"/>
        <v>4</v>
      </c>
      <c r="D2452" s="3">
        <f t="shared" si="343"/>
        <v>13</v>
      </c>
      <c r="E2452" s="3">
        <f t="shared" si="344"/>
        <v>1</v>
      </c>
      <c r="F2452" s="4">
        <f t="shared" si="345"/>
        <v>45760.041666666664</v>
      </c>
      <c r="G2452" s="3" t="str">
        <f t="shared" si="347"/>
        <v>So</v>
      </c>
      <c r="H2452" s="3">
        <f t="shared" si="348"/>
        <v>0.40758507148126338</v>
      </c>
      <c r="I2452" s="3">
        <f t="shared" si="349"/>
        <v>0</v>
      </c>
      <c r="J2452" s="3">
        <f t="shared" si="350"/>
        <v>0</v>
      </c>
      <c r="K2452">
        <v>0.40758507148126338</v>
      </c>
      <c r="L2452">
        <v>0</v>
      </c>
      <c r="M2452">
        <v>26.498366740736824</v>
      </c>
    </row>
    <row r="2453" spans="1:13" x14ac:dyDescent="0.2">
      <c r="A2453" t="s">
        <v>2473</v>
      </c>
      <c r="B2453" s="3">
        <f t="shared" si="346"/>
        <v>2025</v>
      </c>
      <c r="C2453" s="3">
        <f t="shared" si="342"/>
        <v>4</v>
      </c>
      <c r="D2453" s="3">
        <f t="shared" si="343"/>
        <v>13</v>
      </c>
      <c r="E2453" s="3">
        <f t="shared" si="344"/>
        <v>2</v>
      </c>
      <c r="F2453" s="4">
        <f t="shared" si="345"/>
        <v>45760.083333333336</v>
      </c>
      <c r="G2453" s="3" t="str">
        <f t="shared" si="347"/>
        <v>So</v>
      </c>
      <c r="H2453" s="3">
        <f t="shared" si="348"/>
        <v>0.40758507148126338</v>
      </c>
      <c r="I2453" s="3">
        <f t="shared" si="349"/>
        <v>0</v>
      </c>
      <c r="J2453" s="3">
        <f t="shared" si="350"/>
        <v>0</v>
      </c>
      <c r="K2453">
        <v>0.40758507148126338</v>
      </c>
      <c r="L2453">
        <v>0</v>
      </c>
      <c r="M2453">
        <v>26.739509188605236</v>
      </c>
    </row>
    <row r="2454" spans="1:13" x14ac:dyDescent="0.2">
      <c r="A2454" t="s">
        <v>2474</v>
      </c>
      <c r="B2454" s="3">
        <f t="shared" si="346"/>
        <v>2025</v>
      </c>
      <c r="C2454" s="3">
        <f t="shared" si="342"/>
        <v>4</v>
      </c>
      <c r="D2454" s="3">
        <f t="shared" si="343"/>
        <v>13</v>
      </c>
      <c r="E2454" s="3">
        <f t="shared" si="344"/>
        <v>3</v>
      </c>
      <c r="F2454" s="4">
        <f t="shared" si="345"/>
        <v>45760.125</v>
      </c>
      <c r="G2454" s="3" t="str">
        <f t="shared" si="347"/>
        <v>So</v>
      </c>
      <c r="H2454" s="3">
        <f t="shared" si="348"/>
        <v>0.40758507148126338</v>
      </c>
      <c r="I2454" s="3">
        <f t="shared" si="349"/>
        <v>0</v>
      </c>
      <c r="J2454" s="3">
        <f t="shared" si="350"/>
        <v>0</v>
      </c>
      <c r="K2454">
        <v>0.40758507148126338</v>
      </c>
      <c r="L2454">
        <v>0</v>
      </c>
      <c r="M2454">
        <v>25.503162516912234</v>
      </c>
    </row>
    <row r="2455" spans="1:13" x14ac:dyDescent="0.2">
      <c r="A2455" t="s">
        <v>2475</v>
      </c>
      <c r="B2455" s="3">
        <f t="shared" si="346"/>
        <v>2025</v>
      </c>
      <c r="C2455" s="3">
        <f t="shared" si="342"/>
        <v>4</v>
      </c>
      <c r="D2455" s="3">
        <f t="shared" si="343"/>
        <v>13</v>
      </c>
      <c r="E2455" s="3">
        <f t="shared" si="344"/>
        <v>4</v>
      </c>
      <c r="F2455" s="4">
        <f t="shared" si="345"/>
        <v>45760.166666666664</v>
      </c>
      <c r="G2455" s="3" t="str">
        <f t="shared" si="347"/>
        <v>So</v>
      </c>
      <c r="H2455" s="3">
        <f t="shared" si="348"/>
        <v>0.47580014620614425</v>
      </c>
      <c r="I2455" s="3">
        <f t="shared" si="349"/>
        <v>0</v>
      </c>
      <c r="J2455" s="3">
        <f t="shared" si="350"/>
        <v>0</v>
      </c>
      <c r="K2455">
        <v>0.47580014620614425</v>
      </c>
      <c r="L2455">
        <v>0</v>
      </c>
      <c r="M2455">
        <v>22.711834619976901</v>
      </c>
    </row>
    <row r="2456" spans="1:13" x14ac:dyDescent="0.2">
      <c r="A2456" t="s">
        <v>2476</v>
      </c>
      <c r="B2456" s="3">
        <f t="shared" si="346"/>
        <v>2025</v>
      </c>
      <c r="C2456" s="3">
        <f t="shared" si="342"/>
        <v>4</v>
      </c>
      <c r="D2456" s="3">
        <f t="shared" si="343"/>
        <v>13</v>
      </c>
      <c r="E2456" s="3">
        <f t="shared" si="344"/>
        <v>5</v>
      </c>
      <c r="F2456" s="4">
        <f t="shared" si="345"/>
        <v>45760.208333333336</v>
      </c>
      <c r="G2456" s="3" t="str">
        <f t="shared" si="347"/>
        <v>So</v>
      </c>
      <c r="H2456" s="3">
        <f t="shared" si="348"/>
        <v>0.68215074724895197</v>
      </c>
      <c r="I2456" s="3">
        <f t="shared" si="349"/>
        <v>0</v>
      </c>
      <c r="J2456" s="3">
        <f t="shared" si="350"/>
        <v>0</v>
      </c>
      <c r="K2456">
        <v>0.68215074724895197</v>
      </c>
      <c r="L2456">
        <v>0</v>
      </c>
      <c r="M2456">
        <v>17.358965970368043</v>
      </c>
    </row>
    <row r="2457" spans="1:13" x14ac:dyDescent="0.2">
      <c r="A2457" t="s">
        <v>2477</v>
      </c>
      <c r="B2457" s="3">
        <f t="shared" si="346"/>
        <v>2025</v>
      </c>
      <c r="C2457" s="3">
        <f t="shared" si="342"/>
        <v>4</v>
      </c>
      <c r="D2457" s="3">
        <f t="shared" si="343"/>
        <v>13</v>
      </c>
      <c r="E2457" s="3">
        <f t="shared" si="344"/>
        <v>6</v>
      </c>
      <c r="F2457" s="4">
        <f t="shared" si="345"/>
        <v>45760.25</v>
      </c>
      <c r="G2457" s="3" t="str">
        <f t="shared" si="347"/>
        <v>So</v>
      </c>
      <c r="H2457" s="3">
        <f t="shared" si="348"/>
        <v>1.1579508934550962</v>
      </c>
      <c r="I2457" s="3">
        <f t="shared" si="349"/>
        <v>0</v>
      </c>
      <c r="J2457" s="3">
        <f t="shared" si="350"/>
        <v>0</v>
      </c>
      <c r="K2457">
        <v>1.1579508934550962</v>
      </c>
      <c r="L2457">
        <v>0</v>
      </c>
      <c r="M2457">
        <v>7.6568674380599928</v>
      </c>
    </row>
    <row r="2458" spans="1:13" x14ac:dyDescent="0.2">
      <c r="A2458" t="s">
        <v>2478</v>
      </c>
      <c r="B2458" s="3">
        <f t="shared" si="346"/>
        <v>2025</v>
      </c>
      <c r="C2458" s="3">
        <f t="shared" si="342"/>
        <v>4</v>
      </c>
      <c r="D2458" s="3">
        <f t="shared" si="343"/>
        <v>13</v>
      </c>
      <c r="E2458" s="3">
        <f t="shared" si="344"/>
        <v>7</v>
      </c>
      <c r="F2458" s="4">
        <f t="shared" si="345"/>
        <v>45760.291666666664</v>
      </c>
      <c r="G2458" s="3" t="str">
        <f t="shared" si="347"/>
        <v>So</v>
      </c>
      <c r="H2458" s="3">
        <f t="shared" si="348"/>
        <v>0.96268524205508355</v>
      </c>
      <c r="I2458" s="3">
        <f t="shared" si="349"/>
        <v>0</v>
      </c>
      <c r="J2458" s="3">
        <f t="shared" si="350"/>
        <v>0</v>
      </c>
      <c r="K2458">
        <v>1.9253704841101671</v>
      </c>
      <c r="L2458">
        <v>0</v>
      </c>
      <c r="M2458">
        <v>6.3138889292155662</v>
      </c>
    </row>
    <row r="2459" spans="1:13" x14ac:dyDescent="0.2">
      <c r="A2459" t="s">
        <v>2479</v>
      </c>
      <c r="B2459" s="3">
        <f t="shared" si="346"/>
        <v>2025</v>
      </c>
      <c r="C2459" s="3">
        <f t="shared" si="342"/>
        <v>4</v>
      </c>
      <c r="D2459" s="3">
        <f t="shared" si="343"/>
        <v>13</v>
      </c>
      <c r="E2459" s="3">
        <f t="shared" si="344"/>
        <v>8</v>
      </c>
      <c r="F2459" s="4">
        <f t="shared" si="345"/>
        <v>45760.333333333336</v>
      </c>
      <c r="G2459" s="3" t="str">
        <f t="shared" si="347"/>
        <v>So</v>
      </c>
      <c r="H2459" s="3">
        <f t="shared" si="348"/>
        <v>1.3915164670183569</v>
      </c>
      <c r="I2459" s="3">
        <f t="shared" si="349"/>
        <v>0</v>
      </c>
      <c r="J2459" s="3">
        <f t="shared" si="350"/>
        <v>0</v>
      </c>
      <c r="K2459">
        <v>2.7830329340367137</v>
      </c>
      <c r="L2459">
        <v>0</v>
      </c>
      <c r="M2459">
        <v>2.9883432542700663</v>
      </c>
    </row>
    <row r="2460" spans="1:13" x14ac:dyDescent="0.2">
      <c r="A2460" t="s">
        <v>2480</v>
      </c>
      <c r="B2460" s="3">
        <f t="shared" si="346"/>
        <v>2025</v>
      </c>
      <c r="C2460" s="3">
        <f t="shared" si="342"/>
        <v>4</v>
      </c>
      <c r="D2460" s="3">
        <f t="shared" si="343"/>
        <v>13</v>
      </c>
      <c r="E2460" s="3">
        <f t="shared" si="344"/>
        <v>9</v>
      </c>
      <c r="F2460" s="4">
        <f t="shared" si="345"/>
        <v>45760.375</v>
      </c>
      <c r="G2460" s="3" t="str">
        <f t="shared" si="347"/>
        <v>So</v>
      </c>
      <c r="H2460" s="3">
        <f t="shared" si="348"/>
        <v>1.8297868006824902</v>
      </c>
      <c r="I2460" s="3">
        <f t="shared" si="349"/>
        <v>0</v>
      </c>
      <c r="J2460" s="3">
        <f t="shared" si="350"/>
        <v>0</v>
      </c>
      <c r="K2460">
        <v>3.6595736013649804</v>
      </c>
      <c r="L2460">
        <v>0</v>
      </c>
      <c r="M2460">
        <v>4.1261225843197282</v>
      </c>
    </row>
    <row r="2461" spans="1:13" x14ac:dyDescent="0.2">
      <c r="A2461" t="s">
        <v>2481</v>
      </c>
      <c r="B2461" s="3">
        <f t="shared" si="346"/>
        <v>2025</v>
      </c>
      <c r="C2461" s="3">
        <f t="shared" si="342"/>
        <v>4</v>
      </c>
      <c r="D2461" s="3">
        <f t="shared" si="343"/>
        <v>13</v>
      </c>
      <c r="E2461" s="3">
        <f t="shared" si="344"/>
        <v>10</v>
      </c>
      <c r="F2461" s="4">
        <f t="shared" si="345"/>
        <v>45760.416666666664</v>
      </c>
      <c r="G2461" s="3" t="str">
        <f t="shared" si="347"/>
        <v>So</v>
      </c>
      <c r="H2461" s="3">
        <f t="shared" si="348"/>
        <v>1.6745802744568881</v>
      </c>
      <c r="I2461" s="3">
        <f t="shared" si="349"/>
        <v>0</v>
      </c>
      <c r="J2461" s="3">
        <f t="shared" si="350"/>
        <v>0</v>
      </c>
      <c r="K2461">
        <v>3.3491605489137761</v>
      </c>
      <c r="L2461">
        <v>0</v>
      </c>
      <c r="M2461">
        <v>4.0400184273099882</v>
      </c>
    </row>
    <row r="2462" spans="1:13" x14ac:dyDescent="0.2">
      <c r="A2462" t="s">
        <v>2482</v>
      </c>
      <c r="B2462" s="3">
        <f t="shared" si="346"/>
        <v>2025</v>
      </c>
      <c r="C2462" s="3">
        <f t="shared" si="342"/>
        <v>4</v>
      </c>
      <c r="D2462" s="3">
        <f t="shared" si="343"/>
        <v>13</v>
      </c>
      <c r="E2462" s="3">
        <f t="shared" si="344"/>
        <v>11</v>
      </c>
      <c r="F2462" s="4">
        <f t="shared" si="345"/>
        <v>45760.458333333336</v>
      </c>
      <c r="G2462" s="3" t="str">
        <f t="shared" si="347"/>
        <v>So</v>
      </c>
      <c r="H2462" s="3">
        <f t="shared" si="348"/>
        <v>1.1897269809099977</v>
      </c>
      <c r="I2462" s="3">
        <f t="shared" si="349"/>
        <v>0</v>
      </c>
      <c r="J2462" s="3">
        <f t="shared" si="350"/>
        <v>0</v>
      </c>
      <c r="K2462">
        <v>2.3794539618199955</v>
      </c>
      <c r="L2462">
        <v>0</v>
      </c>
      <c r="M2462">
        <v>5.5364357585244939</v>
      </c>
    </row>
    <row r="2463" spans="1:13" x14ac:dyDescent="0.2">
      <c r="A2463" t="s">
        <v>2483</v>
      </c>
      <c r="B2463" s="3">
        <f t="shared" si="346"/>
        <v>2025</v>
      </c>
      <c r="C2463" s="3">
        <f t="shared" si="342"/>
        <v>4</v>
      </c>
      <c r="D2463" s="3">
        <f t="shared" si="343"/>
        <v>13</v>
      </c>
      <c r="E2463" s="3">
        <f t="shared" si="344"/>
        <v>12</v>
      </c>
      <c r="F2463" s="4">
        <f t="shared" si="345"/>
        <v>45760.5</v>
      </c>
      <c r="G2463" s="3" t="str">
        <f t="shared" si="347"/>
        <v>So</v>
      </c>
      <c r="H2463" s="3">
        <f t="shared" si="348"/>
        <v>1.1715939084000748</v>
      </c>
      <c r="I2463" s="3">
        <f t="shared" si="349"/>
        <v>0</v>
      </c>
      <c r="J2463" s="3">
        <f t="shared" si="350"/>
        <v>0</v>
      </c>
      <c r="K2463">
        <v>2.3431878168001496</v>
      </c>
      <c r="L2463">
        <v>0</v>
      </c>
      <c r="M2463">
        <v>7.3688086348146786</v>
      </c>
    </row>
    <row r="2464" spans="1:13" x14ac:dyDescent="0.2">
      <c r="A2464" t="s">
        <v>2484</v>
      </c>
      <c r="B2464" s="3">
        <f t="shared" si="346"/>
        <v>2025</v>
      </c>
      <c r="C2464" s="3">
        <f t="shared" si="342"/>
        <v>4</v>
      </c>
      <c r="D2464" s="3">
        <f t="shared" si="343"/>
        <v>13</v>
      </c>
      <c r="E2464" s="3">
        <f t="shared" si="344"/>
        <v>13</v>
      </c>
      <c r="F2464" s="4">
        <f t="shared" si="345"/>
        <v>45760.541666666664</v>
      </c>
      <c r="G2464" s="3" t="str">
        <f t="shared" si="347"/>
        <v>So</v>
      </c>
      <c r="H2464" s="3">
        <f t="shared" si="348"/>
        <v>1.3434283922057808</v>
      </c>
      <c r="I2464" s="3">
        <f t="shared" si="349"/>
        <v>0</v>
      </c>
      <c r="J2464" s="3">
        <f t="shared" si="350"/>
        <v>0</v>
      </c>
      <c r="K2464">
        <v>2.6868567844115616</v>
      </c>
      <c r="L2464">
        <v>0</v>
      </c>
      <c r="M2464">
        <v>7.213225952121598</v>
      </c>
    </row>
    <row r="2465" spans="1:13" x14ac:dyDescent="0.2">
      <c r="A2465" t="s">
        <v>2485</v>
      </c>
      <c r="B2465" s="3">
        <f t="shared" si="346"/>
        <v>2025</v>
      </c>
      <c r="C2465" s="3">
        <f t="shared" si="342"/>
        <v>4</v>
      </c>
      <c r="D2465" s="3">
        <f t="shared" si="343"/>
        <v>13</v>
      </c>
      <c r="E2465" s="3">
        <f t="shared" si="344"/>
        <v>14</v>
      </c>
      <c r="F2465" s="4">
        <f t="shared" si="345"/>
        <v>45760.583333333336</v>
      </c>
      <c r="G2465" s="3" t="str">
        <f t="shared" si="347"/>
        <v>So</v>
      </c>
      <c r="H2465" s="3">
        <f t="shared" si="348"/>
        <v>1.1826788580428707</v>
      </c>
      <c r="I2465" s="3">
        <f t="shared" si="349"/>
        <v>0</v>
      </c>
      <c r="J2465" s="3">
        <f t="shared" si="350"/>
        <v>0</v>
      </c>
      <c r="K2465">
        <v>2.3653577160857413</v>
      </c>
      <c r="L2465">
        <v>0</v>
      </c>
      <c r="M2465">
        <v>5.8066543767620322</v>
      </c>
    </row>
    <row r="2466" spans="1:13" x14ac:dyDescent="0.2">
      <c r="A2466" t="s">
        <v>2486</v>
      </c>
      <c r="B2466" s="3">
        <f t="shared" si="346"/>
        <v>2025</v>
      </c>
      <c r="C2466" s="3">
        <f t="shared" si="342"/>
        <v>4</v>
      </c>
      <c r="D2466" s="3">
        <f t="shared" si="343"/>
        <v>13</v>
      </c>
      <c r="E2466" s="3">
        <f t="shared" si="344"/>
        <v>15</v>
      </c>
      <c r="F2466" s="4">
        <f t="shared" si="345"/>
        <v>45760.625</v>
      </c>
      <c r="G2466" s="3" t="str">
        <f t="shared" si="347"/>
        <v>So</v>
      </c>
      <c r="H2466" s="3">
        <f t="shared" si="348"/>
        <v>0.85013036875900716</v>
      </c>
      <c r="I2466" s="3">
        <f t="shared" si="349"/>
        <v>0</v>
      </c>
      <c r="J2466" s="3">
        <f t="shared" si="350"/>
        <v>0</v>
      </c>
      <c r="K2466">
        <v>1.7002607375180143</v>
      </c>
      <c r="L2466">
        <v>0</v>
      </c>
      <c r="M2466">
        <v>10.264931955313754</v>
      </c>
    </row>
    <row r="2467" spans="1:13" x14ac:dyDescent="0.2">
      <c r="A2467" t="s">
        <v>2487</v>
      </c>
      <c r="B2467" s="3">
        <f t="shared" si="346"/>
        <v>2025</v>
      </c>
      <c r="C2467" s="3">
        <f t="shared" ref="C2467:C2530" si="351">RIGHT(LEFT(A2467,7),2)*1</f>
        <v>4</v>
      </c>
      <c r="D2467" s="3">
        <f t="shared" ref="D2467:D2530" si="352">RIGHT(LEFT(A2467,10),2)*1</f>
        <v>13</v>
      </c>
      <c r="E2467" s="3">
        <f t="shared" ref="E2467:E2530" si="353">RIGHT(LEFT(A2467,13),2)*1</f>
        <v>16</v>
      </c>
      <c r="F2467" s="4">
        <f t="shared" ref="F2467:F2530" si="354">DATE(B2467,C2467,D2467)+E2467/24</f>
        <v>45760.666666666664</v>
      </c>
      <c r="G2467" s="3" t="str">
        <f t="shared" si="347"/>
        <v>So</v>
      </c>
      <c r="H2467" s="3">
        <f t="shared" si="348"/>
        <v>0.35898183073976125</v>
      </c>
      <c r="I2467" s="3">
        <f t="shared" si="349"/>
        <v>0</v>
      </c>
      <c r="J2467" s="3">
        <f t="shared" si="350"/>
        <v>0</v>
      </c>
      <c r="K2467">
        <v>0.71796366147952251</v>
      </c>
      <c r="L2467">
        <v>0</v>
      </c>
      <c r="M2467">
        <v>22.08594491801211</v>
      </c>
    </row>
    <row r="2468" spans="1:13" x14ac:dyDescent="0.2">
      <c r="A2468" t="s">
        <v>2488</v>
      </c>
      <c r="B2468" s="3">
        <f t="shared" si="346"/>
        <v>2025</v>
      </c>
      <c r="C2468" s="3">
        <f t="shared" si="351"/>
        <v>4</v>
      </c>
      <c r="D2468" s="3">
        <f t="shared" si="352"/>
        <v>13</v>
      </c>
      <c r="E2468" s="3">
        <f t="shared" si="353"/>
        <v>17</v>
      </c>
      <c r="F2468" s="4">
        <f t="shared" si="354"/>
        <v>45760.708333333336</v>
      </c>
      <c r="G2468" s="3" t="str">
        <f t="shared" si="347"/>
        <v>So</v>
      </c>
      <c r="H2468" s="3">
        <f t="shared" si="348"/>
        <v>0.20379253574062456</v>
      </c>
      <c r="I2468" s="3">
        <f t="shared" si="349"/>
        <v>0</v>
      </c>
      <c r="J2468" s="3">
        <f t="shared" si="350"/>
        <v>0</v>
      </c>
      <c r="K2468">
        <v>0.40758507148124912</v>
      </c>
      <c r="L2468">
        <v>0</v>
      </c>
      <c r="M2468">
        <v>24.822652609906353</v>
      </c>
    </row>
    <row r="2469" spans="1:13" x14ac:dyDescent="0.2">
      <c r="A2469" t="s">
        <v>2489</v>
      </c>
      <c r="B2469" s="3">
        <f t="shared" si="346"/>
        <v>2025</v>
      </c>
      <c r="C2469" s="3">
        <f t="shared" si="351"/>
        <v>4</v>
      </c>
      <c r="D2469" s="3">
        <f t="shared" si="352"/>
        <v>13</v>
      </c>
      <c r="E2469" s="3">
        <f t="shared" si="353"/>
        <v>18</v>
      </c>
      <c r="F2469" s="4">
        <f t="shared" si="354"/>
        <v>45760.75</v>
      </c>
      <c r="G2469" s="3" t="str">
        <f t="shared" si="347"/>
        <v>So</v>
      </c>
      <c r="H2469" s="3">
        <f t="shared" si="348"/>
        <v>0.40758507148127376</v>
      </c>
      <c r="I2469" s="3">
        <f t="shared" si="349"/>
        <v>0</v>
      </c>
      <c r="J2469" s="3">
        <f t="shared" si="350"/>
        <v>0</v>
      </c>
      <c r="K2469">
        <v>0.40758507148127376</v>
      </c>
      <c r="L2469">
        <v>0</v>
      </c>
      <c r="M2469">
        <v>25.075581423327804</v>
      </c>
    </row>
    <row r="2470" spans="1:13" x14ac:dyDescent="0.2">
      <c r="A2470" t="s">
        <v>2490</v>
      </c>
      <c r="B2470" s="3">
        <f t="shared" si="346"/>
        <v>2025</v>
      </c>
      <c r="C2470" s="3">
        <f t="shared" si="351"/>
        <v>4</v>
      </c>
      <c r="D2470" s="3">
        <f t="shared" si="352"/>
        <v>13</v>
      </c>
      <c r="E2470" s="3">
        <f t="shared" si="353"/>
        <v>19</v>
      </c>
      <c r="F2470" s="4">
        <f t="shared" si="354"/>
        <v>45760.791666666664</v>
      </c>
      <c r="G2470" s="3" t="str">
        <f t="shared" si="347"/>
        <v>So</v>
      </c>
      <c r="H2470" s="3">
        <f t="shared" si="348"/>
        <v>0.40758507148127376</v>
      </c>
      <c r="I2470" s="3">
        <f t="shared" si="349"/>
        <v>0</v>
      </c>
      <c r="J2470" s="3">
        <f t="shared" si="350"/>
        <v>0</v>
      </c>
      <c r="K2470">
        <v>0.40758507148127376</v>
      </c>
      <c r="L2470">
        <v>0</v>
      </c>
      <c r="M2470">
        <v>26.043474553319893</v>
      </c>
    </row>
    <row r="2471" spans="1:13" x14ac:dyDescent="0.2">
      <c r="A2471" t="s">
        <v>2491</v>
      </c>
      <c r="B2471" s="3">
        <f t="shared" si="346"/>
        <v>2025</v>
      </c>
      <c r="C2471" s="3">
        <f t="shared" si="351"/>
        <v>4</v>
      </c>
      <c r="D2471" s="3">
        <f t="shared" si="352"/>
        <v>13</v>
      </c>
      <c r="E2471" s="3">
        <f t="shared" si="353"/>
        <v>20</v>
      </c>
      <c r="F2471" s="4">
        <f t="shared" si="354"/>
        <v>45760.833333333336</v>
      </c>
      <c r="G2471" s="3" t="str">
        <f t="shared" si="347"/>
        <v>So</v>
      </c>
      <c r="H2471" s="3">
        <f t="shared" si="348"/>
        <v>0.40758507148127376</v>
      </c>
      <c r="I2471" s="3">
        <f t="shared" si="349"/>
        <v>0</v>
      </c>
      <c r="J2471" s="3">
        <f t="shared" si="350"/>
        <v>0</v>
      </c>
      <c r="K2471">
        <v>0.40758507148127376</v>
      </c>
      <c r="L2471">
        <v>0</v>
      </c>
      <c r="M2471">
        <v>26.783895512107769</v>
      </c>
    </row>
    <row r="2472" spans="1:13" x14ac:dyDescent="0.2">
      <c r="A2472" t="s">
        <v>2492</v>
      </c>
      <c r="B2472" s="3">
        <f t="shared" si="346"/>
        <v>2025</v>
      </c>
      <c r="C2472" s="3">
        <f t="shared" si="351"/>
        <v>4</v>
      </c>
      <c r="D2472" s="3">
        <f t="shared" si="352"/>
        <v>13</v>
      </c>
      <c r="E2472" s="3">
        <f t="shared" si="353"/>
        <v>21</v>
      </c>
      <c r="F2472" s="4">
        <f t="shared" si="354"/>
        <v>45760.875</v>
      </c>
      <c r="G2472" s="3" t="str">
        <f t="shared" si="347"/>
        <v>So</v>
      </c>
      <c r="H2472" s="3">
        <f t="shared" si="348"/>
        <v>0.40758507148127376</v>
      </c>
      <c r="I2472" s="3">
        <f t="shared" si="349"/>
        <v>0</v>
      </c>
      <c r="J2472" s="3">
        <f t="shared" si="350"/>
        <v>0</v>
      </c>
      <c r="K2472">
        <v>0.40758507148127376</v>
      </c>
      <c r="L2472">
        <v>0</v>
      </c>
      <c r="M2472">
        <v>27.491386685667997</v>
      </c>
    </row>
    <row r="2473" spans="1:13" x14ac:dyDescent="0.2">
      <c r="A2473" t="s">
        <v>2493</v>
      </c>
      <c r="B2473" s="3">
        <f t="shared" si="346"/>
        <v>2025</v>
      </c>
      <c r="C2473" s="3">
        <f t="shared" si="351"/>
        <v>4</v>
      </c>
      <c r="D2473" s="3">
        <f t="shared" si="352"/>
        <v>13</v>
      </c>
      <c r="E2473" s="3">
        <f t="shared" si="353"/>
        <v>22</v>
      </c>
      <c r="F2473" s="4">
        <f t="shared" si="354"/>
        <v>45760.916666666664</v>
      </c>
      <c r="G2473" s="3" t="str">
        <f t="shared" si="347"/>
        <v>So</v>
      </c>
      <c r="H2473" s="3">
        <f t="shared" si="348"/>
        <v>0.40758507148127376</v>
      </c>
      <c r="I2473" s="3">
        <f t="shared" si="349"/>
        <v>0</v>
      </c>
      <c r="J2473" s="3">
        <f t="shared" si="350"/>
        <v>0</v>
      </c>
      <c r="K2473">
        <v>0.40758507148127376</v>
      </c>
      <c r="L2473">
        <v>0</v>
      </c>
      <c r="M2473">
        <v>28.42456051272422</v>
      </c>
    </row>
    <row r="2474" spans="1:13" x14ac:dyDescent="0.2">
      <c r="A2474" t="s">
        <v>2494</v>
      </c>
      <c r="B2474" s="3">
        <f t="shared" si="346"/>
        <v>2025</v>
      </c>
      <c r="C2474" s="3">
        <f t="shared" si="351"/>
        <v>4</v>
      </c>
      <c r="D2474" s="3">
        <f t="shared" si="352"/>
        <v>13</v>
      </c>
      <c r="E2474" s="3">
        <f t="shared" si="353"/>
        <v>23</v>
      </c>
      <c r="F2474" s="4">
        <f t="shared" si="354"/>
        <v>45760.958333333336</v>
      </c>
      <c r="G2474" s="3" t="str">
        <f t="shared" si="347"/>
        <v>So</v>
      </c>
      <c r="H2474" s="3">
        <f t="shared" si="348"/>
        <v>0.40758507148127376</v>
      </c>
      <c r="I2474" s="3">
        <f t="shared" si="349"/>
        <v>0</v>
      </c>
      <c r="J2474" s="3">
        <f t="shared" si="350"/>
        <v>0</v>
      </c>
      <c r="K2474">
        <v>0.40758507148127376</v>
      </c>
      <c r="L2474">
        <v>0</v>
      </c>
      <c r="M2474">
        <v>28.230146448277338</v>
      </c>
    </row>
    <row r="2475" spans="1:13" x14ac:dyDescent="0.2">
      <c r="A2475" t="s">
        <v>2495</v>
      </c>
      <c r="B2475" s="3">
        <f t="shared" si="346"/>
        <v>2025</v>
      </c>
      <c r="C2475" s="3">
        <f t="shared" si="351"/>
        <v>4</v>
      </c>
      <c r="D2475" s="3">
        <f t="shared" si="352"/>
        <v>14</v>
      </c>
      <c r="E2475" s="3">
        <f t="shared" si="353"/>
        <v>0</v>
      </c>
      <c r="F2475" s="4">
        <f t="shared" si="354"/>
        <v>45761</v>
      </c>
      <c r="G2475" s="3" t="str">
        <f t="shared" si="347"/>
        <v>Mo</v>
      </c>
      <c r="H2475" s="3">
        <f t="shared" si="348"/>
        <v>0.40758507148126338</v>
      </c>
      <c r="I2475" s="3">
        <f t="shared" si="349"/>
        <v>0</v>
      </c>
      <c r="J2475" s="3">
        <f t="shared" si="350"/>
        <v>27.956906097808908</v>
      </c>
      <c r="K2475">
        <v>0.40758507148126338</v>
      </c>
      <c r="L2475">
        <v>0</v>
      </c>
      <c r="M2475">
        <v>27.956906097808908</v>
      </c>
    </row>
    <row r="2476" spans="1:13" x14ac:dyDescent="0.2">
      <c r="A2476" t="s">
        <v>2496</v>
      </c>
      <c r="B2476" s="3">
        <f t="shared" si="346"/>
        <v>2025</v>
      </c>
      <c r="C2476" s="3">
        <f t="shared" si="351"/>
        <v>4</v>
      </c>
      <c r="D2476" s="3">
        <f t="shared" si="352"/>
        <v>14</v>
      </c>
      <c r="E2476" s="3">
        <f t="shared" si="353"/>
        <v>1</v>
      </c>
      <c r="F2476" s="4">
        <f t="shared" si="354"/>
        <v>45761.041666666664</v>
      </c>
      <c r="G2476" s="3" t="str">
        <f t="shared" si="347"/>
        <v>Mo</v>
      </c>
      <c r="H2476" s="3">
        <f t="shared" si="348"/>
        <v>0.40758507148126338</v>
      </c>
      <c r="I2476" s="3">
        <f t="shared" si="349"/>
        <v>0</v>
      </c>
      <c r="J2476" s="3">
        <f t="shared" si="350"/>
        <v>29.560952644662937</v>
      </c>
      <c r="K2476">
        <v>0.40758507148126338</v>
      </c>
      <c r="L2476">
        <v>0</v>
      </c>
      <c r="M2476">
        <v>29.560952644662937</v>
      </c>
    </row>
    <row r="2477" spans="1:13" x14ac:dyDescent="0.2">
      <c r="A2477" t="s">
        <v>2497</v>
      </c>
      <c r="B2477" s="3">
        <f t="shared" si="346"/>
        <v>2025</v>
      </c>
      <c r="C2477" s="3">
        <f t="shared" si="351"/>
        <v>4</v>
      </c>
      <c r="D2477" s="3">
        <f t="shared" si="352"/>
        <v>14</v>
      </c>
      <c r="E2477" s="3">
        <f t="shared" si="353"/>
        <v>2</v>
      </c>
      <c r="F2477" s="4">
        <f t="shared" si="354"/>
        <v>45761.083333333336</v>
      </c>
      <c r="G2477" s="3" t="str">
        <f t="shared" si="347"/>
        <v>Mo</v>
      </c>
      <c r="H2477" s="3">
        <f t="shared" si="348"/>
        <v>0.40758507148126338</v>
      </c>
      <c r="I2477" s="3">
        <f t="shared" si="349"/>
        <v>0</v>
      </c>
      <c r="J2477" s="3">
        <f t="shared" si="350"/>
        <v>29.478905323202007</v>
      </c>
      <c r="K2477">
        <v>0.40758507148126338</v>
      </c>
      <c r="L2477">
        <v>0</v>
      </c>
      <c r="M2477">
        <v>29.478905323202007</v>
      </c>
    </row>
    <row r="2478" spans="1:13" x14ac:dyDescent="0.2">
      <c r="A2478" t="s">
        <v>2498</v>
      </c>
      <c r="B2478" s="3">
        <f t="shared" si="346"/>
        <v>2025</v>
      </c>
      <c r="C2478" s="3">
        <f t="shared" si="351"/>
        <v>4</v>
      </c>
      <c r="D2478" s="3">
        <f t="shared" si="352"/>
        <v>14</v>
      </c>
      <c r="E2478" s="3">
        <f t="shared" si="353"/>
        <v>3</v>
      </c>
      <c r="F2478" s="4">
        <f t="shared" si="354"/>
        <v>45761.125</v>
      </c>
      <c r="G2478" s="3" t="str">
        <f t="shared" si="347"/>
        <v>Mo</v>
      </c>
      <c r="H2478" s="3">
        <f t="shared" si="348"/>
        <v>0.40758507148126338</v>
      </c>
      <c r="I2478" s="3">
        <f t="shared" si="349"/>
        <v>0</v>
      </c>
      <c r="J2478" s="3">
        <f t="shared" si="350"/>
        <v>30.145276910508034</v>
      </c>
      <c r="K2478">
        <v>0.40758507148126338</v>
      </c>
      <c r="L2478">
        <v>0</v>
      </c>
      <c r="M2478">
        <v>30.145276910508034</v>
      </c>
    </row>
    <row r="2479" spans="1:13" x14ac:dyDescent="0.2">
      <c r="A2479" t="s">
        <v>2499</v>
      </c>
      <c r="B2479" s="3">
        <f t="shared" si="346"/>
        <v>2025</v>
      </c>
      <c r="C2479" s="3">
        <f t="shared" si="351"/>
        <v>4</v>
      </c>
      <c r="D2479" s="3">
        <f t="shared" si="352"/>
        <v>14</v>
      </c>
      <c r="E2479" s="3">
        <f t="shared" si="353"/>
        <v>4</v>
      </c>
      <c r="F2479" s="4">
        <f t="shared" si="354"/>
        <v>45761.166666666664</v>
      </c>
      <c r="G2479" s="3" t="str">
        <f t="shared" si="347"/>
        <v>Mo</v>
      </c>
      <c r="H2479" s="3">
        <f t="shared" si="348"/>
        <v>0.47580014620614425</v>
      </c>
      <c r="I2479" s="3">
        <f t="shared" si="349"/>
        <v>0</v>
      </c>
      <c r="J2479" s="3">
        <f t="shared" si="350"/>
        <v>28.195566864962931</v>
      </c>
      <c r="K2479">
        <v>0.47580014620614425</v>
      </c>
      <c r="L2479">
        <v>0</v>
      </c>
      <c r="M2479">
        <v>28.195566864962931</v>
      </c>
    </row>
    <row r="2480" spans="1:13" x14ac:dyDescent="0.2">
      <c r="A2480" t="s">
        <v>2500</v>
      </c>
      <c r="B2480" s="3">
        <f t="shared" si="346"/>
        <v>2025</v>
      </c>
      <c r="C2480" s="3">
        <f t="shared" si="351"/>
        <v>4</v>
      </c>
      <c r="D2480" s="3">
        <f t="shared" si="352"/>
        <v>14</v>
      </c>
      <c r="E2480" s="3">
        <f t="shared" si="353"/>
        <v>5</v>
      </c>
      <c r="F2480" s="4">
        <f t="shared" si="354"/>
        <v>45761.208333333336</v>
      </c>
      <c r="G2480" s="3" t="str">
        <f t="shared" si="347"/>
        <v>Mo</v>
      </c>
      <c r="H2480" s="3">
        <f t="shared" si="348"/>
        <v>0.68215074724895197</v>
      </c>
      <c r="I2480" s="3">
        <f t="shared" si="349"/>
        <v>0</v>
      </c>
      <c r="J2480" s="3">
        <f t="shared" si="350"/>
        <v>25.128605636398671</v>
      </c>
      <c r="K2480">
        <v>0.68215074724895197</v>
      </c>
      <c r="L2480">
        <v>0</v>
      </c>
      <c r="M2480">
        <v>25.128605636398671</v>
      </c>
    </row>
    <row r="2481" spans="1:13" x14ac:dyDescent="0.2">
      <c r="A2481" t="s">
        <v>2501</v>
      </c>
      <c r="B2481" s="3">
        <f t="shared" si="346"/>
        <v>2025</v>
      </c>
      <c r="C2481" s="3">
        <f t="shared" si="351"/>
        <v>4</v>
      </c>
      <c r="D2481" s="3">
        <f t="shared" si="352"/>
        <v>14</v>
      </c>
      <c r="E2481" s="3">
        <f t="shared" si="353"/>
        <v>6</v>
      </c>
      <c r="F2481" s="4">
        <f t="shared" si="354"/>
        <v>45761.25</v>
      </c>
      <c r="G2481" s="3" t="str">
        <f t="shared" si="347"/>
        <v>Mo</v>
      </c>
      <c r="H2481" s="3">
        <f t="shared" si="348"/>
        <v>1.1579508934550962</v>
      </c>
      <c r="I2481" s="3">
        <f t="shared" si="349"/>
        <v>0</v>
      </c>
      <c r="J2481" s="3">
        <f t="shared" si="350"/>
        <v>15.667787940277435</v>
      </c>
      <c r="K2481">
        <v>1.1579508934550962</v>
      </c>
      <c r="L2481">
        <v>0</v>
      </c>
      <c r="M2481">
        <v>15.667787940277435</v>
      </c>
    </row>
    <row r="2482" spans="1:13" x14ac:dyDescent="0.2">
      <c r="A2482" t="s">
        <v>2502</v>
      </c>
      <c r="B2482" s="3">
        <f t="shared" si="346"/>
        <v>2025</v>
      </c>
      <c r="C2482" s="3">
        <f t="shared" si="351"/>
        <v>4</v>
      </c>
      <c r="D2482" s="3">
        <f t="shared" si="352"/>
        <v>14</v>
      </c>
      <c r="E2482" s="3">
        <f t="shared" si="353"/>
        <v>7</v>
      </c>
      <c r="F2482" s="4">
        <f t="shared" si="354"/>
        <v>45761.291666666664</v>
      </c>
      <c r="G2482" s="3" t="str">
        <f t="shared" si="347"/>
        <v>Mo</v>
      </c>
      <c r="H2482" s="3">
        <f t="shared" si="348"/>
        <v>1.8614188515555776</v>
      </c>
      <c r="I2482" s="3">
        <f t="shared" si="349"/>
        <v>0</v>
      </c>
      <c r="J2482" s="3">
        <f t="shared" si="350"/>
        <v>12.255683599269544</v>
      </c>
      <c r="K2482">
        <v>1.8614188515555776</v>
      </c>
      <c r="L2482">
        <v>0</v>
      </c>
      <c r="M2482">
        <v>12.255683599269544</v>
      </c>
    </row>
    <row r="2483" spans="1:13" x14ac:dyDescent="0.2">
      <c r="A2483" t="s">
        <v>2503</v>
      </c>
      <c r="B2483" s="3">
        <f t="shared" si="346"/>
        <v>2025</v>
      </c>
      <c r="C2483" s="3">
        <f t="shared" si="351"/>
        <v>4</v>
      </c>
      <c r="D2483" s="3">
        <f t="shared" si="352"/>
        <v>14</v>
      </c>
      <c r="E2483" s="3">
        <f t="shared" si="353"/>
        <v>8</v>
      </c>
      <c r="F2483" s="4">
        <f t="shared" si="354"/>
        <v>45761.333333333336</v>
      </c>
      <c r="G2483" s="3" t="str">
        <f t="shared" si="347"/>
        <v>Mo</v>
      </c>
      <c r="H2483" s="3">
        <f t="shared" si="348"/>
        <v>2.7830329340367137</v>
      </c>
      <c r="I2483" s="3">
        <f t="shared" si="349"/>
        <v>0</v>
      </c>
      <c r="J2483" s="3">
        <f t="shared" si="350"/>
        <v>2.8415441411334057</v>
      </c>
      <c r="K2483">
        <v>2.7830329340367137</v>
      </c>
      <c r="L2483">
        <v>0</v>
      </c>
      <c r="M2483">
        <v>2.8415441411334057</v>
      </c>
    </row>
    <row r="2484" spans="1:13" x14ac:dyDescent="0.2">
      <c r="A2484" t="s">
        <v>2504</v>
      </c>
      <c r="B2484" s="3">
        <f t="shared" si="346"/>
        <v>2025</v>
      </c>
      <c r="C2484" s="3">
        <f t="shared" si="351"/>
        <v>4</v>
      </c>
      <c r="D2484" s="3">
        <f t="shared" si="352"/>
        <v>14</v>
      </c>
      <c r="E2484" s="3">
        <f t="shared" si="353"/>
        <v>9</v>
      </c>
      <c r="F2484" s="4">
        <f t="shared" si="354"/>
        <v>45761.375</v>
      </c>
      <c r="G2484" s="3" t="str">
        <f t="shared" si="347"/>
        <v>Mo</v>
      </c>
      <c r="H2484" s="3">
        <f t="shared" si="348"/>
        <v>3.6260681817125495</v>
      </c>
      <c r="I2484" s="3">
        <f t="shared" si="349"/>
        <v>0</v>
      </c>
      <c r="J2484" s="3">
        <f t="shared" si="350"/>
        <v>3.673593247657942</v>
      </c>
      <c r="K2484">
        <v>3.6260681817125495</v>
      </c>
      <c r="L2484">
        <v>0</v>
      </c>
      <c r="M2484">
        <v>3.673593247657942</v>
      </c>
    </row>
    <row r="2485" spans="1:13" x14ac:dyDescent="0.2">
      <c r="A2485" t="s">
        <v>2505</v>
      </c>
      <c r="B2485" s="3">
        <f t="shared" si="346"/>
        <v>2025</v>
      </c>
      <c r="C2485" s="3">
        <f t="shared" si="351"/>
        <v>4</v>
      </c>
      <c r="D2485" s="3">
        <f t="shared" si="352"/>
        <v>14</v>
      </c>
      <c r="E2485" s="3">
        <f t="shared" si="353"/>
        <v>10</v>
      </c>
      <c r="F2485" s="4">
        <f t="shared" si="354"/>
        <v>45761.416666666664</v>
      </c>
      <c r="G2485" s="3" t="str">
        <f t="shared" si="347"/>
        <v>Mo</v>
      </c>
      <c r="H2485" s="3">
        <f t="shared" si="348"/>
        <v>3.349160548913777</v>
      </c>
      <c r="I2485" s="3">
        <f t="shared" si="349"/>
        <v>0</v>
      </c>
      <c r="J2485" s="3">
        <f t="shared" si="350"/>
        <v>3.343897830826557</v>
      </c>
      <c r="K2485">
        <v>3.349160548913777</v>
      </c>
      <c r="L2485">
        <v>0</v>
      </c>
      <c r="M2485">
        <v>3.343897830826557</v>
      </c>
    </row>
    <row r="2486" spans="1:13" x14ac:dyDescent="0.2">
      <c r="A2486" t="s">
        <v>2506</v>
      </c>
      <c r="B2486" s="3">
        <f t="shared" si="346"/>
        <v>2025</v>
      </c>
      <c r="C2486" s="3">
        <f t="shared" si="351"/>
        <v>4</v>
      </c>
      <c r="D2486" s="3">
        <f t="shared" si="352"/>
        <v>14</v>
      </c>
      <c r="E2486" s="3">
        <f t="shared" si="353"/>
        <v>11</v>
      </c>
      <c r="F2486" s="4">
        <f t="shared" si="354"/>
        <v>45761.458333333336</v>
      </c>
      <c r="G2486" s="3" t="str">
        <f t="shared" si="347"/>
        <v>Mo</v>
      </c>
      <c r="H2486" s="3">
        <f t="shared" si="348"/>
        <v>2.4088791925182123</v>
      </c>
      <c r="I2486" s="3">
        <f t="shared" si="349"/>
        <v>0</v>
      </c>
      <c r="J2486" s="3">
        <f t="shared" si="350"/>
        <v>3.343897830826557</v>
      </c>
      <c r="K2486">
        <v>2.4088791925182123</v>
      </c>
      <c r="L2486">
        <v>0</v>
      </c>
      <c r="M2486">
        <v>3.343897830826557</v>
      </c>
    </row>
    <row r="2487" spans="1:13" x14ac:dyDescent="0.2">
      <c r="A2487" t="s">
        <v>2507</v>
      </c>
      <c r="B2487" s="3">
        <f t="shared" si="346"/>
        <v>2025</v>
      </c>
      <c r="C2487" s="3">
        <f t="shared" si="351"/>
        <v>4</v>
      </c>
      <c r="D2487" s="3">
        <f t="shared" si="352"/>
        <v>14</v>
      </c>
      <c r="E2487" s="3">
        <f t="shared" si="353"/>
        <v>12</v>
      </c>
      <c r="F2487" s="4">
        <f t="shared" si="354"/>
        <v>45761.5</v>
      </c>
      <c r="G2487" s="3" t="str">
        <f t="shared" si="347"/>
        <v>Mo</v>
      </c>
      <c r="H2487" s="3">
        <f t="shared" si="348"/>
        <v>2.3431878168001496</v>
      </c>
      <c r="I2487" s="3">
        <f t="shared" si="349"/>
        <v>0</v>
      </c>
      <c r="J2487" s="3">
        <f t="shared" si="350"/>
        <v>1.7362497115271256</v>
      </c>
      <c r="K2487">
        <v>2.3431878168001496</v>
      </c>
      <c r="L2487">
        <v>0</v>
      </c>
      <c r="M2487">
        <v>1.7362497115271256</v>
      </c>
    </row>
    <row r="2488" spans="1:13" x14ac:dyDescent="0.2">
      <c r="A2488" t="s">
        <v>2508</v>
      </c>
      <c r="B2488" s="3">
        <f t="shared" si="346"/>
        <v>2025</v>
      </c>
      <c r="C2488" s="3">
        <f t="shared" si="351"/>
        <v>4</v>
      </c>
      <c r="D2488" s="3">
        <f t="shared" si="352"/>
        <v>14</v>
      </c>
      <c r="E2488" s="3">
        <f t="shared" si="353"/>
        <v>13</v>
      </c>
      <c r="F2488" s="4">
        <f t="shared" si="354"/>
        <v>45761.541666666664</v>
      </c>
      <c r="G2488" s="3" t="str">
        <f t="shared" si="347"/>
        <v>Mo</v>
      </c>
      <c r="H2488" s="3">
        <f t="shared" si="348"/>
        <v>2.6868567844115616</v>
      </c>
      <c r="I2488" s="3">
        <f t="shared" si="349"/>
        <v>0</v>
      </c>
      <c r="J2488" s="3">
        <f t="shared" si="350"/>
        <v>3.5537503063243938</v>
      </c>
      <c r="K2488">
        <v>2.6868567844115616</v>
      </c>
      <c r="L2488">
        <v>0</v>
      </c>
      <c r="M2488">
        <v>3.5537503063243938</v>
      </c>
    </row>
    <row r="2489" spans="1:13" x14ac:dyDescent="0.2">
      <c r="A2489" t="s">
        <v>2509</v>
      </c>
      <c r="B2489" s="3">
        <f t="shared" si="346"/>
        <v>2025</v>
      </c>
      <c r="C2489" s="3">
        <f t="shared" si="351"/>
        <v>4</v>
      </c>
      <c r="D2489" s="3">
        <f t="shared" si="352"/>
        <v>14</v>
      </c>
      <c r="E2489" s="3">
        <f t="shared" si="353"/>
        <v>14</v>
      </c>
      <c r="F2489" s="4">
        <f t="shared" si="354"/>
        <v>45761.583333333336</v>
      </c>
      <c r="G2489" s="3" t="str">
        <f t="shared" si="347"/>
        <v>Mo</v>
      </c>
      <c r="H2489" s="3">
        <f t="shared" si="348"/>
        <v>2.3668015413597288</v>
      </c>
      <c r="I2489" s="3">
        <f t="shared" si="349"/>
        <v>0</v>
      </c>
      <c r="J2489" s="3">
        <f t="shared" si="350"/>
        <v>3.1128724881066052</v>
      </c>
      <c r="K2489">
        <v>2.3668015413597288</v>
      </c>
      <c r="L2489">
        <v>0</v>
      </c>
      <c r="M2489">
        <v>3.1128724881066052</v>
      </c>
    </row>
    <row r="2490" spans="1:13" x14ac:dyDescent="0.2">
      <c r="A2490" t="s">
        <v>2510</v>
      </c>
      <c r="B2490" s="3">
        <f t="shared" si="346"/>
        <v>2025</v>
      </c>
      <c r="C2490" s="3">
        <f t="shared" si="351"/>
        <v>4</v>
      </c>
      <c r="D2490" s="3">
        <f t="shared" si="352"/>
        <v>14</v>
      </c>
      <c r="E2490" s="3">
        <f t="shared" si="353"/>
        <v>15</v>
      </c>
      <c r="F2490" s="4">
        <f t="shared" si="354"/>
        <v>45761.625</v>
      </c>
      <c r="G2490" s="3" t="str">
        <f t="shared" si="347"/>
        <v>Mo</v>
      </c>
      <c r="H2490" s="3">
        <f t="shared" si="348"/>
        <v>1.7002607375180139</v>
      </c>
      <c r="I2490" s="3">
        <f t="shared" si="349"/>
        <v>0</v>
      </c>
      <c r="J2490" s="3">
        <f t="shared" si="350"/>
        <v>5.9843327413664413</v>
      </c>
      <c r="K2490">
        <v>1.7002607375180139</v>
      </c>
      <c r="L2490">
        <v>0</v>
      </c>
      <c r="M2490">
        <v>5.9843327413664413</v>
      </c>
    </row>
    <row r="2491" spans="1:13" x14ac:dyDescent="0.2">
      <c r="A2491" t="s">
        <v>2511</v>
      </c>
      <c r="B2491" s="3">
        <f t="shared" si="346"/>
        <v>2025</v>
      </c>
      <c r="C2491" s="3">
        <f t="shared" si="351"/>
        <v>4</v>
      </c>
      <c r="D2491" s="3">
        <f t="shared" si="352"/>
        <v>14</v>
      </c>
      <c r="E2491" s="3">
        <f t="shared" si="353"/>
        <v>16</v>
      </c>
      <c r="F2491" s="4">
        <f t="shared" si="354"/>
        <v>45761.666666666664</v>
      </c>
      <c r="G2491" s="3" t="str">
        <f t="shared" si="347"/>
        <v>Mo</v>
      </c>
      <c r="H2491" s="3">
        <f t="shared" si="348"/>
        <v>0.71796366147952251</v>
      </c>
      <c r="I2491" s="3">
        <f t="shared" si="349"/>
        <v>0</v>
      </c>
      <c r="J2491" s="3">
        <f t="shared" si="350"/>
        <v>16.890865857705247</v>
      </c>
      <c r="K2491">
        <v>0.71796366147952251</v>
      </c>
      <c r="L2491">
        <v>0</v>
      </c>
      <c r="M2491">
        <v>16.890865857705247</v>
      </c>
    </row>
    <row r="2492" spans="1:13" x14ac:dyDescent="0.2">
      <c r="A2492" t="s">
        <v>2512</v>
      </c>
      <c r="B2492" s="3">
        <f t="shared" si="346"/>
        <v>2025</v>
      </c>
      <c r="C2492" s="3">
        <f t="shared" si="351"/>
        <v>4</v>
      </c>
      <c r="D2492" s="3">
        <f t="shared" si="352"/>
        <v>14</v>
      </c>
      <c r="E2492" s="3">
        <f t="shared" si="353"/>
        <v>17</v>
      </c>
      <c r="F2492" s="4">
        <f t="shared" si="354"/>
        <v>45761.708333333336</v>
      </c>
      <c r="G2492" s="3" t="str">
        <f t="shared" si="347"/>
        <v>Mo</v>
      </c>
      <c r="H2492" s="3">
        <f t="shared" si="348"/>
        <v>0.40758507148124912</v>
      </c>
      <c r="I2492" s="3">
        <f t="shared" si="349"/>
        <v>0</v>
      </c>
      <c r="J2492" s="3">
        <f t="shared" si="350"/>
        <v>21.307799937539716</v>
      </c>
      <c r="K2492">
        <v>0.40758507148124912</v>
      </c>
      <c r="L2492">
        <v>0</v>
      </c>
      <c r="M2492">
        <v>21.307799937539716</v>
      </c>
    </row>
    <row r="2493" spans="1:13" x14ac:dyDescent="0.2">
      <c r="A2493" t="s">
        <v>2513</v>
      </c>
      <c r="B2493" s="3">
        <f t="shared" si="346"/>
        <v>2025</v>
      </c>
      <c r="C2493" s="3">
        <f t="shared" si="351"/>
        <v>4</v>
      </c>
      <c r="D2493" s="3">
        <f t="shared" si="352"/>
        <v>14</v>
      </c>
      <c r="E2493" s="3">
        <f t="shared" si="353"/>
        <v>18</v>
      </c>
      <c r="F2493" s="4">
        <f t="shared" si="354"/>
        <v>45761.75</v>
      </c>
      <c r="G2493" s="3" t="str">
        <f t="shared" si="347"/>
        <v>Mo</v>
      </c>
      <c r="H2493" s="3">
        <f t="shared" si="348"/>
        <v>0.40758507148127376</v>
      </c>
      <c r="I2493" s="3">
        <f t="shared" si="349"/>
        <v>0</v>
      </c>
      <c r="J2493" s="3">
        <f t="shared" si="350"/>
        <v>21.951771909287643</v>
      </c>
      <c r="K2493">
        <v>0.40758507148127376</v>
      </c>
      <c r="L2493">
        <v>0</v>
      </c>
      <c r="M2493">
        <v>21.951771909287643</v>
      </c>
    </row>
    <row r="2494" spans="1:13" x14ac:dyDescent="0.2">
      <c r="A2494" t="s">
        <v>2514</v>
      </c>
      <c r="B2494" s="3">
        <f t="shared" si="346"/>
        <v>2025</v>
      </c>
      <c r="C2494" s="3">
        <f t="shared" si="351"/>
        <v>4</v>
      </c>
      <c r="D2494" s="3">
        <f t="shared" si="352"/>
        <v>14</v>
      </c>
      <c r="E2494" s="3">
        <f t="shared" si="353"/>
        <v>19</v>
      </c>
      <c r="F2494" s="4">
        <f t="shared" si="354"/>
        <v>45761.791666666664</v>
      </c>
      <c r="G2494" s="3" t="str">
        <f t="shared" si="347"/>
        <v>Mo</v>
      </c>
      <c r="H2494" s="3">
        <f t="shared" si="348"/>
        <v>0.40758507148127376</v>
      </c>
      <c r="I2494" s="3">
        <f t="shared" si="349"/>
        <v>0</v>
      </c>
      <c r="J2494" s="3">
        <f t="shared" si="350"/>
        <v>23.36835632760301</v>
      </c>
      <c r="K2494">
        <v>0.40758507148127376</v>
      </c>
      <c r="L2494">
        <v>0</v>
      </c>
      <c r="M2494">
        <v>23.36835632760301</v>
      </c>
    </row>
    <row r="2495" spans="1:13" x14ac:dyDescent="0.2">
      <c r="A2495" t="s">
        <v>2515</v>
      </c>
      <c r="B2495" s="3">
        <f t="shared" si="346"/>
        <v>2025</v>
      </c>
      <c r="C2495" s="3">
        <f t="shared" si="351"/>
        <v>4</v>
      </c>
      <c r="D2495" s="3">
        <f t="shared" si="352"/>
        <v>14</v>
      </c>
      <c r="E2495" s="3">
        <f t="shared" si="353"/>
        <v>20</v>
      </c>
      <c r="F2495" s="4">
        <f t="shared" si="354"/>
        <v>45761.833333333336</v>
      </c>
      <c r="G2495" s="3" t="str">
        <f t="shared" si="347"/>
        <v>Mo</v>
      </c>
      <c r="H2495" s="3">
        <f t="shared" si="348"/>
        <v>0.40758507148127376</v>
      </c>
      <c r="I2495" s="3">
        <f t="shared" si="349"/>
        <v>0</v>
      </c>
      <c r="J2495" s="3">
        <f t="shared" si="350"/>
        <v>24.711132368085774</v>
      </c>
      <c r="K2495">
        <v>0.40758507148127376</v>
      </c>
      <c r="L2495">
        <v>0</v>
      </c>
      <c r="M2495">
        <v>24.711132368085774</v>
      </c>
    </row>
    <row r="2496" spans="1:13" x14ac:dyDescent="0.2">
      <c r="A2496" t="s">
        <v>2516</v>
      </c>
      <c r="B2496" s="3">
        <f t="shared" si="346"/>
        <v>2025</v>
      </c>
      <c r="C2496" s="3">
        <f t="shared" si="351"/>
        <v>4</v>
      </c>
      <c r="D2496" s="3">
        <f t="shared" si="352"/>
        <v>14</v>
      </c>
      <c r="E2496" s="3">
        <f t="shared" si="353"/>
        <v>21</v>
      </c>
      <c r="F2496" s="4">
        <f t="shared" si="354"/>
        <v>45761.875</v>
      </c>
      <c r="G2496" s="3" t="str">
        <f t="shared" si="347"/>
        <v>Mo</v>
      </c>
      <c r="H2496" s="3">
        <f t="shared" si="348"/>
        <v>0.40758507148127376</v>
      </c>
      <c r="I2496" s="3">
        <f t="shared" si="349"/>
        <v>0</v>
      </c>
      <c r="J2496" s="3">
        <f t="shared" si="350"/>
        <v>25.778747137038582</v>
      </c>
      <c r="K2496">
        <v>0.40758507148127376</v>
      </c>
      <c r="L2496">
        <v>0</v>
      </c>
      <c r="M2496">
        <v>25.778747137038582</v>
      </c>
    </row>
    <row r="2497" spans="1:13" x14ac:dyDescent="0.2">
      <c r="A2497" t="s">
        <v>2517</v>
      </c>
      <c r="B2497" s="3">
        <f t="shared" si="346"/>
        <v>2025</v>
      </c>
      <c r="C2497" s="3">
        <f t="shared" si="351"/>
        <v>4</v>
      </c>
      <c r="D2497" s="3">
        <f t="shared" si="352"/>
        <v>14</v>
      </c>
      <c r="E2497" s="3">
        <f t="shared" si="353"/>
        <v>22</v>
      </c>
      <c r="F2497" s="4">
        <f t="shared" si="354"/>
        <v>45761.916666666664</v>
      </c>
      <c r="G2497" s="3" t="str">
        <f t="shared" si="347"/>
        <v>Mo</v>
      </c>
      <c r="H2497" s="3">
        <f t="shared" si="348"/>
        <v>0.40758507148127376</v>
      </c>
      <c r="I2497" s="3">
        <f t="shared" si="349"/>
        <v>0</v>
      </c>
      <c r="J2497" s="3">
        <f t="shared" si="350"/>
        <v>26.237522086966941</v>
      </c>
      <c r="K2497">
        <v>0.40758507148127376</v>
      </c>
      <c r="L2497">
        <v>0</v>
      </c>
      <c r="M2497">
        <v>26.237522086966941</v>
      </c>
    </row>
    <row r="2498" spans="1:13" x14ac:dyDescent="0.2">
      <c r="A2498" t="s">
        <v>2518</v>
      </c>
      <c r="B2498" s="3">
        <f t="shared" si="346"/>
        <v>2025</v>
      </c>
      <c r="C2498" s="3">
        <f t="shared" si="351"/>
        <v>4</v>
      </c>
      <c r="D2498" s="3">
        <f t="shared" si="352"/>
        <v>14</v>
      </c>
      <c r="E2498" s="3">
        <f t="shared" si="353"/>
        <v>23</v>
      </c>
      <c r="F2498" s="4">
        <f t="shared" si="354"/>
        <v>45761.958333333336</v>
      </c>
      <c r="G2498" s="3" t="str">
        <f t="shared" si="347"/>
        <v>Mo</v>
      </c>
      <c r="H2498" s="3">
        <f t="shared" si="348"/>
        <v>0.40758507148127376</v>
      </c>
      <c r="I2498" s="3">
        <f t="shared" si="349"/>
        <v>0</v>
      </c>
      <c r="J2498" s="3">
        <f t="shared" si="350"/>
        <v>26.303544029221186</v>
      </c>
      <c r="K2498">
        <v>0.40758507148127376</v>
      </c>
      <c r="L2498">
        <v>0</v>
      </c>
      <c r="M2498">
        <v>26.303544029221186</v>
      </c>
    </row>
    <row r="2499" spans="1:13" x14ac:dyDescent="0.2">
      <c r="A2499" t="s">
        <v>2519</v>
      </c>
      <c r="B2499" s="3">
        <f t="shared" si="346"/>
        <v>2025</v>
      </c>
      <c r="C2499" s="3">
        <f t="shared" si="351"/>
        <v>4</v>
      </c>
      <c r="D2499" s="3">
        <f t="shared" si="352"/>
        <v>15</v>
      </c>
      <c r="E2499" s="3">
        <f t="shared" si="353"/>
        <v>0</v>
      </c>
      <c r="F2499" s="4">
        <f t="shared" si="354"/>
        <v>45762</v>
      </c>
      <c r="G2499" s="3" t="str">
        <f t="shared" si="347"/>
        <v>Di</v>
      </c>
      <c r="H2499" s="3">
        <f t="shared" si="348"/>
        <v>0.40758507148126338</v>
      </c>
      <c r="I2499" s="3">
        <f t="shared" si="349"/>
        <v>0</v>
      </c>
      <c r="J2499" s="3">
        <f t="shared" si="350"/>
        <v>26.196515699981607</v>
      </c>
      <c r="K2499">
        <v>0.40758507148126338</v>
      </c>
      <c r="L2499">
        <v>0</v>
      </c>
      <c r="M2499">
        <v>26.196515699981607</v>
      </c>
    </row>
    <row r="2500" spans="1:13" x14ac:dyDescent="0.2">
      <c r="A2500" t="s">
        <v>2520</v>
      </c>
      <c r="B2500" s="3">
        <f t="shared" ref="B2500:B2563" si="355">LEFT(A2500,4)*1</f>
        <v>2025</v>
      </c>
      <c r="C2500" s="3">
        <f t="shared" si="351"/>
        <v>4</v>
      </c>
      <c r="D2500" s="3">
        <f t="shared" si="352"/>
        <v>15</v>
      </c>
      <c r="E2500" s="3">
        <f t="shared" si="353"/>
        <v>1</v>
      </c>
      <c r="F2500" s="4">
        <f t="shared" si="354"/>
        <v>45762.041666666664</v>
      </c>
      <c r="G2500" s="3" t="str">
        <f t="shared" ref="G2500:G2563" si="356">TEXT(F2500,"TTT")</f>
        <v>Di</v>
      </c>
      <c r="H2500" s="3">
        <f t="shared" ref="H2500:H2563" si="357">INDEX($P$4:$V$27,MATCH($E2500,$O$4:$O$27,0),MATCH($G2500,$P$3:$V$3,0))*K2500</f>
        <v>0.40758507148126338</v>
      </c>
      <c r="I2500" s="3">
        <f t="shared" ref="I2500:I2563" si="358">INDEX($Y$4:$AE$27,MATCH($E2500,$X$4:$X$27,0),MATCH($G2500,$Y$3:$AE$3,0))*L2500</f>
        <v>0</v>
      </c>
      <c r="J2500" s="3">
        <f t="shared" ref="J2500:J2563" si="359">INDEX($AH$4:$AN$27,MATCH($E2500,$AG$4:$AG$27,0),MATCH($G2500,$AH$3:$AN$3,0))*M2500</f>
        <v>26.161771453384475</v>
      </c>
      <c r="K2500">
        <v>0.40758507148126338</v>
      </c>
      <c r="L2500">
        <v>0</v>
      </c>
      <c r="M2500">
        <v>26.161771453384475</v>
      </c>
    </row>
    <row r="2501" spans="1:13" x14ac:dyDescent="0.2">
      <c r="A2501" t="s">
        <v>2521</v>
      </c>
      <c r="B2501" s="3">
        <f t="shared" si="355"/>
        <v>2025</v>
      </c>
      <c r="C2501" s="3">
        <f t="shared" si="351"/>
        <v>4</v>
      </c>
      <c r="D2501" s="3">
        <f t="shared" si="352"/>
        <v>15</v>
      </c>
      <c r="E2501" s="3">
        <f t="shared" si="353"/>
        <v>2</v>
      </c>
      <c r="F2501" s="4">
        <f t="shared" si="354"/>
        <v>45762.083333333336</v>
      </c>
      <c r="G2501" s="3" t="str">
        <f t="shared" si="356"/>
        <v>Di</v>
      </c>
      <c r="H2501" s="3">
        <f t="shared" si="357"/>
        <v>0.40758507148126338</v>
      </c>
      <c r="I2501" s="3">
        <f t="shared" si="358"/>
        <v>0</v>
      </c>
      <c r="J2501" s="3">
        <f t="shared" si="359"/>
        <v>26.348298321868278</v>
      </c>
      <c r="K2501">
        <v>0.40758507148126338</v>
      </c>
      <c r="L2501">
        <v>0</v>
      </c>
      <c r="M2501">
        <v>26.348298321868278</v>
      </c>
    </row>
    <row r="2502" spans="1:13" x14ac:dyDescent="0.2">
      <c r="A2502" t="s">
        <v>2522</v>
      </c>
      <c r="B2502" s="3">
        <f t="shared" si="355"/>
        <v>2025</v>
      </c>
      <c r="C2502" s="3">
        <f t="shared" si="351"/>
        <v>4</v>
      </c>
      <c r="D2502" s="3">
        <f t="shared" si="352"/>
        <v>15</v>
      </c>
      <c r="E2502" s="3">
        <f t="shared" si="353"/>
        <v>3</v>
      </c>
      <c r="F2502" s="4">
        <f t="shared" si="354"/>
        <v>45762.125</v>
      </c>
      <c r="G2502" s="3" t="str">
        <f t="shared" si="356"/>
        <v>Di</v>
      </c>
      <c r="H2502" s="3">
        <f t="shared" si="357"/>
        <v>0.40758507148126338</v>
      </c>
      <c r="I2502" s="3">
        <f t="shared" si="358"/>
        <v>0</v>
      </c>
      <c r="J2502" s="3">
        <f t="shared" si="359"/>
        <v>25.503162516912234</v>
      </c>
      <c r="K2502">
        <v>0.40758507148126338</v>
      </c>
      <c r="L2502">
        <v>0</v>
      </c>
      <c r="M2502">
        <v>25.503162516912234</v>
      </c>
    </row>
    <row r="2503" spans="1:13" x14ac:dyDescent="0.2">
      <c r="A2503" t="s">
        <v>2523</v>
      </c>
      <c r="B2503" s="3">
        <f t="shared" si="355"/>
        <v>2025</v>
      </c>
      <c r="C2503" s="3">
        <f t="shared" si="351"/>
        <v>4</v>
      </c>
      <c r="D2503" s="3">
        <f t="shared" si="352"/>
        <v>15</v>
      </c>
      <c r="E2503" s="3">
        <f t="shared" si="353"/>
        <v>4</v>
      </c>
      <c r="F2503" s="4">
        <f t="shared" si="354"/>
        <v>45762.166666666664</v>
      </c>
      <c r="G2503" s="3" t="str">
        <f t="shared" si="356"/>
        <v>Di</v>
      </c>
      <c r="H2503" s="3">
        <f t="shared" si="357"/>
        <v>0.47580014620614425</v>
      </c>
      <c r="I2503" s="3">
        <f t="shared" si="358"/>
        <v>0</v>
      </c>
      <c r="J2503" s="3">
        <f t="shared" si="359"/>
        <v>20.2251402909855</v>
      </c>
      <c r="K2503">
        <v>0.47580014620614425</v>
      </c>
      <c r="L2503">
        <v>0</v>
      </c>
      <c r="M2503">
        <v>20.2251402909855</v>
      </c>
    </row>
    <row r="2504" spans="1:13" x14ac:dyDescent="0.2">
      <c r="A2504" t="s">
        <v>2524</v>
      </c>
      <c r="B2504" s="3">
        <f t="shared" si="355"/>
        <v>2025</v>
      </c>
      <c r="C2504" s="3">
        <f t="shared" si="351"/>
        <v>4</v>
      </c>
      <c r="D2504" s="3">
        <f t="shared" si="352"/>
        <v>15</v>
      </c>
      <c r="E2504" s="3">
        <f t="shared" si="353"/>
        <v>5</v>
      </c>
      <c r="F2504" s="4">
        <f t="shared" si="354"/>
        <v>45762.208333333336</v>
      </c>
      <c r="G2504" s="3" t="str">
        <f t="shared" si="356"/>
        <v>Di</v>
      </c>
      <c r="H2504" s="3">
        <f t="shared" si="357"/>
        <v>0.68215074724895197</v>
      </c>
      <c r="I2504" s="3">
        <f t="shared" si="358"/>
        <v>0</v>
      </c>
      <c r="J2504" s="3">
        <f t="shared" si="359"/>
        <v>13.816341299677138</v>
      </c>
      <c r="K2504">
        <v>0.68215074724895197</v>
      </c>
      <c r="L2504">
        <v>0</v>
      </c>
      <c r="M2504">
        <v>13.816341299677138</v>
      </c>
    </row>
    <row r="2505" spans="1:13" x14ac:dyDescent="0.2">
      <c r="A2505" t="s">
        <v>2525</v>
      </c>
      <c r="B2505" s="3">
        <f t="shared" si="355"/>
        <v>2025</v>
      </c>
      <c r="C2505" s="3">
        <f t="shared" si="351"/>
        <v>4</v>
      </c>
      <c r="D2505" s="3">
        <f t="shared" si="352"/>
        <v>15</v>
      </c>
      <c r="E2505" s="3">
        <f t="shared" si="353"/>
        <v>6</v>
      </c>
      <c r="F2505" s="4">
        <f t="shared" si="354"/>
        <v>45762.25</v>
      </c>
      <c r="G2505" s="3" t="str">
        <f t="shared" si="356"/>
        <v>Di</v>
      </c>
      <c r="H2505" s="3">
        <f t="shared" si="357"/>
        <v>1.1579508934550962</v>
      </c>
      <c r="I2505" s="3">
        <f t="shared" si="358"/>
        <v>0</v>
      </c>
      <c r="J2505" s="3">
        <f t="shared" si="359"/>
        <v>4.8246400472604467</v>
      </c>
      <c r="K2505">
        <v>1.1579508934550962</v>
      </c>
      <c r="L2505">
        <v>0</v>
      </c>
      <c r="M2505">
        <v>4.8246400472604467</v>
      </c>
    </row>
    <row r="2506" spans="1:13" x14ac:dyDescent="0.2">
      <c r="A2506" t="s">
        <v>2526</v>
      </c>
      <c r="B2506" s="3">
        <f t="shared" si="355"/>
        <v>2025</v>
      </c>
      <c r="C2506" s="3">
        <f t="shared" si="351"/>
        <v>4</v>
      </c>
      <c r="D2506" s="3">
        <f t="shared" si="352"/>
        <v>15</v>
      </c>
      <c r="E2506" s="3">
        <f t="shared" si="353"/>
        <v>7</v>
      </c>
      <c r="F2506" s="4">
        <f t="shared" si="354"/>
        <v>45762.291666666664</v>
      </c>
      <c r="G2506" s="3" t="str">
        <f t="shared" si="356"/>
        <v>Di</v>
      </c>
      <c r="H2506" s="3">
        <f t="shared" si="357"/>
        <v>1.9253704841101671</v>
      </c>
      <c r="I2506" s="3">
        <f t="shared" si="358"/>
        <v>0</v>
      </c>
      <c r="J2506" s="3">
        <f t="shared" si="359"/>
        <v>3.3485357941188001</v>
      </c>
      <c r="K2506">
        <v>1.9253704841101671</v>
      </c>
      <c r="L2506">
        <v>0</v>
      </c>
      <c r="M2506">
        <v>3.3485357941188001</v>
      </c>
    </row>
    <row r="2507" spans="1:13" x14ac:dyDescent="0.2">
      <c r="A2507" t="s">
        <v>2527</v>
      </c>
      <c r="B2507" s="3">
        <f t="shared" si="355"/>
        <v>2025</v>
      </c>
      <c r="C2507" s="3">
        <f t="shared" si="351"/>
        <v>4</v>
      </c>
      <c r="D2507" s="3">
        <f t="shared" si="352"/>
        <v>15</v>
      </c>
      <c r="E2507" s="3">
        <f t="shared" si="353"/>
        <v>8</v>
      </c>
      <c r="F2507" s="4">
        <f t="shared" si="354"/>
        <v>45762.333333333336</v>
      </c>
      <c r="G2507" s="3" t="str">
        <f t="shared" si="356"/>
        <v>Di</v>
      </c>
      <c r="H2507" s="3">
        <f t="shared" si="357"/>
        <v>2.7951126868525806</v>
      </c>
      <c r="I2507" s="3">
        <f t="shared" si="358"/>
        <v>0</v>
      </c>
      <c r="J2507" s="3">
        <f t="shared" si="359"/>
        <v>1.6780414436437843</v>
      </c>
      <c r="K2507">
        <v>2.7951126868525806</v>
      </c>
      <c r="L2507">
        <v>0</v>
      </c>
      <c r="M2507">
        <v>1.6780414436437843</v>
      </c>
    </row>
    <row r="2508" spans="1:13" x14ac:dyDescent="0.2">
      <c r="A2508" t="s">
        <v>2528</v>
      </c>
      <c r="B2508" s="3">
        <f t="shared" si="355"/>
        <v>2025</v>
      </c>
      <c r="C2508" s="3">
        <f t="shared" si="351"/>
        <v>4</v>
      </c>
      <c r="D2508" s="3">
        <f t="shared" si="352"/>
        <v>15</v>
      </c>
      <c r="E2508" s="3">
        <f t="shared" si="353"/>
        <v>9</v>
      </c>
      <c r="F2508" s="4">
        <f t="shared" si="354"/>
        <v>45762.375</v>
      </c>
      <c r="G2508" s="3" t="str">
        <f t="shared" si="356"/>
        <v>Di</v>
      </c>
      <c r="H2508" s="3">
        <f t="shared" si="357"/>
        <v>3.661737399814001</v>
      </c>
      <c r="I2508" s="3">
        <f t="shared" si="358"/>
        <v>0</v>
      </c>
      <c r="J2508" s="3">
        <f t="shared" si="359"/>
        <v>3.343897830826557</v>
      </c>
      <c r="K2508">
        <v>3.661737399814001</v>
      </c>
      <c r="L2508">
        <v>0</v>
      </c>
      <c r="M2508">
        <v>3.343897830826557</v>
      </c>
    </row>
    <row r="2509" spans="1:13" x14ac:dyDescent="0.2">
      <c r="A2509" t="s">
        <v>2529</v>
      </c>
      <c r="B2509" s="3">
        <f t="shared" si="355"/>
        <v>2025</v>
      </c>
      <c r="C2509" s="3">
        <f t="shared" si="351"/>
        <v>4</v>
      </c>
      <c r="D2509" s="3">
        <f t="shared" si="352"/>
        <v>15</v>
      </c>
      <c r="E2509" s="3">
        <f t="shared" si="353"/>
        <v>10</v>
      </c>
      <c r="F2509" s="4">
        <f t="shared" si="354"/>
        <v>45762.416666666664</v>
      </c>
      <c r="G2509" s="3" t="str">
        <f t="shared" si="356"/>
        <v>Di</v>
      </c>
      <c r="H2509" s="3">
        <f t="shared" si="357"/>
        <v>3.353075415627754</v>
      </c>
      <c r="I2509" s="3">
        <f t="shared" si="358"/>
        <v>0</v>
      </c>
      <c r="J2509" s="3">
        <f t="shared" si="359"/>
        <v>1.5282680536002105</v>
      </c>
      <c r="K2509">
        <v>3.353075415627754</v>
      </c>
      <c r="L2509">
        <v>0</v>
      </c>
      <c r="M2509">
        <v>1.5282680536002105</v>
      </c>
    </row>
    <row r="2510" spans="1:13" x14ac:dyDescent="0.2">
      <c r="A2510" t="s">
        <v>2530</v>
      </c>
      <c r="B2510" s="3">
        <f t="shared" si="355"/>
        <v>2025</v>
      </c>
      <c r="C2510" s="3">
        <f t="shared" si="351"/>
        <v>4</v>
      </c>
      <c r="D2510" s="3">
        <f t="shared" si="352"/>
        <v>15</v>
      </c>
      <c r="E2510" s="3">
        <f t="shared" si="353"/>
        <v>11</v>
      </c>
      <c r="F2510" s="4">
        <f t="shared" si="354"/>
        <v>45762.458333333336</v>
      </c>
      <c r="G2510" s="3" t="str">
        <f t="shared" si="356"/>
        <v>Di</v>
      </c>
      <c r="H2510" s="3">
        <f t="shared" si="357"/>
        <v>2.3772953541625976</v>
      </c>
      <c r="I2510" s="3">
        <f t="shared" si="358"/>
        <v>0</v>
      </c>
      <c r="J2510" s="3">
        <f t="shared" si="359"/>
        <v>1.1126495680040915</v>
      </c>
      <c r="K2510">
        <v>2.3772953541625976</v>
      </c>
      <c r="L2510">
        <v>0</v>
      </c>
      <c r="M2510">
        <v>1.1126495680040915</v>
      </c>
    </row>
    <row r="2511" spans="1:13" x14ac:dyDescent="0.2">
      <c r="A2511" t="s">
        <v>2531</v>
      </c>
      <c r="B2511" s="3">
        <f t="shared" si="355"/>
        <v>2025</v>
      </c>
      <c r="C2511" s="3">
        <f t="shared" si="351"/>
        <v>4</v>
      </c>
      <c r="D2511" s="3">
        <f t="shared" si="352"/>
        <v>15</v>
      </c>
      <c r="E2511" s="3">
        <f t="shared" si="353"/>
        <v>12</v>
      </c>
      <c r="F2511" s="4">
        <f t="shared" si="354"/>
        <v>45762.5</v>
      </c>
      <c r="G2511" s="3" t="str">
        <f t="shared" si="356"/>
        <v>Di</v>
      </c>
      <c r="H2511" s="3">
        <f t="shared" si="357"/>
        <v>2.3431878168001496</v>
      </c>
      <c r="I2511" s="3">
        <f t="shared" si="358"/>
        <v>0</v>
      </c>
      <c r="J2511" s="3">
        <f t="shared" si="359"/>
        <v>1.0080256228222007</v>
      </c>
      <c r="K2511">
        <v>2.3431878168001496</v>
      </c>
      <c r="L2511">
        <v>0</v>
      </c>
      <c r="M2511">
        <v>1.0080256228222007</v>
      </c>
    </row>
    <row r="2512" spans="1:13" x14ac:dyDescent="0.2">
      <c r="A2512" t="s">
        <v>2532</v>
      </c>
      <c r="B2512" s="3">
        <f t="shared" si="355"/>
        <v>2025</v>
      </c>
      <c r="C2512" s="3">
        <f t="shared" si="351"/>
        <v>4</v>
      </c>
      <c r="D2512" s="3">
        <f t="shared" si="352"/>
        <v>15</v>
      </c>
      <c r="E2512" s="3">
        <f t="shared" si="353"/>
        <v>13</v>
      </c>
      <c r="F2512" s="4">
        <f t="shared" si="354"/>
        <v>45762.541666666664</v>
      </c>
      <c r="G2512" s="3" t="str">
        <f t="shared" si="356"/>
        <v>Di</v>
      </c>
      <c r="H2512" s="3">
        <f t="shared" si="357"/>
        <v>2.6750742620287702</v>
      </c>
      <c r="I2512" s="3">
        <f t="shared" si="358"/>
        <v>0</v>
      </c>
      <c r="J2512" s="3">
        <f t="shared" si="359"/>
        <v>0.9119267521515203</v>
      </c>
      <c r="K2512">
        <v>2.6750742620287702</v>
      </c>
      <c r="L2512">
        <v>0</v>
      </c>
      <c r="M2512">
        <v>0.9119267521515203</v>
      </c>
    </row>
    <row r="2513" spans="1:13" x14ac:dyDescent="0.2">
      <c r="A2513" t="s">
        <v>2533</v>
      </c>
      <c r="B2513" s="3">
        <f t="shared" si="355"/>
        <v>2025</v>
      </c>
      <c r="C2513" s="3">
        <f t="shared" si="351"/>
        <v>4</v>
      </c>
      <c r="D2513" s="3">
        <f t="shared" si="352"/>
        <v>15</v>
      </c>
      <c r="E2513" s="3">
        <f t="shared" si="353"/>
        <v>14</v>
      </c>
      <c r="F2513" s="4">
        <f t="shared" si="354"/>
        <v>45762.583333333336</v>
      </c>
      <c r="G2513" s="3" t="str">
        <f t="shared" si="356"/>
        <v>Di</v>
      </c>
      <c r="H2513" s="3">
        <f t="shared" si="357"/>
        <v>2.3689836673922477</v>
      </c>
      <c r="I2513" s="3">
        <f t="shared" si="358"/>
        <v>0</v>
      </c>
      <c r="J2513" s="3">
        <f t="shared" si="359"/>
        <v>1.0102149388948003</v>
      </c>
      <c r="K2513">
        <v>2.3689836673922477</v>
      </c>
      <c r="L2513">
        <v>0</v>
      </c>
      <c r="M2513">
        <v>1.0102149388948003</v>
      </c>
    </row>
    <row r="2514" spans="1:13" x14ac:dyDescent="0.2">
      <c r="A2514" t="s">
        <v>2534</v>
      </c>
      <c r="B2514" s="3">
        <f t="shared" si="355"/>
        <v>2025</v>
      </c>
      <c r="C2514" s="3">
        <f t="shared" si="351"/>
        <v>4</v>
      </c>
      <c r="D2514" s="3">
        <f t="shared" si="352"/>
        <v>15</v>
      </c>
      <c r="E2514" s="3">
        <f t="shared" si="353"/>
        <v>15</v>
      </c>
      <c r="F2514" s="4">
        <f t="shared" si="354"/>
        <v>45762.625</v>
      </c>
      <c r="G2514" s="3" t="str">
        <f t="shared" si="356"/>
        <v>Di</v>
      </c>
      <c r="H2514" s="3">
        <f t="shared" si="357"/>
        <v>1.700260737518017</v>
      </c>
      <c r="I2514" s="3">
        <f t="shared" si="358"/>
        <v>0</v>
      </c>
      <c r="J2514" s="3">
        <f t="shared" si="359"/>
        <v>3.002184552805212</v>
      </c>
      <c r="K2514">
        <v>1.700260737518017</v>
      </c>
      <c r="L2514">
        <v>0</v>
      </c>
      <c r="M2514">
        <v>3.002184552805212</v>
      </c>
    </row>
    <row r="2515" spans="1:13" x14ac:dyDescent="0.2">
      <c r="A2515" t="s">
        <v>2535</v>
      </c>
      <c r="B2515" s="3">
        <f t="shared" si="355"/>
        <v>2025</v>
      </c>
      <c r="C2515" s="3">
        <f t="shared" si="351"/>
        <v>4</v>
      </c>
      <c r="D2515" s="3">
        <f t="shared" si="352"/>
        <v>15</v>
      </c>
      <c r="E2515" s="3">
        <f t="shared" si="353"/>
        <v>16</v>
      </c>
      <c r="F2515" s="4">
        <f t="shared" si="354"/>
        <v>45762.666666666664</v>
      </c>
      <c r="G2515" s="3" t="str">
        <f t="shared" si="356"/>
        <v>Di</v>
      </c>
      <c r="H2515" s="3">
        <f t="shared" si="357"/>
        <v>0.71796366147952206</v>
      </c>
      <c r="I2515" s="3">
        <f t="shared" si="358"/>
        <v>0</v>
      </c>
      <c r="J2515" s="3">
        <f t="shared" si="359"/>
        <v>12.220883521854383</v>
      </c>
      <c r="K2515">
        <v>0.71796366147952206</v>
      </c>
      <c r="L2515">
        <v>0</v>
      </c>
      <c r="M2515">
        <v>12.220883521854383</v>
      </c>
    </row>
    <row r="2516" spans="1:13" x14ac:dyDescent="0.2">
      <c r="A2516" t="s">
        <v>2536</v>
      </c>
      <c r="B2516" s="3">
        <f t="shared" si="355"/>
        <v>2025</v>
      </c>
      <c r="C2516" s="3">
        <f t="shared" si="351"/>
        <v>4</v>
      </c>
      <c r="D2516" s="3">
        <f t="shared" si="352"/>
        <v>15</v>
      </c>
      <c r="E2516" s="3">
        <f t="shared" si="353"/>
        <v>17</v>
      </c>
      <c r="F2516" s="4">
        <f t="shared" si="354"/>
        <v>45762.708333333336</v>
      </c>
      <c r="G2516" s="3" t="str">
        <f t="shared" si="356"/>
        <v>Di</v>
      </c>
      <c r="H2516" s="3">
        <f t="shared" si="357"/>
        <v>0.40758507148124884</v>
      </c>
      <c r="I2516" s="3">
        <f t="shared" si="358"/>
        <v>0</v>
      </c>
      <c r="J2516" s="3">
        <f t="shared" si="359"/>
        <v>17.188513176916693</v>
      </c>
      <c r="K2516">
        <v>0.40758507148124884</v>
      </c>
      <c r="L2516">
        <v>0</v>
      </c>
      <c r="M2516">
        <v>17.188513176916693</v>
      </c>
    </row>
    <row r="2517" spans="1:13" x14ac:dyDescent="0.2">
      <c r="A2517" t="s">
        <v>2537</v>
      </c>
      <c r="B2517" s="3">
        <f t="shared" si="355"/>
        <v>2025</v>
      </c>
      <c r="C2517" s="3">
        <f t="shared" si="351"/>
        <v>4</v>
      </c>
      <c r="D2517" s="3">
        <f t="shared" si="352"/>
        <v>15</v>
      </c>
      <c r="E2517" s="3">
        <f t="shared" si="353"/>
        <v>18</v>
      </c>
      <c r="F2517" s="4">
        <f t="shared" si="354"/>
        <v>45762.75</v>
      </c>
      <c r="G2517" s="3" t="str">
        <f t="shared" si="356"/>
        <v>Di</v>
      </c>
      <c r="H2517" s="3">
        <f t="shared" si="357"/>
        <v>0.40758507148127376</v>
      </c>
      <c r="I2517" s="3">
        <f t="shared" si="358"/>
        <v>0</v>
      </c>
      <c r="J2517" s="3">
        <f t="shared" si="359"/>
        <v>18.442089671667517</v>
      </c>
      <c r="K2517">
        <v>0.40758507148127376</v>
      </c>
      <c r="L2517">
        <v>0</v>
      </c>
      <c r="M2517">
        <v>18.442089671667517</v>
      </c>
    </row>
    <row r="2518" spans="1:13" x14ac:dyDescent="0.2">
      <c r="A2518" t="s">
        <v>2538</v>
      </c>
      <c r="B2518" s="3">
        <f t="shared" si="355"/>
        <v>2025</v>
      </c>
      <c r="C2518" s="3">
        <f t="shared" si="351"/>
        <v>4</v>
      </c>
      <c r="D2518" s="3">
        <f t="shared" si="352"/>
        <v>15</v>
      </c>
      <c r="E2518" s="3">
        <f t="shared" si="353"/>
        <v>19</v>
      </c>
      <c r="F2518" s="4">
        <f t="shared" si="354"/>
        <v>45762.791666666664</v>
      </c>
      <c r="G2518" s="3" t="str">
        <f t="shared" si="356"/>
        <v>Di</v>
      </c>
      <c r="H2518" s="3">
        <f t="shared" si="357"/>
        <v>0.40758507148127376</v>
      </c>
      <c r="I2518" s="3">
        <f t="shared" si="358"/>
        <v>0</v>
      </c>
      <c r="J2518" s="3">
        <f t="shared" si="359"/>
        <v>18.98404660447715</v>
      </c>
      <c r="K2518">
        <v>0.40758507148127376</v>
      </c>
      <c r="L2518">
        <v>0</v>
      </c>
      <c r="M2518">
        <v>18.98404660447715</v>
      </c>
    </row>
    <row r="2519" spans="1:13" x14ac:dyDescent="0.2">
      <c r="A2519" t="s">
        <v>2539</v>
      </c>
      <c r="B2519" s="3">
        <f t="shared" si="355"/>
        <v>2025</v>
      </c>
      <c r="C2519" s="3">
        <f t="shared" si="351"/>
        <v>4</v>
      </c>
      <c r="D2519" s="3">
        <f t="shared" si="352"/>
        <v>15</v>
      </c>
      <c r="E2519" s="3">
        <f t="shared" si="353"/>
        <v>20</v>
      </c>
      <c r="F2519" s="4">
        <f t="shared" si="354"/>
        <v>45762.833333333336</v>
      </c>
      <c r="G2519" s="3" t="str">
        <f t="shared" si="356"/>
        <v>Di</v>
      </c>
      <c r="H2519" s="3">
        <f t="shared" si="357"/>
        <v>0.40758507148127376</v>
      </c>
      <c r="I2519" s="3">
        <f t="shared" si="358"/>
        <v>0</v>
      </c>
      <c r="J2519" s="3">
        <f t="shared" si="359"/>
        <v>19.811991667265584</v>
      </c>
      <c r="K2519">
        <v>0.40758507148127376</v>
      </c>
      <c r="L2519">
        <v>0</v>
      </c>
      <c r="M2519">
        <v>19.811991667265584</v>
      </c>
    </row>
    <row r="2520" spans="1:13" x14ac:dyDescent="0.2">
      <c r="A2520" t="s">
        <v>2540</v>
      </c>
      <c r="B2520" s="3">
        <f t="shared" si="355"/>
        <v>2025</v>
      </c>
      <c r="C2520" s="3">
        <f t="shared" si="351"/>
        <v>4</v>
      </c>
      <c r="D2520" s="3">
        <f t="shared" si="352"/>
        <v>15</v>
      </c>
      <c r="E2520" s="3">
        <f t="shared" si="353"/>
        <v>21</v>
      </c>
      <c r="F2520" s="4">
        <f t="shared" si="354"/>
        <v>45762.875</v>
      </c>
      <c r="G2520" s="3" t="str">
        <f t="shared" si="356"/>
        <v>Di</v>
      </c>
      <c r="H2520" s="3">
        <f t="shared" si="357"/>
        <v>0.40758507148127376</v>
      </c>
      <c r="I2520" s="3">
        <f t="shared" si="358"/>
        <v>0</v>
      </c>
      <c r="J2520" s="3">
        <f t="shared" si="359"/>
        <v>19.811991667265584</v>
      </c>
      <c r="K2520">
        <v>0.40758507148127376</v>
      </c>
      <c r="L2520">
        <v>0</v>
      </c>
      <c r="M2520">
        <v>19.811991667265584</v>
      </c>
    </row>
    <row r="2521" spans="1:13" x14ac:dyDescent="0.2">
      <c r="A2521" t="s">
        <v>2541</v>
      </c>
      <c r="B2521" s="3">
        <f t="shared" si="355"/>
        <v>2025</v>
      </c>
      <c r="C2521" s="3">
        <f t="shared" si="351"/>
        <v>4</v>
      </c>
      <c r="D2521" s="3">
        <f t="shared" si="352"/>
        <v>15</v>
      </c>
      <c r="E2521" s="3">
        <f t="shared" si="353"/>
        <v>22</v>
      </c>
      <c r="F2521" s="4">
        <f t="shared" si="354"/>
        <v>45762.916666666664</v>
      </c>
      <c r="G2521" s="3" t="str">
        <f t="shared" si="356"/>
        <v>Di</v>
      </c>
      <c r="H2521" s="3">
        <f t="shared" si="357"/>
        <v>0.40758507148127376</v>
      </c>
      <c r="I2521" s="3">
        <f t="shared" si="358"/>
        <v>0</v>
      </c>
      <c r="J2521" s="3">
        <f t="shared" si="359"/>
        <v>20.150299172323567</v>
      </c>
      <c r="K2521">
        <v>0.40758507148127376</v>
      </c>
      <c r="L2521">
        <v>0</v>
      </c>
      <c r="M2521">
        <v>20.150299172323567</v>
      </c>
    </row>
    <row r="2522" spans="1:13" x14ac:dyDescent="0.2">
      <c r="A2522" t="s">
        <v>2542</v>
      </c>
      <c r="B2522" s="3">
        <f t="shared" si="355"/>
        <v>2025</v>
      </c>
      <c r="C2522" s="3">
        <f t="shared" si="351"/>
        <v>4</v>
      </c>
      <c r="D2522" s="3">
        <f t="shared" si="352"/>
        <v>15</v>
      </c>
      <c r="E2522" s="3">
        <f t="shared" si="353"/>
        <v>23</v>
      </c>
      <c r="F2522" s="4">
        <f t="shared" si="354"/>
        <v>45762.958333333336</v>
      </c>
      <c r="G2522" s="3" t="str">
        <f t="shared" si="356"/>
        <v>Di</v>
      </c>
      <c r="H2522" s="3">
        <f t="shared" si="357"/>
        <v>0.40758507148127376</v>
      </c>
      <c r="I2522" s="3">
        <f t="shared" si="358"/>
        <v>0</v>
      </c>
      <c r="J2522" s="3">
        <f t="shared" si="359"/>
        <v>20.108423821952012</v>
      </c>
      <c r="K2522">
        <v>0.40758507148127376</v>
      </c>
      <c r="L2522">
        <v>0</v>
      </c>
      <c r="M2522">
        <v>20.108423821952012</v>
      </c>
    </row>
    <row r="2523" spans="1:13" x14ac:dyDescent="0.2">
      <c r="A2523" t="s">
        <v>2543</v>
      </c>
      <c r="B2523" s="3">
        <f t="shared" si="355"/>
        <v>2025</v>
      </c>
      <c r="C2523" s="3">
        <f t="shared" si="351"/>
        <v>4</v>
      </c>
      <c r="D2523" s="3">
        <f t="shared" si="352"/>
        <v>16</v>
      </c>
      <c r="E2523" s="3">
        <f t="shared" si="353"/>
        <v>0</v>
      </c>
      <c r="F2523" s="4">
        <f t="shared" si="354"/>
        <v>45763</v>
      </c>
      <c r="G2523" s="3" t="str">
        <f t="shared" si="356"/>
        <v>Mi</v>
      </c>
      <c r="H2523" s="3">
        <f t="shared" si="357"/>
        <v>0.40758507148126338</v>
      </c>
      <c r="I2523" s="3">
        <f t="shared" si="358"/>
        <v>0</v>
      </c>
      <c r="J2523" s="3">
        <f t="shared" si="359"/>
        <v>20.194087775976939</v>
      </c>
      <c r="K2523">
        <v>0.40758507148126338</v>
      </c>
      <c r="L2523">
        <v>0</v>
      </c>
      <c r="M2523">
        <v>20.194087775976939</v>
      </c>
    </row>
    <row r="2524" spans="1:13" x14ac:dyDescent="0.2">
      <c r="A2524" t="s">
        <v>2544</v>
      </c>
      <c r="B2524" s="3">
        <f t="shared" si="355"/>
        <v>2025</v>
      </c>
      <c r="C2524" s="3">
        <f t="shared" si="351"/>
        <v>4</v>
      </c>
      <c r="D2524" s="3">
        <f t="shared" si="352"/>
        <v>16</v>
      </c>
      <c r="E2524" s="3">
        <f t="shared" si="353"/>
        <v>1</v>
      </c>
      <c r="F2524" s="4">
        <f t="shared" si="354"/>
        <v>45763.041666666664</v>
      </c>
      <c r="G2524" s="3" t="str">
        <f t="shared" si="356"/>
        <v>Mi</v>
      </c>
      <c r="H2524" s="3">
        <f t="shared" si="357"/>
        <v>0.40758507148126338</v>
      </c>
      <c r="I2524" s="3">
        <f t="shared" si="358"/>
        <v>0</v>
      </c>
      <c r="J2524" s="3">
        <f t="shared" si="359"/>
        <v>20.49292674645622</v>
      </c>
      <c r="K2524">
        <v>0.40758507148126338</v>
      </c>
      <c r="L2524">
        <v>0</v>
      </c>
      <c r="M2524">
        <v>20.49292674645622</v>
      </c>
    </row>
    <row r="2525" spans="1:13" x14ac:dyDescent="0.2">
      <c r="A2525" t="s">
        <v>2545</v>
      </c>
      <c r="B2525" s="3">
        <f t="shared" si="355"/>
        <v>2025</v>
      </c>
      <c r="C2525" s="3">
        <f t="shared" si="351"/>
        <v>4</v>
      </c>
      <c r="D2525" s="3">
        <f t="shared" si="352"/>
        <v>16</v>
      </c>
      <c r="E2525" s="3">
        <f t="shared" si="353"/>
        <v>2</v>
      </c>
      <c r="F2525" s="4">
        <f t="shared" si="354"/>
        <v>45763.083333333336</v>
      </c>
      <c r="G2525" s="3" t="str">
        <f t="shared" si="356"/>
        <v>Mi</v>
      </c>
      <c r="H2525" s="3">
        <f t="shared" si="357"/>
        <v>0.40758507148126338</v>
      </c>
      <c r="I2525" s="3">
        <f t="shared" si="358"/>
        <v>0</v>
      </c>
      <c r="J2525" s="3">
        <f t="shared" si="359"/>
        <v>20.99124231757207</v>
      </c>
      <c r="K2525">
        <v>0.40758507148126338</v>
      </c>
      <c r="L2525">
        <v>0</v>
      </c>
      <c r="M2525">
        <v>20.99124231757207</v>
      </c>
    </row>
    <row r="2526" spans="1:13" x14ac:dyDescent="0.2">
      <c r="A2526" t="s">
        <v>2546</v>
      </c>
      <c r="B2526" s="3">
        <f t="shared" si="355"/>
        <v>2025</v>
      </c>
      <c r="C2526" s="3">
        <f t="shared" si="351"/>
        <v>4</v>
      </c>
      <c r="D2526" s="3">
        <f t="shared" si="352"/>
        <v>16</v>
      </c>
      <c r="E2526" s="3">
        <f t="shared" si="353"/>
        <v>3</v>
      </c>
      <c r="F2526" s="4">
        <f t="shared" si="354"/>
        <v>45763.125</v>
      </c>
      <c r="G2526" s="3" t="str">
        <f t="shared" si="356"/>
        <v>Mi</v>
      </c>
      <c r="H2526" s="3">
        <f t="shared" si="357"/>
        <v>0.40758507148126338</v>
      </c>
      <c r="I2526" s="3">
        <f t="shared" si="358"/>
        <v>0</v>
      </c>
      <c r="J2526" s="3">
        <f t="shared" si="359"/>
        <v>20.579209642503603</v>
      </c>
      <c r="K2526">
        <v>0.40758507148126338</v>
      </c>
      <c r="L2526">
        <v>0</v>
      </c>
      <c r="M2526">
        <v>20.579209642503603</v>
      </c>
    </row>
    <row r="2527" spans="1:13" x14ac:dyDescent="0.2">
      <c r="A2527" t="s">
        <v>2547</v>
      </c>
      <c r="B2527" s="3">
        <f t="shared" si="355"/>
        <v>2025</v>
      </c>
      <c r="C2527" s="3">
        <f t="shared" si="351"/>
        <v>4</v>
      </c>
      <c r="D2527" s="3">
        <f t="shared" si="352"/>
        <v>16</v>
      </c>
      <c r="E2527" s="3">
        <f t="shared" si="353"/>
        <v>4</v>
      </c>
      <c r="F2527" s="4">
        <f t="shared" si="354"/>
        <v>45763.166666666664</v>
      </c>
      <c r="G2527" s="3" t="str">
        <f t="shared" si="356"/>
        <v>Mi</v>
      </c>
      <c r="H2527" s="3">
        <f t="shared" si="357"/>
        <v>0.47580014620614425</v>
      </c>
      <c r="I2527" s="3">
        <f t="shared" si="358"/>
        <v>0</v>
      </c>
      <c r="J2527" s="3">
        <f t="shared" si="359"/>
        <v>15.852342897587304</v>
      </c>
      <c r="K2527">
        <v>0.47580014620614425</v>
      </c>
      <c r="L2527">
        <v>0</v>
      </c>
      <c r="M2527">
        <v>15.852342897587304</v>
      </c>
    </row>
    <row r="2528" spans="1:13" x14ac:dyDescent="0.2">
      <c r="A2528" t="s">
        <v>2548</v>
      </c>
      <c r="B2528" s="3">
        <f t="shared" si="355"/>
        <v>2025</v>
      </c>
      <c r="C2528" s="3">
        <f t="shared" si="351"/>
        <v>4</v>
      </c>
      <c r="D2528" s="3">
        <f t="shared" si="352"/>
        <v>16</v>
      </c>
      <c r="E2528" s="3">
        <f t="shared" si="353"/>
        <v>5</v>
      </c>
      <c r="F2528" s="4">
        <f t="shared" si="354"/>
        <v>45763.208333333336</v>
      </c>
      <c r="G2528" s="3" t="str">
        <f t="shared" si="356"/>
        <v>Mi</v>
      </c>
      <c r="H2528" s="3">
        <f t="shared" si="357"/>
        <v>0.68215074724895353</v>
      </c>
      <c r="I2528" s="3">
        <f t="shared" si="358"/>
        <v>0</v>
      </c>
      <c r="J2528" s="3">
        <f t="shared" si="359"/>
        <v>7.9089895486062938</v>
      </c>
      <c r="K2528">
        <v>0.68215074724895353</v>
      </c>
      <c r="L2528">
        <v>0</v>
      </c>
      <c r="M2528">
        <v>7.9089895486062938</v>
      </c>
    </row>
    <row r="2529" spans="1:13" x14ac:dyDescent="0.2">
      <c r="A2529" t="s">
        <v>2549</v>
      </c>
      <c r="B2529" s="3">
        <f t="shared" si="355"/>
        <v>2025</v>
      </c>
      <c r="C2529" s="3">
        <f t="shared" si="351"/>
        <v>4</v>
      </c>
      <c r="D2529" s="3">
        <f t="shared" si="352"/>
        <v>16</v>
      </c>
      <c r="E2529" s="3">
        <f t="shared" si="353"/>
        <v>6</v>
      </c>
      <c r="F2529" s="4">
        <f t="shared" si="354"/>
        <v>45763.25</v>
      </c>
      <c r="G2529" s="3" t="str">
        <f t="shared" si="356"/>
        <v>Mi</v>
      </c>
      <c r="H2529" s="3">
        <f t="shared" si="357"/>
        <v>1.1579508934551022</v>
      </c>
      <c r="I2529" s="3">
        <f t="shared" si="358"/>
        <v>0</v>
      </c>
      <c r="J2529" s="3">
        <f t="shared" si="359"/>
        <v>4.7236599300526114</v>
      </c>
      <c r="K2529">
        <v>1.1579508934551022</v>
      </c>
      <c r="L2529">
        <v>0</v>
      </c>
      <c r="M2529">
        <v>4.7236599300526114</v>
      </c>
    </row>
    <row r="2530" spans="1:13" x14ac:dyDescent="0.2">
      <c r="A2530" t="s">
        <v>2550</v>
      </c>
      <c r="B2530" s="3">
        <f t="shared" si="355"/>
        <v>2025</v>
      </c>
      <c r="C2530" s="3">
        <f t="shared" si="351"/>
        <v>4</v>
      </c>
      <c r="D2530" s="3">
        <f t="shared" si="352"/>
        <v>16</v>
      </c>
      <c r="E2530" s="3">
        <f t="shared" si="353"/>
        <v>7</v>
      </c>
      <c r="F2530" s="4">
        <f t="shared" si="354"/>
        <v>45763.291666666664</v>
      </c>
      <c r="G2530" s="3" t="str">
        <f t="shared" si="356"/>
        <v>Mi</v>
      </c>
      <c r="H2530" s="3">
        <f t="shared" si="357"/>
        <v>1.9253704841101764</v>
      </c>
      <c r="I2530" s="3">
        <f t="shared" si="358"/>
        <v>0</v>
      </c>
      <c r="J2530" s="3">
        <f t="shared" si="359"/>
        <v>2.0529986483026708</v>
      </c>
      <c r="K2530">
        <v>1.9253704841101764</v>
      </c>
      <c r="L2530">
        <v>0</v>
      </c>
      <c r="M2530">
        <v>2.0529986483026708</v>
      </c>
    </row>
    <row r="2531" spans="1:13" x14ac:dyDescent="0.2">
      <c r="A2531" t="s">
        <v>2551</v>
      </c>
      <c r="B2531" s="3">
        <f t="shared" si="355"/>
        <v>2025</v>
      </c>
      <c r="C2531" s="3">
        <f t="shared" ref="C2531:C2594" si="360">RIGHT(LEFT(A2531,7),2)*1</f>
        <v>4</v>
      </c>
      <c r="D2531" s="3">
        <f t="shared" ref="D2531:D2594" si="361">RIGHT(LEFT(A2531,10),2)*1</f>
        <v>16</v>
      </c>
      <c r="E2531" s="3">
        <f t="shared" ref="E2531:E2594" si="362">RIGHT(LEFT(A2531,13),2)*1</f>
        <v>8</v>
      </c>
      <c r="F2531" s="4">
        <f t="shared" ref="F2531:F2594" si="363">DATE(B2531,C2531,D2531)+E2531/24</f>
        <v>45763.333333333336</v>
      </c>
      <c r="G2531" s="3" t="str">
        <f t="shared" si="356"/>
        <v>Mi</v>
      </c>
      <c r="H2531" s="3">
        <f t="shared" si="357"/>
        <v>2.7951126868525855</v>
      </c>
      <c r="I2531" s="3">
        <f t="shared" si="358"/>
        <v>0</v>
      </c>
      <c r="J2531" s="3">
        <f t="shared" si="359"/>
        <v>1.5282680536002105</v>
      </c>
      <c r="K2531">
        <v>2.7951126868525855</v>
      </c>
      <c r="L2531">
        <v>0</v>
      </c>
      <c r="M2531">
        <v>1.5282680536002105</v>
      </c>
    </row>
    <row r="2532" spans="1:13" x14ac:dyDescent="0.2">
      <c r="A2532" t="s">
        <v>2552</v>
      </c>
      <c r="B2532" s="3">
        <f t="shared" si="355"/>
        <v>2025</v>
      </c>
      <c r="C2532" s="3">
        <f t="shared" si="360"/>
        <v>4</v>
      </c>
      <c r="D2532" s="3">
        <f t="shared" si="361"/>
        <v>16</v>
      </c>
      <c r="E2532" s="3">
        <f t="shared" si="362"/>
        <v>9</v>
      </c>
      <c r="F2532" s="4">
        <f t="shared" si="363"/>
        <v>45763.375</v>
      </c>
      <c r="G2532" s="3" t="str">
        <f t="shared" si="356"/>
        <v>Mi</v>
      </c>
      <c r="H2532" s="3">
        <f t="shared" si="357"/>
        <v>3.6553188500144951</v>
      </c>
      <c r="I2532" s="3">
        <f t="shared" si="358"/>
        <v>0</v>
      </c>
      <c r="J2532" s="3">
        <f t="shared" si="359"/>
        <v>1.4474375522337781</v>
      </c>
      <c r="K2532">
        <v>3.6553188500144951</v>
      </c>
      <c r="L2532">
        <v>0</v>
      </c>
      <c r="M2532">
        <v>1.4474375522337781</v>
      </c>
    </row>
    <row r="2533" spans="1:13" x14ac:dyDescent="0.2">
      <c r="A2533" t="s">
        <v>2553</v>
      </c>
      <c r="B2533" s="3">
        <f t="shared" si="355"/>
        <v>2025</v>
      </c>
      <c r="C2533" s="3">
        <f t="shared" si="360"/>
        <v>4</v>
      </c>
      <c r="D2533" s="3">
        <f t="shared" si="361"/>
        <v>16</v>
      </c>
      <c r="E2533" s="3">
        <f t="shared" si="362"/>
        <v>10</v>
      </c>
      <c r="F2533" s="4">
        <f t="shared" si="363"/>
        <v>45763.416666666664</v>
      </c>
      <c r="G2533" s="3" t="str">
        <f t="shared" si="356"/>
        <v>Mi</v>
      </c>
      <c r="H2533" s="3">
        <f t="shared" si="357"/>
        <v>3.3369220699783888</v>
      </c>
      <c r="I2533" s="3">
        <f t="shared" si="358"/>
        <v>0</v>
      </c>
      <c r="J2533" s="3">
        <f t="shared" si="359"/>
        <v>1.1894759468967513</v>
      </c>
      <c r="K2533">
        <v>3.3369220699783888</v>
      </c>
      <c r="L2533">
        <v>0</v>
      </c>
      <c r="M2533">
        <v>1.1894759468967513</v>
      </c>
    </row>
    <row r="2534" spans="1:13" x14ac:dyDescent="0.2">
      <c r="A2534" t="s">
        <v>2554</v>
      </c>
      <c r="B2534" s="3">
        <f t="shared" si="355"/>
        <v>2025</v>
      </c>
      <c r="C2534" s="3">
        <f t="shared" si="360"/>
        <v>4</v>
      </c>
      <c r="D2534" s="3">
        <f t="shared" si="361"/>
        <v>16</v>
      </c>
      <c r="E2534" s="3">
        <f t="shared" si="362"/>
        <v>11</v>
      </c>
      <c r="F2534" s="4">
        <f t="shared" si="363"/>
        <v>45763.458333333336</v>
      </c>
      <c r="G2534" s="3" t="str">
        <f t="shared" si="356"/>
        <v>Mi</v>
      </c>
      <c r="H2534" s="3">
        <f t="shared" si="357"/>
        <v>2.3772953541625976</v>
      </c>
      <c r="I2534" s="3">
        <f t="shared" si="358"/>
        <v>0</v>
      </c>
      <c r="J2534" s="3">
        <f t="shared" si="359"/>
        <v>1.0592309547222707</v>
      </c>
      <c r="K2534">
        <v>2.3772953541625976</v>
      </c>
      <c r="L2534">
        <v>0</v>
      </c>
      <c r="M2534">
        <v>1.0592309547222707</v>
      </c>
    </row>
    <row r="2535" spans="1:13" x14ac:dyDescent="0.2">
      <c r="A2535" t="s">
        <v>2555</v>
      </c>
      <c r="B2535" s="3">
        <f t="shared" si="355"/>
        <v>2025</v>
      </c>
      <c r="C2535" s="3">
        <f t="shared" si="360"/>
        <v>4</v>
      </c>
      <c r="D2535" s="3">
        <f t="shared" si="361"/>
        <v>16</v>
      </c>
      <c r="E2535" s="3">
        <f t="shared" si="362"/>
        <v>12</v>
      </c>
      <c r="F2535" s="4">
        <f t="shared" si="363"/>
        <v>45763.5</v>
      </c>
      <c r="G2535" s="3" t="str">
        <f t="shared" si="356"/>
        <v>Mi</v>
      </c>
      <c r="H2535" s="3">
        <f t="shared" si="357"/>
        <v>2.3431878168001496</v>
      </c>
      <c r="I2535" s="3">
        <f t="shared" si="358"/>
        <v>0</v>
      </c>
      <c r="J2535" s="3">
        <f t="shared" si="359"/>
        <v>0.96302175120865263</v>
      </c>
      <c r="K2535">
        <v>2.3431878168001496</v>
      </c>
      <c r="L2535">
        <v>0</v>
      </c>
      <c r="M2535">
        <v>0.96302175120865263</v>
      </c>
    </row>
    <row r="2536" spans="1:13" x14ac:dyDescent="0.2">
      <c r="A2536" t="s">
        <v>2556</v>
      </c>
      <c r="B2536" s="3">
        <f t="shared" si="355"/>
        <v>2025</v>
      </c>
      <c r="C2536" s="3">
        <f t="shared" si="360"/>
        <v>4</v>
      </c>
      <c r="D2536" s="3">
        <f t="shared" si="361"/>
        <v>16</v>
      </c>
      <c r="E2536" s="3">
        <f t="shared" si="362"/>
        <v>13</v>
      </c>
      <c r="F2536" s="4">
        <f t="shared" si="363"/>
        <v>45763.541666666664</v>
      </c>
      <c r="G2536" s="3" t="str">
        <f t="shared" si="356"/>
        <v>Mi</v>
      </c>
      <c r="H2536" s="3">
        <f t="shared" si="357"/>
        <v>2.6874991506393777</v>
      </c>
      <c r="I2536" s="3">
        <f t="shared" si="358"/>
        <v>0</v>
      </c>
      <c r="J2536" s="3">
        <f t="shared" si="359"/>
        <v>0.88654025770588107</v>
      </c>
      <c r="K2536">
        <v>2.6874991506393777</v>
      </c>
      <c r="L2536">
        <v>0</v>
      </c>
      <c r="M2536">
        <v>0.88654025770588107</v>
      </c>
    </row>
    <row r="2537" spans="1:13" x14ac:dyDescent="0.2">
      <c r="A2537" t="s">
        <v>2557</v>
      </c>
      <c r="B2537" s="3">
        <f t="shared" si="355"/>
        <v>2025</v>
      </c>
      <c r="C2537" s="3">
        <f t="shared" si="360"/>
        <v>4</v>
      </c>
      <c r="D2537" s="3">
        <f t="shared" si="361"/>
        <v>16</v>
      </c>
      <c r="E2537" s="3">
        <f t="shared" si="362"/>
        <v>14</v>
      </c>
      <c r="F2537" s="4">
        <f t="shared" si="363"/>
        <v>45763.583333333336</v>
      </c>
      <c r="G2537" s="3" t="str">
        <f t="shared" si="356"/>
        <v>Mi</v>
      </c>
      <c r="H2537" s="3">
        <f t="shared" si="357"/>
        <v>2.3680357368742269</v>
      </c>
      <c r="I2537" s="3">
        <f t="shared" si="358"/>
        <v>0</v>
      </c>
      <c r="J2537" s="3">
        <f t="shared" si="359"/>
        <v>0.96719026453670442</v>
      </c>
      <c r="K2537">
        <v>2.3680357368742269</v>
      </c>
      <c r="L2537">
        <v>0</v>
      </c>
      <c r="M2537">
        <v>0.96719026453670442</v>
      </c>
    </row>
    <row r="2538" spans="1:13" x14ac:dyDescent="0.2">
      <c r="A2538" t="s">
        <v>2558</v>
      </c>
      <c r="B2538" s="3">
        <f t="shared" si="355"/>
        <v>2025</v>
      </c>
      <c r="C2538" s="3">
        <f t="shared" si="360"/>
        <v>4</v>
      </c>
      <c r="D2538" s="3">
        <f t="shared" si="361"/>
        <v>16</v>
      </c>
      <c r="E2538" s="3">
        <f t="shared" si="362"/>
        <v>15</v>
      </c>
      <c r="F2538" s="4">
        <f t="shared" si="363"/>
        <v>45763.625</v>
      </c>
      <c r="G2538" s="3" t="str">
        <f t="shared" si="356"/>
        <v>Mi</v>
      </c>
      <c r="H2538" s="3">
        <f t="shared" si="357"/>
        <v>1.700260737518017</v>
      </c>
      <c r="I2538" s="3">
        <f t="shared" si="358"/>
        <v>0</v>
      </c>
      <c r="J2538" s="3">
        <f t="shared" si="359"/>
        <v>2.3605999516938345</v>
      </c>
      <c r="K2538">
        <v>1.700260737518017</v>
      </c>
      <c r="L2538">
        <v>0</v>
      </c>
      <c r="M2538">
        <v>2.3605999516938345</v>
      </c>
    </row>
    <row r="2539" spans="1:13" x14ac:dyDescent="0.2">
      <c r="A2539" t="s">
        <v>2559</v>
      </c>
      <c r="B2539" s="3">
        <f t="shared" si="355"/>
        <v>2025</v>
      </c>
      <c r="C2539" s="3">
        <f t="shared" si="360"/>
        <v>4</v>
      </c>
      <c r="D2539" s="3">
        <f t="shared" si="361"/>
        <v>16</v>
      </c>
      <c r="E2539" s="3">
        <f t="shared" si="362"/>
        <v>16</v>
      </c>
      <c r="F2539" s="4">
        <f t="shared" si="363"/>
        <v>45763.666666666664</v>
      </c>
      <c r="G2539" s="3" t="str">
        <f t="shared" si="356"/>
        <v>Mi</v>
      </c>
      <c r="H2539" s="3">
        <f t="shared" si="357"/>
        <v>0.71796366147952129</v>
      </c>
      <c r="I2539" s="3">
        <f t="shared" si="358"/>
        <v>0</v>
      </c>
      <c r="J2539" s="3">
        <f t="shared" si="359"/>
        <v>10.731473861769567</v>
      </c>
      <c r="K2539">
        <v>0.71796366147952129</v>
      </c>
      <c r="L2539">
        <v>0</v>
      </c>
      <c r="M2539">
        <v>10.731473861769567</v>
      </c>
    </row>
    <row r="2540" spans="1:13" x14ac:dyDescent="0.2">
      <c r="A2540" t="s">
        <v>2560</v>
      </c>
      <c r="B2540" s="3">
        <f t="shared" si="355"/>
        <v>2025</v>
      </c>
      <c r="C2540" s="3">
        <f t="shared" si="360"/>
        <v>4</v>
      </c>
      <c r="D2540" s="3">
        <f t="shared" si="361"/>
        <v>16</v>
      </c>
      <c r="E2540" s="3">
        <f t="shared" si="362"/>
        <v>17</v>
      </c>
      <c r="F2540" s="4">
        <f t="shared" si="363"/>
        <v>45763.708333333336</v>
      </c>
      <c r="G2540" s="3" t="str">
        <f t="shared" si="356"/>
        <v>Mi</v>
      </c>
      <c r="H2540" s="3">
        <f t="shared" si="357"/>
        <v>0.40758507148124862</v>
      </c>
      <c r="I2540" s="3">
        <f t="shared" si="358"/>
        <v>0</v>
      </c>
      <c r="J2540" s="3">
        <f t="shared" si="359"/>
        <v>13.620074514246843</v>
      </c>
      <c r="K2540">
        <v>0.40758507148124862</v>
      </c>
      <c r="L2540">
        <v>0</v>
      </c>
      <c r="M2540">
        <v>13.620074514246843</v>
      </c>
    </row>
    <row r="2541" spans="1:13" x14ac:dyDescent="0.2">
      <c r="A2541" t="s">
        <v>2561</v>
      </c>
      <c r="B2541" s="3">
        <f t="shared" si="355"/>
        <v>2025</v>
      </c>
      <c r="C2541" s="3">
        <f t="shared" si="360"/>
        <v>4</v>
      </c>
      <c r="D2541" s="3">
        <f t="shared" si="361"/>
        <v>16</v>
      </c>
      <c r="E2541" s="3">
        <f t="shared" si="362"/>
        <v>18</v>
      </c>
      <c r="F2541" s="4">
        <f t="shared" si="363"/>
        <v>45763.75</v>
      </c>
      <c r="G2541" s="3" t="str">
        <f t="shared" si="356"/>
        <v>Mi</v>
      </c>
      <c r="H2541" s="3">
        <f t="shared" si="357"/>
        <v>0.40758507148127376</v>
      </c>
      <c r="I2541" s="3">
        <f t="shared" si="358"/>
        <v>0</v>
      </c>
      <c r="J2541" s="3">
        <f t="shared" si="359"/>
        <v>14.713306840330871</v>
      </c>
      <c r="K2541">
        <v>0.40758507148127376</v>
      </c>
      <c r="L2541">
        <v>0</v>
      </c>
      <c r="M2541">
        <v>14.713306840330871</v>
      </c>
    </row>
    <row r="2542" spans="1:13" x14ac:dyDescent="0.2">
      <c r="A2542" t="s">
        <v>2562</v>
      </c>
      <c r="B2542" s="3">
        <f t="shared" si="355"/>
        <v>2025</v>
      </c>
      <c r="C2542" s="3">
        <f t="shared" si="360"/>
        <v>4</v>
      </c>
      <c r="D2542" s="3">
        <f t="shared" si="361"/>
        <v>16</v>
      </c>
      <c r="E2542" s="3">
        <f t="shared" si="362"/>
        <v>19</v>
      </c>
      <c r="F2542" s="4">
        <f t="shared" si="363"/>
        <v>45763.791666666664</v>
      </c>
      <c r="G2542" s="3" t="str">
        <f t="shared" si="356"/>
        <v>Mi</v>
      </c>
      <c r="H2542" s="3">
        <f t="shared" si="357"/>
        <v>0.40758507148127376</v>
      </c>
      <c r="I2542" s="3">
        <f t="shared" si="358"/>
        <v>0</v>
      </c>
      <c r="J2542" s="3">
        <f t="shared" si="359"/>
        <v>16.336038267663692</v>
      </c>
      <c r="K2542">
        <v>0.40758507148127376</v>
      </c>
      <c r="L2542">
        <v>0</v>
      </c>
      <c r="M2542">
        <v>16.336038267663692</v>
      </c>
    </row>
    <row r="2543" spans="1:13" x14ac:dyDescent="0.2">
      <c r="A2543" t="s">
        <v>2563</v>
      </c>
      <c r="B2543" s="3">
        <f t="shared" si="355"/>
        <v>2025</v>
      </c>
      <c r="C2543" s="3">
        <f t="shared" si="360"/>
        <v>4</v>
      </c>
      <c r="D2543" s="3">
        <f t="shared" si="361"/>
        <v>16</v>
      </c>
      <c r="E2543" s="3">
        <f t="shared" si="362"/>
        <v>20</v>
      </c>
      <c r="F2543" s="4">
        <f t="shared" si="363"/>
        <v>45763.833333333336</v>
      </c>
      <c r="G2543" s="3" t="str">
        <f t="shared" si="356"/>
        <v>Mi</v>
      </c>
      <c r="H2543" s="3">
        <f t="shared" si="357"/>
        <v>0.40758507148127376</v>
      </c>
      <c r="I2543" s="3">
        <f t="shared" si="358"/>
        <v>0</v>
      </c>
      <c r="J2543" s="3">
        <f t="shared" si="359"/>
        <v>16.445335445219531</v>
      </c>
      <c r="K2543">
        <v>0.40758507148127376</v>
      </c>
      <c r="L2543">
        <v>0</v>
      </c>
      <c r="M2543">
        <v>16.445335445219531</v>
      </c>
    </row>
    <row r="2544" spans="1:13" x14ac:dyDescent="0.2">
      <c r="A2544" t="s">
        <v>2564</v>
      </c>
      <c r="B2544" s="3">
        <f t="shared" si="355"/>
        <v>2025</v>
      </c>
      <c r="C2544" s="3">
        <f t="shared" si="360"/>
        <v>4</v>
      </c>
      <c r="D2544" s="3">
        <f t="shared" si="361"/>
        <v>16</v>
      </c>
      <c r="E2544" s="3">
        <f t="shared" si="362"/>
        <v>21</v>
      </c>
      <c r="F2544" s="4">
        <f t="shared" si="363"/>
        <v>45763.875</v>
      </c>
      <c r="G2544" s="3" t="str">
        <f t="shared" si="356"/>
        <v>Mi</v>
      </c>
      <c r="H2544" s="3">
        <f t="shared" si="357"/>
        <v>0.40758507148127376</v>
      </c>
      <c r="I2544" s="3">
        <f t="shared" si="358"/>
        <v>0</v>
      </c>
      <c r="J2544" s="3">
        <f t="shared" si="359"/>
        <v>18.295546768623957</v>
      </c>
      <c r="K2544">
        <v>0.40758507148127376</v>
      </c>
      <c r="L2544">
        <v>0</v>
      </c>
      <c r="M2544">
        <v>18.295546768623957</v>
      </c>
    </row>
    <row r="2545" spans="1:13" x14ac:dyDescent="0.2">
      <c r="A2545" t="s">
        <v>2565</v>
      </c>
      <c r="B2545" s="3">
        <f t="shared" si="355"/>
        <v>2025</v>
      </c>
      <c r="C2545" s="3">
        <f t="shared" si="360"/>
        <v>4</v>
      </c>
      <c r="D2545" s="3">
        <f t="shared" si="361"/>
        <v>16</v>
      </c>
      <c r="E2545" s="3">
        <f t="shared" si="362"/>
        <v>22</v>
      </c>
      <c r="F2545" s="4">
        <f t="shared" si="363"/>
        <v>45763.916666666664</v>
      </c>
      <c r="G2545" s="3" t="str">
        <f t="shared" si="356"/>
        <v>Mi</v>
      </c>
      <c r="H2545" s="3">
        <f t="shared" si="357"/>
        <v>0.40758507148127376</v>
      </c>
      <c r="I2545" s="3">
        <f t="shared" si="358"/>
        <v>0</v>
      </c>
      <c r="J2545" s="3">
        <f t="shared" si="359"/>
        <v>20.073114341023707</v>
      </c>
      <c r="K2545">
        <v>0.40758507148127376</v>
      </c>
      <c r="L2545">
        <v>0</v>
      </c>
      <c r="M2545">
        <v>20.073114341023707</v>
      </c>
    </row>
    <row r="2546" spans="1:13" x14ac:dyDescent="0.2">
      <c r="A2546" t="s">
        <v>2566</v>
      </c>
      <c r="B2546" s="3">
        <f t="shared" si="355"/>
        <v>2025</v>
      </c>
      <c r="C2546" s="3">
        <f t="shared" si="360"/>
        <v>4</v>
      </c>
      <c r="D2546" s="3">
        <f t="shared" si="361"/>
        <v>16</v>
      </c>
      <c r="E2546" s="3">
        <f t="shared" si="362"/>
        <v>23</v>
      </c>
      <c r="F2546" s="4">
        <f t="shared" si="363"/>
        <v>45763.958333333336</v>
      </c>
      <c r="G2546" s="3" t="str">
        <f t="shared" si="356"/>
        <v>Mi</v>
      </c>
      <c r="H2546" s="3">
        <f t="shared" si="357"/>
        <v>0.40758507148127376</v>
      </c>
      <c r="I2546" s="3">
        <f t="shared" si="358"/>
        <v>0</v>
      </c>
      <c r="J2546" s="3">
        <f t="shared" si="359"/>
        <v>21.05894496472342</v>
      </c>
      <c r="K2546">
        <v>0.40758507148127376</v>
      </c>
      <c r="L2546">
        <v>0</v>
      </c>
      <c r="M2546">
        <v>21.05894496472342</v>
      </c>
    </row>
    <row r="2547" spans="1:13" x14ac:dyDescent="0.2">
      <c r="A2547" t="s">
        <v>2567</v>
      </c>
      <c r="B2547" s="3">
        <f t="shared" si="355"/>
        <v>2025</v>
      </c>
      <c r="C2547" s="3">
        <f t="shared" si="360"/>
        <v>4</v>
      </c>
      <c r="D2547" s="3">
        <f t="shared" si="361"/>
        <v>17</v>
      </c>
      <c r="E2547" s="3">
        <f t="shared" si="362"/>
        <v>0</v>
      </c>
      <c r="F2547" s="4">
        <f t="shared" si="363"/>
        <v>45764</v>
      </c>
      <c r="G2547" s="3" t="str">
        <f t="shared" si="356"/>
        <v>Do</v>
      </c>
      <c r="H2547" s="3">
        <f t="shared" si="357"/>
        <v>0.40758507148126338</v>
      </c>
      <c r="I2547" s="3">
        <f t="shared" si="358"/>
        <v>0</v>
      </c>
      <c r="J2547" s="3">
        <f t="shared" si="359"/>
        <v>22.289821615923152</v>
      </c>
      <c r="K2547">
        <v>0.40758507148126338</v>
      </c>
      <c r="L2547">
        <v>0</v>
      </c>
      <c r="M2547">
        <v>22.289821615923152</v>
      </c>
    </row>
    <row r="2548" spans="1:13" x14ac:dyDescent="0.2">
      <c r="A2548" t="s">
        <v>2568</v>
      </c>
      <c r="B2548" s="3">
        <f t="shared" si="355"/>
        <v>2025</v>
      </c>
      <c r="C2548" s="3">
        <f t="shared" si="360"/>
        <v>4</v>
      </c>
      <c r="D2548" s="3">
        <f t="shared" si="361"/>
        <v>17</v>
      </c>
      <c r="E2548" s="3">
        <f t="shared" si="362"/>
        <v>1</v>
      </c>
      <c r="F2548" s="4">
        <f t="shared" si="363"/>
        <v>45764.041666666664</v>
      </c>
      <c r="G2548" s="3" t="str">
        <f t="shared" si="356"/>
        <v>Do</v>
      </c>
      <c r="H2548" s="3">
        <f t="shared" si="357"/>
        <v>0.40758507148126338</v>
      </c>
      <c r="I2548" s="3">
        <f t="shared" si="358"/>
        <v>0</v>
      </c>
      <c r="J2548" s="3">
        <f t="shared" si="359"/>
        <v>23.453624273407971</v>
      </c>
      <c r="K2548">
        <v>0.40758507148126338</v>
      </c>
      <c r="L2548">
        <v>0</v>
      </c>
      <c r="M2548">
        <v>23.453624273407971</v>
      </c>
    </row>
    <row r="2549" spans="1:13" x14ac:dyDescent="0.2">
      <c r="A2549" t="s">
        <v>2569</v>
      </c>
      <c r="B2549" s="3">
        <f t="shared" si="355"/>
        <v>2025</v>
      </c>
      <c r="C2549" s="3">
        <f t="shared" si="360"/>
        <v>4</v>
      </c>
      <c r="D2549" s="3">
        <f t="shared" si="361"/>
        <v>17</v>
      </c>
      <c r="E2549" s="3">
        <f t="shared" si="362"/>
        <v>2</v>
      </c>
      <c r="F2549" s="4">
        <f t="shared" si="363"/>
        <v>45764.083333333336</v>
      </c>
      <c r="G2549" s="3" t="str">
        <f t="shared" si="356"/>
        <v>Do</v>
      </c>
      <c r="H2549" s="3">
        <f t="shared" si="357"/>
        <v>0.40758507148126338</v>
      </c>
      <c r="I2549" s="3">
        <f t="shared" si="358"/>
        <v>0</v>
      </c>
      <c r="J2549" s="3">
        <f t="shared" si="359"/>
        <v>24.497313945630502</v>
      </c>
      <c r="K2549">
        <v>0.40758507148126338</v>
      </c>
      <c r="L2549">
        <v>0</v>
      </c>
      <c r="M2549">
        <v>24.497313945630502</v>
      </c>
    </row>
    <row r="2550" spans="1:13" x14ac:dyDescent="0.2">
      <c r="A2550" t="s">
        <v>2570</v>
      </c>
      <c r="B2550" s="3">
        <f t="shared" si="355"/>
        <v>2025</v>
      </c>
      <c r="C2550" s="3">
        <f t="shared" si="360"/>
        <v>4</v>
      </c>
      <c r="D2550" s="3">
        <f t="shared" si="361"/>
        <v>17</v>
      </c>
      <c r="E2550" s="3">
        <f t="shared" si="362"/>
        <v>3</v>
      </c>
      <c r="F2550" s="4">
        <f t="shared" si="363"/>
        <v>45764.125</v>
      </c>
      <c r="G2550" s="3" t="str">
        <f t="shared" si="356"/>
        <v>Do</v>
      </c>
      <c r="H2550" s="3">
        <f t="shared" si="357"/>
        <v>0.40758507148126338</v>
      </c>
      <c r="I2550" s="3">
        <f t="shared" si="358"/>
        <v>0</v>
      </c>
      <c r="J2550" s="3">
        <f t="shared" si="359"/>
        <v>23.50701381078353</v>
      </c>
      <c r="K2550">
        <v>0.40758507148126338</v>
      </c>
      <c r="L2550">
        <v>0</v>
      </c>
      <c r="M2550">
        <v>23.50701381078353</v>
      </c>
    </row>
    <row r="2551" spans="1:13" x14ac:dyDescent="0.2">
      <c r="A2551" t="s">
        <v>2571</v>
      </c>
      <c r="B2551" s="3">
        <f t="shared" si="355"/>
        <v>2025</v>
      </c>
      <c r="C2551" s="3">
        <f t="shared" si="360"/>
        <v>4</v>
      </c>
      <c r="D2551" s="3">
        <f t="shared" si="361"/>
        <v>17</v>
      </c>
      <c r="E2551" s="3">
        <f t="shared" si="362"/>
        <v>4</v>
      </c>
      <c r="F2551" s="4">
        <f t="shared" si="363"/>
        <v>45764.166666666664</v>
      </c>
      <c r="G2551" s="3" t="str">
        <f t="shared" si="356"/>
        <v>Do</v>
      </c>
      <c r="H2551" s="3">
        <f t="shared" si="357"/>
        <v>0.47580014620614425</v>
      </c>
      <c r="I2551" s="3">
        <f t="shared" si="358"/>
        <v>0</v>
      </c>
      <c r="J2551" s="3">
        <f t="shared" si="359"/>
        <v>21.03926836604365</v>
      </c>
      <c r="K2551">
        <v>0.47580014620614425</v>
      </c>
      <c r="L2551">
        <v>0</v>
      </c>
      <c r="M2551">
        <v>21.03926836604365</v>
      </c>
    </row>
    <row r="2552" spans="1:13" x14ac:dyDescent="0.2">
      <c r="A2552" t="s">
        <v>2572</v>
      </c>
      <c r="B2552" s="3">
        <f t="shared" si="355"/>
        <v>2025</v>
      </c>
      <c r="C2552" s="3">
        <f t="shared" si="360"/>
        <v>4</v>
      </c>
      <c r="D2552" s="3">
        <f t="shared" si="361"/>
        <v>17</v>
      </c>
      <c r="E2552" s="3">
        <f t="shared" si="362"/>
        <v>5</v>
      </c>
      <c r="F2552" s="4">
        <f t="shared" si="363"/>
        <v>45764.208333333336</v>
      </c>
      <c r="G2552" s="3" t="str">
        <f t="shared" si="356"/>
        <v>Do</v>
      </c>
      <c r="H2552" s="3">
        <f t="shared" si="357"/>
        <v>0.68215074724895197</v>
      </c>
      <c r="I2552" s="3">
        <f t="shared" si="358"/>
        <v>0</v>
      </c>
      <c r="J2552" s="3">
        <f t="shared" si="359"/>
        <v>14.267436178907424</v>
      </c>
      <c r="K2552">
        <v>0.68215074724895197</v>
      </c>
      <c r="L2552">
        <v>0</v>
      </c>
      <c r="M2552">
        <v>14.267436178907424</v>
      </c>
    </row>
    <row r="2553" spans="1:13" x14ac:dyDescent="0.2">
      <c r="A2553" t="s">
        <v>2573</v>
      </c>
      <c r="B2553" s="3">
        <f t="shared" si="355"/>
        <v>2025</v>
      </c>
      <c r="C2553" s="3">
        <f t="shared" si="360"/>
        <v>4</v>
      </c>
      <c r="D2553" s="3">
        <f t="shared" si="361"/>
        <v>17</v>
      </c>
      <c r="E2553" s="3">
        <f t="shared" si="362"/>
        <v>6</v>
      </c>
      <c r="F2553" s="4">
        <f t="shared" si="363"/>
        <v>45764.25</v>
      </c>
      <c r="G2553" s="3" t="str">
        <f t="shared" si="356"/>
        <v>Do</v>
      </c>
      <c r="H2553" s="3">
        <f t="shared" si="357"/>
        <v>1.1579508934550962</v>
      </c>
      <c r="I2553" s="3">
        <f t="shared" si="358"/>
        <v>0</v>
      </c>
      <c r="J2553" s="3">
        <f t="shared" si="359"/>
        <v>5.2109041765987669</v>
      </c>
      <c r="K2553">
        <v>1.1579508934550962</v>
      </c>
      <c r="L2553">
        <v>0</v>
      </c>
      <c r="M2553">
        <v>5.2109041765987669</v>
      </c>
    </row>
    <row r="2554" spans="1:13" x14ac:dyDescent="0.2">
      <c r="A2554" t="s">
        <v>2574</v>
      </c>
      <c r="B2554" s="3">
        <f t="shared" si="355"/>
        <v>2025</v>
      </c>
      <c r="C2554" s="3">
        <f t="shared" si="360"/>
        <v>4</v>
      </c>
      <c r="D2554" s="3">
        <f t="shared" si="361"/>
        <v>17</v>
      </c>
      <c r="E2554" s="3">
        <f t="shared" si="362"/>
        <v>7</v>
      </c>
      <c r="F2554" s="4">
        <f t="shared" si="363"/>
        <v>45764.291666666664</v>
      </c>
      <c r="G2554" s="3" t="str">
        <f t="shared" si="356"/>
        <v>Do</v>
      </c>
      <c r="H2554" s="3">
        <f t="shared" si="357"/>
        <v>1.9253704841101733</v>
      </c>
      <c r="I2554" s="3">
        <f t="shared" si="358"/>
        <v>0</v>
      </c>
      <c r="J2554" s="3">
        <f t="shared" si="359"/>
        <v>2.7668611130557541</v>
      </c>
      <c r="K2554">
        <v>1.9253704841101733</v>
      </c>
      <c r="L2554">
        <v>0</v>
      </c>
      <c r="M2554">
        <v>2.7668611130557541</v>
      </c>
    </row>
    <row r="2555" spans="1:13" x14ac:dyDescent="0.2">
      <c r="A2555" t="s">
        <v>2575</v>
      </c>
      <c r="B2555" s="3">
        <f t="shared" si="355"/>
        <v>2025</v>
      </c>
      <c r="C2555" s="3">
        <f t="shared" si="360"/>
        <v>4</v>
      </c>
      <c r="D2555" s="3">
        <f t="shared" si="361"/>
        <v>17</v>
      </c>
      <c r="E2555" s="3">
        <f t="shared" si="362"/>
        <v>8</v>
      </c>
      <c r="F2555" s="4">
        <f t="shared" si="363"/>
        <v>45764.333333333336</v>
      </c>
      <c r="G2555" s="3" t="str">
        <f t="shared" si="356"/>
        <v>Do</v>
      </c>
      <c r="H2555" s="3">
        <f t="shared" si="357"/>
        <v>2.7951126868525855</v>
      </c>
      <c r="I2555" s="3">
        <f t="shared" si="358"/>
        <v>0</v>
      </c>
      <c r="J2555" s="3">
        <f t="shared" si="359"/>
        <v>1.5282680536002105</v>
      </c>
      <c r="K2555">
        <v>2.7951126868525855</v>
      </c>
      <c r="L2555">
        <v>0</v>
      </c>
      <c r="M2555">
        <v>1.5282680536002105</v>
      </c>
    </row>
    <row r="2556" spans="1:13" x14ac:dyDescent="0.2">
      <c r="A2556" t="s">
        <v>2576</v>
      </c>
      <c r="B2556" s="3">
        <f t="shared" si="355"/>
        <v>2025</v>
      </c>
      <c r="C2556" s="3">
        <f t="shared" si="360"/>
        <v>4</v>
      </c>
      <c r="D2556" s="3">
        <f t="shared" si="361"/>
        <v>17</v>
      </c>
      <c r="E2556" s="3">
        <f t="shared" si="362"/>
        <v>9</v>
      </c>
      <c r="F2556" s="4">
        <f t="shared" si="363"/>
        <v>45764.375</v>
      </c>
      <c r="G2556" s="3" t="str">
        <f t="shared" si="356"/>
        <v>Do</v>
      </c>
      <c r="H2556" s="3">
        <f t="shared" si="357"/>
        <v>3.6730531136502051</v>
      </c>
      <c r="I2556" s="3">
        <f t="shared" si="358"/>
        <v>0</v>
      </c>
      <c r="J2556" s="3">
        <f t="shared" si="359"/>
        <v>1.0753689229509398</v>
      </c>
      <c r="K2556">
        <v>3.6730531136502051</v>
      </c>
      <c r="L2556">
        <v>0</v>
      </c>
      <c r="M2556">
        <v>1.0753689229509398</v>
      </c>
    </row>
    <row r="2557" spans="1:13" x14ac:dyDescent="0.2">
      <c r="A2557" t="s">
        <v>2577</v>
      </c>
      <c r="B2557" s="3">
        <f t="shared" si="355"/>
        <v>2025</v>
      </c>
      <c r="C2557" s="3">
        <f t="shared" si="360"/>
        <v>4</v>
      </c>
      <c r="D2557" s="3">
        <f t="shared" si="361"/>
        <v>17</v>
      </c>
      <c r="E2557" s="3">
        <f t="shared" si="362"/>
        <v>10</v>
      </c>
      <c r="F2557" s="4">
        <f t="shared" si="363"/>
        <v>45764.416666666664</v>
      </c>
      <c r="G2557" s="3" t="str">
        <f t="shared" si="356"/>
        <v>Do</v>
      </c>
      <c r="H2557" s="3">
        <f t="shared" si="357"/>
        <v>3.3369220699783888</v>
      </c>
      <c r="I2557" s="3">
        <f t="shared" si="358"/>
        <v>0</v>
      </c>
      <c r="J2557" s="3">
        <f t="shared" si="359"/>
        <v>0.70025199778324532</v>
      </c>
      <c r="K2557">
        <v>3.3369220699783888</v>
      </c>
      <c r="L2557">
        <v>0</v>
      </c>
      <c r="M2557">
        <v>0.70025199778324532</v>
      </c>
    </row>
    <row r="2558" spans="1:13" x14ac:dyDescent="0.2">
      <c r="A2558" t="s">
        <v>2578</v>
      </c>
      <c r="B2558" s="3">
        <f t="shared" si="355"/>
        <v>2025</v>
      </c>
      <c r="C2558" s="3">
        <f t="shared" si="360"/>
        <v>4</v>
      </c>
      <c r="D2558" s="3">
        <f t="shared" si="361"/>
        <v>17</v>
      </c>
      <c r="E2558" s="3">
        <f t="shared" si="362"/>
        <v>11</v>
      </c>
      <c r="F2558" s="4">
        <f t="shared" si="363"/>
        <v>45764.458333333336</v>
      </c>
      <c r="G2558" s="3" t="str">
        <f t="shared" si="356"/>
        <v>Do</v>
      </c>
      <c r="H2558" s="3">
        <f t="shared" si="357"/>
        <v>2.3840337406955996</v>
      </c>
      <c r="I2558" s="3">
        <f t="shared" si="358"/>
        <v>0</v>
      </c>
      <c r="J2558" s="3">
        <f t="shared" si="359"/>
        <v>0.46293075784285698</v>
      </c>
      <c r="K2558">
        <v>2.3840337406955996</v>
      </c>
      <c r="L2558">
        <v>0</v>
      </c>
      <c r="M2558">
        <v>0.46293075784285698</v>
      </c>
    </row>
    <row r="2559" spans="1:13" x14ac:dyDescent="0.2">
      <c r="A2559" t="s">
        <v>2579</v>
      </c>
      <c r="B2559" s="3">
        <f t="shared" si="355"/>
        <v>2025</v>
      </c>
      <c r="C2559" s="3">
        <f t="shared" si="360"/>
        <v>4</v>
      </c>
      <c r="D2559" s="3">
        <f t="shared" si="361"/>
        <v>17</v>
      </c>
      <c r="E2559" s="3">
        <f t="shared" si="362"/>
        <v>12</v>
      </c>
      <c r="F2559" s="4">
        <f t="shared" si="363"/>
        <v>45764.5</v>
      </c>
      <c r="G2559" s="3" t="str">
        <f t="shared" si="356"/>
        <v>Do</v>
      </c>
      <c r="H2559" s="3">
        <f t="shared" si="357"/>
        <v>2.3431878168001461</v>
      </c>
      <c r="I2559" s="3">
        <f t="shared" si="358"/>
        <v>0</v>
      </c>
      <c r="J2559" s="3">
        <f t="shared" si="359"/>
        <v>0.40662180686757454</v>
      </c>
      <c r="K2559">
        <v>2.3431878168001461</v>
      </c>
      <c r="L2559">
        <v>0</v>
      </c>
      <c r="M2559">
        <v>0.40662180686757454</v>
      </c>
    </row>
    <row r="2560" spans="1:13" x14ac:dyDescent="0.2">
      <c r="A2560" t="s">
        <v>2580</v>
      </c>
      <c r="B2560" s="3">
        <f t="shared" si="355"/>
        <v>2025</v>
      </c>
      <c r="C2560" s="3">
        <f t="shared" si="360"/>
        <v>4</v>
      </c>
      <c r="D2560" s="3">
        <f t="shared" si="361"/>
        <v>17</v>
      </c>
      <c r="E2560" s="3">
        <f t="shared" si="362"/>
        <v>13</v>
      </c>
      <c r="F2560" s="4">
        <f t="shared" si="363"/>
        <v>45764.541666666664</v>
      </c>
      <c r="G2560" s="3" t="str">
        <f t="shared" si="356"/>
        <v>Do</v>
      </c>
      <c r="H2560" s="3">
        <f t="shared" si="357"/>
        <v>2.6909876284548551</v>
      </c>
      <c r="I2560" s="3">
        <f t="shared" si="358"/>
        <v>0</v>
      </c>
      <c r="J2560" s="3">
        <f t="shared" si="359"/>
        <v>0.35363866765220831</v>
      </c>
      <c r="K2560">
        <v>2.6909876284548551</v>
      </c>
      <c r="L2560">
        <v>0</v>
      </c>
      <c r="M2560">
        <v>0.35363866765220831</v>
      </c>
    </row>
    <row r="2561" spans="1:13" x14ac:dyDescent="0.2">
      <c r="A2561" t="s">
        <v>2581</v>
      </c>
      <c r="B2561" s="3">
        <f t="shared" si="355"/>
        <v>2025</v>
      </c>
      <c r="C2561" s="3">
        <f t="shared" si="360"/>
        <v>4</v>
      </c>
      <c r="D2561" s="3">
        <f t="shared" si="361"/>
        <v>17</v>
      </c>
      <c r="E2561" s="3">
        <f t="shared" si="362"/>
        <v>14</v>
      </c>
      <c r="F2561" s="4">
        <f t="shared" si="363"/>
        <v>45764.583333333336</v>
      </c>
      <c r="G2561" s="3" t="str">
        <f t="shared" si="356"/>
        <v>Do</v>
      </c>
      <c r="H2561" s="3">
        <f t="shared" si="357"/>
        <v>2.3654224214853969</v>
      </c>
      <c r="I2561" s="3">
        <f t="shared" si="358"/>
        <v>0</v>
      </c>
      <c r="J2561" s="3">
        <f t="shared" si="359"/>
        <v>0</v>
      </c>
      <c r="K2561">
        <v>2.3654224214853969</v>
      </c>
      <c r="L2561">
        <v>0</v>
      </c>
      <c r="M2561">
        <v>0</v>
      </c>
    </row>
    <row r="2562" spans="1:13" x14ac:dyDescent="0.2">
      <c r="A2562" t="s">
        <v>2582</v>
      </c>
      <c r="B2562" s="3">
        <f t="shared" si="355"/>
        <v>2025</v>
      </c>
      <c r="C2562" s="3">
        <f t="shared" si="360"/>
        <v>4</v>
      </c>
      <c r="D2562" s="3">
        <f t="shared" si="361"/>
        <v>17</v>
      </c>
      <c r="E2562" s="3">
        <f t="shared" si="362"/>
        <v>15</v>
      </c>
      <c r="F2562" s="4">
        <f t="shared" si="363"/>
        <v>45764.625</v>
      </c>
      <c r="G2562" s="3" t="str">
        <f t="shared" si="356"/>
        <v>Do</v>
      </c>
      <c r="H2562" s="3">
        <f t="shared" si="357"/>
        <v>1.700260737518017</v>
      </c>
      <c r="I2562" s="3">
        <f t="shared" si="358"/>
        <v>0</v>
      </c>
      <c r="J2562" s="3">
        <f t="shared" si="359"/>
        <v>0</v>
      </c>
      <c r="K2562">
        <v>1.700260737518017</v>
      </c>
      <c r="L2562">
        <v>0</v>
      </c>
      <c r="M2562">
        <v>0</v>
      </c>
    </row>
    <row r="2563" spans="1:13" x14ac:dyDescent="0.2">
      <c r="A2563" t="s">
        <v>2583</v>
      </c>
      <c r="B2563" s="3">
        <f t="shared" si="355"/>
        <v>2025</v>
      </c>
      <c r="C2563" s="3">
        <f t="shared" si="360"/>
        <v>4</v>
      </c>
      <c r="D2563" s="3">
        <f t="shared" si="361"/>
        <v>17</v>
      </c>
      <c r="E2563" s="3">
        <f t="shared" si="362"/>
        <v>16</v>
      </c>
      <c r="F2563" s="4">
        <f t="shared" si="363"/>
        <v>45764.666666666664</v>
      </c>
      <c r="G2563" s="3" t="str">
        <f t="shared" si="356"/>
        <v>Do</v>
      </c>
      <c r="H2563" s="3">
        <f t="shared" si="357"/>
        <v>0.71796366147952118</v>
      </c>
      <c r="I2563" s="3">
        <f t="shared" si="358"/>
        <v>0</v>
      </c>
      <c r="J2563" s="3">
        <f t="shared" si="359"/>
        <v>0</v>
      </c>
      <c r="K2563">
        <v>0.71796366147952118</v>
      </c>
      <c r="L2563">
        <v>0</v>
      </c>
      <c r="M2563">
        <v>0</v>
      </c>
    </row>
    <row r="2564" spans="1:13" x14ac:dyDescent="0.2">
      <c r="A2564" t="s">
        <v>2584</v>
      </c>
      <c r="B2564" s="3">
        <f t="shared" ref="B2564:B2627" si="364">LEFT(A2564,4)*1</f>
        <v>2025</v>
      </c>
      <c r="C2564" s="3">
        <f t="shared" si="360"/>
        <v>4</v>
      </c>
      <c r="D2564" s="3">
        <f t="shared" si="361"/>
        <v>17</v>
      </c>
      <c r="E2564" s="3">
        <f t="shared" si="362"/>
        <v>17</v>
      </c>
      <c r="F2564" s="4">
        <f t="shared" si="363"/>
        <v>45764.708333333336</v>
      </c>
      <c r="G2564" s="3" t="str">
        <f t="shared" ref="G2564:G2627" si="365">TEXT(F2564,"TTT")</f>
        <v>Do</v>
      </c>
      <c r="H2564" s="3">
        <f t="shared" ref="H2564:H2627" si="366">INDEX($P$4:$V$27,MATCH($E2564,$O$4:$O$27,0),MATCH($G2564,$P$3:$V$3,0))*K2564</f>
        <v>0.40758507148124862</v>
      </c>
      <c r="I2564" s="3">
        <f t="shared" ref="I2564:I2627" si="367">INDEX($Y$4:$AE$27,MATCH($E2564,$X$4:$X$27,0),MATCH($G2564,$Y$3:$AE$3,0))*L2564</f>
        <v>0</v>
      </c>
      <c r="J2564" s="3">
        <f t="shared" ref="J2564:J2627" si="368">INDEX($AH$4:$AN$27,MATCH($E2564,$AG$4:$AG$27,0),MATCH($G2564,$AH$3:$AN$3,0))*M2564</f>
        <v>0</v>
      </c>
      <c r="K2564">
        <v>0.40758507148124862</v>
      </c>
      <c r="L2564">
        <v>0</v>
      </c>
      <c r="M2564">
        <v>0</v>
      </c>
    </row>
    <row r="2565" spans="1:13" x14ac:dyDescent="0.2">
      <c r="A2565" t="s">
        <v>2585</v>
      </c>
      <c r="B2565" s="3">
        <f t="shared" si="364"/>
        <v>2025</v>
      </c>
      <c r="C2565" s="3">
        <f t="shared" si="360"/>
        <v>4</v>
      </c>
      <c r="D2565" s="3">
        <f t="shared" si="361"/>
        <v>17</v>
      </c>
      <c r="E2565" s="3">
        <f t="shared" si="362"/>
        <v>18</v>
      </c>
      <c r="F2565" s="4">
        <f t="shared" si="363"/>
        <v>45764.75</v>
      </c>
      <c r="G2565" s="3" t="str">
        <f t="shared" si="365"/>
        <v>Do</v>
      </c>
      <c r="H2565" s="3">
        <f t="shared" si="366"/>
        <v>0.40758507148127376</v>
      </c>
      <c r="I2565" s="3">
        <f t="shared" si="367"/>
        <v>0</v>
      </c>
      <c r="J2565" s="3">
        <f t="shared" si="368"/>
        <v>11.44260799273237</v>
      </c>
      <c r="K2565">
        <v>0.40758507148127376</v>
      </c>
      <c r="L2565">
        <v>0</v>
      </c>
      <c r="M2565">
        <v>11.44260799273237</v>
      </c>
    </row>
    <row r="2566" spans="1:13" x14ac:dyDescent="0.2">
      <c r="A2566" t="s">
        <v>2586</v>
      </c>
      <c r="B2566" s="3">
        <f t="shared" si="364"/>
        <v>2025</v>
      </c>
      <c r="C2566" s="3">
        <f t="shared" si="360"/>
        <v>4</v>
      </c>
      <c r="D2566" s="3">
        <f t="shared" si="361"/>
        <v>17</v>
      </c>
      <c r="E2566" s="3">
        <f t="shared" si="362"/>
        <v>19</v>
      </c>
      <c r="F2566" s="4">
        <f t="shared" si="363"/>
        <v>45764.791666666664</v>
      </c>
      <c r="G2566" s="3" t="str">
        <f t="shared" si="365"/>
        <v>Do</v>
      </c>
      <c r="H2566" s="3">
        <f t="shared" si="366"/>
        <v>0.40758507148127376</v>
      </c>
      <c r="I2566" s="3">
        <f t="shared" si="367"/>
        <v>0</v>
      </c>
      <c r="J2566" s="3">
        <f t="shared" si="368"/>
        <v>14.689039631840105</v>
      </c>
      <c r="K2566">
        <v>0.40758507148127376</v>
      </c>
      <c r="L2566">
        <v>0</v>
      </c>
      <c r="M2566">
        <v>14.689039631840105</v>
      </c>
    </row>
    <row r="2567" spans="1:13" x14ac:dyDescent="0.2">
      <c r="A2567" t="s">
        <v>2587</v>
      </c>
      <c r="B2567" s="3">
        <f t="shared" si="364"/>
        <v>2025</v>
      </c>
      <c r="C2567" s="3">
        <f t="shared" si="360"/>
        <v>4</v>
      </c>
      <c r="D2567" s="3">
        <f t="shared" si="361"/>
        <v>17</v>
      </c>
      <c r="E2567" s="3">
        <f t="shared" si="362"/>
        <v>20</v>
      </c>
      <c r="F2567" s="4">
        <f t="shared" si="363"/>
        <v>45764.833333333336</v>
      </c>
      <c r="G2567" s="3" t="str">
        <f t="shared" si="365"/>
        <v>Do</v>
      </c>
      <c r="H2567" s="3">
        <f t="shared" si="366"/>
        <v>0.40758507148127376</v>
      </c>
      <c r="I2567" s="3">
        <f t="shared" si="367"/>
        <v>0</v>
      </c>
      <c r="J2567" s="3">
        <f t="shared" si="368"/>
        <v>16.096037956834582</v>
      </c>
      <c r="K2567">
        <v>0.40758507148127376</v>
      </c>
      <c r="L2567">
        <v>0</v>
      </c>
      <c r="M2567">
        <v>16.096037956834582</v>
      </c>
    </row>
    <row r="2568" spans="1:13" x14ac:dyDescent="0.2">
      <c r="A2568" t="s">
        <v>2588</v>
      </c>
      <c r="B2568" s="3">
        <f t="shared" si="364"/>
        <v>2025</v>
      </c>
      <c r="C2568" s="3">
        <f t="shared" si="360"/>
        <v>4</v>
      </c>
      <c r="D2568" s="3">
        <f t="shared" si="361"/>
        <v>17</v>
      </c>
      <c r="E2568" s="3">
        <f t="shared" si="362"/>
        <v>21</v>
      </c>
      <c r="F2568" s="4">
        <f t="shared" si="363"/>
        <v>45764.875</v>
      </c>
      <c r="G2568" s="3" t="str">
        <f t="shared" si="365"/>
        <v>Do</v>
      </c>
      <c r="H2568" s="3">
        <f t="shared" si="366"/>
        <v>0.40758507148127376</v>
      </c>
      <c r="I2568" s="3">
        <f t="shared" si="367"/>
        <v>0</v>
      </c>
      <c r="J2568" s="3">
        <f t="shared" si="368"/>
        <v>17.207346187928575</v>
      </c>
      <c r="K2568">
        <v>0.40758507148127376</v>
      </c>
      <c r="L2568">
        <v>0</v>
      </c>
      <c r="M2568">
        <v>17.207346187928575</v>
      </c>
    </row>
    <row r="2569" spans="1:13" x14ac:dyDescent="0.2">
      <c r="A2569" t="s">
        <v>2589</v>
      </c>
      <c r="B2569" s="3">
        <f t="shared" si="364"/>
        <v>2025</v>
      </c>
      <c r="C2569" s="3">
        <f t="shared" si="360"/>
        <v>4</v>
      </c>
      <c r="D2569" s="3">
        <f t="shared" si="361"/>
        <v>17</v>
      </c>
      <c r="E2569" s="3">
        <f t="shared" si="362"/>
        <v>22</v>
      </c>
      <c r="F2569" s="4">
        <f t="shared" si="363"/>
        <v>45764.916666666664</v>
      </c>
      <c r="G2569" s="3" t="str">
        <f t="shared" si="365"/>
        <v>Do</v>
      </c>
      <c r="H2569" s="3">
        <f t="shared" si="366"/>
        <v>0.40758507148127376</v>
      </c>
      <c r="I2569" s="3">
        <f t="shared" si="367"/>
        <v>0</v>
      </c>
      <c r="J2569" s="3">
        <f t="shared" si="368"/>
        <v>18.793237472836108</v>
      </c>
      <c r="K2569">
        <v>0.40758507148127376</v>
      </c>
      <c r="L2569">
        <v>0</v>
      </c>
      <c r="M2569">
        <v>18.793237472836108</v>
      </c>
    </row>
    <row r="2570" spans="1:13" x14ac:dyDescent="0.2">
      <c r="A2570" t="s">
        <v>2590</v>
      </c>
      <c r="B2570" s="3">
        <f t="shared" si="364"/>
        <v>2025</v>
      </c>
      <c r="C2570" s="3">
        <f t="shared" si="360"/>
        <v>4</v>
      </c>
      <c r="D2570" s="3">
        <f t="shared" si="361"/>
        <v>17</v>
      </c>
      <c r="E2570" s="3">
        <f t="shared" si="362"/>
        <v>23</v>
      </c>
      <c r="F2570" s="4">
        <f t="shared" si="363"/>
        <v>45764.958333333336</v>
      </c>
      <c r="G2570" s="3" t="str">
        <f t="shared" si="365"/>
        <v>Do</v>
      </c>
      <c r="H2570" s="3">
        <f t="shared" si="366"/>
        <v>0.40758507148127376</v>
      </c>
      <c r="I2570" s="3">
        <f t="shared" si="367"/>
        <v>0</v>
      </c>
      <c r="J2570" s="3">
        <f t="shared" si="368"/>
        <v>19.02117112027582</v>
      </c>
      <c r="K2570">
        <v>0.40758507148127376</v>
      </c>
      <c r="L2570">
        <v>0</v>
      </c>
      <c r="M2570">
        <v>19.02117112027582</v>
      </c>
    </row>
    <row r="2571" spans="1:13" x14ac:dyDescent="0.2">
      <c r="A2571" t="s">
        <v>2591</v>
      </c>
      <c r="B2571" s="3">
        <f t="shared" si="364"/>
        <v>2025</v>
      </c>
      <c r="C2571" s="3">
        <f t="shared" si="360"/>
        <v>4</v>
      </c>
      <c r="D2571" s="3">
        <f t="shared" si="361"/>
        <v>18</v>
      </c>
      <c r="E2571" s="3">
        <f t="shared" si="362"/>
        <v>0</v>
      </c>
      <c r="F2571" s="4">
        <f t="shared" si="363"/>
        <v>45765</v>
      </c>
      <c r="G2571" s="3" t="str">
        <f t="shared" si="365"/>
        <v>Fr</v>
      </c>
      <c r="H2571" s="3">
        <f t="shared" si="366"/>
        <v>0.40758507148126338</v>
      </c>
      <c r="I2571" s="3">
        <f t="shared" si="367"/>
        <v>0</v>
      </c>
      <c r="J2571" s="3">
        <f t="shared" si="368"/>
        <v>20.552075757468238</v>
      </c>
      <c r="K2571">
        <v>0.40758507148126338</v>
      </c>
      <c r="L2571">
        <v>0</v>
      </c>
      <c r="M2571">
        <v>20.552075757468238</v>
      </c>
    </row>
    <row r="2572" spans="1:13" x14ac:dyDescent="0.2">
      <c r="A2572" t="s">
        <v>2592</v>
      </c>
      <c r="B2572" s="3">
        <f t="shared" si="364"/>
        <v>2025</v>
      </c>
      <c r="C2572" s="3">
        <f t="shared" si="360"/>
        <v>4</v>
      </c>
      <c r="D2572" s="3">
        <f t="shared" si="361"/>
        <v>18</v>
      </c>
      <c r="E2572" s="3">
        <f t="shared" si="362"/>
        <v>1</v>
      </c>
      <c r="F2572" s="4">
        <f t="shared" si="363"/>
        <v>45765.041666666664</v>
      </c>
      <c r="G2572" s="3" t="str">
        <f t="shared" si="365"/>
        <v>Fr</v>
      </c>
      <c r="H2572" s="3">
        <f t="shared" si="366"/>
        <v>0.40758507148126338</v>
      </c>
      <c r="I2572" s="3">
        <f t="shared" si="367"/>
        <v>0</v>
      </c>
      <c r="J2572" s="3">
        <f t="shared" si="368"/>
        <v>20.282743838258178</v>
      </c>
      <c r="K2572">
        <v>0.40758507148126338</v>
      </c>
      <c r="L2572">
        <v>0</v>
      </c>
      <c r="M2572">
        <v>20.282743838258178</v>
      </c>
    </row>
    <row r="2573" spans="1:13" x14ac:dyDescent="0.2">
      <c r="A2573" t="s">
        <v>2593</v>
      </c>
      <c r="B2573" s="3">
        <f t="shared" si="364"/>
        <v>2025</v>
      </c>
      <c r="C2573" s="3">
        <f t="shared" si="360"/>
        <v>4</v>
      </c>
      <c r="D2573" s="3">
        <f t="shared" si="361"/>
        <v>18</v>
      </c>
      <c r="E2573" s="3">
        <f t="shared" si="362"/>
        <v>2</v>
      </c>
      <c r="F2573" s="4">
        <f t="shared" si="363"/>
        <v>45765.083333333336</v>
      </c>
      <c r="G2573" s="3" t="str">
        <f t="shared" si="365"/>
        <v>Fr</v>
      </c>
      <c r="H2573" s="3">
        <f t="shared" si="366"/>
        <v>0.40758507148126338</v>
      </c>
      <c r="I2573" s="3">
        <f t="shared" si="367"/>
        <v>0</v>
      </c>
      <c r="J2573" s="3">
        <f t="shared" si="368"/>
        <v>23.513537139519226</v>
      </c>
      <c r="K2573">
        <v>0.40758507148126338</v>
      </c>
      <c r="L2573">
        <v>0</v>
      </c>
      <c r="M2573">
        <v>23.513537139519226</v>
      </c>
    </row>
    <row r="2574" spans="1:13" x14ac:dyDescent="0.2">
      <c r="A2574" t="s">
        <v>2594</v>
      </c>
      <c r="B2574" s="3">
        <f t="shared" si="364"/>
        <v>2025</v>
      </c>
      <c r="C2574" s="3">
        <f t="shared" si="360"/>
        <v>4</v>
      </c>
      <c r="D2574" s="3">
        <f t="shared" si="361"/>
        <v>18</v>
      </c>
      <c r="E2574" s="3">
        <f t="shared" si="362"/>
        <v>3</v>
      </c>
      <c r="F2574" s="4">
        <f t="shared" si="363"/>
        <v>45765.125</v>
      </c>
      <c r="G2574" s="3" t="str">
        <f t="shared" si="365"/>
        <v>Fr</v>
      </c>
      <c r="H2574" s="3">
        <f t="shared" si="366"/>
        <v>0.40758507148126338</v>
      </c>
      <c r="I2574" s="3">
        <f t="shared" si="367"/>
        <v>0</v>
      </c>
      <c r="J2574" s="3">
        <f t="shared" si="368"/>
        <v>23.091572767185284</v>
      </c>
      <c r="K2574">
        <v>0.40758507148126338</v>
      </c>
      <c r="L2574">
        <v>0</v>
      </c>
      <c r="M2574">
        <v>23.091572767185284</v>
      </c>
    </row>
    <row r="2575" spans="1:13" x14ac:dyDescent="0.2">
      <c r="A2575" t="s">
        <v>2595</v>
      </c>
      <c r="B2575" s="3">
        <f t="shared" si="364"/>
        <v>2025</v>
      </c>
      <c r="C2575" s="3">
        <f t="shared" si="360"/>
        <v>4</v>
      </c>
      <c r="D2575" s="3">
        <f t="shared" si="361"/>
        <v>18</v>
      </c>
      <c r="E2575" s="3">
        <f t="shared" si="362"/>
        <v>4</v>
      </c>
      <c r="F2575" s="4">
        <f t="shared" si="363"/>
        <v>45765.166666666664</v>
      </c>
      <c r="G2575" s="3" t="str">
        <f t="shared" si="365"/>
        <v>Fr</v>
      </c>
      <c r="H2575" s="3">
        <f t="shared" si="366"/>
        <v>0.47580014620614425</v>
      </c>
      <c r="I2575" s="3">
        <f t="shared" si="367"/>
        <v>0</v>
      </c>
      <c r="J2575" s="3">
        <f t="shared" si="368"/>
        <v>20.816146803329961</v>
      </c>
      <c r="K2575">
        <v>0.47580014620614425</v>
      </c>
      <c r="L2575">
        <v>0</v>
      </c>
      <c r="M2575">
        <v>20.816146803329961</v>
      </c>
    </row>
    <row r="2576" spans="1:13" x14ac:dyDescent="0.2">
      <c r="A2576" t="s">
        <v>2596</v>
      </c>
      <c r="B2576" s="3">
        <f t="shared" si="364"/>
        <v>2025</v>
      </c>
      <c r="C2576" s="3">
        <f t="shared" si="360"/>
        <v>4</v>
      </c>
      <c r="D2576" s="3">
        <f t="shared" si="361"/>
        <v>18</v>
      </c>
      <c r="E2576" s="3">
        <f t="shared" si="362"/>
        <v>5</v>
      </c>
      <c r="F2576" s="4">
        <f t="shared" si="363"/>
        <v>45765.208333333336</v>
      </c>
      <c r="G2576" s="3" t="str">
        <f t="shared" si="365"/>
        <v>Fr</v>
      </c>
      <c r="H2576" s="3">
        <f t="shared" si="366"/>
        <v>0.68215074724895197</v>
      </c>
      <c r="I2576" s="3">
        <f t="shared" si="367"/>
        <v>0</v>
      </c>
      <c r="J2576" s="3">
        <f t="shared" si="368"/>
        <v>11.25879114780226</v>
      </c>
      <c r="K2576">
        <v>0.68215074724895197</v>
      </c>
      <c r="L2576">
        <v>0</v>
      </c>
      <c r="M2576">
        <v>11.25879114780226</v>
      </c>
    </row>
    <row r="2577" spans="1:13" x14ac:dyDescent="0.2">
      <c r="A2577" t="s">
        <v>2597</v>
      </c>
      <c r="B2577" s="3">
        <f t="shared" si="364"/>
        <v>2025</v>
      </c>
      <c r="C2577" s="3">
        <f t="shared" si="360"/>
        <v>4</v>
      </c>
      <c r="D2577" s="3">
        <f t="shared" si="361"/>
        <v>18</v>
      </c>
      <c r="E2577" s="3">
        <f t="shared" si="362"/>
        <v>6</v>
      </c>
      <c r="F2577" s="4">
        <f t="shared" si="363"/>
        <v>45765.25</v>
      </c>
      <c r="G2577" s="3" t="str">
        <f t="shared" si="365"/>
        <v>Fr</v>
      </c>
      <c r="H2577" s="3">
        <f t="shared" si="366"/>
        <v>1.1579508934550962</v>
      </c>
      <c r="I2577" s="3">
        <f t="shared" si="367"/>
        <v>0</v>
      </c>
      <c r="J2577" s="3">
        <f t="shared" si="368"/>
        <v>4.6440937810028284</v>
      </c>
      <c r="K2577">
        <v>1.1579508934550962</v>
      </c>
      <c r="L2577">
        <v>0</v>
      </c>
      <c r="M2577">
        <v>4.6440937810028284</v>
      </c>
    </row>
    <row r="2578" spans="1:13" x14ac:dyDescent="0.2">
      <c r="A2578" t="s">
        <v>2598</v>
      </c>
      <c r="B2578" s="3">
        <f t="shared" si="364"/>
        <v>2025</v>
      </c>
      <c r="C2578" s="3">
        <f t="shared" si="360"/>
        <v>4</v>
      </c>
      <c r="D2578" s="3">
        <f t="shared" si="361"/>
        <v>18</v>
      </c>
      <c r="E2578" s="3">
        <f t="shared" si="362"/>
        <v>7</v>
      </c>
      <c r="F2578" s="4">
        <f t="shared" si="363"/>
        <v>45765.291666666664</v>
      </c>
      <c r="G2578" s="3" t="str">
        <f t="shared" si="365"/>
        <v>Fr</v>
      </c>
      <c r="H2578" s="3">
        <f t="shared" si="366"/>
        <v>1.9253704841101777</v>
      </c>
      <c r="I2578" s="3">
        <f t="shared" si="367"/>
        <v>0</v>
      </c>
      <c r="J2578" s="3">
        <f t="shared" si="368"/>
        <v>1.9301369731371387</v>
      </c>
      <c r="K2578">
        <v>1.9253704841101777</v>
      </c>
      <c r="L2578">
        <v>0</v>
      </c>
      <c r="M2578">
        <v>1.9301369731371387</v>
      </c>
    </row>
    <row r="2579" spans="1:13" x14ac:dyDescent="0.2">
      <c r="A2579" t="s">
        <v>2599</v>
      </c>
      <c r="B2579" s="3">
        <f t="shared" si="364"/>
        <v>2025</v>
      </c>
      <c r="C2579" s="3">
        <f t="shared" si="360"/>
        <v>4</v>
      </c>
      <c r="D2579" s="3">
        <f t="shared" si="361"/>
        <v>18</v>
      </c>
      <c r="E2579" s="3">
        <f t="shared" si="362"/>
        <v>8</v>
      </c>
      <c r="F2579" s="4">
        <f t="shared" si="363"/>
        <v>45765.333333333336</v>
      </c>
      <c r="G2579" s="3" t="str">
        <f t="shared" si="365"/>
        <v>Fr</v>
      </c>
      <c r="H2579" s="3">
        <f t="shared" si="366"/>
        <v>2.7951126868525873</v>
      </c>
      <c r="I2579" s="3">
        <f t="shared" si="367"/>
        <v>0</v>
      </c>
      <c r="J2579" s="3">
        <f t="shared" si="368"/>
        <v>0.97074065942890497</v>
      </c>
      <c r="K2579">
        <v>2.7951126868525873</v>
      </c>
      <c r="L2579">
        <v>0</v>
      </c>
      <c r="M2579">
        <v>0.97074065942890497</v>
      </c>
    </row>
    <row r="2580" spans="1:13" x14ac:dyDescent="0.2">
      <c r="A2580" t="s">
        <v>2600</v>
      </c>
      <c r="B2580" s="3">
        <f t="shared" si="364"/>
        <v>2025</v>
      </c>
      <c r="C2580" s="3">
        <f t="shared" si="360"/>
        <v>4</v>
      </c>
      <c r="D2580" s="3">
        <f t="shared" si="361"/>
        <v>18</v>
      </c>
      <c r="E2580" s="3">
        <f t="shared" si="362"/>
        <v>9</v>
      </c>
      <c r="F2580" s="4">
        <f t="shared" si="363"/>
        <v>45765.375</v>
      </c>
      <c r="G2580" s="3" t="str">
        <f t="shared" si="365"/>
        <v>Fr</v>
      </c>
      <c r="H2580" s="3">
        <f t="shared" si="366"/>
        <v>3.6927869970418157</v>
      </c>
      <c r="I2580" s="3">
        <f t="shared" si="367"/>
        <v>0</v>
      </c>
      <c r="J2580" s="3">
        <f t="shared" si="368"/>
        <v>0.70025199778324532</v>
      </c>
      <c r="K2580">
        <v>3.6927869970418157</v>
      </c>
      <c r="L2580">
        <v>0</v>
      </c>
      <c r="M2580">
        <v>0.70025199778324532</v>
      </c>
    </row>
    <row r="2581" spans="1:13" x14ac:dyDescent="0.2">
      <c r="A2581" t="s">
        <v>2601</v>
      </c>
      <c r="B2581" s="3">
        <f t="shared" si="364"/>
        <v>2025</v>
      </c>
      <c r="C2581" s="3">
        <f t="shared" si="360"/>
        <v>4</v>
      </c>
      <c r="D2581" s="3">
        <f t="shared" si="361"/>
        <v>18</v>
      </c>
      <c r="E2581" s="3">
        <f t="shared" si="362"/>
        <v>10</v>
      </c>
      <c r="F2581" s="4">
        <f t="shared" si="363"/>
        <v>45765.416666666664</v>
      </c>
      <c r="G2581" s="3" t="str">
        <f t="shared" si="365"/>
        <v>Fr</v>
      </c>
      <c r="H2581" s="3">
        <f t="shared" si="366"/>
        <v>3.3369220699783888</v>
      </c>
      <c r="I2581" s="3">
        <f t="shared" si="367"/>
        <v>0</v>
      </c>
      <c r="J2581" s="3">
        <f t="shared" si="368"/>
        <v>0.4301881932252446</v>
      </c>
      <c r="K2581">
        <v>3.3369220699783888</v>
      </c>
      <c r="L2581">
        <v>0</v>
      </c>
      <c r="M2581">
        <v>0.4301881932252446</v>
      </c>
    </row>
    <row r="2582" spans="1:13" x14ac:dyDescent="0.2">
      <c r="A2582" t="s">
        <v>2602</v>
      </c>
      <c r="B2582" s="3">
        <f t="shared" si="364"/>
        <v>2025</v>
      </c>
      <c r="C2582" s="3">
        <f t="shared" si="360"/>
        <v>4</v>
      </c>
      <c r="D2582" s="3">
        <f t="shared" si="361"/>
        <v>18</v>
      </c>
      <c r="E2582" s="3">
        <f t="shared" si="362"/>
        <v>11</v>
      </c>
      <c r="F2582" s="4">
        <f t="shared" si="363"/>
        <v>45765.458333333336</v>
      </c>
      <c r="G2582" s="3" t="str">
        <f t="shared" si="365"/>
        <v>Fr</v>
      </c>
      <c r="H2582" s="3">
        <f t="shared" si="366"/>
        <v>2.3772953541625905</v>
      </c>
      <c r="I2582" s="3">
        <f t="shared" si="367"/>
        <v>0</v>
      </c>
      <c r="J2582" s="3">
        <f t="shared" si="368"/>
        <v>0.36272131892698545</v>
      </c>
      <c r="K2582">
        <v>2.3772953541625905</v>
      </c>
      <c r="L2582">
        <v>0</v>
      </c>
      <c r="M2582">
        <v>0.36272131892698545</v>
      </c>
    </row>
    <row r="2583" spans="1:13" x14ac:dyDescent="0.2">
      <c r="A2583" t="s">
        <v>2603</v>
      </c>
      <c r="B2583" s="3">
        <f t="shared" si="364"/>
        <v>2025</v>
      </c>
      <c r="C2583" s="3">
        <f t="shared" si="360"/>
        <v>4</v>
      </c>
      <c r="D2583" s="3">
        <f t="shared" si="361"/>
        <v>18</v>
      </c>
      <c r="E2583" s="3">
        <f t="shared" si="362"/>
        <v>12</v>
      </c>
      <c r="F2583" s="4">
        <f t="shared" si="363"/>
        <v>45765.5</v>
      </c>
      <c r="G2583" s="3" t="str">
        <f t="shared" si="365"/>
        <v>Fr</v>
      </c>
      <c r="H2583" s="3">
        <f t="shared" si="366"/>
        <v>2.3431878168001461</v>
      </c>
      <c r="I2583" s="3">
        <f t="shared" si="367"/>
        <v>0</v>
      </c>
      <c r="J2583" s="3">
        <f t="shared" si="368"/>
        <v>0</v>
      </c>
      <c r="K2583">
        <v>2.3431878168001461</v>
      </c>
      <c r="L2583">
        <v>0</v>
      </c>
      <c r="M2583">
        <v>0</v>
      </c>
    </row>
    <row r="2584" spans="1:13" x14ac:dyDescent="0.2">
      <c r="A2584" t="s">
        <v>2604</v>
      </c>
      <c r="B2584" s="3">
        <f t="shared" si="364"/>
        <v>2025</v>
      </c>
      <c r="C2584" s="3">
        <f t="shared" si="360"/>
        <v>4</v>
      </c>
      <c r="D2584" s="3">
        <f t="shared" si="361"/>
        <v>18</v>
      </c>
      <c r="E2584" s="3">
        <f t="shared" si="362"/>
        <v>13</v>
      </c>
      <c r="F2584" s="4">
        <f t="shared" si="363"/>
        <v>45765.541666666664</v>
      </c>
      <c r="G2584" s="3" t="str">
        <f t="shared" si="365"/>
        <v>Fr</v>
      </c>
      <c r="H2584" s="3">
        <f t="shared" si="366"/>
        <v>2.6909876284548551</v>
      </c>
      <c r="I2584" s="3">
        <f t="shared" si="367"/>
        <v>0</v>
      </c>
      <c r="J2584" s="3">
        <f t="shared" si="368"/>
        <v>0</v>
      </c>
      <c r="K2584">
        <v>2.6909876284548551</v>
      </c>
      <c r="L2584">
        <v>0</v>
      </c>
      <c r="M2584">
        <v>0</v>
      </c>
    </row>
    <row r="2585" spans="1:13" x14ac:dyDescent="0.2">
      <c r="A2585" t="s">
        <v>2605</v>
      </c>
      <c r="B2585" s="3">
        <f t="shared" si="364"/>
        <v>2025</v>
      </c>
      <c r="C2585" s="3">
        <f t="shared" si="360"/>
        <v>4</v>
      </c>
      <c r="D2585" s="3">
        <f t="shared" si="361"/>
        <v>18</v>
      </c>
      <c r="E2585" s="3">
        <f t="shared" si="362"/>
        <v>14</v>
      </c>
      <c r="F2585" s="4">
        <f t="shared" si="363"/>
        <v>45765.583333333336</v>
      </c>
      <c r="G2585" s="3" t="str">
        <f t="shared" si="365"/>
        <v>Fr</v>
      </c>
      <c r="H2585" s="3">
        <f t="shared" si="366"/>
        <v>2.3654224214853969</v>
      </c>
      <c r="I2585" s="3">
        <f t="shared" si="367"/>
        <v>0</v>
      </c>
      <c r="J2585" s="3">
        <f t="shared" si="368"/>
        <v>0</v>
      </c>
      <c r="K2585">
        <v>2.3654224214853969</v>
      </c>
      <c r="L2585">
        <v>0</v>
      </c>
      <c r="M2585">
        <v>0</v>
      </c>
    </row>
    <row r="2586" spans="1:13" x14ac:dyDescent="0.2">
      <c r="A2586" t="s">
        <v>2606</v>
      </c>
      <c r="B2586" s="3">
        <f t="shared" si="364"/>
        <v>2025</v>
      </c>
      <c r="C2586" s="3">
        <f t="shared" si="360"/>
        <v>4</v>
      </c>
      <c r="D2586" s="3">
        <f t="shared" si="361"/>
        <v>18</v>
      </c>
      <c r="E2586" s="3">
        <f t="shared" si="362"/>
        <v>15</v>
      </c>
      <c r="F2586" s="4">
        <f t="shared" si="363"/>
        <v>45765.625</v>
      </c>
      <c r="G2586" s="3" t="str">
        <f t="shared" si="365"/>
        <v>Fr</v>
      </c>
      <c r="H2586" s="3">
        <f t="shared" si="366"/>
        <v>1.700260737518017</v>
      </c>
      <c r="I2586" s="3">
        <f t="shared" si="367"/>
        <v>0</v>
      </c>
      <c r="J2586" s="3">
        <f t="shared" si="368"/>
        <v>0</v>
      </c>
      <c r="K2586">
        <v>1.700260737518017</v>
      </c>
      <c r="L2586">
        <v>0</v>
      </c>
      <c r="M2586">
        <v>0</v>
      </c>
    </row>
    <row r="2587" spans="1:13" x14ac:dyDescent="0.2">
      <c r="A2587" t="s">
        <v>2607</v>
      </c>
      <c r="B2587" s="3">
        <f t="shared" si="364"/>
        <v>2025</v>
      </c>
      <c r="C2587" s="3">
        <f t="shared" si="360"/>
        <v>4</v>
      </c>
      <c r="D2587" s="3">
        <f t="shared" si="361"/>
        <v>18</v>
      </c>
      <c r="E2587" s="3">
        <f t="shared" si="362"/>
        <v>16</v>
      </c>
      <c r="F2587" s="4">
        <f t="shared" si="363"/>
        <v>45765.666666666664</v>
      </c>
      <c r="G2587" s="3" t="str">
        <f t="shared" si="365"/>
        <v>Fr</v>
      </c>
      <c r="H2587" s="3">
        <f t="shared" si="366"/>
        <v>0.71796366147952084</v>
      </c>
      <c r="I2587" s="3">
        <f t="shared" si="367"/>
        <v>0</v>
      </c>
      <c r="J2587" s="3">
        <f t="shared" si="368"/>
        <v>0</v>
      </c>
      <c r="K2587">
        <v>0.71796366147952084</v>
      </c>
      <c r="L2587">
        <v>0</v>
      </c>
      <c r="M2587">
        <v>0</v>
      </c>
    </row>
    <row r="2588" spans="1:13" x14ac:dyDescent="0.2">
      <c r="A2588" t="s">
        <v>2608</v>
      </c>
      <c r="B2588" s="3">
        <f t="shared" si="364"/>
        <v>2025</v>
      </c>
      <c r="C2588" s="3">
        <f t="shared" si="360"/>
        <v>4</v>
      </c>
      <c r="D2588" s="3">
        <f t="shared" si="361"/>
        <v>18</v>
      </c>
      <c r="E2588" s="3">
        <f t="shared" si="362"/>
        <v>17</v>
      </c>
      <c r="F2588" s="4">
        <f t="shared" si="363"/>
        <v>45765.708333333336</v>
      </c>
      <c r="G2588" s="3" t="str">
        <f t="shared" si="365"/>
        <v>Fr</v>
      </c>
      <c r="H2588" s="3">
        <f t="shared" si="366"/>
        <v>0.40758507148124862</v>
      </c>
      <c r="I2588" s="3">
        <f t="shared" si="367"/>
        <v>0</v>
      </c>
      <c r="J2588" s="3">
        <f t="shared" si="368"/>
        <v>0</v>
      </c>
      <c r="K2588">
        <v>0.40758507148124862</v>
      </c>
      <c r="L2588">
        <v>0</v>
      </c>
      <c r="M2588">
        <v>0</v>
      </c>
    </row>
    <row r="2589" spans="1:13" x14ac:dyDescent="0.2">
      <c r="A2589" t="s">
        <v>2609</v>
      </c>
      <c r="B2589" s="3">
        <f t="shared" si="364"/>
        <v>2025</v>
      </c>
      <c r="C2589" s="3">
        <f t="shared" si="360"/>
        <v>4</v>
      </c>
      <c r="D2589" s="3">
        <f t="shared" si="361"/>
        <v>18</v>
      </c>
      <c r="E2589" s="3">
        <f t="shared" si="362"/>
        <v>18</v>
      </c>
      <c r="F2589" s="4">
        <f t="shared" si="363"/>
        <v>45765.75</v>
      </c>
      <c r="G2589" s="3" t="str">
        <f t="shared" si="365"/>
        <v>Fr</v>
      </c>
      <c r="H2589" s="3">
        <f t="shared" si="366"/>
        <v>0.40758507148127376</v>
      </c>
      <c r="I2589" s="3">
        <f t="shared" si="367"/>
        <v>0</v>
      </c>
      <c r="J2589" s="3">
        <f t="shared" si="368"/>
        <v>0</v>
      </c>
      <c r="K2589">
        <v>0.40758507148127376</v>
      </c>
      <c r="L2589">
        <v>0</v>
      </c>
      <c r="M2589">
        <v>0</v>
      </c>
    </row>
    <row r="2590" spans="1:13" x14ac:dyDescent="0.2">
      <c r="A2590" t="s">
        <v>2610</v>
      </c>
      <c r="B2590" s="3">
        <f t="shared" si="364"/>
        <v>2025</v>
      </c>
      <c r="C2590" s="3">
        <f t="shared" si="360"/>
        <v>4</v>
      </c>
      <c r="D2590" s="3">
        <f t="shared" si="361"/>
        <v>18</v>
      </c>
      <c r="E2590" s="3">
        <f t="shared" si="362"/>
        <v>19</v>
      </c>
      <c r="F2590" s="4">
        <f t="shared" si="363"/>
        <v>45765.791666666664</v>
      </c>
      <c r="G2590" s="3" t="str">
        <f t="shared" si="365"/>
        <v>Fr</v>
      </c>
      <c r="H2590" s="3">
        <f t="shared" si="366"/>
        <v>0.40758507148127376</v>
      </c>
      <c r="I2590" s="3">
        <f t="shared" si="367"/>
        <v>0</v>
      </c>
      <c r="J2590" s="3">
        <f t="shared" si="368"/>
        <v>12.606915422958995</v>
      </c>
      <c r="K2590">
        <v>0.40758507148127376</v>
      </c>
      <c r="L2590">
        <v>0</v>
      </c>
      <c r="M2590">
        <v>12.606915422958995</v>
      </c>
    </row>
    <row r="2591" spans="1:13" x14ac:dyDescent="0.2">
      <c r="A2591" t="s">
        <v>2611</v>
      </c>
      <c r="B2591" s="3">
        <f t="shared" si="364"/>
        <v>2025</v>
      </c>
      <c r="C2591" s="3">
        <f t="shared" si="360"/>
        <v>4</v>
      </c>
      <c r="D2591" s="3">
        <f t="shared" si="361"/>
        <v>18</v>
      </c>
      <c r="E2591" s="3">
        <f t="shared" si="362"/>
        <v>20</v>
      </c>
      <c r="F2591" s="4">
        <f t="shared" si="363"/>
        <v>45765.833333333336</v>
      </c>
      <c r="G2591" s="3" t="str">
        <f t="shared" si="365"/>
        <v>Fr</v>
      </c>
      <c r="H2591" s="3">
        <f t="shared" si="366"/>
        <v>0.40758507148127376</v>
      </c>
      <c r="I2591" s="3">
        <f t="shared" si="367"/>
        <v>0</v>
      </c>
      <c r="J2591" s="3">
        <f t="shared" si="368"/>
        <v>13.733432629078635</v>
      </c>
      <c r="K2591">
        <v>0.40758507148127376</v>
      </c>
      <c r="L2591">
        <v>0</v>
      </c>
      <c r="M2591">
        <v>13.733432629078635</v>
      </c>
    </row>
    <row r="2592" spans="1:13" x14ac:dyDescent="0.2">
      <c r="A2592" t="s">
        <v>2612</v>
      </c>
      <c r="B2592" s="3">
        <f t="shared" si="364"/>
        <v>2025</v>
      </c>
      <c r="C2592" s="3">
        <f t="shared" si="360"/>
        <v>4</v>
      </c>
      <c r="D2592" s="3">
        <f t="shared" si="361"/>
        <v>18</v>
      </c>
      <c r="E2592" s="3">
        <f t="shared" si="362"/>
        <v>21</v>
      </c>
      <c r="F2592" s="4">
        <f t="shared" si="363"/>
        <v>45765.875</v>
      </c>
      <c r="G2592" s="3" t="str">
        <f t="shared" si="365"/>
        <v>Fr</v>
      </c>
      <c r="H2592" s="3">
        <f t="shared" si="366"/>
        <v>0.40758507148127376</v>
      </c>
      <c r="I2592" s="3">
        <f t="shared" si="367"/>
        <v>0</v>
      </c>
      <c r="J2592" s="3">
        <f t="shared" si="368"/>
        <v>14.869664486282803</v>
      </c>
      <c r="K2592">
        <v>0.40758507148127376</v>
      </c>
      <c r="L2592">
        <v>0</v>
      </c>
      <c r="M2592">
        <v>14.869664486282803</v>
      </c>
    </row>
    <row r="2593" spans="1:13" x14ac:dyDescent="0.2">
      <c r="A2593" t="s">
        <v>2613</v>
      </c>
      <c r="B2593" s="3">
        <f t="shared" si="364"/>
        <v>2025</v>
      </c>
      <c r="C2593" s="3">
        <f t="shared" si="360"/>
        <v>4</v>
      </c>
      <c r="D2593" s="3">
        <f t="shared" si="361"/>
        <v>18</v>
      </c>
      <c r="E2593" s="3">
        <f t="shared" si="362"/>
        <v>22</v>
      </c>
      <c r="F2593" s="4">
        <f t="shared" si="363"/>
        <v>45765.916666666664</v>
      </c>
      <c r="G2593" s="3" t="str">
        <f t="shared" si="365"/>
        <v>Fr</v>
      </c>
      <c r="H2593" s="3">
        <f t="shared" si="366"/>
        <v>0.40758507148127376</v>
      </c>
      <c r="I2593" s="3">
        <f t="shared" si="367"/>
        <v>0</v>
      </c>
      <c r="J2593" s="3">
        <f t="shared" si="368"/>
        <v>16.082223038482024</v>
      </c>
      <c r="K2593">
        <v>0.40758507148127376</v>
      </c>
      <c r="L2593">
        <v>0</v>
      </c>
      <c r="M2593">
        <v>16.082223038482024</v>
      </c>
    </row>
    <row r="2594" spans="1:13" x14ac:dyDescent="0.2">
      <c r="A2594" t="s">
        <v>2614</v>
      </c>
      <c r="B2594" s="3">
        <f t="shared" si="364"/>
        <v>2025</v>
      </c>
      <c r="C2594" s="3">
        <f t="shared" si="360"/>
        <v>4</v>
      </c>
      <c r="D2594" s="3">
        <f t="shared" si="361"/>
        <v>18</v>
      </c>
      <c r="E2594" s="3">
        <f t="shared" si="362"/>
        <v>23</v>
      </c>
      <c r="F2594" s="4">
        <f t="shared" si="363"/>
        <v>45765.958333333336</v>
      </c>
      <c r="G2594" s="3" t="str">
        <f t="shared" si="365"/>
        <v>Fr</v>
      </c>
      <c r="H2594" s="3">
        <f t="shared" si="366"/>
        <v>0.40758507148127376</v>
      </c>
      <c r="I2594" s="3">
        <f t="shared" si="367"/>
        <v>0</v>
      </c>
      <c r="J2594" s="3">
        <f t="shared" si="368"/>
        <v>17.133791333839412</v>
      </c>
      <c r="K2594">
        <v>0.40758507148127376</v>
      </c>
      <c r="L2594">
        <v>0</v>
      </c>
      <c r="M2594">
        <v>17.133791333839412</v>
      </c>
    </row>
    <row r="2595" spans="1:13" x14ac:dyDescent="0.2">
      <c r="A2595" t="s">
        <v>2615</v>
      </c>
      <c r="B2595" s="3">
        <f t="shared" si="364"/>
        <v>2025</v>
      </c>
      <c r="C2595" s="3">
        <f t="shared" ref="C2595:C2658" si="369">RIGHT(LEFT(A2595,7),2)*1</f>
        <v>4</v>
      </c>
      <c r="D2595" s="3">
        <f t="shared" ref="D2595:D2658" si="370">RIGHT(LEFT(A2595,10),2)*1</f>
        <v>19</v>
      </c>
      <c r="E2595" s="3">
        <f t="shared" ref="E2595:E2658" si="371">RIGHT(LEFT(A2595,13),2)*1</f>
        <v>0</v>
      </c>
      <c r="F2595" s="4">
        <f t="shared" ref="F2595:F2658" si="372">DATE(B2595,C2595,D2595)+E2595/24</f>
        <v>45766</v>
      </c>
      <c r="G2595" s="3" t="str">
        <f t="shared" si="365"/>
        <v>Sa</v>
      </c>
      <c r="H2595" s="3">
        <f t="shared" si="366"/>
        <v>0.40758507148126338</v>
      </c>
      <c r="I2595" s="3">
        <f t="shared" si="367"/>
        <v>0</v>
      </c>
      <c r="J2595" s="3">
        <f t="shared" si="368"/>
        <v>0</v>
      </c>
      <c r="K2595">
        <v>0.40758507148126338</v>
      </c>
      <c r="L2595">
        <v>0</v>
      </c>
      <c r="M2595">
        <v>17.923721328989988</v>
      </c>
    </row>
    <row r="2596" spans="1:13" x14ac:dyDescent="0.2">
      <c r="A2596" t="s">
        <v>2616</v>
      </c>
      <c r="B2596" s="3">
        <f t="shared" si="364"/>
        <v>2025</v>
      </c>
      <c r="C2596" s="3">
        <f t="shared" si="369"/>
        <v>4</v>
      </c>
      <c r="D2596" s="3">
        <f t="shared" si="370"/>
        <v>19</v>
      </c>
      <c r="E2596" s="3">
        <f t="shared" si="371"/>
        <v>1</v>
      </c>
      <c r="F2596" s="4">
        <f t="shared" si="372"/>
        <v>45766.041666666664</v>
      </c>
      <c r="G2596" s="3" t="str">
        <f t="shared" si="365"/>
        <v>Sa</v>
      </c>
      <c r="H2596" s="3">
        <f t="shared" si="366"/>
        <v>0.40758507148126338</v>
      </c>
      <c r="I2596" s="3">
        <f t="shared" si="367"/>
        <v>0</v>
      </c>
      <c r="J2596" s="3">
        <f t="shared" si="368"/>
        <v>0</v>
      </c>
      <c r="K2596">
        <v>0.40758507148126338</v>
      </c>
      <c r="L2596">
        <v>0</v>
      </c>
      <c r="M2596">
        <v>18.836623802493143</v>
      </c>
    </row>
    <row r="2597" spans="1:13" x14ac:dyDescent="0.2">
      <c r="A2597" t="s">
        <v>2617</v>
      </c>
      <c r="B2597" s="3">
        <f t="shared" si="364"/>
        <v>2025</v>
      </c>
      <c r="C2597" s="3">
        <f t="shared" si="369"/>
        <v>4</v>
      </c>
      <c r="D2597" s="3">
        <f t="shared" si="370"/>
        <v>19</v>
      </c>
      <c r="E2597" s="3">
        <f t="shared" si="371"/>
        <v>2</v>
      </c>
      <c r="F2597" s="4">
        <f t="shared" si="372"/>
        <v>45766.083333333336</v>
      </c>
      <c r="G2597" s="3" t="str">
        <f t="shared" si="365"/>
        <v>Sa</v>
      </c>
      <c r="H2597" s="3">
        <f t="shared" si="366"/>
        <v>0.40758507148126338</v>
      </c>
      <c r="I2597" s="3">
        <f t="shared" si="367"/>
        <v>0</v>
      </c>
      <c r="J2597" s="3">
        <f t="shared" si="368"/>
        <v>0</v>
      </c>
      <c r="K2597">
        <v>0.40758507148126338</v>
      </c>
      <c r="L2597">
        <v>0</v>
      </c>
      <c r="M2597">
        <v>20.298211414152011</v>
      </c>
    </row>
    <row r="2598" spans="1:13" x14ac:dyDescent="0.2">
      <c r="A2598" t="s">
        <v>2618</v>
      </c>
      <c r="B2598" s="3">
        <f t="shared" si="364"/>
        <v>2025</v>
      </c>
      <c r="C2598" s="3">
        <f t="shared" si="369"/>
        <v>4</v>
      </c>
      <c r="D2598" s="3">
        <f t="shared" si="370"/>
        <v>19</v>
      </c>
      <c r="E2598" s="3">
        <f t="shared" si="371"/>
        <v>3</v>
      </c>
      <c r="F2598" s="4">
        <f t="shared" si="372"/>
        <v>45766.125</v>
      </c>
      <c r="G2598" s="3" t="str">
        <f t="shared" si="365"/>
        <v>Sa</v>
      </c>
      <c r="H2598" s="3">
        <f t="shared" si="366"/>
        <v>0.40758507148126338</v>
      </c>
      <c r="I2598" s="3">
        <f t="shared" si="367"/>
        <v>0</v>
      </c>
      <c r="J2598" s="3">
        <f t="shared" si="368"/>
        <v>0</v>
      </c>
      <c r="K2598">
        <v>0.40758507148126338</v>
      </c>
      <c r="L2598">
        <v>0</v>
      </c>
      <c r="M2598">
        <v>20.608532521563166</v>
      </c>
    </row>
    <row r="2599" spans="1:13" x14ac:dyDescent="0.2">
      <c r="A2599" t="s">
        <v>2619</v>
      </c>
      <c r="B2599" s="3">
        <f t="shared" si="364"/>
        <v>2025</v>
      </c>
      <c r="C2599" s="3">
        <f t="shared" si="369"/>
        <v>4</v>
      </c>
      <c r="D2599" s="3">
        <f t="shared" si="370"/>
        <v>19</v>
      </c>
      <c r="E2599" s="3">
        <f t="shared" si="371"/>
        <v>4</v>
      </c>
      <c r="F2599" s="4">
        <f t="shared" si="372"/>
        <v>45766.166666666664</v>
      </c>
      <c r="G2599" s="3" t="str">
        <f t="shared" si="365"/>
        <v>Sa</v>
      </c>
      <c r="H2599" s="3">
        <f t="shared" si="366"/>
        <v>0.47580014620614425</v>
      </c>
      <c r="I2599" s="3">
        <f t="shared" si="367"/>
        <v>0</v>
      </c>
      <c r="J2599" s="3">
        <f t="shared" si="368"/>
        <v>0</v>
      </c>
      <c r="K2599">
        <v>0.47580014620614425</v>
      </c>
      <c r="L2599">
        <v>0</v>
      </c>
      <c r="M2599">
        <v>16.280766867357261</v>
      </c>
    </row>
    <row r="2600" spans="1:13" x14ac:dyDescent="0.2">
      <c r="A2600" t="s">
        <v>2620</v>
      </c>
      <c r="B2600" s="3">
        <f t="shared" si="364"/>
        <v>2025</v>
      </c>
      <c r="C2600" s="3">
        <f t="shared" si="369"/>
        <v>4</v>
      </c>
      <c r="D2600" s="3">
        <f t="shared" si="370"/>
        <v>19</v>
      </c>
      <c r="E2600" s="3">
        <f t="shared" si="371"/>
        <v>5</v>
      </c>
      <c r="F2600" s="4">
        <f t="shared" si="372"/>
        <v>45766.208333333336</v>
      </c>
      <c r="G2600" s="3" t="str">
        <f t="shared" si="365"/>
        <v>Sa</v>
      </c>
      <c r="H2600" s="3">
        <f t="shared" si="366"/>
        <v>0.68215074724895242</v>
      </c>
      <c r="I2600" s="3">
        <f t="shared" si="367"/>
        <v>0</v>
      </c>
      <c r="J2600" s="3">
        <f t="shared" si="368"/>
        <v>0</v>
      </c>
      <c r="K2600">
        <v>0.68215074724895242</v>
      </c>
      <c r="L2600">
        <v>0</v>
      </c>
      <c r="M2600">
        <v>10.813028624200541</v>
      </c>
    </row>
    <row r="2601" spans="1:13" x14ac:dyDescent="0.2">
      <c r="A2601" t="s">
        <v>2621</v>
      </c>
      <c r="B2601" s="3">
        <f t="shared" si="364"/>
        <v>2025</v>
      </c>
      <c r="C2601" s="3">
        <f t="shared" si="369"/>
        <v>4</v>
      </c>
      <c r="D2601" s="3">
        <f t="shared" si="370"/>
        <v>19</v>
      </c>
      <c r="E2601" s="3">
        <f t="shared" si="371"/>
        <v>6</v>
      </c>
      <c r="F2601" s="4">
        <f t="shared" si="372"/>
        <v>45766.25</v>
      </c>
      <c r="G2601" s="3" t="str">
        <f t="shared" si="365"/>
        <v>Sa</v>
      </c>
      <c r="H2601" s="3">
        <f t="shared" si="366"/>
        <v>1.1579508934551022</v>
      </c>
      <c r="I2601" s="3">
        <f t="shared" si="367"/>
        <v>0</v>
      </c>
      <c r="J2601" s="3">
        <f t="shared" si="368"/>
        <v>0</v>
      </c>
      <c r="K2601">
        <v>1.1579508934551022</v>
      </c>
      <c r="L2601">
        <v>0</v>
      </c>
      <c r="M2601">
        <v>5.6177247144256697</v>
      </c>
    </row>
    <row r="2602" spans="1:13" x14ac:dyDescent="0.2">
      <c r="A2602" t="s">
        <v>2622</v>
      </c>
      <c r="B2602" s="3">
        <f t="shared" si="364"/>
        <v>2025</v>
      </c>
      <c r="C2602" s="3">
        <f t="shared" si="369"/>
        <v>4</v>
      </c>
      <c r="D2602" s="3">
        <f t="shared" si="370"/>
        <v>19</v>
      </c>
      <c r="E2602" s="3">
        <f t="shared" si="371"/>
        <v>7</v>
      </c>
      <c r="F2602" s="4">
        <f t="shared" si="372"/>
        <v>45766.291666666664</v>
      </c>
      <c r="G2602" s="3" t="str">
        <f t="shared" si="365"/>
        <v>Sa</v>
      </c>
      <c r="H2602" s="3">
        <f t="shared" si="366"/>
        <v>1.4440278630826333</v>
      </c>
      <c r="I2602" s="3">
        <f t="shared" si="367"/>
        <v>0</v>
      </c>
      <c r="J2602" s="3">
        <f t="shared" si="368"/>
        <v>0</v>
      </c>
      <c r="K2602">
        <v>1.9253704841101777</v>
      </c>
      <c r="L2602">
        <v>0</v>
      </c>
      <c r="M2602">
        <v>1.0138041539281557</v>
      </c>
    </row>
    <row r="2603" spans="1:13" x14ac:dyDescent="0.2">
      <c r="A2603" t="s">
        <v>2623</v>
      </c>
      <c r="B2603" s="3">
        <f t="shared" si="364"/>
        <v>2025</v>
      </c>
      <c r="C2603" s="3">
        <f t="shared" si="369"/>
        <v>4</v>
      </c>
      <c r="D2603" s="3">
        <f t="shared" si="370"/>
        <v>19</v>
      </c>
      <c r="E2603" s="3">
        <f t="shared" si="371"/>
        <v>8</v>
      </c>
      <c r="F2603" s="4">
        <f t="shared" si="372"/>
        <v>45766.333333333336</v>
      </c>
      <c r="G2603" s="3" t="str">
        <f t="shared" si="365"/>
        <v>Sa</v>
      </c>
      <c r="H2603" s="3">
        <f t="shared" si="366"/>
        <v>2.096334515139441</v>
      </c>
      <c r="I2603" s="3">
        <f t="shared" si="367"/>
        <v>0</v>
      </c>
      <c r="J2603" s="3">
        <f t="shared" si="368"/>
        <v>0</v>
      </c>
      <c r="K2603">
        <v>2.7951126868525882</v>
      </c>
      <c r="L2603">
        <v>0</v>
      </c>
      <c r="M2603">
        <v>0.4301881932252446</v>
      </c>
    </row>
    <row r="2604" spans="1:13" x14ac:dyDescent="0.2">
      <c r="A2604" t="s">
        <v>2624</v>
      </c>
      <c r="B2604" s="3">
        <f t="shared" si="364"/>
        <v>2025</v>
      </c>
      <c r="C2604" s="3">
        <f t="shared" si="369"/>
        <v>4</v>
      </c>
      <c r="D2604" s="3">
        <f t="shared" si="370"/>
        <v>19</v>
      </c>
      <c r="E2604" s="3">
        <f t="shared" si="371"/>
        <v>9</v>
      </c>
      <c r="F2604" s="4">
        <f t="shared" si="372"/>
        <v>45766.375</v>
      </c>
      <c r="G2604" s="3" t="str">
        <f t="shared" si="365"/>
        <v>Sa</v>
      </c>
      <c r="H2604" s="3">
        <f t="shared" si="366"/>
        <v>2.7695902477813616</v>
      </c>
      <c r="I2604" s="3">
        <f t="shared" si="367"/>
        <v>0</v>
      </c>
      <c r="J2604" s="3">
        <f t="shared" si="368"/>
        <v>0</v>
      </c>
      <c r="K2604">
        <v>3.6927869970418157</v>
      </c>
      <c r="L2604">
        <v>0</v>
      </c>
      <c r="M2604">
        <v>0</v>
      </c>
    </row>
    <row r="2605" spans="1:13" x14ac:dyDescent="0.2">
      <c r="A2605" t="s">
        <v>2625</v>
      </c>
      <c r="B2605" s="3">
        <f t="shared" si="364"/>
        <v>2025</v>
      </c>
      <c r="C2605" s="3">
        <f t="shared" si="369"/>
        <v>4</v>
      </c>
      <c r="D2605" s="3">
        <f t="shared" si="370"/>
        <v>19</v>
      </c>
      <c r="E2605" s="3">
        <f t="shared" si="371"/>
        <v>10</v>
      </c>
      <c r="F2605" s="4">
        <f t="shared" si="372"/>
        <v>45766.416666666664</v>
      </c>
      <c r="G2605" s="3" t="str">
        <f t="shared" si="365"/>
        <v>Sa</v>
      </c>
      <c r="H2605" s="3">
        <f t="shared" si="366"/>
        <v>2.5026915524837916</v>
      </c>
      <c r="I2605" s="3">
        <f t="shared" si="367"/>
        <v>0</v>
      </c>
      <c r="J2605" s="3">
        <f t="shared" si="368"/>
        <v>0</v>
      </c>
      <c r="K2605">
        <v>3.3369220699783888</v>
      </c>
      <c r="L2605">
        <v>0</v>
      </c>
      <c r="M2605">
        <v>0</v>
      </c>
    </row>
    <row r="2606" spans="1:13" x14ac:dyDescent="0.2">
      <c r="A2606" t="s">
        <v>2626</v>
      </c>
      <c r="B2606" s="3">
        <f t="shared" si="364"/>
        <v>2025</v>
      </c>
      <c r="C2606" s="3">
        <f t="shared" si="369"/>
        <v>4</v>
      </c>
      <c r="D2606" s="3">
        <f t="shared" si="370"/>
        <v>19</v>
      </c>
      <c r="E2606" s="3">
        <f t="shared" si="371"/>
        <v>11</v>
      </c>
      <c r="F2606" s="4">
        <f t="shared" si="372"/>
        <v>45766.458333333336</v>
      </c>
      <c r="G2606" s="3" t="str">
        <f t="shared" si="365"/>
        <v>Sa</v>
      </c>
      <c r="H2606" s="3">
        <f t="shared" si="366"/>
        <v>1.7829715156219428</v>
      </c>
      <c r="I2606" s="3">
        <f t="shared" si="367"/>
        <v>0</v>
      </c>
      <c r="J2606" s="3">
        <f t="shared" si="368"/>
        <v>0</v>
      </c>
      <c r="K2606">
        <v>2.3772953541625905</v>
      </c>
      <c r="L2606">
        <v>0</v>
      </c>
      <c r="M2606">
        <v>0</v>
      </c>
    </row>
    <row r="2607" spans="1:13" x14ac:dyDescent="0.2">
      <c r="A2607" t="s">
        <v>2627</v>
      </c>
      <c r="B2607" s="3">
        <f t="shared" si="364"/>
        <v>2025</v>
      </c>
      <c r="C2607" s="3">
        <f t="shared" si="369"/>
        <v>4</v>
      </c>
      <c r="D2607" s="3">
        <f t="shared" si="370"/>
        <v>19</v>
      </c>
      <c r="E2607" s="3">
        <f t="shared" si="371"/>
        <v>12</v>
      </c>
      <c r="F2607" s="4">
        <f t="shared" si="372"/>
        <v>45766.5</v>
      </c>
      <c r="G2607" s="3" t="str">
        <f t="shared" si="365"/>
        <v>Sa</v>
      </c>
      <c r="H2607" s="3">
        <f t="shared" si="366"/>
        <v>1.7573908626001096</v>
      </c>
      <c r="I2607" s="3">
        <f t="shared" si="367"/>
        <v>0</v>
      </c>
      <c r="J2607" s="3">
        <f t="shared" si="368"/>
        <v>0</v>
      </c>
      <c r="K2607">
        <v>2.3431878168001461</v>
      </c>
      <c r="L2607">
        <v>0</v>
      </c>
      <c r="M2607">
        <v>0</v>
      </c>
    </row>
    <row r="2608" spans="1:13" x14ac:dyDescent="0.2">
      <c r="A2608" t="s">
        <v>2628</v>
      </c>
      <c r="B2608" s="3">
        <f t="shared" si="364"/>
        <v>2025</v>
      </c>
      <c r="C2608" s="3">
        <f t="shared" si="369"/>
        <v>4</v>
      </c>
      <c r="D2608" s="3">
        <f t="shared" si="370"/>
        <v>19</v>
      </c>
      <c r="E2608" s="3">
        <f t="shared" si="371"/>
        <v>13</v>
      </c>
      <c r="F2608" s="4">
        <f t="shared" si="372"/>
        <v>45766.541666666664</v>
      </c>
      <c r="G2608" s="3" t="str">
        <f t="shared" si="365"/>
        <v>Sa</v>
      </c>
      <c r="H2608" s="3">
        <f t="shared" si="366"/>
        <v>2.0182407213411411</v>
      </c>
      <c r="I2608" s="3">
        <f t="shared" si="367"/>
        <v>0</v>
      </c>
      <c r="J2608" s="3">
        <f t="shared" si="368"/>
        <v>0</v>
      </c>
      <c r="K2608">
        <v>2.6909876284548551</v>
      </c>
      <c r="L2608">
        <v>0</v>
      </c>
      <c r="M2608">
        <v>0</v>
      </c>
    </row>
    <row r="2609" spans="1:13" x14ac:dyDescent="0.2">
      <c r="A2609" t="s">
        <v>2629</v>
      </c>
      <c r="B2609" s="3">
        <f t="shared" si="364"/>
        <v>2025</v>
      </c>
      <c r="C2609" s="3">
        <f t="shared" si="369"/>
        <v>4</v>
      </c>
      <c r="D2609" s="3">
        <f t="shared" si="370"/>
        <v>19</v>
      </c>
      <c r="E2609" s="3">
        <f t="shared" si="371"/>
        <v>14</v>
      </c>
      <c r="F2609" s="4">
        <f t="shared" si="372"/>
        <v>45766.583333333336</v>
      </c>
      <c r="G2609" s="3" t="str">
        <f t="shared" si="365"/>
        <v>Sa</v>
      </c>
      <c r="H2609" s="3">
        <f t="shared" si="366"/>
        <v>1.7740668161140478</v>
      </c>
      <c r="I2609" s="3">
        <f t="shared" si="367"/>
        <v>0</v>
      </c>
      <c r="J2609" s="3">
        <f t="shared" si="368"/>
        <v>0</v>
      </c>
      <c r="K2609">
        <v>2.3654224214853969</v>
      </c>
      <c r="L2609">
        <v>0</v>
      </c>
      <c r="M2609">
        <v>0</v>
      </c>
    </row>
    <row r="2610" spans="1:13" x14ac:dyDescent="0.2">
      <c r="A2610" t="s">
        <v>2630</v>
      </c>
      <c r="B2610" s="3">
        <f t="shared" si="364"/>
        <v>2025</v>
      </c>
      <c r="C2610" s="3">
        <f t="shared" si="369"/>
        <v>4</v>
      </c>
      <c r="D2610" s="3">
        <f t="shared" si="370"/>
        <v>19</v>
      </c>
      <c r="E2610" s="3">
        <f t="shared" si="371"/>
        <v>15</v>
      </c>
      <c r="F2610" s="4">
        <f t="shared" si="372"/>
        <v>45766.625</v>
      </c>
      <c r="G2610" s="3" t="str">
        <f t="shared" si="365"/>
        <v>Sa</v>
      </c>
      <c r="H2610" s="3">
        <f t="shared" si="366"/>
        <v>1.2751955531385128</v>
      </c>
      <c r="I2610" s="3">
        <f t="shared" si="367"/>
        <v>0</v>
      </c>
      <c r="J2610" s="3">
        <f t="shared" si="368"/>
        <v>0</v>
      </c>
      <c r="K2610">
        <v>1.700260737518017</v>
      </c>
      <c r="L2610">
        <v>0</v>
      </c>
      <c r="M2610">
        <v>0</v>
      </c>
    </row>
    <row r="2611" spans="1:13" x14ac:dyDescent="0.2">
      <c r="A2611" t="s">
        <v>2631</v>
      </c>
      <c r="B2611" s="3">
        <f t="shared" si="364"/>
        <v>2025</v>
      </c>
      <c r="C2611" s="3">
        <f t="shared" si="369"/>
        <v>4</v>
      </c>
      <c r="D2611" s="3">
        <f t="shared" si="370"/>
        <v>19</v>
      </c>
      <c r="E2611" s="3">
        <f t="shared" si="371"/>
        <v>16</v>
      </c>
      <c r="F2611" s="4">
        <f t="shared" si="372"/>
        <v>45766.666666666664</v>
      </c>
      <c r="G2611" s="3" t="str">
        <f t="shared" si="365"/>
        <v>Sa</v>
      </c>
      <c r="H2611" s="3">
        <f t="shared" si="366"/>
        <v>0.53847274610964058</v>
      </c>
      <c r="I2611" s="3">
        <f t="shared" si="367"/>
        <v>0</v>
      </c>
      <c r="J2611" s="3">
        <f t="shared" si="368"/>
        <v>0</v>
      </c>
      <c r="K2611">
        <v>0.71796366147952084</v>
      </c>
      <c r="L2611">
        <v>0</v>
      </c>
      <c r="M2611">
        <v>0</v>
      </c>
    </row>
    <row r="2612" spans="1:13" x14ac:dyDescent="0.2">
      <c r="A2612" t="s">
        <v>2632</v>
      </c>
      <c r="B2612" s="3">
        <f t="shared" si="364"/>
        <v>2025</v>
      </c>
      <c r="C2612" s="3">
        <f t="shared" si="369"/>
        <v>4</v>
      </c>
      <c r="D2612" s="3">
        <f t="shared" si="370"/>
        <v>19</v>
      </c>
      <c r="E2612" s="3">
        <f t="shared" si="371"/>
        <v>17</v>
      </c>
      <c r="F2612" s="4">
        <f t="shared" si="372"/>
        <v>45766.708333333336</v>
      </c>
      <c r="G2612" s="3" t="str">
        <f t="shared" si="365"/>
        <v>Sa</v>
      </c>
      <c r="H2612" s="3">
        <f t="shared" si="366"/>
        <v>0.30568880361093648</v>
      </c>
      <c r="I2612" s="3">
        <f t="shared" si="367"/>
        <v>0</v>
      </c>
      <c r="J2612" s="3">
        <f t="shared" si="368"/>
        <v>0</v>
      </c>
      <c r="K2612">
        <v>0.40758507148124862</v>
      </c>
      <c r="L2612">
        <v>0</v>
      </c>
      <c r="M2612">
        <v>0</v>
      </c>
    </row>
    <row r="2613" spans="1:13" x14ac:dyDescent="0.2">
      <c r="A2613" t="s">
        <v>2633</v>
      </c>
      <c r="B2613" s="3">
        <f t="shared" si="364"/>
        <v>2025</v>
      </c>
      <c r="C2613" s="3">
        <f t="shared" si="369"/>
        <v>4</v>
      </c>
      <c r="D2613" s="3">
        <f t="shared" si="370"/>
        <v>19</v>
      </c>
      <c r="E2613" s="3">
        <f t="shared" si="371"/>
        <v>18</v>
      </c>
      <c r="F2613" s="4">
        <f t="shared" si="372"/>
        <v>45766.75</v>
      </c>
      <c r="G2613" s="3" t="str">
        <f t="shared" si="365"/>
        <v>Sa</v>
      </c>
      <c r="H2613" s="3">
        <f t="shared" si="366"/>
        <v>0.40758507148127376</v>
      </c>
      <c r="I2613" s="3">
        <f t="shared" si="367"/>
        <v>0</v>
      </c>
      <c r="J2613" s="3">
        <f t="shared" si="368"/>
        <v>0</v>
      </c>
      <c r="K2613">
        <v>0.40758507148127376</v>
      </c>
      <c r="L2613">
        <v>0</v>
      </c>
      <c r="M2613">
        <v>0</v>
      </c>
    </row>
    <row r="2614" spans="1:13" x14ac:dyDescent="0.2">
      <c r="A2614" t="s">
        <v>2634</v>
      </c>
      <c r="B2614" s="3">
        <f t="shared" si="364"/>
        <v>2025</v>
      </c>
      <c r="C2614" s="3">
        <f t="shared" si="369"/>
        <v>4</v>
      </c>
      <c r="D2614" s="3">
        <f t="shared" si="370"/>
        <v>19</v>
      </c>
      <c r="E2614" s="3">
        <f t="shared" si="371"/>
        <v>19</v>
      </c>
      <c r="F2614" s="4">
        <f t="shared" si="372"/>
        <v>45766.791666666664</v>
      </c>
      <c r="G2614" s="3" t="str">
        <f t="shared" si="365"/>
        <v>Sa</v>
      </c>
      <c r="H2614" s="3">
        <f t="shared" si="366"/>
        <v>0.40758507148127376</v>
      </c>
      <c r="I2614" s="3">
        <f t="shared" si="367"/>
        <v>0</v>
      </c>
      <c r="J2614" s="3">
        <f t="shared" si="368"/>
        <v>0</v>
      </c>
      <c r="K2614">
        <v>0.40758507148127376</v>
      </c>
      <c r="L2614">
        <v>0</v>
      </c>
      <c r="M2614">
        <v>0</v>
      </c>
    </row>
    <row r="2615" spans="1:13" x14ac:dyDescent="0.2">
      <c r="A2615" t="s">
        <v>2635</v>
      </c>
      <c r="B2615" s="3">
        <f t="shared" si="364"/>
        <v>2025</v>
      </c>
      <c r="C2615" s="3">
        <f t="shared" si="369"/>
        <v>4</v>
      </c>
      <c r="D2615" s="3">
        <f t="shared" si="370"/>
        <v>19</v>
      </c>
      <c r="E2615" s="3">
        <f t="shared" si="371"/>
        <v>20</v>
      </c>
      <c r="F2615" s="4">
        <f t="shared" si="372"/>
        <v>45766.833333333336</v>
      </c>
      <c r="G2615" s="3" t="str">
        <f t="shared" si="365"/>
        <v>Sa</v>
      </c>
      <c r="H2615" s="3">
        <f t="shared" si="366"/>
        <v>0.40758507148127376</v>
      </c>
      <c r="I2615" s="3">
        <f t="shared" si="367"/>
        <v>0</v>
      </c>
      <c r="J2615" s="3">
        <f t="shared" si="368"/>
        <v>0</v>
      </c>
      <c r="K2615">
        <v>0.40758507148127376</v>
      </c>
      <c r="L2615">
        <v>0</v>
      </c>
      <c r="M2615">
        <v>12.577301896944114</v>
      </c>
    </row>
    <row r="2616" spans="1:13" x14ac:dyDescent="0.2">
      <c r="A2616" t="s">
        <v>2636</v>
      </c>
      <c r="B2616" s="3">
        <f t="shared" si="364"/>
        <v>2025</v>
      </c>
      <c r="C2616" s="3">
        <f t="shared" si="369"/>
        <v>4</v>
      </c>
      <c r="D2616" s="3">
        <f t="shared" si="370"/>
        <v>19</v>
      </c>
      <c r="E2616" s="3">
        <f t="shared" si="371"/>
        <v>21</v>
      </c>
      <c r="F2616" s="4">
        <f t="shared" si="372"/>
        <v>45766.875</v>
      </c>
      <c r="G2616" s="3" t="str">
        <f t="shared" si="365"/>
        <v>Sa</v>
      </c>
      <c r="H2616" s="3">
        <f t="shared" si="366"/>
        <v>0.40758507148127376</v>
      </c>
      <c r="I2616" s="3">
        <f t="shared" si="367"/>
        <v>0</v>
      </c>
      <c r="J2616" s="3">
        <f t="shared" si="368"/>
        <v>0</v>
      </c>
      <c r="K2616">
        <v>0.40758507148127376</v>
      </c>
      <c r="L2616">
        <v>0</v>
      </c>
      <c r="M2616">
        <v>12.815744879599238</v>
      </c>
    </row>
    <row r="2617" spans="1:13" x14ac:dyDescent="0.2">
      <c r="A2617" t="s">
        <v>2637</v>
      </c>
      <c r="B2617" s="3">
        <f t="shared" si="364"/>
        <v>2025</v>
      </c>
      <c r="C2617" s="3">
        <f t="shared" si="369"/>
        <v>4</v>
      </c>
      <c r="D2617" s="3">
        <f t="shared" si="370"/>
        <v>19</v>
      </c>
      <c r="E2617" s="3">
        <f t="shared" si="371"/>
        <v>22</v>
      </c>
      <c r="F2617" s="4">
        <f t="shared" si="372"/>
        <v>45766.916666666664</v>
      </c>
      <c r="G2617" s="3" t="str">
        <f t="shared" si="365"/>
        <v>Sa</v>
      </c>
      <c r="H2617" s="3">
        <f t="shared" si="366"/>
        <v>0.40758507148127376</v>
      </c>
      <c r="I2617" s="3">
        <f t="shared" si="367"/>
        <v>0</v>
      </c>
      <c r="J2617" s="3">
        <f t="shared" si="368"/>
        <v>0</v>
      </c>
      <c r="K2617">
        <v>0.40758507148127376</v>
      </c>
      <c r="L2617">
        <v>0</v>
      </c>
      <c r="M2617">
        <v>13.857002333230497</v>
      </c>
    </row>
    <row r="2618" spans="1:13" x14ac:dyDescent="0.2">
      <c r="A2618" t="s">
        <v>2638</v>
      </c>
      <c r="B2618" s="3">
        <f t="shared" si="364"/>
        <v>2025</v>
      </c>
      <c r="C2618" s="3">
        <f t="shared" si="369"/>
        <v>4</v>
      </c>
      <c r="D2618" s="3">
        <f t="shared" si="370"/>
        <v>19</v>
      </c>
      <c r="E2618" s="3">
        <f t="shared" si="371"/>
        <v>23</v>
      </c>
      <c r="F2618" s="4">
        <f t="shared" si="372"/>
        <v>45766.958333333336</v>
      </c>
      <c r="G2618" s="3" t="str">
        <f t="shared" si="365"/>
        <v>Sa</v>
      </c>
      <c r="H2618" s="3">
        <f t="shared" si="366"/>
        <v>0.40758507148127376</v>
      </c>
      <c r="I2618" s="3">
        <f t="shared" si="367"/>
        <v>0</v>
      </c>
      <c r="J2618" s="3">
        <f t="shared" si="368"/>
        <v>0</v>
      </c>
      <c r="K2618">
        <v>0.40758507148127376</v>
      </c>
      <c r="L2618">
        <v>0</v>
      </c>
      <c r="M2618">
        <v>15.502577997823352</v>
      </c>
    </row>
    <row r="2619" spans="1:13" x14ac:dyDescent="0.2">
      <c r="A2619" t="s">
        <v>2639</v>
      </c>
      <c r="B2619" s="3">
        <f t="shared" si="364"/>
        <v>2025</v>
      </c>
      <c r="C2619" s="3">
        <f t="shared" si="369"/>
        <v>4</v>
      </c>
      <c r="D2619" s="3">
        <f t="shared" si="370"/>
        <v>20</v>
      </c>
      <c r="E2619" s="3">
        <f t="shared" si="371"/>
        <v>0</v>
      </c>
      <c r="F2619" s="4">
        <f t="shared" si="372"/>
        <v>45767</v>
      </c>
      <c r="G2619" s="3" t="str">
        <f t="shared" si="365"/>
        <v>So</v>
      </c>
      <c r="H2619" s="3">
        <f t="shared" si="366"/>
        <v>0.40758507148126338</v>
      </c>
      <c r="I2619" s="3">
        <f t="shared" si="367"/>
        <v>0</v>
      </c>
      <c r="J2619" s="3">
        <f t="shared" si="368"/>
        <v>0</v>
      </c>
      <c r="K2619">
        <v>0.40758507148126338</v>
      </c>
      <c r="L2619">
        <v>0</v>
      </c>
      <c r="M2619">
        <v>16.718133307983788</v>
      </c>
    </row>
    <row r="2620" spans="1:13" x14ac:dyDescent="0.2">
      <c r="A2620" t="s">
        <v>2640</v>
      </c>
      <c r="B2620" s="3">
        <f t="shared" si="364"/>
        <v>2025</v>
      </c>
      <c r="C2620" s="3">
        <f t="shared" si="369"/>
        <v>4</v>
      </c>
      <c r="D2620" s="3">
        <f t="shared" si="370"/>
        <v>20</v>
      </c>
      <c r="E2620" s="3">
        <f t="shared" si="371"/>
        <v>1</v>
      </c>
      <c r="F2620" s="4">
        <f t="shared" si="372"/>
        <v>45767.041666666664</v>
      </c>
      <c r="G2620" s="3" t="str">
        <f t="shared" si="365"/>
        <v>So</v>
      </c>
      <c r="H2620" s="3">
        <f t="shared" si="366"/>
        <v>0.40758507148126338</v>
      </c>
      <c r="I2620" s="3">
        <f t="shared" si="367"/>
        <v>0</v>
      </c>
      <c r="J2620" s="3">
        <f t="shared" si="368"/>
        <v>0</v>
      </c>
      <c r="K2620">
        <v>0.40758507148126338</v>
      </c>
      <c r="L2620">
        <v>0</v>
      </c>
      <c r="M2620">
        <v>17.923721328989988</v>
      </c>
    </row>
    <row r="2621" spans="1:13" x14ac:dyDescent="0.2">
      <c r="A2621" t="s">
        <v>2641</v>
      </c>
      <c r="B2621" s="3">
        <f t="shared" si="364"/>
        <v>2025</v>
      </c>
      <c r="C2621" s="3">
        <f t="shared" si="369"/>
        <v>4</v>
      </c>
      <c r="D2621" s="3">
        <f t="shared" si="370"/>
        <v>20</v>
      </c>
      <c r="E2621" s="3">
        <f t="shared" si="371"/>
        <v>2</v>
      </c>
      <c r="F2621" s="4">
        <f t="shared" si="372"/>
        <v>45767.083333333336</v>
      </c>
      <c r="G2621" s="3" t="str">
        <f t="shared" si="365"/>
        <v>So</v>
      </c>
      <c r="H2621" s="3">
        <f t="shared" si="366"/>
        <v>0.40758507148126338</v>
      </c>
      <c r="I2621" s="3">
        <f t="shared" si="367"/>
        <v>0</v>
      </c>
      <c r="J2621" s="3">
        <f t="shared" si="368"/>
        <v>0</v>
      </c>
      <c r="K2621">
        <v>0.40758507148126338</v>
      </c>
      <c r="L2621">
        <v>0</v>
      </c>
      <c r="M2621">
        <v>18.883547320318506</v>
      </c>
    </row>
    <row r="2622" spans="1:13" x14ac:dyDescent="0.2">
      <c r="A2622" t="s">
        <v>2642</v>
      </c>
      <c r="B2622" s="3">
        <f t="shared" si="364"/>
        <v>2025</v>
      </c>
      <c r="C2622" s="3">
        <f t="shared" si="369"/>
        <v>4</v>
      </c>
      <c r="D2622" s="3">
        <f t="shared" si="370"/>
        <v>20</v>
      </c>
      <c r="E2622" s="3">
        <f t="shared" si="371"/>
        <v>3</v>
      </c>
      <c r="F2622" s="4">
        <f t="shared" si="372"/>
        <v>45767.125</v>
      </c>
      <c r="G2622" s="3" t="str">
        <f t="shared" si="365"/>
        <v>So</v>
      </c>
      <c r="H2622" s="3">
        <f t="shared" si="366"/>
        <v>0.40758507148126338</v>
      </c>
      <c r="I2622" s="3">
        <f t="shared" si="367"/>
        <v>0</v>
      </c>
      <c r="J2622" s="3">
        <f t="shared" si="368"/>
        <v>0</v>
      </c>
      <c r="K2622">
        <v>0.40758507148126338</v>
      </c>
      <c r="L2622">
        <v>0</v>
      </c>
      <c r="M2622">
        <v>18.662755180611775</v>
      </c>
    </row>
    <row r="2623" spans="1:13" x14ac:dyDescent="0.2">
      <c r="A2623" t="s">
        <v>2643</v>
      </c>
      <c r="B2623" s="3">
        <f t="shared" si="364"/>
        <v>2025</v>
      </c>
      <c r="C2623" s="3">
        <f t="shared" si="369"/>
        <v>4</v>
      </c>
      <c r="D2623" s="3">
        <f t="shared" si="370"/>
        <v>20</v>
      </c>
      <c r="E2623" s="3">
        <f t="shared" si="371"/>
        <v>4</v>
      </c>
      <c r="F2623" s="4">
        <f t="shared" si="372"/>
        <v>45767.166666666664</v>
      </c>
      <c r="G2623" s="3" t="str">
        <f t="shared" si="365"/>
        <v>So</v>
      </c>
      <c r="H2623" s="3">
        <f t="shared" si="366"/>
        <v>0.47580014620614425</v>
      </c>
      <c r="I2623" s="3">
        <f t="shared" si="367"/>
        <v>0</v>
      </c>
      <c r="J2623" s="3">
        <f t="shared" si="368"/>
        <v>0</v>
      </c>
      <c r="K2623">
        <v>0.47580014620614425</v>
      </c>
      <c r="L2623">
        <v>0</v>
      </c>
      <c r="M2623">
        <v>17.692336460177149</v>
      </c>
    </row>
    <row r="2624" spans="1:13" x14ac:dyDescent="0.2">
      <c r="A2624" t="s">
        <v>2644</v>
      </c>
      <c r="B2624" s="3">
        <f t="shared" si="364"/>
        <v>2025</v>
      </c>
      <c r="C2624" s="3">
        <f t="shared" si="369"/>
        <v>4</v>
      </c>
      <c r="D2624" s="3">
        <f t="shared" si="370"/>
        <v>20</v>
      </c>
      <c r="E2624" s="3">
        <f t="shared" si="371"/>
        <v>5</v>
      </c>
      <c r="F2624" s="4">
        <f t="shared" si="372"/>
        <v>45767.208333333336</v>
      </c>
      <c r="G2624" s="3" t="str">
        <f t="shared" si="365"/>
        <v>So</v>
      </c>
      <c r="H2624" s="3">
        <f t="shared" si="366"/>
        <v>0.68215074724895364</v>
      </c>
      <c r="I2624" s="3">
        <f t="shared" si="367"/>
        <v>0</v>
      </c>
      <c r="J2624" s="3">
        <f t="shared" si="368"/>
        <v>0</v>
      </c>
      <c r="K2624">
        <v>0.68215074724895364</v>
      </c>
      <c r="L2624">
        <v>0</v>
      </c>
      <c r="M2624">
        <v>7.6475638136006019</v>
      </c>
    </row>
    <row r="2625" spans="1:13" x14ac:dyDescent="0.2">
      <c r="A2625" t="s">
        <v>2645</v>
      </c>
      <c r="B2625" s="3">
        <f t="shared" si="364"/>
        <v>2025</v>
      </c>
      <c r="C2625" s="3">
        <f t="shared" si="369"/>
        <v>4</v>
      </c>
      <c r="D2625" s="3">
        <f t="shared" si="370"/>
        <v>20</v>
      </c>
      <c r="E2625" s="3">
        <f t="shared" si="371"/>
        <v>6</v>
      </c>
      <c r="F2625" s="4">
        <f t="shared" si="372"/>
        <v>45767.25</v>
      </c>
      <c r="G2625" s="3" t="str">
        <f t="shared" si="365"/>
        <v>So</v>
      </c>
      <c r="H2625" s="3">
        <f t="shared" si="366"/>
        <v>1.1579508934551033</v>
      </c>
      <c r="I2625" s="3">
        <f t="shared" si="367"/>
        <v>0</v>
      </c>
      <c r="J2625" s="3">
        <f t="shared" si="368"/>
        <v>0</v>
      </c>
      <c r="K2625">
        <v>1.1579508934551033</v>
      </c>
      <c r="L2625">
        <v>0</v>
      </c>
      <c r="M2625">
        <v>2.7363606927397397</v>
      </c>
    </row>
    <row r="2626" spans="1:13" x14ac:dyDescent="0.2">
      <c r="A2626" t="s">
        <v>2646</v>
      </c>
      <c r="B2626" s="3">
        <f t="shared" si="364"/>
        <v>2025</v>
      </c>
      <c r="C2626" s="3">
        <f t="shared" si="369"/>
        <v>4</v>
      </c>
      <c r="D2626" s="3">
        <f t="shared" si="370"/>
        <v>20</v>
      </c>
      <c r="E2626" s="3">
        <f t="shared" si="371"/>
        <v>7</v>
      </c>
      <c r="F2626" s="4">
        <f t="shared" si="372"/>
        <v>45767.291666666664</v>
      </c>
      <c r="G2626" s="3" t="str">
        <f t="shared" si="365"/>
        <v>So</v>
      </c>
      <c r="H2626" s="3">
        <f t="shared" si="366"/>
        <v>0.96268524205508887</v>
      </c>
      <c r="I2626" s="3">
        <f t="shared" si="367"/>
        <v>0</v>
      </c>
      <c r="J2626" s="3">
        <f t="shared" si="368"/>
        <v>0</v>
      </c>
      <c r="K2626">
        <v>1.9253704841101777</v>
      </c>
      <c r="L2626">
        <v>0</v>
      </c>
      <c r="M2626">
        <v>0.84576152457832554</v>
      </c>
    </row>
    <row r="2627" spans="1:13" x14ac:dyDescent="0.2">
      <c r="A2627" t="s">
        <v>2647</v>
      </c>
      <c r="B2627" s="3">
        <f t="shared" si="364"/>
        <v>2025</v>
      </c>
      <c r="C2627" s="3">
        <f t="shared" si="369"/>
        <v>4</v>
      </c>
      <c r="D2627" s="3">
        <f t="shared" si="370"/>
        <v>20</v>
      </c>
      <c r="E2627" s="3">
        <f t="shared" si="371"/>
        <v>8</v>
      </c>
      <c r="F2627" s="4">
        <f t="shared" si="372"/>
        <v>45767.333333333336</v>
      </c>
      <c r="G2627" s="3" t="str">
        <f t="shared" si="365"/>
        <v>So</v>
      </c>
      <c r="H2627" s="3">
        <f t="shared" si="366"/>
        <v>1.3975563434262941</v>
      </c>
      <c r="I2627" s="3">
        <f t="shared" si="367"/>
        <v>0</v>
      </c>
      <c r="J2627" s="3">
        <f t="shared" si="368"/>
        <v>0</v>
      </c>
      <c r="K2627">
        <v>2.7951126868525882</v>
      </c>
      <c r="L2627">
        <v>0</v>
      </c>
      <c r="M2627">
        <v>0.4301881932252446</v>
      </c>
    </row>
    <row r="2628" spans="1:13" x14ac:dyDescent="0.2">
      <c r="A2628" t="s">
        <v>2648</v>
      </c>
      <c r="B2628" s="3">
        <f t="shared" ref="B2628:B2691" si="373">LEFT(A2628,4)*1</f>
        <v>2025</v>
      </c>
      <c r="C2628" s="3">
        <f t="shared" si="369"/>
        <v>4</v>
      </c>
      <c r="D2628" s="3">
        <f t="shared" si="370"/>
        <v>20</v>
      </c>
      <c r="E2628" s="3">
        <f t="shared" si="371"/>
        <v>9</v>
      </c>
      <c r="F2628" s="4">
        <f t="shared" si="372"/>
        <v>45767.375</v>
      </c>
      <c r="G2628" s="3" t="str">
        <f t="shared" ref="G2628:G2691" si="374">TEXT(F2628,"TTT")</f>
        <v>So</v>
      </c>
      <c r="H2628" s="3">
        <f t="shared" ref="H2628:H2691" si="375">INDEX($P$4:$V$27,MATCH($E2628,$O$4:$O$27,0),MATCH($G2628,$P$3:$V$3,0))*K2628</f>
        <v>1.8463934985209078</v>
      </c>
      <c r="I2628" s="3">
        <f t="shared" ref="I2628:I2691" si="376">INDEX($Y$4:$AE$27,MATCH($E2628,$X$4:$X$27,0),MATCH($G2628,$Y$3:$AE$3,0))*L2628</f>
        <v>0</v>
      </c>
      <c r="J2628" s="3">
        <f t="shared" ref="J2628:J2691" si="377">INDEX($AH$4:$AN$27,MATCH($E2628,$AG$4:$AG$27,0),MATCH($G2628,$AH$3:$AN$3,0))*M2628</f>
        <v>0</v>
      </c>
      <c r="K2628">
        <v>3.6927869970418157</v>
      </c>
      <c r="L2628">
        <v>0</v>
      </c>
      <c r="M2628">
        <v>0.26240530899496367</v>
      </c>
    </row>
    <row r="2629" spans="1:13" x14ac:dyDescent="0.2">
      <c r="A2629" t="s">
        <v>2649</v>
      </c>
      <c r="B2629" s="3">
        <f t="shared" si="373"/>
        <v>2025</v>
      </c>
      <c r="C2629" s="3">
        <f t="shared" si="369"/>
        <v>4</v>
      </c>
      <c r="D2629" s="3">
        <f t="shared" si="370"/>
        <v>20</v>
      </c>
      <c r="E2629" s="3">
        <f t="shared" si="371"/>
        <v>10</v>
      </c>
      <c r="F2629" s="4">
        <f t="shared" si="372"/>
        <v>45767.416666666664</v>
      </c>
      <c r="G2629" s="3" t="str">
        <f t="shared" si="374"/>
        <v>So</v>
      </c>
      <c r="H2629" s="3">
        <f t="shared" si="375"/>
        <v>1.6684610349891944</v>
      </c>
      <c r="I2629" s="3">
        <f t="shared" si="376"/>
        <v>0</v>
      </c>
      <c r="J2629" s="3">
        <f t="shared" si="377"/>
        <v>0</v>
      </c>
      <c r="K2629">
        <v>3.3369220699783888</v>
      </c>
      <c r="L2629">
        <v>0</v>
      </c>
      <c r="M2629">
        <v>0</v>
      </c>
    </row>
    <row r="2630" spans="1:13" x14ac:dyDescent="0.2">
      <c r="A2630" t="s">
        <v>2650</v>
      </c>
      <c r="B2630" s="3">
        <f t="shared" si="373"/>
        <v>2025</v>
      </c>
      <c r="C2630" s="3">
        <f t="shared" si="369"/>
        <v>4</v>
      </c>
      <c r="D2630" s="3">
        <f t="shared" si="370"/>
        <v>20</v>
      </c>
      <c r="E2630" s="3">
        <f t="shared" si="371"/>
        <v>11</v>
      </c>
      <c r="F2630" s="4">
        <f t="shared" si="372"/>
        <v>45767.458333333336</v>
      </c>
      <c r="G2630" s="3" t="str">
        <f t="shared" si="374"/>
        <v>So</v>
      </c>
      <c r="H2630" s="3">
        <f t="shared" si="375"/>
        <v>1.1886476770812953</v>
      </c>
      <c r="I2630" s="3">
        <f t="shared" si="376"/>
        <v>0</v>
      </c>
      <c r="J2630" s="3">
        <f t="shared" si="377"/>
        <v>0</v>
      </c>
      <c r="K2630">
        <v>2.3772953541625905</v>
      </c>
      <c r="L2630">
        <v>0</v>
      </c>
      <c r="M2630">
        <v>0</v>
      </c>
    </row>
    <row r="2631" spans="1:13" x14ac:dyDescent="0.2">
      <c r="A2631" t="s">
        <v>2651</v>
      </c>
      <c r="B2631" s="3">
        <f t="shared" si="373"/>
        <v>2025</v>
      </c>
      <c r="C2631" s="3">
        <f t="shared" si="369"/>
        <v>4</v>
      </c>
      <c r="D2631" s="3">
        <f t="shared" si="370"/>
        <v>20</v>
      </c>
      <c r="E2631" s="3">
        <f t="shared" si="371"/>
        <v>12</v>
      </c>
      <c r="F2631" s="4">
        <f t="shared" si="372"/>
        <v>45767.5</v>
      </c>
      <c r="G2631" s="3" t="str">
        <f t="shared" si="374"/>
        <v>So</v>
      </c>
      <c r="H2631" s="3">
        <f t="shared" si="375"/>
        <v>1.171593908400073</v>
      </c>
      <c r="I2631" s="3">
        <f t="shared" si="376"/>
        <v>0</v>
      </c>
      <c r="J2631" s="3">
        <f t="shared" si="377"/>
        <v>0</v>
      </c>
      <c r="K2631">
        <v>2.3431878168001461</v>
      </c>
      <c r="L2631">
        <v>0</v>
      </c>
      <c r="M2631">
        <v>0</v>
      </c>
    </row>
    <row r="2632" spans="1:13" x14ac:dyDescent="0.2">
      <c r="A2632" t="s">
        <v>2652</v>
      </c>
      <c r="B2632" s="3">
        <f t="shared" si="373"/>
        <v>2025</v>
      </c>
      <c r="C2632" s="3">
        <f t="shared" si="369"/>
        <v>4</v>
      </c>
      <c r="D2632" s="3">
        <f t="shared" si="370"/>
        <v>20</v>
      </c>
      <c r="E2632" s="3">
        <f t="shared" si="371"/>
        <v>13</v>
      </c>
      <c r="F2632" s="4">
        <f t="shared" si="372"/>
        <v>45767.541666666664</v>
      </c>
      <c r="G2632" s="3" t="str">
        <f t="shared" si="374"/>
        <v>So</v>
      </c>
      <c r="H2632" s="3">
        <f t="shared" si="375"/>
        <v>1.3454938142274275</v>
      </c>
      <c r="I2632" s="3">
        <f t="shared" si="376"/>
        <v>0</v>
      </c>
      <c r="J2632" s="3">
        <f t="shared" si="377"/>
        <v>0</v>
      </c>
      <c r="K2632">
        <v>2.6909876284548551</v>
      </c>
      <c r="L2632">
        <v>0</v>
      </c>
      <c r="M2632">
        <v>0</v>
      </c>
    </row>
    <row r="2633" spans="1:13" x14ac:dyDescent="0.2">
      <c r="A2633" t="s">
        <v>2653</v>
      </c>
      <c r="B2633" s="3">
        <f t="shared" si="373"/>
        <v>2025</v>
      </c>
      <c r="C2633" s="3">
        <f t="shared" si="369"/>
        <v>4</v>
      </c>
      <c r="D2633" s="3">
        <f t="shared" si="370"/>
        <v>20</v>
      </c>
      <c r="E2633" s="3">
        <f t="shared" si="371"/>
        <v>14</v>
      </c>
      <c r="F2633" s="4">
        <f t="shared" si="372"/>
        <v>45767.583333333336</v>
      </c>
      <c r="G2633" s="3" t="str">
        <f t="shared" si="374"/>
        <v>So</v>
      </c>
      <c r="H2633" s="3">
        <f t="shared" si="375"/>
        <v>1.1827112107426985</v>
      </c>
      <c r="I2633" s="3">
        <f t="shared" si="376"/>
        <v>0</v>
      </c>
      <c r="J2633" s="3">
        <f t="shared" si="377"/>
        <v>0</v>
      </c>
      <c r="K2633">
        <v>2.3654224214853969</v>
      </c>
      <c r="L2633">
        <v>0</v>
      </c>
      <c r="M2633">
        <v>0</v>
      </c>
    </row>
    <row r="2634" spans="1:13" x14ac:dyDescent="0.2">
      <c r="A2634" t="s">
        <v>2654</v>
      </c>
      <c r="B2634" s="3">
        <f t="shared" si="373"/>
        <v>2025</v>
      </c>
      <c r="C2634" s="3">
        <f t="shared" si="369"/>
        <v>4</v>
      </c>
      <c r="D2634" s="3">
        <f t="shared" si="370"/>
        <v>20</v>
      </c>
      <c r="E2634" s="3">
        <f t="shared" si="371"/>
        <v>15</v>
      </c>
      <c r="F2634" s="4">
        <f t="shared" si="372"/>
        <v>45767.625</v>
      </c>
      <c r="G2634" s="3" t="str">
        <f t="shared" si="374"/>
        <v>So</v>
      </c>
      <c r="H2634" s="3">
        <f t="shared" si="375"/>
        <v>0.85013036875900849</v>
      </c>
      <c r="I2634" s="3">
        <f t="shared" si="376"/>
        <v>0</v>
      </c>
      <c r="J2634" s="3">
        <f t="shared" si="377"/>
        <v>0</v>
      </c>
      <c r="K2634">
        <v>1.700260737518017</v>
      </c>
      <c r="L2634">
        <v>0</v>
      </c>
      <c r="M2634">
        <v>0</v>
      </c>
    </row>
    <row r="2635" spans="1:13" x14ac:dyDescent="0.2">
      <c r="A2635" t="s">
        <v>2655</v>
      </c>
      <c r="B2635" s="3">
        <f t="shared" si="373"/>
        <v>2025</v>
      </c>
      <c r="C2635" s="3">
        <f t="shared" si="369"/>
        <v>4</v>
      </c>
      <c r="D2635" s="3">
        <f t="shared" si="370"/>
        <v>20</v>
      </c>
      <c r="E2635" s="3">
        <f t="shared" si="371"/>
        <v>16</v>
      </c>
      <c r="F2635" s="4">
        <f t="shared" si="372"/>
        <v>45767.666666666664</v>
      </c>
      <c r="G2635" s="3" t="str">
        <f t="shared" si="374"/>
        <v>So</v>
      </c>
      <c r="H2635" s="3">
        <f t="shared" si="375"/>
        <v>0.35898183073976059</v>
      </c>
      <c r="I2635" s="3">
        <f t="shared" si="376"/>
        <v>0</v>
      </c>
      <c r="J2635" s="3">
        <f t="shared" si="377"/>
        <v>0</v>
      </c>
      <c r="K2635">
        <v>0.71796366147952118</v>
      </c>
      <c r="L2635">
        <v>0</v>
      </c>
      <c r="M2635">
        <v>0</v>
      </c>
    </row>
    <row r="2636" spans="1:13" x14ac:dyDescent="0.2">
      <c r="A2636" t="s">
        <v>2656</v>
      </c>
      <c r="B2636" s="3">
        <f t="shared" si="373"/>
        <v>2025</v>
      </c>
      <c r="C2636" s="3">
        <f t="shared" si="369"/>
        <v>4</v>
      </c>
      <c r="D2636" s="3">
        <f t="shared" si="370"/>
        <v>20</v>
      </c>
      <c r="E2636" s="3">
        <f t="shared" si="371"/>
        <v>17</v>
      </c>
      <c r="F2636" s="4">
        <f t="shared" si="372"/>
        <v>45767.708333333336</v>
      </c>
      <c r="G2636" s="3" t="str">
        <f t="shared" si="374"/>
        <v>So</v>
      </c>
      <c r="H2636" s="3">
        <f t="shared" si="375"/>
        <v>0.20379253574062431</v>
      </c>
      <c r="I2636" s="3">
        <f t="shared" si="376"/>
        <v>0</v>
      </c>
      <c r="J2636" s="3">
        <f t="shared" si="377"/>
        <v>0</v>
      </c>
      <c r="K2636">
        <v>0.40758507148124862</v>
      </c>
      <c r="L2636">
        <v>0</v>
      </c>
      <c r="M2636">
        <v>0</v>
      </c>
    </row>
    <row r="2637" spans="1:13" x14ac:dyDescent="0.2">
      <c r="A2637" t="s">
        <v>2657</v>
      </c>
      <c r="B2637" s="3">
        <f t="shared" si="373"/>
        <v>2025</v>
      </c>
      <c r="C2637" s="3">
        <f t="shared" si="369"/>
        <v>4</v>
      </c>
      <c r="D2637" s="3">
        <f t="shared" si="370"/>
        <v>20</v>
      </c>
      <c r="E2637" s="3">
        <f t="shared" si="371"/>
        <v>18</v>
      </c>
      <c r="F2637" s="4">
        <f t="shared" si="372"/>
        <v>45767.75</v>
      </c>
      <c r="G2637" s="3" t="str">
        <f t="shared" si="374"/>
        <v>So</v>
      </c>
      <c r="H2637" s="3">
        <f t="shared" si="375"/>
        <v>0.40758507148127376</v>
      </c>
      <c r="I2637" s="3">
        <f t="shared" si="376"/>
        <v>0</v>
      </c>
      <c r="J2637" s="3">
        <f t="shared" si="377"/>
        <v>0</v>
      </c>
      <c r="K2637">
        <v>0.40758507148127376</v>
      </c>
      <c r="L2637">
        <v>0</v>
      </c>
      <c r="M2637">
        <v>11.092638932996131</v>
      </c>
    </row>
    <row r="2638" spans="1:13" x14ac:dyDescent="0.2">
      <c r="A2638" t="s">
        <v>2658</v>
      </c>
      <c r="B2638" s="3">
        <f t="shared" si="373"/>
        <v>2025</v>
      </c>
      <c r="C2638" s="3">
        <f t="shared" si="369"/>
        <v>4</v>
      </c>
      <c r="D2638" s="3">
        <f t="shared" si="370"/>
        <v>20</v>
      </c>
      <c r="E2638" s="3">
        <f t="shared" si="371"/>
        <v>19</v>
      </c>
      <c r="F2638" s="4">
        <f t="shared" si="372"/>
        <v>45767.791666666664</v>
      </c>
      <c r="G2638" s="3" t="str">
        <f t="shared" si="374"/>
        <v>So</v>
      </c>
      <c r="H2638" s="3">
        <f t="shared" si="375"/>
        <v>0.40758507148127376</v>
      </c>
      <c r="I2638" s="3">
        <f t="shared" si="376"/>
        <v>0</v>
      </c>
      <c r="J2638" s="3">
        <f t="shared" si="377"/>
        <v>0</v>
      </c>
      <c r="K2638">
        <v>0.40758507148127376</v>
      </c>
      <c r="L2638">
        <v>0</v>
      </c>
      <c r="M2638">
        <v>13.908140977780235</v>
      </c>
    </row>
    <row r="2639" spans="1:13" x14ac:dyDescent="0.2">
      <c r="A2639" t="s">
        <v>2659</v>
      </c>
      <c r="B2639" s="3">
        <f t="shared" si="373"/>
        <v>2025</v>
      </c>
      <c r="C2639" s="3">
        <f t="shared" si="369"/>
        <v>4</v>
      </c>
      <c r="D2639" s="3">
        <f t="shared" si="370"/>
        <v>20</v>
      </c>
      <c r="E2639" s="3">
        <f t="shared" si="371"/>
        <v>20</v>
      </c>
      <c r="F2639" s="4">
        <f t="shared" si="372"/>
        <v>45767.833333333336</v>
      </c>
      <c r="G2639" s="3" t="str">
        <f t="shared" si="374"/>
        <v>So</v>
      </c>
      <c r="H2639" s="3">
        <f t="shared" si="375"/>
        <v>0.40758507148127376</v>
      </c>
      <c r="I2639" s="3">
        <f t="shared" si="376"/>
        <v>0</v>
      </c>
      <c r="J2639" s="3">
        <f t="shared" si="377"/>
        <v>0</v>
      </c>
      <c r="K2639">
        <v>0.40758507148127376</v>
      </c>
      <c r="L2639">
        <v>0</v>
      </c>
      <c r="M2639">
        <v>15.459008328873011</v>
      </c>
    </row>
    <row r="2640" spans="1:13" x14ac:dyDescent="0.2">
      <c r="A2640" t="s">
        <v>2660</v>
      </c>
      <c r="B2640" s="3">
        <f t="shared" si="373"/>
        <v>2025</v>
      </c>
      <c r="C2640" s="3">
        <f t="shared" si="369"/>
        <v>4</v>
      </c>
      <c r="D2640" s="3">
        <f t="shared" si="370"/>
        <v>20</v>
      </c>
      <c r="E2640" s="3">
        <f t="shared" si="371"/>
        <v>21</v>
      </c>
      <c r="F2640" s="4">
        <f t="shared" si="372"/>
        <v>45767.875</v>
      </c>
      <c r="G2640" s="3" t="str">
        <f t="shared" si="374"/>
        <v>So</v>
      </c>
      <c r="H2640" s="3">
        <f t="shared" si="375"/>
        <v>0.40758507148127376</v>
      </c>
      <c r="I2640" s="3">
        <f t="shared" si="376"/>
        <v>0</v>
      </c>
      <c r="J2640" s="3">
        <f t="shared" si="377"/>
        <v>0</v>
      </c>
      <c r="K2640">
        <v>0.40758507148127376</v>
      </c>
      <c r="L2640">
        <v>0</v>
      </c>
      <c r="M2640">
        <v>17.812955582291295</v>
      </c>
    </row>
    <row r="2641" spans="1:13" x14ac:dyDescent="0.2">
      <c r="A2641" t="s">
        <v>2661</v>
      </c>
      <c r="B2641" s="3">
        <f t="shared" si="373"/>
        <v>2025</v>
      </c>
      <c r="C2641" s="3">
        <f t="shared" si="369"/>
        <v>4</v>
      </c>
      <c r="D2641" s="3">
        <f t="shared" si="370"/>
        <v>20</v>
      </c>
      <c r="E2641" s="3">
        <f t="shared" si="371"/>
        <v>22</v>
      </c>
      <c r="F2641" s="4">
        <f t="shared" si="372"/>
        <v>45767.916666666664</v>
      </c>
      <c r="G2641" s="3" t="str">
        <f t="shared" si="374"/>
        <v>So</v>
      </c>
      <c r="H2641" s="3">
        <f t="shared" si="375"/>
        <v>0.40758507148127376</v>
      </c>
      <c r="I2641" s="3">
        <f t="shared" si="376"/>
        <v>0</v>
      </c>
      <c r="J2641" s="3">
        <f t="shared" si="377"/>
        <v>0</v>
      </c>
      <c r="K2641">
        <v>0.40758507148127376</v>
      </c>
      <c r="L2641">
        <v>0</v>
      </c>
      <c r="M2641">
        <v>18.746206213098915</v>
      </c>
    </row>
    <row r="2642" spans="1:13" x14ac:dyDescent="0.2">
      <c r="A2642" t="s">
        <v>2662</v>
      </c>
      <c r="B2642" s="3">
        <f t="shared" si="373"/>
        <v>2025</v>
      </c>
      <c r="C2642" s="3">
        <f t="shared" si="369"/>
        <v>4</v>
      </c>
      <c r="D2642" s="3">
        <f t="shared" si="370"/>
        <v>20</v>
      </c>
      <c r="E2642" s="3">
        <f t="shared" si="371"/>
        <v>23</v>
      </c>
      <c r="F2642" s="4">
        <f t="shared" si="372"/>
        <v>45767.958333333336</v>
      </c>
      <c r="G2642" s="3" t="str">
        <f t="shared" si="374"/>
        <v>So</v>
      </c>
      <c r="H2642" s="3">
        <f t="shared" si="375"/>
        <v>0.40758507148127376</v>
      </c>
      <c r="I2642" s="3">
        <f t="shared" si="376"/>
        <v>0</v>
      </c>
      <c r="J2642" s="3">
        <f t="shared" si="377"/>
        <v>0</v>
      </c>
      <c r="K2642">
        <v>0.40758507148127376</v>
      </c>
      <c r="L2642">
        <v>0</v>
      </c>
      <c r="M2642">
        <v>18.552164640189588</v>
      </c>
    </row>
    <row r="2643" spans="1:13" x14ac:dyDescent="0.2">
      <c r="A2643" t="s">
        <v>2663</v>
      </c>
      <c r="B2643" s="3">
        <f t="shared" si="373"/>
        <v>2025</v>
      </c>
      <c r="C2643" s="3">
        <f t="shared" si="369"/>
        <v>4</v>
      </c>
      <c r="D2643" s="3">
        <f t="shared" si="370"/>
        <v>21</v>
      </c>
      <c r="E2643" s="3">
        <f t="shared" si="371"/>
        <v>0</v>
      </c>
      <c r="F2643" s="4">
        <f t="shared" si="372"/>
        <v>45768</v>
      </c>
      <c r="G2643" s="3" t="str">
        <f t="shared" si="374"/>
        <v>Mo</v>
      </c>
      <c r="H2643" s="3">
        <f t="shared" si="375"/>
        <v>0.40758507148126338</v>
      </c>
      <c r="I2643" s="3">
        <f t="shared" si="376"/>
        <v>0</v>
      </c>
      <c r="J2643" s="3">
        <f t="shared" si="377"/>
        <v>19.228896821865693</v>
      </c>
      <c r="K2643">
        <v>0.40758507148126338</v>
      </c>
      <c r="L2643">
        <v>0</v>
      </c>
      <c r="M2643">
        <v>19.228896821865693</v>
      </c>
    </row>
    <row r="2644" spans="1:13" x14ac:dyDescent="0.2">
      <c r="A2644" t="s">
        <v>2664</v>
      </c>
      <c r="B2644" s="3">
        <f t="shared" si="373"/>
        <v>2025</v>
      </c>
      <c r="C2644" s="3">
        <f t="shared" si="369"/>
        <v>4</v>
      </c>
      <c r="D2644" s="3">
        <f t="shared" si="370"/>
        <v>21</v>
      </c>
      <c r="E2644" s="3">
        <f t="shared" si="371"/>
        <v>1</v>
      </c>
      <c r="F2644" s="4">
        <f t="shared" si="372"/>
        <v>45768.041666666664</v>
      </c>
      <c r="G2644" s="3" t="str">
        <f t="shared" si="374"/>
        <v>Mo</v>
      </c>
      <c r="H2644" s="3">
        <f t="shared" si="375"/>
        <v>0.40758507148126338</v>
      </c>
      <c r="I2644" s="3">
        <f t="shared" si="376"/>
        <v>0</v>
      </c>
      <c r="J2644" s="3">
        <f t="shared" si="377"/>
        <v>20.282743838258178</v>
      </c>
      <c r="K2644">
        <v>0.40758507148126338</v>
      </c>
      <c r="L2644">
        <v>0</v>
      </c>
      <c r="M2644">
        <v>20.282743838258178</v>
      </c>
    </row>
    <row r="2645" spans="1:13" x14ac:dyDescent="0.2">
      <c r="A2645" t="s">
        <v>2665</v>
      </c>
      <c r="B2645" s="3">
        <f t="shared" si="373"/>
        <v>2025</v>
      </c>
      <c r="C2645" s="3">
        <f t="shared" si="369"/>
        <v>4</v>
      </c>
      <c r="D2645" s="3">
        <f t="shared" si="370"/>
        <v>21</v>
      </c>
      <c r="E2645" s="3">
        <f t="shared" si="371"/>
        <v>2</v>
      </c>
      <c r="F2645" s="4">
        <f t="shared" si="372"/>
        <v>45768.083333333336</v>
      </c>
      <c r="G2645" s="3" t="str">
        <f t="shared" si="374"/>
        <v>Mo</v>
      </c>
      <c r="H2645" s="3">
        <f t="shared" si="375"/>
        <v>0.40758507148126338</v>
      </c>
      <c r="I2645" s="3">
        <f t="shared" si="376"/>
        <v>0</v>
      </c>
      <c r="J2645" s="3">
        <f t="shared" si="377"/>
        <v>22.053767338354067</v>
      </c>
      <c r="K2645">
        <v>0.40758507148126338</v>
      </c>
      <c r="L2645">
        <v>0</v>
      </c>
      <c r="M2645">
        <v>22.053767338354067</v>
      </c>
    </row>
    <row r="2646" spans="1:13" x14ac:dyDescent="0.2">
      <c r="A2646" t="s">
        <v>2666</v>
      </c>
      <c r="B2646" s="3">
        <f t="shared" si="373"/>
        <v>2025</v>
      </c>
      <c r="C2646" s="3">
        <f t="shared" si="369"/>
        <v>4</v>
      </c>
      <c r="D2646" s="3">
        <f t="shared" si="370"/>
        <v>21</v>
      </c>
      <c r="E2646" s="3">
        <f t="shared" si="371"/>
        <v>3</v>
      </c>
      <c r="F2646" s="4">
        <f t="shared" si="372"/>
        <v>45768.125</v>
      </c>
      <c r="G2646" s="3" t="str">
        <f t="shared" si="374"/>
        <v>Mo</v>
      </c>
      <c r="H2646" s="3">
        <f t="shared" si="375"/>
        <v>0.40758507148126338</v>
      </c>
      <c r="I2646" s="3">
        <f t="shared" si="376"/>
        <v>0</v>
      </c>
      <c r="J2646" s="3">
        <f t="shared" si="377"/>
        <v>20.969823903708061</v>
      </c>
      <c r="K2646">
        <v>0.40758507148126338</v>
      </c>
      <c r="L2646">
        <v>0</v>
      </c>
      <c r="M2646">
        <v>20.969823903708061</v>
      </c>
    </row>
    <row r="2647" spans="1:13" x14ac:dyDescent="0.2">
      <c r="A2647" t="s">
        <v>2667</v>
      </c>
      <c r="B2647" s="3">
        <f t="shared" si="373"/>
        <v>2025</v>
      </c>
      <c r="C2647" s="3">
        <f t="shared" si="369"/>
        <v>4</v>
      </c>
      <c r="D2647" s="3">
        <f t="shared" si="370"/>
        <v>21</v>
      </c>
      <c r="E2647" s="3">
        <f t="shared" si="371"/>
        <v>4</v>
      </c>
      <c r="F2647" s="4">
        <f t="shared" si="372"/>
        <v>45768.166666666664</v>
      </c>
      <c r="G2647" s="3" t="str">
        <f t="shared" si="374"/>
        <v>Mo</v>
      </c>
      <c r="H2647" s="3">
        <f t="shared" si="375"/>
        <v>0.47580014620614425</v>
      </c>
      <c r="I2647" s="3">
        <f t="shared" si="376"/>
        <v>0</v>
      </c>
      <c r="J2647" s="3">
        <f t="shared" si="377"/>
        <v>16.807179475310821</v>
      </c>
      <c r="K2647">
        <v>0.47580014620614425</v>
      </c>
      <c r="L2647">
        <v>0</v>
      </c>
      <c r="M2647">
        <v>16.807179475310821</v>
      </c>
    </row>
    <row r="2648" spans="1:13" x14ac:dyDescent="0.2">
      <c r="A2648" t="s">
        <v>2668</v>
      </c>
      <c r="B2648" s="3">
        <f t="shared" si="373"/>
        <v>2025</v>
      </c>
      <c r="C2648" s="3">
        <f t="shared" si="369"/>
        <v>4</v>
      </c>
      <c r="D2648" s="3">
        <f t="shared" si="370"/>
        <v>21</v>
      </c>
      <c r="E2648" s="3">
        <f t="shared" si="371"/>
        <v>5</v>
      </c>
      <c r="F2648" s="4">
        <f t="shared" si="372"/>
        <v>45768.208333333336</v>
      </c>
      <c r="G2648" s="3" t="str">
        <f t="shared" si="374"/>
        <v>Mo</v>
      </c>
      <c r="H2648" s="3">
        <f t="shared" si="375"/>
        <v>0.68215074724895275</v>
      </c>
      <c r="I2648" s="3">
        <f t="shared" si="376"/>
        <v>0</v>
      </c>
      <c r="J2648" s="3">
        <f t="shared" si="377"/>
        <v>7.8460588523262897</v>
      </c>
      <c r="K2648">
        <v>0.68215074724895275</v>
      </c>
      <c r="L2648">
        <v>0</v>
      </c>
      <c r="M2648">
        <v>7.8460588523262897</v>
      </c>
    </row>
    <row r="2649" spans="1:13" x14ac:dyDescent="0.2">
      <c r="A2649" t="s">
        <v>2669</v>
      </c>
      <c r="B2649" s="3">
        <f t="shared" si="373"/>
        <v>2025</v>
      </c>
      <c r="C2649" s="3">
        <f t="shared" si="369"/>
        <v>4</v>
      </c>
      <c r="D2649" s="3">
        <f t="shared" si="370"/>
        <v>21</v>
      </c>
      <c r="E2649" s="3">
        <f t="shared" si="371"/>
        <v>6</v>
      </c>
      <c r="F2649" s="4">
        <f t="shared" si="372"/>
        <v>45768.25</v>
      </c>
      <c r="G2649" s="3" t="str">
        <f t="shared" si="374"/>
        <v>Mo</v>
      </c>
      <c r="H2649" s="3">
        <f t="shared" si="375"/>
        <v>1.157950893455101</v>
      </c>
      <c r="I2649" s="3">
        <f t="shared" si="376"/>
        <v>0</v>
      </c>
      <c r="J2649" s="3">
        <f t="shared" si="377"/>
        <v>5.8084871993943219</v>
      </c>
      <c r="K2649">
        <v>1.157950893455101</v>
      </c>
      <c r="L2649">
        <v>0</v>
      </c>
      <c r="M2649">
        <v>5.8084871993943219</v>
      </c>
    </row>
    <row r="2650" spans="1:13" x14ac:dyDescent="0.2">
      <c r="A2650" t="s">
        <v>2670</v>
      </c>
      <c r="B2650" s="3">
        <f t="shared" si="373"/>
        <v>2025</v>
      </c>
      <c r="C2650" s="3">
        <f t="shared" si="369"/>
        <v>4</v>
      </c>
      <c r="D2650" s="3">
        <f t="shared" si="370"/>
        <v>21</v>
      </c>
      <c r="E2650" s="3">
        <f t="shared" si="371"/>
        <v>7</v>
      </c>
      <c r="F2650" s="4">
        <f t="shared" si="372"/>
        <v>45768.291666666664</v>
      </c>
      <c r="G2650" s="3" t="str">
        <f t="shared" si="374"/>
        <v>Mo</v>
      </c>
      <c r="H2650" s="3">
        <f t="shared" si="375"/>
        <v>1.9253704841101746</v>
      </c>
      <c r="I2650" s="3">
        <f t="shared" si="376"/>
        <v>0</v>
      </c>
      <c r="J2650" s="3">
        <f t="shared" si="377"/>
        <v>2.5306657472248197</v>
      </c>
      <c r="K2650">
        <v>1.9253704841101746</v>
      </c>
      <c r="L2650">
        <v>0</v>
      </c>
      <c r="M2650">
        <v>2.5306657472248197</v>
      </c>
    </row>
    <row r="2651" spans="1:13" x14ac:dyDescent="0.2">
      <c r="A2651" t="s">
        <v>2671</v>
      </c>
      <c r="B2651" s="3">
        <f t="shared" si="373"/>
        <v>2025</v>
      </c>
      <c r="C2651" s="3">
        <f t="shared" si="369"/>
        <v>4</v>
      </c>
      <c r="D2651" s="3">
        <f t="shared" si="370"/>
        <v>21</v>
      </c>
      <c r="E2651" s="3">
        <f t="shared" si="371"/>
        <v>8</v>
      </c>
      <c r="F2651" s="4">
        <f t="shared" si="372"/>
        <v>45768.333333333336</v>
      </c>
      <c r="G2651" s="3" t="str">
        <f t="shared" si="374"/>
        <v>Mo</v>
      </c>
      <c r="H2651" s="3">
        <f t="shared" si="375"/>
        <v>2.7951126868525855</v>
      </c>
      <c r="I2651" s="3">
        <f t="shared" si="376"/>
        <v>0</v>
      </c>
      <c r="J2651" s="3">
        <f t="shared" si="377"/>
        <v>1.5282680536002105</v>
      </c>
      <c r="K2651">
        <v>2.7951126868525855</v>
      </c>
      <c r="L2651">
        <v>0</v>
      </c>
      <c r="M2651">
        <v>1.5282680536002105</v>
      </c>
    </row>
    <row r="2652" spans="1:13" x14ac:dyDescent="0.2">
      <c r="A2652" t="s">
        <v>2672</v>
      </c>
      <c r="B2652" s="3">
        <f t="shared" si="373"/>
        <v>2025</v>
      </c>
      <c r="C2652" s="3">
        <f t="shared" si="369"/>
        <v>4</v>
      </c>
      <c r="D2652" s="3">
        <f t="shared" si="370"/>
        <v>21</v>
      </c>
      <c r="E2652" s="3">
        <f t="shared" si="371"/>
        <v>9</v>
      </c>
      <c r="F2652" s="4">
        <f t="shared" si="372"/>
        <v>45768.375</v>
      </c>
      <c r="G2652" s="3" t="str">
        <f t="shared" si="374"/>
        <v>Mo</v>
      </c>
      <c r="H2652" s="3">
        <f t="shared" si="375"/>
        <v>3.6756158600582785</v>
      </c>
      <c r="I2652" s="3">
        <f t="shared" si="376"/>
        <v>0</v>
      </c>
      <c r="J2652" s="3">
        <f t="shared" si="377"/>
        <v>1.2570612139213257</v>
      </c>
      <c r="K2652">
        <v>3.6756158600582785</v>
      </c>
      <c r="L2652">
        <v>0</v>
      </c>
      <c r="M2652">
        <v>1.2570612139213257</v>
      </c>
    </row>
    <row r="2653" spans="1:13" x14ac:dyDescent="0.2">
      <c r="A2653" t="s">
        <v>2673</v>
      </c>
      <c r="B2653" s="3">
        <f t="shared" si="373"/>
        <v>2025</v>
      </c>
      <c r="C2653" s="3">
        <f t="shared" si="369"/>
        <v>4</v>
      </c>
      <c r="D2653" s="3">
        <f t="shared" si="370"/>
        <v>21</v>
      </c>
      <c r="E2653" s="3">
        <f t="shared" si="371"/>
        <v>10</v>
      </c>
      <c r="F2653" s="4">
        <f t="shared" si="372"/>
        <v>45768.416666666664</v>
      </c>
      <c r="G2653" s="3" t="str">
        <f t="shared" si="374"/>
        <v>Mo</v>
      </c>
      <c r="H2653" s="3">
        <f t="shared" si="375"/>
        <v>3.3369220699783888</v>
      </c>
      <c r="I2653" s="3">
        <f t="shared" si="376"/>
        <v>0</v>
      </c>
      <c r="J2653" s="3">
        <f t="shared" si="377"/>
        <v>0.87463783665260009</v>
      </c>
      <c r="K2653">
        <v>3.3369220699783888</v>
      </c>
      <c r="L2653">
        <v>0</v>
      </c>
      <c r="M2653">
        <v>0.87463783665260009</v>
      </c>
    </row>
    <row r="2654" spans="1:13" x14ac:dyDescent="0.2">
      <c r="A2654" t="s">
        <v>2674</v>
      </c>
      <c r="B2654" s="3">
        <f t="shared" si="373"/>
        <v>2025</v>
      </c>
      <c r="C2654" s="3">
        <f t="shared" si="369"/>
        <v>4</v>
      </c>
      <c r="D2654" s="3">
        <f t="shared" si="370"/>
        <v>21</v>
      </c>
      <c r="E2654" s="3">
        <f t="shared" si="371"/>
        <v>11</v>
      </c>
      <c r="F2654" s="4">
        <f t="shared" si="372"/>
        <v>45768.458333333336</v>
      </c>
      <c r="G2654" s="3" t="str">
        <f t="shared" si="374"/>
        <v>Mo</v>
      </c>
      <c r="H2654" s="3">
        <f t="shared" si="375"/>
        <v>2.3850820554890229</v>
      </c>
      <c r="I2654" s="3">
        <f t="shared" si="376"/>
        <v>0</v>
      </c>
      <c r="J2654" s="3">
        <f t="shared" si="377"/>
        <v>0.87068919311127269</v>
      </c>
      <c r="K2654">
        <v>2.3850820554890229</v>
      </c>
      <c r="L2654">
        <v>0</v>
      </c>
      <c r="M2654">
        <v>0.87068919311127269</v>
      </c>
    </row>
    <row r="2655" spans="1:13" x14ac:dyDescent="0.2">
      <c r="A2655" t="s">
        <v>2675</v>
      </c>
      <c r="B2655" s="3">
        <f t="shared" si="373"/>
        <v>2025</v>
      </c>
      <c r="C2655" s="3">
        <f t="shared" si="369"/>
        <v>4</v>
      </c>
      <c r="D2655" s="3">
        <f t="shared" si="370"/>
        <v>21</v>
      </c>
      <c r="E2655" s="3">
        <f t="shared" si="371"/>
        <v>12</v>
      </c>
      <c r="F2655" s="4">
        <f t="shared" si="372"/>
        <v>45768.5</v>
      </c>
      <c r="G2655" s="3" t="str">
        <f t="shared" si="374"/>
        <v>Mo</v>
      </c>
      <c r="H2655" s="3">
        <f t="shared" si="375"/>
        <v>2.3432435480703484</v>
      </c>
      <c r="I2655" s="3">
        <f t="shared" si="376"/>
        <v>0</v>
      </c>
      <c r="J2655" s="3">
        <f t="shared" si="377"/>
        <v>0.55949238303909554</v>
      </c>
      <c r="K2655">
        <v>2.3432435480703484</v>
      </c>
      <c r="L2655">
        <v>0</v>
      </c>
      <c r="M2655">
        <v>0.55949238303909554</v>
      </c>
    </row>
    <row r="2656" spans="1:13" x14ac:dyDescent="0.2">
      <c r="A2656" t="s">
        <v>2676</v>
      </c>
      <c r="B2656" s="3">
        <f t="shared" si="373"/>
        <v>2025</v>
      </c>
      <c r="C2656" s="3">
        <f t="shared" si="369"/>
        <v>4</v>
      </c>
      <c r="D2656" s="3">
        <f t="shared" si="370"/>
        <v>21</v>
      </c>
      <c r="E2656" s="3">
        <f t="shared" si="371"/>
        <v>13</v>
      </c>
      <c r="F2656" s="4">
        <f t="shared" si="372"/>
        <v>45768.541666666664</v>
      </c>
      <c r="G2656" s="3" t="str">
        <f t="shared" si="374"/>
        <v>Mo</v>
      </c>
      <c r="H2656" s="3">
        <f t="shared" si="375"/>
        <v>2.6909876284548551</v>
      </c>
      <c r="I2656" s="3">
        <f t="shared" si="376"/>
        <v>0</v>
      </c>
      <c r="J2656" s="3">
        <f t="shared" si="377"/>
        <v>0.44974657779074684</v>
      </c>
      <c r="K2656">
        <v>2.6909876284548551</v>
      </c>
      <c r="L2656">
        <v>0</v>
      </c>
      <c r="M2656">
        <v>0.44974657779074684</v>
      </c>
    </row>
    <row r="2657" spans="1:13" x14ac:dyDescent="0.2">
      <c r="A2657" t="s">
        <v>2677</v>
      </c>
      <c r="B2657" s="3">
        <f t="shared" si="373"/>
        <v>2025</v>
      </c>
      <c r="C2657" s="3">
        <f t="shared" si="369"/>
        <v>4</v>
      </c>
      <c r="D2657" s="3">
        <f t="shared" si="370"/>
        <v>21</v>
      </c>
      <c r="E2657" s="3">
        <f t="shared" si="371"/>
        <v>14</v>
      </c>
      <c r="F2657" s="4">
        <f t="shared" si="372"/>
        <v>45768.583333333336</v>
      </c>
      <c r="G2657" s="3" t="str">
        <f t="shared" si="374"/>
        <v>Mo</v>
      </c>
      <c r="H2657" s="3">
        <f t="shared" si="375"/>
        <v>2.3654224214853952</v>
      </c>
      <c r="I2657" s="3">
        <f t="shared" si="376"/>
        <v>0</v>
      </c>
      <c r="J2657" s="3">
        <f t="shared" si="377"/>
        <v>0.58274032712668689</v>
      </c>
      <c r="K2657">
        <v>2.3654224214853952</v>
      </c>
      <c r="L2657">
        <v>0</v>
      </c>
      <c r="M2657">
        <v>0.58274032712668689</v>
      </c>
    </row>
    <row r="2658" spans="1:13" x14ac:dyDescent="0.2">
      <c r="A2658" t="s">
        <v>2678</v>
      </c>
      <c r="B2658" s="3">
        <f t="shared" si="373"/>
        <v>2025</v>
      </c>
      <c r="C2658" s="3">
        <f t="shared" si="369"/>
        <v>4</v>
      </c>
      <c r="D2658" s="3">
        <f t="shared" si="370"/>
        <v>21</v>
      </c>
      <c r="E2658" s="3">
        <f t="shared" si="371"/>
        <v>15</v>
      </c>
      <c r="F2658" s="4">
        <f t="shared" si="372"/>
        <v>45768.625</v>
      </c>
      <c r="G2658" s="3" t="str">
        <f t="shared" si="374"/>
        <v>Mo</v>
      </c>
      <c r="H2658" s="3">
        <f t="shared" si="375"/>
        <v>1.700260737518017</v>
      </c>
      <c r="I2658" s="3">
        <f t="shared" si="376"/>
        <v>0</v>
      </c>
      <c r="J2658" s="3">
        <f t="shared" si="377"/>
        <v>2.8928855681718635</v>
      </c>
      <c r="K2658">
        <v>1.700260737518017</v>
      </c>
      <c r="L2658">
        <v>0</v>
      </c>
      <c r="M2658">
        <v>2.8928855681718635</v>
      </c>
    </row>
    <row r="2659" spans="1:13" x14ac:dyDescent="0.2">
      <c r="A2659" t="s">
        <v>2679</v>
      </c>
      <c r="B2659" s="3">
        <f t="shared" si="373"/>
        <v>2025</v>
      </c>
      <c r="C2659" s="3">
        <f t="shared" ref="C2659:C2722" si="378">RIGHT(LEFT(A2659,7),2)*1</f>
        <v>4</v>
      </c>
      <c r="D2659" s="3">
        <f t="shared" ref="D2659:D2722" si="379">RIGHT(LEFT(A2659,10),2)*1</f>
        <v>21</v>
      </c>
      <c r="E2659" s="3">
        <f t="shared" ref="E2659:E2722" si="380">RIGHT(LEFT(A2659,13),2)*1</f>
        <v>16</v>
      </c>
      <c r="F2659" s="4">
        <f t="shared" ref="F2659:F2722" si="381">DATE(B2659,C2659,D2659)+E2659/24</f>
        <v>45768.666666666664</v>
      </c>
      <c r="G2659" s="3" t="str">
        <f t="shared" si="374"/>
        <v>Mo</v>
      </c>
      <c r="H2659" s="3">
        <f t="shared" si="375"/>
        <v>0.71796366147952129</v>
      </c>
      <c r="I2659" s="3">
        <f t="shared" si="376"/>
        <v>0</v>
      </c>
      <c r="J2659" s="3">
        <f t="shared" si="377"/>
        <v>10.314101716305172</v>
      </c>
      <c r="K2659">
        <v>0.71796366147952129</v>
      </c>
      <c r="L2659">
        <v>0</v>
      </c>
      <c r="M2659">
        <v>10.314101716305172</v>
      </c>
    </row>
    <row r="2660" spans="1:13" x14ac:dyDescent="0.2">
      <c r="A2660" t="s">
        <v>2680</v>
      </c>
      <c r="B2660" s="3">
        <f t="shared" si="373"/>
        <v>2025</v>
      </c>
      <c r="C2660" s="3">
        <f t="shared" si="378"/>
        <v>4</v>
      </c>
      <c r="D2660" s="3">
        <f t="shared" si="379"/>
        <v>21</v>
      </c>
      <c r="E2660" s="3">
        <f t="shared" si="380"/>
        <v>17</v>
      </c>
      <c r="F2660" s="4">
        <f t="shared" si="381"/>
        <v>45768.708333333336</v>
      </c>
      <c r="G2660" s="3" t="str">
        <f t="shared" si="374"/>
        <v>Mo</v>
      </c>
      <c r="H2660" s="3">
        <f t="shared" si="375"/>
        <v>0.40758507148124878</v>
      </c>
      <c r="I2660" s="3">
        <f t="shared" si="376"/>
        <v>0</v>
      </c>
      <c r="J2660" s="3">
        <f t="shared" si="377"/>
        <v>14.97825099849927</v>
      </c>
      <c r="K2660">
        <v>0.40758507148124878</v>
      </c>
      <c r="L2660">
        <v>0</v>
      </c>
      <c r="M2660">
        <v>14.97825099849927</v>
      </c>
    </row>
    <row r="2661" spans="1:13" x14ac:dyDescent="0.2">
      <c r="A2661" t="s">
        <v>2681</v>
      </c>
      <c r="B2661" s="3">
        <f t="shared" si="373"/>
        <v>2025</v>
      </c>
      <c r="C2661" s="3">
        <f t="shared" si="378"/>
        <v>4</v>
      </c>
      <c r="D2661" s="3">
        <f t="shared" si="379"/>
        <v>21</v>
      </c>
      <c r="E2661" s="3">
        <f t="shared" si="380"/>
        <v>18</v>
      </c>
      <c r="F2661" s="4">
        <f t="shared" si="381"/>
        <v>45768.75</v>
      </c>
      <c r="G2661" s="3" t="str">
        <f t="shared" si="374"/>
        <v>Mo</v>
      </c>
      <c r="H2661" s="3">
        <f t="shared" si="375"/>
        <v>0.40758507148127376</v>
      </c>
      <c r="I2661" s="3">
        <f t="shared" si="376"/>
        <v>0</v>
      </c>
      <c r="J2661" s="3">
        <f t="shared" si="377"/>
        <v>16.987342875392027</v>
      </c>
      <c r="K2661">
        <v>0.40758507148127376</v>
      </c>
      <c r="L2661">
        <v>0</v>
      </c>
      <c r="M2661">
        <v>16.987342875392027</v>
      </c>
    </row>
    <row r="2662" spans="1:13" x14ac:dyDescent="0.2">
      <c r="A2662" t="s">
        <v>2682</v>
      </c>
      <c r="B2662" s="3">
        <f t="shared" si="373"/>
        <v>2025</v>
      </c>
      <c r="C2662" s="3">
        <f t="shared" si="378"/>
        <v>4</v>
      </c>
      <c r="D2662" s="3">
        <f t="shared" si="379"/>
        <v>21</v>
      </c>
      <c r="E2662" s="3">
        <f t="shared" si="380"/>
        <v>19</v>
      </c>
      <c r="F2662" s="4">
        <f t="shared" si="381"/>
        <v>45768.791666666664</v>
      </c>
      <c r="G2662" s="3" t="str">
        <f t="shared" si="374"/>
        <v>Mo</v>
      </c>
      <c r="H2662" s="3">
        <f t="shared" si="375"/>
        <v>0.40758507148127376</v>
      </c>
      <c r="I2662" s="3">
        <f t="shared" si="376"/>
        <v>0</v>
      </c>
      <c r="J2662" s="3">
        <f t="shared" si="377"/>
        <v>18.487357294245161</v>
      </c>
      <c r="K2662">
        <v>0.40758507148127376</v>
      </c>
      <c r="L2662">
        <v>0</v>
      </c>
      <c r="M2662">
        <v>18.487357294245161</v>
      </c>
    </row>
    <row r="2663" spans="1:13" x14ac:dyDescent="0.2">
      <c r="A2663" t="s">
        <v>2683</v>
      </c>
      <c r="B2663" s="3">
        <f t="shared" si="373"/>
        <v>2025</v>
      </c>
      <c r="C2663" s="3">
        <f t="shared" si="378"/>
        <v>4</v>
      </c>
      <c r="D2663" s="3">
        <f t="shared" si="379"/>
        <v>21</v>
      </c>
      <c r="E2663" s="3">
        <f t="shared" si="380"/>
        <v>20</v>
      </c>
      <c r="F2663" s="4">
        <f t="shared" si="381"/>
        <v>45768.833333333336</v>
      </c>
      <c r="G2663" s="3" t="str">
        <f t="shared" si="374"/>
        <v>Mo</v>
      </c>
      <c r="H2663" s="3">
        <f t="shared" si="375"/>
        <v>0.40758507148127376</v>
      </c>
      <c r="I2663" s="3">
        <f t="shared" si="376"/>
        <v>0</v>
      </c>
      <c r="J2663" s="3">
        <f t="shared" si="377"/>
        <v>20.485344369259352</v>
      </c>
      <c r="K2663">
        <v>0.40758507148127376</v>
      </c>
      <c r="L2663">
        <v>0</v>
      </c>
      <c r="M2663">
        <v>20.485344369259352</v>
      </c>
    </row>
    <row r="2664" spans="1:13" x14ac:dyDescent="0.2">
      <c r="A2664" t="s">
        <v>2684</v>
      </c>
      <c r="B2664" s="3">
        <f t="shared" si="373"/>
        <v>2025</v>
      </c>
      <c r="C2664" s="3">
        <f t="shared" si="378"/>
        <v>4</v>
      </c>
      <c r="D2664" s="3">
        <f t="shared" si="379"/>
        <v>21</v>
      </c>
      <c r="E2664" s="3">
        <f t="shared" si="380"/>
        <v>21</v>
      </c>
      <c r="F2664" s="4">
        <f t="shared" si="381"/>
        <v>45768.875</v>
      </c>
      <c r="G2664" s="3" t="str">
        <f t="shared" si="374"/>
        <v>Mo</v>
      </c>
      <c r="H2664" s="3">
        <f t="shared" si="375"/>
        <v>0.40758507148127376</v>
      </c>
      <c r="I2664" s="3">
        <f t="shared" si="376"/>
        <v>0</v>
      </c>
      <c r="J2664" s="3">
        <f t="shared" si="377"/>
        <v>21.666032804729834</v>
      </c>
      <c r="K2664">
        <v>0.40758507148127376</v>
      </c>
      <c r="L2664">
        <v>0</v>
      </c>
      <c r="M2664">
        <v>21.666032804729834</v>
      </c>
    </row>
    <row r="2665" spans="1:13" x14ac:dyDescent="0.2">
      <c r="A2665" t="s">
        <v>2685</v>
      </c>
      <c r="B2665" s="3">
        <f t="shared" si="373"/>
        <v>2025</v>
      </c>
      <c r="C2665" s="3">
        <f t="shared" si="378"/>
        <v>4</v>
      </c>
      <c r="D2665" s="3">
        <f t="shared" si="379"/>
        <v>21</v>
      </c>
      <c r="E2665" s="3">
        <f t="shared" si="380"/>
        <v>22</v>
      </c>
      <c r="F2665" s="4">
        <f t="shared" si="381"/>
        <v>45768.916666666664</v>
      </c>
      <c r="G2665" s="3" t="str">
        <f t="shared" si="374"/>
        <v>Mo</v>
      </c>
      <c r="H2665" s="3">
        <f t="shared" si="375"/>
        <v>0.40758507148127376</v>
      </c>
      <c r="I2665" s="3">
        <f t="shared" si="376"/>
        <v>0</v>
      </c>
      <c r="J2665" s="3">
        <f t="shared" si="377"/>
        <v>22.274012874953449</v>
      </c>
      <c r="K2665">
        <v>0.40758507148127376</v>
      </c>
      <c r="L2665">
        <v>0</v>
      </c>
      <c r="M2665">
        <v>22.274012874953449</v>
      </c>
    </row>
    <row r="2666" spans="1:13" x14ac:dyDescent="0.2">
      <c r="A2666" t="s">
        <v>2686</v>
      </c>
      <c r="B2666" s="3">
        <f t="shared" si="373"/>
        <v>2025</v>
      </c>
      <c r="C2666" s="3">
        <f t="shared" si="378"/>
        <v>4</v>
      </c>
      <c r="D2666" s="3">
        <f t="shared" si="379"/>
        <v>21</v>
      </c>
      <c r="E2666" s="3">
        <f t="shared" si="380"/>
        <v>23</v>
      </c>
      <c r="F2666" s="4">
        <f t="shared" si="381"/>
        <v>45768.958333333336</v>
      </c>
      <c r="G2666" s="3" t="str">
        <f t="shared" si="374"/>
        <v>Mo</v>
      </c>
      <c r="H2666" s="3">
        <f t="shared" si="375"/>
        <v>0.40758507148127376</v>
      </c>
      <c r="I2666" s="3">
        <f t="shared" si="376"/>
        <v>0</v>
      </c>
      <c r="J2666" s="3">
        <f t="shared" si="377"/>
        <v>23.086106137098316</v>
      </c>
      <c r="K2666">
        <v>0.40758507148127376</v>
      </c>
      <c r="L2666">
        <v>0</v>
      </c>
      <c r="M2666">
        <v>23.086106137098316</v>
      </c>
    </row>
    <row r="2667" spans="1:13" x14ac:dyDescent="0.2">
      <c r="A2667" t="s">
        <v>2687</v>
      </c>
      <c r="B2667" s="3">
        <f t="shared" si="373"/>
        <v>2025</v>
      </c>
      <c r="C2667" s="3">
        <f t="shared" si="378"/>
        <v>4</v>
      </c>
      <c r="D2667" s="3">
        <f t="shared" si="379"/>
        <v>22</v>
      </c>
      <c r="E2667" s="3">
        <f t="shared" si="380"/>
        <v>0</v>
      </c>
      <c r="F2667" s="4">
        <f t="shared" si="381"/>
        <v>45769</v>
      </c>
      <c r="G2667" s="3" t="str">
        <f t="shared" si="374"/>
        <v>Di</v>
      </c>
      <c r="H2667" s="3">
        <f t="shared" si="375"/>
        <v>0.40758507148126338</v>
      </c>
      <c r="I2667" s="3">
        <f t="shared" si="376"/>
        <v>0</v>
      </c>
      <c r="J2667" s="3">
        <f t="shared" si="377"/>
        <v>24.854024334179147</v>
      </c>
      <c r="K2667">
        <v>0.40758507148126338</v>
      </c>
      <c r="L2667">
        <v>0</v>
      </c>
      <c r="M2667">
        <v>24.854024334179147</v>
      </c>
    </row>
    <row r="2668" spans="1:13" x14ac:dyDescent="0.2">
      <c r="A2668" t="s">
        <v>2688</v>
      </c>
      <c r="B2668" s="3">
        <f t="shared" si="373"/>
        <v>2025</v>
      </c>
      <c r="C2668" s="3">
        <f t="shared" si="378"/>
        <v>4</v>
      </c>
      <c r="D2668" s="3">
        <f t="shared" si="379"/>
        <v>22</v>
      </c>
      <c r="E2668" s="3">
        <f t="shared" si="380"/>
        <v>1</v>
      </c>
      <c r="F2668" s="4">
        <f t="shared" si="381"/>
        <v>45769.041666666664</v>
      </c>
      <c r="G2668" s="3" t="str">
        <f t="shared" si="374"/>
        <v>Di</v>
      </c>
      <c r="H2668" s="3">
        <f t="shared" si="375"/>
        <v>0.40758507148126338</v>
      </c>
      <c r="I2668" s="3">
        <f t="shared" si="376"/>
        <v>0</v>
      </c>
      <c r="J2668" s="3">
        <f t="shared" si="377"/>
        <v>25.371689786607551</v>
      </c>
      <c r="K2668">
        <v>0.40758507148126338</v>
      </c>
      <c r="L2668">
        <v>0</v>
      </c>
      <c r="M2668">
        <v>25.371689786607551</v>
      </c>
    </row>
    <row r="2669" spans="1:13" x14ac:dyDescent="0.2">
      <c r="A2669" t="s">
        <v>2689</v>
      </c>
      <c r="B2669" s="3">
        <f t="shared" si="373"/>
        <v>2025</v>
      </c>
      <c r="C2669" s="3">
        <f t="shared" si="378"/>
        <v>4</v>
      </c>
      <c r="D2669" s="3">
        <f t="shared" si="379"/>
        <v>22</v>
      </c>
      <c r="E2669" s="3">
        <f t="shared" si="380"/>
        <v>2</v>
      </c>
      <c r="F2669" s="4">
        <f t="shared" si="381"/>
        <v>45769.083333333336</v>
      </c>
      <c r="G2669" s="3" t="str">
        <f t="shared" si="374"/>
        <v>Di</v>
      </c>
      <c r="H2669" s="3">
        <f t="shared" si="375"/>
        <v>0.40758507148126338</v>
      </c>
      <c r="I2669" s="3">
        <f t="shared" si="376"/>
        <v>0</v>
      </c>
      <c r="J2669" s="3">
        <f t="shared" si="377"/>
        <v>26.989078753493608</v>
      </c>
      <c r="K2669">
        <v>0.40758507148126338</v>
      </c>
      <c r="L2669">
        <v>0</v>
      </c>
      <c r="M2669">
        <v>26.989078753493608</v>
      </c>
    </row>
    <row r="2670" spans="1:13" x14ac:dyDescent="0.2">
      <c r="A2670" t="s">
        <v>2690</v>
      </c>
      <c r="B2670" s="3">
        <f t="shared" si="373"/>
        <v>2025</v>
      </c>
      <c r="C2670" s="3">
        <f t="shared" si="378"/>
        <v>4</v>
      </c>
      <c r="D2670" s="3">
        <f t="shared" si="379"/>
        <v>22</v>
      </c>
      <c r="E2670" s="3">
        <f t="shared" si="380"/>
        <v>3</v>
      </c>
      <c r="F2670" s="4">
        <f t="shared" si="381"/>
        <v>45769.125</v>
      </c>
      <c r="G2670" s="3" t="str">
        <f t="shared" si="374"/>
        <v>Di</v>
      </c>
      <c r="H2670" s="3">
        <f t="shared" si="375"/>
        <v>0.40758507148126338</v>
      </c>
      <c r="I2670" s="3">
        <f t="shared" si="376"/>
        <v>0</v>
      </c>
      <c r="J2670" s="3">
        <f t="shared" si="377"/>
        <v>27.184639946079979</v>
      </c>
      <c r="K2670">
        <v>0.40758507148126338</v>
      </c>
      <c r="L2670">
        <v>0</v>
      </c>
      <c r="M2670">
        <v>27.184639946079979</v>
      </c>
    </row>
    <row r="2671" spans="1:13" x14ac:dyDescent="0.2">
      <c r="A2671" t="s">
        <v>2691</v>
      </c>
      <c r="B2671" s="3">
        <f t="shared" si="373"/>
        <v>2025</v>
      </c>
      <c r="C2671" s="3">
        <f t="shared" si="378"/>
        <v>4</v>
      </c>
      <c r="D2671" s="3">
        <f t="shared" si="379"/>
        <v>22</v>
      </c>
      <c r="E2671" s="3">
        <f t="shared" si="380"/>
        <v>4</v>
      </c>
      <c r="F2671" s="4">
        <f t="shared" si="381"/>
        <v>45769.166666666664</v>
      </c>
      <c r="G2671" s="3" t="str">
        <f t="shared" si="374"/>
        <v>Di</v>
      </c>
      <c r="H2671" s="3">
        <f t="shared" si="375"/>
        <v>0.47580014620614425</v>
      </c>
      <c r="I2671" s="3">
        <f t="shared" si="376"/>
        <v>0</v>
      </c>
      <c r="J2671" s="3">
        <f t="shared" si="377"/>
        <v>22.093379124197266</v>
      </c>
      <c r="K2671">
        <v>0.47580014620614425</v>
      </c>
      <c r="L2671">
        <v>0</v>
      </c>
      <c r="M2671">
        <v>22.093379124197266</v>
      </c>
    </row>
    <row r="2672" spans="1:13" x14ac:dyDescent="0.2">
      <c r="A2672" t="s">
        <v>2692</v>
      </c>
      <c r="B2672" s="3">
        <f t="shared" si="373"/>
        <v>2025</v>
      </c>
      <c r="C2672" s="3">
        <f t="shared" si="378"/>
        <v>4</v>
      </c>
      <c r="D2672" s="3">
        <f t="shared" si="379"/>
        <v>22</v>
      </c>
      <c r="E2672" s="3">
        <f t="shared" si="380"/>
        <v>5</v>
      </c>
      <c r="F2672" s="4">
        <f t="shared" si="381"/>
        <v>45769.208333333336</v>
      </c>
      <c r="G2672" s="3" t="str">
        <f t="shared" si="374"/>
        <v>Di</v>
      </c>
      <c r="H2672" s="3">
        <f t="shared" si="375"/>
        <v>0.66495486382871793</v>
      </c>
      <c r="I2672" s="3">
        <f t="shared" si="376"/>
        <v>0</v>
      </c>
      <c r="J2672" s="3">
        <f t="shared" si="377"/>
        <v>15.280801626271586</v>
      </c>
      <c r="K2672">
        <v>0.66495486382871793</v>
      </c>
      <c r="L2672">
        <v>0</v>
      </c>
      <c r="M2672">
        <v>15.280801626271586</v>
      </c>
    </row>
    <row r="2673" spans="1:13" x14ac:dyDescent="0.2">
      <c r="A2673" t="s">
        <v>2693</v>
      </c>
      <c r="B2673" s="3">
        <f t="shared" si="373"/>
        <v>2025</v>
      </c>
      <c r="C2673" s="3">
        <f t="shared" si="378"/>
        <v>4</v>
      </c>
      <c r="D2673" s="3">
        <f t="shared" si="379"/>
        <v>22</v>
      </c>
      <c r="E2673" s="3">
        <f t="shared" si="380"/>
        <v>6</v>
      </c>
      <c r="F2673" s="4">
        <f t="shared" si="381"/>
        <v>45769.25</v>
      </c>
      <c r="G2673" s="3" t="str">
        <f t="shared" si="374"/>
        <v>Di</v>
      </c>
      <c r="H2673" s="3">
        <f t="shared" si="375"/>
        <v>1.1579508934550962</v>
      </c>
      <c r="I2673" s="3">
        <f t="shared" si="376"/>
        <v>0</v>
      </c>
      <c r="J2673" s="3">
        <f t="shared" si="377"/>
        <v>10.547191105909118</v>
      </c>
      <c r="K2673">
        <v>1.1579508934550962</v>
      </c>
      <c r="L2673">
        <v>0</v>
      </c>
      <c r="M2673">
        <v>10.547191105909118</v>
      </c>
    </row>
    <row r="2674" spans="1:13" x14ac:dyDescent="0.2">
      <c r="A2674" t="s">
        <v>2694</v>
      </c>
      <c r="B2674" s="3">
        <f t="shared" si="373"/>
        <v>2025</v>
      </c>
      <c r="C2674" s="3">
        <f t="shared" si="378"/>
        <v>4</v>
      </c>
      <c r="D2674" s="3">
        <f t="shared" si="379"/>
        <v>22</v>
      </c>
      <c r="E2674" s="3">
        <f t="shared" si="380"/>
        <v>7</v>
      </c>
      <c r="F2674" s="4">
        <f t="shared" si="381"/>
        <v>45769.291666666664</v>
      </c>
      <c r="G2674" s="3" t="str">
        <f t="shared" si="374"/>
        <v>Di</v>
      </c>
      <c r="H2674" s="3">
        <f t="shared" si="375"/>
        <v>1.9253704841101671</v>
      </c>
      <c r="I2674" s="3">
        <f t="shared" si="376"/>
        <v>0</v>
      </c>
      <c r="J2674" s="3">
        <f t="shared" si="377"/>
        <v>3.5037082826310826</v>
      </c>
      <c r="K2674">
        <v>1.9253704841101671</v>
      </c>
      <c r="L2674">
        <v>0</v>
      </c>
      <c r="M2674">
        <v>3.5037082826310826</v>
      </c>
    </row>
    <row r="2675" spans="1:13" x14ac:dyDescent="0.2">
      <c r="A2675" t="s">
        <v>2695</v>
      </c>
      <c r="B2675" s="3">
        <f t="shared" si="373"/>
        <v>2025</v>
      </c>
      <c r="C2675" s="3">
        <f t="shared" si="378"/>
        <v>4</v>
      </c>
      <c r="D2675" s="3">
        <f t="shared" si="379"/>
        <v>22</v>
      </c>
      <c r="E2675" s="3">
        <f t="shared" si="380"/>
        <v>8</v>
      </c>
      <c r="F2675" s="4">
        <f t="shared" si="381"/>
        <v>45769.333333333336</v>
      </c>
      <c r="G2675" s="3" t="str">
        <f t="shared" si="374"/>
        <v>Di</v>
      </c>
      <c r="H2675" s="3">
        <f t="shared" si="375"/>
        <v>2.7951126868525855</v>
      </c>
      <c r="I2675" s="3">
        <f t="shared" si="376"/>
        <v>0</v>
      </c>
      <c r="J2675" s="3">
        <f t="shared" si="377"/>
        <v>1.4822268003514314</v>
      </c>
      <c r="K2675">
        <v>2.7951126868525855</v>
      </c>
      <c r="L2675">
        <v>0</v>
      </c>
      <c r="M2675">
        <v>1.4822268003514314</v>
      </c>
    </row>
    <row r="2676" spans="1:13" x14ac:dyDescent="0.2">
      <c r="A2676" t="s">
        <v>2696</v>
      </c>
      <c r="B2676" s="3">
        <f t="shared" si="373"/>
        <v>2025</v>
      </c>
      <c r="C2676" s="3">
        <f t="shared" si="378"/>
        <v>4</v>
      </c>
      <c r="D2676" s="3">
        <f t="shared" si="379"/>
        <v>22</v>
      </c>
      <c r="E2676" s="3">
        <f t="shared" si="380"/>
        <v>9</v>
      </c>
      <c r="F2676" s="4">
        <f t="shared" si="381"/>
        <v>45769.375</v>
      </c>
      <c r="G2676" s="3" t="str">
        <f t="shared" si="374"/>
        <v>Di</v>
      </c>
      <c r="H2676" s="3">
        <f t="shared" si="375"/>
        <v>3.6730531136502051</v>
      </c>
      <c r="I2676" s="3">
        <f t="shared" si="376"/>
        <v>0</v>
      </c>
      <c r="J2676" s="3">
        <f t="shared" si="377"/>
        <v>1.0753689229509398</v>
      </c>
      <c r="K2676">
        <v>3.6730531136502051</v>
      </c>
      <c r="L2676">
        <v>0</v>
      </c>
      <c r="M2676">
        <v>1.0753689229509398</v>
      </c>
    </row>
    <row r="2677" spans="1:13" x14ac:dyDescent="0.2">
      <c r="A2677" t="s">
        <v>2697</v>
      </c>
      <c r="B2677" s="3">
        <f t="shared" si="373"/>
        <v>2025</v>
      </c>
      <c r="C2677" s="3">
        <f t="shared" si="378"/>
        <v>4</v>
      </c>
      <c r="D2677" s="3">
        <f t="shared" si="379"/>
        <v>22</v>
      </c>
      <c r="E2677" s="3">
        <f t="shared" si="380"/>
        <v>10</v>
      </c>
      <c r="F2677" s="4">
        <f t="shared" si="381"/>
        <v>45769.416666666664</v>
      </c>
      <c r="G2677" s="3" t="str">
        <f t="shared" si="374"/>
        <v>Di</v>
      </c>
      <c r="H2677" s="3">
        <f t="shared" si="375"/>
        <v>3.3369220699783888</v>
      </c>
      <c r="I2677" s="3">
        <f t="shared" si="376"/>
        <v>0</v>
      </c>
      <c r="J2677" s="3">
        <f t="shared" si="377"/>
        <v>0.92573493530557882</v>
      </c>
      <c r="K2677">
        <v>3.3369220699783888</v>
      </c>
      <c r="L2677">
        <v>0</v>
      </c>
      <c r="M2677">
        <v>0.92573493530557882</v>
      </c>
    </row>
    <row r="2678" spans="1:13" x14ac:dyDescent="0.2">
      <c r="A2678" t="s">
        <v>2698</v>
      </c>
      <c r="B2678" s="3">
        <f t="shared" si="373"/>
        <v>2025</v>
      </c>
      <c r="C2678" s="3">
        <f t="shared" si="378"/>
        <v>4</v>
      </c>
      <c r="D2678" s="3">
        <f t="shared" si="379"/>
        <v>22</v>
      </c>
      <c r="E2678" s="3">
        <f t="shared" si="380"/>
        <v>11</v>
      </c>
      <c r="F2678" s="4">
        <f t="shared" si="381"/>
        <v>45769.458333333336</v>
      </c>
      <c r="G2678" s="3" t="str">
        <f t="shared" si="374"/>
        <v>Di</v>
      </c>
      <c r="H2678" s="3">
        <f t="shared" si="375"/>
        <v>2.3840337406956009</v>
      </c>
      <c r="I2678" s="3">
        <f t="shared" si="376"/>
        <v>0</v>
      </c>
      <c r="J2678" s="3">
        <f t="shared" si="377"/>
        <v>0.75957369075453429</v>
      </c>
      <c r="K2678">
        <v>2.3840337406956009</v>
      </c>
      <c r="L2678">
        <v>0</v>
      </c>
      <c r="M2678">
        <v>0.75957369075453429</v>
      </c>
    </row>
    <row r="2679" spans="1:13" x14ac:dyDescent="0.2">
      <c r="A2679" t="s">
        <v>2699</v>
      </c>
      <c r="B2679" s="3">
        <f t="shared" si="373"/>
        <v>2025</v>
      </c>
      <c r="C2679" s="3">
        <f t="shared" si="378"/>
        <v>4</v>
      </c>
      <c r="D2679" s="3">
        <f t="shared" si="379"/>
        <v>22</v>
      </c>
      <c r="E2679" s="3">
        <f t="shared" si="380"/>
        <v>12</v>
      </c>
      <c r="F2679" s="4">
        <f t="shared" si="381"/>
        <v>45769.5</v>
      </c>
      <c r="G2679" s="3" t="str">
        <f t="shared" si="374"/>
        <v>Di</v>
      </c>
      <c r="H2679" s="3">
        <f t="shared" si="375"/>
        <v>2.3432435480703484</v>
      </c>
      <c r="I2679" s="3">
        <f t="shared" si="376"/>
        <v>0</v>
      </c>
      <c r="J2679" s="3">
        <f t="shared" si="377"/>
        <v>0.55949238303909554</v>
      </c>
      <c r="K2679">
        <v>2.3432435480703484</v>
      </c>
      <c r="L2679">
        <v>0</v>
      </c>
      <c r="M2679">
        <v>0.55949238303909554</v>
      </c>
    </row>
    <row r="2680" spans="1:13" x14ac:dyDescent="0.2">
      <c r="A2680" t="s">
        <v>2700</v>
      </c>
      <c r="B2680" s="3">
        <f t="shared" si="373"/>
        <v>2025</v>
      </c>
      <c r="C2680" s="3">
        <f t="shared" si="378"/>
        <v>4</v>
      </c>
      <c r="D2680" s="3">
        <f t="shared" si="379"/>
        <v>22</v>
      </c>
      <c r="E2680" s="3">
        <f t="shared" si="380"/>
        <v>13</v>
      </c>
      <c r="F2680" s="4">
        <f t="shared" si="381"/>
        <v>45769.541666666664</v>
      </c>
      <c r="G2680" s="3" t="str">
        <f t="shared" si="374"/>
        <v>Di</v>
      </c>
      <c r="H2680" s="3">
        <f t="shared" si="375"/>
        <v>2.6909876284548551</v>
      </c>
      <c r="I2680" s="3">
        <f t="shared" si="376"/>
        <v>0</v>
      </c>
      <c r="J2680" s="3">
        <f t="shared" si="377"/>
        <v>0.40662180686757454</v>
      </c>
      <c r="K2680">
        <v>2.6909876284548551</v>
      </c>
      <c r="L2680">
        <v>0</v>
      </c>
      <c r="M2680">
        <v>0.40662180686757454</v>
      </c>
    </row>
    <row r="2681" spans="1:13" x14ac:dyDescent="0.2">
      <c r="A2681" t="s">
        <v>2701</v>
      </c>
      <c r="B2681" s="3">
        <f t="shared" si="373"/>
        <v>2025</v>
      </c>
      <c r="C2681" s="3">
        <f t="shared" si="378"/>
        <v>4</v>
      </c>
      <c r="D2681" s="3">
        <f t="shared" si="379"/>
        <v>22</v>
      </c>
      <c r="E2681" s="3">
        <f t="shared" si="380"/>
        <v>14</v>
      </c>
      <c r="F2681" s="4">
        <f t="shared" si="381"/>
        <v>45769.583333333336</v>
      </c>
      <c r="G2681" s="3" t="str">
        <f t="shared" si="374"/>
        <v>Di</v>
      </c>
      <c r="H2681" s="3">
        <f t="shared" si="375"/>
        <v>2.3654224214853969</v>
      </c>
      <c r="I2681" s="3">
        <f t="shared" si="376"/>
        <v>0</v>
      </c>
      <c r="J2681" s="3">
        <f t="shared" si="377"/>
        <v>0.44531003265501024</v>
      </c>
      <c r="K2681">
        <v>2.3654224214853969</v>
      </c>
      <c r="L2681">
        <v>0</v>
      </c>
      <c r="M2681">
        <v>0.44531003265501024</v>
      </c>
    </row>
    <row r="2682" spans="1:13" x14ac:dyDescent="0.2">
      <c r="A2682" t="s">
        <v>2702</v>
      </c>
      <c r="B2682" s="3">
        <f t="shared" si="373"/>
        <v>2025</v>
      </c>
      <c r="C2682" s="3">
        <f t="shared" si="378"/>
        <v>4</v>
      </c>
      <c r="D2682" s="3">
        <f t="shared" si="379"/>
        <v>22</v>
      </c>
      <c r="E2682" s="3">
        <f t="shared" si="380"/>
        <v>15</v>
      </c>
      <c r="F2682" s="4">
        <f t="shared" si="381"/>
        <v>45769.625</v>
      </c>
      <c r="G2682" s="3" t="str">
        <f t="shared" si="374"/>
        <v>Di</v>
      </c>
      <c r="H2682" s="3">
        <f t="shared" si="375"/>
        <v>1.700260737518017</v>
      </c>
      <c r="I2682" s="3">
        <f t="shared" si="376"/>
        <v>0</v>
      </c>
      <c r="J2682" s="3">
        <f t="shared" si="377"/>
        <v>1.5649897812564826</v>
      </c>
      <c r="K2682">
        <v>1.700260737518017</v>
      </c>
      <c r="L2682">
        <v>0</v>
      </c>
      <c r="M2682">
        <v>1.5649897812564826</v>
      </c>
    </row>
    <row r="2683" spans="1:13" x14ac:dyDescent="0.2">
      <c r="A2683" t="s">
        <v>2703</v>
      </c>
      <c r="B2683" s="3">
        <f t="shared" si="373"/>
        <v>2025</v>
      </c>
      <c r="C2683" s="3">
        <f t="shared" si="378"/>
        <v>4</v>
      </c>
      <c r="D2683" s="3">
        <f t="shared" si="379"/>
        <v>22</v>
      </c>
      <c r="E2683" s="3">
        <f t="shared" si="380"/>
        <v>16</v>
      </c>
      <c r="F2683" s="4">
        <f t="shared" si="381"/>
        <v>45769.666666666664</v>
      </c>
      <c r="G2683" s="3" t="str">
        <f t="shared" si="374"/>
        <v>Di</v>
      </c>
      <c r="H2683" s="3">
        <f t="shared" si="375"/>
        <v>0.71796366147952129</v>
      </c>
      <c r="I2683" s="3">
        <f t="shared" si="376"/>
        <v>0</v>
      </c>
      <c r="J2683" s="3">
        <f t="shared" si="377"/>
        <v>8.4526927479135896</v>
      </c>
      <c r="K2683">
        <v>0.71796366147952129</v>
      </c>
      <c r="L2683">
        <v>0</v>
      </c>
      <c r="M2683">
        <v>8.4526927479135896</v>
      </c>
    </row>
    <row r="2684" spans="1:13" x14ac:dyDescent="0.2">
      <c r="A2684" t="s">
        <v>2704</v>
      </c>
      <c r="B2684" s="3">
        <f t="shared" si="373"/>
        <v>2025</v>
      </c>
      <c r="C2684" s="3">
        <f t="shared" si="378"/>
        <v>4</v>
      </c>
      <c r="D2684" s="3">
        <f t="shared" si="379"/>
        <v>22</v>
      </c>
      <c r="E2684" s="3">
        <f t="shared" si="380"/>
        <v>17</v>
      </c>
      <c r="F2684" s="4">
        <f t="shared" si="381"/>
        <v>45769.708333333336</v>
      </c>
      <c r="G2684" s="3" t="str">
        <f t="shared" si="374"/>
        <v>Di</v>
      </c>
      <c r="H2684" s="3">
        <f t="shared" si="375"/>
        <v>0.40758507148124878</v>
      </c>
      <c r="I2684" s="3">
        <f t="shared" si="376"/>
        <v>0</v>
      </c>
      <c r="J2684" s="3">
        <f t="shared" si="377"/>
        <v>9.5150123988757791</v>
      </c>
      <c r="K2684">
        <v>0.40758507148124878</v>
      </c>
      <c r="L2684">
        <v>0</v>
      </c>
      <c r="M2684">
        <v>9.5150123988757791</v>
      </c>
    </row>
    <row r="2685" spans="1:13" x14ac:dyDescent="0.2">
      <c r="A2685" t="s">
        <v>2705</v>
      </c>
      <c r="B2685" s="3">
        <f t="shared" si="373"/>
        <v>2025</v>
      </c>
      <c r="C2685" s="3">
        <f t="shared" si="378"/>
        <v>4</v>
      </c>
      <c r="D2685" s="3">
        <f t="shared" si="379"/>
        <v>22</v>
      </c>
      <c r="E2685" s="3">
        <f t="shared" si="380"/>
        <v>18</v>
      </c>
      <c r="F2685" s="4">
        <f t="shared" si="381"/>
        <v>45769.75</v>
      </c>
      <c r="G2685" s="3" t="str">
        <f t="shared" si="374"/>
        <v>Di</v>
      </c>
      <c r="H2685" s="3">
        <f t="shared" si="375"/>
        <v>0.40758507148127376</v>
      </c>
      <c r="I2685" s="3">
        <f t="shared" si="376"/>
        <v>0</v>
      </c>
      <c r="J2685" s="3">
        <f t="shared" si="377"/>
        <v>14.211336576810762</v>
      </c>
      <c r="K2685">
        <v>0.40758507148127376</v>
      </c>
      <c r="L2685">
        <v>0</v>
      </c>
      <c r="M2685">
        <v>14.211336576810762</v>
      </c>
    </row>
    <row r="2686" spans="1:13" x14ac:dyDescent="0.2">
      <c r="A2686" t="s">
        <v>2706</v>
      </c>
      <c r="B2686" s="3">
        <f t="shared" si="373"/>
        <v>2025</v>
      </c>
      <c r="C2686" s="3">
        <f t="shared" si="378"/>
        <v>4</v>
      </c>
      <c r="D2686" s="3">
        <f t="shared" si="379"/>
        <v>22</v>
      </c>
      <c r="E2686" s="3">
        <f t="shared" si="380"/>
        <v>19</v>
      </c>
      <c r="F2686" s="4">
        <f t="shared" si="381"/>
        <v>45769.791666666664</v>
      </c>
      <c r="G2686" s="3" t="str">
        <f t="shared" si="374"/>
        <v>Di</v>
      </c>
      <c r="H2686" s="3">
        <f t="shared" si="375"/>
        <v>0.40758507148127376</v>
      </c>
      <c r="I2686" s="3">
        <f t="shared" si="376"/>
        <v>0</v>
      </c>
      <c r="J2686" s="3">
        <f t="shared" si="377"/>
        <v>16.924815887353734</v>
      </c>
      <c r="K2686">
        <v>0.40758507148127376</v>
      </c>
      <c r="L2686">
        <v>0</v>
      </c>
      <c r="M2686">
        <v>16.924815887353734</v>
      </c>
    </row>
    <row r="2687" spans="1:13" x14ac:dyDescent="0.2">
      <c r="A2687" t="s">
        <v>2707</v>
      </c>
      <c r="B2687" s="3">
        <f t="shared" si="373"/>
        <v>2025</v>
      </c>
      <c r="C2687" s="3">
        <f t="shared" si="378"/>
        <v>4</v>
      </c>
      <c r="D2687" s="3">
        <f t="shared" si="379"/>
        <v>22</v>
      </c>
      <c r="E2687" s="3">
        <f t="shared" si="380"/>
        <v>20</v>
      </c>
      <c r="F2687" s="4">
        <f t="shared" si="381"/>
        <v>45769.833333333336</v>
      </c>
      <c r="G2687" s="3" t="str">
        <f t="shared" si="374"/>
        <v>Di</v>
      </c>
      <c r="H2687" s="3">
        <f t="shared" si="375"/>
        <v>0.40758507148127376</v>
      </c>
      <c r="I2687" s="3">
        <f t="shared" si="376"/>
        <v>0</v>
      </c>
      <c r="J2687" s="3">
        <f t="shared" si="377"/>
        <v>18.528419329793465</v>
      </c>
      <c r="K2687">
        <v>0.40758507148127376</v>
      </c>
      <c r="L2687">
        <v>0</v>
      </c>
      <c r="M2687">
        <v>18.528419329793465</v>
      </c>
    </row>
    <row r="2688" spans="1:13" x14ac:dyDescent="0.2">
      <c r="A2688" t="s">
        <v>2708</v>
      </c>
      <c r="B2688" s="3">
        <f t="shared" si="373"/>
        <v>2025</v>
      </c>
      <c r="C2688" s="3">
        <f t="shared" si="378"/>
        <v>4</v>
      </c>
      <c r="D2688" s="3">
        <f t="shared" si="379"/>
        <v>22</v>
      </c>
      <c r="E2688" s="3">
        <f t="shared" si="380"/>
        <v>21</v>
      </c>
      <c r="F2688" s="4">
        <f t="shared" si="381"/>
        <v>45769.875</v>
      </c>
      <c r="G2688" s="3" t="str">
        <f t="shared" si="374"/>
        <v>Di</v>
      </c>
      <c r="H2688" s="3">
        <f t="shared" si="375"/>
        <v>0.40758507148127376</v>
      </c>
      <c r="I2688" s="3">
        <f t="shared" si="376"/>
        <v>0</v>
      </c>
      <c r="J2688" s="3">
        <f t="shared" si="377"/>
        <v>19.566671370034197</v>
      </c>
      <c r="K2688">
        <v>0.40758507148127376</v>
      </c>
      <c r="L2688">
        <v>0</v>
      </c>
      <c r="M2688">
        <v>19.566671370034197</v>
      </c>
    </row>
    <row r="2689" spans="1:13" x14ac:dyDescent="0.2">
      <c r="A2689" t="s">
        <v>2709</v>
      </c>
      <c r="B2689" s="3">
        <f t="shared" si="373"/>
        <v>2025</v>
      </c>
      <c r="C2689" s="3">
        <f t="shared" si="378"/>
        <v>4</v>
      </c>
      <c r="D2689" s="3">
        <f t="shared" si="379"/>
        <v>22</v>
      </c>
      <c r="E2689" s="3">
        <f t="shared" si="380"/>
        <v>22</v>
      </c>
      <c r="F2689" s="4">
        <f t="shared" si="381"/>
        <v>45769.916666666664</v>
      </c>
      <c r="G2689" s="3" t="str">
        <f t="shared" si="374"/>
        <v>Di</v>
      </c>
      <c r="H2689" s="3">
        <f t="shared" si="375"/>
        <v>0.40758507148127376</v>
      </c>
      <c r="I2689" s="3">
        <f t="shared" si="376"/>
        <v>0</v>
      </c>
      <c r="J2689" s="3">
        <f t="shared" si="377"/>
        <v>19.758232504748225</v>
      </c>
      <c r="K2689">
        <v>0.40758507148127376</v>
      </c>
      <c r="L2689">
        <v>0</v>
      </c>
      <c r="M2689">
        <v>19.758232504748225</v>
      </c>
    </row>
    <row r="2690" spans="1:13" x14ac:dyDescent="0.2">
      <c r="A2690" t="s">
        <v>2710</v>
      </c>
      <c r="B2690" s="3">
        <f t="shared" si="373"/>
        <v>2025</v>
      </c>
      <c r="C2690" s="3">
        <f t="shared" si="378"/>
        <v>4</v>
      </c>
      <c r="D2690" s="3">
        <f t="shared" si="379"/>
        <v>22</v>
      </c>
      <c r="E2690" s="3">
        <f t="shared" si="380"/>
        <v>23</v>
      </c>
      <c r="F2690" s="4">
        <f t="shared" si="381"/>
        <v>45769.958333333336</v>
      </c>
      <c r="G2690" s="3" t="str">
        <f t="shared" si="374"/>
        <v>Di</v>
      </c>
      <c r="H2690" s="3">
        <f t="shared" si="375"/>
        <v>0.40758507148127376</v>
      </c>
      <c r="I2690" s="3">
        <f t="shared" si="376"/>
        <v>0</v>
      </c>
      <c r="J2690" s="3">
        <f t="shared" si="377"/>
        <v>21.44860246026461</v>
      </c>
      <c r="K2690">
        <v>0.40758507148127376</v>
      </c>
      <c r="L2690">
        <v>0</v>
      </c>
      <c r="M2690">
        <v>21.44860246026461</v>
      </c>
    </row>
    <row r="2691" spans="1:13" x14ac:dyDescent="0.2">
      <c r="A2691" t="s">
        <v>2711</v>
      </c>
      <c r="B2691" s="3">
        <f t="shared" si="373"/>
        <v>2025</v>
      </c>
      <c r="C2691" s="3">
        <f t="shared" si="378"/>
        <v>4</v>
      </c>
      <c r="D2691" s="3">
        <f t="shared" si="379"/>
        <v>23</v>
      </c>
      <c r="E2691" s="3">
        <f t="shared" si="380"/>
        <v>0</v>
      </c>
      <c r="F2691" s="4">
        <f t="shared" si="381"/>
        <v>45770</v>
      </c>
      <c r="G2691" s="3" t="str">
        <f t="shared" si="374"/>
        <v>Mi</v>
      </c>
      <c r="H2691" s="3">
        <f t="shared" si="375"/>
        <v>0.40758507148126338</v>
      </c>
      <c r="I2691" s="3">
        <f t="shared" si="376"/>
        <v>0</v>
      </c>
      <c r="J2691" s="3">
        <f t="shared" si="377"/>
        <v>22.467786727801705</v>
      </c>
      <c r="K2691">
        <v>0.40758507148126338</v>
      </c>
      <c r="L2691">
        <v>0</v>
      </c>
      <c r="M2691">
        <v>22.467786727801705</v>
      </c>
    </row>
    <row r="2692" spans="1:13" x14ac:dyDescent="0.2">
      <c r="A2692" t="s">
        <v>2712</v>
      </c>
      <c r="B2692" s="3">
        <f t="shared" ref="B2692:B2755" si="382">LEFT(A2692,4)*1</f>
        <v>2025</v>
      </c>
      <c r="C2692" s="3">
        <f t="shared" si="378"/>
        <v>4</v>
      </c>
      <c r="D2692" s="3">
        <f t="shared" si="379"/>
        <v>23</v>
      </c>
      <c r="E2692" s="3">
        <f t="shared" si="380"/>
        <v>1</v>
      </c>
      <c r="F2692" s="4">
        <f t="shared" si="381"/>
        <v>45770.041666666664</v>
      </c>
      <c r="G2692" s="3" t="str">
        <f t="shared" ref="G2692:G2755" si="383">TEXT(F2692,"TTT")</f>
        <v>Mi</v>
      </c>
      <c r="H2692" s="3">
        <f t="shared" ref="H2692:H2755" si="384">INDEX($P$4:$V$27,MATCH($E2692,$O$4:$O$27,0),MATCH($G2692,$P$3:$V$3,0))*K2692</f>
        <v>0.40758507148126338</v>
      </c>
      <c r="I2692" s="3">
        <f t="shared" ref="I2692:I2755" si="385">INDEX($Y$4:$AE$27,MATCH($E2692,$X$4:$X$27,0),MATCH($G2692,$Y$3:$AE$3,0))*L2692</f>
        <v>0</v>
      </c>
      <c r="J2692" s="3">
        <f t="shared" ref="J2692:J2755" si="386">INDEX($AH$4:$AN$27,MATCH($E2692,$AG$4:$AG$27,0),MATCH($G2692,$AH$3:$AN$3,0))*M2692</f>
        <v>22.827842388386678</v>
      </c>
      <c r="K2692">
        <v>0.40758507148126338</v>
      </c>
      <c r="L2692">
        <v>0</v>
      </c>
      <c r="M2692">
        <v>22.827842388386678</v>
      </c>
    </row>
    <row r="2693" spans="1:13" x14ac:dyDescent="0.2">
      <c r="A2693" t="s">
        <v>2713</v>
      </c>
      <c r="B2693" s="3">
        <f t="shared" si="382"/>
        <v>2025</v>
      </c>
      <c r="C2693" s="3">
        <f t="shared" si="378"/>
        <v>4</v>
      </c>
      <c r="D2693" s="3">
        <f t="shared" si="379"/>
        <v>23</v>
      </c>
      <c r="E2693" s="3">
        <f t="shared" si="380"/>
        <v>2</v>
      </c>
      <c r="F2693" s="4">
        <f t="shared" si="381"/>
        <v>45770.083333333336</v>
      </c>
      <c r="G2693" s="3" t="str">
        <f t="shared" si="383"/>
        <v>Mi</v>
      </c>
      <c r="H2693" s="3">
        <f t="shared" si="384"/>
        <v>0.40758507148126338</v>
      </c>
      <c r="I2693" s="3">
        <f t="shared" si="385"/>
        <v>0</v>
      </c>
      <c r="J2693" s="3">
        <f t="shared" si="386"/>
        <v>23.513537139519226</v>
      </c>
      <c r="K2693">
        <v>0.40758507148126338</v>
      </c>
      <c r="L2693">
        <v>0</v>
      </c>
      <c r="M2693">
        <v>23.513537139519226</v>
      </c>
    </row>
    <row r="2694" spans="1:13" x14ac:dyDescent="0.2">
      <c r="A2694" t="s">
        <v>2714</v>
      </c>
      <c r="B2694" s="3">
        <f t="shared" si="382"/>
        <v>2025</v>
      </c>
      <c r="C2694" s="3">
        <f t="shared" si="378"/>
        <v>4</v>
      </c>
      <c r="D2694" s="3">
        <f t="shared" si="379"/>
        <v>23</v>
      </c>
      <c r="E2694" s="3">
        <f t="shared" si="380"/>
        <v>3</v>
      </c>
      <c r="F2694" s="4">
        <f t="shared" si="381"/>
        <v>45770.125</v>
      </c>
      <c r="G2694" s="3" t="str">
        <f t="shared" si="383"/>
        <v>Mi</v>
      </c>
      <c r="H2694" s="3">
        <f t="shared" si="384"/>
        <v>0.40758507148126338</v>
      </c>
      <c r="I2694" s="3">
        <f t="shared" si="385"/>
        <v>0</v>
      </c>
      <c r="J2694" s="3">
        <f t="shared" si="386"/>
        <v>24.09633215917426</v>
      </c>
      <c r="K2694">
        <v>0.40758507148126338</v>
      </c>
      <c r="L2694">
        <v>0</v>
      </c>
      <c r="M2694">
        <v>24.09633215917426</v>
      </c>
    </row>
    <row r="2695" spans="1:13" x14ac:dyDescent="0.2">
      <c r="A2695" t="s">
        <v>2715</v>
      </c>
      <c r="B2695" s="3">
        <f t="shared" si="382"/>
        <v>2025</v>
      </c>
      <c r="C2695" s="3">
        <f t="shared" si="378"/>
        <v>4</v>
      </c>
      <c r="D2695" s="3">
        <f t="shared" si="379"/>
        <v>23</v>
      </c>
      <c r="E2695" s="3">
        <f t="shared" si="380"/>
        <v>4</v>
      </c>
      <c r="F2695" s="4">
        <f t="shared" si="381"/>
        <v>45770.166666666664</v>
      </c>
      <c r="G2695" s="3" t="str">
        <f t="shared" si="383"/>
        <v>Mi</v>
      </c>
      <c r="H2695" s="3">
        <f t="shared" si="384"/>
        <v>0.47580014620614425</v>
      </c>
      <c r="I2695" s="3">
        <f t="shared" si="385"/>
        <v>0</v>
      </c>
      <c r="J2695" s="3">
        <f t="shared" si="386"/>
        <v>21.03926836604365</v>
      </c>
      <c r="K2695">
        <v>0.47580014620614425</v>
      </c>
      <c r="L2695">
        <v>0</v>
      </c>
      <c r="M2695">
        <v>21.03926836604365</v>
      </c>
    </row>
    <row r="2696" spans="1:13" x14ac:dyDescent="0.2">
      <c r="A2696" t="s">
        <v>2716</v>
      </c>
      <c r="B2696" s="3">
        <f t="shared" si="382"/>
        <v>2025</v>
      </c>
      <c r="C2696" s="3">
        <f t="shared" si="378"/>
        <v>4</v>
      </c>
      <c r="D2696" s="3">
        <f t="shared" si="379"/>
        <v>23</v>
      </c>
      <c r="E2696" s="3">
        <f t="shared" si="380"/>
        <v>5</v>
      </c>
      <c r="F2696" s="4">
        <f t="shared" si="381"/>
        <v>45770.208333333336</v>
      </c>
      <c r="G2696" s="3" t="str">
        <f t="shared" si="383"/>
        <v>Mi</v>
      </c>
      <c r="H2696" s="3">
        <f t="shared" si="384"/>
        <v>0.68215074724895197</v>
      </c>
      <c r="I2696" s="3">
        <f t="shared" si="385"/>
        <v>0</v>
      </c>
      <c r="J2696" s="3">
        <f t="shared" si="386"/>
        <v>10.913325055955669</v>
      </c>
      <c r="K2696">
        <v>0.68215074724895197</v>
      </c>
      <c r="L2696">
        <v>0</v>
      </c>
      <c r="M2696">
        <v>10.913325055955669</v>
      </c>
    </row>
    <row r="2697" spans="1:13" x14ac:dyDescent="0.2">
      <c r="A2697" t="s">
        <v>2717</v>
      </c>
      <c r="B2697" s="3">
        <f t="shared" si="382"/>
        <v>2025</v>
      </c>
      <c r="C2697" s="3">
        <f t="shared" si="378"/>
        <v>4</v>
      </c>
      <c r="D2697" s="3">
        <f t="shared" si="379"/>
        <v>23</v>
      </c>
      <c r="E2697" s="3">
        <f t="shared" si="380"/>
        <v>6</v>
      </c>
      <c r="F2697" s="4">
        <f t="shared" si="381"/>
        <v>45770.25</v>
      </c>
      <c r="G2697" s="3" t="str">
        <f t="shared" si="383"/>
        <v>Mi</v>
      </c>
      <c r="H2697" s="3">
        <f t="shared" si="384"/>
        <v>1.157950893455101</v>
      </c>
      <c r="I2697" s="3">
        <f t="shared" si="385"/>
        <v>0</v>
      </c>
      <c r="J2697" s="3">
        <f t="shared" si="386"/>
        <v>5.3390612226560688</v>
      </c>
      <c r="K2697">
        <v>1.157950893455101</v>
      </c>
      <c r="L2697">
        <v>0</v>
      </c>
      <c r="M2697">
        <v>5.3390612226560688</v>
      </c>
    </row>
    <row r="2698" spans="1:13" x14ac:dyDescent="0.2">
      <c r="A2698" t="s">
        <v>2718</v>
      </c>
      <c r="B2698" s="3">
        <f t="shared" si="382"/>
        <v>2025</v>
      </c>
      <c r="C2698" s="3">
        <f t="shared" si="378"/>
        <v>4</v>
      </c>
      <c r="D2698" s="3">
        <f t="shared" si="379"/>
        <v>23</v>
      </c>
      <c r="E2698" s="3">
        <f t="shared" si="380"/>
        <v>7</v>
      </c>
      <c r="F2698" s="4">
        <f t="shared" si="381"/>
        <v>45770.291666666664</v>
      </c>
      <c r="G2698" s="3" t="str">
        <f t="shared" si="383"/>
        <v>Mi</v>
      </c>
      <c r="H2698" s="3">
        <f t="shared" si="384"/>
        <v>1.9253704841101777</v>
      </c>
      <c r="I2698" s="3">
        <f t="shared" si="385"/>
        <v>0</v>
      </c>
      <c r="J2698" s="3">
        <f t="shared" si="386"/>
        <v>1.9301369731371387</v>
      </c>
      <c r="K2698">
        <v>1.9253704841101777</v>
      </c>
      <c r="L2698">
        <v>0</v>
      </c>
      <c r="M2698">
        <v>1.9301369731371387</v>
      </c>
    </row>
    <row r="2699" spans="1:13" x14ac:dyDescent="0.2">
      <c r="A2699" t="s">
        <v>2719</v>
      </c>
      <c r="B2699" s="3">
        <f t="shared" si="382"/>
        <v>2025</v>
      </c>
      <c r="C2699" s="3">
        <f t="shared" si="378"/>
        <v>4</v>
      </c>
      <c r="D2699" s="3">
        <f t="shared" si="379"/>
        <v>23</v>
      </c>
      <c r="E2699" s="3">
        <f t="shared" si="380"/>
        <v>8</v>
      </c>
      <c r="F2699" s="4">
        <f t="shared" si="381"/>
        <v>45770.333333333336</v>
      </c>
      <c r="G2699" s="3" t="str">
        <f t="shared" si="383"/>
        <v>Mi</v>
      </c>
      <c r="H2699" s="3">
        <f t="shared" si="384"/>
        <v>2.7951126868525873</v>
      </c>
      <c r="I2699" s="3">
        <f t="shared" si="385"/>
        <v>0</v>
      </c>
      <c r="J2699" s="3">
        <f t="shared" si="386"/>
        <v>0.87463783665260009</v>
      </c>
      <c r="K2699">
        <v>2.7951126868525873</v>
      </c>
      <c r="L2699">
        <v>0</v>
      </c>
      <c r="M2699">
        <v>0.87463783665260009</v>
      </c>
    </row>
    <row r="2700" spans="1:13" x14ac:dyDescent="0.2">
      <c r="A2700" t="s">
        <v>2720</v>
      </c>
      <c r="B2700" s="3">
        <f t="shared" si="382"/>
        <v>2025</v>
      </c>
      <c r="C2700" s="3">
        <f t="shared" si="378"/>
        <v>4</v>
      </c>
      <c r="D2700" s="3">
        <f t="shared" si="379"/>
        <v>23</v>
      </c>
      <c r="E2700" s="3">
        <f t="shared" si="380"/>
        <v>9</v>
      </c>
      <c r="F2700" s="4">
        <f t="shared" si="381"/>
        <v>45770.375</v>
      </c>
      <c r="G2700" s="3" t="str">
        <f t="shared" si="383"/>
        <v>Mi</v>
      </c>
      <c r="H2700" s="3">
        <f t="shared" si="384"/>
        <v>3.6927869970418157</v>
      </c>
      <c r="I2700" s="3">
        <f t="shared" si="385"/>
        <v>0</v>
      </c>
      <c r="J2700" s="3">
        <f t="shared" si="386"/>
        <v>0.4301881932252446</v>
      </c>
      <c r="K2700">
        <v>3.6927869970418157</v>
      </c>
      <c r="L2700">
        <v>0</v>
      </c>
      <c r="M2700">
        <v>0.4301881932252446</v>
      </c>
    </row>
    <row r="2701" spans="1:13" x14ac:dyDescent="0.2">
      <c r="A2701" t="s">
        <v>2721</v>
      </c>
      <c r="B2701" s="3">
        <f t="shared" si="382"/>
        <v>2025</v>
      </c>
      <c r="C2701" s="3">
        <f t="shared" si="378"/>
        <v>4</v>
      </c>
      <c r="D2701" s="3">
        <f t="shared" si="379"/>
        <v>23</v>
      </c>
      <c r="E2701" s="3">
        <f t="shared" si="380"/>
        <v>10</v>
      </c>
      <c r="F2701" s="4">
        <f t="shared" si="381"/>
        <v>45770.416666666664</v>
      </c>
      <c r="G2701" s="3" t="str">
        <f t="shared" si="383"/>
        <v>Mi</v>
      </c>
      <c r="H2701" s="3">
        <f t="shared" si="384"/>
        <v>3.3369220699783888</v>
      </c>
      <c r="I2701" s="3">
        <f t="shared" si="385"/>
        <v>0</v>
      </c>
      <c r="J2701" s="3">
        <f t="shared" si="386"/>
        <v>0.28535076197375858</v>
      </c>
      <c r="K2701">
        <v>3.3369220699783888</v>
      </c>
      <c r="L2701">
        <v>0</v>
      </c>
      <c r="M2701">
        <v>0.28535076197375858</v>
      </c>
    </row>
    <row r="2702" spans="1:13" x14ac:dyDescent="0.2">
      <c r="A2702" t="s">
        <v>2722</v>
      </c>
      <c r="B2702" s="3">
        <f t="shared" si="382"/>
        <v>2025</v>
      </c>
      <c r="C2702" s="3">
        <f t="shared" si="378"/>
        <v>4</v>
      </c>
      <c r="D2702" s="3">
        <f t="shared" si="379"/>
        <v>23</v>
      </c>
      <c r="E2702" s="3">
        <f t="shared" si="380"/>
        <v>11</v>
      </c>
      <c r="F2702" s="4">
        <f t="shared" si="381"/>
        <v>45770.458333333336</v>
      </c>
      <c r="G2702" s="3" t="str">
        <f t="shared" si="383"/>
        <v>Mi</v>
      </c>
      <c r="H2702" s="3">
        <f t="shared" si="384"/>
        <v>2.3772953541625905</v>
      </c>
      <c r="I2702" s="3">
        <f t="shared" si="385"/>
        <v>0</v>
      </c>
      <c r="J2702" s="3">
        <f t="shared" si="386"/>
        <v>0.30234676636235225</v>
      </c>
      <c r="K2702">
        <v>2.3772953541625905</v>
      </c>
      <c r="L2702">
        <v>0</v>
      </c>
      <c r="M2702">
        <v>0.30234676636235225</v>
      </c>
    </row>
    <row r="2703" spans="1:13" x14ac:dyDescent="0.2">
      <c r="A2703" t="s">
        <v>2723</v>
      </c>
      <c r="B2703" s="3">
        <f t="shared" si="382"/>
        <v>2025</v>
      </c>
      <c r="C2703" s="3">
        <f t="shared" si="378"/>
        <v>4</v>
      </c>
      <c r="D2703" s="3">
        <f t="shared" si="379"/>
        <v>23</v>
      </c>
      <c r="E2703" s="3">
        <f t="shared" si="380"/>
        <v>12</v>
      </c>
      <c r="F2703" s="4">
        <f t="shared" si="381"/>
        <v>45770.5</v>
      </c>
      <c r="G2703" s="3" t="str">
        <f t="shared" si="383"/>
        <v>Mi</v>
      </c>
      <c r="H2703" s="3">
        <f t="shared" si="384"/>
        <v>2.3431878168001461</v>
      </c>
      <c r="I2703" s="3">
        <f t="shared" si="385"/>
        <v>0</v>
      </c>
      <c r="J2703" s="3">
        <f t="shared" si="386"/>
        <v>0</v>
      </c>
      <c r="K2703">
        <v>2.3431878168001461</v>
      </c>
      <c r="L2703">
        <v>0</v>
      </c>
      <c r="M2703">
        <v>0</v>
      </c>
    </row>
    <row r="2704" spans="1:13" x14ac:dyDescent="0.2">
      <c r="A2704" t="s">
        <v>2724</v>
      </c>
      <c r="B2704" s="3">
        <f t="shared" si="382"/>
        <v>2025</v>
      </c>
      <c r="C2704" s="3">
        <f t="shared" si="378"/>
        <v>4</v>
      </c>
      <c r="D2704" s="3">
        <f t="shared" si="379"/>
        <v>23</v>
      </c>
      <c r="E2704" s="3">
        <f t="shared" si="380"/>
        <v>13</v>
      </c>
      <c r="F2704" s="4">
        <f t="shared" si="381"/>
        <v>45770.541666666664</v>
      </c>
      <c r="G2704" s="3" t="str">
        <f t="shared" si="383"/>
        <v>Mi</v>
      </c>
      <c r="H2704" s="3">
        <f t="shared" si="384"/>
        <v>2.6909876284548551</v>
      </c>
      <c r="I2704" s="3">
        <f t="shared" si="385"/>
        <v>0</v>
      </c>
      <c r="J2704" s="3">
        <f t="shared" si="386"/>
        <v>0</v>
      </c>
      <c r="K2704">
        <v>2.6909876284548551</v>
      </c>
      <c r="L2704">
        <v>0</v>
      </c>
      <c r="M2704">
        <v>0</v>
      </c>
    </row>
    <row r="2705" spans="1:13" x14ac:dyDescent="0.2">
      <c r="A2705" t="s">
        <v>2725</v>
      </c>
      <c r="B2705" s="3">
        <f t="shared" si="382"/>
        <v>2025</v>
      </c>
      <c r="C2705" s="3">
        <f t="shared" si="378"/>
        <v>4</v>
      </c>
      <c r="D2705" s="3">
        <f t="shared" si="379"/>
        <v>23</v>
      </c>
      <c r="E2705" s="3">
        <f t="shared" si="380"/>
        <v>14</v>
      </c>
      <c r="F2705" s="4">
        <f t="shared" si="381"/>
        <v>45770.583333333336</v>
      </c>
      <c r="G2705" s="3" t="str">
        <f t="shared" si="383"/>
        <v>Mi</v>
      </c>
      <c r="H2705" s="3">
        <f t="shared" si="384"/>
        <v>2.3654224214853969</v>
      </c>
      <c r="I2705" s="3">
        <f t="shared" si="385"/>
        <v>0</v>
      </c>
      <c r="J2705" s="3">
        <f t="shared" si="386"/>
        <v>0</v>
      </c>
      <c r="K2705">
        <v>2.3654224214853969</v>
      </c>
      <c r="L2705">
        <v>0</v>
      </c>
      <c r="M2705">
        <v>0</v>
      </c>
    </row>
    <row r="2706" spans="1:13" x14ac:dyDescent="0.2">
      <c r="A2706" t="s">
        <v>2726</v>
      </c>
      <c r="B2706" s="3">
        <f t="shared" si="382"/>
        <v>2025</v>
      </c>
      <c r="C2706" s="3">
        <f t="shared" si="378"/>
        <v>4</v>
      </c>
      <c r="D2706" s="3">
        <f t="shared" si="379"/>
        <v>23</v>
      </c>
      <c r="E2706" s="3">
        <f t="shared" si="380"/>
        <v>15</v>
      </c>
      <c r="F2706" s="4">
        <f t="shared" si="381"/>
        <v>45770.625</v>
      </c>
      <c r="G2706" s="3" t="str">
        <f t="shared" si="383"/>
        <v>Mi</v>
      </c>
      <c r="H2706" s="3">
        <f t="shared" si="384"/>
        <v>1.700260737518017</v>
      </c>
      <c r="I2706" s="3">
        <f t="shared" si="385"/>
        <v>0</v>
      </c>
      <c r="J2706" s="3">
        <f t="shared" si="386"/>
        <v>0</v>
      </c>
      <c r="K2706">
        <v>1.700260737518017</v>
      </c>
      <c r="L2706">
        <v>0</v>
      </c>
      <c r="M2706">
        <v>0</v>
      </c>
    </row>
    <row r="2707" spans="1:13" x14ac:dyDescent="0.2">
      <c r="A2707" t="s">
        <v>2727</v>
      </c>
      <c r="B2707" s="3">
        <f t="shared" si="382"/>
        <v>2025</v>
      </c>
      <c r="C2707" s="3">
        <f t="shared" si="378"/>
        <v>4</v>
      </c>
      <c r="D2707" s="3">
        <f t="shared" si="379"/>
        <v>23</v>
      </c>
      <c r="E2707" s="3">
        <f t="shared" si="380"/>
        <v>16</v>
      </c>
      <c r="F2707" s="4">
        <f t="shared" si="381"/>
        <v>45770.666666666664</v>
      </c>
      <c r="G2707" s="3" t="str">
        <f t="shared" si="383"/>
        <v>Mi</v>
      </c>
      <c r="H2707" s="3">
        <f t="shared" si="384"/>
        <v>0.71796366147952084</v>
      </c>
      <c r="I2707" s="3">
        <f t="shared" si="385"/>
        <v>0</v>
      </c>
      <c r="J2707" s="3">
        <f t="shared" si="386"/>
        <v>0</v>
      </c>
      <c r="K2707">
        <v>0.71796366147952084</v>
      </c>
      <c r="L2707">
        <v>0</v>
      </c>
      <c r="M2707">
        <v>0</v>
      </c>
    </row>
    <row r="2708" spans="1:13" x14ac:dyDescent="0.2">
      <c r="A2708" t="s">
        <v>2728</v>
      </c>
      <c r="B2708" s="3">
        <f t="shared" si="382"/>
        <v>2025</v>
      </c>
      <c r="C2708" s="3">
        <f t="shared" si="378"/>
        <v>4</v>
      </c>
      <c r="D2708" s="3">
        <f t="shared" si="379"/>
        <v>23</v>
      </c>
      <c r="E2708" s="3">
        <f t="shared" si="380"/>
        <v>17</v>
      </c>
      <c r="F2708" s="4">
        <f t="shared" si="381"/>
        <v>45770.708333333336</v>
      </c>
      <c r="G2708" s="3" t="str">
        <f t="shared" si="383"/>
        <v>Mi</v>
      </c>
      <c r="H2708" s="3">
        <f t="shared" si="384"/>
        <v>0.40758507148124862</v>
      </c>
      <c r="I2708" s="3">
        <f t="shared" si="385"/>
        <v>0</v>
      </c>
      <c r="J2708" s="3">
        <f t="shared" si="386"/>
        <v>0</v>
      </c>
      <c r="K2708">
        <v>0.40758507148124862</v>
      </c>
      <c r="L2708">
        <v>0</v>
      </c>
      <c r="M2708">
        <v>0</v>
      </c>
    </row>
    <row r="2709" spans="1:13" x14ac:dyDescent="0.2">
      <c r="A2709" t="s">
        <v>2729</v>
      </c>
      <c r="B2709" s="3">
        <f t="shared" si="382"/>
        <v>2025</v>
      </c>
      <c r="C2709" s="3">
        <f t="shared" si="378"/>
        <v>4</v>
      </c>
      <c r="D2709" s="3">
        <f t="shared" si="379"/>
        <v>23</v>
      </c>
      <c r="E2709" s="3">
        <f t="shared" si="380"/>
        <v>18</v>
      </c>
      <c r="F2709" s="4">
        <f t="shared" si="381"/>
        <v>45770.75</v>
      </c>
      <c r="G2709" s="3" t="str">
        <f t="shared" si="383"/>
        <v>Mi</v>
      </c>
      <c r="H2709" s="3">
        <f t="shared" si="384"/>
        <v>0.40758507148127376</v>
      </c>
      <c r="I2709" s="3">
        <f t="shared" si="385"/>
        <v>0</v>
      </c>
      <c r="J2709" s="3">
        <f t="shared" si="386"/>
        <v>0</v>
      </c>
      <c r="K2709">
        <v>0.40758507148127376</v>
      </c>
      <c r="L2709">
        <v>0</v>
      </c>
      <c r="M2709">
        <v>0</v>
      </c>
    </row>
    <row r="2710" spans="1:13" x14ac:dyDescent="0.2">
      <c r="A2710" t="s">
        <v>2730</v>
      </c>
      <c r="B2710" s="3">
        <f t="shared" si="382"/>
        <v>2025</v>
      </c>
      <c r="C2710" s="3">
        <f t="shared" si="378"/>
        <v>4</v>
      </c>
      <c r="D2710" s="3">
        <f t="shared" si="379"/>
        <v>23</v>
      </c>
      <c r="E2710" s="3">
        <f t="shared" si="380"/>
        <v>19</v>
      </c>
      <c r="F2710" s="4">
        <f t="shared" si="381"/>
        <v>45770.791666666664</v>
      </c>
      <c r="G2710" s="3" t="str">
        <f t="shared" si="383"/>
        <v>Mi</v>
      </c>
      <c r="H2710" s="3">
        <f t="shared" si="384"/>
        <v>0.40758507148127376</v>
      </c>
      <c r="I2710" s="3">
        <f t="shared" si="385"/>
        <v>0</v>
      </c>
      <c r="J2710" s="3">
        <f t="shared" si="386"/>
        <v>12.190424656449061</v>
      </c>
      <c r="K2710">
        <v>0.40758507148127376</v>
      </c>
      <c r="L2710">
        <v>0</v>
      </c>
      <c r="M2710">
        <v>12.190424656449061</v>
      </c>
    </row>
    <row r="2711" spans="1:13" x14ac:dyDescent="0.2">
      <c r="A2711" t="s">
        <v>2731</v>
      </c>
      <c r="B2711" s="3">
        <f t="shared" si="382"/>
        <v>2025</v>
      </c>
      <c r="C2711" s="3">
        <f t="shared" si="378"/>
        <v>4</v>
      </c>
      <c r="D2711" s="3">
        <f t="shared" si="379"/>
        <v>23</v>
      </c>
      <c r="E2711" s="3">
        <f t="shared" si="380"/>
        <v>20</v>
      </c>
      <c r="F2711" s="4">
        <f t="shared" si="381"/>
        <v>45770.833333333336</v>
      </c>
      <c r="G2711" s="3" t="str">
        <f t="shared" si="383"/>
        <v>Mi</v>
      </c>
      <c r="H2711" s="3">
        <f t="shared" si="384"/>
        <v>0.40758507148127376</v>
      </c>
      <c r="I2711" s="3">
        <f t="shared" si="385"/>
        <v>0</v>
      </c>
      <c r="J2711" s="3">
        <f t="shared" si="386"/>
        <v>13.77237031011391</v>
      </c>
      <c r="K2711">
        <v>0.40758507148127376</v>
      </c>
      <c r="L2711">
        <v>0</v>
      </c>
      <c r="M2711">
        <v>13.77237031011391</v>
      </c>
    </row>
    <row r="2712" spans="1:13" x14ac:dyDescent="0.2">
      <c r="A2712" t="s">
        <v>2732</v>
      </c>
      <c r="B2712" s="3">
        <f t="shared" si="382"/>
        <v>2025</v>
      </c>
      <c r="C2712" s="3">
        <f t="shared" si="378"/>
        <v>4</v>
      </c>
      <c r="D2712" s="3">
        <f t="shared" si="379"/>
        <v>23</v>
      </c>
      <c r="E2712" s="3">
        <f t="shared" si="380"/>
        <v>21</v>
      </c>
      <c r="F2712" s="4">
        <f t="shared" si="381"/>
        <v>45770.875</v>
      </c>
      <c r="G2712" s="3" t="str">
        <f t="shared" si="383"/>
        <v>Mi</v>
      </c>
      <c r="H2712" s="3">
        <f t="shared" si="384"/>
        <v>0.40758507148127376</v>
      </c>
      <c r="I2712" s="3">
        <f t="shared" si="385"/>
        <v>0</v>
      </c>
      <c r="J2712" s="3">
        <f t="shared" si="386"/>
        <v>14.615087838441893</v>
      </c>
      <c r="K2712">
        <v>0.40758507148127376</v>
      </c>
      <c r="L2712">
        <v>0</v>
      </c>
      <c r="M2712">
        <v>14.615087838441893</v>
      </c>
    </row>
    <row r="2713" spans="1:13" x14ac:dyDescent="0.2">
      <c r="A2713" t="s">
        <v>2733</v>
      </c>
      <c r="B2713" s="3">
        <f t="shared" si="382"/>
        <v>2025</v>
      </c>
      <c r="C2713" s="3">
        <f t="shared" si="378"/>
        <v>4</v>
      </c>
      <c r="D2713" s="3">
        <f t="shared" si="379"/>
        <v>23</v>
      </c>
      <c r="E2713" s="3">
        <f t="shared" si="380"/>
        <v>22</v>
      </c>
      <c r="F2713" s="4">
        <f t="shared" si="381"/>
        <v>45770.916666666664</v>
      </c>
      <c r="G2713" s="3" t="str">
        <f t="shared" si="383"/>
        <v>Mi</v>
      </c>
      <c r="H2713" s="3">
        <f t="shared" si="384"/>
        <v>0.40758507148127376</v>
      </c>
      <c r="I2713" s="3">
        <f t="shared" si="385"/>
        <v>0</v>
      </c>
      <c r="J2713" s="3">
        <f t="shared" si="386"/>
        <v>17.163581272824228</v>
      </c>
      <c r="K2713">
        <v>0.40758507148127376</v>
      </c>
      <c r="L2713">
        <v>0</v>
      </c>
      <c r="M2713">
        <v>17.163581272824228</v>
      </c>
    </row>
    <row r="2714" spans="1:13" x14ac:dyDescent="0.2">
      <c r="A2714" t="s">
        <v>2734</v>
      </c>
      <c r="B2714" s="3">
        <f t="shared" si="382"/>
        <v>2025</v>
      </c>
      <c r="C2714" s="3">
        <f t="shared" si="378"/>
        <v>4</v>
      </c>
      <c r="D2714" s="3">
        <f t="shared" si="379"/>
        <v>23</v>
      </c>
      <c r="E2714" s="3">
        <f t="shared" si="380"/>
        <v>23</v>
      </c>
      <c r="F2714" s="4">
        <f t="shared" si="381"/>
        <v>45770.958333333336</v>
      </c>
      <c r="G2714" s="3" t="str">
        <f t="shared" si="383"/>
        <v>Mi</v>
      </c>
      <c r="H2714" s="3">
        <f t="shared" si="384"/>
        <v>0.40758507148127376</v>
      </c>
      <c r="I2714" s="3">
        <f t="shared" si="385"/>
        <v>0</v>
      </c>
      <c r="J2714" s="3">
        <f t="shared" si="386"/>
        <v>19.73762233204096</v>
      </c>
      <c r="K2714">
        <v>0.40758507148127376</v>
      </c>
      <c r="L2714">
        <v>0</v>
      </c>
      <c r="M2714">
        <v>19.73762233204096</v>
      </c>
    </row>
    <row r="2715" spans="1:13" x14ac:dyDescent="0.2">
      <c r="A2715" t="s">
        <v>2735</v>
      </c>
      <c r="B2715" s="3">
        <f t="shared" si="382"/>
        <v>2025</v>
      </c>
      <c r="C2715" s="3">
        <f t="shared" si="378"/>
        <v>4</v>
      </c>
      <c r="D2715" s="3">
        <f t="shared" si="379"/>
        <v>24</v>
      </c>
      <c r="E2715" s="3">
        <f t="shared" si="380"/>
        <v>0</v>
      </c>
      <c r="F2715" s="4">
        <f t="shared" si="381"/>
        <v>45771</v>
      </c>
      <c r="G2715" s="3" t="str">
        <f t="shared" si="383"/>
        <v>Do</v>
      </c>
      <c r="H2715" s="3">
        <f t="shared" si="384"/>
        <v>0.40758507148126338</v>
      </c>
      <c r="I2715" s="3">
        <f t="shared" si="385"/>
        <v>0</v>
      </c>
      <c r="J2715" s="3">
        <f t="shared" si="386"/>
        <v>19.753686188220179</v>
      </c>
      <c r="K2715">
        <v>0.40758507148126338</v>
      </c>
      <c r="L2715">
        <v>0</v>
      </c>
      <c r="M2715">
        <v>19.753686188220179</v>
      </c>
    </row>
    <row r="2716" spans="1:13" x14ac:dyDescent="0.2">
      <c r="A2716" t="s">
        <v>2736</v>
      </c>
      <c r="B2716" s="3">
        <f t="shared" si="382"/>
        <v>2025</v>
      </c>
      <c r="C2716" s="3">
        <f t="shared" si="378"/>
        <v>4</v>
      </c>
      <c r="D2716" s="3">
        <f t="shared" si="379"/>
        <v>24</v>
      </c>
      <c r="E2716" s="3">
        <f t="shared" si="380"/>
        <v>1</v>
      </c>
      <c r="F2716" s="4">
        <f t="shared" si="381"/>
        <v>45771.041666666664</v>
      </c>
      <c r="G2716" s="3" t="str">
        <f t="shared" si="383"/>
        <v>Do</v>
      </c>
      <c r="H2716" s="3">
        <f t="shared" si="384"/>
        <v>0.40758507148126338</v>
      </c>
      <c r="I2716" s="3">
        <f t="shared" si="385"/>
        <v>0</v>
      </c>
      <c r="J2716" s="3">
        <f t="shared" si="386"/>
        <v>21.559202410138894</v>
      </c>
      <c r="K2716">
        <v>0.40758507148126338</v>
      </c>
      <c r="L2716">
        <v>0</v>
      </c>
      <c r="M2716">
        <v>21.559202410138894</v>
      </c>
    </row>
    <row r="2717" spans="1:13" x14ac:dyDescent="0.2">
      <c r="A2717" t="s">
        <v>2737</v>
      </c>
      <c r="B2717" s="3">
        <f t="shared" si="382"/>
        <v>2025</v>
      </c>
      <c r="C2717" s="3">
        <f t="shared" si="378"/>
        <v>4</v>
      </c>
      <c r="D2717" s="3">
        <f t="shared" si="379"/>
        <v>24</v>
      </c>
      <c r="E2717" s="3">
        <f t="shared" si="380"/>
        <v>2</v>
      </c>
      <c r="F2717" s="4">
        <f t="shared" si="381"/>
        <v>45771.083333333336</v>
      </c>
      <c r="G2717" s="3" t="str">
        <f t="shared" si="383"/>
        <v>Do</v>
      </c>
      <c r="H2717" s="3">
        <f t="shared" si="384"/>
        <v>0.40758507148126338</v>
      </c>
      <c r="I2717" s="3">
        <f t="shared" si="385"/>
        <v>0</v>
      </c>
      <c r="J2717" s="3">
        <f t="shared" si="386"/>
        <v>22.431397270823346</v>
      </c>
      <c r="K2717">
        <v>0.40758507148126338</v>
      </c>
      <c r="L2717">
        <v>0</v>
      </c>
      <c r="M2717">
        <v>22.431397270823346</v>
      </c>
    </row>
    <row r="2718" spans="1:13" x14ac:dyDescent="0.2">
      <c r="A2718" t="s">
        <v>2738</v>
      </c>
      <c r="B2718" s="3">
        <f t="shared" si="382"/>
        <v>2025</v>
      </c>
      <c r="C2718" s="3">
        <f t="shared" si="378"/>
        <v>4</v>
      </c>
      <c r="D2718" s="3">
        <f t="shared" si="379"/>
        <v>24</v>
      </c>
      <c r="E2718" s="3">
        <f t="shared" si="380"/>
        <v>3</v>
      </c>
      <c r="F2718" s="4">
        <f t="shared" si="381"/>
        <v>45771.125</v>
      </c>
      <c r="G2718" s="3" t="str">
        <f t="shared" si="383"/>
        <v>Do</v>
      </c>
      <c r="H2718" s="3">
        <f t="shared" si="384"/>
        <v>0.40758507148126338</v>
      </c>
      <c r="I2718" s="3">
        <f t="shared" si="385"/>
        <v>0</v>
      </c>
      <c r="J2718" s="3">
        <f t="shared" si="386"/>
        <v>23.196609852582228</v>
      </c>
      <c r="K2718">
        <v>0.40758507148126338</v>
      </c>
      <c r="L2718">
        <v>0</v>
      </c>
      <c r="M2718">
        <v>23.196609852582228</v>
      </c>
    </row>
    <row r="2719" spans="1:13" x14ac:dyDescent="0.2">
      <c r="A2719" t="s">
        <v>2739</v>
      </c>
      <c r="B2719" s="3">
        <f t="shared" si="382"/>
        <v>2025</v>
      </c>
      <c r="C2719" s="3">
        <f t="shared" si="378"/>
        <v>4</v>
      </c>
      <c r="D2719" s="3">
        <f t="shared" si="379"/>
        <v>24</v>
      </c>
      <c r="E2719" s="3">
        <f t="shared" si="380"/>
        <v>4</v>
      </c>
      <c r="F2719" s="4">
        <f t="shared" si="381"/>
        <v>45771.166666666664</v>
      </c>
      <c r="G2719" s="3" t="str">
        <f t="shared" si="383"/>
        <v>Do</v>
      </c>
      <c r="H2719" s="3">
        <f t="shared" si="384"/>
        <v>0.47580014620614425</v>
      </c>
      <c r="I2719" s="3">
        <f t="shared" si="385"/>
        <v>0</v>
      </c>
      <c r="J2719" s="3">
        <f t="shared" si="386"/>
        <v>19.992600044019778</v>
      </c>
      <c r="K2719">
        <v>0.47580014620614425</v>
      </c>
      <c r="L2719">
        <v>0</v>
      </c>
      <c r="M2719">
        <v>19.992600044019778</v>
      </c>
    </row>
    <row r="2720" spans="1:13" x14ac:dyDescent="0.2">
      <c r="A2720" t="s">
        <v>2740</v>
      </c>
      <c r="B2720" s="3">
        <f t="shared" si="382"/>
        <v>2025</v>
      </c>
      <c r="C2720" s="3">
        <f t="shared" si="378"/>
        <v>4</v>
      </c>
      <c r="D2720" s="3">
        <f t="shared" si="379"/>
        <v>24</v>
      </c>
      <c r="E2720" s="3">
        <f t="shared" si="380"/>
        <v>5</v>
      </c>
      <c r="F2720" s="4">
        <f t="shared" si="381"/>
        <v>45771.208333333336</v>
      </c>
      <c r="G2720" s="3" t="str">
        <f t="shared" si="383"/>
        <v>Do</v>
      </c>
      <c r="H2720" s="3">
        <f t="shared" si="384"/>
        <v>0.68215074724895197</v>
      </c>
      <c r="I2720" s="3">
        <f t="shared" si="385"/>
        <v>0</v>
      </c>
      <c r="J2720" s="3">
        <f t="shared" si="386"/>
        <v>10.189999564744314</v>
      </c>
      <c r="K2720">
        <v>0.68215074724895197</v>
      </c>
      <c r="L2720">
        <v>0</v>
      </c>
      <c r="M2720">
        <v>10.189999564744314</v>
      </c>
    </row>
    <row r="2721" spans="1:13" x14ac:dyDescent="0.2">
      <c r="A2721" t="s">
        <v>2741</v>
      </c>
      <c r="B2721" s="3">
        <f t="shared" si="382"/>
        <v>2025</v>
      </c>
      <c r="C2721" s="3">
        <f t="shared" si="378"/>
        <v>4</v>
      </c>
      <c r="D2721" s="3">
        <f t="shared" si="379"/>
        <v>24</v>
      </c>
      <c r="E2721" s="3">
        <f t="shared" si="380"/>
        <v>6</v>
      </c>
      <c r="F2721" s="4">
        <f t="shared" si="381"/>
        <v>45771.25</v>
      </c>
      <c r="G2721" s="3" t="str">
        <f t="shared" si="383"/>
        <v>Do</v>
      </c>
      <c r="H2721" s="3">
        <f t="shared" si="384"/>
        <v>1.1579508934550971</v>
      </c>
      <c r="I2721" s="3">
        <f t="shared" si="385"/>
        <v>0</v>
      </c>
      <c r="J2721" s="3">
        <f t="shared" si="386"/>
        <v>4.6440937810028284</v>
      </c>
      <c r="K2721">
        <v>1.1579508934550971</v>
      </c>
      <c r="L2721">
        <v>0</v>
      </c>
      <c r="M2721">
        <v>4.6440937810028284</v>
      </c>
    </row>
    <row r="2722" spans="1:13" x14ac:dyDescent="0.2">
      <c r="A2722" t="s">
        <v>2742</v>
      </c>
      <c r="B2722" s="3">
        <f t="shared" si="382"/>
        <v>2025</v>
      </c>
      <c r="C2722" s="3">
        <f t="shared" si="378"/>
        <v>4</v>
      </c>
      <c r="D2722" s="3">
        <f t="shared" si="379"/>
        <v>24</v>
      </c>
      <c r="E2722" s="3">
        <f t="shared" si="380"/>
        <v>7</v>
      </c>
      <c r="F2722" s="4">
        <f t="shared" si="381"/>
        <v>45771.291666666664</v>
      </c>
      <c r="G2722" s="3" t="str">
        <f t="shared" si="383"/>
        <v>Do</v>
      </c>
      <c r="H2722" s="3">
        <f t="shared" si="384"/>
        <v>1.9253704841101777</v>
      </c>
      <c r="I2722" s="3">
        <f t="shared" si="385"/>
        <v>0</v>
      </c>
      <c r="J2722" s="3">
        <f t="shared" si="386"/>
        <v>1.1754895062085802</v>
      </c>
      <c r="K2722">
        <v>1.9253704841101777</v>
      </c>
      <c r="L2722">
        <v>0</v>
      </c>
      <c r="M2722">
        <v>1.1754895062085802</v>
      </c>
    </row>
    <row r="2723" spans="1:13" x14ac:dyDescent="0.2">
      <c r="A2723" t="s">
        <v>2743</v>
      </c>
      <c r="B2723" s="3">
        <f t="shared" si="382"/>
        <v>2025</v>
      </c>
      <c r="C2723" s="3">
        <f t="shared" ref="C2723:C2786" si="387">RIGHT(LEFT(A2723,7),2)*1</f>
        <v>4</v>
      </c>
      <c r="D2723" s="3">
        <f t="shared" ref="D2723:D2786" si="388">RIGHT(LEFT(A2723,10),2)*1</f>
        <v>24</v>
      </c>
      <c r="E2723" s="3">
        <f t="shared" ref="E2723:E2786" si="389">RIGHT(LEFT(A2723,13),2)*1</f>
        <v>8</v>
      </c>
      <c r="F2723" s="4">
        <f t="shared" ref="F2723:F2786" si="390">DATE(B2723,C2723,D2723)+E2723/24</f>
        <v>45771.333333333336</v>
      </c>
      <c r="G2723" s="3" t="str">
        <f t="shared" si="383"/>
        <v>Do</v>
      </c>
      <c r="H2723" s="3">
        <f t="shared" si="384"/>
        <v>2.7951126868525882</v>
      </c>
      <c r="I2723" s="3">
        <f t="shared" si="385"/>
        <v>0</v>
      </c>
      <c r="J2723" s="3">
        <f t="shared" si="386"/>
        <v>0.70025199778324532</v>
      </c>
      <c r="K2723">
        <v>2.7951126868525882</v>
      </c>
      <c r="L2723">
        <v>0</v>
      </c>
      <c r="M2723">
        <v>0.70025199778324532</v>
      </c>
    </row>
    <row r="2724" spans="1:13" x14ac:dyDescent="0.2">
      <c r="A2724" t="s">
        <v>2744</v>
      </c>
      <c r="B2724" s="3">
        <f t="shared" si="382"/>
        <v>2025</v>
      </c>
      <c r="C2724" s="3">
        <f t="shared" si="387"/>
        <v>4</v>
      </c>
      <c r="D2724" s="3">
        <f t="shared" si="388"/>
        <v>24</v>
      </c>
      <c r="E2724" s="3">
        <f t="shared" si="389"/>
        <v>9</v>
      </c>
      <c r="F2724" s="4">
        <f t="shared" si="390"/>
        <v>45771.375</v>
      </c>
      <c r="G2724" s="3" t="str">
        <f t="shared" si="383"/>
        <v>Do</v>
      </c>
      <c r="H2724" s="3">
        <f t="shared" si="384"/>
        <v>3.6927869970418157</v>
      </c>
      <c r="I2724" s="3">
        <f t="shared" si="385"/>
        <v>0</v>
      </c>
      <c r="J2724" s="3">
        <f t="shared" si="386"/>
        <v>0.26240530899496367</v>
      </c>
      <c r="K2724">
        <v>3.6927869970418157</v>
      </c>
      <c r="L2724">
        <v>0</v>
      </c>
      <c r="M2724">
        <v>0.26240530899496367</v>
      </c>
    </row>
    <row r="2725" spans="1:13" x14ac:dyDescent="0.2">
      <c r="A2725" t="s">
        <v>2745</v>
      </c>
      <c r="B2725" s="3">
        <f t="shared" si="382"/>
        <v>2025</v>
      </c>
      <c r="C2725" s="3">
        <f t="shared" si="387"/>
        <v>4</v>
      </c>
      <c r="D2725" s="3">
        <f t="shared" si="388"/>
        <v>24</v>
      </c>
      <c r="E2725" s="3">
        <f t="shared" si="389"/>
        <v>10</v>
      </c>
      <c r="F2725" s="4">
        <f t="shared" si="390"/>
        <v>45771.416666666664</v>
      </c>
      <c r="G2725" s="3" t="str">
        <f t="shared" si="383"/>
        <v>Do</v>
      </c>
      <c r="H2725" s="3">
        <f t="shared" si="384"/>
        <v>3.3369220699783888</v>
      </c>
      <c r="I2725" s="3">
        <f t="shared" si="385"/>
        <v>0</v>
      </c>
      <c r="J2725" s="3">
        <f t="shared" si="386"/>
        <v>0</v>
      </c>
      <c r="K2725">
        <v>3.3369220699783888</v>
      </c>
      <c r="L2725">
        <v>0</v>
      </c>
      <c r="M2725">
        <v>0</v>
      </c>
    </row>
    <row r="2726" spans="1:13" x14ac:dyDescent="0.2">
      <c r="A2726" t="s">
        <v>2746</v>
      </c>
      <c r="B2726" s="3">
        <f t="shared" si="382"/>
        <v>2025</v>
      </c>
      <c r="C2726" s="3">
        <f t="shared" si="387"/>
        <v>4</v>
      </c>
      <c r="D2726" s="3">
        <f t="shared" si="388"/>
        <v>24</v>
      </c>
      <c r="E2726" s="3">
        <f t="shared" si="389"/>
        <v>11</v>
      </c>
      <c r="F2726" s="4">
        <f t="shared" si="390"/>
        <v>45771.458333333336</v>
      </c>
      <c r="G2726" s="3" t="str">
        <f t="shared" si="383"/>
        <v>Do</v>
      </c>
      <c r="H2726" s="3">
        <f t="shared" si="384"/>
        <v>2.3772953541625905</v>
      </c>
      <c r="I2726" s="3">
        <f t="shared" si="385"/>
        <v>0</v>
      </c>
      <c r="J2726" s="3">
        <f t="shared" si="386"/>
        <v>0</v>
      </c>
      <c r="K2726">
        <v>2.3772953541625905</v>
      </c>
      <c r="L2726">
        <v>0</v>
      </c>
      <c r="M2726">
        <v>0</v>
      </c>
    </row>
    <row r="2727" spans="1:13" x14ac:dyDescent="0.2">
      <c r="A2727" t="s">
        <v>2747</v>
      </c>
      <c r="B2727" s="3">
        <f t="shared" si="382"/>
        <v>2025</v>
      </c>
      <c r="C2727" s="3">
        <f t="shared" si="387"/>
        <v>4</v>
      </c>
      <c r="D2727" s="3">
        <f t="shared" si="388"/>
        <v>24</v>
      </c>
      <c r="E2727" s="3">
        <f t="shared" si="389"/>
        <v>12</v>
      </c>
      <c r="F2727" s="4">
        <f t="shared" si="390"/>
        <v>45771.5</v>
      </c>
      <c r="G2727" s="3" t="str">
        <f t="shared" si="383"/>
        <v>Do</v>
      </c>
      <c r="H2727" s="3">
        <f t="shared" si="384"/>
        <v>2.3431878168001461</v>
      </c>
      <c r="I2727" s="3">
        <f t="shared" si="385"/>
        <v>0</v>
      </c>
      <c r="J2727" s="3">
        <f t="shared" si="386"/>
        <v>0</v>
      </c>
      <c r="K2727">
        <v>2.3431878168001461</v>
      </c>
      <c r="L2727">
        <v>0</v>
      </c>
      <c r="M2727">
        <v>0</v>
      </c>
    </row>
    <row r="2728" spans="1:13" x14ac:dyDescent="0.2">
      <c r="A2728" t="s">
        <v>2748</v>
      </c>
      <c r="B2728" s="3">
        <f t="shared" si="382"/>
        <v>2025</v>
      </c>
      <c r="C2728" s="3">
        <f t="shared" si="387"/>
        <v>4</v>
      </c>
      <c r="D2728" s="3">
        <f t="shared" si="388"/>
        <v>24</v>
      </c>
      <c r="E2728" s="3">
        <f t="shared" si="389"/>
        <v>13</v>
      </c>
      <c r="F2728" s="4">
        <f t="shared" si="390"/>
        <v>45771.541666666664</v>
      </c>
      <c r="G2728" s="3" t="str">
        <f t="shared" si="383"/>
        <v>Do</v>
      </c>
      <c r="H2728" s="3">
        <f t="shared" si="384"/>
        <v>2.6909876284548551</v>
      </c>
      <c r="I2728" s="3">
        <f t="shared" si="385"/>
        <v>0</v>
      </c>
      <c r="J2728" s="3">
        <f t="shared" si="386"/>
        <v>0</v>
      </c>
      <c r="K2728">
        <v>2.6909876284548551</v>
      </c>
      <c r="L2728">
        <v>0</v>
      </c>
      <c r="M2728">
        <v>0</v>
      </c>
    </row>
    <row r="2729" spans="1:13" x14ac:dyDescent="0.2">
      <c r="A2729" t="s">
        <v>2749</v>
      </c>
      <c r="B2729" s="3">
        <f t="shared" si="382"/>
        <v>2025</v>
      </c>
      <c r="C2729" s="3">
        <f t="shared" si="387"/>
        <v>4</v>
      </c>
      <c r="D2729" s="3">
        <f t="shared" si="388"/>
        <v>24</v>
      </c>
      <c r="E2729" s="3">
        <f t="shared" si="389"/>
        <v>14</v>
      </c>
      <c r="F2729" s="4">
        <f t="shared" si="390"/>
        <v>45771.583333333336</v>
      </c>
      <c r="G2729" s="3" t="str">
        <f t="shared" si="383"/>
        <v>Do</v>
      </c>
      <c r="H2729" s="3">
        <f t="shared" si="384"/>
        <v>2.3654224214853969</v>
      </c>
      <c r="I2729" s="3">
        <f t="shared" si="385"/>
        <v>0</v>
      </c>
      <c r="J2729" s="3">
        <f t="shared" si="386"/>
        <v>0</v>
      </c>
      <c r="K2729">
        <v>2.3654224214853969</v>
      </c>
      <c r="L2729">
        <v>0</v>
      </c>
      <c r="M2729">
        <v>0</v>
      </c>
    </row>
    <row r="2730" spans="1:13" x14ac:dyDescent="0.2">
      <c r="A2730" t="s">
        <v>2750</v>
      </c>
      <c r="B2730" s="3">
        <f t="shared" si="382"/>
        <v>2025</v>
      </c>
      <c r="C2730" s="3">
        <f t="shared" si="387"/>
        <v>4</v>
      </c>
      <c r="D2730" s="3">
        <f t="shared" si="388"/>
        <v>24</v>
      </c>
      <c r="E2730" s="3">
        <f t="shared" si="389"/>
        <v>15</v>
      </c>
      <c r="F2730" s="4">
        <f t="shared" si="390"/>
        <v>45771.625</v>
      </c>
      <c r="G2730" s="3" t="str">
        <f t="shared" si="383"/>
        <v>Do</v>
      </c>
      <c r="H2730" s="3">
        <f t="shared" si="384"/>
        <v>1.700260737518017</v>
      </c>
      <c r="I2730" s="3">
        <f t="shared" si="385"/>
        <v>0</v>
      </c>
      <c r="J2730" s="3">
        <f t="shared" si="386"/>
        <v>0</v>
      </c>
      <c r="K2730">
        <v>1.700260737518017</v>
      </c>
      <c r="L2730">
        <v>0</v>
      </c>
      <c r="M2730">
        <v>0</v>
      </c>
    </row>
    <row r="2731" spans="1:13" x14ac:dyDescent="0.2">
      <c r="A2731" t="s">
        <v>2751</v>
      </c>
      <c r="B2731" s="3">
        <f t="shared" si="382"/>
        <v>2025</v>
      </c>
      <c r="C2731" s="3">
        <f t="shared" si="387"/>
        <v>4</v>
      </c>
      <c r="D2731" s="3">
        <f t="shared" si="388"/>
        <v>24</v>
      </c>
      <c r="E2731" s="3">
        <f t="shared" si="389"/>
        <v>16</v>
      </c>
      <c r="F2731" s="4">
        <f t="shared" si="390"/>
        <v>45771.666666666664</v>
      </c>
      <c r="G2731" s="3" t="str">
        <f t="shared" si="383"/>
        <v>Do</v>
      </c>
      <c r="H2731" s="3">
        <f t="shared" si="384"/>
        <v>0.71796366147952084</v>
      </c>
      <c r="I2731" s="3">
        <f t="shared" si="385"/>
        <v>0</v>
      </c>
      <c r="J2731" s="3">
        <f t="shared" si="386"/>
        <v>0</v>
      </c>
      <c r="K2731">
        <v>0.71796366147952084</v>
      </c>
      <c r="L2731">
        <v>0</v>
      </c>
      <c r="M2731">
        <v>0</v>
      </c>
    </row>
    <row r="2732" spans="1:13" x14ac:dyDescent="0.2">
      <c r="A2732" t="s">
        <v>2752</v>
      </c>
      <c r="B2732" s="3">
        <f t="shared" si="382"/>
        <v>2025</v>
      </c>
      <c r="C2732" s="3">
        <f t="shared" si="387"/>
        <v>4</v>
      </c>
      <c r="D2732" s="3">
        <f t="shared" si="388"/>
        <v>24</v>
      </c>
      <c r="E2732" s="3">
        <f t="shared" si="389"/>
        <v>17</v>
      </c>
      <c r="F2732" s="4">
        <f t="shared" si="390"/>
        <v>45771.708333333336</v>
      </c>
      <c r="G2732" s="3" t="str">
        <f t="shared" si="383"/>
        <v>Do</v>
      </c>
      <c r="H2732" s="3">
        <f t="shared" si="384"/>
        <v>0.40758507148124862</v>
      </c>
      <c r="I2732" s="3">
        <f t="shared" si="385"/>
        <v>0</v>
      </c>
      <c r="J2732" s="3">
        <f t="shared" si="386"/>
        <v>0</v>
      </c>
      <c r="K2732">
        <v>0.40758507148124862</v>
      </c>
      <c r="L2732">
        <v>0</v>
      </c>
      <c r="M2732">
        <v>0</v>
      </c>
    </row>
    <row r="2733" spans="1:13" x14ac:dyDescent="0.2">
      <c r="A2733" t="s">
        <v>2753</v>
      </c>
      <c r="B2733" s="3">
        <f t="shared" si="382"/>
        <v>2025</v>
      </c>
      <c r="C2733" s="3">
        <f t="shared" si="387"/>
        <v>4</v>
      </c>
      <c r="D2733" s="3">
        <f t="shared" si="388"/>
        <v>24</v>
      </c>
      <c r="E2733" s="3">
        <f t="shared" si="389"/>
        <v>18</v>
      </c>
      <c r="F2733" s="4">
        <f t="shared" si="390"/>
        <v>45771.75</v>
      </c>
      <c r="G2733" s="3" t="str">
        <f t="shared" si="383"/>
        <v>Do</v>
      </c>
      <c r="H2733" s="3">
        <f t="shared" si="384"/>
        <v>0.40758507148127376</v>
      </c>
      <c r="I2733" s="3">
        <f t="shared" si="385"/>
        <v>0</v>
      </c>
      <c r="J2733" s="3">
        <f t="shared" si="386"/>
        <v>0</v>
      </c>
      <c r="K2733">
        <v>0.40758507148127376</v>
      </c>
      <c r="L2733">
        <v>0</v>
      </c>
      <c r="M2733">
        <v>0</v>
      </c>
    </row>
    <row r="2734" spans="1:13" x14ac:dyDescent="0.2">
      <c r="A2734" t="s">
        <v>2754</v>
      </c>
      <c r="B2734" s="3">
        <f t="shared" si="382"/>
        <v>2025</v>
      </c>
      <c r="C2734" s="3">
        <f t="shared" si="387"/>
        <v>4</v>
      </c>
      <c r="D2734" s="3">
        <f t="shared" si="388"/>
        <v>24</v>
      </c>
      <c r="E2734" s="3">
        <f t="shared" si="389"/>
        <v>19</v>
      </c>
      <c r="F2734" s="4">
        <f t="shared" si="390"/>
        <v>45771.791666666664</v>
      </c>
      <c r="G2734" s="3" t="str">
        <f t="shared" si="383"/>
        <v>Do</v>
      </c>
      <c r="H2734" s="3">
        <f t="shared" si="384"/>
        <v>0.40758507148127376</v>
      </c>
      <c r="I2734" s="3">
        <f t="shared" si="385"/>
        <v>0</v>
      </c>
      <c r="J2734" s="3">
        <f t="shared" si="386"/>
        <v>0</v>
      </c>
      <c r="K2734">
        <v>0.40758507148127376</v>
      </c>
      <c r="L2734">
        <v>0</v>
      </c>
      <c r="M2734">
        <v>0</v>
      </c>
    </row>
    <row r="2735" spans="1:13" x14ac:dyDescent="0.2">
      <c r="A2735" t="s">
        <v>2755</v>
      </c>
      <c r="B2735" s="3">
        <f t="shared" si="382"/>
        <v>2025</v>
      </c>
      <c r="C2735" s="3">
        <f t="shared" si="387"/>
        <v>4</v>
      </c>
      <c r="D2735" s="3">
        <f t="shared" si="388"/>
        <v>24</v>
      </c>
      <c r="E2735" s="3">
        <f t="shared" si="389"/>
        <v>20</v>
      </c>
      <c r="F2735" s="4">
        <f t="shared" si="390"/>
        <v>45771.833333333336</v>
      </c>
      <c r="G2735" s="3" t="str">
        <f t="shared" si="383"/>
        <v>Do</v>
      </c>
      <c r="H2735" s="3">
        <f t="shared" si="384"/>
        <v>0.40758507148127376</v>
      </c>
      <c r="I2735" s="3">
        <f t="shared" si="385"/>
        <v>0</v>
      </c>
      <c r="J2735" s="3">
        <f t="shared" si="386"/>
        <v>0</v>
      </c>
      <c r="K2735">
        <v>0.40758507148127376</v>
      </c>
      <c r="L2735">
        <v>0</v>
      </c>
      <c r="M2735">
        <v>0</v>
      </c>
    </row>
    <row r="2736" spans="1:13" x14ac:dyDescent="0.2">
      <c r="A2736" t="s">
        <v>2756</v>
      </c>
      <c r="B2736" s="3">
        <f t="shared" si="382"/>
        <v>2025</v>
      </c>
      <c r="C2736" s="3">
        <f t="shared" si="387"/>
        <v>4</v>
      </c>
      <c r="D2736" s="3">
        <f t="shared" si="388"/>
        <v>24</v>
      </c>
      <c r="E2736" s="3">
        <f t="shared" si="389"/>
        <v>21</v>
      </c>
      <c r="F2736" s="4">
        <f t="shared" si="390"/>
        <v>45771.875</v>
      </c>
      <c r="G2736" s="3" t="str">
        <f t="shared" si="383"/>
        <v>Do</v>
      </c>
      <c r="H2736" s="3">
        <f t="shared" si="384"/>
        <v>0.40758507148127376</v>
      </c>
      <c r="I2736" s="3">
        <f t="shared" si="385"/>
        <v>0</v>
      </c>
      <c r="J2736" s="3">
        <f t="shared" si="386"/>
        <v>12.716781413179049</v>
      </c>
      <c r="K2736">
        <v>0.40758507148127376</v>
      </c>
      <c r="L2736">
        <v>0</v>
      </c>
      <c r="M2736">
        <v>12.716781413179049</v>
      </c>
    </row>
    <row r="2737" spans="1:13" x14ac:dyDescent="0.2">
      <c r="A2737" t="s">
        <v>2757</v>
      </c>
      <c r="B2737" s="3">
        <f t="shared" si="382"/>
        <v>2025</v>
      </c>
      <c r="C2737" s="3">
        <f t="shared" si="387"/>
        <v>4</v>
      </c>
      <c r="D2737" s="3">
        <f t="shared" si="388"/>
        <v>24</v>
      </c>
      <c r="E2737" s="3">
        <f t="shared" si="389"/>
        <v>22</v>
      </c>
      <c r="F2737" s="4">
        <f t="shared" si="390"/>
        <v>45771.916666666664</v>
      </c>
      <c r="G2737" s="3" t="str">
        <f t="shared" si="383"/>
        <v>Do</v>
      </c>
      <c r="H2737" s="3">
        <f t="shared" si="384"/>
        <v>0.40758507148127376</v>
      </c>
      <c r="I2737" s="3">
        <f t="shared" si="385"/>
        <v>0</v>
      </c>
      <c r="J2737" s="3">
        <f t="shared" si="386"/>
        <v>13.600813152178064</v>
      </c>
      <c r="K2737">
        <v>0.40758507148127376</v>
      </c>
      <c r="L2737">
        <v>0</v>
      </c>
      <c r="M2737">
        <v>13.600813152178064</v>
      </c>
    </row>
    <row r="2738" spans="1:13" x14ac:dyDescent="0.2">
      <c r="A2738" t="s">
        <v>2758</v>
      </c>
      <c r="B2738" s="3">
        <f t="shared" si="382"/>
        <v>2025</v>
      </c>
      <c r="C2738" s="3">
        <f t="shared" si="387"/>
        <v>4</v>
      </c>
      <c r="D2738" s="3">
        <f t="shared" si="388"/>
        <v>24</v>
      </c>
      <c r="E2738" s="3">
        <f t="shared" si="389"/>
        <v>23</v>
      </c>
      <c r="F2738" s="4">
        <f t="shared" si="390"/>
        <v>45771.958333333336</v>
      </c>
      <c r="G2738" s="3" t="str">
        <f t="shared" si="383"/>
        <v>Do</v>
      </c>
      <c r="H2738" s="3">
        <f t="shared" si="384"/>
        <v>0.40758507148127376</v>
      </c>
      <c r="I2738" s="3">
        <f t="shared" si="385"/>
        <v>0</v>
      </c>
      <c r="J2738" s="3">
        <f t="shared" si="386"/>
        <v>13.999619065313007</v>
      </c>
      <c r="K2738">
        <v>0.40758507148127376</v>
      </c>
      <c r="L2738">
        <v>0</v>
      </c>
      <c r="M2738">
        <v>13.999619065313007</v>
      </c>
    </row>
    <row r="2739" spans="1:13" x14ac:dyDescent="0.2">
      <c r="A2739" t="s">
        <v>2759</v>
      </c>
      <c r="B2739" s="3">
        <f t="shared" si="382"/>
        <v>2025</v>
      </c>
      <c r="C2739" s="3">
        <f t="shared" si="387"/>
        <v>4</v>
      </c>
      <c r="D2739" s="3">
        <f t="shared" si="388"/>
        <v>25</v>
      </c>
      <c r="E2739" s="3">
        <f t="shared" si="389"/>
        <v>0</v>
      </c>
      <c r="F2739" s="4">
        <f t="shared" si="390"/>
        <v>45772</v>
      </c>
      <c r="G2739" s="3" t="str">
        <f t="shared" si="383"/>
        <v>Fr</v>
      </c>
      <c r="H2739" s="3">
        <f t="shared" si="384"/>
        <v>0.40758507148126338</v>
      </c>
      <c r="I2739" s="3">
        <f t="shared" si="385"/>
        <v>0</v>
      </c>
      <c r="J2739" s="3">
        <f t="shared" si="386"/>
        <v>13.667826850247701</v>
      </c>
      <c r="K2739">
        <v>0.40758507148126338</v>
      </c>
      <c r="L2739">
        <v>0</v>
      </c>
      <c r="M2739">
        <v>13.667826850247701</v>
      </c>
    </row>
    <row r="2740" spans="1:13" x14ac:dyDescent="0.2">
      <c r="A2740" t="s">
        <v>2760</v>
      </c>
      <c r="B2740" s="3">
        <f t="shared" si="382"/>
        <v>2025</v>
      </c>
      <c r="C2740" s="3">
        <f t="shared" si="387"/>
        <v>4</v>
      </c>
      <c r="D2740" s="3">
        <f t="shared" si="388"/>
        <v>25</v>
      </c>
      <c r="E2740" s="3">
        <f t="shared" si="389"/>
        <v>1</v>
      </c>
      <c r="F2740" s="4">
        <f t="shared" si="390"/>
        <v>45772.041666666664</v>
      </c>
      <c r="G2740" s="3" t="str">
        <f t="shared" si="383"/>
        <v>Fr</v>
      </c>
      <c r="H2740" s="3">
        <f t="shared" si="384"/>
        <v>0.40758507148126338</v>
      </c>
      <c r="I2740" s="3">
        <f t="shared" si="385"/>
        <v>0</v>
      </c>
      <c r="J2740" s="3">
        <f t="shared" si="386"/>
        <v>13.667826850247701</v>
      </c>
      <c r="K2740">
        <v>0.40758507148126338</v>
      </c>
      <c r="L2740">
        <v>0</v>
      </c>
      <c r="M2740">
        <v>13.667826850247701</v>
      </c>
    </row>
    <row r="2741" spans="1:13" x14ac:dyDescent="0.2">
      <c r="A2741" t="s">
        <v>2761</v>
      </c>
      <c r="B2741" s="3">
        <f t="shared" si="382"/>
        <v>2025</v>
      </c>
      <c r="C2741" s="3">
        <f t="shared" si="387"/>
        <v>4</v>
      </c>
      <c r="D2741" s="3">
        <f t="shared" si="388"/>
        <v>25</v>
      </c>
      <c r="E2741" s="3">
        <f t="shared" si="389"/>
        <v>2</v>
      </c>
      <c r="F2741" s="4">
        <f t="shared" si="390"/>
        <v>45772.083333333336</v>
      </c>
      <c r="G2741" s="3" t="str">
        <f t="shared" si="383"/>
        <v>Fr</v>
      </c>
      <c r="H2741" s="3">
        <f t="shared" si="384"/>
        <v>0.40758507148126338</v>
      </c>
      <c r="I2741" s="3">
        <f t="shared" si="385"/>
        <v>0</v>
      </c>
      <c r="J2741" s="3">
        <f t="shared" si="386"/>
        <v>13.190297662020182</v>
      </c>
      <c r="K2741">
        <v>0.40758507148126338</v>
      </c>
      <c r="L2741">
        <v>0</v>
      </c>
      <c r="M2741">
        <v>13.190297662020182</v>
      </c>
    </row>
    <row r="2742" spans="1:13" x14ac:dyDescent="0.2">
      <c r="A2742" t="s">
        <v>2762</v>
      </c>
      <c r="B2742" s="3">
        <f t="shared" si="382"/>
        <v>2025</v>
      </c>
      <c r="C2742" s="3">
        <f t="shared" si="387"/>
        <v>4</v>
      </c>
      <c r="D2742" s="3">
        <f t="shared" si="388"/>
        <v>25</v>
      </c>
      <c r="E2742" s="3">
        <f t="shared" si="389"/>
        <v>3</v>
      </c>
      <c r="F2742" s="4">
        <f t="shared" si="390"/>
        <v>45772.125</v>
      </c>
      <c r="G2742" s="3" t="str">
        <f t="shared" si="383"/>
        <v>Fr</v>
      </c>
      <c r="H2742" s="3">
        <f t="shared" si="384"/>
        <v>0.40758507148126338</v>
      </c>
      <c r="I2742" s="3">
        <f t="shared" si="385"/>
        <v>0</v>
      </c>
      <c r="J2742" s="3">
        <f t="shared" si="386"/>
        <v>10.972059269113007</v>
      </c>
      <c r="K2742">
        <v>0.40758507148126338</v>
      </c>
      <c r="L2742">
        <v>0</v>
      </c>
      <c r="M2742">
        <v>10.972059269113007</v>
      </c>
    </row>
    <row r="2743" spans="1:13" x14ac:dyDescent="0.2">
      <c r="A2743" t="s">
        <v>2763</v>
      </c>
      <c r="B2743" s="3">
        <f t="shared" si="382"/>
        <v>2025</v>
      </c>
      <c r="C2743" s="3">
        <f t="shared" si="387"/>
        <v>4</v>
      </c>
      <c r="D2743" s="3">
        <f t="shared" si="388"/>
        <v>25</v>
      </c>
      <c r="E2743" s="3">
        <f t="shared" si="389"/>
        <v>4</v>
      </c>
      <c r="F2743" s="4">
        <f t="shared" si="390"/>
        <v>45772.166666666664</v>
      </c>
      <c r="G2743" s="3" t="str">
        <f t="shared" si="383"/>
        <v>Fr</v>
      </c>
      <c r="H2743" s="3">
        <f t="shared" si="384"/>
        <v>0.47580014620614269</v>
      </c>
      <c r="I2743" s="3">
        <f t="shared" si="385"/>
        <v>0</v>
      </c>
      <c r="J2743" s="3">
        <f t="shared" si="386"/>
        <v>6.0867627611182193</v>
      </c>
      <c r="K2743">
        <v>0.47580014620614269</v>
      </c>
      <c r="L2743">
        <v>0</v>
      </c>
      <c r="M2743">
        <v>6.0867627611182193</v>
      </c>
    </row>
    <row r="2744" spans="1:13" x14ac:dyDescent="0.2">
      <c r="A2744" t="s">
        <v>2764</v>
      </c>
      <c r="B2744" s="3">
        <f t="shared" si="382"/>
        <v>2025</v>
      </c>
      <c r="C2744" s="3">
        <f t="shared" si="387"/>
        <v>4</v>
      </c>
      <c r="D2744" s="3">
        <f t="shared" si="388"/>
        <v>25</v>
      </c>
      <c r="E2744" s="3">
        <f t="shared" si="389"/>
        <v>5</v>
      </c>
      <c r="F2744" s="4">
        <f t="shared" si="390"/>
        <v>45772.208333333336</v>
      </c>
      <c r="G2744" s="3" t="str">
        <f t="shared" si="383"/>
        <v>Fr</v>
      </c>
      <c r="H2744" s="3">
        <f t="shared" si="384"/>
        <v>0.6821507472489543</v>
      </c>
      <c r="I2744" s="3">
        <f t="shared" si="385"/>
        <v>0</v>
      </c>
      <c r="J2744" s="3">
        <f t="shared" si="386"/>
        <v>1.6637233934355458</v>
      </c>
      <c r="K2744">
        <v>0.6821507472489543</v>
      </c>
      <c r="L2744">
        <v>0</v>
      </c>
      <c r="M2744">
        <v>1.6637233934355458</v>
      </c>
    </row>
    <row r="2745" spans="1:13" x14ac:dyDescent="0.2">
      <c r="A2745" t="s">
        <v>2765</v>
      </c>
      <c r="B2745" s="3">
        <f t="shared" si="382"/>
        <v>2025</v>
      </c>
      <c r="C2745" s="3">
        <f t="shared" si="387"/>
        <v>4</v>
      </c>
      <c r="D2745" s="3">
        <f t="shared" si="388"/>
        <v>25</v>
      </c>
      <c r="E2745" s="3">
        <f t="shared" si="389"/>
        <v>6</v>
      </c>
      <c r="F2745" s="4">
        <f t="shared" si="390"/>
        <v>45772.25</v>
      </c>
      <c r="G2745" s="3" t="str">
        <f t="shared" si="383"/>
        <v>Fr</v>
      </c>
      <c r="H2745" s="3">
        <f t="shared" si="384"/>
        <v>1.1579508934551033</v>
      </c>
      <c r="I2745" s="3">
        <f t="shared" si="385"/>
        <v>0</v>
      </c>
      <c r="J2745" s="3">
        <f t="shared" si="386"/>
        <v>0.74363458161563256</v>
      </c>
      <c r="K2745">
        <v>1.1579508934551033</v>
      </c>
      <c r="L2745">
        <v>0</v>
      </c>
      <c r="M2745">
        <v>0.74363458161563256</v>
      </c>
    </row>
    <row r="2746" spans="1:13" x14ac:dyDescent="0.2">
      <c r="A2746" t="s">
        <v>2766</v>
      </c>
      <c r="B2746" s="3">
        <f t="shared" si="382"/>
        <v>2025</v>
      </c>
      <c r="C2746" s="3">
        <f t="shared" si="387"/>
        <v>4</v>
      </c>
      <c r="D2746" s="3">
        <f t="shared" si="388"/>
        <v>25</v>
      </c>
      <c r="E2746" s="3">
        <f t="shared" si="389"/>
        <v>7</v>
      </c>
      <c r="F2746" s="4">
        <f t="shared" si="390"/>
        <v>45772.291666666664</v>
      </c>
      <c r="G2746" s="3" t="str">
        <f t="shared" si="383"/>
        <v>Fr</v>
      </c>
      <c r="H2746" s="3">
        <f t="shared" si="384"/>
        <v>1.9253704841101777</v>
      </c>
      <c r="I2746" s="3">
        <f t="shared" si="385"/>
        <v>0</v>
      </c>
      <c r="J2746" s="3">
        <f t="shared" si="386"/>
        <v>0.31183053126636007</v>
      </c>
      <c r="K2746">
        <v>1.9253704841101777</v>
      </c>
      <c r="L2746">
        <v>0</v>
      </c>
      <c r="M2746">
        <v>0.31183053126636007</v>
      </c>
    </row>
    <row r="2747" spans="1:13" x14ac:dyDescent="0.2">
      <c r="A2747" t="s">
        <v>2767</v>
      </c>
      <c r="B2747" s="3">
        <f t="shared" si="382"/>
        <v>2025</v>
      </c>
      <c r="C2747" s="3">
        <f t="shared" si="387"/>
        <v>4</v>
      </c>
      <c r="D2747" s="3">
        <f t="shared" si="388"/>
        <v>25</v>
      </c>
      <c r="E2747" s="3">
        <f t="shared" si="389"/>
        <v>8</v>
      </c>
      <c r="F2747" s="4">
        <f t="shared" si="390"/>
        <v>45772.333333333336</v>
      </c>
      <c r="G2747" s="3" t="str">
        <f t="shared" si="383"/>
        <v>Fr</v>
      </c>
      <c r="H2747" s="3">
        <f t="shared" si="384"/>
        <v>2.7951126868525882</v>
      </c>
      <c r="I2747" s="3">
        <f t="shared" si="385"/>
        <v>0</v>
      </c>
      <c r="J2747" s="3">
        <f t="shared" si="386"/>
        <v>0</v>
      </c>
      <c r="K2747">
        <v>2.7951126868525882</v>
      </c>
      <c r="L2747">
        <v>0</v>
      </c>
      <c r="M2747">
        <v>0</v>
      </c>
    </row>
    <row r="2748" spans="1:13" x14ac:dyDescent="0.2">
      <c r="A2748" t="s">
        <v>2768</v>
      </c>
      <c r="B2748" s="3">
        <f t="shared" si="382"/>
        <v>2025</v>
      </c>
      <c r="C2748" s="3">
        <f t="shared" si="387"/>
        <v>4</v>
      </c>
      <c r="D2748" s="3">
        <f t="shared" si="388"/>
        <v>25</v>
      </c>
      <c r="E2748" s="3">
        <f t="shared" si="389"/>
        <v>9</v>
      </c>
      <c r="F2748" s="4">
        <f t="shared" si="390"/>
        <v>45772.375</v>
      </c>
      <c r="G2748" s="3" t="str">
        <f t="shared" si="383"/>
        <v>Fr</v>
      </c>
      <c r="H2748" s="3">
        <f t="shared" si="384"/>
        <v>3.6927869970418157</v>
      </c>
      <c r="I2748" s="3">
        <f t="shared" si="385"/>
        <v>0</v>
      </c>
      <c r="J2748" s="3">
        <f t="shared" si="386"/>
        <v>0</v>
      </c>
      <c r="K2748">
        <v>3.6927869970418157</v>
      </c>
      <c r="L2748">
        <v>0</v>
      </c>
      <c r="M2748">
        <v>0</v>
      </c>
    </row>
    <row r="2749" spans="1:13" x14ac:dyDescent="0.2">
      <c r="A2749" t="s">
        <v>2769</v>
      </c>
      <c r="B2749" s="3">
        <f t="shared" si="382"/>
        <v>2025</v>
      </c>
      <c r="C2749" s="3">
        <f t="shared" si="387"/>
        <v>4</v>
      </c>
      <c r="D2749" s="3">
        <f t="shared" si="388"/>
        <v>25</v>
      </c>
      <c r="E2749" s="3">
        <f t="shared" si="389"/>
        <v>10</v>
      </c>
      <c r="F2749" s="4">
        <f t="shared" si="390"/>
        <v>45772.416666666664</v>
      </c>
      <c r="G2749" s="3" t="str">
        <f t="shared" si="383"/>
        <v>Fr</v>
      </c>
      <c r="H2749" s="3">
        <f t="shared" si="384"/>
        <v>3.3369220699783888</v>
      </c>
      <c r="I2749" s="3">
        <f t="shared" si="385"/>
        <v>0</v>
      </c>
      <c r="J2749" s="3">
        <f t="shared" si="386"/>
        <v>0</v>
      </c>
      <c r="K2749">
        <v>3.3369220699783888</v>
      </c>
      <c r="L2749">
        <v>0</v>
      </c>
      <c r="M2749">
        <v>0</v>
      </c>
    </row>
    <row r="2750" spans="1:13" x14ac:dyDescent="0.2">
      <c r="A2750" t="s">
        <v>2770</v>
      </c>
      <c r="B2750" s="3">
        <f t="shared" si="382"/>
        <v>2025</v>
      </c>
      <c r="C2750" s="3">
        <f t="shared" si="387"/>
        <v>4</v>
      </c>
      <c r="D2750" s="3">
        <f t="shared" si="388"/>
        <v>25</v>
      </c>
      <c r="E2750" s="3">
        <f t="shared" si="389"/>
        <v>11</v>
      </c>
      <c r="F2750" s="4">
        <f t="shared" si="390"/>
        <v>45772.458333333336</v>
      </c>
      <c r="G2750" s="3" t="str">
        <f t="shared" si="383"/>
        <v>Fr</v>
      </c>
      <c r="H2750" s="3">
        <f t="shared" si="384"/>
        <v>2.3772953541625905</v>
      </c>
      <c r="I2750" s="3">
        <f t="shared" si="385"/>
        <v>0</v>
      </c>
      <c r="J2750" s="3">
        <f t="shared" si="386"/>
        <v>0</v>
      </c>
      <c r="K2750">
        <v>2.3772953541625905</v>
      </c>
      <c r="L2750">
        <v>0</v>
      </c>
      <c r="M2750">
        <v>0</v>
      </c>
    </row>
    <row r="2751" spans="1:13" x14ac:dyDescent="0.2">
      <c r="A2751" t="s">
        <v>2771</v>
      </c>
      <c r="B2751" s="3">
        <f t="shared" si="382"/>
        <v>2025</v>
      </c>
      <c r="C2751" s="3">
        <f t="shared" si="387"/>
        <v>4</v>
      </c>
      <c r="D2751" s="3">
        <f t="shared" si="388"/>
        <v>25</v>
      </c>
      <c r="E2751" s="3">
        <f t="shared" si="389"/>
        <v>12</v>
      </c>
      <c r="F2751" s="4">
        <f t="shared" si="390"/>
        <v>45772.5</v>
      </c>
      <c r="G2751" s="3" t="str">
        <f t="shared" si="383"/>
        <v>Fr</v>
      </c>
      <c r="H2751" s="3">
        <f t="shared" si="384"/>
        <v>2.3431878168001461</v>
      </c>
      <c r="I2751" s="3">
        <f t="shared" si="385"/>
        <v>0</v>
      </c>
      <c r="J2751" s="3">
        <f t="shared" si="386"/>
        <v>0</v>
      </c>
      <c r="K2751">
        <v>2.3431878168001461</v>
      </c>
      <c r="L2751">
        <v>0</v>
      </c>
      <c r="M2751">
        <v>0</v>
      </c>
    </row>
    <row r="2752" spans="1:13" x14ac:dyDescent="0.2">
      <c r="A2752" t="s">
        <v>2772</v>
      </c>
      <c r="B2752" s="3">
        <f t="shared" si="382"/>
        <v>2025</v>
      </c>
      <c r="C2752" s="3">
        <f t="shared" si="387"/>
        <v>4</v>
      </c>
      <c r="D2752" s="3">
        <f t="shared" si="388"/>
        <v>25</v>
      </c>
      <c r="E2752" s="3">
        <f t="shared" si="389"/>
        <v>13</v>
      </c>
      <c r="F2752" s="4">
        <f t="shared" si="390"/>
        <v>45772.541666666664</v>
      </c>
      <c r="G2752" s="3" t="str">
        <f t="shared" si="383"/>
        <v>Fr</v>
      </c>
      <c r="H2752" s="3">
        <f t="shared" si="384"/>
        <v>2.6909876284548551</v>
      </c>
      <c r="I2752" s="3">
        <f t="shared" si="385"/>
        <v>0</v>
      </c>
      <c r="J2752" s="3">
        <f t="shared" si="386"/>
        <v>0</v>
      </c>
      <c r="K2752">
        <v>2.6909876284548551</v>
      </c>
      <c r="L2752">
        <v>0</v>
      </c>
      <c r="M2752">
        <v>0</v>
      </c>
    </row>
    <row r="2753" spans="1:13" x14ac:dyDescent="0.2">
      <c r="A2753" t="s">
        <v>2773</v>
      </c>
      <c r="B2753" s="3">
        <f t="shared" si="382"/>
        <v>2025</v>
      </c>
      <c r="C2753" s="3">
        <f t="shared" si="387"/>
        <v>4</v>
      </c>
      <c r="D2753" s="3">
        <f t="shared" si="388"/>
        <v>25</v>
      </c>
      <c r="E2753" s="3">
        <f t="shared" si="389"/>
        <v>14</v>
      </c>
      <c r="F2753" s="4">
        <f t="shared" si="390"/>
        <v>45772.583333333336</v>
      </c>
      <c r="G2753" s="3" t="str">
        <f t="shared" si="383"/>
        <v>Fr</v>
      </c>
      <c r="H2753" s="3">
        <f t="shared" si="384"/>
        <v>2.3654224214853969</v>
      </c>
      <c r="I2753" s="3">
        <f t="shared" si="385"/>
        <v>0</v>
      </c>
      <c r="J2753" s="3">
        <f t="shared" si="386"/>
        <v>0</v>
      </c>
      <c r="K2753">
        <v>2.3654224214853969</v>
      </c>
      <c r="L2753">
        <v>0</v>
      </c>
      <c r="M2753">
        <v>0</v>
      </c>
    </row>
    <row r="2754" spans="1:13" x14ac:dyDescent="0.2">
      <c r="A2754" t="s">
        <v>2774</v>
      </c>
      <c r="B2754" s="3">
        <f t="shared" si="382"/>
        <v>2025</v>
      </c>
      <c r="C2754" s="3">
        <f t="shared" si="387"/>
        <v>4</v>
      </c>
      <c r="D2754" s="3">
        <f t="shared" si="388"/>
        <v>25</v>
      </c>
      <c r="E2754" s="3">
        <f t="shared" si="389"/>
        <v>15</v>
      </c>
      <c r="F2754" s="4">
        <f t="shared" si="390"/>
        <v>45772.625</v>
      </c>
      <c r="G2754" s="3" t="str">
        <f t="shared" si="383"/>
        <v>Fr</v>
      </c>
      <c r="H2754" s="3">
        <f t="shared" si="384"/>
        <v>1.700260737518017</v>
      </c>
      <c r="I2754" s="3">
        <f t="shared" si="385"/>
        <v>0</v>
      </c>
      <c r="J2754" s="3">
        <f t="shared" si="386"/>
        <v>0</v>
      </c>
      <c r="K2754">
        <v>1.700260737518017</v>
      </c>
      <c r="L2754">
        <v>0</v>
      </c>
      <c r="M2754">
        <v>0</v>
      </c>
    </row>
    <row r="2755" spans="1:13" x14ac:dyDescent="0.2">
      <c r="A2755" t="s">
        <v>2775</v>
      </c>
      <c r="B2755" s="3">
        <f t="shared" si="382"/>
        <v>2025</v>
      </c>
      <c r="C2755" s="3">
        <f t="shared" si="387"/>
        <v>4</v>
      </c>
      <c r="D2755" s="3">
        <f t="shared" si="388"/>
        <v>25</v>
      </c>
      <c r="E2755" s="3">
        <f t="shared" si="389"/>
        <v>16</v>
      </c>
      <c r="F2755" s="4">
        <f t="shared" si="390"/>
        <v>45772.666666666664</v>
      </c>
      <c r="G2755" s="3" t="str">
        <f t="shared" si="383"/>
        <v>Fr</v>
      </c>
      <c r="H2755" s="3">
        <f t="shared" si="384"/>
        <v>0.71796366147952118</v>
      </c>
      <c r="I2755" s="3">
        <f t="shared" si="385"/>
        <v>0</v>
      </c>
      <c r="J2755" s="3">
        <f t="shared" si="386"/>
        <v>0</v>
      </c>
      <c r="K2755">
        <v>0.71796366147952118</v>
      </c>
      <c r="L2755">
        <v>0</v>
      </c>
      <c r="M2755">
        <v>0</v>
      </c>
    </row>
    <row r="2756" spans="1:13" x14ac:dyDescent="0.2">
      <c r="A2756" t="s">
        <v>2776</v>
      </c>
      <c r="B2756" s="3">
        <f t="shared" ref="B2756:B2819" si="391">LEFT(A2756,4)*1</f>
        <v>2025</v>
      </c>
      <c r="C2756" s="3">
        <f t="shared" si="387"/>
        <v>4</v>
      </c>
      <c r="D2756" s="3">
        <f t="shared" si="388"/>
        <v>25</v>
      </c>
      <c r="E2756" s="3">
        <f t="shared" si="389"/>
        <v>17</v>
      </c>
      <c r="F2756" s="4">
        <f t="shared" si="390"/>
        <v>45772.708333333336</v>
      </c>
      <c r="G2756" s="3" t="str">
        <f t="shared" ref="G2756:G2819" si="392">TEXT(F2756,"TTT")</f>
        <v>Fr</v>
      </c>
      <c r="H2756" s="3">
        <f t="shared" ref="H2756:H2819" si="393">INDEX($P$4:$V$27,MATCH($E2756,$O$4:$O$27,0),MATCH($G2756,$P$3:$V$3,0))*K2756</f>
        <v>0.40758507148124862</v>
      </c>
      <c r="I2756" s="3">
        <f t="shared" ref="I2756:I2819" si="394">INDEX($Y$4:$AE$27,MATCH($E2756,$X$4:$X$27,0),MATCH($G2756,$Y$3:$AE$3,0))*L2756</f>
        <v>0</v>
      </c>
      <c r="J2756" s="3">
        <f t="shared" ref="J2756:J2819" si="395">INDEX($AH$4:$AN$27,MATCH($E2756,$AG$4:$AG$27,0),MATCH($G2756,$AH$3:$AN$3,0))*M2756</f>
        <v>0</v>
      </c>
      <c r="K2756">
        <v>0.40758507148124862</v>
      </c>
      <c r="L2756">
        <v>0</v>
      </c>
      <c r="M2756">
        <v>0</v>
      </c>
    </row>
    <row r="2757" spans="1:13" x14ac:dyDescent="0.2">
      <c r="A2757" t="s">
        <v>2777</v>
      </c>
      <c r="B2757" s="3">
        <f t="shared" si="391"/>
        <v>2025</v>
      </c>
      <c r="C2757" s="3">
        <f t="shared" si="387"/>
        <v>4</v>
      </c>
      <c r="D2757" s="3">
        <f t="shared" si="388"/>
        <v>25</v>
      </c>
      <c r="E2757" s="3">
        <f t="shared" si="389"/>
        <v>18</v>
      </c>
      <c r="F2757" s="4">
        <f t="shared" si="390"/>
        <v>45772.75</v>
      </c>
      <c r="G2757" s="3" t="str">
        <f t="shared" si="392"/>
        <v>Fr</v>
      </c>
      <c r="H2757" s="3">
        <f t="shared" si="393"/>
        <v>0.40758507148127376</v>
      </c>
      <c r="I2757" s="3">
        <f t="shared" si="394"/>
        <v>0</v>
      </c>
      <c r="J2757" s="3">
        <f t="shared" si="395"/>
        <v>0</v>
      </c>
      <c r="K2757">
        <v>0.40758507148127376</v>
      </c>
      <c r="L2757">
        <v>0</v>
      </c>
      <c r="M2757">
        <v>0</v>
      </c>
    </row>
    <row r="2758" spans="1:13" x14ac:dyDescent="0.2">
      <c r="A2758" t="s">
        <v>2778</v>
      </c>
      <c r="B2758" s="3">
        <f t="shared" si="391"/>
        <v>2025</v>
      </c>
      <c r="C2758" s="3">
        <f t="shared" si="387"/>
        <v>4</v>
      </c>
      <c r="D2758" s="3">
        <f t="shared" si="388"/>
        <v>25</v>
      </c>
      <c r="E2758" s="3">
        <f t="shared" si="389"/>
        <v>19</v>
      </c>
      <c r="F2758" s="4">
        <f t="shared" si="390"/>
        <v>45772.791666666664</v>
      </c>
      <c r="G2758" s="3" t="str">
        <f t="shared" si="392"/>
        <v>Fr</v>
      </c>
      <c r="H2758" s="3">
        <f t="shared" si="393"/>
        <v>0.40758507148127376</v>
      </c>
      <c r="I2758" s="3">
        <f t="shared" si="394"/>
        <v>0</v>
      </c>
      <c r="J2758" s="3">
        <f t="shared" si="395"/>
        <v>11.034110817747855</v>
      </c>
      <c r="K2758">
        <v>0.40758507148127376</v>
      </c>
      <c r="L2758">
        <v>0</v>
      </c>
      <c r="M2758">
        <v>11.034110817747855</v>
      </c>
    </row>
    <row r="2759" spans="1:13" x14ac:dyDescent="0.2">
      <c r="A2759" t="s">
        <v>2779</v>
      </c>
      <c r="B2759" s="3">
        <f t="shared" si="391"/>
        <v>2025</v>
      </c>
      <c r="C2759" s="3">
        <f t="shared" si="387"/>
        <v>4</v>
      </c>
      <c r="D2759" s="3">
        <f t="shared" si="388"/>
        <v>25</v>
      </c>
      <c r="E2759" s="3">
        <f t="shared" si="389"/>
        <v>20</v>
      </c>
      <c r="F2759" s="4">
        <f t="shared" si="390"/>
        <v>45772.833333333336</v>
      </c>
      <c r="G2759" s="3" t="str">
        <f t="shared" si="392"/>
        <v>Fr</v>
      </c>
      <c r="H2759" s="3">
        <f t="shared" si="393"/>
        <v>0.40758507148127376</v>
      </c>
      <c r="I2759" s="3">
        <f t="shared" si="394"/>
        <v>0</v>
      </c>
      <c r="J2759" s="3">
        <f t="shared" si="395"/>
        <v>11.729983997548389</v>
      </c>
      <c r="K2759">
        <v>0.40758507148127376</v>
      </c>
      <c r="L2759">
        <v>0</v>
      </c>
      <c r="M2759">
        <v>11.729983997548389</v>
      </c>
    </row>
    <row r="2760" spans="1:13" x14ac:dyDescent="0.2">
      <c r="A2760" t="s">
        <v>2780</v>
      </c>
      <c r="B2760" s="3">
        <f t="shared" si="391"/>
        <v>2025</v>
      </c>
      <c r="C2760" s="3">
        <f t="shared" si="387"/>
        <v>4</v>
      </c>
      <c r="D2760" s="3">
        <f t="shared" si="388"/>
        <v>25</v>
      </c>
      <c r="E2760" s="3">
        <f t="shared" si="389"/>
        <v>21</v>
      </c>
      <c r="F2760" s="4">
        <f t="shared" si="390"/>
        <v>45772.875</v>
      </c>
      <c r="G2760" s="3" t="str">
        <f t="shared" si="392"/>
        <v>Fr</v>
      </c>
      <c r="H2760" s="3">
        <f t="shared" si="393"/>
        <v>0.40758507148127376</v>
      </c>
      <c r="I2760" s="3">
        <f t="shared" si="394"/>
        <v>0</v>
      </c>
      <c r="J2760" s="3">
        <f t="shared" si="395"/>
        <v>12.545714167728148</v>
      </c>
      <c r="K2760">
        <v>0.40758507148127376</v>
      </c>
      <c r="L2760">
        <v>0</v>
      </c>
      <c r="M2760">
        <v>12.545714167728148</v>
      </c>
    </row>
    <row r="2761" spans="1:13" x14ac:dyDescent="0.2">
      <c r="A2761" t="s">
        <v>2781</v>
      </c>
      <c r="B2761" s="3">
        <f t="shared" si="391"/>
        <v>2025</v>
      </c>
      <c r="C2761" s="3">
        <f t="shared" si="387"/>
        <v>4</v>
      </c>
      <c r="D2761" s="3">
        <f t="shared" si="388"/>
        <v>25</v>
      </c>
      <c r="E2761" s="3">
        <f t="shared" si="389"/>
        <v>22</v>
      </c>
      <c r="F2761" s="4">
        <f t="shared" si="390"/>
        <v>45772.916666666664</v>
      </c>
      <c r="G2761" s="3" t="str">
        <f t="shared" si="392"/>
        <v>Fr</v>
      </c>
      <c r="H2761" s="3">
        <f t="shared" si="393"/>
        <v>0.40758507148127376</v>
      </c>
      <c r="I2761" s="3">
        <f t="shared" si="394"/>
        <v>0</v>
      </c>
      <c r="J2761" s="3">
        <f t="shared" si="395"/>
        <v>14.09737457785341</v>
      </c>
      <c r="K2761">
        <v>0.40758507148127376</v>
      </c>
      <c r="L2761">
        <v>0</v>
      </c>
      <c r="M2761">
        <v>14.09737457785341</v>
      </c>
    </row>
    <row r="2762" spans="1:13" x14ac:dyDescent="0.2">
      <c r="A2762" t="s">
        <v>2782</v>
      </c>
      <c r="B2762" s="3">
        <f t="shared" si="391"/>
        <v>2025</v>
      </c>
      <c r="C2762" s="3">
        <f t="shared" si="387"/>
        <v>4</v>
      </c>
      <c r="D2762" s="3">
        <f t="shared" si="388"/>
        <v>25</v>
      </c>
      <c r="E2762" s="3">
        <f t="shared" si="389"/>
        <v>23</v>
      </c>
      <c r="F2762" s="4">
        <f t="shared" si="390"/>
        <v>45772.958333333336</v>
      </c>
      <c r="G2762" s="3" t="str">
        <f t="shared" si="392"/>
        <v>Fr</v>
      </c>
      <c r="H2762" s="3">
        <f t="shared" si="393"/>
        <v>0.40758507148127376</v>
      </c>
      <c r="I2762" s="3">
        <f t="shared" si="394"/>
        <v>0</v>
      </c>
      <c r="J2762" s="3">
        <f t="shared" si="395"/>
        <v>15.247969990303423</v>
      </c>
      <c r="K2762">
        <v>0.40758507148127376</v>
      </c>
      <c r="L2762">
        <v>0</v>
      </c>
      <c r="M2762">
        <v>15.247969990303423</v>
      </c>
    </row>
    <row r="2763" spans="1:13" x14ac:dyDescent="0.2">
      <c r="A2763" t="s">
        <v>2783</v>
      </c>
      <c r="B2763" s="3">
        <f t="shared" si="391"/>
        <v>2025</v>
      </c>
      <c r="C2763" s="3">
        <f t="shared" si="387"/>
        <v>4</v>
      </c>
      <c r="D2763" s="3">
        <f t="shared" si="388"/>
        <v>26</v>
      </c>
      <c r="E2763" s="3">
        <f t="shared" si="389"/>
        <v>0</v>
      </c>
      <c r="F2763" s="4">
        <f t="shared" si="390"/>
        <v>45773</v>
      </c>
      <c r="G2763" s="3" t="str">
        <f t="shared" si="392"/>
        <v>Sa</v>
      </c>
      <c r="H2763" s="3">
        <f t="shared" si="393"/>
        <v>0.40758507148126338</v>
      </c>
      <c r="I2763" s="3">
        <f t="shared" si="394"/>
        <v>0</v>
      </c>
      <c r="J2763" s="3">
        <f t="shared" si="395"/>
        <v>0</v>
      </c>
      <c r="K2763">
        <v>0.40758507148126338</v>
      </c>
      <c r="L2763">
        <v>0</v>
      </c>
      <c r="M2763">
        <v>15.375288542863075</v>
      </c>
    </row>
    <row r="2764" spans="1:13" x14ac:dyDescent="0.2">
      <c r="A2764" t="s">
        <v>2784</v>
      </c>
      <c r="B2764" s="3">
        <f t="shared" si="391"/>
        <v>2025</v>
      </c>
      <c r="C2764" s="3">
        <f t="shared" si="387"/>
        <v>4</v>
      </c>
      <c r="D2764" s="3">
        <f t="shared" si="388"/>
        <v>26</v>
      </c>
      <c r="E2764" s="3">
        <f t="shared" si="389"/>
        <v>1</v>
      </c>
      <c r="F2764" s="4">
        <f t="shared" si="390"/>
        <v>45773.041666666664</v>
      </c>
      <c r="G2764" s="3" t="str">
        <f t="shared" si="392"/>
        <v>Sa</v>
      </c>
      <c r="H2764" s="3">
        <f t="shared" si="393"/>
        <v>0.40758507148126338</v>
      </c>
      <c r="I2764" s="3">
        <f t="shared" si="394"/>
        <v>0</v>
      </c>
      <c r="J2764" s="3">
        <f t="shared" si="395"/>
        <v>0</v>
      </c>
      <c r="K2764">
        <v>0.40758507148126338</v>
      </c>
      <c r="L2764">
        <v>0</v>
      </c>
      <c r="M2764">
        <v>15.731988808070579</v>
      </c>
    </row>
    <row r="2765" spans="1:13" x14ac:dyDescent="0.2">
      <c r="A2765" t="s">
        <v>2785</v>
      </c>
      <c r="B2765" s="3">
        <f t="shared" si="391"/>
        <v>2025</v>
      </c>
      <c r="C2765" s="3">
        <f t="shared" si="387"/>
        <v>4</v>
      </c>
      <c r="D2765" s="3">
        <f t="shared" si="388"/>
        <v>26</v>
      </c>
      <c r="E2765" s="3">
        <f t="shared" si="389"/>
        <v>2</v>
      </c>
      <c r="F2765" s="4">
        <f t="shared" si="390"/>
        <v>45773.083333333336</v>
      </c>
      <c r="G2765" s="3" t="str">
        <f t="shared" si="392"/>
        <v>Sa</v>
      </c>
      <c r="H2765" s="3">
        <f t="shared" si="393"/>
        <v>0.40758507148126338</v>
      </c>
      <c r="I2765" s="3">
        <f t="shared" si="394"/>
        <v>0</v>
      </c>
      <c r="J2765" s="3">
        <f t="shared" si="395"/>
        <v>0</v>
      </c>
      <c r="K2765">
        <v>0.40758507148126338</v>
      </c>
      <c r="L2765">
        <v>0</v>
      </c>
      <c r="M2765">
        <v>15.936711116318554</v>
      </c>
    </row>
    <row r="2766" spans="1:13" x14ac:dyDescent="0.2">
      <c r="A2766" t="s">
        <v>2786</v>
      </c>
      <c r="B2766" s="3">
        <f t="shared" si="391"/>
        <v>2025</v>
      </c>
      <c r="C2766" s="3">
        <f t="shared" si="387"/>
        <v>4</v>
      </c>
      <c r="D2766" s="3">
        <f t="shared" si="388"/>
        <v>26</v>
      </c>
      <c r="E2766" s="3">
        <f t="shared" si="389"/>
        <v>3</v>
      </c>
      <c r="F2766" s="4">
        <f t="shared" si="390"/>
        <v>45773.125</v>
      </c>
      <c r="G2766" s="3" t="str">
        <f t="shared" si="392"/>
        <v>Sa</v>
      </c>
      <c r="H2766" s="3">
        <f t="shared" si="393"/>
        <v>0.40758507148126338</v>
      </c>
      <c r="I2766" s="3">
        <f t="shared" si="394"/>
        <v>0</v>
      </c>
      <c r="J2766" s="3">
        <f t="shared" si="395"/>
        <v>0</v>
      </c>
      <c r="K2766">
        <v>0.40758507148126338</v>
      </c>
      <c r="L2766">
        <v>0</v>
      </c>
      <c r="M2766">
        <v>15.450110000009941</v>
      </c>
    </row>
    <row r="2767" spans="1:13" x14ac:dyDescent="0.2">
      <c r="A2767" t="s">
        <v>2787</v>
      </c>
      <c r="B2767" s="3">
        <f t="shared" si="391"/>
        <v>2025</v>
      </c>
      <c r="C2767" s="3">
        <f t="shared" si="387"/>
        <v>4</v>
      </c>
      <c r="D2767" s="3">
        <f t="shared" si="388"/>
        <v>26</v>
      </c>
      <c r="E2767" s="3">
        <f t="shared" si="389"/>
        <v>4</v>
      </c>
      <c r="F2767" s="4">
        <f t="shared" si="390"/>
        <v>45773.166666666664</v>
      </c>
      <c r="G2767" s="3" t="str">
        <f t="shared" si="392"/>
        <v>Sa</v>
      </c>
      <c r="H2767" s="3">
        <f t="shared" si="393"/>
        <v>0.47580014620614269</v>
      </c>
      <c r="I2767" s="3">
        <f t="shared" si="394"/>
        <v>0</v>
      </c>
      <c r="J2767" s="3">
        <f t="shared" si="395"/>
        <v>0</v>
      </c>
      <c r="K2767">
        <v>0.47580014620614269</v>
      </c>
      <c r="L2767">
        <v>0</v>
      </c>
      <c r="M2767">
        <v>9.902906277503055</v>
      </c>
    </row>
    <row r="2768" spans="1:13" x14ac:dyDescent="0.2">
      <c r="A2768" t="s">
        <v>2788</v>
      </c>
      <c r="B2768" s="3">
        <f t="shared" si="391"/>
        <v>2025</v>
      </c>
      <c r="C2768" s="3">
        <f t="shared" si="387"/>
        <v>4</v>
      </c>
      <c r="D2768" s="3">
        <f t="shared" si="388"/>
        <v>26</v>
      </c>
      <c r="E2768" s="3">
        <f t="shared" si="389"/>
        <v>5</v>
      </c>
      <c r="F2768" s="4">
        <f t="shared" si="390"/>
        <v>45773.208333333336</v>
      </c>
      <c r="G2768" s="3" t="str">
        <f t="shared" si="392"/>
        <v>Sa</v>
      </c>
      <c r="H2768" s="3">
        <f t="shared" si="393"/>
        <v>0.6821507472489543</v>
      </c>
      <c r="I2768" s="3">
        <f t="shared" si="394"/>
        <v>0</v>
      </c>
      <c r="J2768" s="3">
        <f t="shared" si="395"/>
        <v>0</v>
      </c>
      <c r="K2768">
        <v>0.6821507472489543</v>
      </c>
      <c r="L2768">
        <v>0</v>
      </c>
      <c r="M2768">
        <v>2.9534933314167438</v>
      </c>
    </row>
    <row r="2769" spans="1:13" x14ac:dyDescent="0.2">
      <c r="A2769" t="s">
        <v>2789</v>
      </c>
      <c r="B2769" s="3">
        <f t="shared" si="391"/>
        <v>2025</v>
      </c>
      <c r="C2769" s="3">
        <f t="shared" si="387"/>
        <v>4</v>
      </c>
      <c r="D2769" s="3">
        <f t="shared" si="388"/>
        <v>26</v>
      </c>
      <c r="E2769" s="3">
        <f t="shared" si="389"/>
        <v>6</v>
      </c>
      <c r="F2769" s="4">
        <f t="shared" si="390"/>
        <v>45773.25</v>
      </c>
      <c r="G2769" s="3" t="str">
        <f t="shared" si="392"/>
        <v>Sa</v>
      </c>
      <c r="H2769" s="3">
        <f t="shared" si="393"/>
        <v>1.1579508934551033</v>
      </c>
      <c r="I2769" s="3">
        <f t="shared" si="394"/>
        <v>0</v>
      </c>
      <c r="J2769" s="3">
        <f t="shared" si="395"/>
        <v>0</v>
      </c>
      <c r="K2769">
        <v>1.1579508934551033</v>
      </c>
      <c r="L2769">
        <v>0</v>
      </c>
      <c r="M2769">
        <v>1.4283813132990781</v>
      </c>
    </row>
    <row r="2770" spans="1:13" x14ac:dyDescent="0.2">
      <c r="A2770" t="s">
        <v>2790</v>
      </c>
      <c r="B2770" s="3">
        <f t="shared" si="391"/>
        <v>2025</v>
      </c>
      <c r="C2770" s="3">
        <f t="shared" si="387"/>
        <v>4</v>
      </c>
      <c r="D2770" s="3">
        <f t="shared" si="388"/>
        <v>26</v>
      </c>
      <c r="E2770" s="3">
        <f t="shared" si="389"/>
        <v>7</v>
      </c>
      <c r="F2770" s="4">
        <f t="shared" si="390"/>
        <v>45773.291666666664</v>
      </c>
      <c r="G2770" s="3" t="str">
        <f t="shared" si="392"/>
        <v>Sa</v>
      </c>
      <c r="H2770" s="3">
        <f t="shared" si="393"/>
        <v>1.4440278630826333</v>
      </c>
      <c r="I2770" s="3">
        <f t="shared" si="394"/>
        <v>0</v>
      </c>
      <c r="J2770" s="3">
        <f t="shared" si="395"/>
        <v>0</v>
      </c>
      <c r="K2770">
        <v>1.9253704841101777</v>
      </c>
      <c r="L2770">
        <v>0</v>
      </c>
      <c r="M2770">
        <v>1.0138041539281557</v>
      </c>
    </row>
    <row r="2771" spans="1:13" x14ac:dyDescent="0.2">
      <c r="A2771" t="s">
        <v>2791</v>
      </c>
      <c r="B2771" s="3">
        <f t="shared" si="391"/>
        <v>2025</v>
      </c>
      <c r="C2771" s="3">
        <f t="shared" si="387"/>
        <v>4</v>
      </c>
      <c r="D2771" s="3">
        <f t="shared" si="388"/>
        <v>26</v>
      </c>
      <c r="E2771" s="3">
        <f t="shared" si="389"/>
        <v>8</v>
      </c>
      <c r="F2771" s="4">
        <f t="shared" si="390"/>
        <v>45773.333333333336</v>
      </c>
      <c r="G2771" s="3" t="str">
        <f t="shared" si="392"/>
        <v>Sa</v>
      </c>
      <c r="H2771" s="3">
        <f t="shared" si="393"/>
        <v>2.0963345151394406</v>
      </c>
      <c r="I2771" s="3">
        <f t="shared" si="394"/>
        <v>0</v>
      </c>
      <c r="J2771" s="3">
        <f t="shared" si="395"/>
        <v>0</v>
      </c>
      <c r="K2771">
        <v>2.7951126868525873</v>
      </c>
      <c r="L2771">
        <v>0</v>
      </c>
      <c r="M2771">
        <v>0.97074065942890497</v>
      </c>
    </row>
    <row r="2772" spans="1:13" x14ac:dyDescent="0.2">
      <c r="A2772" t="s">
        <v>2792</v>
      </c>
      <c r="B2772" s="3">
        <f t="shared" si="391"/>
        <v>2025</v>
      </c>
      <c r="C2772" s="3">
        <f t="shared" si="387"/>
        <v>4</v>
      </c>
      <c r="D2772" s="3">
        <f t="shared" si="388"/>
        <v>26</v>
      </c>
      <c r="E2772" s="3">
        <f t="shared" si="389"/>
        <v>9</v>
      </c>
      <c r="F2772" s="4">
        <f t="shared" si="390"/>
        <v>45773.375</v>
      </c>
      <c r="G2772" s="3" t="str">
        <f t="shared" si="392"/>
        <v>Sa</v>
      </c>
      <c r="H2772" s="3">
        <f t="shared" si="393"/>
        <v>2.7695902477813616</v>
      </c>
      <c r="I2772" s="3">
        <f t="shared" si="394"/>
        <v>0</v>
      </c>
      <c r="J2772" s="3">
        <f t="shared" si="395"/>
        <v>0</v>
      </c>
      <c r="K2772">
        <v>3.6927869970418157</v>
      </c>
      <c r="L2772">
        <v>0</v>
      </c>
      <c r="M2772">
        <v>0.80783612869276267</v>
      </c>
    </row>
    <row r="2773" spans="1:13" x14ac:dyDescent="0.2">
      <c r="A2773" t="s">
        <v>2793</v>
      </c>
      <c r="B2773" s="3">
        <f t="shared" si="391"/>
        <v>2025</v>
      </c>
      <c r="C2773" s="3">
        <f t="shared" si="387"/>
        <v>4</v>
      </c>
      <c r="D2773" s="3">
        <f t="shared" si="388"/>
        <v>26</v>
      </c>
      <c r="E2773" s="3">
        <f t="shared" si="389"/>
        <v>10</v>
      </c>
      <c r="F2773" s="4">
        <f t="shared" si="390"/>
        <v>45773.416666666664</v>
      </c>
      <c r="G2773" s="3" t="str">
        <f t="shared" si="392"/>
        <v>Sa</v>
      </c>
      <c r="H2773" s="3">
        <f t="shared" si="393"/>
        <v>2.5026915524837916</v>
      </c>
      <c r="I2773" s="3">
        <f t="shared" si="394"/>
        <v>0</v>
      </c>
      <c r="J2773" s="3">
        <f t="shared" si="395"/>
        <v>0</v>
      </c>
      <c r="K2773">
        <v>3.3369220699783888</v>
      </c>
      <c r="L2773">
        <v>0</v>
      </c>
      <c r="M2773">
        <v>0.45053036805111996</v>
      </c>
    </row>
    <row r="2774" spans="1:13" x14ac:dyDescent="0.2">
      <c r="A2774" t="s">
        <v>2794</v>
      </c>
      <c r="B2774" s="3">
        <f t="shared" si="391"/>
        <v>2025</v>
      </c>
      <c r="C2774" s="3">
        <f t="shared" si="387"/>
        <v>4</v>
      </c>
      <c r="D2774" s="3">
        <f t="shared" si="388"/>
        <v>26</v>
      </c>
      <c r="E2774" s="3">
        <f t="shared" si="389"/>
        <v>11</v>
      </c>
      <c r="F2774" s="4">
        <f t="shared" si="390"/>
        <v>45773.458333333336</v>
      </c>
      <c r="G2774" s="3" t="str">
        <f t="shared" si="392"/>
        <v>Sa</v>
      </c>
      <c r="H2774" s="3">
        <f t="shared" si="393"/>
        <v>1.7829715156219428</v>
      </c>
      <c r="I2774" s="3">
        <f t="shared" si="394"/>
        <v>0</v>
      </c>
      <c r="J2774" s="3">
        <f t="shared" si="395"/>
        <v>0</v>
      </c>
      <c r="K2774">
        <v>2.3772953541625905</v>
      </c>
      <c r="L2774">
        <v>0</v>
      </c>
      <c r="M2774">
        <v>0.4301881932252446</v>
      </c>
    </row>
    <row r="2775" spans="1:13" x14ac:dyDescent="0.2">
      <c r="A2775" t="s">
        <v>2795</v>
      </c>
      <c r="B2775" s="3">
        <f t="shared" si="391"/>
        <v>2025</v>
      </c>
      <c r="C2775" s="3">
        <f t="shared" si="387"/>
        <v>4</v>
      </c>
      <c r="D2775" s="3">
        <f t="shared" si="388"/>
        <v>26</v>
      </c>
      <c r="E2775" s="3">
        <f t="shared" si="389"/>
        <v>12</v>
      </c>
      <c r="F2775" s="4">
        <f t="shared" si="390"/>
        <v>45773.5</v>
      </c>
      <c r="G2775" s="3" t="str">
        <f t="shared" si="392"/>
        <v>Sa</v>
      </c>
      <c r="H2775" s="3">
        <f t="shared" si="393"/>
        <v>1.75739086260011</v>
      </c>
      <c r="I2775" s="3">
        <f t="shared" si="394"/>
        <v>0</v>
      </c>
      <c r="J2775" s="3">
        <f t="shared" si="395"/>
        <v>0</v>
      </c>
      <c r="K2775">
        <v>2.3431878168001465</v>
      </c>
      <c r="L2775">
        <v>0</v>
      </c>
      <c r="M2775">
        <v>0.44974657779074684</v>
      </c>
    </row>
    <row r="2776" spans="1:13" x14ac:dyDescent="0.2">
      <c r="A2776" t="s">
        <v>2796</v>
      </c>
      <c r="B2776" s="3">
        <f t="shared" si="391"/>
        <v>2025</v>
      </c>
      <c r="C2776" s="3">
        <f t="shared" si="387"/>
        <v>4</v>
      </c>
      <c r="D2776" s="3">
        <f t="shared" si="388"/>
        <v>26</v>
      </c>
      <c r="E2776" s="3">
        <f t="shared" si="389"/>
        <v>13</v>
      </c>
      <c r="F2776" s="4">
        <f t="shared" si="390"/>
        <v>45773.541666666664</v>
      </c>
      <c r="G2776" s="3" t="str">
        <f t="shared" si="392"/>
        <v>Sa</v>
      </c>
      <c r="H2776" s="3">
        <f t="shared" si="393"/>
        <v>2.0182407213411411</v>
      </c>
      <c r="I2776" s="3">
        <f t="shared" si="394"/>
        <v>0</v>
      </c>
      <c r="J2776" s="3">
        <f t="shared" si="395"/>
        <v>0</v>
      </c>
      <c r="K2776">
        <v>2.6909876284548551</v>
      </c>
      <c r="L2776">
        <v>0</v>
      </c>
      <c r="M2776">
        <v>0.38822979914724748</v>
      </c>
    </row>
    <row r="2777" spans="1:13" x14ac:dyDescent="0.2">
      <c r="A2777" t="s">
        <v>2797</v>
      </c>
      <c r="B2777" s="3">
        <f t="shared" si="391"/>
        <v>2025</v>
      </c>
      <c r="C2777" s="3">
        <f t="shared" si="387"/>
        <v>4</v>
      </c>
      <c r="D2777" s="3">
        <f t="shared" si="388"/>
        <v>26</v>
      </c>
      <c r="E2777" s="3">
        <f t="shared" si="389"/>
        <v>14</v>
      </c>
      <c r="F2777" s="4">
        <f t="shared" si="390"/>
        <v>45773.583333333336</v>
      </c>
      <c r="G2777" s="3" t="str">
        <f t="shared" si="392"/>
        <v>Sa</v>
      </c>
      <c r="H2777" s="3">
        <f t="shared" si="393"/>
        <v>1.7767377505441857</v>
      </c>
      <c r="I2777" s="3">
        <f t="shared" si="394"/>
        <v>0</v>
      </c>
      <c r="J2777" s="3">
        <f t="shared" si="395"/>
        <v>0</v>
      </c>
      <c r="K2777">
        <v>2.3689836673922477</v>
      </c>
      <c r="L2777">
        <v>0</v>
      </c>
      <c r="M2777">
        <v>1.0653340560117457</v>
      </c>
    </row>
    <row r="2778" spans="1:13" x14ac:dyDescent="0.2">
      <c r="A2778" t="s">
        <v>2798</v>
      </c>
      <c r="B2778" s="3">
        <f t="shared" si="391"/>
        <v>2025</v>
      </c>
      <c r="C2778" s="3">
        <f t="shared" si="387"/>
        <v>4</v>
      </c>
      <c r="D2778" s="3">
        <f t="shared" si="388"/>
        <v>26</v>
      </c>
      <c r="E2778" s="3">
        <f t="shared" si="389"/>
        <v>15</v>
      </c>
      <c r="F2778" s="4">
        <f t="shared" si="390"/>
        <v>45773.625</v>
      </c>
      <c r="G2778" s="3" t="str">
        <f t="shared" si="392"/>
        <v>Sa</v>
      </c>
      <c r="H2778" s="3">
        <f t="shared" si="393"/>
        <v>1.2751955531385128</v>
      </c>
      <c r="I2778" s="3">
        <f t="shared" si="394"/>
        <v>0</v>
      </c>
      <c r="J2778" s="3">
        <f t="shared" si="395"/>
        <v>0</v>
      </c>
      <c r="K2778">
        <v>1.700260737518017</v>
      </c>
      <c r="L2778">
        <v>0</v>
      </c>
      <c r="M2778">
        <v>2.714652309982772</v>
      </c>
    </row>
    <row r="2779" spans="1:13" x14ac:dyDescent="0.2">
      <c r="A2779" t="s">
        <v>2799</v>
      </c>
      <c r="B2779" s="3">
        <f t="shared" si="391"/>
        <v>2025</v>
      </c>
      <c r="C2779" s="3">
        <f t="shared" si="387"/>
        <v>4</v>
      </c>
      <c r="D2779" s="3">
        <f t="shared" si="388"/>
        <v>26</v>
      </c>
      <c r="E2779" s="3">
        <f t="shared" si="389"/>
        <v>16</v>
      </c>
      <c r="F2779" s="4">
        <f t="shared" si="390"/>
        <v>45773.666666666664</v>
      </c>
      <c r="G2779" s="3" t="str">
        <f t="shared" si="392"/>
        <v>Sa</v>
      </c>
      <c r="H2779" s="3">
        <f t="shared" si="393"/>
        <v>0.53847274610964158</v>
      </c>
      <c r="I2779" s="3">
        <f t="shared" si="394"/>
        <v>0</v>
      </c>
      <c r="J2779" s="3">
        <f t="shared" si="395"/>
        <v>0</v>
      </c>
      <c r="K2779">
        <v>0.71796366147952206</v>
      </c>
      <c r="L2779">
        <v>0</v>
      </c>
      <c r="M2779">
        <v>13.769524962778268</v>
      </c>
    </row>
    <row r="2780" spans="1:13" x14ac:dyDescent="0.2">
      <c r="A2780" t="s">
        <v>2800</v>
      </c>
      <c r="B2780" s="3">
        <f t="shared" si="391"/>
        <v>2025</v>
      </c>
      <c r="C2780" s="3">
        <f t="shared" si="387"/>
        <v>4</v>
      </c>
      <c r="D2780" s="3">
        <f t="shared" si="388"/>
        <v>26</v>
      </c>
      <c r="E2780" s="3">
        <f t="shared" si="389"/>
        <v>17</v>
      </c>
      <c r="F2780" s="4">
        <f t="shared" si="390"/>
        <v>45773.708333333336</v>
      </c>
      <c r="G2780" s="3" t="str">
        <f t="shared" si="392"/>
        <v>Sa</v>
      </c>
      <c r="H2780" s="3">
        <f t="shared" si="393"/>
        <v>0.30568880361093664</v>
      </c>
      <c r="I2780" s="3">
        <f t="shared" si="394"/>
        <v>0</v>
      </c>
      <c r="J2780" s="3">
        <f t="shared" si="395"/>
        <v>0</v>
      </c>
      <c r="K2780">
        <v>0.40758507148124884</v>
      </c>
      <c r="L2780">
        <v>0</v>
      </c>
      <c r="M2780">
        <v>17.538217738551296</v>
      </c>
    </row>
    <row r="2781" spans="1:13" x14ac:dyDescent="0.2">
      <c r="A2781" t="s">
        <v>2801</v>
      </c>
      <c r="B2781" s="3">
        <f t="shared" si="391"/>
        <v>2025</v>
      </c>
      <c r="C2781" s="3">
        <f t="shared" si="387"/>
        <v>4</v>
      </c>
      <c r="D2781" s="3">
        <f t="shared" si="388"/>
        <v>26</v>
      </c>
      <c r="E2781" s="3">
        <f t="shared" si="389"/>
        <v>18</v>
      </c>
      <c r="F2781" s="4">
        <f t="shared" si="390"/>
        <v>45773.75</v>
      </c>
      <c r="G2781" s="3" t="str">
        <f t="shared" si="392"/>
        <v>Sa</v>
      </c>
      <c r="H2781" s="3">
        <f t="shared" si="393"/>
        <v>0.40758507148127376</v>
      </c>
      <c r="I2781" s="3">
        <f t="shared" si="394"/>
        <v>0</v>
      </c>
      <c r="J2781" s="3">
        <f t="shared" si="395"/>
        <v>0</v>
      </c>
      <c r="K2781">
        <v>0.40758507148127376</v>
      </c>
      <c r="L2781">
        <v>0</v>
      </c>
      <c r="M2781">
        <v>18.250880036982213</v>
      </c>
    </row>
    <row r="2782" spans="1:13" x14ac:dyDescent="0.2">
      <c r="A2782" t="s">
        <v>2802</v>
      </c>
      <c r="B2782" s="3">
        <f t="shared" si="391"/>
        <v>2025</v>
      </c>
      <c r="C2782" s="3">
        <f t="shared" si="387"/>
        <v>4</v>
      </c>
      <c r="D2782" s="3">
        <f t="shared" si="388"/>
        <v>26</v>
      </c>
      <c r="E2782" s="3">
        <f t="shared" si="389"/>
        <v>19</v>
      </c>
      <c r="F2782" s="4">
        <f t="shared" si="390"/>
        <v>45773.791666666664</v>
      </c>
      <c r="G2782" s="3" t="str">
        <f t="shared" si="392"/>
        <v>Sa</v>
      </c>
      <c r="H2782" s="3">
        <f t="shared" si="393"/>
        <v>0.40758507148127376</v>
      </c>
      <c r="I2782" s="3">
        <f t="shared" si="394"/>
        <v>0</v>
      </c>
      <c r="J2782" s="3">
        <f t="shared" si="395"/>
        <v>0</v>
      </c>
      <c r="K2782">
        <v>0.40758507148127376</v>
      </c>
      <c r="L2782">
        <v>0</v>
      </c>
      <c r="M2782">
        <v>18.260694495717289</v>
      </c>
    </row>
    <row r="2783" spans="1:13" x14ac:dyDescent="0.2">
      <c r="A2783" t="s">
        <v>2803</v>
      </c>
      <c r="B2783" s="3">
        <f t="shared" si="391"/>
        <v>2025</v>
      </c>
      <c r="C2783" s="3">
        <f t="shared" si="387"/>
        <v>4</v>
      </c>
      <c r="D2783" s="3">
        <f t="shared" si="388"/>
        <v>26</v>
      </c>
      <c r="E2783" s="3">
        <f t="shared" si="389"/>
        <v>20</v>
      </c>
      <c r="F2783" s="4">
        <f t="shared" si="390"/>
        <v>45773.833333333336</v>
      </c>
      <c r="G2783" s="3" t="str">
        <f t="shared" si="392"/>
        <v>Sa</v>
      </c>
      <c r="H2783" s="3">
        <f t="shared" si="393"/>
        <v>0.40758507148127376</v>
      </c>
      <c r="I2783" s="3">
        <f t="shared" si="394"/>
        <v>0</v>
      </c>
      <c r="J2783" s="3">
        <f t="shared" si="395"/>
        <v>0</v>
      </c>
      <c r="K2783">
        <v>0.40758507148127376</v>
      </c>
      <c r="L2783">
        <v>0</v>
      </c>
      <c r="M2783">
        <v>18.458742408861113</v>
      </c>
    </row>
    <row r="2784" spans="1:13" x14ac:dyDescent="0.2">
      <c r="A2784" t="s">
        <v>2804</v>
      </c>
      <c r="B2784" s="3">
        <f t="shared" si="391"/>
        <v>2025</v>
      </c>
      <c r="C2784" s="3">
        <f t="shared" si="387"/>
        <v>4</v>
      </c>
      <c r="D2784" s="3">
        <f t="shared" si="388"/>
        <v>26</v>
      </c>
      <c r="E2784" s="3">
        <f t="shared" si="389"/>
        <v>21</v>
      </c>
      <c r="F2784" s="4">
        <f t="shared" si="390"/>
        <v>45773.875</v>
      </c>
      <c r="G2784" s="3" t="str">
        <f t="shared" si="392"/>
        <v>Sa</v>
      </c>
      <c r="H2784" s="3">
        <f t="shared" si="393"/>
        <v>0.40758507148127376</v>
      </c>
      <c r="I2784" s="3">
        <f t="shared" si="394"/>
        <v>0</v>
      </c>
      <c r="J2784" s="3">
        <f t="shared" si="395"/>
        <v>0</v>
      </c>
      <c r="K2784">
        <v>0.40758507148127376</v>
      </c>
      <c r="L2784">
        <v>0</v>
      </c>
      <c r="M2784">
        <v>18.754563756341042</v>
      </c>
    </row>
    <row r="2785" spans="1:13" x14ac:dyDescent="0.2">
      <c r="A2785" t="s">
        <v>2805</v>
      </c>
      <c r="B2785" s="3">
        <f t="shared" si="391"/>
        <v>2025</v>
      </c>
      <c r="C2785" s="3">
        <f t="shared" si="387"/>
        <v>4</v>
      </c>
      <c r="D2785" s="3">
        <f t="shared" si="388"/>
        <v>26</v>
      </c>
      <c r="E2785" s="3">
        <f t="shared" si="389"/>
        <v>22</v>
      </c>
      <c r="F2785" s="4">
        <f t="shared" si="390"/>
        <v>45773.916666666664</v>
      </c>
      <c r="G2785" s="3" t="str">
        <f t="shared" si="392"/>
        <v>Sa</v>
      </c>
      <c r="H2785" s="3">
        <f t="shared" si="393"/>
        <v>0.40758507148127376</v>
      </c>
      <c r="I2785" s="3">
        <f t="shared" si="394"/>
        <v>0</v>
      </c>
      <c r="J2785" s="3">
        <f t="shared" si="395"/>
        <v>0</v>
      </c>
      <c r="K2785">
        <v>0.40758507148127376</v>
      </c>
      <c r="L2785">
        <v>0</v>
      </c>
      <c r="M2785">
        <v>18.264142713820839</v>
      </c>
    </row>
    <row r="2786" spans="1:13" x14ac:dyDescent="0.2">
      <c r="A2786" t="s">
        <v>2806</v>
      </c>
      <c r="B2786" s="3">
        <f t="shared" si="391"/>
        <v>2025</v>
      </c>
      <c r="C2786" s="3">
        <f t="shared" si="387"/>
        <v>4</v>
      </c>
      <c r="D2786" s="3">
        <f t="shared" si="388"/>
        <v>26</v>
      </c>
      <c r="E2786" s="3">
        <f t="shared" si="389"/>
        <v>23</v>
      </c>
      <c r="F2786" s="4">
        <f t="shared" si="390"/>
        <v>45773.958333333336</v>
      </c>
      <c r="G2786" s="3" t="str">
        <f t="shared" si="392"/>
        <v>Sa</v>
      </c>
      <c r="H2786" s="3">
        <f t="shared" si="393"/>
        <v>0.40758507148127376</v>
      </c>
      <c r="I2786" s="3">
        <f t="shared" si="394"/>
        <v>0</v>
      </c>
      <c r="J2786" s="3">
        <f t="shared" si="395"/>
        <v>0</v>
      </c>
      <c r="K2786">
        <v>0.40758507148127376</v>
      </c>
      <c r="L2786">
        <v>0</v>
      </c>
      <c r="M2786">
        <v>18.431401801820549</v>
      </c>
    </row>
    <row r="2787" spans="1:13" x14ac:dyDescent="0.2">
      <c r="A2787" t="s">
        <v>2807</v>
      </c>
      <c r="B2787" s="3">
        <f t="shared" si="391"/>
        <v>2025</v>
      </c>
      <c r="C2787" s="3">
        <f t="shared" ref="C2787:C2850" si="396">RIGHT(LEFT(A2787,7),2)*1</f>
        <v>4</v>
      </c>
      <c r="D2787" s="3">
        <f t="shared" ref="D2787:D2850" si="397">RIGHT(LEFT(A2787,10),2)*1</f>
        <v>27</v>
      </c>
      <c r="E2787" s="3">
        <f t="shared" ref="E2787:E2850" si="398">RIGHT(LEFT(A2787,13),2)*1</f>
        <v>0</v>
      </c>
      <c r="F2787" s="4">
        <f t="shared" ref="F2787:F2850" si="399">DATE(B2787,C2787,D2787)+E2787/24</f>
        <v>45774</v>
      </c>
      <c r="G2787" s="3" t="str">
        <f t="shared" si="392"/>
        <v>So</v>
      </c>
      <c r="H2787" s="3">
        <f t="shared" si="393"/>
        <v>0.40758507148126338</v>
      </c>
      <c r="I2787" s="3">
        <f t="shared" si="394"/>
        <v>0</v>
      </c>
      <c r="J2787" s="3">
        <f t="shared" si="395"/>
        <v>0</v>
      </c>
      <c r="K2787">
        <v>0.40758507148126338</v>
      </c>
      <c r="L2787">
        <v>0</v>
      </c>
      <c r="M2787">
        <v>18.890421149633163</v>
      </c>
    </row>
    <row r="2788" spans="1:13" x14ac:dyDescent="0.2">
      <c r="A2788" t="s">
        <v>2808</v>
      </c>
      <c r="B2788" s="3">
        <f t="shared" si="391"/>
        <v>2025</v>
      </c>
      <c r="C2788" s="3">
        <f t="shared" si="396"/>
        <v>4</v>
      </c>
      <c r="D2788" s="3">
        <f t="shared" si="397"/>
        <v>27</v>
      </c>
      <c r="E2788" s="3">
        <f t="shared" si="398"/>
        <v>1</v>
      </c>
      <c r="F2788" s="4">
        <f t="shared" si="399"/>
        <v>45774.041666666664</v>
      </c>
      <c r="G2788" s="3" t="str">
        <f t="shared" si="392"/>
        <v>So</v>
      </c>
      <c r="H2788" s="3">
        <f t="shared" si="393"/>
        <v>0.40758507148126338</v>
      </c>
      <c r="I2788" s="3">
        <f t="shared" si="394"/>
        <v>0</v>
      </c>
      <c r="J2788" s="3">
        <f t="shared" si="395"/>
        <v>0</v>
      </c>
      <c r="K2788">
        <v>0.40758507148126338</v>
      </c>
      <c r="L2788">
        <v>0</v>
      </c>
      <c r="M2788">
        <v>19.13698329323444</v>
      </c>
    </row>
    <row r="2789" spans="1:13" x14ac:dyDescent="0.2">
      <c r="A2789" t="s">
        <v>2809</v>
      </c>
      <c r="B2789" s="3">
        <f t="shared" si="391"/>
        <v>2025</v>
      </c>
      <c r="C2789" s="3">
        <f t="shared" si="396"/>
        <v>4</v>
      </c>
      <c r="D2789" s="3">
        <f t="shared" si="397"/>
        <v>27</v>
      </c>
      <c r="E2789" s="3">
        <f t="shared" si="398"/>
        <v>2</v>
      </c>
      <c r="F2789" s="4">
        <f t="shared" si="399"/>
        <v>45774.083333333336</v>
      </c>
      <c r="G2789" s="3" t="str">
        <f t="shared" si="392"/>
        <v>So</v>
      </c>
      <c r="H2789" s="3">
        <f t="shared" si="393"/>
        <v>0.40758507148126338</v>
      </c>
      <c r="I2789" s="3">
        <f t="shared" si="394"/>
        <v>0</v>
      </c>
      <c r="J2789" s="3">
        <f t="shared" si="395"/>
        <v>0</v>
      </c>
      <c r="K2789">
        <v>0.40758507148126338</v>
      </c>
      <c r="L2789">
        <v>0</v>
      </c>
      <c r="M2789">
        <v>18.797109941078109</v>
      </c>
    </row>
    <row r="2790" spans="1:13" x14ac:dyDescent="0.2">
      <c r="A2790" t="s">
        <v>2810</v>
      </c>
      <c r="B2790" s="3">
        <f t="shared" si="391"/>
        <v>2025</v>
      </c>
      <c r="C2790" s="3">
        <f t="shared" si="396"/>
        <v>4</v>
      </c>
      <c r="D2790" s="3">
        <f t="shared" si="397"/>
        <v>27</v>
      </c>
      <c r="E2790" s="3">
        <f t="shared" si="398"/>
        <v>3</v>
      </c>
      <c r="F2790" s="4">
        <f t="shared" si="399"/>
        <v>45774.125</v>
      </c>
      <c r="G2790" s="3" t="str">
        <f t="shared" si="392"/>
        <v>So</v>
      </c>
      <c r="H2790" s="3">
        <f t="shared" si="393"/>
        <v>0.40758507148126338</v>
      </c>
      <c r="I2790" s="3">
        <f t="shared" si="394"/>
        <v>0</v>
      </c>
      <c r="J2790" s="3">
        <f t="shared" si="395"/>
        <v>0</v>
      </c>
      <c r="K2790">
        <v>0.40758507148126338</v>
      </c>
      <c r="L2790">
        <v>0</v>
      </c>
      <c r="M2790">
        <v>18.201530467545325</v>
      </c>
    </row>
    <row r="2791" spans="1:13" x14ac:dyDescent="0.2">
      <c r="A2791" t="s">
        <v>2811</v>
      </c>
      <c r="B2791" s="3">
        <f t="shared" si="391"/>
        <v>2025</v>
      </c>
      <c r="C2791" s="3">
        <f t="shared" si="396"/>
        <v>4</v>
      </c>
      <c r="D2791" s="3">
        <f t="shared" si="397"/>
        <v>27</v>
      </c>
      <c r="E2791" s="3">
        <f t="shared" si="398"/>
        <v>4</v>
      </c>
      <c r="F2791" s="4">
        <f t="shared" si="399"/>
        <v>45774.166666666664</v>
      </c>
      <c r="G2791" s="3" t="str">
        <f t="shared" si="392"/>
        <v>So</v>
      </c>
      <c r="H2791" s="3">
        <f t="shared" si="393"/>
        <v>0.47580014620614325</v>
      </c>
      <c r="I2791" s="3">
        <f t="shared" si="394"/>
        <v>0</v>
      </c>
      <c r="J2791" s="3">
        <f t="shared" si="395"/>
        <v>0</v>
      </c>
      <c r="K2791">
        <v>0.47580014620614325</v>
      </c>
      <c r="L2791">
        <v>0</v>
      </c>
      <c r="M2791">
        <v>10.936037043002145</v>
      </c>
    </row>
    <row r="2792" spans="1:13" x14ac:dyDescent="0.2">
      <c r="A2792" t="s">
        <v>2812</v>
      </c>
      <c r="B2792" s="3">
        <f t="shared" si="391"/>
        <v>2025</v>
      </c>
      <c r="C2792" s="3">
        <f t="shared" si="396"/>
        <v>4</v>
      </c>
      <c r="D2792" s="3">
        <f t="shared" si="397"/>
        <v>27</v>
      </c>
      <c r="E2792" s="3">
        <f t="shared" si="398"/>
        <v>5</v>
      </c>
      <c r="F2792" s="4">
        <f t="shared" si="399"/>
        <v>45774.208333333336</v>
      </c>
      <c r="G2792" s="3" t="str">
        <f t="shared" si="392"/>
        <v>So</v>
      </c>
      <c r="H2792" s="3">
        <f t="shared" si="393"/>
        <v>0.6821507472489543</v>
      </c>
      <c r="I2792" s="3">
        <f t="shared" si="394"/>
        <v>0</v>
      </c>
      <c r="J2792" s="3">
        <f t="shared" si="395"/>
        <v>0</v>
      </c>
      <c r="K2792">
        <v>0.6821507472489543</v>
      </c>
      <c r="L2792">
        <v>0</v>
      </c>
      <c r="M2792">
        <v>3.8635175659695156</v>
      </c>
    </row>
    <row r="2793" spans="1:13" x14ac:dyDescent="0.2">
      <c r="A2793" t="s">
        <v>2813</v>
      </c>
      <c r="B2793" s="3">
        <f t="shared" si="391"/>
        <v>2025</v>
      </c>
      <c r="C2793" s="3">
        <f t="shared" si="396"/>
        <v>4</v>
      </c>
      <c r="D2793" s="3">
        <f t="shared" si="397"/>
        <v>27</v>
      </c>
      <c r="E2793" s="3">
        <f t="shared" si="398"/>
        <v>6</v>
      </c>
      <c r="F2793" s="4">
        <f t="shared" si="399"/>
        <v>45774.25</v>
      </c>
      <c r="G2793" s="3" t="str">
        <f t="shared" si="392"/>
        <v>So</v>
      </c>
      <c r="H2793" s="3">
        <f t="shared" si="393"/>
        <v>1.1579508934551033</v>
      </c>
      <c r="I2793" s="3">
        <f t="shared" si="394"/>
        <v>0</v>
      </c>
      <c r="J2793" s="3">
        <f t="shared" si="395"/>
        <v>0</v>
      </c>
      <c r="K2793">
        <v>1.1579508934551033</v>
      </c>
      <c r="L2793">
        <v>0</v>
      </c>
      <c r="M2793">
        <v>1.8458276781124214</v>
      </c>
    </row>
    <row r="2794" spans="1:13" x14ac:dyDescent="0.2">
      <c r="A2794" t="s">
        <v>2814</v>
      </c>
      <c r="B2794" s="3">
        <f t="shared" si="391"/>
        <v>2025</v>
      </c>
      <c r="C2794" s="3">
        <f t="shared" si="396"/>
        <v>4</v>
      </c>
      <c r="D2794" s="3">
        <f t="shared" si="397"/>
        <v>27</v>
      </c>
      <c r="E2794" s="3">
        <f t="shared" si="398"/>
        <v>7</v>
      </c>
      <c r="F2794" s="4">
        <f t="shared" si="399"/>
        <v>45774.291666666664</v>
      </c>
      <c r="G2794" s="3" t="str">
        <f t="shared" si="392"/>
        <v>So</v>
      </c>
      <c r="H2794" s="3">
        <f t="shared" si="393"/>
        <v>0.96268524205508887</v>
      </c>
      <c r="I2794" s="3">
        <f t="shared" si="394"/>
        <v>0</v>
      </c>
      <c r="J2794" s="3">
        <f t="shared" si="395"/>
        <v>0</v>
      </c>
      <c r="K2794">
        <v>1.9253704841101777</v>
      </c>
      <c r="L2794">
        <v>0</v>
      </c>
      <c r="M2794">
        <v>1.0138041539281557</v>
      </c>
    </row>
    <row r="2795" spans="1:13" x14ac:dyDescent="0.2">
      <c r="A2795" t="s">
        <v>2815</v>
      </c>
      <c r="B2795" s="3">
        <f t="shared" si="391"/>
        <v>2025</v>
      </c>
      <c r="C2795" s="3">
        <f t="shared" si="396"/>
        <v>4</v>
      </c>
      <c r="D2795" s="3">
        <f t="shared" si="397"/>
        <v>27</v>
      </c>
      <c r="E2795" s="3">
        <f t="shared" si="398"/>
        <v>8</v>
      </c>
      <c r="F2795" s="4">
        <f t="shared" si="399"/>
        <v>45774.333333333336</v>
      </c>
      <c r="G2795" s="3" t="str">
        <f t="shared" si="392"/>
        <v>So</v>
      </c>
      <c r="H2795" s="3">
        <f t="shared" si="393"/>
        <v>1.3975563434262936</v>
      </c>
      <c r="I2795" s="3">
        <f t="shared" si="394"/>
        <v>0</v>
      </c>
      <c r="J2795" s="3">
        <f t="shared" si="395"/>
        <v>0</v>
      </c>
      <c r="K2795">
        <v>2.7951126868525873</v>
      </c>
      <c r="L2795">
        <v>0</v>
      </c>
      <c r="M2795">
        <v>0.88979698592703393</v>
      </c>
    </row>
    <row r="2796" spans="1:13" x14ac:dyDescent="0.2">
      <c r="A2796" t="s">
        <v>2816</v>
      </c>
      <c r="B2796" s="3">
        <f t="shared" si="391"/>
        <v>2025</v>
      </c>
      <c r="C2796" s="3">
        <f t="shared" si="396"/>
        <v>4</v>
      </c>
      <c r="D2796" s="3">
        <f t="shared" si="397"/>
        <v>27</v>
      </c>
      <c r="E2796" s="3">
        <f t="shared" si="398"/>
        <v>9</v>
      </c>
      <c r="F2796" s="4">
        <f t="shared" si="399"/>
        <v>45774.375</v>
      </c>
      <c r="G2796" s="3" t="str">
        <f t="shared" si="392"/>
        <v>So</v>
      </c>
      <c r="H2796" s="3">
        <f t="shared" si="393"/>
        <v>1.8463934985209078</v>
      </c>
      <c r="I2796" s="3">
        <f t="shared" si="394"/>
        <v>0</v>
      </c>
      <c r="J2796" s="3">
        <f t="shared" si="395"/>
        <v>0</v>
      </c>
      <c r="K2796">
        <v>3.6927869970418157</v>
      </c>
      <c r="L2796">
        <v>0</v>
      </c>
      <c r="M2796">
        <v>0.80269005765561863</v>
      </c>
    </row>
    <row r="2797" spans="1:13" x14ac:dyDescent="0.2">
      <c r="A2797" t="s">
        <v>2817</v>
      </c>
      <c r="B2797" s="3">
        <f t="shared" si="391"/>
        <v>2025</v>
      </c>
      <c r="C2797" s="3">
        <f t="shared" si="396"/>
        <v>4</v>
      </c>
      <c r="D2797" s="3">
        <f t="shared" si="397"/>
        <v>27</v>
      </c>
      <c r="E2797" s="3">
        <f t="shared" si="398"/>
        <v>10</v>
      </c>
      <c r="F2797" s="4">
        <f t="shared" si="399"/>
        <v>45774.416666666664</v>
      </c>
      <c r="G2797" s="3" t="str">
        <f t="shared" si="392"/>
        <v>So</v>
      </c>
      <c r="H2797" s="3">
        <f t="shared" si="393"/>
        <v>1.6684610349891944</v>
      </c>
      <c r="I2797" s="3">
        <f t="shared" si="394"/>
        <v>0</v>
      </c>
      <c r="J2797" s="3">
        <f t="shared" si="395"/>
        <v>0</v>
      </c>
      <c r="K2797">
        <v>3.3369220699783888</v>
      </c>
      <c r="L2797">
        <v>0</v>
      </c>
      <c r="M2797">
        <v>0.70025199778324532</v>
      </c>
    </row>
    <row r="2798" spans="1:13" x14ac:dyDescent="0.2">
      <c r="A2798" t="s">
        <v>2818</v>
      </c>
      <c r="B2798" s="3">
        <f t="shared" si="391"/>
        <v>2025</v>
      </c>
      <c r="C2798" s="3">
        <f t="shared" si="396"/>
        <v>4</v>
      </c>
      <c r="D2798" s="3">
        <f t="shared" si="397"/>
        <v>27</v>
      </c>
      <c r="E2798" s="3">
        <f t="shared" si="398"/>
        <v>11</v>
      </c>
      <c r="F2798" s="4">
        <f t="shared" si="399"/>
        <v>45774.458333333336</v>
      </c>
      <c r="G2798" s="3" t="str">
        <f t="shared" si="392"/>
        <v>So</v>
      </c>
      <c r="H2798" s="3">
        <f t="shared" si="393"/>
        <v>1.2169034267457741</v>
      </c>
      <c r="I2798" s="3">
        <f t="shared" si="394"/>
        <v>0</v>
      </c>
      <c r="J2798" s="3">
        <f t="shared" si="395"/>
        <v>0</v>
      </c>
      <c r="K2798">
        <v>2.4338068534915482</v>
      </c>
      <c r="L2798">
        <v>0</v>
      </c>
      <c r="M2798">
        <v>0.73096397324347695</v>
      </c>
    </row>
    <row r="2799" spans="1:13" x14ac:dyDescent="0.2">
      <c r="A2799" t="s">
        <v>2819</v>
      </c>
      <c r="B2799" s="3">
        <f t="shared" si="391"/>
        <v>2025</v>
      </c>
      <c r="C2799" s="3">
        <f t="shared" si="396"/>
        <v>4</v>
      </c>
      <c r="D2799" s="3">
        <f t="shared" si="397"/>
        <v>27</v>
      </c>
      <c r="E2799" s="3">
        <f t="shared" si="398"/>
        <v>12</v>
      </c>
      <c r="F2799" s="4">
        <f t="shared" si="399"/>
        <v>45774.5</v>
      </c>
      <c r="G2799" s="3" t="str">
        <f t="shared" si="392"/>
        <v>So</v>
      </c>
      <c r="H2799" s="3">
        <f t="shared" si="393"/>
        <v>1.1716600082786834</v>
      </c>
      <c r="I2799" s="3">
        <f t="shared" si="394"/>
        <v>0</v>
      </c>
      <c r="J2799" s="3">
        <f t="shared" si="395"/>
        <v>0</v>
      </c>
      <c r="K2799">
        <v>2.3433200165573669</v>
      </c>
      <c r="L2799">
        <v>0</v>
      </c>
      <c r="M2799">
        <v>0.88654025770588107</v>
      </c>
    </row>
    <row r="2800" spans="1:13" x14ac:dyDescent="0.2">
      <c r="A2800" t="s">
        <v>2820</v>
      </c>
      <c r="B2800" s="3">
        <f t="shared" si="391"/>
        <v>2025</v>
      </c>
      <c r="C2800" s="3">
        <f t="shared" si="396"/>
        <v>4</v>
      </c>
      <c r="D2800" s="3">
        <f t="shared" si="397"/>
        <v>27</v>
      </c>
      <c r="E2800" s="3">
        <f t="shared" si="398"/>
        <v>13</v>
      </c>
      <c r="F2800" s="4">
        <f t="shared" si="399"/>
        <v>45774.541666666664</v>
      </c>
      <c r="G2800" s="3" t="str">
        <f t="shared" si="392"/>
        <v>So</v>
      </c>
      <c r="H2800" s="3">
        <f t="shared" si="393"/>
        <v>1.3375371310143851</v>
      </c>
      <c r="I2800" s="3">
        <f t="shared" si="394"/>
        <v>0</v>
      </c>
      <c r="J2800" s="3">
        <f t="shared" si="395"/>
        <v>0</v>
      </c>
      <c r="K2800">
        <v>2.6750742620287702</v>
      </c>
      <c r="L2800">
        <v>0</v>
      </c>
      <c r="M2800">
        <v>0.9119267521515203</v>
      </c>
    </row>
    <row r="2801" spans="1:13" x14ac:dyDescent="0.2">
      <c r="A2801" t="s">
        <v>2821</v>
      </c>
      <c r="B2801" s="3">
        <f t="shared" si="391"/>
        <v>2025</v>
      </c>
      <c r="C2801" s="3">
        <f t="shared" si="396"/>
        <v>4</v>
      </c>
      <c r="D2801" s="3">
        <f t="shared" si="397"/>
        <v>27</v>
      </c>
      <c r="E2801" s="3">
        <f t="shared" si="398"/>
        <v>14</v>
      </c>
      <c r="F2801" s="4">
        <f t="shared" si="399"/>
        <v>45774.583333333336</v>
      </c>
      <c r="G2801" s="3" t="str">
        <f t="shared" si="392"/>
        <v>So</v>
      </c>
      <c r="H2801" s="3">
        <f t="shared" si="393"/>
        <v>1.1853487190351455</v>
      </c>
      <c r="I2801" s="3">
        <f t="shared" si="394"/>
        <v>0</v>
      </c>
      <c r="J2801" s="3">
        <f t="shared" si="395"/>
        <v>0</v>
      </c>
      <c r="K2801">
        <v>2.370697438070291</v>
      </c>
      <c r="L2801">
        <v>0</v>
      </c>
      <c r="M2801">
        <v>1.6274003942325546</v>
      </c>
    </row>
    <row r="2802" spans="1:13" x14ac:dyDescent="0.2">
      <c r="A2802" t="s">
        <v>2822</v>
      </c>
      <c r="B2802" s="3">
        <f t="shared" si="391"/>
        <v>2025</v>
      </c>
      <c r="C2802" s="3">
        <f t="shared" si="396"/>
        <v>4</v>
      </c>
      <c r="D2802" s="3">
        <f t="shared" si="397"/>
        <v>27</v>
      </c>
      <c r="E2802" s="3">
        <f t="shared" si="398"/>
        <v>15</v>
      </c>
      <c r="F2802" s="4">
        <f t="shared" si="399"/>
        <v>45774.625</v>
      </c>
      <c r="G2802" s="3" t="str">
        <f t="shared" si="392"/>
        <v>So</v>
      </c>
      <c r="H2802" s="3">
        <f t="shared" si="393"/>
        <v>0.85013036875900849</v>
      </c>
      <c r="I2802" s="3">
        <f t="shared" si="394"/>
        <v>0</v>
      </c>
      <c r="J2802" s="3">
        <f t="shared" si="395"/>
        <v>0</v>
      </c>
      <c r="K2802">
        <v>1.700260737518017</v>
      </c>
      <c r="L2802">
        <v>0</v>
      </c>
      <c r="M2802">
        <v>4.7394258360727104</v>
      </c>
    </row>
    <row r="2803" spans="1:13" x14ac:dyDescent="0.2">
      <c r="A2803" t="s">
        <v>2823</v>
      </c>
      <c r="B2803" s="3">
        <f t="shared" si="391"/>
        <v>2025</v>
      </c>
      <c r="C2803" s="3">
        <f t="shared" si="396"/>
        <v>4</v>
      </c>
      <c r="D2803" s="3">
        <f t="shared" si="397"/>
        <v>27</v>
      </c>
      <c r="E2803" s="3">
        <f t="shared" si="398"/>
        <v>16</v>
      </c>
      <c r="F2803" s="4">
        <f t="shared" si="399"/>
        <v>45774.666666666664</v>
      </c>
      <c r="G2803" s="3" t="str">
        <f t="shared" si="392"/>
        <v>So</v>
      </c>
      <c r="H2803" s="3">
        <f t="shared" si="393"/>
        <v>0.35898183073976098</v>
      </c>
      <c r="I2803" s="3">
        <f t="shared" si="394"/>
        <v>0</v>
      </c>
      <c r="J2803" s="3">
        <f t="shared" si="395"/>
        <v>0</v>
      </c>
      <c r="K2803">
        <v>0.71796366147952195</v>
      </c>
      <c r="L2803">
        <v>0</v>
      </c>
      <c r="M2803">
        <v>13.687228078220972</v>
      </c>
    </row>
    <row r="2804" spans="1:13" x14ac:dyDescent="0.2">
      <c r="A2804" t="s">
        <v>2824</v>
      </c>
      <c r="B2804" s="3">
        <f t="shared" si="391"/>
        <v>2025</v>
      </c>
      <c r="C2804" s="3">
        <f t="shared" si="396"/>
        <v>4</v>
      </c>
      <c r="D2804" s="3">
        <f t="shared" si="397"/>
        <v>27</v>
      </c>
      <c r="E2804" s="3">
        <f t="shared" si="398"/>
        <v>17</v>
      </c>
      <c r="F2804" s="4">
        <f t="shared" si="399"/>
        <v>45774.708333333336</v>
      </c>
      <c r="G2804" s="3" t="str">
        <f t="shared" si="392"/>
        <v>So</v>
      </c>
      <c r="H2804" s="3">
        <f t="shared" si="393"/>
        <v>0.20379253574062442</v>
      </c>
      <c r="I2804" s="3">
        <f t="shared" si="394"/>
        <v>0</v>
      </c>
      <c r="J2804" s="3">
        <f t="shared" si="395"/>
        <v>0</v>
      </c>
      <c r="K2804">
        <v>0.40758507148124884</v>
      </c>
      <c r="L2804">
        <v>0</v>
      </c>
      <c r="M2804">
        <v>16.899803543192682</v>
      </c>
    </row>
    <row r="2805" spans="1:13" x14ac:dyDescent="0.2">
      <c r="A2805" t="s">
        <v>2825</v>
      </c>
      <c r="B2805" s="3">
        <f t="shared" si="391"/>
        <v>2025</v>
      </c>
      <c r="C2805" s="3">
        <f t="shared" si="396"/>
        <v>4</v>
      </c>
      <c r="D2805" s="3">
        <f t="shared" si="397"/>
        <v>27</v>
      </c>
      <c r="E2805" s="3">
        <f t="shared" si="398"/>
        <v>18</v>
      </c>
      <c r="F2805" s="4">
        <f t="shared" si="399"/>
        <v>45774.75</v>
      </c>
      <c r="G2805" s="3" t="str">
        <f t="shared" si="392"/>
        <v>So</v>
      </c>
      <c r="H2805" s="3">
        <f t="shared" si="393"/>
        <v>0.40758507148127376</v>
      </c>
      <c r="I2805" s="3">
        <f t="shared" si="394"/>
        <v>0</v>
      </c>
      <c r="J2805" s="3">
        <f t="shared" si="395"/>
        <v>0</v>
      </c>
      <c r="K2805">
        <v>0.40758507148127376</v>
      </c>
      <c r="L2805">
        <v>0</v>
      </c>
      <c r="M2805">
        <v>17.463655895444436</v>
      </c>
    </row>
    <row r="2806" spans="1:13" x14ac:dyDescent="0.2">
      <c r="A2806" t="s">
        <v>2826</v>
      </c>
      <c r="B2806" s="3">
        <f t="shared" si="391"/>
        <v>2025</v>
      </c>
      <c r="C2806" s="3">
        <f t="shared" si="396"/>
        <v>4</v>
      </c>
      <c r="D2806" s="3">
        <f t="shared" si="397"/>
        <v>27</v>
      </c>
      <c r="E2806" s="3">
        <f t="shared" si="398"/>
        <v>19</v>
      </c>
      <c r="F2806" s="4">
        <f t="shared" si="399"/>
        <v>45774.791666666664</v>
      </c>
      <c r="G2806" s="3" t="str">
        <f t="shared" si="392"/>
        <v>So</v>
      </c>
      <c r="H2806" s="3">
        <f t="shared" si="393"/>
        <v>0.40758507148127376</v>
      </c>
      <c r="I2806" s="3">
        <f t="shared" si="394"/>
        <v>0</v>
      </c>
      <c r="J2806" s="3">
        <f t="shared" si="395"/>
        <v>0</v>
      </c>
      <c r="K2806">
        <v>0.40758507148127376</v>
      </c>
      <c r="L2806">
        <v>0</v>
      </c>
      <c r="M2806">
        <v>17.054905372970367</v>
      </c>
    </row>
    <row r="2807" spans="1:13" x14ac:dyDescent="0.2">
      <c r="A2807" t="s">
        <v>2827</v>
      </c>
      <c r="B2807" s="3">
        <f t="shared" si="391"/>
        <v>2025</v>
      </c>
      <c r="C2807" s="3">
        <f t="shared" si="396"/>
        <v>4</v>
      </c>
      <c r="D2807" s="3">
        <f t="shared" si="397"/>
        <v>27</v>
      </c>
      <c r="E2807" s="3">
        <f t="shared" si="398"/>
        <v>20</v>
      </c>
      <c r="F2807" s="4">
        <f t="shared" si="399"/>
        <v>45774.833333333336</v>
      </c>
      <c r="G2807" s="3" t="str">
        <f t="shared" si="392"/>
        <v>So</v>
      </c>
      <c r="H2807" s="3">
        <f t="shared" si="393"/>
        <v>0.40758507148127376</v>
      </c>
      <c r="I2807" s="3">
        <f t="shared" si="394"/>
        <v>0</v>
      </c>
      <c r="J2807" s="3">
        <f t="shared" si="395"/>
        <v>0</v>
      </c>
      <c r="K2807">
        <v>0.40758507148127376</v>
      </c>
      <c r="L2807">
        <v>0</v>
      </c>
      <c r="M2807">
        <v>17.528678368825634</v>
      </c>
    </row>
    <row r="2808" spans="1:13" x14ac:dyDescent="0.2">
      <c r="A2808" t="s">
        <v>2828</v>
      </c>
      <c r="B2808" s="3">
        <f t="shared" si="391"/>
        <v>2025</v>
      </c>
      <c r="C2808" s="3">
        <f t="shared" si="396"/>
        <v>4</v>
      </c>
      <c r="D2808" s="3">
        <f t="shared" si="397"/>
        <v>27</v>
      </c>
      <c r="E2808" s="3">
        <f t="shared" si="398"/>
        <v>21</v>
      </c>
      <c r="F2808" s="4">
        <f t="shared" si="399"/>
        <v>45774.875</v>
      </c>
      <c r="G2808" s="3" t="str">
        <f t="shared" si="392"/>
        <v>So</v>
      </c>
      <c r="H2808" s="3">
        <f t="shared" si="393"/>
        <v>0.40758507148127376</v>
      </c>
      <c r="I2808" s="3">
        <f t="shared" si="394"/>
        <v>0</v>
      </c>
      <c r="J2808" s="3">
        <f t="shared" si="395"/>
        <v>0</v>
      </c>
      <c r="K2808">
        <v>0.40758507148127376</v>
      </c>
      <c r="L2808">
        <v>0</v>
      </c>
      <c r="M2808">
        <v>17.608799046090791</v>
      </c>
    </row>
    <row r="2809" spans="1:13" x14ac:dyDescent="0.2">
      <c r="A2809" t="s">
        <v>2829</v>
      </c>
      <c r="B2809" s="3">
        <f t="shared" si="391"/>
        <v>2025</v>
      </c>
      <c r="C2809" s="3">
        <f t="shared" si="396"/>
        <v>4</v>
      </c>
      <c r="D2809" s="3">
        <f t="shared" si="397"/>
        <v>27</v>
      </c>
      <c r="E2809" s="3">
        <f t="shared" si="398"/>
        <v>22</v>
      </c>
      <c r="F2809" s="4">
        <f t="shared" si="399"/>
        <v>45774.916666666664</v>
      </c>
      <c r="G2809" s="3" t="str">
        <f t="shared" si="392"/>
        <v>So</v>
      </c>
      <c r="H2809" s="3">
        <f t="shared" si="393"/>
        <v>0.40758507148127376</v>
      </c>
      <c r="I2809" s="3">
        <f t="shared" si="394"/>
        <v>0</v>
      </c>
      <c r="J2809" s="3">
        <f t="shared" si="395"/>
        <v>0</v>
      </c>
      <c r="K2809">
        <v>0.40758507148127376</v>
      </c>
      <c r="L2809">
        <v>0</v>
      </c>
      <c r="M2809">
        <v>17.153470734301994</v>
      </c>
    </row>
    <row r="2810" spans="1:13" x14ac:dyDescent="0.2">
      <c r="A2810" t="s">
        <v>2830</v>
      </c>
      <c r="B2810" s="3">
        <f t="shared" si="391"/>
        <v>2025</v>
      </c>
      <c r="C2810" s="3">
        <f t="shared" si="396"/>
        <v>4</v>
      </c>
      <c r="D2810" s="3">
        <f t="shared" si="397"/>
        <v>27</v>
      </c>
      <c r="E2810" s="3">
        <f t="shared" si="398"/>
        <v>23</v>
      </c>
      <c r="F2810" s="4">
        <f t="shared" si="399"/>
        <v>45774.958333333336</v>
      </c>
      <c r="G2810" s="3" t="str">
        <f t="shared" si="392"/>
        <v>So</v>
      </c>
      <c r="H2810" s="3">
        <f t="shared" si="393"/>
        <v>0.40758507148127376</v>
      </c>
      <c r="I2810" s="3">
        <f t="shared" si="394"/>
        <v>0</v>
      </c>
      <c r="J2810" s="3">
        <f t="shared" si="395"/>
        <v>0</v>
      </c>
      <c r="K2810">
        <v>0.40758507148127376</v>
      </c>
      <c r="L2810">
        <v>0</v>
      </c>
      <c r="M2810">
        <v>17.491626937676312</v>
      </c>
    </row>
    <row r="2811" spans="1:13" x14ac:dyDescent="0.2">
      <c r="A2811" t="s">
        <v>2831</v>
      </c>
      <c r="B2811" s="3">
        <f t="shared" si="391"/>
        <v>2025</v>
      </c>
      <c r="C2811" s="3">
        <f t="shared" si="396"/>
        <v>4</v>
      </c>
      <c r="D2811" s="3">
        <f t="shared" si="397"/>
        <v>28</v>
      </c>
      <c r="E2811" s="3">
        <f t="shared" si="398"/>
        <v>0</v>
      </c>
      <c r="F2811" s="4">
        <f t="shared" si="399"/>
        <v>45775</v>
      </c>
      <c r="G2811" s="3" t="str">
        <f t="shared" si="392"/>
        <v>Mo</v>
      </c>
      <c r="H2811" s="3">
        <f t="shared" si="393"/>
        <v>0.40758507148126338</v>
      </c>
      <c r="I2811" s="3">
        <f t="shared" si="394"/>
        <v>0</v>
      </c>
      <c r="J2811" s="3">
        <f t="shared" si="395"/>
        <v>17.487113068881943</v>
      </c>
      <c r="K2811">
        <v>0.40758507148126338</v>
      </c>
      <c r="L2811">
        <v>0</v>
      </c>
      <c r="M2811">
        <v>17.487113068881943</v>
      </c>
    </row>
    <row r="2812" spans="1:13" x14ac:dyDescent="0.2">
      <c r="A2812" t="s">
        <v>2832</v>
      </c>
      <c r="B2812" s="3">
        <f t="shared" si="391"/>
        <v>2025</v>
      </c>
      <c r="C2812" s="3">
        <f t="shared" si="396"/>
        <v>4</v>
      </c>
      <c r="D2812" s="3">
        <f t="shared" si="397"/>
        <v>28</v>
      </c>
      <c r="E2812" s="3">
        <f t="shared" si="398"/>
        <v>1</v>
      </c>
      <c r="F2812" s="4">
        <f t="shared" si="399"/>
        <v>45775.041666666664</v>
      </c>
      <c r="G2812" s="3" t="str">
        <f t="shared" si="392"/>
        <v>Mo</v>
      </c>
      <c r="H2812" s="3">
        <f t="shared" si="393"/>
        <v>0.40758507148126338</v>
      </c>
      <c r="I2812" s="3">
        <f t="shared" si="394"/>
        <v>0</v>
      </c>
      <c r="J2812" s="3">
        <f t="shared" si="395"/>
        <v>17.741819956312611</v>
      </c>
      <c r="K2812">
        <v>0.40758507148126338</v>
      </c>
      <c r="L2812">
        <v>0</v>
      </c>
      <c r="M2812">
        <v>17.741819956312611</v>
      </c>
    </row>
    <row r="2813" spans="1:13" x14ac:dyDescent="0.2">
      <c r="A2813" t="s">
        <v>2833</v>
      </c>
      <c r="B2813" s="3">
        <f t="shared" si="391"/>
        <v>2025</v>
      </c>
      <c r="C2813" s="3">
        <f t="shared" si="396"/>
        <v>4</v>
      </c>
      <c r="D2813" s="3">
        <f t="shared" si="397"/>
        <v>28</v>
      </c>
      <c r="E2813" s="3">
        <f t="shared" si="398"/>
        <v>2</v>
      </c>
      <c r="F2813" s="4">
        <f t="shared" si="399"/>
        <v>45775.083333333336</v>
      </c>
      <c r="G2813" s="3" t="str">
        <f t="shared" si="392"/>
        <v>Mo</v>
      </c>
      <c r="H2813" s="3">
        <f t="shared" si="393"/>
        <v>0.40758507148126338</v>
      </c>
      <c r="I2813" s="3">
        <f t="shared" si="394"/>
        <v>0</v>
      </c>
      <c r="J2813" s="3">
        <f t="shared" si="395"/>
        <v>18.55287529604978</v>
      </c>
      <c r="K2813">
        <v>0.40758507148126338</v>
      </c>
      <c r="L2813">
        <v>0</v>
      </c>
      <c r="M2813">
        <v>18.55287529604978</v>
      </c>
    </row>
    <row r="2814" spans="1:13" x14ac:dyDescent="0.2">
      <c r="A2814" t="s">
        <v>2834</v>
      </c>
      <c r="B2814" s="3">
        <f t="shared" si="391"/>
        <v>2025</v>
      </c>
      <c r="C2814" s="3">
        <f t="shared" si="396"/>
        <v>4</v>
      </c>
      <c r="D2814" s="3">
        <f t="shared" si="397"/>
        <v>28</v>
      </c>
      <c r="E2814" s="3">
        <f t="shared" si="398"/>
        <v>3</v>
      </c>
      <c r="F2814" s="4">
        <f t="shared" si="399"/>
        <v>45775.125</v>
      </c>
      <c r="G2814" s="3" t="str">
        <f t="shared" si="392"/>
        <v>Mo</v>
      </c>
      <c r="H2814" s="3">
        <f t="shared" si="393"/>
        <v>0.40758507148126338</v>
      </c>
      <c r="I2814" s="3">
        <f t="shared" si="394"/>
        <v>0</v>
      </c>
      <c r="J2814" s="3">
        <f t="shared" si="395"/>
        <v>18.062879958025288</v>
      </c>
      <c r="K2814">
        <v>0.40758507148126338</v>
      </c>
      <c r="L2814">
        <v>0</v>
      </c>
      <c r="M2814">
        <v>18.062879958025288</v>
      </c>
    </row>
    <row r="2815" spans="1:13" x14ac:dyDescent="0.2">
      <c r="A2815" t="s">
        <v>2835</v>
      </c>
      <c r="B2815" s="3">
        <f t="shared" si="391"/>
        <v>2025</v>
      </c>
      <c r="C2815" s="3">
        <f t="shared" si="396"/>
        <v>4</v>
      </c>
      <c r="D2815" s="3">
        <f t="shared" si="397"/>
        <v>28</v>
      </c>
      <c r="E2815" s="3">
        <f t="shared" si="398"/>
        <v>4</v>
      </c>
      <c r="F2815" s="4">
        <f t="shared" si="399"/>
        <v>45775.166666666664</v>
      </c>
      <c r="G2815" s="3" t="str">
        <f t="shared" si="392"/>
        <v>Mo</v>
      </c>
      <c r="H2815" s="3">
        <f t="shared" si="393"/>
        <v>0.47580014620614347</v>
      </c>
      <c r="I2815" s="3">
        <f t="shared" si="394"/>
        <v>0</v>
      </c>
      <c r="J2815" s="3">
        <f t="shared" si="395"/>
        <v>13.527532931510306</v>
      </c>
      <c r="K2815">
        <v>0.47580014620614347</v>
      </c>
      <c r="L2815">
        <v>0</v>
      </c>
      <c r="M2815">
        <v>13.527532931510306</v>
      </c>
    </row>
    <row r="2816" spans="1:13" x14ac:dyDescent="0.2">
      <c r="A2816" t="s">
        <v>2836</v>
      </c>
      <c r="B2816" s="3">
        <f t="shared" si="391"/>
        <v>2025</v>
      </c>
      <c r="C2816" s="3">
        <f t="shared" si="396"/>
        <v>4</v>
      </c>
      <c r="D2816" s="3">
        <f t="shared" si="397"/>
        <v>28</v>
      </c>
      <c r="E2816" s="3">
        <f t="shared" si="398"/>
        <v>5</v>
      </c>
      <c r="F2816" s="4">
        <f t="shared" si="399"/>
        <v>45775.208333333336</v>
      </c>
      <c r="G2816" s="3" t="str">
        <f t="shared" si="392"/>
        <v>Mo</v>
      </c>
      <c r="H2816" s="3">
        <f t="shared" si="393"/>
        <v>0.68215074724895397</v>
      </c>
      <c r="I2816" s="3">
        <f t="shared" si="394"/>
        <v>0</v>
      </c>
      <c r="J2816" s="3">
        <f t="shared" si="395"/>
        <v>8.4439129179821357</v>
      </c>
      <c r="K2816">
        <v>0.68215074724895397</v>
      </c>
      <c r="L2816">
        <v>0</v>
      </c>
      <c r="M2816">
        <v>8.4439129179821357</v>
      </c>
    </row>
    <row r="2817" spans="1:13" x14ac:dyDescent="0.2">
      <c r="A2817" t="s">
        <v>2837</v>
      </c>
      <c r="B2817" s="3">
        <f t="shared" si="391"/>
        <v>2025</v>
      </c>
      <c r="C2817" s="3">
        <f t="shared" si="396"/>
        <v>4</v>
      </c>
      <c r="D2817" s="3">
        <f t="shared" si="397"/>
        <v>28</v>
      </c>
      <c r="E2817" s="3">
        <f t="shared" si="398"/>
        <v>6</v>
      </c>
      <c r="F2817" s="4">
        <f t="shared" si="399"/>
        <v>45775.25</v>
      </c>
      <c r="G2817" s="3" t="str">
        <f t="shared" si="392"/>
        <v>Mo</v>
      </c>
      <c r="H2817" s="3">
        <f t="shared" si="393"/>
        <v>1.1579508934551033</v>
      </c>
      <c r="I2817" s="3">
        <f t="shared" si="394"/>
        <v>0</v>
      </c>
      <c r="J2817" s="3">
        <f t="shared" si="395"/>
        <v>2.3825213972564003</v>
      </c>
      <c r="K2817">
        <v>1.1579508934551033</v>
      </c>
      <c r="L2817">
        <v>0</v>
      </c>
      <c r="M2817">
        <v>2.3825213972564003</v>
      </c>
    </row>
    <row r="2818" spans="1:13" x14ac:dyDescent="0.2">
      <c r="A2818" t="s">
        <v>2838</v>
      </c>
      <c r="B2818" s="3">
        <f t="shared" si="391"/>
        <v>2025</v>
      </c>
      <c r="C2818" s="3">
        <f t="shared" si="396"/>
        <v>4</v>
      </c>
      <c r="D2818" s="3">
        <f t="shared" si="397"/>
        <v>28</v>
      </c>
      <c r="E2818" s="3">
        <f t="shared" si="398"/>
        <v>7</v>
      </c>
      <c r="F2818" s="4">
        <f t="shared" si="399"/>
        <v>45775.291666666664</v>
      </c>
      <c r="G2818" s="3" t="str">
        <f t="shared" si="392"/>
        <v>Mo</v>
      </c>
      <c r="H2818" s="3">
        <f t="shared" si="393"/>
        <v>1.9253704841101777</v>
      </c>
      <c r="I2818" s="3">
        <f t="shared" si="394"/>
        <v>0</v>
      </c>
      <c r="J2818" s="3">
        <f t="shared" si="395"/>
        <v>1.4328328148758205</v>
      </c>
      <c r="K2818">
        <v>1.9253704841101777</v>
      </c>
      <c r="L2818">
        <v>0</v>
      </c>
      <c r="M2818">
        <v>1.4328328148758205</v>
      </c>
    </row>
    <row r="2819" spans="1:13" x14ac:dyDescent="0.2">
      <c r="A2819" t="s">
        <v>2839</v>
      </c>
      <c r="B2819" s="3">
        <f t="shared" si="391"/>
        <v>2025</v>
      </c>
      <c r="C2819" s="3">
        <f t="shared" si="396"/>
        <v>4</v>
      </c>
      <c r="D2819" s="3">
        <f t="shared" si="397"/>
        <v>28</v>
      </c>
      <c r="E2819" s="3">
        <f t="shared" si="398"/>
        <v>8</v>
      </c>
      <c r="F2819" s="4">
        <f t="shared" si="399"/>
        <v>45775.333333333336</v>
      </c>
      <c r="G2819" s="3" t="str">
        <f t="shared" si="392"/>
        <v>Mo</v>
      </c>
      <c r="H2819" s="3">
        <f t="shared" si="393"/>
        <v>2.7951126868525873</v>
      </c>
      <c r="I2819" s="3">
        <f t="shared" si="394"/>
        <v>0</v>
      </c>
      <c r="J2819" s="3">
        <f t="shared" si="395"/>
        <v>1.0753689229509398</v>
      </c>
      <c r="K2819">
        <v>2.7951126868525873</v>
      </c>
      <c r="L2819">
        <v>0</v>
      </c>
      <c r="M2819">
        <v>1.0753689229509398</v>
      </c>
    </row>
    <row r="2820" spans="1:13" x14ac:dyDescent="0.2">
      <c r="A2820" t="s">
        <v>2840</v>
      </c>
      <c r="B2820" s="3">
        <f t="shared" ref="B2820:B2883" si="400">LEFT(A2820,4)*1</f>
        <v>2025</v>
      </c>
      <c r="C2820" s="3">
        <f t="shared" si="396"/>
        <v>4</v>
      </c>
      <c r="D2820" s="3">
        <f t="shared" si="397"/>
        <v>28</v>
      </c>
      <c r="E2820" s="3">
        <f t="shared" si="398"/>
        <v>9</v>
      </c>
      <c r="F2820" s="4">
        <f t="shared" si="399"/>
        <v>45775.375</v>
      </c>
      <c r="G2820" s="3" t="str">
        <f t="shared" ref="G2820:G2883" si="401">TEXT(F2820,"TTT")</f>
        <v>Mo</v>
      </c>
      <c r="H2820" s="3">
        <f t="shared" ref="H2820:H2883" si="402">INDEX($P$4:$V$27,MATCH($E2820,$O$4:$O$27,0),MATCH($G2820,$P$3:$V$3,0))*K2820</f>
        <v>3.6927869970418157</v>
      </c>
      <c r="I2820" s="3">
        <f t="shared" ref="I2820:I2883" si="403">INDEX($Y$4:$AE$27,MATCH($E2820,$X$4:$X$27,0),MATCH($G2820,$Y$3:$AE$3,0))*L2820</f>
        <v>0</v>
      </c>
      <c r="J2820" s="3">
        <f t="shared" ref="J2820:J2883" si="404">INDEX($AH$4:$AN$27,MATCH($E2820,$AG$4:$AG$27,0),MATCH($G2820,$AH$3:$AN$3,0))*M2820</f>
        <v>0.87463783665260009</v>
      </c>
      <c r="K2820">
        <v>3.6927869970418157</v>
      </c>
      <c r="L2820">
        <v>0</v>
      </c>
      <c r="M2820">
        <v>0.87463783665260009</v>
      </c>
    </row>
    <row r="2821" spans="1:13" x14ac:dyDescent="0.2">
      <c r="A2821" t="s">
        <v>2841</v>
      </c>
      <c r="B2821" s="3">
        <f t="shared" si="400"/>
        <v>2025</v>
      </c>
      <c r="C2821" s="3">
        <f t="shared" si="396"/>
        <v>4</v>
      </c>
      <c r="D2821" s="3">
        <f t="shared" si="397"/>
        <v>28</v>
      </c>
      <c r="E2821" s="3">
        <f t="shared" si="398"/>
        <v>10</v>
      </c>
      <c r="F2821" s="4">
        <f t="shared" si="399"/>
        <v>45775.416666666664</v>
      </c>
      <c r="G2821" s="3" t="str">
        <f t="shared" si="401"/>
        <v>Mo</v>
      </c>
      <c r="H2821" s="3">
        <f t="shared" si="402"/>
        <v>3.3369220699783888</v>
      </c>
      <c r="I2821" s="3">
        <f t="shared" si="403"/>
        <v>0</v>
      </c>
      <c r="J2821" s="3">
        <f t="shared" si="404"/>
        <v>0.87463783665260009</v>
      </c>
      <c r="K2821">
        <v>3.3369220699783888</v>
      </c>
      <c r="L2821">
        <v>0</v>
      </c>
      <c r="M2821">
        <v>0.87463783665260009</v>
      </c>
    </row>
    <row r="2822" spans="1:13" x14ac:dyDescent="0.2">
      <c r="A2822" t="s">
        <v>2842</v>
      </c>
      <c r="B2822" s="3">
        <f t="shared" si="400"/>
        <v>2025</v>
      </c>
      <c r="C2822" s="3">
        <f t="shared" si="396"/>
        <v>4</v>
      </c>
      <c r="D2822" s="3">
        <f t="shared" si="397"/>
        <v>28</v>
      </c>
      <c r="E2822" s="3">
        <f t="shared" si="398"/>
        <v>11</v>
      </c>
      <c r="F2822" s="4">
        <f t="shared" si="399"/>
        <v>45775.458333333336</v>
      </c>
      <c r="G2822" s="3" t="str">
        <f t="shared" si="401"/>
        <v>Mo</v>
      </c>
      <c r="H2822" s="3">
        <f t="shared" si="402"/>
        <v>2.3818162117092223</v>
      </c>
      <c r="I2822" s="3">
        <f t="shared" si="403"/>
        <v>0</v>
      </c>
      <c r="J2822" s="3">
        <f t="shared" si="404"/>
        <v>0.9119267521515203</v>
      </c>
      <c r="K2822">
        <v>2.3818162117092223</v>
      </c>
      <c r="L2822">
        <v>0</v>
      </c>
      <c r="M2822">
        <v>0.9119267521515203</v>
      </c>
    </row>
    <row r="2823" spans="1:13" x14ac:dyDescent="0.2">
      <c r="A2823" t="s">
        <v>2843</v>
      </c>
      <c r="B2823" s="3">
        <f t="shared" si="400"/>
        <v>2025</v>
      </c>
      <c r="C2823" s="3">
        <f t="shared" si="396"/>
        <v>4</v>
      </c>
      <c r="D2823" s="3">
        <f t="shared" si="397"/>
        <v>28</v>
      </c>
      <c r="E2823" s="3">
        <f t="shared" si="398"/>
        <v>12</v>
      </c>
      <c r="F2823" s="4">
        <f t="shared" si="399"/>
        <v>45775.5</v>
      </c>
      <c r="G2823" s="3" t="str">
        <f t="shared" si="401"/>
        <v>Mo</v>
      </c>
      <c r="H2823" s="3">
        <f t="shared" si="402"/>
        <v>2.3445412905050071</v>
      </c>
      <c r="I2823" s="3">
        <f t="shared" si="403"/>
        <v>0</v>
      </c>
      <c r="J2823" s="3">
        <f t="shared" si="404"/>
        <v>0.89476538293571117</v>
      </c>
      <c r="K2823">
        <v>2.3445412905050071</v>
      </c>
      <c r="L2823">
        <v>0</v>
      </c>
      <c r="M2823">
        <v>0.89476538293571117</v>
      </c>
    </row>
    <row r="2824" spans="1:13" x14ac:dyDescent="0.2">
      <c r="A2824" t="s">
        <v>2844</v>
      </c>
      <c r="B2824" s="3">
        <f t="shared" si="400"/>
        <v>2025</v>
      </c>
      <c r="C2824" s="3">
        <f t="shared" si="396"/>
        <v>4</v>
      </c>
      <c r="D2824" s="3">
        <f t="shared" si="397"/>
        <v>28</v>
      </c>
      <c r="E2824" s="3">
        <f t="shared" si="398"/>
        <v>13</v>
      </c>
      <c r="F2824" s="4">
        <f t="shared" si="399"/>
        <v>45775.541666666664</v>
      </c>
      <c r="G2824" s="3" t="str">
        <f t="shared" si="401"/>
        <v>Mo</v>
      </c>
      <c r="H2824" s="3">
        <f t="shared" si="402"/>
        <v>2.6900422564953508</v>
      </c>
      <c r="I2824" s="3">
        <f t="shared" si="403"/>
        <v>0</v>
      </c>
      <c r="J2824" s="3">
        <f t="shared" si="404"/>
        <v>0.50089873379167194</v>
      </c>
      <c r="K2824">
        <v>2.6900422564953508</v>
      </c>
      <c r="L2824">
        <v>0</v>
      </c>
      <c r="M2824">
        <v>0.50089873379167194</v>
      </c>
    </row>
    <row r="2825" spans="1:13" x14ac:dyDescent="0.2">
      <c r="A2825" t="s">
        <v>2845</v>
      </c>
      <c r="B2825" s="3">
        <f t="shared" si="400"/>
        <v>2025</v>
      </c>
      <c r="C2825" s="3">
        <f t="shared" si="396"/>
        <v>4</v>
      </c>
      <c r="D2825" s="3">
        <f t="shared" si="397"/>
        <v>28</v>
      </c>
      <c r="E2825" s="3">
        <f t="shared" si="398"/>
        <v>14</v>
      </c>
      <c r="F2825" s="4">
        <f t="shared" si="399"/>
        <v>45775.583333333336</v>
      </c>
      <c r="G2825" s="3" t="str">
        <f t="shared" si="401"/>
        <v>Mo</v>
      </c>
      <c r="H2825" s="3">
        <f t="shared" si="402"/>
        <v>2.3654224214853952</v>
      </c>
      <c r="I2825" s="3">
        <f t="shared" si="403"/>
        <v>0</v>
      </c>
      <c r="J2825" s="3">
        <f t="shared" si="404"/>
        <v>0.58274032712668689</v>
      </c>
      <c r="K2825">
        <v>2.3654224214853952</v>
      </c>
      <c r="L2825">
        <v>0</v>
      </c>
      <c r="M2825">
        <v>0.58274032712668689</v>
      </c>
    </row>
    <row r="2826" spans="1:13" x14ac:dyDescent="0.2">
      <c r="A2826" t="s">
        <v>2846</v>
      </c>
      <c r="B2826" s="3">
        <f t="shared" si="400"/>
        <v>2025</v>
      </c>
      <c r="C2826" s="3">
        <f t="shared" si="396"/>
        <v>4</v>
      </c>
      <c r="D2826" s="3">
        <f t="shared" si="397"/>
        <v>28</v>
      </c>
      <c r="E2826" s="3">
        <f t="shared" si="398"/>
        <v>15</v>
      </c>
      <c r="F2826" s="4">
        <f t="shared" si="399"/>
        <v>45775.625</v>
      </c>
      <c r="G2826" s="3" t="str">
        <f t="shared" si="401"/>
        <v>Mo</v>
      </c>
      <c r="H2826" s="3">
        <f t="shared" si="402"/>
        <v>1.700260737518017</v>
      </c>
      <c r="I2826" s="3">
        <f t="shared" si="403"/>
        <v>0</v>
      </c>
      <c r="J2826" s="3">
        <f t="shared" si="404"/>
        <v>2.6510790705135046</v>
      </c>
      <c r="K2826">
        <v>1.700260737518017</v>
      </c>
      <c r="L2826">
        <v>0</v>
      </c>
      <c r="M2826">
        <v>2.6510790705135046</v>
      </c>
    </row>
    <row r="2827" spans="1:13" x14ac:dyDescent="0.2">
      <c r="A2827" t="s">
        <v>2847</v>
      </c>
      <c r="B2827" s="3">
        <f t="shared" si="400"/>
        <v>2025</v>
      </c>
      <c r="C2827" s="3">
        <f t="shared" si="396"/>
        <v>4</v>
      </c>
      <c r="D2827" s="3">
        <f t="shared" si="397"/>
        <v>28</v>
      </c>
      <c r="E2827" s="3">
        <f t="shared" si="398"/>
        <v>16</v>
      </c>
      <c r="F2827" s="4">
        <f t="shared" si="399"/>
        <v>45775.666666666664</v>
      </c>
      <c r="G2827" s="3" t="str">
        <f t="shared" si="401"/>
        <v>Mo</v>
      </c>
      <c r="H2827" s="3">
        <f t="shared" si="402"/>
        <v>0.71796366147952129</v>
      </c>
      <c r="I2827" s="3">
        <f t="shared" si="403"/>
        <v>0</v>
      </c>
      <c r="J2827" s="3">
        <f t="shared" si="404"/>
        <v>10.471101243072209</v>
      </c>
      <c r="K2827">
        <v>0.71796366147952129</v>
      </c>
      <c r="L2827">
        <v>0</v>
      </c>
      <c r="M2827">
        <v>10.471101243072209</v>
      </c>
    </row>
    <row r="2828" spans="1:13" x14ac:dyDescent="0.2">
      <c r="A2828" t="s">
        <v>2848</v>
      </c>
      <c r="B2828" s="3">
        <f t="shared" si="400"/>
        <v>2025</v>
      </c>
      <c r="C2828" s="3">
        <f t="shared" si="396"/>
        <v>4</v>
      </c>
      <c r="D2828" s="3">
        <f t="shared" si="397"/>
        <v>28</v>
      </c>
      <c r="E2828" s="3">
        <f t="shared" si="398"/>
        <v>17</v>
      </c>
      <c r="F2828" s="4">
        <f t="shared" si="399"/>
        <v>45775.708333333336</v>
      </c>
      <c r="G2828" s="3" t="str">
        <f t="shared" si="401"/>
        <v>Mo</v>
      </c>
      <c r="H2828" s="3">
        <f t="shared" si="402"/>
        <v>0.40758507148124878</v>
      </c>
      <c r="I2828" s="3">
        <f t="shared" si="403"/>
        <v>0</v>
      </c>
      <c r="J2828" s="3">
        <f t="shared" si="404"/>
        <v>13.064936951990015</v>
      </c>
      <c r="K2828">
        <v>0.40758507148124878</v>
      </c>
      <c r="L2828">
        <v>0</v>
      </c>
      <c r="M2828">
        <v>13.064936951990015</v>
      </c>
    </row>
    <row r="2829" spans="1:13" x14ac:dyDescent="0.2">
      <c r="A2829" t="s">
        <v>2849</v>
      </c>
      <c r="B2829" s="3">
        <f t="shared" si="400"/>
        <v>2025</v>
      </c>
      <c r="C2829" s="3">
        <f t="shared" si="396"/>
        <v>4</v>
      </c>
      <c r="D2829" s="3">
        <f t="shared" si="397"/>
        <v>28</v>
      </c>
      <c r="E2829" s="3">
        <f t="shared" si="398"/>
        <v>18</v>
      </c>
      <c r="F2829" s="4">
        <f t="shared" si="399"/>
        <v>45775.75</v>
      </c>
      <c r="G2829" s="3" t="str">
        <f t="shared" si="401"/>
        <v>Mo</v>
      </c>
      <c r="H2829" s="3">
        <f t="shared" si="402"/>
        <v>0.40758507148127376</v>
      </c>
      <c r="I2829" s="3">
        <f t="shared" si="403"/>
        <v>0</v>
      </c>
      <c r="J2829" s="3">
        <f t="shared" si="404"/>
        <v>15.02551606056992</v>
      </c>
      <c r="K2829">
        <v>0.40758507148127376</v>
      </c>
      <c r="L2829">
        <v>0</v>
      </c>
      <c r="M2829">
        <v>15.02551606056992</v>
      </c>
    </row>
    <row r="2830" spans="1:13" x14ac:dyDescent="0.2">
      <c r="A2830" t="s">
        <v>2850</v>
      </c>
      <c r="B2830" s="3">
        <f t="shared" si="400"/>
        <v>2025</v>
      </c>
      <c r="C2830" s="3">
        <f t="shared" si="396"/>
        <v>4</v>
      </c>
      <c r="D2830" s="3">
        <f t="shared" si="397"/>
        <v>28</v>
      </c>
      <c r="E2830" s="3">
        <f t="shared" si="398"/>
        <v>19</v>
      </c>
      <c r="F2830" s="4">
        <f t="shared" si="399"/>
        <v>45775.791666666664</v>
      </c>
      <c r="G2830" s="3" t="str">
        <f t="shared" si="401"/>
        <v>Mo</v>
      </c>
      <c r="H2830" s="3">
        <f t="shared" si="402"/>
        <v>0.40758507148127376</v>
      </c>
      <c r="I2830" s="3">
        <f t="shared" si="403"/>
        <v>0</v>
      </c>
      <c r="J2830" s="3">
        <f t="shared" si="404"/>
        <v>16.243037545716849</v>
      </c>
      <c r="K2830">
        <v>0.40758507148127376</v>
      </c>
      <c r="L2830">
        <v>0</v>
      </c>
      <c r="M2830">
        <v>16.243037545716849</v>
      </c>
    </row>
    <row r="2831" spans="1:13" x14ac:dyDescent="0.2">
      <c r="A2831" t="s">
        <v>2851</v>
      </c>
      <c r="B2831" s="3">
        <f t="shared" si="400"/>
        <v>2025</v>
      </c>
      <c r="C2831" s="3">
        <f t="shared" si="396"/>
        <v>4</v>
      </c>
      <c r="D2831" s="3">
        <f t="shared" si="397"/>
        <v>28</v>
      </c>
      <c r="E2831" s="3">
        <f t="shared" si="398"/>
        <v>20</v>
      </c>
      <c r="F2831" s="4">
        <f t="shared" si="399"/>
        <v>45775.833333333336</v>
      </c>
      <c r="G2831" s="3" t="str">
        <f t="shared" si="401"/>
        <v>Mo</v>
      </c>
      <c r="H2831" s="3">
        <f t="shared" si="402"/>
        <v>0.40758507148127376</v>
      </c>
      <c r="I2831" s="3">
        <f t="shared" si="403"/>
        <v>0</v>
      </c>
      <c r="J2831" s="3">
        <f t="shared" si="404"/>
        <v>17.420443873614676</v>
      </c>
      <c r="K2831">
        <v>0.40758507148127376</v>
      </c>
      <c r="L2831">
        <v>0</v>
      </c>
      <c r="M2831">
        <v>17.420443873614676</v>
      </c>
    </row>
    <row r="2832" spans="1:13" x14ac:dyDescent="0.2">
      <c r="A2832" t="s">
        <v>2852</v>
      </c>
      <c r="B2832" s="3">
        <f t="shared" si="400"/>
        <v>2025</v>
      </c>
      <c r="C2832" s="3">
        <f t="shared" si="396"/>
        <v>4</v>
      </c>
      <c r="D2832" s="3">
        <f t="shared" si="397"/>
        <v>28</v>
      </c>
      <c r="E2832" s="3">
        <f t="shared" si="398"/>
        <v>21</v>
      </c>
      <c r="F2832" s="4">
        <f t="shared" si="399"/>
        <v>45775.875</v>
      </c>
      <c r="G2832" s="3" t="str">
        <f t="shared" si="401"/>
        <v>Mo</v>
      </c>
      <c r="H2832" s="3">
        <f t="shared" si="402"/>
        <v>0.40758507148127376</v>
      </c>
      <c r="I2832" s="3">
        <f t="shared" si="403"/>
        <v>0</v>
      </c>
      <c r="J2832" s="3">
        <f t="shared" si="404"/>
        <v>19.858538111243288</v>
      </c>
      <c r="K2832">
        <v>0.40758507148127376</v>
      </c>
      <c r="L2832">
        <v>0</v>
      </c>
      <c r="M2832">
        <v>19.858538111243288</v>
      </c>
    </row>
    <row r="2833" spans="1:13" x14ac:dyDescent="0.2">
      <c r="A2833" t="s">
        <v>2853</v>
      </c>
      <c r="B2833" s="3">
        <f t="shared" si="400"/>
        <v>2025</v>
      </c>
      <c r="C2833" s="3">
        <f t="shared" si="396"/>
        <v>4</v>
      </c>
      <c r="D2833" s="3">
        <f t="shared" si="397"/>
        <v>28</v>
      </c>
      <c r="E2833" s="3">
        <f t="shared" si="398"/>
        <v>22</v>
      </c>
      <c r="F2833" s="4">
        <f t="shared" si="399"/>
        <v>45775.916666666664</v>
      </c>
      <c r="G2833" s="3" t="str">
        <f t="shared" si="401"/>
        <v>Mo</v>
      </c>
      <c r="H2833" s="3">
        <f t="shared" si="402"/>
        <v>0.40758507148127376</v>
      </c>
      <c r="I2833" s="3">
        <f t="shared" si="403"/>
        <v>0</v>
      </c>
      <c r="J2833" s="3">
        <f t="shared" si="404"/>
        <v>20.986713105920089</v>
      </c>
      <c r="K2833">
        <v>0.40758507148127376</v>
      </c>
      <c r="L2833">
        <v>0</v>
      </c>
      <c r="M2833">
        <v>20.986713105920089</v>
      </c>
    </row>
    <row r="2834" spans="1:13" x14ac:dyDescent="0.2">
      <c r="A2834" t="s">
        <v>2854</v>
      </c>
      <c r="B2834" s="3">
        <f t="shared" si="400"/>
        <v>2025</v>
      </c>
      <c r="C2834" s="3">
        <f t="shared" si="396"/>
        <v>4</v>
      </c>
      <c r="D2834" s="3">
        <f t="shared" si="397"/>
        <v>28</v>
      </c>
      <c r="E2834" s="3">
        <f t="shared" si="398"/>
        <v>23</v>
      </c>
      <c r="F2834" s="4">
        <f t="shared" si="399"/>
        <v>45775.958333333336</v>
      </c>
      <c r="G2834" s="3" t="str">
        <f t="shared" si="401"/>
        <v>Mo</v>
      </c>
      <c r="H2834" s="3">
        <f t="shared" si="402"/>
        <v>0.40758507148127376</v>
      </c>
      <c r="I2834" s="3">
        <f t="shared" si="403"/>
        <v>0</v>
      </c>
      <c r="J2834" s="3">
        <f t="shared" si="404"/>
        <v>21.50498111618781</v>
      </c>
      <c r="K2834">
        <v>0.40758507148127376</v>
      </c>
      <c r="L2834">
        <v>0</v>
      </c>
      <c r="M2834">
        <v>21.50498111618781</v>
      </c>
    </row>
    <row r="2835" spans="1:13" x14ac:dyDescent="0.2">
      <c r="A2835" t="s">
        <v>2855</v>
      </c>
      <c r="B2835" s="3">
        <f t="shared" si="400"/>
        <v>2025</v>
      </c>
      <c r="C2835" s="3">
        <f t="shared" si="396"/>
        <v>4</v>
      </c>
      <c r="D2835" s="3">
        <f t="shared" si="397"/>
        <v>29</v>
      </c>
      <c r="E2835" s="3">
        <f t="shared" si="398"/>
        <v>0</v>
      </c>
      <c r="F2835" s="4">
        <f t="shared" si="399"/>
        <v>45776</v>
      </c>
      <c r="G2835" s="3" t="str">
        <f t="shared" si="401"/>
        <v>Di</v>
      </c>
      <c r="H2835" s="3">
        <f t="shared" si="402"/>
        <v>0.40758507148126338</v>
      </c>
      <c r="I2835" s="3">
        <f t="shared" si="403"/>
        <v>0</v>
      </c>
      <c r="J2835" s="3">
        <f t="shared" si="404"/>
        <v>22.759369796935786</v>
      </c>
      <c r="K2835">
        <v>0.40758507148126338</v>
      </c>
      <c r="L2835">
        <v>0</v>
      </c>
      <c r="M2835">
        <v>22.759369796935786</v>
      </c>
    </row>
    <row r="2836" spans="1:13" x14ac:dyDescent="0.2">
      <c r="A2836" t="s">
        <v>2856</v>
      </c>
      <c r="B2836" s="3">
        <f t="shared" si="400"/>
        <v>2025</v>
      </c>
      <c r="C2836" s="3">
        <f t="shared" si="396"/>
        <v>4</v>
      </c>
      <c r="D2836" s="3">
        <f t="shared" si="397"/>
        <v>29</v>
      </c>
      <c r="E2836" s="3">
        <f t="shared" si="398"/>
        <v>1</v>
      </c>
      <c r="F2836" s="4">
        <f t="shared" si="399"/>
        <v>45776.041666666664</v>
      </c>
      <c r="G2836" s="3" t="str">
        <f t="shared" si="401"/>
        <v>Di</v>
      </c>
      <c r="H2836" s="3">
        <f t="shared" si="402"/>
        <v>0.40758507148126338</v>
      </c>
      <c r="I2836" s="3">
        <f t="shared" si="403"/>
        <v>0</v>
      </c>
      <c r="J2836" s="3">
        <f t="shared" si="404"/>
        <v>22.827842388386678</v>
      </c>
      <c r="K2836">
        <v>0.40758507148126338</v>
      </c>
      <c r="L2836">
        <v>0</v>
      </c>
      <c r="M2836">
        <v>22.827842388386678</v>
      </c>
    </row>
    <row r="2837" spans="1:13" x14ac:dyDescent="0.2">
      <c r="A2837" t="s">
        <v>2857</v>
      </c>
      <c r="B2837" s="3">
        <f t="shared" si="400"/>
        <v>2025</v>
      </c>
      <c r="C2837" s="3">
        <f t="shared" si="396"/>
        <v>4</v>
      </c>
      <c r="D2837" s="3">
        <f t="shared" si="397"/>
        <v>29</v>
      </c>
      <c r="E2837" s="3">
        <f t="shared" si="398"/>
        <v>2</v>
      </c>
      <c r="F2837" s="4">
        <f t="shared" si="399"/>
        <v>45776.083333333336</v>
      </c>
      <c r="G2837" s="3" t="str">
        <f t="shared" si="401"/>
        <v>Di</v>
      </c>
      <c r="H2837" s="3">
        <f t="shared" si="402"/>
        <v>0.40758507148126338</v>
      </c>
      <c r="I2837" s="3">
        <f t="shared" si="403"/>
        <v>0</v>
      </c>
      <c r="J2837" s="3">
        <f t="shared" si="404"/>
        <v>23.513537139519226</v>
      </c>
      <c r="K2837">
        <v>0.40758507148126338</v>
      </c>
      <c r="L2837">
        <v>0</v>
      </c>
      <c r="M2837">
        <v>23.513537139519226</v>
      </c>
    </row>
    <row r="2838" spans="1:13" x14ac:dyDescent="0.2">
      <c r="A2838" t="s">
        <v>2858</v>
      </c>
      <c r="B2838" s="3">
        <f t="shared" si="400"/>
        <v>2025</v>
      </c>
      <c r="C2838" s="3">
        <f t="shared" si="396"/>
        <v>4</v>
      </c>
      <c r="D2838" s="3">
        <f t="shared" si="397"/>
        <v>29</v>
      </c>
      <c r="E2838" s="3">
        <f t="shared" si="398"/>
        <v>3</v>
      </c>
      <c r="F2838" s="4">
        <f t="shared" si="399"/>
        <v>45776.125</v>
      </c>
      <c r="G2838" s="3" t="str">
        <f t="shared" si="401"/>
        <v>Di</v>
      </c>
      <c r="H2838" s="3">
        <f t="shared" si="402"/>
        <v>0.40758507148126338</v>
      </c>
      <c r="I2838" s="3">
        <f t="shared" si="403"/>
        <v>0</v>
      </c>
      <c r="J2838" s="3">
        <f t="shared" si="404"/>
        <v>22.960483693269925</v>
      </c>
      <c r="K2838">
        <v>0.40758507148126338</v>
      </c>
      <c r="L2838">
        <v>0</v>
      </c>
      <c r="M2838">
        <v>22.960483693269925</v>
      </c>
    </row>
    <row r="2839" spans="1:13" x14ac:dyDescent="0.2">
      <c r="A2839" t="s">
        <v>2859</v>
      </c>
      <c r="B2839" s="3">
        <f t="shared" si="400"/>
        <v>2025</v>
      </c>
      <c r="C2839" s="3">
        <f t="shared" si="396"/>
        <v>4</v>
      </c>
      <c r="D2839" s="3">
        <f t="shared" si="397"/>
        <v>29</v>
      </c>
      <c r="E2839" s="3">
        <f t="shared" si="398"/>
        <v>4</v>
      </c>
      <c r="F2839" s="4">
        <f t="shared" si="399"/>
        <v>45776.166666666664</v>
      </c>
      <c r="G2839" s="3" t="str">
        <f t="shared" si="401"/>
        <v>Di</v>
      </c>
      <c r="H2839" s="3">
        <f t="shared" si="402"/>
        <v>0.46443096708532833</v>
      </c>
      <c r="I2839" s="3">
        <f t="shared" si="403"/>
        <v>0</v>
      </c>
      <c r="J2839" s="3">
        <f t="shared" si="404"/>
        <v>17.226043092270906</v>
      </c>
      <c r="K2839">
        <v>0.46443096708532833</v>
      </c>
      <c r="L2839">
        <v>0</v>
      </c>
      <c r="M2839">
        <v>17.226043092270906</v>
      </c>
    </row>
    <row r="2840" spans="1:13" x14ac:dyDescent="0.2">
      <c r="A2840" t="s">
        <v>2860</v>
      </c>
      <c r="B2840" s="3">
        <f t="shared" si="400"/>
        <v>2025</v>
      </c>
      <c r="C2840" s="3">
        <f t="shared" si="396"/>
        <v>4</v>
      </c>
      <c r="D2840" s="3">
        <f t="shared" si="397"/>
        <v>29</v>
      </c>
      <c r="E2840" s="3">
        <f t="shared" si="398"/>
        <v>5</v>
      </c>
      <c r="F2840" s="4">
        <f t="shared" si="399"/>
        <v>45776.208333333336</v>
      </c>
      <c r="G2840" s="3" t="str">
        <f t="shared" si="401"/>
        <v>Di</v>
      </c>
      <c r="H2840" s="3">
        <f t="shared" si="402"/>
        <v>0.63056309698825042</v>
      </c>
      <c r="I2840" s="3">
        <f t="shared" si="403"/>
        <v>0</v>
      </c>
      <c r="J2840" s="3">
        <f t="shared" si="404"/>
        <v>9.6713181546003408</v>
      </c>
      <c r="K2840">
        <v>0.63056309698825042</v>
      </c>
      <c r="L2840">
        <v>0</v>
      </c>
      <c r="M2840">
        <v>9.6713181546003408</v>
      </c>
    </row>
    <row r="2841" spans="1:13" x14ac:dyDescent="0.2">
      <c r="A2841" t="s">
        <v>2861</v>
      </c>
      <c r="B2841" s="3">
        <f t="shared" si="400"/>
        <v>2025</v>
      </c>
      <c r="C2841" s="3">
        <f t="shared" si="396"/>
        <v>4</v>
      </c>
      <c r="D2841" s="3">
        <f t="shared" si="397"/>
        <v>29</v>
      </c>
      <c r="E2841" s="3">
        <f t="shared" si="398"/>
        <v>6</v>
      </c>
      <c r="F2841" s="4">
        <f t="shared" si="399"/>
        <v>45776.25</v>
      </c>
      <c r="G2841" s="3" t="str">
        <f t="shared" si="401"/>
        <v>Di</v>
      </c>
      <c r="H2841" s="3">
        <f t="shared" si="402"/>
        <v>1.1579508934550984</v>
      </c>
      <c r="I2841" s="3">
        <f t="shared" si="403"/>
        <v>0</v>
      </c>
      <c r="J2841" s="3">
        <f t="shared" si="404"/>
        <v>5.3390612226560688</v>
      </c>
      <c r="K2841">
        <v>1.1579508934550984</v>
      </c>
      <c r="L2841">
        <v>0</v>
      </c>
      <c r="M2841">
        <v>5.3390612226560688</v>
      </c>
    </row>
    <row r="2842" spans="1:13" x14ac:dyDescent="0.2">
      <c r="A2842" t="s">
        <v>2862</v>
      </c>
      <c r="B2842" s="3">
        <f t="shared" si="400"/>
        <v>2025</v>
      </c>
      <c r="C2842" s="3">
        <f t="shared" si="396"/>
        <v>4</v>
      </c>
      <c r="D2842" s="3">
        <f t="shared" si="397"/>
        <v>29</v>
      </c>
      <c r="E2842" s="3">
        <f t="shared" si="398"/>
        <v>7</v>
      </c>
      <c r="F2842" s="4">
        <f t="shared" si="399"/>
        <v>45776.291666666664</v>
      </c>
      <c r="G2842" s="3" t="str">
        <f t="shared" si="401"/>
        <v>Di</v>
      </c>
      <c r="H2842" s="3">
        <f t="shared" si="402"/>
        <v>1.9253704841101746</v>
      </c>
      <c r="I2842" s="3">
        <f t="shared" si="403"/>
        <v>0</v>
      </c>
      <c r="J2842" s="3">
        <f t="shared" si="404"/>
        <v>3.5410044613058904</v>
      </c>
      <c r="K2842">
        <v>1.9253704841101746</v>
      </c>
      <c r="L2842">
        <v>0</v>
      </c>
      <c r="M2842">
        <v>3.5410044613058904</v>
      </c>
    </row>
    <row r="2843" spans="1:13" x14ac:dyDescent="0.2">
      <c r="A2843" t="s">
        <v>2863</v>
      </c>
      <c r="B2843" s="3">
        <f t="shared" si="400"/>
        <v>2025</v>
      </c>
      <c r="C2843" s="3">
        <f t="shared" si="396"/>
        <v>4</v>
      </c>
      <c r="D2843" s="3">
        <f t="shared" si="397"/>
        <v>29</v>
      </c>
      <c r="E2843" s="3">
        <f t="shared" si="398"/>
        <v>8</v>
      </c>
      <c r="F2843" s="4">
        <f t="shared" si="399"/>
        <v>45776.333333333336</v>
      </c>
      <c r="G2843" s="3" t="str">
        <f t="shared" si="401"/>
        <v>Di</v>
      </c>
      <c r="H2843" s="3">
        <f t="shared" si="402"/>
        <v>2.7951126868525855</v>
      </c>
      <c r="I2843" s="3">
        <f t="shared" si="403"/>
        <v>0</v>
      </c>
      <c r="J2843" s="3">
        <f t="shared" si="404"/>
        <v>1.5282680536002105</v>
      </c>
      <c r="K2843">
        <v>2.7951126868525855</v>
      </c>
      <c r="L2843">
        <v>0</v>
      </c>
      <c r="M2843">
        <v>1.5282680536002105</v>
      </c>
    </row>
    <row r="2844" spans="1:13" x14ac:dyDescent="0.2">
      <c r="A2844" t="s">
        <v>2864</v>
      </c>
      <c r="B2844" s="3">
        <f t="shared" si="400"/>
        <v>2025</v>
      </c>
      <c r="C2844" s="3">
        <f t="shared" si="396"/>
        <v>4</v>
      </c>
      <c r="D2844" s="3">
        <f t="shared" si="397"/>
        <v>29</v>
      </c>
      <c r="E2844" s="3">
        <f t="shared" si="398"/>
        <v>9</v>
      </c>
      <c r="F2844" s="4">
        <f t="shared" si="399"/>
        <v>45776.375</v>
      </c>
      <c r="G2844" s="3" t="str">
        <f t="shared" si="401"/>
        <v>Di</v>
      </c>
      <c r="H2844" s="3">
        <f t="shared" si="402"/>
        <v>3.6927869970418157</v>
      </c>
      <c r="I2844" s="3">
        <f t="shared" si="403"/>
        <v>0</v>
      </c>
      <c r="J2844" s="3">
        <f t="shared" si="404"/>
        <v>0.72886267681656647</v>
      </c>
      <c r="K2844">
        <v>3.6927869970418157</v>
      </c>
      <c r="L2844">
        <v>0</v>
      </c>
      <c r="M2844">
        <v>0.72886267681656647</v>
      </c>
    </row>
    <row r="2845" spans="1:13" x14ac:dyDescent="0.2">
      <c r="A2845" t="s">
        <v>2865</v>
      </c>
      <c r="B2845" s="3">
        <f t="shared" si="400"/>
        <v>2025</v>
      </c>
      <c r="C2845" s="3">
        <f t="shared" si="396"/>
        <v>4</v>
      </c>
      <c r="D2845" s="3">
        <f t="shared" si="397"/>
        <v>29</v>
      </c>
      <c r="E2845" s="3">
        <f t="shared" si="398"/>
        <v>10</v>
      </c>
      <c r="F2845" s="4">
        <f t="shared" si="399"/>
        <v>45776.416666666664</v>
      </c>
      <c r="G2845" s="3" t="str">
        <f t="shared" si="401"/>
        <v>Di</v>
      </c>
      <c r="H2845" s="3">
        <f t="shared" si="402"/>
        <v>3.3369220699783888</v>
      </c>
      <c r="I2845" s="3">
        <f t="shared" si="403"/>
        <v>0</v>
      </c>
      <c r="J2845" s="3">
        <f t="shared" si="404"/>
        <v>0.33461417226878226</v>
      </c>
      <c r="K2845">
        <v>3.3369220699783888</v>
      </c>
      <c r="L2845">
        <v>0</v>
      </c>
      <c r="M2845">
        <v>0.33461417226878226</v>
      </c>
    </row>
    <row r="2846" spans="1:13" x14ac:dyDescent="0.2">
      <c r="A2846" t="s">
        <v>2866</v>
      </c>
      <c r="B2846" s="3">
        <f t="shared" si="400"/>
        <v>2025</v>
      </c>
      <c r="C2846" s="3">
        <f t="shared" si="396"/>
        <v>4</v>
      </c>
      <c r="D2846" s="3">
        <f t="shared" si="397"/>
        <v>29</v>
      </c>
      <c r="E2846" s="3">
        <f t="shared" si="398"/>
        <v>11</v>
      </c>
      <c r="F2846" s="4">
        <f t="shared" si="399"/>
        <v>45776.458333333336</v>
      </c>
      <c r="G2846" s="3" t="str">
        <f t="shared" si="401"/>
        <v>Di</v>
      </c>
      <c r="H2846" s="3">
        <f t="shared" si="402"/>
        <v>2.3772953541625919</v>
      </c>
      <c r="I2846" s="3">
        <f t="shared" si="403"/>
        <v>0</v>
      </c>
      <c r="J2846" s="3">
        <f t="shared" si="404"/>
        <v>0</v>
      </c>
      <c r="K2846">
        <v>2.3772953541625919</v>
      </c>
      <c r="L2846">
        <v>0</v>
      </c>
      <c r="M2846">
        <v>0</v>
      </c>
    </row>
    <row r="2847" spans="1:13" x14ac:dyDescent="0.2">
      <c r="A2847" t="s">
        <v>2867</v>
      </c>
      <c r="B2847" s="3">
        <f t="shared" si="400"/>
        <v>2025</v>
      </c>
      <c r="C2847" s="3">
        <f t="shared" si="396"/>
        <v>4</v>
      </c>
      <c r="D2847" s="3">
        <f t="shared" si="397"/>
        <v>29</v>
      </c>
      <c r="E2847" s="3">
        <f t="shared" si="398"/>
        <v>12</v>
      </c>
      <c r="F2847" s="4">
        <f t="shared" si="399"/>
        <v>45776.5</v>
      </c>
      <c r="G2847" s="3" t="str">
        <f t="shared" si="401"/>
        <v>Di</v>
      </c>
      <c r="H2847" s="3">
        <f t="shared" si="402"/>
        <v>2.3431878168001461</v>
      </c>
      <c r="I2847" s="3">
        <f t="shared" si="403"/>
        <v>0</v>
      </c>
      <c r="J2847" s="3">
        <f t="shared" si="404"/>
        <v>0</v>
      </c>
      <c r="K2847">
        <v>2.3431878168001461</v>
      </c>
      <c r="L2847">
        <v>0</v>
      </c>
      <c r="M2847">
        <v>0</v>
      </c>
    </row>
    <row r="2848" spans="1:13" x14ac:dyDescent="0.2">
      <c r="A2848" t="s">
        <v>2868</v>
      </c>
      <c r="B2848" s="3">
        <f t="shared" si="400"/>
        <v>2025</v>
      </c>
      <c r="C2848" s="3">
        <f t="shared" si="396"/>
        <v>4</v>
      </c>
      <c r="D2848" s="3">
        <f t="shared" si="397"/>
        <v>29</v>
      </c>
      <c r="E2848" s="3">
        <f t="shared" si="398"/>
        <v>13</v>
      </c>
      <c r="F2848" s="4">
        <f t="shared" si="399"/>
        <v>45776.541666666664</v>
      </c>
      <c r="G2848" s="3" t="str">
        <f t="shared" si="401"/>
        <v>Di</v>
      </c>
      <c r="H2848" s="3">
        <f t="shared" si="402"/>
        <v>2.6909876284548551</v>
      </c>
      <c r="I2848" s="3">
        <f t="shared" si="403"/>
        <v>0</v>
      </c>
      <c r="J2848" s="3">
        <f t="shared" si="404"/>
        <v>0</v>
      </c>
      <c r="K2848">
        <v>2.6909876284548551</v>
      </c>
      <c r="L2848">
        <v>0</v>
      </c>
      <c r="M2848">
        <v>0</v>
      </c>
    </row>
    <row r="2849" spans="1:13" x14ac:dyDescent="0.2">
      <c r="A2849" t="s">
        <v>2869</v>
      </c>
      <c r="B2849" s="3">
        <f t="shared" si="400"/>
        <v>2025</v>
      </c>
      <c r="C2849" s="3">
        <f t="shared" si="396"/>
        <v>4</v>
      </c>
      <c r="D2849" s="3">
        <f t="shared" si="397"/>
        <v>29</v>
      </c>
      <c r="E2849" s="3">
        <f t="shared" si="398"/>
        <v>14</v>
      </c>
      <c r="F2849" s="4">
        <f t="shared" si="399"/>
        <v>45776.583333333336</v>
      </c>
      <c r="G2849" s="3" t="str">
        <f t="shared" si="401"/>
        <v>Di</v>
      </c>
      <c r="H2849" s="3">
        <f t="shared" si="402"/>
        <v>2.3654224214853969</v>
      </c>
      <c r="I2849" s="3">
        <f t="shared" si="403"/>
        <v>0</v>
      </c>
      <c r="J2849" s="3">
        <f t="shared" si="404"/>
        <v>0</v>
      </c>
      <c r="K2849">
        <v>2.3654224214853969</v>
      </c>
      <c r="L2849">
        <v>0</v>
      </c>
      <c r="M2849">
        <v>0</v>
      </c>
    </row>
    <row r="2850" spans="1:13" x14ac:dyDescent="0.2">
      <c r="A2850" t="s">
        <v>2870</v>
      </c>
      <c r="B2850" s="3">
        <f t="shared" si="400"/>
        <v>2025</v>
      </c>
      <c r="C2850" s="3">
        <f t="shared" si="396"/>
        <v>4</v>
      </c>
      <c r="D2850" s="3">
        <f t="shared" si="397"/>
        <v>29</v>
      </c>
      <c r="E2850" s="3">
        <f t="shared" si="398"/>
        <v>15</v>
      </c>
      <c r="F2850" s="4">
        <f t="shared" si="399"/>
        <v>45776.625</v>
      </c>
      <c r="G2850" s="3" t="str">
        <f t="shared" si="401"/>
        <v>Di</v>
      </c>
      <c r="H2850" s="3">
        <f t="shared" si="402"/>
        <v>1.700260737518017</v>
      </c>
      <c r="I2850" s="3">
        <f t="shared" si="403"/>
        <v>0</v>
      </c>
      <c r="J2850" s="3">
        <f t="shared" si="404"/>
        <v>0</v>
      </c>
      <c r="K2850">
        <v>1.700260737518017</v>
      </c>
      <c r="L2850">
        <v>0</v>
      </c>
      <c r="M2850">
        <v>0</v>
      </c>
    </row>
    <row r="2851" spans="1:13" x14ac:dyDescent="0.2">
      <c r="A2851" t="s">
        <v>2871</v>
      </c>
      <c r="B2851" s="3">
        <f t="shared" si="400"/>
        <v>2025</v>
      </c>
      <c r="C2851" s="3">
        <f t="shared" ref="C2851:C2914" si="405">RIGHT(LEFT(A2851,7),2)*1</f>
        <v>4</v>
      </c>
      <c r="D2851" s="3">
        <f t="shared" ref="D2851:D2914" si="406">RIGHT(LEFT(A2851,10),2)*1</f>
        <v>29</v>
      </c>
      <c r="E2851" s="3">
        <f t="shared" ref="E2851:E2914" si="407">RIGHT(LEFT(A2851,13),2)*1</f>
        <v>16</v>
      </c>
      <c r="F2851" s="4">
        <f t="shared" ref="F2851:F2914" si="408">DATE(B2851,C2851,D2851)+E2851/24</f>
        <v>45776.666666666664</v>
      </c>
      <c r="G2851" s="3" t="str">
        <f t="shared" si="401"/>
        <v>Di</v>
      </c>
      <c r="H2851" s="3">
        <f t="shared" si="402"/>
        <v>0.71796366147952129</v>
      </c>
      <c r="I2851" s="3">
        <f t="shared" si="403"/>
        <v>0</v>
      </c>
      <c r="J2851" s="3">
        <f t="shared" si="404"/>
        <v>4.7902866552218546</v>
      </c>
      <c r="K2851">
        <v>0.71796366147952129</v>
      </c>
      <c r="L2851">
        <v>0</v>
      </c>
      <c r="M2851">
        <v>4.7902866552218546</v>
      </c>
    </row>
    <row r="2852" spans="1:13" x14ac:dyDescent="0.2">
      <c r="A2852" t="s">
        <v>2872</v>
      </c>
      <c r="B2852" s="3">
        <f t="shared" si="400"/>
        <v>2025</v>
      </c>
      <c r="C2852" s="3">
        <f t="shared" si="405"/>
        <v>4</v>
      </c>
      <c r="D2852" s="3">
        <f t="shared" si="406"/>
        <v>29</v>
      </c>
      <c r="E2852" s="3">
        <f t="shared" si="407"/>
        <v>17</v>
      </c>
      <c r="F2852" s="4">
        <f t="shared" si="408"/>
        <v>45776.708333333336</v>
      </c>
      <c r="G2852" s="3" t="str">
        <f t="shared" si="401"/>
        <v>Di</v>
      </c>
      <c r="H2852" s="3">
        <f t="shared" si="402"/>
        <v>0.40758507148124878</v>
      </c>
      <c r="I2852" s="3">
        <f t="shared" si="403"/>
        <v>0</v>
      </c>
      <c r="J2852" s="3">
        <f t="shared" si="404"/>
        <v>11.517790947493443</v>
      </c>
      <c r="K2852">
        <v>0.40758507148124878</v>
      </c>
      <c r="L2852">
        <v>0</v>
      </c>
      <c r="M2852">
        <v>11.517790947493443</v>
      </c>
    </row>
    <row r="2853" spans="1:13" x14ac:dyDescent="0.2">
      <c r="A2853" t="s">
        <v>2873</v>
      </c>
      <c r="B2853" s="3">
        <f t="shared" si="400"/>
        <v>2025</v>
      </c>
      <c r="C2853" s="3">
        <f t="shared" si="405"/>
        <v>4</v>
      </c>
      <c r="D2853" s="3">
        <f t="shared" si="406"/>
        <v>29</v>
      </c>
      <c r="E2853" s="3">
        <f t="shared" si="407"/>
        <v>18</v>
      </c>
      <c r="F2853" s="4">
        <f t="shared" si="408"/>
        <v>45776.75</v>
      </c>
      <c r="G2853" s="3" t="str">
        <f t="shared" si="401"/>
        <v>Di</v>
      </c>
      <c r="H2853" s="3">
        <f t="shared" si="402"/>
        <v>0.40758507148127376</v>
      </c>
      <c r="I2853" s="3">
        <f t="shared" si="403"/>
        <v>0</v>
      </c>
      <c r="J2853" s="3">
        <f t="shared" si="404"/>
        <v>11.44260799273237</v>
      </c>
      <c r="K2853">
        <v>0.40758507148127376</v>
      </c>
      <c r="L2853">
        <v>0</v>
      </c>
      <c r="M2853">
        <v>11.44260799273237</v>
      </c>
    </row>
    <row r="2854" spans="1:13" x14ac:dyDescent="0.2">
      <c r="A2854" t="s">
        <v>2874</v>
      </c>
      <c r="B2854" s="3">
        <f t="shared" si="400"/>
        <v>2025</v>
      </c>
      <c r="C2854" s="3">
        <f t="shared" si="405"/>
        <v>4</v>
      </c>
      <c r="D2854" s="3">
        <f t="shared" si="406"/>
        <v>29</v>
      </c>
      <c r="E2854" s="3">
        <f t="shared" si="407"/>
        <v>19</v>
      </c>
      <c r="F2854" s="4">
        <f t="shared" si="408"/>
        <v>45776.791666666664</v>
      </c>
      <c r="G2854" s="3" t="str">
        <f t="shared" si="401"/>
        <v>Di</v>
      </c>
      <c r="H2854" s="3">
        <f t="shared" si="402"/>
        <v>0.40758507148127376</v>
      </c>
      <c r="I2854" s="3">
        <f t="shared" si="403"/>
        <v>0</v>
      </c>
      <c r="J2854" s="3">
        <f t="shared" si="404"/>
        <v>13.628621234130735</v>
      </c>
      <c r="K2854">
        <v>0.40758507148127376</v>
      </c>
      <c r="L2854">
        <v>0</v>
      </c>
      <c r="M2854">
        <v>13.628621234130735</v>
      </c>
    </row>
    <row r="2855" spans="1:13" x14ac:dyDescent="0.2">
      <c r="A2855" t="s">
        <v>2875</v>
      </c>
      <c r="B2855" s="3">
        <f t="shared" si="400"/>
        <v>2025</v>
      </c>
      <c r="C2855" s="3">
        <f t="shared" si="405"/>
        <v>4</v>
      </c>
      <c r="D2855" s="3">
        <f t="shared" si="406"/>
        <v>29</v>
      </c>
      <c r="E2855" s="3">
        <f t="shared" si="407"/>
        <v>20</v>
      </c>
      <c r="F2855" s="4">
        <f t="shared" si="408"/>
        <v>45776.833333333336</v>
      </c>
      <c r="G2855" s="3" t="str">
        <f t="shared" si="401"/>
        <v>Di</v>
      </c>
      <c r="H2855" s="3">
        <f t="shared" si="402"/>
        <v>0.40758507148127376</v>
      </c>
      <c r="I2855" s="3">
        <f t="shared" si="403"/>
        <v>0</v>
      </c>
      <c r="J2855" s="3">
        <f t="shared" si="404"/>
        <v>14.296262363898586</v>
      </c>
      <c r="K2855">
        <v>0.40758507148127376</v>
      </c>
      <c r="L2855">
        <v>0</v>
      </c>
      <c r="M2855">
        <v>14.296262363898586</v>
      </c>
    </row>
    <row r="2856" spans="1:13" x14ac:dyDescent="0.2">
      <c r="A2856" t="s">
        <v>2876</v>
      </c>
      <c r="B2856" s="3">
        <f t="shared" si="400"/>
        <v>2025</v>
      </c>
      <c r="C2856" s="3">
        <f t="shared" si="405"/>
        <v>4</v>
      </c>
      <c r="D2856" s="3">
        <f t="shared" si="406"/>
        <v>29</v>
      </c>
      <c r="E2856" s="3">
        <f t="shared" si="407"/>
        <v>21</v>
      </c>
      <c r="F2856" s="4">
        <f t="shared" si="408"/>
        <v>45776.875</v>
      </c>
      <c r="G2856" s="3" t="str">
        <f t="shared" si="401"/>
        <v>Di</v>
      </c>
      <c r="H2856" s="3">
        <f t="shared" si="402"/>
        <v>0.40758507148127376</v>
      </c>
      <c r="I2856" s="3">
        <f t="shared" si="403"/>
        <v>0</v>
      </c>
      <c r="J2856" s="3">
        <f t="shared" si="404"/>
        <v>14.296262363898586</v>
      </c>
      <c r="K2856">
        <v>0.40758507148127376</v>
      </c>
      <c r="L2856">
        <v>0</v>
      </c>
      <c r="M2856">
        <v>14.296262363898586</v>
      </c>
    </row>
    <row r="2857" spans="1:13" x14ac:dyDescent="0.2">
      <c r="A2857" t="s">
        <v>2877</v>
      </c>
      <c r="B2857" s="3">
        <f t="shared" si="400"/>
        <v>2025</v>
      </c>
      <c r="C2857" s="3">
        <f t="shared" si="405"/>
        <v>4</v>
      </c>
      <c r="D2857" s="3">
        <f t="shared" si="406"/>
        <v>29</v>
      </c>
      <c r="E2857" s="3">
        <f t="shared" si="407"/>
        <v>22</v>
      </c>
      <c r="F2857" s="4">
        <f t="shared" si="408"/>
        <v>45776.916666666664</v>
      </c>
      <c r="G2857" s="3" t="str">
        <f t="shared" si="401"/>
        <v>Di</v>
      </c>
      <c r="H2857" s="3">
        <f t="shared" si="402"/>
        <v>0.40758507148127376</v>
      </c>
      <c r="I2857" s="3">
        <f t="shared" si="403"/>
        <v>0</v>
      </c>
      <c r="J2857" s="3">
        <f t="shared" si="404"/>
        <v>14.601365959668874</v>
      </c>
      <c r="K2857">
        <v>0.40758507148127376</v>
      </c>
      <c r="L2857">
        <v>0</v>
      </c>
      <c r="M2857">
        <v>14.601365959668874</v>
      </c>
    </row>
    <row r="2858" spans="1:13" x14ac:dyDescent="0.2">
      <c r="A2858" t="s">
        <v>2878</v>
      </c>
      <c r="B2858" s="3">
        <f t="shared" si="400"/>
        <v>2025</v>
      </c>
      <c r="C2858" s="3">
        <f t="shared" si="405"/>
        <v>4</v>
      </c>
      <c r="D2858" s="3">
        <f t="shared" si="406"/>
        <v>29</v>
      </c>
      <c r="E2858" s="3">
        <f t="shared" si="407"/>
        <v>23</v>
      </c>
      <c r="F2858" s="4">
        <f t="shared" si="408"/>
        <v>45776.958333333336</v>
      </c>
      <c r="G2858" s="3" t="str">
        <f t="shared" si="401"/>
        <v>Di</v>
      </c>
      <c r="H2858" s="3">
        <f t="shared" si="402"/>
        <v>0.40758507148127376</v>
      </c>
      <c r="I2858" s="3">
        <f t="shared" si="403"/>
        <v>0</v>
      </c>
      <c r="J2858" s="3">
        <f t="shared" si="404"/>
        <v>14.695231222698091</v>
      </c>
      <c r="K2858">
        <v>0.40758507148127376</v>
      </c>
      <c r="L2858">
        <v>0</v>
      </c>
      <c r="M2858">
        <v>14.695231222698091</v>
      </c>
    </row>
    <row r="2859" spans="1:13" x14ac:dyDescent="0.2">
      <c r="A2859" t="s">
        <v>2879</v>
      </c>
      <c r="B2859" s="3">
        <f t="shared" si="400"/>
        <v>2025</v>
      </c>
      <c r="C2859" s="3">
        <f t="shared" si="405"/>
        <v>4</v>
      </c>
      <c r="D2859" s="3">
        <f t="shared" si="406"/>
        <v>30</v>
      </c>
      <c r="E2859" s="3">
        <f t="shared" si="407"/>
        <v>0</v>
      </c>
      <c r="F2859" s="4">
        <f t="shared" si="408"/>
        <v>45777</v>
      </c>
      <c r="G2859" s="3" t="str">
        <f t="shared" si="401"/>
        <v>Mi</v>
      </c>
      <c r="H2859" s="3">
        <f t="shared" si="402"/>
        <v>0.40758507148126338</v>
      </c>
      <c r="I2859" s="3">
        <f t="shared" si="403"/>
        <v>0</v>
      </c>
      <c r="J2859" s="3">
        <f t="shared" si="404"/>
        <v>15.288071048620987</v>
      </c>
      <c r="K2859">
        <v>0.40758507148126338</v>
      </c>
      <c r="L2859">
        <v>0</v>
      </c>
      <c r="M2859">
        <v>15.288071048620987</v>
      </c>
    </row>
    <row r="2860" spans="1:13" x14ac:dyDescent="0.2">
      <c r="A2860" t="s">
        <v>2880</v>
      </c>
      <c r="B2860" s="3">
        <f t="shared" si="400"/>
        <v>2025</v>
      </c>
      <c r="C2860" s="3">
        <f t="shared" si="405"/>
        <v>4</v>
      </c>
      <c r="D2860" s="3">
        <f t="shared" si="406"/>
        <v>30</v>
      </c>
      <c r="E2860" s="3">
        <f t="shared" si="407"/>
        <v>1</v>
      </c>
      <c r="F2860" s="4">
        <f t="shared" si="408"/>
        <v>45777.041666666664</v>
      </c>
      <c r="G2860" s="3" t="str">
        <f t="shared" si="401"/>
        <v>Mi</v>
      </c>
      <c r="H2860" s="3">
        <f t="shared" si="402"/>
        <v>0.40758507148126338</v>
      </c>
      <c r="I2860" s="3">
        <f t="shared" si="403"/>
        <v>0</v>
      </c>
      <c r="J2860" s="3">
        <f t="shared" si="404"/>
        <v>15.375288542863075</v>
      </c>
      <c r="K2860">
        <v>0.40758507148126338</v>
      </c>
      <c r="L2860">
        <v>0</v>
      </c>
      <c r="M2860">
        <v>15.375288542863075</v>
      </c>
    </row>
    <row r="2861" spans="1:13" x14ac:dyDescent="0.2">
      <c r="A2861" t="s">
        <v>2881</v>
      </c>
      <c r="B2861" s="3">
        <f t="shared" si="400"/>
        <v>2025</v>
      </c>
      <c r="C2861" s="3">
        <f t="shared" si="405"/>
        <v>4</v>
      </c>
      <c r="D2861" s="3">
        <f t="shared" si="406"/>
        <v>30</v>
      </c>
      <c r="E2861" s="3">
        <f t="shared" si="407"/>
        <v>2</v>
      </c>
      <c r="F2861" s="4">
        <f t="shared" si="408"/>
        <v>45777.083333333336</v>
      </c>
      <c r="G2861" s="3" t="str">
        <f t="shared" si="401"/>
        <v>Mi</v>
      </c>
      <c r="H2861" s="3">
        <f t="shared" si="402"/>
        <v>0.40758507148126338</v>
      </c>
      <c r="I2861" s="3">
        <f t="shared" si="403"/>
        <v>0</v>
      </c>
      <c r="J2861" s="3">
        <f t="shared" si="404"/>
        <v>14.884040359662251</v>
      </c>
      <c r="K2861">
        <v>0.40758507148126338</v>
      </c>
      <c r="L2861">
        <v>0</v>
      </c>
      <c r="M2861">
        <v>14.884040359662251</v>
      </c>
    </row>
    <row r="2862" spans="1:13" x14ac:dyDescent="0.2">
      <c r="A2862" t="s">
        <v>2882</v>
      </c>
      <c r="B2862" s="3">
        <f t="shared" si="400"/>
        <v>2025</v>
      </c>
      <c r="C2862" s="3">
        <f t="shared" si="405"/>
        <v>4</v>
      </c>
      <c r="D2862" s="3">
        <f t="shared" si="406"/>
        <v>30</v>
      </c>
      <c r="E2862" s="3">
        <f t="shared" si="407"/>
        <v>3</v>
      </c>
      <c r="F2862" s="4">
        <f t="shared" si="408"/>
        <v>45777.125</v>
      </c>
      <c r="G2862" s="3" t="str">
        <f t="shared" si="401"/>
        <v>Mi</v>
      </c>
      <c r="H2862" s="3">
        <f t="shared" si="402"/>
        <v>0.40758507148126338</v>
      </c>
      <c r="I2862" s="3">
        <f t="shared" si="403"/>
        <v>0</v>
      </c>
      <c r="J2862" s="3">
        <f t="shared" si="404"/>
        <v>15.635337575555456</v>
      </c>
      <c r="K2862">
        <v>0.40758507148126338</v>
      </c>
      <c r="L2862">
        <v>0</v>
      </c>
      <c r="M2862">
        <v>15.635337575555456</v>
      </c>
    </row>
    <row r="2863" spans="1:13" x14ac:dyDescent="0.2">
      <c r="A2863" t="s">
        <v>2883</v>
      </c>
      <c r="B2863" s="3">
        <f t="shared" si="400"/>
        <v>2025</v>
      </c>
      <c r="C2863" s="3">
        <f t="shared" si="405"/>
        <v>4</v>
      </c>
      <c r="D2863" s="3">
        <f t="shared" si="406"/>
        <v>30</v>
      </c>
      <c r="E2863" s="3">
        <f t="shared" si="407"/>
        <v>4</v>
      </c>
      <c r="F2863" s="4">
        <f t="shared" si="408"/>
        <v>45777.166666666664</v>
      </c>
      <c r="G2863" s="3" t="str">
        <f t="shared" si="401"/>
        <v>Mi</v>
      </c>
      <c r="H2863" s="3">
        <f t="shared" si="402"/>
        <v>0.47580014620614269</v>
      </c>
      <c r="I2863" s="3">
        <f t="shared" si="403"/>
        <v>0</v>
      </c>
      <c r="J2863" s="3">
        <f t="shared" si="404"/>
        <v>10.131868907188149</v>
      </c>
      <c r="K2863">
        <v>0.47580014620614269</v>
      </c>
      <c r="L2863">
        <v>0</v>
      </c>
      <c r="M2863">
        <v>10.131868907188149</v>
      </c>
    </row>
    <row r="2864" spans="1:13" x14ac:dyDescent="0.2">
      <c r="A2864" t="s">
        <v>2884</v>
      </c>
      <c r="B2864" s="3">
        <f t="shared" si="400"/>
        <v>2025</v>
      </c>
      <c r="C2864" s="3">
        <f t="shared" si="405"/>
        <v>4</v>
      </c>
      <c r="D2864" s="3">
        <f t="shared" si="406"/>
        <v>30</v>
      </c>
      <c r="E2864" s="3">
        <f t="shared" si="407"/>
        <v>5</v>
      </c>
      <c r="F2864" s="4">
        <f t="shared" si="408"/>
        <v>45777.208333333336</v>
      </c>
      <c r="G2864" s="3" t="str">
        <f t="shared" si="401"/>
        <v>Mi</v>
      </c>
      <c r="H2864" s="3">
        <f t="shared" si="402"/>
        <v>0.6821507472489543</v>
      </c>
      <c r="I2864" s="3">
        <f t="shared" si="403"/>
        <v>0</v>
      </c>
      <c r="J2864" s="3">
        <f t="shared" si="404"/>
        <v>3.3224165834288333</v>
      </c>
      <c r="K2864">
        <v>0.6821507472489543</v>
      </c>
      <c r="L2864">
        <v>0</v>
      </c>
      <c r="M2864">
        <v>3.3224165834288333</v>
      </c>
    </row>
    <row r="2865" spans="1:13" x14ac:dyDescent="0.2">
      <c r="A2865" t="s">
        <v>2885</v>
      </c>
      <c r="B2865" s="3">
        <f t="shared" si="400"/>
        <v>2025</v>
      </c>
      <c r="C2865" s="3">
        <f t="shared" si="405"/>
        <v>4</v>
      </c>
      <c r="D2865" s="3">
        <f t="shared" si="406"/>
        <v>30</v>
      </c>
      <c r="E2865" s="3">
        <f t="shared" si="407"/>
        <v>6</v>
      </c>
      <c r="F2865" s="4">
        <f t="shared" si="408"/>
        <v>45777.25</v>
      </c>
      <c r="G2865" s="3" t="str">
        <f t="shared" si="401"/>
        <v>Mi</v>
      </c>
      <c r="H2865" s="3">
        <f t="shared" si="402"/>
        <v>1.1579508934551033</v>
      </c>
      <c r="I2865" s="3">
        <f t="shared" si="403"/>
        <v>0</v>
      </c>
      <c r="J2865" s="3">
        <f t="shared" si="404"/>
        <v>1.2382791452030422</v>
      </c>
      <c r="K2865">
        <v>1.1579508934551033</v>
      </c>
      <c r="L2865">
        <v>0</v>
      </c>
      <c r="M2865">
        <v>1.2382791452030422</v>
      </c>
    </row>
    <row r="2866" spans="1:13" x14ac:dyDescent="0.2">
      <c r="A2866" t="s">
        <v>2886</v>
      </c>
      <c r="B2866" s="3">
        <f t="shared" si="400"/>
        <v>2025</v>
      </c>
      <c r="C2866" s="3">
        <f t="shared" si="405"/>
        <v>4</v>
      </c>
      <c r="D2866" s="3">
        <f t="shared" si="406"/>
        <v>30</v>
      </c>
      <c r="E2866" s="3">
        <f t="shared" si="407"/>
        <v>7</v>
      </c>
      <c r="F2866" s="4">
        <f t="shared" si="408"/>
        <v>45777.291666666664</v>
      </c>
      <c r="G2866" s="3" t="str">
        <f t="shared" si="401"/>
        <v>Mi</v>
      </c>
      <c r="H2866" s="3">
        <f t="shared" si="402"/>
        <v>1.9253704841101777</v>
      </c>
      <c r="I2866" s="3">
        <f t="shared" si="403"/>
        <v>0</v>
      </c>
      <c r="J2866" s="3">
        <f t="shared" si="404"/>
        <v>0.72886267681656647</v>
      </c>
      <c r="K2866">
        <v>1.9253704841101777</v>
      </c>
      <c r="L2866">
        <v>0</v>
      </c>
      <c r="M2866">
        <v>0.72886267681656647</v>
      </c>
    </row>
    <row r="2867" spans="1:13" x14ac:dyDescent="0.2">
      <c r="A2867" t="s">
        <v>2887</v>
      </c>
      <c r="B2867" s="3">
        <f t="shared" si="400"/>
        <v>2025</v>
      </c>
      <c r="C2867" s="3">
        <f t="shared" si="405"/>
        <v>4</v>
      </c>
      <c r="D2867" s="3">
        <f t="shared" si="406"/>
        <v>30</v>
      </c>
      <c r="E2867" s="3">
        <f t="shared" si="407"/>
        <v>8</v>
      </c>
      <c r="F2867" s="4">
        <f t="shared" si="408"/>
        <v>45777.333333333336</v>
      </c>
      <c r="G2867" s="3" t="str">
        <f t="shared" si="401"/>
        <v>Mi</v>
      </c>
      <c r="H2867" s="3">
        <f t="shared" si="402"/>
        <v>2.7951126868525882</v>
      </c>
      <c r="I2867" s="3">
        <f t="shared" si="403"/>
        <v>0</v>
      </c>
      <c r="J2867" s="3">
        <f t="shared" si="404"/>
        <v>0.72886267681656647</v>
      </c>
      <c r="K2867">
        <v>2.7951126868525882</v>
      </c>
      <c r="L2867">
        <v>0</v>
      </c>
      <c r="M2867">
        <v>0.72886267681656647</v>
      </c>
    </row>
    <row r="2868" spans="1:13" x14ac:dyDescent="0.2">
      <c r="A2868" t="s">
        <v>2888</v>
      </c>
      <c r="B2868" s="3">
        <f t="shared" si="400"/>
        <v>2025</v>
      </c>
      <c r="C2868" s="3">
        <f t="shared" si="405"/>
        <v>4</v>
      </c>
      <c r="D2868" s="3">
        <f t="shared" si="406"/>
        <v>30</v>
      </c>
      <c r="E2868" s="3">
        <f t="shared" si="407"/>
        <v>9</v>
      </c>
      <c r="F2868" s="4">
        <f t="shared" si="408"/>
        <v>45777.375</v>
      </c>
      <c r="G2868" s="3" t="str">
        <f t="shared" si="401"/>
        <v>Mi</v>
      </c>
      <c r="H2868" s="3">
        <f t="shared" si="402"/>
        <v>3.6927869970418157</v>
      </c>
      <c r="I2868" s="3">
        <f t="shared" si="403"/>
        <v>0</v>
      </c>
      <c r="J2868" s="3">
        <f t="shared" si="404"/>
        <v>0.4301881932252446</v>
      </c>
      <c r="K2868">
        <v>3.6927869970418157</v>
      </c>
      <c r="L2868">
        <v>0</v>
      </c>
      <c r="M2868">
        <v>0.4301881932252446</v>
      </c>
    </row>
    <row r="2869" spans="1:13" x14ac:dyDescent="0.2">
      <c r="A2869" t="s">
        <v>2889</v>
      </c>
      <c r="B2869" s="3">
        <f t="shared" si="400"/>
        <v>2025</v>
      </c>
      <c r="C2869" s="3">
        <f t="shared" si="405"/>
        <v>4</v>
      </c>
      <c r="D2869" s="3">
        <f t="shared" si="406"/>
        <v>30</v>
      </c>
      <c r="E2869" s="3">
        <f t="shared" si="407"/>
        <v>10</v>
      </c>
      <c r="F2869" s="4">
        <f t="shared" si="408"/>
        <v>45777.416666666664</v>
      </c>
      <c r="G2869" s="3" t="str">
        <f t="shared" si="401"/>
        <v>Mi</v>
      </c>
      <c r="H2869" s="3">
        <f t="shared" si="402"/>
        <v>3.3369220699783888</v>
      </c>
      <c r="I2869" s="3">
        <f t="shared" si="403"/>
        <v>0</v>
      </c>
      <c r="J2869" s="3">
        <f t="shared" si="404"/>
        <v>0.33461417226878226</v>
      </c>
      <c r="K2869">
        <v>3.3369220699783888</v>
      </c>
      <c r="L2869">
        <v>0</v>
      </c>
      <c r="M2869">
        <v>0.33461417226878226</v>
      </c>
    </row>
    <row r="2870" spans="1:13" x14ac:dyDescent="0.2">
      <c r="A2870" t="s">
        <v>2890</v>
      </c>
      <c r="B2870" s="3">
        <f t="shared" si="400"/>
        <v>2025</v>
      </c>
      <c r="C2870" s="3">
        <f t="shared" si="405"/>
        <v>4</v>
      </c>
      <c r="D2870" s="3">
        <f t="shared" si="406"/>
        <v>30</v>
      </c>
      <c r="E2870" s="3">
        <f t="shared" si="407"/>
        <v>11</v>
      </c>
      <c r="F2870" s="4">
        <f t="shared" si="408"/>
        <v>45777.458333333336</v>
      </c>
      <c r="G2870" s="3" t="str">
        <f t="shared" si="401"/>
        <v>Mi</v>
      </c>
      <c r="H2870" s="3">
        <f t="shared" si="402"/>
        <v>2.3772953541625905</v>
      </c>
      <c r="I2870" s="3">
        <f t="shared" si="403"/>
        <v>0</v>
      </c>
      <c r="J2870" s="3">
        <f t="shared" si="404"/>
        <v>0.32393056778244905</v>
      </c>
      <c r="K2870">
        <v>2.3772953541625905</v>
      </c>
      <c r="L2870">
        <v>0</v>
      </c>
      <c r="M2870">
        <v>0.32393056778244905</v>
      </c>
    </row>
    <row r="2871" spans="1:13" x14ac:dyDescent="0.2">
      <c r="A2871" t="s">
        <v>2891</v>
      </c>
      <c r="B2871" s="3">
        <f t="shared" si="400"/>
        <v>2025</v>
      </c>
      <c r="C2871" s="3">
        <f t="shared" si="405"/>
        <v>4</v>
      </c>
      <c r="D2871" s="3">
        <f t="shared" si="406"/>
        <v>30</v>
      </c>
      <c r="E2871" s="3">
        <f t="shared" si="407"/>
        <v>12</v>
      </c>
      <c r="F2871" s="4">
        <f t="shared" si="408"/>
        <v>45777.5</v>
      </c>
      <c r="G2871" s="3" t="str">
        <f t="shared" si="401"/>
        <v>Mi</v>
      </c>
      <c r="H2871" s="3">
        <f t="shared" si="402"/>
        <v>2.3431878168001461</v>
      </c>
      <c r="I2871" s="3">
        <f t="shared" si="403"/>
        <v>0</v>
      </c>
      <c r="J2871" s="3">
        <f t="shared" si="404"/>
        <v>0.37189296623944268</v>
      </c>
      <c r="K2871">
        <v>2.3431878168001461</v>
      </c>
      <c r="L2871">
        <v>0</v>
      </c>
      <c r="M2871">
        <v>0.37189296623944268</v>
      </c>
    </row>
    <row r="2872" spans="1:13" x14ac:dyDescent="0.2">
      <c r="A2872" t="s">
        <v>2892</v>
      </c>
      <c r="B2872" s="3">
        <f t="shared" si="400"/>
        <v>2025</v>
      </c>
      <c r="C2872" s="3">
        <f t="shared" si="405"/>
        <v>4</v>
      </c>
      <c r="D2872" s="3">
        <f t="shared" si="406"/>
        <v>30</v>
      </c>
      <c r="E2872" s="3">
        <f t="shared" si="407"/>
        <v>13</v>
      </c>
      <c r="F2872" s="4">
        <f t="shared" si="408"/>
        <v>45777.541666666664</v>
      </c>
      <c r="G2872" s="3" t="str">
        <f t="shared" si="401"/>
        <v>Mi</v>
      </c>
      <c r="H2872" s="3">
        <f t="shared" si="402"/>
        <v>2.6909876284548551</v>
      </c>
      <c r="I2872" s="3">
        <f t="shared" si="403"/>
        <v>0</v>
      </c>
      <c r="J2872" s="3">
        <f t="shared" si="404"/>
        <v>0.35363866765220831</v>
      </c>
      <c r="K2872">
        <v>2.6909876284548551</v>
      </c>
      <c r="L2872">
        <v>0</v>
      </c>
      <c r="M2872">
        <v>0.35363866765220831</v>
      </c>
    </row>
    <row r="2873" spans="1:13" x14ac:dyDescent="0.2">
      <c r="A2873" t="s">
        <v>2893</v>
      </c>
      <c r="B2873" s="3">
        <f t="shared" si="400"/>
        <v>2025</v>
      </c>
      <c r="C2873" s="3">
        <f t="shared" si="405"/>
        <v>4</v>
      </c>
      <c r="D2873" s="3">
        <f t="shared" si="406"/>
        <v>30</v>
      </c>
      <c r="E2873" s="3">
        <f t="shared" si="407"/>
        <v>14</v>
      </c>
      <c r="F2873" s="4">
        <f t="shared" si="408"/>
        <v>45777.583333333336</v>
      </c>
      <c r="G2873" s="3" t="str">
        <f t="shared" si="401"/>
        <v>Mi</v>
      </c>
      <c r="H2873" s="3">
        <f t="shared" si="402"/>
        <v>2.3654224214853969</v>
      </c>
      <c r="I2873" s="3">
        <f t="shared" si="403"/>
        <v>0</v>
      </c>
      <c r="J2873" s="3">
        <f t="shared" si="404"/>
        <v>0.41929242843542153</v>
      </c>
      <c r="K2873">
        <v>2.3654224214853969</v>
      </c>
      <c r="L2873">
        <v>0</v>
      </c>
      <c r="M2873">
        <v>0.41929242843542153</v>
      </c>
    </row>
    <row r="2874" spans="1:13" x14ac:dyDescent="0.2">
      <c r="A2874" t="s">
        <v>2894</v>
      </c>
      <c r="B2874" s="3">
        <f t="shared" si="400"/>
        <v>2025</v>
      </c>
      <c r="C2874" s="3">
        <f t="shared" si="405"/>
        <v>4</v>
      </c>
      <c r="D2874" s="3">
        <f t="shared" si="406"/>
        <v>30</v>
      </c>
      <c r="E2874" s="3">
        <f t="shared" si="407"/>
        <v>15</v>
      </c>
      <c r="F2874" s="4">
        <f t="shared" si="408"/>
        <v>45777.625</v>
      </c>
      <c r="G2874" s="3" t="str">
        <f t="shared" si="401"/>
        <v>Mi</v>
      </c>
      <c r="H2874" s="3">
        <f t="shared" si="402"/>
        <v>1.700260737518017</v>
      </c>
      <c r="I2874" s="3">
        <f t="shared" si="403"/>
        <v>0</v>
      </c>
      <c r="J2874" s="3">
        <f t="shared" si="404"/>
        <v>2.3605999516938345</v>
      </c>
      <c r="K2874">
        <v>1.700260737518017</v>
      </c>
      <c r="L2874">
        <v>0</v>
      </c>
      <c r="M2874">
        <v>2.3605999516938345</v>
      </c>
    </row>
    <row r="2875" spans="1:13" x14ac:dyDescent="0.2">
      <c r="A2875" t="s">
        <v>2895</v>
      </c>
      <c r="B2875" s="3">
        <f t="shared" si="400"/>
        <v>2025</v>
      </c>
      <c r="C2875" s="3">
        <f t="shared" si="405"/>
        <v>4</v>
      </c>
      <c r="D2875" s="3">
        <f t="shared" si="406"/>
        <v>30</v>
      </c>
      <c r="E2875" s="3">
        <f t="shared" si="407"/>
        <v>16</v>
      </c>
      <c r="F2875" s="4">
        <f t="shared" si="408"/>
        <v>45777.666666666664</v>
      </c>
      <c r="G2875" s="3" t="str">
        <f t="shared" si="401"/>
        <v>Mi</v>
      </c>
      <c r="H2875" s="3">
        <f t="shared" si="402"/>
        <v>0.71796366147952129</v>
      </c>
      <c r="I2875" s="3">
        <f t="shared" si="403"/>
        <v>0</v>
      </c>
      <c r="J2875" s="3">
        <f t="shared" si="404"/>
        <v>10.120684612456994</v>
      </c>
      <c r="K2875">
        <v>0.71796366147952129</v>
      </c>
      <c r="L2875">
        <v>0</v>
      </c>
      <c r="M2875">
        <v>10.120684612456994</v>
      </c>
    </row>
    <row r="2876" spans="1:13" x14ac:dyDescent="0.2">
      <c r="A2876" t="s">
        <v>2896</v>
      </c>
      <c r="B2876" s="3">
        <f t="shared" si="400"/>
        <v>2025</v>
      </c>
      <c r="C2876" s="3">
        <f t="shared" si="405"/>
        <v>4</v>
      </c>
      <c r="D2876" s="3">
        <f t="shared" si="406"/>
        <v>30</v>
      </c>
      <c r="E2876" s="3">
        <f t="shared" si="407"/>
        <v>17</v>
      </c>
      <c r="F2876" s="4">
        <f t="shared" si="408"/>
        <v>45777.708333333336</v>
      </c>
      <c r="G2876" s="3" t="str">
        <f t="shared" si="401"/>
        <v>Mi</v>
      </c>
      <c r="H2876" s="3">
        <f t="shared" si="402"/>
        <v>0.40758507148124862</v>
      </c>
      <c r="I2876" s="3">
        <f t="shared" si="403"/>
        <v>0</v>
      </c>
      <c r="J2876" s="3">
        <f t="shared" si="404"/>
        <v>10.361423536902954</v>
      </c>
      <c r="K2876">
        <v>0.40758507148124862</v>
      </c>
      <c r="L2876">
        <v>0</v>
      </c>
      <c r="M2876">
        <v>10.361423536902954</v>
      </c>
    </row>
    <row r="2877" spans="1:13" x14ac:dyDescent="0.2">
      <c r="A2877" t="s">
        <v>2897</v>
      </c>
      <c r="B2877" s="3">
        <f t="shared" si="400"/>
        <v>2025</v>
      </c>
      <c r="C2877" s="3">
        <f t="shared" si="405"/>
        <v>4</v>
      </c>
      <c r="D2877" s="3">
        <f t="shared" si="406"/>
        <v>30</v>
      </c>
      <c r="E2877" s="3">
        <f t="shared" si="407"/>
        <v>18</v>
      </c>
      <c r="F2877" s="4">
        <f t="shared" si="408"/>
        <v>45777.75</v>
      </c>
      <c r="G2877" s="3" t="str">
        <f t="shared" si="401"/>
        <v>Mi</v>
      </c>
      <c r="H2877" s="3">
        <f t="shared" si="402"/>
        <v>0.40758507148127376</v>
      </c>
      <c r="I2877" s="3">
        <f t="shared" si="403"/>
        <v>0</v>
      </c>
      <c r="J2877" s="3">
        <f t="shared" si="404"/>
        <v>14.709826045293873</v>
      </c>
      <c r="K2877">
        <v>0.40758507148127376</v>
      </c>
      <c r="L2877">
        <v>0</v>
      </c>
      <c r="M2877">
        <v>14.709826045293873</v>
      </c>
    </row>
    <row r="2878" spans="1:13" x14ac:dyDescent="0.2">
      <c r="A2878" t="s">
        <v>2898</v>
      </c>
      <c r="B2878" s="3">
        <f t="shared" si="400"/>
        <v>2025</v>
      </c>
      <c r="C2878" s="3">
        <f t="shared" si="405"/>
        <v>4</v>
      </c>
      <c r="D2878" s="3">
        <f t="shared" si="406"/>
        <v>30</v>
      </c>
      <c r="E2878" s="3">
        <f t="shared" si="407"/>
        <v>19</v>
      </c>
      <c r="F2878" s="4">
        <f t="shared" si="408"/>
        <v>45777.791666666664</v>
      </c>
      <c r="G2878" s="3" t="str">
        <f t="shared" si="401"/>
        <v>Mi</v>
      </c>
      <c r="H2878" s="3">
        <f t="shared" si="402"/>
        <v>0.40758507148127376</v>
      </c>
      <c r="I2878" s="3">
        <f t="shared" si="403"/>
        <v>0</v>
      </c>
      <c r="J2878" s="3">
        <f t="shared" si="404"/>
        <v>14.702206681808359</v>
      </c>
      <c r="K2878">
        <v>0.40758507148127376</v>
      </c>
      <c r="L2878">
        <v>0</v>
      </c>
      <c r="M2878">
        <v>14.702206681808359</v>
      </c>
    </row>
    <row r="2879" spans="1:13" x14ac:dyDescent="0.2">
      <c r="A2879" t="s">
        <v>2899</v>
      </c>
      <c r="B2879" s="3">
        <f t="shared" si="400"/>
        <v>2025</v>
      </c>
      <c r="C2879" s="3">
        <f t="shared" si="405"/>
        <v>4</v>
      </c>
      <c r="D2879" s="3">
        <f t="shared" si="406"/>
        <v>30</v>
      </c>
      <c r="E2879" s="3">
        <f t="shared" si="407"/>
        <v>20</v>
      </c>
      <c r="F2879" s="4">
        <f t="shared" si="408"/>
        <v>45777.833333333336</v>
      </c>
      <c r="G2879" s="3" t="str">
        <f t="shared" si="401"/>
        <v>Mi</v>
      </c>
      <c r="H2879" s="3">
        <f t="shared" si="402"/>
        <v>0.40758507148127376</v>
      </c>
      <c r="I2879" s="3">
        <f t="shared" si="403"/>
        <v>0</v>
      </c>
      <c r="J2879" s="3">
        <f t="shared" si="404"/>
        <v>15.471153055243967</v>
      </c>
      <c r="K2879">
        <v>0.40758507148127376</v>
      </c>
      <c r="L2879">
        <v>0</v>
      </c>
      <c r="M2879">
        <v>15.471153055243967</v>
      </c>
    </row>
    <row r="2880" spans="1:13" x14ac:dyDescent="0.2">
      <c r="A2880" t="s">
        <v>2900</v>
      </c>
      <c r="B2880" s="3">
        <f t="shared" si="400"/>
        <v>2025</v>
      </c>
      <c r="C2880" s="3">
        <f t="shared" si="405"/>
        <v>4</v>
      </c>
      <c r="D2880" s="3">
        <f t="shared" si="406"/>
        <v>30</v>
      </c>
      <c r="E2880" s="3">
        <f t="shared" si="407"/>
        <v>21</v>
      </c>
      <c r="F2880" s="4">
        <f t="shared" si="408"/>
        <v>45777.875</v>
      </c>
      <c r="G2880" s="3" t="str">
        <f t="shared" si="401"/>
        <v>Mi</v>
      </c>
      <c r="H2880" s="3">
        <f t="shared" si="402"/>
        <v>0.40758507148127376</v>
      </c>
      <c r="I2880" s="3">
        <f t="shared" si="403"/>
        <v>0</v>
      </c>
      <c r="J2880" s="3">
        <f t="shared" si="404"/>
        <v>15.471153055243967</v>
      </c>
      <c r="K2880">
        <v>0.40758507148127376</v>
      </c>
      <c r="L2880">
        <v>0</v>
      </c>
      <c r="M2880">
        <v>15.471153055243967</v>
      </c>
    </row>
    <row r="2881" spans="1:13" x14ac:dyDescent="0.2">
      <c r="A2881" t="s">
        <v>2901</v>
      </c>
      <c r="B2881" s="3">
        <f t="shared" si="400"/>
        <v>2025</v>
      </c>
      <c r="C2881" s="3">
        <f t="shared" si="405"/>
        <v>4</v>
      </c>
      <c r="D2881" s="3">
        <f t="shared" si="406"/>
        <v>30</v>
      </c>
      <c r="E2881" s="3">
        <f t="shared" si="407"/>
        <v>22</v>
      </c>
      <c r="F2881" s="4">
        <f t="shared" si="408"/>
        <v>45777.916666666664</v>
      </c>
      <c r="G2881" s="3" t="str">
        <f t="shared" si="401"/>
        <v>Mi</v>
      </c>
      <c r="H2881" s="3">
        <f t="shared" si="402"/>
        <v>0.40758507148127376</v>
      </c>
      <c r="I2881" s="3">
        <f t="shared" si="403"/>
        <v>0</v>
      </c>
      <c r="J2881" s="3">
        <f t="shared" si="404"/>
        <v>15.471153055243967</v>
      </c>
      <c r="K2881">
        <v>0.40758507148127376</v>
      </c>
      <c r="L2881">
        <v>0</v>
      </c>
      <c r="M2881">
        <v>15.471153055243967</v>
      </c>
    </row>
    <row r="2882" spans="1:13" x14ac:dyDescent="0.2">
      <c r="A2882" t="s">
        <v>2902</v>
      </c>
      <c r="B2882" s="3">
        <f t="shared" si="400"/>
        <v>2025</v>
      </c>
      <c r="C2882" s="3">
        <f t="shared" si="405"/>
        <v>4</v>
      </c>
      <c r="D2882" s="3">
        <f t="shared" si="406"/>
        <v>30</v>
      </c>
      <c r="E2882" s="3">
        <f t="shared" si="407"/>
        <v>23</v>
      </c>
      <c r="F2882" s="4">
        <f t="shared" si="408"/>
        <v>45777.958333333336</v>
      </c>
      <c r="G2882" s="3" t="str">
        <f t="shared" si="401"/>
        <v>Mi</v>
      </c>
      <c r="H2882" s="3">
        <f t="shared" si="402"/>
        <v>0.40758507148127376</v>
      </c>
      <c r="I2882" s="3">
        <f t="shared" si="403"/>
        <v>0</v>
      </c>
      <c r="J2882" s="3">
        <f t="shared" si="404"/>
        <v>15.720219105714371</v>
      </c>
      <c r="K2882">
        <v>0.40758507148127376</v>
      </c>
      <c r="L2882">
        <v>0</v>
      </c>
      <c r="M2882">
        <v>15.720219105714371</v>
      </c>
    </row>
    <row r="2883" spans="1:13" x14ac:dyDescent="0.2">
      <c r="A2883" t="s">
        <v>2903</v>
      </c>
      <c r="B2883" s="3">
        <f t="shared" si="400"/>
        <v>2025</v>
      </c>
      <c r="C2883" s="3">
        <f t="shared" si="405"/>
        <v>5</v>
      </c>
      <c r="D2883" s="3">
        <f t="shared" si="406"/>
        <v>1</v>
      </c>
      <c r="E2883" s="3">
        <f t="shared" si="407"/>
        <v>0</v>
      </c>
      <c r="F2883" s="4">
        <f t="shared" si="408"/>
        <v>45778</v>
      </c>
      <c r="G2883" s="3" t="str">
        <f t="shared" si="401"/>
        <v>Do</v>
      </c>
      <c r="H2883" s="3">
        <f t="shared" si="402"/>
        <v>0.40758507148126338</v>
      </c>
      <c r="I2883" s="3">
        <f t="shared" si="403"/>
        <v>0</v>
      </c>
      <c r="J2883" s="3">
        <f t="shared" si="404"/>
        <v>0</v>
      </c>
      <c r="K2883">
        <v>0.40758507148126338</v>
      </c>
      <c r="L2883">
        <v>0</v>
      </c>
      <c r="M2883">
        <v>0</v>
      </c>
    </row>
    <row r="2884" spans="1:13" x14ac:dyDescent="0.2">
      <c r="A2884" t="s">
        <v>2904</v>
      </c>
      <c r="B2884" s="3">
        <f t="shared" ref="B2884:B2947" si="409">LEFT(A2884,4)*1</f>
        <v>2025</v>
      </c>
      <c r="C2884" s="3">
        <f t="shared" si="405"/>
        <v>5</v>
      </c>
      <c r="D2884" s="3">
        <f t="shared" si="406"/>
        <v>1</v>
      </c>
      <c r="E2884" s="3">
        <f t="shared" si="407"/>
        <v>1</v>
      </c>
      <c r="F2884" s="4">
        <f t="shared" si="408"/>
        <v>45778.041666666664</v>
      </c>
      <c r="G2884" s="3" t="str">
        <f t="shared" ref="G2884:G2947" si="410">TEXT(F2884,"TTT")</f>
        <v>Do</v>
      </c>
      <c r="H2884" s="3">
        <f t="shared" ref="H2884:H2947" si="411">INDEX($P$4:$V$27,MATCH($E2884,$O$4:$O$27,0),MATCH($G2884,$P$3:$V$3,0))*K2884</f>
        <v>0.40758507148126338</v>
      </c>
      <c r="I2884" s="3">
        <f t="shared" ref="I2884:I2947" si="412">INDEX($Y$4:$AE$27,MATCH($E2884,$X$4:$X$27,0),MATCH($G2884,$Y$3:$AE$3,0))*L2884</f>
        <v>0</v>
      </c>
      <c r="J2884" s="3">
        <f t="shared" ref="J2884:J2947" si="413">INDEX($AH$4:$AN$27,MATCH($E2884,$AG$4:$AG$27,0),MATCH($G2884,$AH$3:$AN$3,0))*M2884</f>
        <v>0</v>
      </c>
      <c r="K2884">
        <v>0.40758507148126338</v>
      </c>
      <c r="L2884">
        <v>0</v>
      </c>
      <c r="M2884">
        <v>0</v>
      </c>
    </row>
    <row r="2885" spans="1:13" x14ac:dyDescent="0.2">
      <c r="A2885" t="s">
        <v>2905</v>
      </c>
      <c r="B2885" s="3">
        <f t="shared" si="409"/>
        <v>2025</v>
      </c>
      <c r="C2885" s="3">
        <f t="shared" si="405"/>
        <v>5</v>
      </c>
      <c r="D2885" s="3">
        <f t="shared" si="406"/>
        <v>1</v>
      </c>
      <c r="E2885" s="3">
        <f t="shared" si="407"/>
        <v>2</v>
      </c>
      <c r="F2885" s="4">
        <f t="shared" si="408"/>
        <v>45778.083333333336</v>
      </c>
      <c r="G2885" s="3" t="str">
        <f t="shared" si="410"/>
        <v>Do</v>
      </c>
      <c r="H2885" s="3">
        <f t="shared" si="411"/>
        <v>0.40758507148126338</v>
      </c>
      <c r="I2885" s="3">
        <f t="shared" si="412"/>
        <v>0</v>
      </c>
      <c r="J2885" s="3">
        <f t="shared" si="413"/>
        <v>0</v>
      </c>
      <c r="K2885">
        <v>0.40758507148126338</v>
      </c>
      <c r="L2885">
        <v>0</v>
      </c>
      <c r="M2885">
        <v>0</v>
      </c>
    </row>
    <row r="2886" spans="1:13" x14ac:dyDescent="0.2">
      <c r="A2886" t="s">
        <v>2906</v>
      </c>
      <c r="B2886" s="3">
        <f t="shared" si="409"/>
        <v>2025</v>
      </c>
      <c r="C2886" s="3">
        <f t="shared" si="405"/>
        <v>5</v>
      </c>
      <c r="D2886" s="3">
        <f t="shared" si="406"/>
        <v>1</v>
      </c>
      <c r="E2886" s="3">
        <f t="shared" si="407"/>
        <v>3</v>
      </c>
      <c r="F2886" s="4">
        <f t="shared" si="408"/>
        <v>45778.125</v>
      </c>
      <c r="G2886" s="3" t="str">
        <f t="shared" si="410"/>
        <v>Do</v>
      </c>
      <c r="H2886" s="3">
        <f t="shared" si="411"/>
        <v>0.40758507148126338</v>
      </c>
      <c r="I2886" s="3">
        <f t="shared" si="412"/>
        <v>0</v>
      </c>
      <c r="J2886" s="3">
        <f t="shared" si="413"/>
        <v>0</v>
      </c>
      <c r="K2886">
        <v>0.40758507148126338</v>
      </c>
      <c r="L2886">
        <v>0</v>
      </c>
      <c r="M2886">
        <v>0</v>
      </c>
    </row>
    <row r="2887" spans="1:13" x14ac:dyDescent="0.2">
      <c r="A2887" t="s">
        <v>2907</v>
      </c>
      <c r="B2887" s="3">
        <f t="shared" si="409"/>
        <v>2025</v>
      </c>
      <c r="C2887" s="3">
        <f t="shared" si="405"/>
        <v>5</v>
      </c>
      <c r="D2887" s="3">
        <f t="shared" si="406"/>
        <v>1</v>
      </c>
      <c r="E2887" s="3">
        <f t="shared" si="407"/>
        <v>4</v>
      </c>
      <c r="F2887" s="4">
        <f t="shared" si="408"/>
        <v>45778.166666666664</v>
      </c>
      <c r="G2887" s="3" t="str">
        <f t="shared" si="410"/>
        <v>Do</v>
      </c>
      <c r="H2887" s="3">
        <f t="shared" si="411"/>
        <v>0.47580014620614247</v>
      </c>
      <c r="I2887" s="3">
        <f t="shared" si="412"/>
        <v>0</v>
      </c>
      <c r="J2887" s="3">
        <f t="shared" si="413"/>
        <v>0</v>
      </c>
      <c r="K2887">
        <v>0.47580014620614247</v>
      </c>
      <c r="L2887">
        <v>0</v>
      </c>
      <c r="M2887">
        <v>0</v>
      </c>
    </row>
    <row r="2888" spans="1:13" x14ac:dyDescent="0.2">
      <c r="A2888" t="s">
        <v>2908</v>
      </c>
      <c r="B2888" s="3">
        <f t="shared" si="409"/>
        <v>2025</v>
      </c>
      <c r="C2888" s="3">
        <f t="shared" si="405"/>
        <v>5</v>
      </c>
      <c r="D2888" s="3">
        <f t="shared" si="406"/>
        <v>1</v>
      </c>
      <c r="E2888" s="3">
        <f t="shared" si="407"/>
        <v>5</v>
      </c>
      <c r="F2888" s="4">
        <f t="shared" si="408"/>
        <v>45778.208333333336</v>
      </c>
      <c r="G2888" s="3" t="str">
        <f t="shared" si="410"/>
        <v>Do</v>
      </c>
      <c r="H2888" s="3">
        <f t="shared" si="411"/>
        <v>0.6821507472489543</v>
      </c>
      <c r="I2888" s="3">
        <f t="shared" si="412"/>
        <v>0</v>
      </c>
      <c r="J2888" s="3">
        <f t="shared" si="413"/>
        <v>0</v>
      </c>
      <c r="K2888">
        <v>0.6821507472489543</v>
      </c>
      <c r="L2888">
        <v>0</v>
      </c>
      <c r="M2888">
        <v>0</v>
      </c>
    </row>
    <row r="2889" spans="1:13" x14ac:dyDescent="0.2">
      <c r="A2889" t="s">
        <v>2909</v>
      </c>
      <c r="B2889" s="3">
        <f t="shared" si="409"/>
        <v>2025</v>
      </c>
      <c r="C2889" s="3">
        <f t="shared" si="405"/>
        <v>5</v>
      </c>
      <c r="D2889" s="3">
        <f t="shared" si="406"/>
        <v>1</v>
      </c>
      <c r="E2889" s="3">
        <f t="shared" si="407"/>
        <v>6</v>
      </c>
      <c r="F2889" s="4">
        <f t="shared" si="408"/>
        <v>45778.25</v>
      </c>
      <c r="G2889" s="3" t="str">
        <f t="shared" si="410"/>
        <v>Do</v>
      </c>
      <c r="H2889" s="3">
        <f t="shared" si="411"/>
        <v>1.1579508934551033</v>
      </c>
      <c r="I2889" s="3">
        <f t="shared" si="412"/>
        <v>0</v>
      </c>
      <c r="J2889" s="3">
        <f t="shared" si="413"/>
        <v>0</v>
      </c>
      <c r="K2889">
        <v>1.1579508934551033</v>
      </c>
      <c r="L2889">
        <v>0</v>
      </c>
      <c r="M2889">
        <v>0</v>
      </c>
    </row>
    <row r="2890" spans="1:13" x14ac:dyDescent="0.2">
      <c r="A2890" t="s">
        <v>2910</v>
      </c>
      <c r="B2890" s="3">
        <f t="shared" si="409"/>
        <v>2025</v>
      </c>
      <c r="C2890" s="3">
        <f t="shared" si="405"/>
        <v>5</v>
      </c>
      <c r="D2890" s="3">
        <f t="shared" si="406"/>
        <v>1</v>
      </c>
      <c r="E2890" s="3">
        <f t="shared" si="407"/>
        <v>7</v>
      </c>
      <c r="F2890" s="4">
        <f t="shared" si="408"/>
        <v>45778.291666666664</v>
      </c>
      <c r="G2890" s="3" t="str">
        <f t="shared" si="410"/>
        <v>Do</v>
      </c>
      <c r="H2890" s="3">
        <f t="shared" si="411"/>
        <v>1.9253704841101777</v>
      </c>
      <c r="I2890" s="3">
        <f t="shared" si="412"/>
        <v>0</v>
      </c>
      <c r="J2890" s="3">
        <f t="shared" si="413"/>
        <v>0</v>
      </c>
      <c r="K2890">
        <v>1.9253704841101777</v>
      </c>
      <c r="L2890">
        <v>0</v>
      </c>
      <c r="M2890">
        <v>0</v>
      </c>
    </row>
    <row r="2891" spans="1:13" x14ac:dyDescent="0.2">
      <c r="A2891" t="s">
        <v>2911</v>
      </c>
      <c r="B2891" s="3">
        <f t="shared" si="409"/>
        <v>2025</v>
      </c>
      <c r="C2891" s="3">
        <f t="shared" si="405"/>
        <v>5</v>
      </c>
      <c r="D2891" s="3">
        <f t="shared" si="406"/>
        <v>1</v>
      </c>
      <c r="E2891" s="3">
        <f t="shared" si="407"/>
        <v>8</v>
      </c>
      <c r="F2891" s="4">
        <f t="shared" si="408"/>
        <v>45778.333333333336</v>
      </c>
      <c r="G2891" s="3" t="str">
        <f t="shared" si="410"/>
        <v>Do</v>
      </c>
      <c r="H2891" s="3">
        <f t="shared" si="411"/>
        <v>2.7951126868525882</v>
      </c>
      <c r="I2891" s="3">
        <f t="shared" si="412"/>
        <v>0</v>
      </c>
      <c r="J2891" s="3">
        <f t="shared" si="413"/>
        <v>0</v>
      </c>
      <c r="K2891">
        <v>2.7951126868525882</v>
      </c>
      <c r="L2891">
        <v>0</v>
      </c>
      <c r="M2891">
        <v>0</v>
      </c>
    </row>
    <row r="2892" spans="1:13" x14ac:dyDescent="0.2">
      <c r="A2892" t="s">
        <v>2912</v>
      </c>
      <c r="B2892" s="3">
        <f t="shared" si="409"/>
        <v>2025</v>
      </c>
      <c r="C2892" s="3">
        <f t="shared" si="405"/>
        <v>5</v>
      </c>
      <c r="D2892" s="3">
        <f t="shared" si="406"/>
        <v>1</v>
      </c>
      <c r="E2892" s="3">
        <f t="shared" si="407"/>
        <v>9</v>
      </c>
      <c r="F2892" s="4">
        <f t="shared" si="408"/>
        <v>45778.375</v>
      </c>
      <c r="G2892" s="3" t="str">
        <f t="shared" si="410"/>
        <v>Do</v>
      </c>
      <c r="H2892" s="3">
        <f t="shared" si="411"/>
        <v>3.6927869970418157</v>
      </c>
      <c r="I2892" s="3">
        <f t="shared" si="412"/>
        <v>0</v>
      </c>
      <c r="J2892" s="3">
        <f t="shared" si="413"/>
        <v>0</v>
      </c>
      <c r="K2892">
        <v>3.6927869970418157</v>
      </c>
      <c r="L2892">
        <v>0</v>
      </c>
      <c r="M2892">
        <v>0</v>
      </c>
    </row>
    <row r="2893" spans="1:13" x14ac:dyDescent="0.2">
      <c r="A2893" t="s">
        <v>2913</v>
      </c>
      <c r="B2893" s="3">
        <f t="shared" si="409"/>
        <v>2025</v>
      </c>
      <c r="C2893" s="3">
        <f t="shared" si="405"/>
        <v>5</v>
      </c>
      <c r="D2893" s="3">
        <f t="shared" si="406"/>
        <v>1</v>
      </c>
      <c r="E2893" s="3">
        <f t="shared" si="407"/>
        <v>10</v>
      </c>
      <c r="F2893" s="4">
        <f t="shared" si="408"/>
        <v>45778.416666666664</v>
      </c>
      <c r="G2893" s="3" t="str">
        <f t="shared" si="410"/>
        <v>Do</v>
      </c>
      <c r="H2893" s="3">
        <f t="shared" si="411"/>
        <v>3.3369220699783888</v>
      </c>
      <c r="I2893" s="3">
        <f t="shared" si="412"/>
        <v>0</v>
      </c>
      <c r="J2893" s="3">
        <f t="shared" si="413"/>
        <v>0</v>
      </c>
      <c r="K2893">
        <v>3.3369220699783888</v>
      </c>
      <c r="L2893">
        <v>0</v>
      </c>
      <c r="M2893">
        <v>0</v>
      </c>
    </row>
    <row r="2894" spans="1:13" x14ac:dyDescent="0.2">
      <c r="A2894" t="s">
        <v>2914</v>
      </c>
      <c r="B2894" s="3">
        <f t="shared" si="409"/>
        <v>2025</v>
      </c>
      <c r="C2894" s="3">
        <f t="shared" si="405"/>
        <v>5</v>
      </c>
      <c r="D2894" s="3">
        <f t="shared" si="406"/>
        <v>1</v>
      </c>
      <c r="E2894" s="3">
        <f t="shared" si="407"/>
        <v>11</v>
      </c>
      <c r="F2894" s="4">
        <f t="shared" si="408"/>
        <v>45778.458333333336</v>
      </c>
      <c r="G2894" s="3" t="str">
        <f t="shared" si="410"/>
        <v>Do</v>
      </c>
      <c r="H2894" s="3">
        <f t="shared" si="411"/>
        <v>2.3772953541625887</v>
      </c>
      <c r="I2894" s="3">
        <f t="shared" si="412"/>
        <v>0</v>
      </c>
      <c r="J2894" s="3">
        <f t="shared" si="413"/>
        <v>0</v>
      </c>
      <c r="K2894">
        <v>2.3772953541625887</v>
      </c>
      <c r="L2894">
        <v>0</v>
      </c>
      <c r="M2894">
        <v>0</v>
      </c>
    </row>
    <row r="2895" spans="1:13" x14ac:dyDescent="0.2">
      <c r="A2895" t="s">
        <v>2915</v>
      </c>
      <c r="B2895" s="3">
        <f t="shared" si="409"/>
        <v>2025</v>
      </c>
      <c r="C2895" s="3">
        <f t="shared" si="405"/>
        <v>5</v>
      </c>
      <c r="D2895" s="3">
        <f t="shared" si="406"/>
        <v>1</v>
      </c>
      <c r="E2895" s="3">
        <f t="shared" si="407"/>
        <v>12</v>
      </c>
      <c r="F2895" s="4">
        <f t="shared" si="408"/>
        <v>45778.5</v>
      </c>
      <c r="G2895" s="3" t="str">
        <f t="shared" si="410"/>
        <v>Do</v>
      </c>
      <c r="H2895" s="3">
        <f t="shared" si="411"/>
        <v>2.3431878168001461</v>
      </c>
      <c r="I2895" s="3">
        <f t="shared" si="412"/>
        <v>0</v>
      </c>
      <c r="J2895" s="3">
        <f t="shared" si="413"/>
        <v>0</v>
      </c>
      <c r="K2895">
        <v>2.3431878168001461</v>
      </c>
      <c r="L2895">
        <v>0</v>
      </c>
      <c r="M2895">
        <v>0</v>
      </c>
    </row>
    <row r="2896" spans="1:13" x14ac:dyDescent="0.2">
      <c r="A2896" t="s">
        <v>2916</v>
      </c>
      <c r="B2896" s="3">
        <f t="shared" si="409"/>
        <v>2025</v>
      </c>
      <c r="C2896" s="3">
        <f t="shared" si="405"/>
        <v>5</v>
      </c>
      <c r="D2896" s="3">
        <f t="shared" si="406"/>
        <v>1</v>
      </c>
      <c r="E2896" s="3">
        <f t="shared" si="407"/>
        <v>13</v>
      </c>
      <c r="F2896" s="4">
        <f t="shared" si="408"/>
        <v>45778.541666666664</v>
      </c>
      <c r="G2896" s="3" t="str">
        <f t="shared" si="410"/>
        <v>Do</v>
      </c>
      <c r="H2896" s="3">
        <f t="shared" si="411"/>
        <v>2.6909876284548551</v>
      </c>
      <c r="I2896" s="3">
        <f t="shared" si="412"/>
        <v>0</v>
      </c>
      <c r="J2896" s="3">
        <f t="shared" si="413"/>
        <v>0</v>
      </c>
      <c r="K2896">
        <v>2.6909876284548551</v>
      </c>
      <c r="L2896">
        <v>0</v>
      </c>
      <c r="M2896">
        <v>0</v>
      </c>
    </row>
    <row r="2897" spans="1:13" x14ac:dyDescent="0.2">
      <c r="A2897" t="s">
        <v>2917</v>
      </c>
      <c r="B2897" s="3">
        <f t="shared" si="409"/>
        <v>2025</v>
      </c>
      <c r="C2897" s="3">
        <f t="shared" si="405"/>
        <v>5</v>
      </c>
      <c r="D2897" s="3">
        <f t="shared" si="406"/>
        <v>1</v>
      </c>
      <c r="E2897" s="3">
        <f t="shared" si="407"/>
        <v>14</v>
      </c>
      <c r="F2897" s="4">
        <f t="shared" si="408"/>
        <v>45778.583333333336</v>
      </c>
      <c r="G2897" s="3" t="str">
        <f t="shared" si="410"/>
        <v>Do</v>
      </c>
      <c r="H2897" s="3">
        <f t="shared" si="411"/>
        <v>2.3654224214853952</v>
      </c>
      <c r="I2897" s="3">
        <f t="shared" si="412"/>
        <v>0</v>
      </c>
      <c r="J2897" s="3">
        <f t="shared" si="413"/>
        <v>0</v>
      </c>
      <c r="K2897">
        <v>2.3654224214853952</v>
      </c>
      <c r="L2897">
        <v>0</v>
      </c>
      <c r="M2897">
        <v>0</v>
      </c>
    </row>
    <row r="2898" spans="1:13" x14ac:dyDescent="0.2">
      <c r="A2898" t="s">
        <v>2918</v>
      </c>
      <c r="B2898" s="3">
        <f t="shared" si="409"/>
        <v>2025</v>
      </c>
      <c r="C2898" s="3">
        <f t="shared" si="405"/>
        <v>5</v>
      </c>
      <c r="D2898" s="3">
        <f t="shared" si="406"/>
        <v>1</v>
      </c>
      <c r="E2898" s="3">
        <f t="shared" si="407"/>
        <v>15</v>
      </c>
      <c r="F2898" s="4">
        <f t="shared" si="408"/>
        <v>45778.625</v>
      </c>
      <c r="G2898" s="3" t="str">
        <f t="shared" si="410"/>
        <v>Do</v>
      </c>
      <c r="H2898" s="3">
        <f t="shared" si="411"/>
        <v>1.700260737518017</v>
      </c>
      <c r="I2898" s="3">
        <f t="shared" si="412"/>
        <v>0</v>
      </c>
      <c r="J2898" s="3">
        <f t="shared" si="413"/>
        <v>0</v>
      </c>
      <c r="K2898">
        <v>1.700260737518017</v>
      </c>
      <c r="L2898">
        <v>0</v>
      </c>
      <c r="M2898">
        <v>0</v>
      </c>
    </row>
    <row r="2899" spans="1:13" x14ac:dyDescent="0.2">
      <c r="A2899" t="s">
        <v>2919</v>
      </c>
      <c r="B2899" s="3">
        <f t="shared" si="409"/>
        <v>2025</v>
      </c>
      <c r="C2899" s="3">
        <f t="shared" si="405"/>
        <v>5</v>
      </c>
      <c r="D2899" s="3">
        <f t="shared" si="406"/>
        <v>1</v>
      </c>
      <c r="E2899" s="3">
        <f t="shared" si="407"/>
        <v>16</v>
      </c>
      <c r="F2899" s="4">
        <f t="shared" si="408"/>
        <v>45778.666666666664</v>
      </c>
      <c r="G2899" s="3" t="str">
        <f t="shared" si="410"/>
        <v>Do</v>
      </c>
      <c r="H2899" s="3">
        <f t="shared" si="411"/>
        <v>0.71796366147952118</v>
      </c>
      <c r="I2899" s="3">
        <f t="shared" si="412"/>
        <v>0</v>
      </c>
      <c r="J2899" s="3">
        <f t="shared" si="413"/>
        <v>0</v>
      </c>
      <c r="K2899">
        <v>0.71796366147952118</v>
      </c>
      <c r="L2899">
        <v>0</v>
      </c>
      <c r="M2899">
        <v>0</v>
      </c>
    </row>
    <row r="2900" spans="1:13" x14ac:dyDescent="0.2">
      <c r="A2900" t="s">
        <v>2920</v>
      </c>
      <c r="B2900" s="3">
        <f t="shared" si="409"/>
        <v>2025</v>
      </c>
      <c r="C2900" s="3">
        <f t="shared" si="405"/>
        <v>5</v>
      </c>
      <c r="D2900" s="3">
        <f t="shared" si="406"/>
        <v>1</v>
      </c>
      <c r="E2900" s="3">
        <f t="shared" si="407"/>
        <v>17</v>
      </c>
      <c r="F2900" s="4">
        <f t="shared" si="408"/>
        <v>45778.708333333336</v>
      </c>
      <c r="G2900" s="3" t="str">
        <f t="shared" si="410"/>
        <v>Do</v>
      </c>
      <c r="H2900" s="3">
        <f t="shared" si="411"/>
        <v>0.40758507148124845</v>
      </c>
      <c r="I2900" s="3">
        <f t="shared" si="412"/>
        <v>0</v>
      </c>
      <c r="J2900" s="3">
        <f t="shared" si="413"/>
        <v>0</v>
      </c>
      <c r="K2900">
        <v>0.40758507148124845</v>
      </c>
      <c r="L2900">
        <v>0</v>
      </c>
      <c r="M2900">
        <v>0</v>
      </c>
    </row>
    <row r="2901" spans="1:13" x14ac:dyDescent="0.2">
      <c r="A2901" t="s">
        <v>2921</v>
      </c>
      <c r="B2901" s="3">
        <f t="shared" si="409"/>
        <v>2025</v>
      </c>
      <c r="C2901" s="3">
        <f t="shared" si="405"/>
        <v>5</v>
      </c>
      <c r="D2901" s="3">
        <f t="shared" si="406"/>
        <v>1</v>
      </c>
      <c r="E2901" s="3">
        <f t="shared" si="407"/>
        <v>18</v>
      </c>
      <c r="F2901" s="4">
        <f t="shared" si="408"/>
        <v>45778.75</v>
      </c>
      <c r="G2901" s="3" t="str">
        <f t="shared" si="410"/>
        <v>Do</v>
      </c>
      <c r="H2901" s="3">
        <f t="shared" si="411"/>
        <v>0.40758507148127376</v>
      </c>
      <c r="I2901" s="3">
        <f t="shared" si="412"/>
        <v>0</v>
      </c>
      <c r="J2901" s="3">
        <f t="shared" si="413"/>
        <v>0</v>
      </c>
      <c r="K2901">
        <v>0.40758507148127376</v>
      </c>
      <c r="L2901">
        <v>0</v>
      </c>
      <c r="M2901">
        <v>0</v>
      </c>
    </row>
    <row r="2902" spans="1:13" x14ac:dyDescent="0.2">
      <c r="A2902" t="s">
        <v>2922</v>
      </c>
      <c r="B2902" s="3">
        <f t="shared" si="409"/>
        <v>2025</v>
      </c>
      <c r="C2902" s="3">
        <f t="shared" si="405"/>
        <v>5</v>
      </c>
      <c r="D2902" s="3">
        <f t="shared" si="406"/>
        <v>1</v>
      </c>
      <c r="E2902" s="3">
        <f t="shared" si="407"/>
        <v>19</v>
      </c>
      <c r="F2902" s="4">
        <f t="shared" si="408"/>
        <v>45778.791666666664</v>
      </c>
      <c r="G2902" s="3" t="str">
        <f t="shared" si="410"/>
        <v>Do</v>
      </c>
      <c r="H2902" s="3">
        <f t="shared" si="411"/>
        <v>0.40758507148127376</v>
      </c>
      <c r="I2902" s="3">
        <f t="shared" si="412"/>
        <v>0</v>
      </c>
      <c r="J2902" s="3">
        <f t="shared" si="413"/>
        <v>0</v>
      </c>
      <c r="K2902">
        <v>0.40758507148127376</v>
      </c>
      <c r="L2902">
        <v>0</v>
      </c>
      <c r="M2902">
        <v>0</v>
      </c>
    </row>
    <row r="2903" spans="1:13" x14ac:dyDescent="0.2">
      <c r="A2903" t="s">
        <v>2923</v>
      </c>
      <c r="B2903" s="3">
        <f t="shared" si="409"/>
        <v>2025</v>
      </c>
      <c r="C2903" s="3">
        <f t="shared" si="405"/>
        <v>5</v>
      </c>
      <c r="D2903" s="3">
        <f t="shared" si="406"/>
        <v>1</v>
      </c>
      <c r="E2903" s="3">
        <f t="shared" si="407"/>
        <v>20</v>
      </c>
      <c r="F2903" s="4">
        <f t="shared" si="408"/>
        <v>45778.833333333336</v>
      </c>
      <c r="G2903" s="3" t="str">
        <f t="shared" si="410"/>
        <v>Do</v>
      </c>
      <c r="H2903" s="3">
        <f t="shared" si="411"/>
        <v>0.40758507148127376</v>
      </c>
      <c r="I2903" s="3">
        <f t="shared" si="412"/>
        <v>0</v>
      </c>
      <c r="J2903" s="3">
        <f t="shared" si="413"/>
        <v>0</v>
      </c>
      <c r="K2903">
        <v>0.40758507148127376</v>
      </c>
      <c r="L2903">
        <v>0</v>
      </c>
      <c r="M2903">
        <v>0</v>
      </c>
    </row>
    <row r="2904" spans="1:13" x14ac:dyDescent="0.2">
      <c r="A2904" t="s">
        <v>2924</v>
      </c>
      <c r="B2904" s="3">
        <f t="shared" si="409"/>
        <v>2025</v>
      </c>
      <c r="C2904" s="3">
        <f t="shared" si="405"/>
        <v>5</v>
      </c>
      <c r="D2904" s="3">
        <f t="shared" si="406"/>
        <v>1</v>
      </c>
      <c r="E2904" s="3">
        <f t="shared" si="407"/>
        <v>21</v>
      </c>
      <c r="F2904" s="4">
        <f t="shared" si="408"/>
        <v>45778.875</v>
      </c>
      <c r="G2904" s="3" t="str">
        <f t="shared" si="410"/>
        <v>Do</v>
      </c>
      <c r="H2904" s="3">
        <f t="shared" si="411"/>
        <v>0.40758507148127376</v>
      </c>
      <c r="I2904" s="3">
        <f t="shared" si="412"/>
        <v>0</v>
      </c>
      <c r="J2904" s="3">
        <f t="shared" si="413"/>
        <v>0</v>
      </c>
      <c r="K2904">
        <v>0.40758507148127376</v>
      </c>
      <c r="L2904">
        <v>0</v>
      </c>
      <c r="M2904">
        <v>0</v>
      </c>
    </row>
    <row r="2905" spans="1:13" x14ac:dyDescent="0.2">
      <c r="A2905" t="s">
        <v>2925</v>
      </c>
      <c r="B2905" s="3">
        <f t="shared" si="409"/>
        <v>2025</v>
      </c>
      <c r="C2905" s="3">
        <f t="shared" si="405"/>
        <v>5</v>
      </c>
      <c r="D2905" s="3">
        <f t="shared" si="406"/>
        <v>1</v>
      </c>
      <c r="E2905" s="3">
        <f t="shared" si="407"/>
        <v>22</v>
      </c>
      <c r="F2905" s="4">
        <f t="shared" si="408"/>
        <v>45778.916666666664</v>
      </c>
      <c r="G2905" s="3" t="str">
        <f t="shared" si="410"/>
        <v>Do</v>
      </c>
      <c r="H2905" s="3">
        <f t="shared" si="411"/>
        <v>0.40758507148127376</v>
      </c>
      <c r="I2905" s="3">
        <f t="shared" si="412"/>
        <v>0</v>
      </c>
      <c r="J2905" s="3">
        <f t="shared" si="413"/>
        <v>0</v>
      </c>
      <c r="K2905">
        <v>0.40758507148127376</v>
      </c>
      <c r="L2905">
        <v>0</v>
      </c>
      <c r="M2905">
        <v>0</v>
      </c>
    </row>
    <row r="2906" spans="1:13" x14ac:dyDescent="0.2">
      <c r="A2906" t="s">
        <v>2926</v>
      </c>
      <c r="B2906" s="3">
        <f t="shared" si="409"/>
        <v>2025</v>
      </c>
      <c r="C2906" s="3">
        <f t="shared" si="405"/>
        <v>5</v>
      </c>
      <c r="D2906" s="3">
        <f t="shared" si="406"/>
        <v>1</v>
      </c>
      <c r="E2906" s="3">
        <f t="shared" si="407"/>
        <v>23</v>
      </c>
      <c r="F2906" s="4">
        <f t="shared" si="408"/>
        <v>45778.958333333336</v>
      </c>
      <c r="G2906" s="3" t="str">
        <f t="shared" si="410"/>
        <v>Do</v>
      </c>
      <c r="H2906" s="3">
        <f t="shared" si="411"/>
        <v>0.40758507148127376</v>
      </c>
      <c r="I2906" s="3">
        <f t="shared" si="412"/>
        <v>0</v>
      </c>
      <c r="J2906" s="3">
        <f t="shared" si="413"/>
        <v>0</v>
      </c>
      <c r="K2906">
        <v>0.40758507148127376</v>
      </c>
      <c r="L2906">
        <v>0</v>
      </c>
      <c r="M2906">
        <v>0</v>
      </c>
    </row>
    <row r="2907" spans="1:13" x14ac:dyDescent="0.2">
      <c r="A2907" t="s">
        <v>2927</v>
      </c>
      <c r="B2907" s="3">
        <f t="shared" si="409"/>
        <v>2025</v>
      </c>
      <c r="C2907" s="3">
        <f t="shared" si="405"/>
        <v>5</v>
      </c>
      <c r="D2907" s="3">
        <f t="shared" si="406"/>
        <v>2</v>
      </c>
      <c r="E2907" s="3">
        <f t="shared" si="407"/>
        <v>0</v>
      </c>
      <c r="F2907" s="4">
        <f t="shared" si="408"/>
        <v>45779</v>
      </c>
      <c r="G2907" s="3" t="str">
        <f t="shared" si="410"/>
        <v>Fr</v>
      </c>
      <c r="H2907" s="3">
        <f t="shared" si="411"/>
        <v>0.40758507148126338</v>
      </c>
      <c r="I2907" s="3">
        <f t="shared" si="412"/>
        <v>0</v>
      </c>
      <c r="J2907" s="3">
        <f t="shared" si="413"/>
        <v>0</v>
      </c>
      <c r="K2907">
        <v>0.40758507148126338</v>
      </c>
      <c r="L2907">
        <v>0</v>
      </c>
      <c r="M2907">
        <v>0</v>
      </c>
    </row>
    <row r="2908" spans="1:13" x14ac:dyDescent="0.2">
      <c r="A2908" t="s">
        <v>2928</v>
      </c>
      <c r="B2908" s="3">
        <f t="shared" si="409"/>
        <v>2025</v>
      </c>
      <c r="C2908" s="3">
        <f t="shared" si="405"/>
        <v>5</v>
      </c>
      <c r="D2908" s="3">
        <f t="shared" si="406"/>
        <v>2</v>
      </c>
      <c r="E2908" s="3">
        <f t="shared" si="407"/>
        <v>1</v>
      </c>
      <c r="F2908" s="4">
        <f t="shared" si="408"/>
        <v>45779.041666666664</v>
      </c>
      <c r="G2908" s="3" t="str">
        <f t="shared" si="410"/>
        <v>Fr</v>
      </c>
      <c r="H2908" s="3">
        <f t="shared" si="411"/>
        <v>0.40758507148126338</v>
      </c>
      <c r="I2908" s="3">
        <f t="shared" si="412"/>
        <v>0</v>
      </c>
      <c r="J2908" s="3">
        <f t="shared" si="413"/>
        <v>0</v>
      </c>
      <c r="K2908">
        <v>0.40758507148126338</v>
      </c>
      <c r="L2908">
        <v>0</v>
      </c>
      <c r="M2908">
        <v>0</v>
      </c>
    </row>
    <row r="2909" spans="1:13" x14ac:dyDescent="0.2">
      <c r="A2909" t="s">
        <v>2929</v>
      </c>
      <c r="B2909" s="3">
        <f t="shared" si="409"/>
        <v>2025</v>
      </c>
      <c r="C2909" s="3">
        <f t="shared" si="405"/>
        <v>5</v>
      </c>
      <c r="D2909" s="3">
        <f t="shared" si="406"/>
        <v>2</v>
      </c>
      <c r="E2909" s="3">
        <f t="shared" si="407"/>
        <v>2</v>
      </c>
      <c r="F2909" s="4">
        <f t="shared" si="408"/>
        <v>45779.083333333336</v>
      </c>
      <c r="G2909" s="3" t="str">
        <f t="shared" si="410"/>
        <v>Fr</v>
      </c>
      <c r="H2909" s="3">
        <f t="shared" si="411"/>
        <v>0.40758507148126338</v>
      </c>
      <c r="I2909" s="3">
        <f t="shared" si="412"/>
        <v>0</v>
      </c>
      <c r="J2909" s="3">
        <f t="shared" si="413"/>
        <v>0</v>
      </c>
      <c r="K2909">
        <v>0.40758507148126338</v>
      </c>
      <c r="L2909">
        <v>0</v>
      </c>
      <c r="M2909">
        <v>0</v>
      </c>
    </row>
    <row r="2910" spans="1:13" x14ac:dyDescent="0.2">
      <c r="A2910" t="s">
        <v>2930</v>
      </c>
      <c r="B2910" s="3">
        <f t="shared" si="409"/>
        <v>2025</v>
      </c>
      <c r="C2910" s="3">
        <f t="shared" si="405"/>
        <v>5</v>
      </c>
      <c r="D2910" s="3">
        <f t="shared" si="406"/>
        <v>2</v>
      </c>
      <c r="E2910" s="3">
        <f t="shared" si="407"/>
        <v>3</v>
      </c>
      <c r="F2910" s="4">
        <f t="shared" si="408"/>
        <v>45779.125</v>
      </c>
      <c r="G2910" s="3" t="str">
        <f t="shared" si="410"/>
        <v>Fr</v>
      </c>
      <c r="H2910" s="3">
        <f t="shared" si="411"/>
        <v>0.40758507148126338</v>
      </c>
      <c r="I2910" s="3">
        <f t="shared" si="412"/>
        <v>0</v>
      </c>
      <c r="J2910" s="3">
        <f t="shared" si="413"/>
        <v>0</v>
      </c>
      <c r="K2910">
        <v>0.40758507148126338</v>
      </c>
      <c r="L2910">
        <v>0</v>
      </c>
      <c r="M2910">
        <v>0</v>
      </c>
    </row>
    <row r="2911" spans="1:13" x14ac:dyDescent="0.2">
      <c r="A2911" t="s">
        <v>2931</v>
      </c>
      <c r="B2911" s="3">
        <f t="shared" si="409"/>
        <v>2025</v>
      </c>
      <c r="C2911" s="3">
        <f t="shared" si="405"/>
        <v>5</v>
      </c>
      <c r="D2911" s="3">
        <f t="shared" si="406"/>
        <v>2</v>
      </c>
      <c r="E2911" s="3">
        <f t="shared" si="407"/>
        <v>4</v>
      </c>
      <c r="F2911" s="4">
        <f t="shared" si="408"/>
        <v>45779.166666666664</v>
      </c>
      <c r="G2911" s="3" t="str">
        <f t="shared" si="410"/>
        <v>Fr</v>
      </c>
      <c r="H2911" s="3">
        <f t="shared" si="411"/>
        <v>0.47580014620614425</v>
      </c>
      <c r="I2911" s="3">
        <f t="shared" si="412"/>
        <v>0</v>
      </c>
      <c r="J2911" s="3">
        <f t="shared" si="413"/>
        <v>0</v>
      </c>
      <c r="K2911">
        <v>0.47580014620614425</v>
      </c>
      <c r="L2911">
        <v>0</v>
      </c>
      <c r="M2911">
        <v>0</v>
      </c>
    </row>
    <row r="2912" spans="1:13" x14ac:dyDescent="0.2">
      <c r="A2912" t="s">
        <v>2932</v>
      </c>
      <c r="B2912" s="3">
        <f t="shared" si="409"/>
        <v>2025</v>
      </c>
      <c r="C2912" s="3">
        <f t="shared" si="405"/>
        <v>5</v>
      </c>
      <c r="D2912" s="3">
        <f t="shared" si="406"/>
        <v>2</v>
      </c>
      <c r="E2912" s="3">
        <f t="shared" si="407"/>
        <v>5</v>
      </c>
      <c r="F2912" s="4">
        <f t="shared" si="408"/>
        <v>45779.208333333336</v>
      </c>
      <c r="G2912" s="3" t="str">
        <f t="shared" si="410"/>
        <v>Fr</v>
      </c>
      <c r="H2912" s="3">
        <f t="shared" si="411"/>
        <v>0.68215074724895308</v>
      </c>
      <c r="I2912" s="3">
        <f t="shared" si="412"/>
        <v>0</v>
      </c>
      <c r="J2912" s="3">
        <f t="shared" si="413"/>
        <v>0</v>
      </c>
      <c r="K2912">
        <v>0.68215074724895308</v>
      </c>
      <c r="L2912">
        <v>0</v>
      </c>
      <c r="M2912">
        <v>0</v>
      </c>
    </row>
    <row r="2913" spans="1:13" x14ac:dyDescent="0.2">
      <c r="A2913" t="s">
        <v>2933</v>
      </c>
      <c r="B2913" s="3">
        <f t="shared" si="409"/>
        <v>2025</v>
      </c>
      <c r="C2913" s="3">
        <f t="shared" si="405"/>
        <v>5</v>
      </c>
      <c r="D2913" s="3">
        <f t="shared" si="406"/>
        <v>2</v>
      </c>
      <c r="E2913" s="3">
        <f t="shared" si="407"/>
        <v>6</v>
      </c>
      <c r="F2913" s="4">
        <f t="shared" si="408"/>
        <v>45779.25</v>
      </c>
      <c r="G2913" s="3" t="str">
        <f t="shared" si="410"/>
        <v>Fr</v>
      </c>
      <c r="H2913" s="3">
        <f t="shared" si="411"/>
        <v>1.1579508934551033</v>
      </c>
      <c r="I2913" s="3">
        <f t="shared" si="412"/>
        <v>0</v>
      </c>
      <c r="J2913" s="3">
        <f t="shared" si="413"/>
        <v>0</v>
      </c>
      <c r="K2913">
        <v>1.1579508934551033</v>
      </c>
      <c r="L2913">
        <v>0</v>
      </c>
      <c r="M2913">
        <v>0</v>
      </c>
    </row>
    <row r="2914" spans="1:13" x14ac:dyDescent="0.2">
      <c r="A2914" t="s">
        <v>2934</v>
      </c>
      <c r="B2914" s="3">
        <f t="shared" si="409"/>
        <v>2025</v>
      </c>
      <c r="C2914" s="3">
        <f t="shared" si="405"/>
        <v>5</v>
      </c>
      <c r="D2914" s="3">
        <f t="shared" si="406"/>
        <v>2</v>
      </c>
      <c r="E2914" s="3">
        <f t="shared" si="407"/>
        <v>7</v>
      </c>
      <c r="F2914" s="4">
        <f t="shared" si="408"/>
        <v>45779.291666666664</v>
      </c>
      <c r="G2914" s="3" t="str">
        <f t="shared" si="410"/>
        <v>Fr</v>
      </c>
      <c r="H2914" s="3">
        <f t="shared" si="411"/>
        <v>1.9253704841101777</v>
      </c>
      <c r="I2914" s="3">
        <f t="shared" si="412"/>
        <v>0</v>
      </c>
      <c r="J2914" s="3">
        <f t="shared" si="413"/>
        <v>0</v>
      </c>
      <c r="K2914">
        <v>1.9253704841101777</v>
      </c>
      <c r="L2914">
        <v>0</v>
      </c>
      <c r="M2914">
        <v>0</v>
      </c>
    </row>
    <row r="2915" spans="1:13" x14ac:dyDescent="0.2">
      <c r="A2915" t="s">
        <v>2935</v>
      </c>
      <c r="B2915" s="3">
        <f t="shared" si="409"/>
        <v>2025</v>
      </c>
      <c r="C2915" s="3">
        <f t="shared" ref="C2915:C2978" si="414">RIGHT(LEFT(A2915,7),2)*1</f>
        <v>5</v>
      </c>
      <c r="D2915" s="3">
        <f t="shared" ref="D2915:D2978" si="415">RIGHT(LEFT(A2915,10),2)*1</f>
        <v>2</v>
      </c>
      <c r="E2915" s="3">
        <f t="shared" ref="E2915:E2978" si="416">RIGHT(LEFT(A2915,13),2)*1</f>
        <v>8</v>
      </c>
      <c r="F2915" s="4">
        <f t="shared" ref="F2915:F2978" si="417">DATE(B2915,C2915,D2915)+E2915/24</f>
        <v>45779.333333333336</v>
      </c>
      <c r="G2915" s="3" t="str">
        <f t="shared" si="410"/>
        <v>Fr</v>
      </c>
      <c r="H2915" s="3">
        <f t="shared" si="411"/>
        <v>2.7951126868525873</v>
      </c>
      <c r="I2915" s="3">
        <f t="shared" si="412"/>
        <v>0</v>
      </c>
      <c r="J2915" s="3">
        <f t="shared" si="413"/>
        <v>0</v>
      </c>
      <c r="K2915">
        <v>2.7951126868525873</v>
      </c>
      <c r="L2915">
        <v>0</v>
      </c>
      <c r="M2915">
        <v>0</v>
      </c>
    </row>
    <row r="2916" spans="1:13" x14ac:dyDescent="0.2">
      <c r="A2916" t="s">
        <v>2936</v>
      </c>
      <c r="B2916" s="3">
        <f t="shared" si="409"/>
        <v>2025</v>
      </c>
      <c r="C2916" s="3">
        <f t="shared" si="414"/>
        <v>5</v>
      </c>
      <c r="D2916" s="3">
        <f t="shared" si="415"/>
        <v>2</v>
      </c>
      <c r="E2916" s="3">
        <f t="shared" si="416"/>
        <v>9</v>
      </c>
      <c r="F2916" s="4">
        <f t="shared" si="417"/>
        <v>45779.375</v>
      </c>
      <c r="G2916" s="3" t="str">
        <f t="shared" si="410"/>
        <v>Fr</v>
      </c>
      <c r="H2916" s="3">
        <f t="shared" si="411"/>
        <v>3.6927869970418157</v>
      </c>
      <c r="I2916" s="3">
        <f t="shared" si="412"/>
        <v>0</v>
      </c>
      <c r="J2916" s="3">
        <f t="shared" si="413"/>
        <v>0</v>
      </c>
      <c r="K2916">
        <v>3.6927869970418157</v>
      </c>
      <c r="L2916">
        <v>0</v>
      </c>
      <c r="M2916">
        <v>0</v>
      </c>
    </row>
    <row r="2917" spans="1:13" x14ac:dyDescent="0.2">
      <c r="A2917" t="s">
        <v>2937</v>
      </c>
      <c r="B2917" s="3">
        <f t="shared" si="409"/>
        <v>2025</v>
      </c>
      <c r="C2917" s="3">
        <f t="shared" si="414"/>
        <v>5</v>
      </c>
      <c r="D2917" s="3">
        <f t="shared" si="415"/>
        <v>2</v>
      </c>
      <c r="E2917" s="3">
        <f t="shared" si="416"/>
        <v>10</v>
      </c>
      <c r="F2917" s="4">
        <f t="shared" si="417"/>
        <v>45779.416666666664</v>
      </c>
      <c r="G2917" s="3" t="str">
        <f t="shared" si="410"/>
        <v>Fr</v>
      </c>
      <c r="H2917" s="3">
        <f t="shared" si="411"/>
        <v>3.3369220699783888</v>
      </c>
      <c r="I2917" s="3">
        <f t="shared" si="412"/>
        <v>0</v>
      </c>
      <c r="J2917" s="3">
        <f t="shared" si="413"/>
        <v>0</v>
      </c>
      <c r="K2917">
        <v>3.3369220699783888</v>
      </c>
      <c r="L2917">
        <v>0</v>
      </c>
      <c r="M2917">
        <v>0</v>
      </c>
    </row>
    <row r="2918" spans="1:13" x14ac:dyDescent="0.2">
      <c r="A2918" t="s">
        <v>2938</v>
      </c>
      <c r="B2918" s="3">
        <f t="shared" si="409"/>
        <v>2025</v>
      </c>
      <c r="C2918" s="3">
        <f t="shared" si="414"/>
        <v>5</v>
      </c>
      <c r="D2918" s="3">
        <f t="shared" si="415"/>
        <v>2</v>
      </c>
      <c r="E2918" s="3">
        <f t="shared" si="416"/>
        <v>11</v>
      </c>
      <c r="F2918" s="4">
        <f t="shared" si="417"/>
        <v>45779.458333333336</v>
      </c>
      <c r="G2918" s="3" t="str">
        <f t="shared" si="410"/>
        <v>Fr</v>
      </c>
      <c r="H2918" s="3">
        <f t="shared" si="411"/>
        <v>2.3772953541625887</v>
      </c>
      <c r="I2918" s="3">
        <f t="shared" si="412"/>
        <v>0</v>
      </c>
      <c r="J2918" s="3">
        <f t="shared" si="413"/>
        <v>0</v>
      </c>
      <c r="K2918">
        <v>2.3772953541625887</v>
      </c>
      <c r="L2918">
        <v>0</v>
      </c>
      <c r="M2918">
        <v>0</v>
      </c>
    </row>
    <row r="2919" spans="1:13" x14ac:dyDescent="0.2">
      <c r="A2919" t="s">
        <v>2939</v>
      </c>
      <c r="B2919" s="3">
        <f t="shared" si="409"/>
        <v>2025</v>
      </c>
      <c r="C2919" s="3">
        <f t="shared" si="414"/>
        <v>5</v>
      </c>
      <c r="D2919" s="3">
        <f t="shared" si="415"/>
        <v>2</v>
      </c>
      <c r="E2919" s="3">
        <f t="shared" si="416"/>
        <v>12</v>
      </c>
      <c r="F2919" s="4">
        <f t="shared" si="417"/>
        <v>45779.5</v>
      </c>
      <c r="G2919" s="3" t="str">
        <f t="shared" si="410"/>
        <v>Fr</v>
      </c>
      <c r="H2919" s="3">
        <f t="shared" si="411"/>
        <v>2.3431878168001461</v>
      </c>
      <c r="I2919" s="3">
        <f t="shared" si="412"/>
        <v>0</v>
      </c>
      <c r="J2919" s="3">
        <f t="shared" si="413"/>
        <v>0</v>
      </c>
      <c r="K2919">
        <v>2.3431878168001461</v>
      </c>
      <c r="L2919">
        <v>0</v>
      </c>
      <c r="M2919">
        <v>0</v>
      </c>
    </row>
    <row r="2920" spans="1:13" x14ac:dyDescent="0.2">
      <c r="A2920" t="s">
        <v>2940</v>
      </c>
      <c r="B2920" s="3">
        <f t="shared" si="409"/>
        <v>2025</v>
      </c>
      <c r="C2920" s="3">
        <f t="shared" si="414"/>
        <v>5</v>
      </c>
      <c r="D2920" s="3">
        <f t="shared" si="415"/>
        <v>2</v>
      </c>
      <c r="E2920" s="3">
        <f t="shared" si="416"/>
        <v>13</v>
      </c>
      <c r="F2920" s="4">
        <f t="shared" si="417"/>
        <v>45779.541666666664</v>
      </c>
      <c r="G2920" s="3" t="str">
        <f t="shared" si="410"/>
        <v>Fr</v>
      </c>
      <c r="H2920" s="3">
        <f t="shared" si="411"/>
        <v>2.6909876284548551</v>
      </c>
      <c r="I2920" s="3">
        <f t="shared" si="412"/>
        <v>0</v>
      </c>
      <c r="J2920" s="3">
        <f t="shared" si="413"/>
        <v>0</v>
      </c>
      <c r="K2920">
        <v>2.6909876284548551</v>
      </c>
      <c r="L2920">
        <v>0</v>
      </c>
      <c r="M2920">
        <v>0</v>
      </c>
    </row>
    <row r="2921" spans="1:13" x14ac:dyDescent="0.2">
      <c r="A2921" t="s">
        <v>2941</v>
      </c>
      <c r="B2921" s="3">
        <f t="shared" si="409"/>
        <v>2025</v>
      </c>
      <c r="C2921" s="3">
        <f t="shared" si="414"/>
        <v>5</v>
      </c>
      <c r="D2921" s="3">
        <f t="shared" si="415"/>
        <v>2</v>
      </c>
      <c r="E2921" s="3">
        <f t="shared" si="416"/>
        <v>14</v>
      </c>
      <c r="F2921" s="4">
        <f t="shared" si="417"/>
        <v>45779.583333333336</v>
      </c>
      <c r="G2921" s="3" t="str">
        <f t="shared" si="410"/>
        <v>Fr</v>
      </c>
      <c r="H2921" s="3">
        <f t="shared" si="411"/>
        <v>2.3654224214853969</v>
      </c>
      <c r="I2921" s="3">
        <f t="shared" si="412"/>
        <v>0</v>
      </c>
      <c r="J2921" s="3">
        <f t="shared" si="413"/>
        <v>0</v>
      </c>
      <c r="K2921">
        <v>2.3654224214853969</v>
      </c>
      <c r="L2921">
        <v>0</v>
      </c>
      <c r="M2921">
        <v>0</v>
      </c>
    </row>
    <row r="2922" spans="1:13" x14ac:dyDescent="0.2">
      <c r="A2922" t="s">
        <v>2942</v>
      </c>
      <c r="B2922" s="3">
        <f t="shared" si="409"/>
        <v>2025</v>
      </c>
      <c r="C2922" s="3">
        <f t="shared" si="414"/>
        <v>5</v>
      </c>
      <c r="D2922" s="3">
        <f t="shared" si="415"/>
        <v>2</v>
      </c>
      <c r="E2922" s="3">
        <f t="shared" si="416"/>
        <v>15</v>
      </c>
      <c r="F2922" s="4">
        <f t="shared" si="417"/>
        <v>45779.625</v>
      </c>
      <c r="G2922" s="3" t="str">
        <f t="shared" si="410"/>
        <v>Fr</v>
      </c>
      <c r="H2922" s="3">
        <f t="shared" si="411"/>
        <v>1.700260737518017</v>
      </c>
      <c r="I2922" s="3">
        <f t="shared" si="412"/>
        <v>0</v>
      </c>
      <c r="J2922" s="3">
        <f t="shared" si="413"/>
        <v>0</v>
      </c>
      <c r="K2922">
        <v>1.700260737518017</v>
      </c>
      <c r="L2922">
        <v>0</v>
      </c>
      <c r="M2922">
        <v>0</v>
      </c>
    </row>
    <row r="2923" spans="1:13" x14ac:dyDescent="0.2">
      <c r="A2923" t="s">
        <v>2943</v>
      </c>
      <c r="B2923" s="3">
        <f t="shared" si="409"/>
        <v>2025</v>
      </c>
      <c r="C2923" s="3">
        <f t="shared" si="414"/>
        <v>5</v>
      </c>
      <c r="D2923" s="3">
        <f t="shared" si="415"/>
        <v>2</v>
      </c>
      <c r="E2923" s="3">
        <f t="shared" si="416"/>
        <v>16</v>
      </c>
      <c r="F2923" s="4">
        <f t="shared" si="417"/>
        <v>45779.666666666664</v>
      </c>
      <c r="G2923" s="3" t="str">
        <f t="shared" si="410"/>
        <v>Fr</v>
      </c>
      <c r="H2923" s="3">
        <f t="shared" si="411"/>
        <v>0.7179636614795204</v>
      </c>
      <c r="I2923" s="3">
        <f t="shared" si="412"/>
        <v>0</v>
      </c>
      <c r="J2923" s="3">
        <f t="shared" si="413"/>
        <v>0</v>
      </c>
      <c r="K2923">
        <v>0.7179636614795204</v>
      </c>
      <c r="L2923">
        <v>0</v>
      </c>
      <c r="M2923">
        <v>0</v>
      </c>
    </row>
    <row r="2924" spans="1:13" x14ac:dyDescent="0.2">
      <c r="A2924" t="s">
        <v>2944</v>
      </c>
      <c r="B2924" s="3">
        <f t="shared" si="409"/>
        <v>2025</v>
      </c>
      <c r="C2924" s="3">
        <f t="shared" si="414"/>
        <v>5</v>
      </c>
      <c r="D2924" s="3">
        <f t="shared" si="415"/>
        <v>2</v>
      </c>
      <c r="E2924" s="3">
        <f t="shared" si="416"/>
        <v>17</v>
      </c>
      <c r="F2924" s="4">
        <f t="shared" si="417"/>
        <v>45779.708333333336</v>
      </c>
      <c r="G2924" s="3" t="str">
        <f t="shared" si="410"/>
        <v>Fr</v>
      </c>
      <c r="H2924" s="3">
        <f t="shared" si="411"/>
        <v>0.40758507148124845</v>
      </c>
      <c r="I2924" s="3">
        <f t="shared" si="412"/>
        <v>0</v>
      </c>
      <c r="J2924" s="3">
        <f t="shared" si="413"/>
        <v>0</v>
      </c>
      <c r="K2924">
        <v>0.40758507148124845</v>
      </c>
      <c r="L2924">
        <v>0</v>
      </c>
      <c r="M2924">
        <v>0</v>
      </c>
    </row>
    <row r="2925" spans="1:13" x14ac:dyDescent="0.2">
      <c r="A2925" t="s">
        <v>2945</v>
      </c>
      <c r="B2925" s="3">
        <f t="shared" si="409"/>
        <v>2025</v>
      </c>
      <c r="C2925" s="3">
        <f t="shared" si="414"/>
        <v>5</v>
      </c>
      <c r="D2925" s="3">
        <f t="shared" si="415"/>
        <v>2</v>
      </c>
      <c r="E2925" s="3">
        <f t="shared" si="416"/>
        <v>18</v>
      </c>
      <c r="F2925" s="4">
        <f t="shared" si="417"/>
        <v>45779.75</v>
      </c>
      <c r="G2925" s="3" t="str">
        <f t="shared" si="410"/>
        <v>Fr</v>
      </c>
      <c r="H2925" s="3">
        <f t="shared" si="411"/>
        <v>0.40758507148127376</v>
      </c>
      <c r="I2925" s="3">
        <f t="shared" si="412"/>
        <v>0</v>
      </c>
      <c r="J2925" s="3">
        <f t="shared" si="413"/>
        <v>0</v>
      </c>
      <c r="K2925">
        <v>0.40758507148127376</v>
      </c>
      <c r="L2925">
        <v>0</v>
      </c>
      <c r="M2925">
        <v>0</v>
      </c>
    </row>
    <row r="2926" spans="1:13" x14ac:dyDescent="0.2">
      <c r="A2926" t="s">
        <v>2946</v>
      </c>
      <c r="B2926" s="3">
        <f t="shared" si="409"/>
        <v>2025</v>
      </c>
      <c r="C2926" s="3">
        <f t="shared" si="414"/>
        <v>5</v>
      </c>
      <c r="D2926" s="3">
        <f t="shared" si="415"/>
        <v>2</v>
      </c>
      <c r="E2926" s="3">
        <f t="shared" si="416"/>
        <v>19</v>
      </c>
      <c r="F2926" s="4">
        <f t="shared" si="417"/>
        <v>45779.791666666664</v>
      </c>
      <c r="G2926" s="3" t="str">
        <f t="shared" si="410"/>
        <v>Fr</v>
      </c>
      <c r="H2926" s="3">
        <f t="shared" si="411"/>
        <v>0.40758507148127376</v>
      </c>
      <c r="I2926" s="3">
        <f t="shared" si="412"/>
        <v>0</v>
      </c>
      <c r="J2926" s="3">
        <f t="shared" si="413"/>
        <v>0</v>
      </c>
      <c r="K2926">
        <v>0.40758507148127376</v>
      </c>
      <c r="L2926">
        <v>0</v>
      </c>
      <c r="M2926">
        <v>0</v>
      </c>
    </row>
    <row r="2927" spans="1:13" x14ac:dyDescent="0.2">
      <c r="A2927" t="s">
        <v>2947</v>
      </c>
      <c r="B2927" s="3">
        <f t="shared" si="409"/>
        <v>2025</v>
      </c>
      <c r="C2927" s="3">
        <f t="shared" si="414"/>
        <v>5</v>
      </c>
      <c r="D2927" s="3">
        <f t="shared" si="415"/>
        <v>2</v>
      </c>
      <c r="E2927" s="3">
        <f t="shared" si="416"/>
        <v>20</v>
      </c>
      <c r="F2927" s="4">
        <f t="shared" si="417"/>
        <v>45779.833333333336</v>
      </c>
      <c r="G2927" s="3" t="str">
        <f t="shared" si="410"/>
        <v>Fr</v>
      </c>
      <c r="H2927" s="3">
        <f t="shared" si="411"/>
        <v>0.40758507148127376</v>
      </c>
      <c r="I2927" s="3">
        <f t="shared" si="412"/>
        <v>0</v>
      </c>
      <c r="J2927" s="3">
        <f t="shared" si="413"/>
        <v>0</v>
      </c>
      <c r="K2927">
        <v>0.40758507148127376</v>
      </c>
      <c r="L2927">
        <v>0</v>
      </c>
      <c r="M2927">
        <v>0</v>
      </c>
    </row>
    <row r="2928" spans="1:13" x14ac:dyDescent="0.2">
      <c r="A2928" t="s">
        <v>2948</v>
      </c>
      <c r="B2928" s="3">
        <f t="shared" si="409"/>
        <v>2025</v>
      </c>
      <c r="C2928" s="3">
        <f t="shared" si="414"/>
        <v>5</v>
      </c>
      <c r="D2928" s="3">
        <f t="shared" si="415"/>
        <v>2</v>
      </c>
      <c r="E2928" s="3">
        <f t="shared" si="416"/>
        <v>21</v>
      </c>
      <c r="F2928" s="4">
        <f t="shared" si="417"/>
        <v>45779.875</v>
      </c>
      <c r="G2928" s="3" t="str">
        <f t="shared" si="410"/>
        <v>Fr</v>
      </c>
      <c r="H2928" s="3">
        <f t="shared" si="411"/>
        <v>0.40758507148127376</v>
      </c>
      <c r="I2928" s="3">
        <f t="shared" si="412"/>
        <v>0</v>
      </c>
      <c r="J2928" s="3">
        <f t="shared" si="413"/>
        <v>0</v>
      </c>
      <c r="K2928">
        <v>0.40758507148127376</v>
      </c>
      <c r="L2928">
        <v>0</v>
      </c>
      <c r="M2928">
        <v>0</v>
      </c>
    </row>
    <row r="2929" spans="1:13" x14ac:dyDescent="0.2">
      <c r="A2929" t="s">
        <v>2949</v>
      </c>
      <c r="B2929" s="3">
        <f t="shared" si="409"/>
        <v>2025</v>
      </c>
      <c r="C2929" s="3">
        <f t="shared" si="414"/>
        <v>5</v>
      </c>
      <c r="D2929" s="3">
        <f t="shared" si="415"/>
        <v>2</v>
      </c>
      <c r="E2929" s="3">
        <f t="shared" si="416"/>
        <v>22</v>
      </c>
      <c r="F2929" s="4">
        <f t="shared" si="417"/>
        <v>45779.916666666664</v>
      </c>
      <c r="G2929" s="3" t="str">
        <f t="shared" si="410"/>
        <v>Fr</v>
      </c>
      <c r="H2929" s="3">
        <f t="shared" si="411"/>
        <v>0.40758507148127376</v>
      </c>
      <c r="I2929" s="3">
        <f t="shared" si="412"/>
        <v>0</v>
      </c>
      <c r="J2929" s="3">
        <f t="shared" si="413"/>
        <v>0</v>
      </c>
      <c r="K2929">
        <v>0.40758507148127376</v>
      </c>
      <c r="L2929">
        <v>0</v>
      </c>
      <c r="M2929">
        <v>0</v>
      </c>
    </row>
    <row r="2930" spans="1:13" x14ac:dyDescent="0.2">
      <c r="A2930" t="s">
        <v>2950</v>
      </c>
      <c r="B2930" s="3">
        <f t="shared" si="409"/>
        <v>2025</v>
      </c>
      <c r="C2930" s="3">
        <f t="shared" si="414"/>
        <v>5</v>
      </c>
      <c r="D2930" s="3">
        <f t="shared" si="415"/>
        <v>2</v>
      </c>
      <c r="E2930" s="3">
        <f t="shared" si="416"/>
        <v>23</v>
      </c>
      <c r="F2930" s="4">
        <f t="shared" si="417"/>
        <v>45779.958333333336</v>
      </c>
      <c r="G2930" s="3" t="str">
        <f t="shared" si="410"/>
        <v>Fr</v>
      </c>
      <c r="H2930" s="3">
        <f t="shared" si="411"/>
        <v>0.40758507148127376</v>
      </c>
      <c r="I2930" s="3">
        <f t="shared" si="412"/>
        <v>0</v>
      </c>
      <c r="J2930" s="3">
        <f t="shared" si="413"/>
        <v>0</v>
      </c>
      <c r="K2930">
        <v>0.40758507148127376</v>
      </c>
      <c r="L2930">
        <v>0</v>
      </c>
      <c r="M2930">
        <v>0</v>
      </c>
    </row>
    <row r="2931" spans="1:13" x14ac:dyDescent="0.2">
      <c r="A2931" t="s">
        <v>2951</v>
      </c>
      <c r="B2931" s="3">
        <f t="shared" si="409"/>
        <v>2025</v>
      </c>
      <c r="C2931" s="3">
        <f t="shared" si="414"/>
        <v>5</v>
      </c>
      <c r="D2931" s="3">
        <f t="shared" si="415"/>
        <v>3</v>
      </c>
      <c r="E2931" s="3">
        <f t="shared" si="416"/>
        <v>0</v>
      </c>
      <c r="F2931" s="4">
        <f t="shared" si="417"/>
        <v>45780</v>
      </c>
      <c r="G2931" s="3" t="str">
        <f t="shared" si="410"/>
        <v>Sa</v>
      </c>
      <c r="H2931" s="3">
        <f t="shared" si="411"/>
        <v>0.40758507148126338</v>
      </c>
      <c r="I2931" s="3">
        <f t="shared" si="412"/>
        <v>0</v>
      </c>
      <c r="J2931" s="3">
        <f t="shared" si="413"/>
        <v>0</v>
      </c>
      <c r="K2931">
        <v>0.40758507148126338</v>
      </c>
      <c r="L2931">
        <v>0</v>
      </c>
      <c r="M2931">
        <v>0</v>
      </c>
    </row>
    <row r="2932" spans="1:13" x14ac:dyDescent="0.2">
      <c r="A2932" t="s">
        <v>2952</v>
      </c>
      <c r="B2932" s="3">
        <f t="shared" si="409"/>
        <v>2025</v>
      </c>
      <c r="C2932" s="3">
        <f t="shared" si="414"/>
        <v>5</v>
      </c>
      <c r="D2932" s="3">
        <f t="shared" si="415"/>
        <v>3</v>
      </c>
      <c r="E2932" s="3">
        <f t="shared" si="416"/>
        <v>1</v>
      </c>
      <c r="F2932" s="4">
        <f t="shared" si="417"/>
        <v>45780.041666666664</v>
      </c>
      <c r="G2932" s="3" t="str">
        <f t="shared" si="410"/>
        <v>Sa</v>
      </c>
      <c r="H2932" s="3">
        <f t="shared" si="411"/>
        <v>0.40758507148126338</v>
      </c>
      <c r="I2932" s="3">
        <f t="shared" si="412"/>
        <v>0</v>
      </c>
      <c r="J2932" s="3">
        <f t="shared" si="413"/>
        <v>0</v>
      </c>
      <c r="K2932">
        <v>0.40758507148126338</v>
      </c>
      <c r="L2932">
        <v>0</v>
      </c>
      <c r="M2932">
        <v>0</v>
      </c>
    </row>
    <row r="2933" spans="1:13" x14ac:dyDescent="0.2">
      <c r="A2933" t="s">
        <v>2953</v>
      </c>
      <c r="B2933" s="3">
        <f t="shared" si="409"/>
        <v>2025</v>
      </c>
      <c r="C2933" s="3">
        <f t="shared" si="414"/>
        <v>5</v>
      </c>
      <c r="D2933" s="3">
        <f t="shared" si="415"/>
        <v>3</v>
      </c>
      <c r="E2933" s="3">
        <f t="shared" si="416"/>
        <v>2</v>
      </c>
      <c r="F2933" s="4">
        <f t="shared" si="417"/>
        <v>45780.083333333336</v>
      </c>
      <c r="G2933" s="3" t="str">
        <f t="shared" si="410"/>
        <v>Sa</v>
      </c>
      <c r="H2933" s="3">
        <f t="shared" si="411"/>
        <v>0.40758507148126338</v>
      </c>
      <c r="I2933" s="3">
        <f t="shared" si="412"/>
        <v>0</v>
      </c>
      <c r="J2933" s="3">
        <f t="shared" si="413"/>
        <v>0</v>
      </c>
      <c r="K2933">
        <v>0.40758507148126338</v>
      </c>
      <c r="L2933">
        <v>0</v>
      </c>
      <c r="M2933">
        <v>0</v>
      </c>
    </row>
    <row r="2934" spans="1:13" x14ac:dyDescent="0.2">
      <c r="A2934" t="s">
        <v>2954</v>
      </c>
      <c r="B2934" s="3">
        <f t="shared" si="409"/>
        <v>2025</v>
      </c>
      <c r="C2934" s="3">
        <f t="shared" si="414"/>
        <v>5</v>
      </c>
      <c r="D2934" s="3">
        <f t="shared" si="415"/>
        <v>3</v>
      </c>
      <c r="E2934" s="3">
        <f t="shared" si="416"/>
        <v>3</v>
      </c>
      <c r="F2934" s="4">
        <f t="shared" si="417"/>
        <v>45780.125</v>
      </c>
      <c r="G2934" s="3" t="str">
        <f t="shared" si="410"/>
        <v>Sa</v>
      </c>
      <c r="H2934" s="3">
        <f t="shared" si="411"/>
        <v>0.40758507148126338</v>
      </c>
      <c r="I2934" s="3">
        <f t="shared" si="412"/>
        <v>0</v>
      </c>
      <c r="J2934" s="3">
        <f t="shared" si="413"/>
        <v>0</v>
      </c>
      <c r="K2934">
        <v>0.40758507148126338</v>
      </c>
      <c r="L2934">
        <v>0</v>
      </c>
      <c r="M2934">
        <v>0</v>
      </c>
    </row>
    <row r="2935" spans="1:13" x14ac:dyDescent="0.2">
      <c r="A2935" t="s">
        <v>2955</v>
      </c>
      <c r="B2935" s="3">
        <f t="shared" si="409"/>
        <v>2025</v>
      </c>
      <c r="C2935" s="3">
        <f t="shared" si="414"/>
        <v>5</v>
      </c>
      <c r="D2935" s="3">
        <f t="shared" si="415"/>
        <v>3</v>
      </c>
      <c r="E2935" s="3">
        <f t="shared" si="416"/>
        <v>4</v>
      </c>
      <c r="F2935" s="4">
        <f t="shared" si="417"/>
        <v>45780.166666666664</v>
      </c>
      <c r="G2935" s="3" t="str">
        <f t="shared" si="410"/>
        <v>Sa</v>
      </c>
      <c r="H2935" s="3">
        <f t="shared" si="411"/>
        <v>0.47580014620614425</v>
      </c>
      <c r="I2935" s="3">
        <f t="shared" si="412"/>
        <v>0</v>
      </c>
      <c r="J2935" s="3">
        <f t="shared" si="413"/>
        <v>0</v>
      </c>
      <c r="K2935">
        <v>0.47580014620614425</v>
      </c>
      <c r="L2935">
        <v>0</v>
      </c>
      <c r="M2935">
        <v>0</v>
      </c>
    </row>
    <row r="2936" spans="1:13" x14ac:dyDescent="0.2">
      <c r="A2936" t="s">
        <v>2956</v>
      </c>
      <c r="B2936" s="3">
        <f t="shared" si="409"/>
        <v>2025</v>
      </c>
      <c r="C2936" s="3">
        <f t="shared" si="414"/>
        <v>5</v>
      </c>
      <c r="D2936" s="3">
        <f t="shared" si="415"/>
        <v>3</v>
      </c>
      <c r="E2936" s="3">
        <f t="shared" si="416"/>
        <v>5</v>
      </c>
      <c r="F2936" s="4">
        <f t="shared" si="417"/>
        <v>45780.208333333336</v>
      </c>
      <c r="G2936" s="3" t="str">
        <f t="shared" si="410"/>
        <v>Sa</v>
      </c>
      <c r="H2936" s="3">
        <f t="shared" si="411"/>
        <v>0.68215074724895308</v>
      </c>
      <c r="I2936" s="3">
        <f t="shared" si="412"/>
        <v>0</v>
      </c>
      <c r="J2936" s="3">
        <f t="shared" si="413"/>
        <v>0</v>
      </c>
      <c r="K2936">
        <v>0.68215074724895308</v>
      </c>
      <c r="L2936">
        <v>0</v>
      </c>
      <c r="M2936">
        <v>0</v>
      </c>
    </row>
    <row r="2937" spans="1:13" x14ac:dyDescent="0.2">
      <c r="A2937" t="s">
        <v>2957</v>
      </c>
      <c r="B2937" s="3">
        <f t="shared" si="409"/>
        <v>2025</v>
      </c>
      <c r="C2937" s="3">
        <f t="shared" si="414"/>
        <v>5</v>
      </c>
      <c r="D2937" s="3">
        <f t="shared" si="415"/>
        <v>3</v>
      </c>
      <c r="E2937" s="3">
        <f t="shared" si="416"/>
        <v>6</v>
      </c>
      <c r="F2937" s="4">
        <f t="shared" si="417"/>
        <v>45780.25</v>
      </c>
      <c r="G2937" s="3" t="str">
        <f t="shared" si="410"/>
        <v>Sa</v>
      </c>
      <c r="H2937" s="3">
        <f t="shared" si="411"/>
        <v>1.1579508934551033</v>
      </c>
      <c r="I2937" s="3">
        <f t="shared" si="412"/>
        <v>0</v>
      </c>
      <c r="J2937" s="3">
        <f t="shared" si="413"/>
        <v>0</v>
      </c>
      <c r="K2937">
        <v>1.1579508934551033</v>
      </c>
      <c r="L2937">
        <v>0</v>
      </c>
      <c r="M2937">
        <v>0</v>
      </c>
    </row>
    <row r="2938" spans="1:13" x14ac:dyDescent="0.2">
      <c r="A2938" t="s">
        <v>2958</v>
      </c>
      <c r="B2938" s="3">
        <f t="shared" si="409"/>
        <v>2025</v>
      </c>
      <c r="C2938" s="3">
        <f t="shared" si="414"/>
        <v>5</v>
      </c>
      <c r="D2938" s="3">
        <f t="shared" si="415"/>
        <v>3</v>
      </c>
      <c r="E2938" s="3">
        <f t="shared" si="416"/>
        <v>7</v>
      </c>
      <c r="F2938" s="4">
        <f t="shared" si="417"/>
        <v>45780.291666666664</v>
      </c>
      <c r="G2938" s="3" t="str">
        <f t="shared" si="410"/>
        <v>Sa</v>
      </c>
      <c r="H2938" s="3">
        <f t="shared" si="411"/>
        <v>1.4440278630826333</v>
      </c>
      <c r="I2938" s="3">
        <f t="shared" si="412"/>
        <v>0</v>
      </c>
      <c r="J2938" s="3">
        <f t="shared" si="413"/>
        <v>0</v>
      </c>
      <c r="K2938">
        <v>1.9253704841101777</v>
      </c>
      <c r="L2938">
        <v>0</v>
      </c>
      <c r="M2938">
        <v>0</v>
      </c>
    </row>
    <row r="2939" spans="1:13" x14ac:dyDescent="0.2">
      <c r="A2939" t="s">
        <v>2959</v>
      </c>
      <c r="B2939" s="3">
        <f t="shared" si="409"/>
        <v>2025</v>
      </c>
      <c r="C2939" s="3">
        <f t="shared" si="414"/>
        <v>5</v>
      </c>
      <c r="D2939" s="3">
        <f t="shared" si="415"/>
        <v>3</v>
      </c>
      <c r="E2939" s="3">
        <f t="shared" si="416"/>
        <v>8</v>
      </c>
      <c r="F2939" s="4">
        <f t="shared" si="417"/>
        <v>45780.333333333336</v>
      </c>
      <c r="G2939" s="3" t="str">
        <f t="shared" si="410"/>
        <v>Sa</v>
      </c>
      <c r="H2939" s="3">
        <f t="shared" si="411"/>
        <v>2.096334515139441</v>
      </c>
      <c r="I2939" s="3">
        <f t="shared" si="412"/>
        <v>0</v>
      </c>
      <c r="J2939" s="3">
        <f t="shared" si="413"/>
        <v>0</v>
      </c>
      <c r="K2939">
        <v>2.7951126868525882</v>
      </c>
      <c r="L2939">
        <v>0</v>
      </c>
      <c r="M2939">
        <v>0</v>
      </c>
    </row>
    <row r="2940" spans="1:13" x14ac:dyDescent="0.2">
      <c r="A2940" t="s">
        <v>2960</v>
      </c>
      <c r="B2940" s="3">
        <f t="shared" si="409"/>
        <v>2025</v>
      </c>
      <c r="C2940" s="3">
        <f t="shared" si="414"/>
        <v>5</v>
      </c>
      <c r="D2940" s="3">
        <f t="shared" si="415"/>
        <v>3</v>
      </c>
      <c r="E2940" s="3">
        <f t="shared" si="416"/>
        <v>9</v>
      </c>
      <c r="F2940" s="4">
        <f t="shared" si="417"/>
        <v>45780.375</v>
      </c>
      <c r="G2940" s="3" t="str">
        <f t="shared" si="410"/>
        <v>Sa</v>
      </c>
      <c r="H2940" s="3">
        <f t="shared" si="411"/>
        <v>2.7695902477813616</v>
      </c>
      <c r="I2940" s="3">
        <f t="shared" si="412"/>
        <v>0</v>
      </c>
      <c r="J2940" s="3">
        <f t="shared" si="413"/>
        <v>0</v>
      </c>
      <c r="K2940">
        <v>3.6927869970418157</v>
      </c>
      <c r="L2940">
        <v>0</v>
      </c>
      <c r="M2940">
        <v>0</v>
      </c>
    </row>
    <row r="2941" spans="1:13" x14ac:dyDescent="0.2">
      <c r="A2941" t="s">
        <v>2961</v>
      </c>
      <c r="B2941" s="3">
        <f t="shared" si="409"/>
        <v>2025</v>
      </c>
      <c r="C2941" s="3">
        <f t="shared" si="414"/>
        <v>5</v>
      </c>
      <c r="D2941" s="3">
        <f t="shared" si="415"/>
        <v>3</v>
      </c>
      <c r="E2941" s="3">
        <f t="shared" si="416"/>
        <v>10</v>
      </c>
      <c r="F2941" s="4">
        <f t="shared" si="417"/>
        <v>45780.416666666664</v>
      </c>
      <c r="G2941" s="3" t="str">
        <f t="shared" si="410"/>
        <v>Sa</v>
      </c>
      <c r="H2941" s="3">
        <f t="shared" si="411"/>
        <v>2.5026915524837916</v>
      </c>
      <c r="I2941" s="3">
        <f t="shared" si="412"/>
        <v>0</v>
      </c>
      <c r="J2941" s="3">
        <f t="shared" si="413"/>
        <v>0</v>
      </c>
      <c r="K2941">
        <v>3.3369220699783888</v>
      </c>
      <c r="L2941">
        <v>0</v>
      </c>
      <c r="M2941">
        <v>0</v>
      </c>
    </row>
    <row r="2942" spans="1:13" x14ac:dyDescent="0.2">
      <c r="A2942" t="s">
        <v>2962</v>
      </c>
      <c r="B2942" s="3">
        <f t="shared" si="409"/>
        <v>2025</v>
      </c>
      <c r="C2942" s="3">
        <f t="shared" si="414"/>
        <v>5</v>
      </c>
      <c r="D2942" s="3">
        <f t="shared" si="415"/>
        <v>3</v>
      </c>
      <c r="E2942" s="3">
        <f t="shared" si="416"/>
        <v>11</v>
      </c>
      <c r="F2942" s="4">
        <f t="shared" si="417"/>
        <v>45780.458333333336</v>
      </c>
      <c r="G2942" s="3" t="str">
        <f t="shared" si="410"/>
        <v>Sa</v>
      </c>
      <c r="H2942" s="3">
        <f t="shared" si="411"/>
        <v>1.7829715156219414</v>
      </c>
      <c r="I2942" s="3">
        <f t="shared" si="412"/>
        <v>0</v>
      </c>
      <c r="J2942" s="3">
        <f t="shared" si="413"/>
        <v>0</v>
      </c>
      <c r="K2942">
        <v>2.3772953541625887</v>
      </c>
      <c r="L2942">
        <v>0</v>
      </c>
      <c r="M2942">
        <v>0</v>
      </c>
    </row>
    <row r="2943" spans="1:13" x14ac:dyDescent="0.2">
      <c r="A2943" t="s">
        <v>2963</v>
      </c>
      <c r="B2943" s="3">
        <f t="shared" si="409"/>
        <v>2025</v>
      </c>
      <c r="C2943" s="3">
        <f t="shared" si="414"/>
        <v>5</v>
      </c>
      <c r="D2943" s="3">
        <f t="shared" si="415"/>
        <v>3</v>
      </c>
      <c r="E2943" s="3">
        <f t="shared" si="416"/>
        <v>12</v>
      </c>
      <c r="F2943" s="4">
        <f t="shared" si="417"/>
        <v>45780.5</v>
      </c>
      <c r="G2943" s="3" t="str">
        <f t="shared" si="410"/>
        <v>Sa</v>
      </c>
      <c r="H2943" s="3">
        <f t="shared" si="411"/>
        <v>1.7573908626001096</v>
      </c>
      <c r="I2943" s="3">
        <f t="shared" si="412"/>
        <v>0</v>
      </c>
      <c r="J2943" s="3">
        <f t="shared" si="413"/>
        <v>0</v>
      </c>
      <c r="K2943">
        <v>2.3431878168001461</v>
      </c>
      <c r="L2943">
        <v>0</v>
      </c>
      <c r="M2943">
        <v>0</v>
      </c>
    </row>
    <row r="2944" spans="1:13" x14ac:dyDescent="0.2">
      <c r="A2944" t="s">
        <v>2964</v>
      </c>
      <c r="B2944" s="3">
        <f t="shared" si="409"/>
        <v>2025</v>
      </c>
      <c r="C2944" s="3">
        <f t="shared" si="414"/>
        <v>5</v>
      </c>
      <c r="D2944" s="3">
        <f t="shared" si="415"/>
        <v>3</v>
      </c>
      <c r="E2944" s="3">
        <f t="shared" si="416"/>
        <v>13</v>
      </c>
      <c r="F2944" s="4">
        <f t="shared" si="417"/>
        <v>45780.541666666664</v>
      </c>
      <c r="G2944" s="3" t="str">
        <f t="shared" si="410"/>
        <v>Sa</v>
      </c>
      <c r="H2944" s="3">
        <f t="shared" si="411"/>
        <v>2.0182407213411411</v>
      </c>
      <c r="I2944" s="3">
        <f t="shared" si="412"/>
        <v>0</v>
      </c>
      <c r="J2944" s="3">
        <f t="shared" si="413"/>
        <v>0</v>
      </c>
      <c r="K2944">
        <v>2.6909876284548551</v>
      </c>
      <c r="L2944">
        <v>0</v>
      </c>
      <c r="M2944">
        <v>0</v>
      </c>
    </row>
    <row r="2945" spans="1:13" x14ac:dyDescent="0.2">
      <c r="A2945" t="s">
        <v>2965</v>
      </c>
      <c r="B2945" s="3">
        <f t="shared" si="409"/>
        <v>2025</v>
      </c>
      <c r="C2945" s="3">
        <f t="shared" si="414"/>
        <v>5</v>
      </c>
      <c r="D2945" s="3">
        <f t="shared" si="415"/>
        <v>3</v>
      </c>
      <c r="E2945" s="3">
        <f t="shared" si="416"/>
        <v>14</v>
      </c>
      <c r="F2945" s="4">
        <f t="shared" si="417"/>
        <v>45780.583333333336</v>
      </c>
      <c r="G2945" s="3" t="str">
        <f t="shared" si="410"/>
        <v>Sa</v>
      </c>
      <c r="H2945" s="3">
        <f t="shared" si="411"/>
        <v>1.7740668161140478</v>
      </c>
      <c r="I2945" s="3">
        <f t="shared" si="412"/>
        <v>0</v>
      </c>
      <c r="J2945" s="3">
        <f t="shared" si="413"/>
        <v>0</v>
      </c>
      <c r="K2945">
        <v>2.3654224214853969</v>
      </c>
      <c r="L2945">
        <v>0</v>
      </c>
      <c r="M2945">
        <v>0</v>
      </c>
    </row>
    <row r="2946" spans="1:13" x14ac:dyDescent="0.2">
      <c r="A2946" t="s">
        <v>2966</v>
      </c>
      <c r="B2946" s="3">
        <f t="shared" si="409"/>
        <v>2025</v>
      </c>
      <c r="C2946" s="3">
        <f t="shared" si="414"/>
        <v>5</v>
      </c>
      <c r="D2946" s="3">
        <f t="shared" si="415"/>
        <v>3</v>
      </c>
      <c r="E2946" s="3">
        <f t="shared" si="416"/>
        <v>15</v>
      </c>
      <c r="F2946" s="4">
        <f t="shared" si="417"/>
        <v>45780.625</v>
      </c>
      <c r="G2946" s="3" t="str">
        <f t="shared" si="410"/>
        <v>Sa</v>
      </c>
      <c r="H2946" s="3">
        <f t="shared" si="411"/>
        <v>1.2751955531385128</v>
      </c>
      <c r="I2946" s="3">
        <f t="shared" si="412"/>
        <v>0</v>
      </c>
      <c r="J2946" s="3">
        <f t="shared" si="413"/>
        <v>0</v>
      </c>
      <c r="K2946">
        <v>1.700260737518017</v>
      </c>
      <c r="L2946">
        <v>0</v>
      </c>
      <c r="M2946">
        <v>0</v>
      </c>
    </row>
    <row r="2947" spans="1:13" x14ac:dyDescent="0.2">
      <c r="A2947" t="s">
        <v>2967</v>
      </c>
      <c r="B2947" s="3">
        <f t="shared" si="409"/>
        <v>2025</v>
      </c>
      <c r="C2947" s="3">
        <f t="shared" si="414"/>
        <v>5</v>
      </c>
      <c r="D2947" s="3">
        <f t="shared" si="415"/>
        <v>3</v>
      </c>
      <c r="E2947" s="3">
        <f t="shared" si="416"/>
        <v>16</v>
      </c>
      <c r="F2947" s="4">
        <f t="shared" si="417"/>
        <v>45780.666666666664</v>
      </c>
      <c r="G2947" s="3" t="str">
        <f t="shared" si="410"/>
        <v>Sa</v>
      </c>
      <c r="H2947" s="3">
        <f t="shared" si="411"/>
        <v>0.53847274610964035</v>
      </c>
      <c r="I2947" s="3">
        <f t="shared" si="412"/>
        <v>0</v>
      </c>
      <c r="J2947" s="3">
        <f t="shared" si="413"/>
        <v>0</v>
      </c>
      <c r="K2947">
        <v>0.7179636614795204</v>
      </c>
      <c r="L2947">
        <v>0</v>
      </c>
      <c r="M2947">
        <v>0</v>
      </c>
    </row>
    <row r="2948" spans="1:13" x14ac:dyDescent="0.2">
      <c r="A2948" t="s">
        <v>2968</v>
      </c>
      <c r="B2948" s="3">
        <f t="shared" ref="B2948:B3011" si="418">LEFT(A2948,4)*1</f>
        <v>2025</v>
      </c>
      <c r="C2948" s="3">
        <f t="shared" si="414"/>
        <v>5</v>
      </c>
      <c r="D2948" s="3">
        <f t="shared" si="415"/>
        <v>3</v>
      </c>
      <c r="E2948" s="3">
        <f t="shared" si="416"/>
        <v>17</v>
      </c>
      <c r="F2948" s="4">
        <f t="shared" si="417"/>
        <v>45780.708333333336</v>
      </c>
      <c r="G2948" s="3" t="str">
        <f t="shared" ref="G2948:G3011" si="419">TEXT(F2948,"TTT")</f>
        <v>Sa</v>
      </c>
      <c r="H2948" s="3">
        <f t="shared" ref="H2948:H3011" si="420">INDEX($P$4:$V$27,MATCH($E2948,$O$4:$O$27,0),MATCH($G2948,$P$3:$V$3,0))*K2948</f>
        <v>0.30568880361093625</v>
      </c>
      <c r="I2948" s="3">
        <f t="shared" ref="I2948:I3011" si="421">INDEX($Y$4:$AE$27,MATCH($E2948,$X$4:$X$27,0),MATCH($G2948,$Y$3:$AE$3,0))*L2948</f>
        <v>0</v>
      </c>
      <c r="J2948" s="3">
        <f t="shared" ref="J2948:J3011" si="422">INDEX($AH$4:$AN$27,MATCH($E2948,$AG$4:$AG$27,0),MATCH($G2948,$AH$3:$AN$3,0))*M2948</f>
        <v>0</v>
      </c>
      <c r="K2948">
        <v>0.40758507148124834</v>
      </c>
      <c r="L2948">
        <v>0</v>
      </c>
      <c r="M2948">
        <v>0</v>
      </c>
    </row>
    <row r="2949" spans="1:13" x14ac:dyDescent="0.2">
      <c r="A2949" t="s">
        <v>2969</v>
      </c>
      <c r="B2949" s="3">
        <f t="shared" si="418"/>
        <v>2025</v>
      </c>
      <c r="C2949" s="3">
        <f t="shared" si="414"/>
        <v>5</v>
      </c>
      <c r="D2949" s="3">
        <f t="shared" si="415"/>
        <v>3</v>
      </c>
      <c r="E2949" s="3">
        <f t="shared" si="416"/>
        <v>18</v>
      </c>
      <c r="F2949" s="4">
        <f t="shared" si="417"/>
        <v>45780.75</v>
      </c>
      <c r="G2949" s="3" t="str">
        <f t="shared" si="419"/>
        <v>Sa</v>
      </c>
      <c r="H2949" s="3">
        <f t="shared" si="420"/>
        <v>0.40758507148127376</v>
      </c>
      <c r="I2949" s="3">
        <f t="shared" si="421"/>
        <v>0</v>
      </c>
      <c r="J2949" s="3">
        <f t="shared" si="422"/>
        <v>0</v>
      </c>
      <c r="K2949">
        <v>0.40758507148127376</v>
      </c>
      <c r="L2949">
        <v>0</v>
      </c>
      <c r="M2949">
        <v>0</v>
      </c>
    </row>
    <row r="2950" spans="1:13" x14ac:dyDescent="0.2">
      <c r="A2950" t="s">
        <v>2970</v>
      </c>
      <c r="B2950" s="3">
        <f t="shared" si="418"/>
        <v>2025</v>
      </c>
      <c r="C2950" s="3">
        <f t="shared" si="414"/>
        <v>5</v>
      </c>
      <c r="D2950" s="3">
        <f t="shared" si="415"/>
        <v>3</v>
      </c>
      <c r="E2950" s="3">
        <f t="shared" si="416"/>
        <v>19</v>
      </c>
      <c r="F2950" s="4">
        <f t="shared" si="417"/>
        <v>45780.791666666664</v>
      </c>
      <c r="G2950" s="3" t="str">
        <f t="shared" si="419"/>
        <v>Sa</v>
      </c>
      <c r="H2950" s="3">
        <f t="shared" si="420"/>
        <v>0.40758507148127376</v>
      </c>
      <c r="I2950" s="3">
        <f t="shared" si="421"/>
        <v>0</v>
      </c>
      <c r="J2950" s="3">
        <f t="shared" si="422"/>
        <v>0</v>
      </c>
      <c r="K2950">
        <v>0.40758507148127376</v>
      </c>
      <c r="L2950">
        <v>0</v>
      </c>
      <c r="M2950">
        <v>0</v>
      </c>
    </row>
    <row r="2951" spans="1:13" x14ac:dyDescent="0.2">
      <c r="A2951" t="s">
        <v>2971</v>
      </c>
      <c r="B2951" s="3">
        <f t="shared" si="418"/>
        <v>2025</v>
      </c>
      <c r="C2951" s="3">
        <f t="shared" si="414"/>
        <v>5</v>
      </c>
      <c r="D2951" s="3">
        <f t="shared" si="415"/>
        <v>3</v>
      </c>
      <c r="E2951" s="3">
        <f t="shared" si="416"/>
        <v>20</v>
      </c>
      <c r="F2951" s="4">
        <f t="shared" si="417"/>
        <v>45780.833333333336</v>
      </c>
      <c r="G2951" s="3" t="str">
        <f t="shared" si="419"/>
        <v>Sa</v>
      </c>
      <c r="H2951" s="3">
        <f t="shared" si="420"/>
        <v>0.40758507148127376</v>
      </c>
      <c r="I2951" s="3">
        <f t="shared" si="421"/>
        <v>0</v>
      </c>
      <c r="J2951" s="3">
        <f t="shared" si="422"/>
        <v>0</v>
      </c>
      <c r="K2951">
        <v>0.40758507148127376</v>
      </c>
      <c r="L2951">
        <v>0</v>
      </c>
      <c r="M2951">
        <v>0</v>
      </c>
    </row>
    <row r="2952" spans="1:13" x14ac:dyDescent="0.2">
      <c r="A2952" t="s">
        <v>2972</v>
      </c>
      <c r="B2952" s="3">
        <f t="shared" si="418"/>
        <v>2025</v>
      </c>
      <c r="C2952" s="3">
        <f t="shared" si="414"/>
        <v>5</v>
      </c>
      <c r="D2952" s="3">
        <f t="shared" si="415"/>
        <v>3</v>
      </c>
      <c r="E2952" s="3">
        <f t="shared" si="416"/>
        <v>21</v>
      </c>
      <c r="F2952" s="4">
        <f t="shared" si="417"/>
        <v>45780.875</v>
      </c>
      <c r="G2952" s="3" t="str">
        <f t="shared" si="419"/>
        <v>Sa</v>
      </c>
      <c r="H2952" s="3">
        <f t="shared" si="420"/>
        <v>0.40758507148127376</v>
      </c>
      <c r="I2952" s="3">
        <f t="shared" si="421"/>
        <v>0</v>
      </c>
      <c r="J2952" s="3">
        <f t="shared" si="422"/>
        <v>0</v>
      </c>
      <c r="K2952">
        <v>0.40758507148127376</v>
      </c>
      <c r="L2952">
        <v>0</v>
      </c>
      <c r="M2952">
        <v>0</v>
      </c>
    </row>
    <row r="2953" spans="1:13" x14ac:dyDescent="0.2">
      <c r="A2953" t="s">
        <v>2973</v>
      </c>
      <c r="B2953" s="3">
        <f t="shared" si="418"/>
        <v>2025</v>
      </c>
      <c r="C2953" s="3">
        <f t="shared" si="414"/>
        <v>5</v>
      </c>
      <c r="D2953" s="3">
        <f t="shared" si="415"/>
        <v>3</v>
      </c>
      <c r="E2953" s="3">
        <f t="shared" si="416"/>
        <v>22</v>
      </c>
      <c r="F2953" s="4">
        <f t="shared" si="417"/>
        <v>45780.916666666664</v>
      </c>
      <c r="G2953" s="3" t="str">
        <f t="shared" si="419"/>
        <v>Sa</v>
      </c>
      <c r="H2953" s="3">
        <f t="shared" si="420"/>
        <v>0.40758507148127376</v>
      </c>
      <c r="I2953" s="3">
        <f t="shared" si="421"/>
        <v>0</v>
      </c>
      <c r="J2953" s="3">
        <f t="shared" si="422"/>
        <v>0</v>
      </c>
      <c r="K2953">
        <v>0.40758507148127376</v>
      </c>
      <c r="L2953">
        <v>0</v>
      </c>
      <c r="M2953">
        <v>0</v>
      </c>
    </row>
    <row r="2954" spans="1:13" x14ac:dyDescent="0.2">
      <c r="A2954" t="s">
        <v>2974</v>
      </c>
      <c r="B2954" s="3">
        <f t="shared" si="418"/>
        <v>2025</v>
      </c>
      <c r="C2954" s="3">
        <f t="shared" si="414"/>
        <v>5</v>
      </c>
      <c r="D2954" s="3">
        <f t="shared" si="415"/>
        <v>3</v>
      </c>
      <c r="E2954" s="3">
        <f t="shared" si="416"/>
        <v>23</v>
      </c>
      <c r="F2954" s="4">
        <f t="shared" si="417"/>
        <v>45780.958333333336</v>
      </c>
      <c r="G2954" s="3" t="str">
        <f t="shared" si="419"/>
        <v>Sa</v>
      </c>
      <c r="H2954" s="3">
        <f t="shared" si="420"/>
        <v>0.40758507148127376</v>
      </c>
      <c r="I2954" s="3">
        <f t="shared" si="421"/>
        <v>0</v>
      </c>
      <c r="J2954" s="3">
        <f t="shared" si="422"/>
        <v>0</v>
      </c>
      <c r="K2954">
        <v>0.40758507148127376</v>
      </c>
      <c r="L2954">
        <v>0</v>
      </c>
      <c r="M2954">
        <v>0</v>
      </c>
    </row>
    <row r="2955" spans="1:13" x14ac:dyDescent="0.2">
      <c r="A2955" t="s">
        <v>2975</v>
      </c>
      <c r="B2955" s="3">
        <f t="shared" si="418"/>
        <v>2025</v>
      </c>
      <c r="C2955" s="3">
        <f t="shared" si="414"/>
        <v>5</v>
      </c>
      <c r="D2955" s="3">
        <f t="shared" si="415"/>
        <v>4</v>
      </c>
      <c r="E2955" s="3">
        <f t="shared" si="416"/>
        <v>0</v>
      </c>
      <c r="F2955" s="4">
        <f t="shared" si="417"/>
        <v>45781</v>
      </c>
      <c r="G2955" s="3" t="str">
        <f t="shared" si="419"/>
        <v>So</v>
      </c>
      <c r="H2955" s="3">
        <f t="shared" si="420"/>
        <v>0.40758507148126338</v>
      </c>
      <c r="I2955" s="3">
        <f t="shared" si="421"/>
        <v>0</v>
      </c>
      <c r="J2955" s="3">
        <f t="shared" si="422"/>
        <v>0</v>
      </c>
      <c r="K2955">
        <v>0.40758507148126338</v>
      </c>
      <c r="L2955">
        <v>0</v>
      </c>
      <c r="M2955">
        <v>0</v>
      </c>
    </row>
    <row r="2956" spans="1:13" x14ac:dyDescent="0.2">
      <c r="A2956" t="s">
        <v>2976</v>
      </c>
      <c r="B2956" s="3">
        <f t="shared" si="418"/>
        <v>2025</v>
      </c>
      <c r="C2956" s="3">
        <f t="shared" si="414"/>
        <v>5</v>
      </c>
      <c r="D2956" s="3">
        <f t="shared" si="415"/>
        <v>4</v>
      </c>
      <c r="E2956" s="3">
        <f t="shared" si="416"/>
        <v>1</v>
      </c>
      <c r="F2956" s="4">
        <f t="shared" si="417"/>
        <v>45781.041666666664</v>
      </c>
      <c r="G2956" s="3" t="str">
        <f t="shared" si="419"/>
        <v>So</v>
      </c>
      <c r="H2956" s="3">
        <f t="shared" si="420"/>
        <v>0.40758507148126338</v>
      </c>
      <c r="I2956" s="3">
        <f t="shared" si="421"/>
        <v>0</v>
      </c>
      <c r="J2956" s="3">
        <f t="shared" si="422"/>
        <v>0</v>
      </c>
      <c r="K2956">
        <v>0.40758507148126338</v>
      </c>
      <c r="L2956">
        <v>0</v>
      </c>
      <c r="M2956">
        <v>0</v>
      </c>
    </row>
    <row r="2957" spans="1:13" x14ac:dyDescent="0.2">
      <c r="A2957" t="s">
        <v>2977</v>
      </c>
      <c r="B2957" s="3">
        <f t="shared" si="418"/>
        <v>2025</v>
      </c>
      <c r="C2957" s="3">
        <f t="shared" si="414"/>
        <v>5</v>
      </c>
      <c r="D2957" s="3">
        <f t="shared" si="415"/>
        <v>4</v>
      </c>
      <c r="E2957" s="3">
        <f t="shared" si="416"/>
        <v>2</v>
      </c>
      <c r="F2957" s="4">
        <f t="shared" si="417"/>
        <v>45781.083333333336</v>
      </c>
      <c r="G2957" s="3" t="str">
        <f t="shared" si="419"/>
        <v>So</v>
      </c>
      <c r="H2957" s="3">
        <f t="shared" si="420"/>
        <v>0.40758507148126338</v>
      </c>
      <c r="I2957" s="3">
        <f t="shared" si="421"/>
        <v>0</v>
      </c>
      <c r="J2957" s="3">
        <f t="shared" si="422"/>
        <v>0</v>
      </c>
      <c r="K2957">
        <v>0.40758507148126338</v>
      </c>
      <c r="L2957">
        <v>0</v>
      </c>
      <c r="M2957">
        <v>0</v>
      </c>
    </row>
    <row r="2958" spans="1:13" x14ac:dyDescent="0.2">
      <c r="A2958" t="s">
        <v>2978</v>
      </c>
      <c r="B2958" s="3">
        <f t="shared" si="418"/>
        <v>2025</v>
      </c>
      <c r="C2958" s="3">
        <f t="shared" si="414"/>
        <v>5</v>
      </c>
      <c r="D2958" s="3">
        <f t="shared" si="415"/>
        <v>4</v>
      </c>
      <c r="E2958" s="3">
        <f t="shared" si="416"/>
        <v>3</v>
      </c>
      <c r="F2958" s="4">
        <f t="shared" si="417"/>
        <v>45781.125</v>
      </c>
      <c r="G2958" s="3" t="str">
        <f t="shared" si="419"/>
        <v>So</v>
      </c>
      <c r="H2958" s="3">
        <f t="shared" si="420"/>
        <v>0.40758507148126338</v>
      </c>
      <c r="I2958" s="3">
        <f t="shared" si="421"/>
        <v>0</v>
      </c>
      <c r="J2958" s="3">
        <f t="shared" si="422"/>
        <v>0</v>
      </c>
      <c r="K2958">
        <v>0.40758507148126338</v>
      </c>
      <c r="L2958">
        <v>0</v>
      </c>
      <c r="M2958">
        <v>0</v>
      </c>
    </row>
    <row r="2959" spans="1:13" x14ac:dyDescent="0.2">
      <c r="A2959" t="s">
        <v>2979</v>
      </c>
      <c r="B2959" s="3">
        <f t="shared" si="418"/>
        <v>2025</v>
      </c>
      <c r="C2959" s="3">
        <f t="shared" si="414"/>
        <v>5</v>
      </c>
      <c r="D2959" s="3">
        <f t="shared" si="415"/>
        <v>4</v>
      </c>
      <c r="E2959" s="3">
        <f t="shared" si="416"/>
        <v>4</v>
      </c>
      <c r="F2959" s="4">
        <f t="shared" si="417"/>
        <v>45781.166666666664</v>
      </c>
      <c r="G2959" s="3" t="str">
        <f t="shared" si="419"/>
        <v>So</v>
      </c>
      <c r="H2959" s="3">
        <f t="shared" si="420"/>
        <v>0.47580014620614425</v>
      </c>
      <c r="I2959" s="3">
        <f t="shared" si="421"/>
        <v>0</v>
      </c>
      <c r="J2959" s="3">
        <f t="shared" si="422"/>
        <v>0</v>
      </c>
      <c r="K2959">
        <v>0.47580014620614425</v>
      </c>
      <c r="L2959">
        <v>0</v>
      </c>
      <c r="M2959">
        <v>0</v>
      </c>
    </row>
    <row r="2960" spans="1:13" x14ac:dyDescent="0.2">
      <c r="A2960" t="s">
        <v>2980</v>
      </c>
      <c r="B2960" s="3">
        <f t="shared" si="418"/>
        <v>2025</v>
      </c>
      <c r="C2960" s="3">
        <f t="shared" si="414"/>
        <v>5</v>
      </c>
      <c r="D2960" s="3">
        <f t="shared" si="415"/>
        <v>4</v>
      </c>
      <c r="E2960" s="3">
        <f t="shared" si="416"/>
        <v>5</v>
      </c>
      <c r="F2960" s="4">
        <f t="shared" si="417"/>
        <v>45781.208333333336</v>
      </c>
      <c r="G2960" s="3" t="str">
        <f t="shared" si="419"/>
        <v>So</v>
      </c>
      <c r="H2960" s="3">
        <f t="shared" si="420"/>
        <v>0.68215074724895275</v>
      </c>
      <c r="I2960" s="3">
        <f t="shared" si="421"/>
        <v>0</v>
      </c>
      <c r="J2960" s="3">
        <f t="shared" si="422"/>
        <v>0</v>
      </c>
      <c r="K2960">
        <v>0.68215074724895275</v>
      </c>
      <c r="L2960">
        <v>0</v>
      </c>
      <c r="M2960">
        <v>0</v>
      </c>
    </row>
    <row r="2961" spans="1:13" x14ac:dyDescent="0.2">
      <c r="A2961" t="s">
        <v>2981</v>
      </c>
      <c r="B2961" s="3">
        <f t="shared" si="418"/>
        <v>2025</v>
      </c>
      <c r="C2961" s="3">
        <f t="shared" si="414"/>
        <v>5</v>
      </c>
      <c r="D2961" s="3">
        <f t="shared" si="415"/>
        <v>4</v>
      </c>
      <c r="E2961" s="3">
        <f t="shared" si="416"/>
        <v>6</v>
      </c>
      <c r="F2961" s="4">
        <f t="shared" si="417"/>
        <v>45781.25</v>
      </c>
      <c r="G2961" s="3" t="str">
        <f t="shared" si="419"/>
        <v>So</v>
      </c>
      <c r="H2961" s="3">
        <f t="shared" si="420"/>
        <v>1.1579508934551033</v>
      </c>
      <c r="I2961" s="3">
        <f t="shared" si="421"/>
        <v>0</v>
      </c>
      <c r="J2961" s="3">
        <f t="shared" si="422"/>
        <v>0</v>
      </c>
      <c r="K2961">
        <v>1.1579508934551033</v>
      </c>
      <c r="L2961">
        <v>0</v>
      </c>
      <c r="M2961">
        <v>0</v>
      </c>
    </row>
    <row r="2962" spans="1:13" x14ac:dyDescent="0.2">
      <c r="A2962" t="s">
        <v>2982</v>
      </c>
      <c r="B2962" s="3">
        <f t="shared" si="418"/>
        <v>2025</v>
      </c>
      <c r="C2962" s="3">
        <f t="shared" si="414"/>
        <v>5</v>
      </c>
      <c r="D2962" s="3">
        <f t="shared" si="415"/>
        <v>4</v>
      </c>
      <c r="E2962" s="3">
        <f t="shared" si="416"/>
        <v>7</v>
      </c>
      <c r="F2962" s="4">
        <f t="shared" si="417"/>
        <v>45781.291666666664</v>
      </c>
      <c r="G2962" s="3" t="str">
        <f t="shared" si="419"/>
        <v>So</v>
      </c>
      <c r="H2962" s="3">
        <f t="shared" si="420"/>
        <v>0.96268524205508887</v>
      </c>
      <c r="I2962" s="3">
        <f t="shared" si="421"/>
        <v>0</v>
      </c>
      <c r="J2962" s="3">
        <f t="shared" si="422"/>
        <v>0</v>
      </c>
      <c r="K2962">
        <v>1.9253704841101777</v>
      </c>
      <c r="L2962">
        <v>0</v>
      </c>
      <c r="M2962">
        <v>0</v>
      </c>
    </row>
    <row r="2963" spans="1:13" x14ac:dyDescent="0.2">
      <c r="A2963" t="s">
        <v>2983</v>
      </c>
      <c r="B2963" s="3">
        <f t="shared" si="418"/>
        <v>2025</v>
      </c>
      <c r="C2963" s="3">
        <f t="shared" si="414"/>
        <v>5</v>
      </c>
      <c r="D2963" s="3">
        <f t="shared" si="415"/>
        <v>4</v>
      </c>
      <c r="E2963" s="3">
        <f t="shared" si="416"/>
        <v>8</v>
      </c>
      <c r="F2963" s="4">
        <f t="shared" si="417"/>
        <v>45781.333333333336</v>
      </c>
      <c r="G2963" s="3" t="str">
        <f t="shared" si="419"/>
        <v>So</v>
      </c>
      <c r="H2963" s="3">
        <f t="shared" si="420"/>
        <v>1.3975563434262941</v>
      </c>
      <c r="I2963" s="3">
        <f t="shared" si="421"/>
        <v>0</v>
      </c>
      <c r="J2963" s="3">
        <f t="shared" si="422"/>
        <v>0</v>
      </c>
      <c r="K2963">
        <v>2.7951126868525882</v>
      </c>
      <c r="L2963">
        <v>0</v>
      </c>
      <c r="M2963">
        <v>0</v>
      </c>
    </row>
    <row r="2964" spans="1:13" x14ac:dyDescent="0.2">
      <c r="A2964" t="s">
        <v>2984</v>
      </c>
      <c r="B2964" s="3">
        <f t="shared" si="418"/>
        <v>2025</v>
      </c>
      <c r="C2964" s="3">
        <f t="shared" si="414"/>
        <v>5</v>
      </c>
      <c r="D2964" s="3">
        <f t="shared" si="415"/>
        <v>4</v>
      </c>
      <c r="E2964" s="3">
        <f t="shared" si="416"/>
        <v>9</v>
      </c>
      <c r="F2964" s="4">
        <f t="shared" si="417"/>
        <v>45781.375</v>
      </c>
      <c r="G2964" s="3" t="str">
        <f t="shared" si="419"/>
        <v>So</v>
      </c>
      <c r="H2964" s="3">
        <f t="shared" si="420"/>
        <v>1.8463934985209078</v>
      </c>
      <c r="I2964" s="3">
        <f t="shared" si="421"/>
        <v>0</v>
      </c>
      <c r="J2964" s="3">
        <f t="shared" si="422"/>
        <v>0</v>
      </c>
      <c r="K2964">
        <v>3.6927869970418157</v>
      </c>
      <c r="L2964">
        <v>0</v>
      </c>
      <c r="M2964">
        <v>0</v>
      </c>
    </row>
    <row r="2965" spans="1:13" x14ac:dyDescent="0.2">
      <c r="A2965" t="s">
        <v>2985</v>
      </c>
      <c r="B2965" s="3">
        <f t="shared" si="418"/>
        <v>2025</v>
      </c>
      <c r="C2965" s="3">
        <f t="shared" si="414"/>
        <v>5</v>
      </c>
      <c r="D2965" s="3">
        <f t="shared" si="415"/>
        <v>4</v>
      </c>
      <c r="E2965" s="3">
        <f t="shared" si="416"/>
        <v>10</v>
      </c>
      <c r="F2965" s="4">
        <f t="shared" si="417"/>
        <v>45781.416666666664</v>
      </c>
      <c r="G2965" s="3" t="str">
        <f t="shared" si="419"/>
        <v>So</v>
      </c>
      <c r="H2965" s="3">
        <f t="shared" si="420"/>
        <v>1.6684610349891944</v>
      </c>
      <c r="I2965" s="3">
        <f t="shared" si="421"/>
        <v>0</v>
      </c>
      <c r="J2965" s="3">
        <f t="shared" si="422"/>
        <v>0</v>
      </c>
      <c r="K2965">
        <v>3.3369220699783888</v>
      </c>
      <c r="L2965">
        <v>0</v>
      </c>
      <c r="M2965">
        <v>0</v>
      </c>
    </row>
    <row r="2966" spans="1:13" x14ac:dyDescent="0.2">
      <c r="A2966" t="s">
        <v>2986</v>
      </c>
      <c r="B2966" s="3">
        <f t="shared" si="418"/>
        <v>2025</v>
      </c>
      <c r="C2966" s="3">
        <f t="shared" si="414"/>
        <v>5</v>
      </c>
      <c r="D2966" s="3">
        <f t="shared" si="415"/>
        <v>4</v>
      </c>
      <c r="E2966" s="3">
        <f t="shared" si="416"/>
        <v>11</v>
      </c>
      <c r="F2966" s="4">
        <f t="shared" si="417"/>
        <v>45781.458333333336</v>
      </c>
      <c r="G2966" s="3" t="str">
        <f t="shared" si="419"/>
        <v>So</v>
      </c>
      <c r="H2966" s="3">
        <f t="shared" si="420"/>
        <v>1.1886476770812944</v>
      </c>
      <c r="I2966" s="3">
        <f t="shared" si="421"/>
        <v>0</v>
      </c>
      <c r="J2966" s="3">
        <f t="shared" si="422"/>
        <v>0</v>
      </c>
      <c r="K2966">
        <v>2.3772953541625887</v>
      </c>
      <c r="L2966">
        <v>0</v>
      </c>
      <c r="M2966">
        <v>0</v>
      </c>
    </row>
    <row r="2967" spans="1:13" x14ac:dyDescent="0.2">
      <c r="A2967" t="s">
        <v>2987</v>
      </c>
      <c r="B2967" s="3">
        <f t="shared" si="418"/>
        <v>2025</v>
      </c>
      <c r="C2967" s="3">
        <f t="shared" si="414"/>
        <v>5</v>
      </c>
      <c r="D2967" s="3">
        <f t="shared" si="415"/>
        <v>4</v>
      </c>
      <c r="E2967" s="3">
        <f t="shared" si="416"/>
        <v>12</v>
      </c>
      <c r="F2967" s="4">
        <f t="shared" si="417"/>
        <v>45781.5</v>
      </c>
      <c r="G2967" s="3" t="str">
        <f t="shared" si="419"/>
        <v>So</v>
      </c>
      <c r="H2967" s="3">
        <f t="shared" si="420"/>
        <v>1.171593908400073</v>
      </c>
      <c r="I2967" s="3">
        <f t="shared" si="421"/>
        <v>10.309011155378439</v>
      </c>
      <c r="J2967" s="3">
        <f t="shared" si="422"/>
        <v>0</v>
      </c>
      <c r="K2967">
        <v>2.3431878168001461</v>
      </c>
      <c r="L2967">
        <v>20.618022310756878</v>
      </c>
      <c r="M2967">
        <v>0</v>
      </c>
    </row>
    <row r="2968" spans="1:13" x14ac:dyDescent="0.2">
      <c r="A2968" t="s">
        <v>2988</v>
      </c>
      <c r="B2968" s="3">
        <f t="shared" si="418"/>
        <v>2025</v>
      </c>
      <c r="C2968" s="3">
        <f t="shared" si="414"/>
        <v>5</v>
      </c>
      <c r="D2968" s="3">
        <f t="shared" si="415"/>
        <v>4</v>
      </c>
      <c r="E2968" s="3">
        <f t="shared" si="416"/>
        <v>13</v>
      </c>
      <c r="F2968" s="4">
        <f t="shared" si="417"/>
        <v>45781.541666666664</v>
      </c>
      <c r="G2968" s="3" t="str">
        <f t="shared" si="419"/>
        <v>So</v>
      </c>
      <c r="H2968" s="3">
        <f t="shared" si="420"/>
        <v>1.3454938142274275</v>
      </c>
      <c r="I2968" s="3">
        <f t="shared" si="421"/>
        <v>11.4355814164658</v>
      </c>
      <c r="J2968" s="3">
        <f t="shared" si="422"/>
        <v>0</v>
      </c>
      <c r="K2968">
        <v>2.6909876284548551</v>
      </c>
      <c r="L2968">
        <v>22.871162832931599</v>
      </c>
      <c r="M2968">
        <v>0</v>
      </c>
    </row>
    <row r="2969" spans="1:13" x14ac:dyDescent="0.2">
      <c r="A2969" t="s">
        <v>2989</v>
      </c>
      <c r="B2969" s="3">
        <f t="shared" si="418"/>
        <v>2025</v>
      </c>
      <c r="C2969" s="3">
        <f t="shared" si="414"/>
        <v>5</v>
      </c>
      <c r="D2969" s="3">
        <f t="shared" si="415"/>
        <v>4</v>
      </c>
      <c r="E2969" s="3">
        <f t="shared" si="416"/>
        <v>14</v>
      </c>
      <c r="F2969" s="4">
        <f t="shared" si="417"/>
        <v>45781.583333333336</v>
      </c>
      <c r="G2969" s="3" t="str">
        <f t="shared" si="419"/>
        <v>So</v>
      </c>
      <c r="H2969" s="3">
        <f t="shared" si="420"/>
        <v>1.1827112107426985</v>
      </c>
      <c r="I2969" s="3">
        <f t="shared" si="421"/>
        <v>9.6177207967597891</v>
      </c>
      <c r="J2969" s="3">
        <f t="shared" si="422"/>
        <v>0</v>
      </c>
      <c r="K2969">
        <v>2.3654224214853969</v>
      </c>
      <c r="L2969">
        <v>19.235441593519578</v>
      </c>
      <c r="M2969">
        <v>0</v>
      </c>
    </row>
    <row r="2970" spans="1:13" x14ac:dyDescent="0.2">
      <c r="A2970" t="s">
        <v>2990</v>
      </c>
      <c r="B2970" s="3">
        <f t="shared" si="418"/>
        <v>2025</v>
      </c>
      <c r="C2970" s="3">
        <f t="shared" si="414"/>
        <v>5</v>
      </c>
      <c r="D2970" s="3">
        <f t="shared" si="415"/>
        <v>4</v>
      </c>
      <c r="E2970" s="3">
        <f t="shared" si="416"/>
        <v>15</v>
      </c>
      <c r="F2970" s="4">
        <f t="shared" si="417"/>
        <v>45781.625</v>
      </c>
      <c r="G2970" s="3" t="str">
        <f t="shared" si="419"/>
        <v>So</v>
      </c>
      <c r="H2970" s="3">
        <f t="shared" si="420"/>
        <v>0.85013036875900849</v>
      </c>
      <c r="I2970" s="3">
        <f t="shared" si="421"/>
        <v>5.5329700697213839</v>
      </c>
      <c r="J2970" s="3">
        <f t="shared" si="422"/>
        <v>0</v>
      </c>
      <c r="K2970">
        <v>1.700260737518017</v>
      </c>
      <c r="L2970">
        <v>11.065940139442768</v>
      </c>
      <c r="M2970">
        <v>0</v>
      </c>
    </row>
    <row r="2971" spans="1:13" x14ac:dyDescent="0.2">
      <c r="A2971" t="s">
        <v>2991</v>
      </c>
      <c r="B2971" s="3">
        <f t="shared" si="418"/>
        <v>2025</v>
      </c>
      <c r="C2971" s="3">
        <f t="shared" si="414"/>
        <v>5</v>
      </c>
      <c r="D2971" s="3">
        <f t="shared" si="415"/>
        <v>4</v>
      </c>
      <c r="E2971" s="3">
        <f t="shared" si="416"/>
        <v>16</v>
      </c>
      <c r="F2971" s="4">
        <f t="shared" si="417"/>
        <v>45781.666666666664</v>
      </c>
      <c r="G2971" s="3" t="str">
        <f t="shared" si="419"/>
        <v>So</v>
      </c>
      <c r="H2971" s="3">
        <f t="shared" si="420"/>
        <v>0.3589818307397602</v>
      </c>
      <c r="I2971" s="3">
        <f t="shared" si="421"/>
        <v>2.3329318698015808</v>
      </c>
      <c r="J2971" s="3">
        <f t="shared" si="422"/>
        <v>0</v>
      </c>
      <c r="K2971">
        <v>0.7179636614795204</v>
      </c>
      <c r="L2971">
        <v>4.6658637396031617</v>
      </c>
      <c r="M2971">
        <v>0</v>
      </c>
    </row>
    <row r="2972" spans="1:13" x14ac:dyDescent="0.2">
      <c r="A2972" t="s">
        <v>2992</v>
      </c>
      <c r="B2972" s="3">
        <f t="shared" si="418"/>
        <v>2025</v>
      </c>
      <c r="C2972" s="3">
        <f t="shared" si="414"/>
        <v>5</v>
      </c>
      <c r="D2972" s="3">
        <f t="shared" si="415"/>
        <v>4</v>
      </c>
      <c r="E2972" s="3">
        <f t="shared" si="416"/>
        <v>17</v>
      </c>
      <c r="F2972" s="4">
        <f t="shared" si="417"/>
        <v>45781.708333333336</v>
      </c>
      <c r="G2972" s="3" t="str">
        <f t="shared" si="419"/>
        <v>So</v>
      </c>
      <c r="H2972" s="3">
        <f t="shared" si="420"/>
        <v>0.20379253574062417</v>
      </c>
      <c r="I2972" s="3">
        <f t="shared" si="421"/>
        <v>0.34784388414220968</v>
      </c>
      <c r="J2972" s="3">
        <f t="shared" si="422"/>
        <v>0</v>
      </c>
      <c r="K2972">
        <v>0.40758507148124834</v>
      </c>
      <c r="L2972">
        <v>0.69568776828441936</v>
      </c>
      <c r="M2972">
        <v>0</v>
      </c>
    </row>
    <row r="2973" spans="1:13" x14ac:dyDescent="0.2">
      <c r="A2973" t="s">
        <v>2993</v>
      </c>
      <c r="B2973" s="3">
        <f t="shared" si="418"/>
        <v>2025</v>
      </c>
      <c r="C2973" s="3">
        <f t="shared" si="414"/>
        <v>5</v>
      </c>
      <c r="D2973" s="3">
        <f t="shared" si="415"/>
        <v>4</v>
      </c>
      <c r="E2973" s="3">
        <f t="shared" si="416"/>
        <v>18</v>
      </c>
      <c r="F2973" s="4">
        <f t="shared" si="417"/>
        <v>45781.75</v>
      </c>
      <c r="G2973" s="3" t="str">
        <f t="shared" si="419"/>
        <v>So</v>
      </c>
      <c r="H2973" s="3">
        <f t="shared" si="420"/>
        <v>0.40758507148127376</v>
      </c>
      <c r="I2973" s="3">
        <f t="shared" si="421"/>
        <v>0</v>
      </c>
      <c r="J2973" s="3">
        <f t="shared" si="422"/>
        <v>0</v>
      </c>
      <c r="K2973">
        <v>0.40758507148127376</v>
      </c>
      <c r="L2973">
        <v>0</v>
      </c>
      <c r="M2973">
        <v>0</v>
      </c>
    </row>
    <row r="2974" spans="1:13" x14ac:dyDescent="0.2">
      <c r="A2974" t="s">
        <v>2994</v>
      </c>
      <c r="B2974" s="3">
        <f t="shared" si="418"/>
        <v>2025</v>
      </c>
      <c r="C2974" s="3">
        <f t="shared" si="414"/>
        <v>5</v>
      </c>
      <c r="D2974" s="3">
        <f t="shared" si="415"/>
        <v>4</v>
      </c>
      <c r="E2974" s="3">
        <f t="shared" si="416"/>
        <v>19</v>
      </c>
      <c r="F2974" s="4">
        <f t="shared" si="417"/>
        <v>45781.791666666664</v>
      </c>
      <c r="G2974" s="3" t="str">
        <f t="shared" si="419"/>
        <v>So</v>
      </c>
      <c r="H2974" s="3">
        <f t="shared" si="420"/>
        <v>0.40758507148127376</v>
      </c>
      <c r="I2974" s="3">
        <f t="shared" si="421"/>
        <v>0</v>
      </c>
      <c r="J2974" s="3">
        <f t="shared" si="422"/>
        <v>0</v>
      </c>
      <c r="K2974">
        <v>0.40758507148127376</v>
      </c>
      <c r="L2974">
        <v>0</v>
      </c>
      <c r="M2974">
        <v>0</v>
      </c>
    </row>
    <row r="2975" spans="1:13" x14ac:dyDescent="0.2">
      <c r="A2975" t="s">
        <v>2995</v>
      </c>
      <c r="B2975" s="3">
        <f t="shared" si="418"/>
        <v>2025</v>
      </c>
      <c r="C2975" s="3">
        <f t="shared" si="414"/>
        <v>5</v>
      </c>
      <c r="D2975" s="3">
        <f t="shared" si="415"/>
        <v>4</v>
      </c>
      <c r="E2975" s="3">
        <f t="shared" si="416"/>
        <v>20</v>
      </c>
      <c r="F2975" s="4">
        <f t="shared" si="417"/>
        <v>45781.833333333336</v>
      </c>
      <c r="G2975" s="3" t="str">
        <f t="shared" si="419"/>
        <v>So</v>
      </c>
      <c r="H2975" s="3">
        <f t="shared" si="420"/>
        <v>0.40758507148127376</v>
      </c>
      <c r="I2975" s="3">
        <f t="shared" si="421"/>
        <v>0</v>
      </c>
      <c r="J2975" s="3">
        <f t="shared" si="422"/>
        <v>0</v>
      </c>
      <c r="K2975">
        <v>0.40758507148127376</v>
      </c>
      <c r="L2975">
        <v>0</v>
      </c>
      <c r="M2975">
        <v>0</v>
      </c>
    </row>
    <row r="2976" spans="1:13" x14ac:dyDescent="0.2">
      <c r="A2976" t="s">
        <v>2996</v>
      </c>
      <c r="B2976" s="3">
        <f t="shared" si="418"/>
        <v>2025</v>
      </c>
      <c r="C2976" s="3">
        <f t="shared" si="414"/>
        <v>5</v>
      </c>
      <c r="D2976" s="3">
        <f t="shared" si="415"/>
        <v>4</v>
      </c>
      <c r="E2976" s="3">
        <f t="shared" si="416"/>
        <v>21</v>
      </c>
      <c r="F2976" s="4">
        <f t="shared" si="417"/>
        <v>45781.875</v>
      </c>
      <c r="G2976" s="3" t="str">
        <f t="shared" si="419"/>
        <v>So</v>
      </c>
      <c r="H2976" s="3">
        <f t="shared" si="420"/>
        <v>0.40758507148127376</v>
      </c>
      <c r="I2976" s="3">
        <f t="shared" si="421"/>
        <v>0</v>
      </c>
      <c r="J2976" s="3">
        <f t="shared" si="422"/>
        <v>0</v>
      </c>
      <c r="K2976">
        <v>0.40758507148127376</v>
      </c>
      <c r="L2976">
        <v>0</v>
      </c>
      <c r="M2976">
        <v>0</v>
      </c>
    </row>
    <row r="2977" spans="1:13" x14ac:dyDescent="0.2">
      <c r="A2977" t="s">
        <v>2997</v>
      </c>
      <c r="B2977" s="3">
        <f t="shared" si="418"/>
        <v>2025</v>
      </c>
      <c r="C2977" s="3">
        <f t="shared" si="414"/>
        <v>5</v>
      </c>
      <c r="D2977" s="3">
        <f t="shared" si="415"/>
        <v>4</v>
      </c>
      <c r="E2977" s="3">
        <f t="shared" si="416"/>
        <v>22</v>
      </c>
      <c r="F2977" s="4">
        <f t="shared" si="417"/>
        <v>45781.916666666664</v>
      </c>
      <c r="G2977" s="3" t="str">
        <f t="shared" si="419"/>
        <v>So</v>
      </c>
      <c r="H2977" s="3">
        <f t="shared" si="420"/>
        <v>0.40758507148127376</v>
      </c>
      <c r="I2977" s="3">
        <f t="shared" si="421"/>
        <v>0</v>
      </c>
      <c r="J2977" s="3">
        <f t="shared" si="422"/>
        <v>0</v>
      </c>
      <c r="K2977">
        <v>0.40758507148127376</v>
      </c>
      <c r="L2977">
        <v>0</v>
      </c>
      <c r="M2977">
        <v>0</v>
      </c>
    </row>
    <row r="2978" spans="1:13" x14ac:dyDescent="0.2">
      <c r="A2978" t="s">
        <v>2998</v>
      </c>
      <c r="B2978" s="3">
        <f t="shared" si="418"/>
        <v>2025</v>
      </c>
      <c r="C2978" s="3">
        <f t="shared" si="414"/>
        <v>5</v>
      </c>
      <c r="D2978" s="3">
        <f t="shared" si="415"/>
        <v>4</v>
      </c>
      <c r="E2978" s="3">
        <f t="shared" si="416"/>
        <v>23</v>
      </c>
      <c r="F2978" s="4">
        <f t="shared" si="417"/>
        <v>45781.958333333336</v>
      </c>
      <c r="G2978" s="3" t="str">
        <f t="shared" si="419"/>
        <v>So</v>
      </c>
      <c r="H2978" s="3">
        <f t="shared" si="420"/>
        <v>0.40758507148127376</v>
      </c>
      <c r="I2978" s="3">
        <f t="shared" si="421"/>
        <v>0</v>
      </c>
      <c r="J2978" s="3">
        <f t="shared" si="422"/>
        <v>0</v>
      </c>
      <c r="K2978">
        <v>0.40758507148127376</v>
      </c>
      <c r="L2978">
        <v>0</v>
      </c>
      <c r="M2978">
        <v>0</v>
      </c>
    </row>
    <row r="2979" spans="1:13" x14ac:dyDescent="0.2">
      <c r="A2979" t="s">
        <v>2999</v>
      </c>
      <c r="B2979" s="3">
        <f t="shared" si="418"/>
        <v>2025</v>
      </c>
      <c r="C2979" s="3">
        <f t="shared" ref="C2979:C3042" si="423">RIGHT(LEFT(A2979,7),2)*1</f>
        <v>5</v>
      </c>
      <c r="D2979" s="3">
        <f t="shared" ref="D2979:D3042" si="424">RIGHT(LEFT(A2979,10),2)*1</f>
        <v>5</v>
      </c>
      <c r="E2979" s="3">
        <f t="shared" ref="E2979:E3042" si="425">RIGHT(LEFT(A2979,13),2)*1</f>
        <v>0</v>
      </c>
      <c r="F2979" s="4">
        <f t="shared" ref="F2979:F3042" si="426">DATE(B2979,C2979,D2979)+E2979/24</f>
        <v>45782</v>
      </c>
      <c r="G2979" s="3" t="str">
        <f t="shared" si="419"/>
        <v>Mo</v>
      </c>
      <c r="H2979" s="3">
        <f t="shared" si="420"/>
        <v>0.40758507148126338</v>
      </c>
      <c r="I2979" s="3">
        <f t="shared" si="421"/>
        <v>0</v>
      </c>
      <c r="J2979" s="3">
        <f t="shared" si="422"/>
        <v>0</v>
      </c>
      <c r="K2979">
        <v>0.40758507148126338</v>
      </c>
      <c r="L2979">
        <v>0</v>
      </c>
      <c r="M2979">
        <v>0</v>
      </c>
    </row>
    <row r="2980" spans="1:13" x14ac:dyDescent="0.2">
      <c r="A2980" t="s">
        <v>3000</v>
      </c>
      <c r="B2980" s="3">
        <f t="shared" si="418"/>
        <v>2025</v>
      </c>
      <c r="C2980" s="3">
        <f t="shared" si="423"/>
        <v>5</v>
      </c>
      <c r="D2980" s="3">
        <f t="shared" si="424"/>
        <v>5</v>
      </c>
      <c r="E2980" s="3">
        <f t="shared" si="425"/>
        <v>1</v>
      </c>
      <c r="F2980" s="4">
        <f t="shared" si="426"/>
        <v>45782.041666666664</v>
      </c>
      <c r="G2980" s="3" t="str">
        <f t="shared" si="419"/>
        <v>Mo</v>
      </c>
      <c r="H2980" s="3">
        <f t="shared" si="420"/>
        <v>0.40758507148126338</v>
      </c>
      <c r="I2980" s="3">
        <f t="shared" si="421"/>
        <v>0</v>
      </c>
      <c r="J2980" s="3">
        <f t="shared" si="422"/>
        <v>0</v>
      </c>
      <c r="K2980">
        <v>0.40758507148126338</v>
      </c>
      <c r="L2980">
        <v>0</v>
      </c>
      <c r="M2980">
        <v>0</v>
      </c>
    </row>
    <row r="2981" spans="1:13" x14ac:dyDescent="0.2">
      <c r="A2981" t="s">
        <v>3001</v>
      </c>
      <c r="B2981" s="3">
        <f t="shared" si="418"/>
        <v>2025</v>
      </c>
      <c r="C2981" s="3">
        <f t="shared" si="423"/>
        <v>5</v>
      </c>
      <c r="D2981" s="3">
        <f t="shared" si="424"/>
        <v>5</v>
      </c>
      <c r="E2981" s="3">
        <f t="shared" si="425"/>
        <v>2</v>
      </c>
      <c r="F2981" s="4">
        <f t="shared" si="426"/>
        <v>45782.083333333336</v>
      </c>
      <c r="G2981" s="3" t="str">
        <f t="shared" si="419"/>
        <v>Mo</v>
      </c>
      <c r="H2981" s="3">
        <f t="shared" si="420"/>
        <v>0.40758507148126338</v>
      </c>
      <c r="I2981" s="3">
        <f t="shared" si="421"/>
        <v>0</v>
      </c>
      <c r="J2981" s="3">
        <f t="shared" si="422"/>
        <v>0</v>
      </c>
      <c r="K2981">
        <v>0.40758507148126338</v>
      </c>
      <c r="L2981">
        <v>0</v>
      </c>
      <c r="M2981">
        <v>0</v>
      </c>
    </row>
    <row r="2982" spans="1:13" x14ac:dyDescent="0.2">
      <c r="A2982" t="s">
        <v>3002</v>
      </c>
      <c r="B2982" s="3">
        <f t="shared" si="418"/>
        <v>2025</v>
      </c>
      <c r="C2982" s="3">
        <f t="shared" si="423"/>
        <v>5</v>
      </c>
      <c r="D2982" s="3">
        <f t="shared" si="424"/>
        <v>5</v>
      </c>
      <c r="E2982" s="3">
        <f t="shared" si="425"/>
        <v>3</v>
      </c>
      <c r="F2982" s="4">
        <f t="shared" si="426"/>
        <v>45782.125</v>
      </c>
      <c r="G2982" s="3" t="str">
        <f t="shared" si="419"/>
        <v>Mo</v>
      </c>
      <c r="H2982" s="3">
        <f t="shared" si="420"/>
        <v>0.40758507148126338</v>
      </c>
      <c r="I2982" s="3">
        <f t="shared" si="421"/>
        <v>0</v>
      </c>
      <c r="J2982" s="3">
        <f t="shared" si="422"/>
        <v>0</v>
      </c>
      <c r="K2982">
        <v>0.40758507148126338</v>
      </c>
      <c r="L2982">
        <v>0</v>
      </c>
      <c r="M2982">
        <v>0</v>
      </c>
    </row>
    <row r="2983" spans="1:13" x14ac:dyDescent="0.2">
      <c r="A2983" t="s">
        <v>3003</v>
      </c>
      <c r="B2983" s="3">
        <f t="shared" si="418"/>
        <v>2025</v>
      </c>
      <c r="C2983" s="3">
        <f t="shared" si="423"/>
        <v>5</v>
      </c>
      <c r="D2983" s="3">
        <f t="shared" si="424"/>
        <v>5</v>
      </c>
      <c r="E2983" s="3">
        <f t="shared" si="425"/>
        <v>4</v>
      </c>
      <c r="F2983" s="4">
        <f t="shared" si="426"/>
        <v>45782.166666666664</v>
      </c>
      <c r="G2983" s="3" t="str">
        <f t="shared" si="419"/>
        <v>Mo</v>
      </c>
      <c r="H2983" s="3">
        <f t="shared" si="420"/>
        <v>0.47580014620614347</v>
      </c>
      <c r="I2983" s="3">
        <f t="shared" si="421"/>
        <v>0</v>
      </c>
      <c r="J2983" s="3">
        <f t="shared" si="422"/>
        <v>0</v>
      </c>
      <c r="K2983">
        <v>0.47580014620614347</v>
      </c>
      <c r="L2983">
        <v>0</v>
      </c>
      <c r="M2983">
        <v>0</v>
      </c>
    </row>
    <row r="2984" spans="1:13" x14ac:dyDescent="0.2">
      <c r="A2984" t="s">
        <v>3004</v>
      </c>
      <c r="B2984" s="3">
        <f t="shared" si="418"/>
        <v>2025</v>
      </c>
      <c r="C2984" s="3">
        <f t="shared" si="423"/>
        <v>5</v>
      </c>
      <c r="D2984" s="3">
        <f t="shared" si="424"/>
        <v>5</v>
      </c>
      <c r="E2984" s="3">
        <f t="shared" si="425"/>
        <v>5</v>
      </c>
      <c r="F2984" s="4">
        <f t="shared" si="426"/>
        <v>45782.208333333336</v>
      </c>
      <c r="G2984" s="3" t="str">
        <f t="shared" si="419"/>
        <v>Mo</v>
      </c>
      <c r="H2984" s="3">
        <f t="shared" si="420"/>
        <v>0.68215074724895364</v>
      </c>
      <c r="I2984" s="3">
        <f t="shared" si="421"/>
        <v>0</v>
      </c>
      <c r="J2984" s="3">
        <f t="shared" si="422"/>
        <v>0</v>
      </c>
      <c r="K2984">
        <v>0.68215074724895364</v>
      </c>
      <c r="L2984">
        <v>0</v>
      </c>
      <c r="M2984">
        <v>0</v>
      </c>
    </row>
    <row r="2985" spans="1:13" x14ac:dyDescent="0.2">
      <c r="A2985" t="s">
        <v>3005</v>
      </c>
      <c r="B2985" s="3">
        <f t="shared" si="418"/>
        <v>2025</v>
      </c>
      <c r="C2985" s="3">
        <f t="shared" si="423"/>
        <v>5</v>
      </c>
      <c r="D2985" s="3">
        <f t="shared" si="424"/>
        <v>5</v>
      </c>
      <c r="E2985" s="3">
        <f t="shared" si="425"/>
        <v>6</v>
      </c>
      <c r="F2985" s="4">
        <f t="shared" si="426"/>
        <v>45782.25</v>
      </c>
      <c r="G2985" s="3" t="str">
        <f t="shared" si="419"/>
        <v>Mo</v>
      </c>
      <c r="H2985" s="3">
        <f t="shared" si="420"/>
        <v>1.1579508934551033</v>
      </c>
      <c r="I2985" s="3">
        <f t="shared" si="421"/>
        <v>0</v>
      </c>
      <c r="J2985" s="3">
        <f t="shared" si="422"/>
        <v>0</v>
      </c>
      <c r="K2985">
        <v>1.1579508934551033</v>
      </c>
      <c r="L2985">
        <v>0</v>
      </c>
      <c r="M2985">
        <v>0</v>
      </c>
    </row>
    <row r="2986" spans="1:13" x14ac:dyDescent="0.2">
      <c r="A2986" t="s">
        <v>3006</v>
      </c>
      <c r="B2986" s="3">
        <f t="shared" si="418"/>
        <v>2025</v>
      </c>
      <c r="C2986" s="3">
        <f t="shared" si="423"/>
        <v>5</v>
      </c>
      <c r="D2986" s="3">
        <f t="shared" si="424"/>
        <v>5</v>
      </c>
      <c r="E2986" s="3">
        <f t="shared" si="425"/>
        <v>7</v>
      </c>
      <c r="F2986" s="4">
        <f t="shared" si="426"/>
        <v>45782.291666666664</v>
      </c>
      <c r="G2986" s="3" t="str">
        <f t="shared" si="419"/>
        <v>Mo</v>
      </c>
      <c r="H2986" s="3">
        <f t="shared" si="420"/>
        <v>1.9253704841101777</v>
      </c>
      <c r="I2986" s="3">
        <f t="shared" si="421"/>
        <v>0</v>
      </c>
      <c r="J2986" s="3">
        <f t="shared" si="422"/>
        <v>0</v>
      </c>
      <c r="K2986">
        <v>1.9253704841101777</v>
      </c>
      <c r="L2986">
        <v>0</v>
      </c>
      <c r="M2986">
        <v>0</v>
      </c>
    </row>
    <row r="2987" spans="1:13" x14ac:dyDescent="0.2">
      <c r="A2987" t="s">
        <v>3007</v>
      </c>
      <c r="B2987" s="3">
        <f t="shared" si="418"/>
        <v>2025</v>
      </c>
      <c r="C2987" s="3">
        <f t="shared" si="423"/>
        <v>5</v>
      </c>
      <c r="D2987" s="3">
        <f t="shared" si="424"/>
        <v>5</v>
      </c>
      <c r="E2987" s="3">
        <f t="shared" si="425"/>
        <v>8</v>
      </c>
      <c r="F2987" s="4">
        <f t="shared" si="426"/>
        <v>45782.333333333336</v>
      </c>
      <c r="G2987" s="3" t="str">
        <f t="shared" si="419"/>
        <v>Mo</v>
      </c>
      <c r="H2987" s="3">
        <f t="shared" si="420"/>
        <v>2.7951126868525882</v>
      </c>
      <c r="I2987" s="3">
        <f t="shared" si="421"/>
        <v>0</v>
      </c>
      <c r="J2987" s="3">
        <f t="shared" si="422"/>
        <v>0</v>
      </c>
      <c r="K2987">
        <v>2.7951126868525882</v>
      </c>
      <c r="L2987">
        <v>0</v>
      </c>
      <c r="M2987">
        <v>0</v>
      </c>
    </row>
    <row r="2988" spans="1:13" x14ac:dyDescent="0.2">
      <c r="A2988" t="s">
        <v>3008</v>
      </c>
      <c r="B2988" s="3">
        <f t="shared" si="418"/>
        <v>2025</v>
      </c>
      <c r="C2988" s="3">
        <f t="shared" si="423"/>
        <v>5</v>
      </c>
      <c r="D2988" s="3">
        <f t="shared" si="424"/>
        <v>5</v>
      </c>
      <c r="E2988" s="3">
        <f t="shared" si="425"/>
        <v>9</v>
      </c>
      <c r="F2988" s="4">
        <f t="shared" si="426"/>
        <v>45782.375</v>
      </c>
      <c r="G2988" s="3" t="str">
        <f t="shared" si="419"/>
        <v>Mo</v>
      </c>
      <c r="H2988" s="3">
        <f t="shared" si="420"/>
        <v>3.6927869970418157</v>
      </c>
      <c r="I2988" s="3">
        <f t="shared" si="421"/>
        <v>0</v>
      </c>
      <c r="J2988" s="3">
        <f t="shared" si="422"/>
        <v>0</v>
      </c>
      <c r="K2988">
        <v>3.6927869970418157</v>
      </c>
      <c r="L2988">
        <v>0</v>
      </c>
      <c r="M2988">
        <v>0</v>
      </c>
    </row>
    <row r="2989" spans="1:13" x14ac:dyDescent="0.2">
      <c r="A2989" t="s">
        <v>3009</v>
      </c>
      <c r="B2989" s="3">
        <f t="shared" si="418"/>
        <v>2025</v>
      </c>
      <c r="C2989" s="3">
        <f t="shared" si="423"/>
        <v>5</v>
      </c>
      <c r="D2989" s="3">
        <f t="shared" si="424"/>
        <v>5</v>
      </c>
      <c r="E2989" s="3">
        <f t="shared" si="425"/>
        <v>10</v>
      </c>
      <c r="F2989" s="4">
        <f t="shared" si="426"/>
        <v>45782.416666666664</v>
      </c>
      <c r="G2989" s="3" t="str">
        <f t="shared" si="419"/>
        <v>Mo</v>
      </c>
      <c r="H2989" s="3">
        <f t="shared" si="420"/>
        <v>3.3369220699783888</v>
      </c>
      <c r="I2989" s="3">
        <f t="shared" si="421"/>
        <v>28.041905513586435</v>
      </c>
      <c r="J2989" s="3">
        <f t="shared" si="422"/>
        <v>0</v>
      </c>
      <c r="K2989">
        <v>3.3369220699783888</v>
      </c>
      <c r="L2989">
        <v>28.041905513586435</v>
      </c>
      <c r="M2989">
        <v>0</v>
      </c>
    </row>
    <row r="2990" spans="1:13" x14ac:dyDescent="0.2">
      <c r="A2990" t="s">
        <v>3010</v>
      </c>
      <c r="B2990" s="3">
        <f t="shared" si="418"/>
        <v>2025</v>
      </c>
      <c r="C2990" s="3">
        <f t="shared" si="423"/>
        <v>5</v>
      </c>
      <c r="D2990" s="3">
        <f t="shared" si="424"/>
        <v>5</v>
      </c>
      <c r="E2990" s="3">
        <f t="shared" si="425"/>
        <v>11</v>
      </c>
      <c r="F2990" s="4">
        <f t="shared" si="426"/>
        <v>45782.458333333336</v>
      </c>
      <c r="G2990" s="3" t="str">
        <f t="shared" si="419"/>
        <v>Mo</v>
      </c>
      <c r="H2990" s="3">
        <f t="shared" si="420"/>
        <v>2.3772953541625896</v>
      </c>
      <c r="I2990" s="3">
        <f t="shared" si="421"/>
        <v>20.814463902795097</v>
      </c>
      <c r="J2990" s="3">
        <f t="shared" si="422"/>
        <v>0</v>
      </c>
      <c r="K2990">
        <v>2.3772953541625896</v>
      </c>
      <c r="L2990">
        <v>20.814463902795097</v>
      </c>
      <c r="M2990">
        <v>0</v>
      </c>
    </row>
    <row r="2991" spans="1:13" x14ac:dyDescent="0.2">
      <c r="A2991" t="s">
        <v>3011</v>
      </c>
      <c r="B2991" s="3">
        <f t="shared" si="418"/>
        <v>2025</v>
      </c>
      <c r="C2991" s="3">
        <f t="shared" si="423"/>
        <v>5</v>
      </c>
      <c r="D2991" s="3">
        <f t="shared" si="424"/>
        <v>5</v>
      </c>
      <c r="E2991" s="3">
        <f t="shared" si="425"/>
        <v>12</v>
      </c>
      <c r="F2991" s="4">
        <f t="shared" si="426"/>
        <v>45782.5</v>
      </c>
      <c r="G2991" s="3" t="str">
        <f t="shared" si="419"/>
        <v>Mo</v>
      </c>
      <c r="H2991" s="3">
        <f t="shared" si="420"/>
        <v>2.3431878168001461</v>
      </c>
      <c r="I2991" s="3">
        <f t="shared" si="421"/>
        <v>28.0507732731839</v>
      </c>
      <c r="J2991" s="3">
        <f t="shared" si="422"/>
        <v>0</v>
      </c>
      <c r="K2991">
        <v>2.3431878168001461</v>
      </c>
      <c r="L2991">
        <v>28.0507732731839</v>
      </c>
      <c r="M2991">
        <v>0</v>
      </c>
    </row>
    <row r="2992" spans="1:13" x14ac:dyDescent="0.2">
      <c r="A2992" t="s">
        <v>3012</v>
      </c>
      <c r="B2992" s="3">
        <f t="shared" si="418"/>
        <v>2025</v>
      </c>
      <c r="C2992" s="3">
        <f t="shared" si="423"/>
        <v>5</v>
      </c>
      <c r="D2992" s="3">
        <f t="shared" si="424"/>
        <v>5</v>
      </c>
      <c r="E2992" s="3">
        <f t="shared" si="425"/>
        <v>13</v>
      </c>
      <c r="F2992" s="4">
        <f t="shared" si="426"/>
        <v>45782.541666666664</v>
      </c>
      <c r="G2992" s="3" t="str">
        <f t="shared" si="419"/>
        <v>Mo</v>
      </c>
      <c r="H2992" s="3">
        <f t="shared" si="420"/>
        <v>2.6909876284548551</v>
      </c>
      <c r="I2992" s="3">
        <f t="shared" si="421"/>
        <v>26.744238991802582</v>
      </c>
      <c r="J2992" s="3">
        <f t="shared" si="422"/>
        <v>0</v>
      </c>
      <c r="K2992">
        <v>2.6909876284548551</v>
      </c>
      <c r="L2992">
        <v>26.744238991802582</v>
      </c>
      <c r="M2992">
        <v>0</v>
      </c>
    </row>
    <row r="2993" spans="1:13" x14ac:dyDescent="0.2">
      <c r="A2993" t="s">
        <v>3013</v>
      </c>
      <c r="B2993" s="3">
        <f t="shared" si="418"/>
        <v>2025</v>
      </c>
      <c r="C2993" s="3">
        <f t="shared" si="423"/>
        <v>5</v>
      </c>
      <c r="D2993" s="3">
        <f t="shared" si="424"/>
        <v>5</v>
      </c>
      <c r="E2993" s="3">
        <f t="shared" si="425"/>
        <v>14</v>
      </c>
      <c r="F2993" s="4">
        <f t="shared" si="426"/>
        <v>45782.583333333336</v>
      </c>
      <c r="G2993" s="3" t="str">
        <f t="shared" si="419"/>
        <v>Mo</v>
      </c>
      <c r="H2993" s="3">
        <f t="shared" si="420"/>
        <v>2.3654224214853969</v>
      </c>
      <c r="I2993" s="3">
        <f t="shared" si="421"/>
        <v>21.723302950602154</v>
      </c>
      <c r="J2993" s="3">
        <f t="shared" si="422"/>
        <v>0</v>
      </c>
      <c r="K2993">
        <v>2.3654224214853969</v>
      </c>
      <c r="L2993">
        <v>21.723302950602154</v>
      </c>
      <c r="M2993">
        <v>0</v>
      </c>
    </row>
    <row r="2994" spans="1:13" x14ac:dyDescent="0.2">
      <c r="A2994" t="s">
        <v>3014</v>
      </c>
      <c r="B2994" s="3">
        <f t="shared" si="418"/>
        <v>2025</v>
      </c>
      <c r="C2994" s="3">
        <f t="shared" si="423"/>
        <v>5</v>
      </c>
      <c r="D2994" s="3">
        <f t="shared" si="424"/>
        <v>5</v>
      </c>
      <c r="E2994" s="3">
        <f t="shared" si="425"/>
        <v>15</v>
      </c>
      <c r="F2994" s="4">
        <f t="shared" si="426"/>
        <v>45782.625</v>
      </c>
      <c r="G2994" s="3" t="str">
        <f t="shared" si="419"/>
        <v>Mo</v>
      </c>
      <c r="H2994" s="3">
        <f t="shared" si="420"/>
        <v>1.700260737518017</v>
      </c>
      <c r="I2994" s="3">
        <f t="shared" si="421"/>
        <v>13.800985628441662</v>
      </c>
      <c r="J2994" s="3">
        <f t="shared" si="422"/>
        <v>0</v>
      </c>
      <c r="K2994">
        <v>1.700260737518017</v>
      </c>
      <c r="L2994">
        <v>13.800985628441662</v>
      </c>
      <c r="M2994">
        <v>0</v>
      </c>
    </row>
    <row r="2995" spans="1:13" x14ac:dyDescent="0.2">
      <c r="A2995" t="s">
        <v>3015</v>
      </c>
      <c r="B2995" s="3">
        <f t="shared" si="418"/>
        <v>2025</v>
      </c>
      <c r="C2995" s="3">
        <f t="shared" si="423"/>
        <v>5</v>
      </c>
      <c r="D2995" s="3">
        <f t="shared" si="424"/>
        <v>5</v>
      </c>
      <c r="E2995" s="3">
        <f t="shared" si="425"/>
        <v>16</v>
      </c>
      <c r="F2995" s="4">
        <f t="shared" si="426"/>
        <v>45782.666666666664</v>
      </c>
      <c r="G2995" s="3" t="str">
        <f t="shared" si="419"/>
        <v>Mo</v>
      </c>
      <c r="H2995" s="3">
        <f t="shared" si="420"/>
        <v>0.7179636614795204</v>
      </c>
      <c r="I2995" s="3">
        <f t="shared" si="421"/>
        <v>4.627255902172057</v>
      </c>
      <c r="J2995" s="3">
        <f t="shared" si="422"/>
        <v>0</v>
      </c>
      <c r="K2995">
        <v>0.7179636614795204</v>
      </c>
      <c r="L2995">
        <v>4.627255902172057</v>
      </c>
      <c r="M2995">
        <v>0</v>
      </c>
    </row>
    <row r="2996" spans="1:13" x14ac:dyDescent="0.2">
      <c r="A2996" t="s">
        <v>3016</v>
      </c>
      <c r="B2996" s="3">
        <f t="shared" si="418"/>
        <v>2025</v>
      </c>
      <c r="C2996" s="3">
        <f t="shared" si="423"/>
        <v>5</v>
      </c>
      <c r="D2996" s="3">
        <f t="shared" si="424"/>
        <v>5</v>
      </c>
      <c r="E2996" s="3">
        <f t="shared" si="425"/>
        <v>17</v>
      </c>
      <c r="F2996" s="4">
        <f t="shared" si="426"/>
        <v>45782.708333333336</v>
      </c>
      <c r="G2996" s="3" t="str">
        <f t="shared" si="419"/>
        <v>Mo</v>
      </c>
      <c r="H2996" s="3">
        <f t="shared" si="420"/>
        <v>0.40758507148124862</v>
      </c>
      <c r="I2996" s="3">
        <f t="shared" si="421"/>
        <v>1.7227148662816238</v>
      </c>
      <c r="J2996" s="3">
        <f t="shared" si="422"/>
        <v>0</v>
      </c>
      <c r="K2996">
        <v>0.40758507148124862</v>
      </c>
      <c r="L2996">
        <v>1.7227148662816238</v>
      </c>
      <c r="M2996">
        <v>0</v>
      </c>
    </row>
    <row r="2997" spans="1:13" x14ac:dyDescent="0.2">
      <c r="A2997" t="s">
        <v>3017</v>
      </c>
      <c r="B2997" s="3">
        <f t="shared" si="418"/>
        <v>2025</v>
      </c>
      <c r="C2997" s="3">
        <f t="shared" si="423"/>
        <v>5</v>
      </c>
      <c r="D2997" s="3">
        <f t="shared" si="424"/>
        <v>5</v>
      </c>
      <c r="E2997" s="3">
        <f t="shared" si="425"/>
        <v>18</v>
      </c>
      <c r="F2997" s="4">
        <f t="shared" si="426"/>
        <v>45782.75</v>
      </c>
      <c r="G2997" s="3" t="str">
        <f t="shared" si="419"/>
        <v>Mo</v>
      </c>
      <c r="H2997" s="3">
        <f t="shared" si="420"/>
        <v>0.40758507148127376</v>
      </c>
      <c r="I2997" s="3">
        <f t="shared" si="421"/>
        <v>0</v>
      </c>
      <c r="J2997" s="3">
        <f t="shared" si="422"/>
        <v>0</v>
      </c>
      <c r="K2997">
        <v>0.40758507148127376</v>
      </c>
      <c r="L2997">
        <v>0</v>
      </c>
      <c r="M2997">
        <v>0</v>
      </c>
    </row>
    <row r="2998" spans="1:13" x14ac:dyDescent="0.2">
      <c r="A2998" t="s">
        <v>3018</v>
      </c>
      <c r="B2998" s="3">
        <f t="shared" si="418"/>
        <v>2025</v>
      </c>
      <c r="C2998" s="3">
        <f t="shared" si="423"/>
        <v>5</v>
      </c>
      <c r="D2998" s="3">
        <f t="shared" si="424"/>
        <v>5</v>
      </c>
      <c r="E2998" s="3">
        <f t="shared" si="425"/>
        <v>19</v>
      </c>
      <c r="F2998" s="4">
        <f t="shared" si="426"/>
        <v>45782.791666666664</v>
      </c>
      <c r="G2998" s="3" t="str">
        <f t="shared" si="419"/>
        <v>Mo</v>
      </c>
      <c r="H2998" s="3">
        <f t="shared" si="420"/>
        <v>0.40758507148127376</v>
      </c>
      <c r="I2998" s="3">
        <f t="shared" si="421"/>
        <v>0</v>
      </c>
      <c r="J2998" s="3">
        <f t="shared" si="422"/>
        <v>0</v>
      </c>
      <c r="K2998">
        <v>0.40758507148127376</v>
      </c>
      <c r="L2998">
        <v>0</v>
      </c>
      <c r="M2998">
        <v>0</v>
      </c>
    </row>
    <row r="2999" spans="1:13" x14ac:dyDescent="0.2">
      <c r="A2999" t="s">
        <v>3019</v>
      </c>
      <c r="B2999" s="3">
        <f t="shared" si="418"/>
        <v>2025</v>
      </c>
      <c r="C2999" s="3">
        <f t="shared" si="423"/>
        <v>5</v>
      </c>
      <c r="D2999" s="3">
        <f t="shared" si="424"/>
        <v>5</v>
      </c>
      <c r="E2999" s="3">
        <f t="shared" si="425"/>
        <v>20</v>
      </c>
      <c r="F2999" s="4">
        <f t="shared" si="426"/>
        <v>45782.833333333336</v>
      </c>
      <c r="G2999" s="3" t="str">
        <f t="shared" si="419"/>
        <v>Mo</v>
      </c>
      <c r="H2999" s="3">
        <f t="shared" si="420"/>
        <v>0.40758507148127376</v>
      </c>
      <c r="I2999" s="3">
        <f t="shared" si="421"/>
        <v>0</v>
      </c>
      <c r="J2999" s="3">
        <f t="shared" si="422"/>
        <v>0</v>
      </c>
      <c r="K2999">
        <v>0.40758507148127376</v>
      </c>
      <c r="L2999">
        <v>0</v>
      </c>
      <c r="M2999">
        <v>0</v>
      </c>
    </row>
    <row r="3000" spans="1:13" x14ac:dyDescent="0.2">
      <c r="A3000" t="s">
        <v>3020</v>
      </c>
      <c r="B3000" s="3">
        <f t="shared" si="418"/>
        <v>2025</v>
      </c>
      <c r="C3000" s="3">
        <f t="shared" si="423"/>
        <v>5</v>
      </c>
      <c r="D3000" s="3">
        <f t="shared" si="424"/>
        <v>5</v>
      </c>
      <c r="E3000" s="3">
        <f t="shared" si="425"/>
        <v>21</v>
      </c>
      <c r="F3000" s="4">
        <f t="shared" si="426"/>
        <v>45782.875</v>
      </c>
      <c r="G3000" s="3" t="str">
        <f t="shared" si="419"/>
        <v>Mo</v>
      </c>
      <c r="H3000" s="3">
        <f t="shared" si="420"/>
        <v>0.40758507148127376</v>
      </c>
      <c r="I3000" s="3">
        <f t="shared" si="421"/>
        <v>0</v>
      </c>
      <c r="J3000" s="3">
        <f t="shared" si="422"/>
        <v>0</v>
      </c>
      <c r="K3000">
        <v>0.40758507148127376</v>
      </c>
      <c r="L3000">
        <v>0</v>
      </c>
      <c r="M3000">
        <v>0</v>
      </c>
    </row>
    <row r="3001" spans="1:13" x14ac:dyDescent="0.2">
      <c r="A3001" t="s">
        <v>3021</v>
      </c>
      <c r="B3001" s="3">
        <f t="shared" si="418"/>
        <v>2025</v>
      </c>
      <c r="C3001" s="3">
        <f t="shared" si="423"/>
        <v>5</v>
      </c>
      <c r="D3001" s="3">
        <f t="shared" si="424"/>
        <v>5</v>
      </c>
      <c r="E3001" s="3">
        <f t="shared" si="425"/>
        <v>22</v>
      </c>
      <c r="F3001" s="4">
        <f t="shared" si="426"/>
        <v>45782.916666666664</v>
      </c>
      <c r="G3001" s="3" t="str">
        <f t="shared" si="419"/>
        <v>Mo</v>
      </c>
      <c r="H3001" s="3">
        <f t="shared" si="420"/>
        <v>0.40758507148127376</v>
      </c>
      <c r="I3001" s="3">
        <f t="shared" si="421"/>
        <v>0</v>
      </c>
      <c r="J3001" s="3">
        <f t="shared" si="422"/>
        <v>0</v>
      </c>
      <c r="K3001">
        <v>0.40758507148127376</v>
      </c>
      <c r="L3001">
        <v>0</v>
      </c>
      <c r="M3001">
        <v>0</v>
      </c>
    </row>
    <row r="3002" spans="1:13" x14ac:dyDescent="0.2">
      <c r="A3002" t="s">
        <v>3022</v>
      </c>
      <c r="B3002" s="3">
        <f t="shared" si="418"/>
        <v>2025</v>
      </c>
      <c r="C3002" s="3">
        <f t="shared" si="423"/>
        <v>5</v>
      </c>
      <c r="D3002" s="3">
        <f t="shared" si="424"/>
        <v>5</v>
      </c>
      <c r="E3002" s="3">
        <f t="shared" si="425"/>
        <v>23</v>
      </c>
      <c r="F3002" s="4">
        <f t="shared" si="426"/>
        <v>45782.958333333336</v>
      </c>
      <c r="G3002" s="3" t="str">
        <f t="shared" si="419"/>
        <v>Mo</v>
      </c>
      <c r="H3002" s="3">
        <f t="shared" si="420"/>
        <v>0.40758507148127376</v>
      </c>
      <c r="I3002" s="3">
        <f t="shared" si="421"/>
        <v>0</v>
      </c>
      <c r="J3002" s="3">
        <f t="shared" si="422"/>
        <v>0</v>
      </c>
      <c r="K3002">
        <v>0.40758507148127376</v>
      </c>
      <c r="L3002">
        <v>0</v>
      </c>
      <c r="M3002">
        <v>0</v>
      </c>
    </row>
    <row r="3003" spans="1:13" x14ac:dyDescent="0.2">
      <c r="A3003" t="s">
        <v>3023</v>
      </c>
      <c r="B3003" s="3">
        <f t="shared" si="418"/>
        <v>2025</v>
      </c>
      <c r="C3003" s="3">
        <f t="shared" si="423"/>
        <v>5</v>
      </c>
      <c r="D3003" s="3">
        <f t="shared" si="424"/>
        <v>6</v>
      </c>
      <c r="E3003" s="3">
        <f t="shared" si="425"/>
        <v>0</v>
      </c>
      <c r="F3003" s="4">
        <f t="shared" si="426"/>
        <v>45783</v>
      </c>
      <c r="G3003" s="3" t="str">
        <f t="shared" si="419"/>
        <v>Di</v>
      </c>
      <c r="H3003" s="3">
        <f t="shared" si="420"/>
        <v>0.40758507148126338</v>
      </c>
      <c r="I3003" s="3">
        <f t="shared" si="421"/>
        <v>0</v>
      </c>
      <c r="J3003" s="3">
        <f t="shared" si="422"/>
        <v>0</v>
      </c>
      <c r="K3003">
        <v>0.40758507148126338</v>
      </c>
      <c r="L3003">
        <v>0</v>
      </c>
      <c r="M3003">
        <v>0</v>
      </c>
    </row>
    <row r="3004" spans="1:13" x14ac:dyDescent="0.2">
      <c r="A3004" t="s">
        <v>3024</v>
      </c>
      <c r="B3004" s="3">
        <f t="shared" si="418"/>
        <v>2025</v>
      </c>
      <c r="C3004" s="3">
        <f t="shared" si="423"/>
        <v>5</v>
      </c>
      <c r="D3004" s="3">
        <f t="shared" si="424"/>
        <v>6</v>
      </c>
      <c r="E3004" s="3">
        <f t="shared" si="425"/>
        <v>1</v>
      </c>
      <c r="F3004" s="4">
        <f t="shared" si="426"/>
        <v>45783.041666666664</v>
      </c>
      <c r="G3004" s="3" t="str">
        <f t="shared" si="419"/>
        <v>Di</v>
      </c>
      <c r="H3004" s="3">
        <f t="shared" si="420"/>
        <v>0.40758507148126338</v>
      </c>
      <c r="I3004" s="3">
        <f t="shared" si="421"/>
        <v>0</v>
      </c>
      <c r="J3004" s="3">
        <f t="shared" si="422"/>
        <v>0</v>
      </c>
      <c r="K3004">
        <v>0.40758507148126338</v>
      </c>
      <c r="L3004">
        <v>0</v>
      </c>
      <c r="M3004">
        <v>0</v>
      </c>
    </row>
    <row r="3005" spans="1:13" x14ac:dyDescent="0.2">
      <c r="A3005" t="s">
        <v>3025</v>
      </c>
      <c r="B3005" s="3">
        <f t="shared" si="418"/>
        <v>2025</v>
      </c>
      <c r="C3005" s="3">
        <f t="shared" si="423"/>
        <v>5</v>
      </c>
      <c r="D3005" s="3">
        <f t="shared" si="424"/>
        <v>6</v>
      </c>
      <c r="E3005" s="3">
        <f t="shared" si="425"/>
        <v>2</v>
      </c>
      <c r="F3005" s="4">
        <f t="shared" si="426"/>
        <v>45783.083333333336</v>
      </c>
      <c r="G3005" s="3" t="str">
        <f t="shared" si="419"/>
        <v>Di</v>
      </c>
      <c r="H3005" s="3">
        <f t="shared" si="420"/>
        <v>0.40758507148126338</v>
      </c>
      <c r="I3005" s="3">
        <f t="shared" si="421"/>
        <v>0</v>
      </c>
      <c r="J3005" s="3">
        <f t="shared" si="422"/>
        <v>0</v>
      </c>
      <c r="K3005">
        <v>0.40758507148126338</v>
      </c>
      <c r="L3005">
        <v>0</v>
      </c>
      <c r="M3005">
        <v>0</v>
      </c>
    </row>
    <row r="3006" spans="1:13" x14ac:dyDescent="0.2">
      <c r="A3006" t="s">
        <v>3026</v>
      </c>
      <c r="B3006" s="3">
        <f t="shared" si="418"/>
        <v>2025</v>
      </c>
      <c r="C3006" s="3">
        <f t="shared" si="423"/>
        <v>5</v>
      </c>
      <c r="D3006" s="3">
        <f t="shared" si="424"/>
        <v>6</v>
      </c>
      <c r="E3006" s="3">
        <f t="shared" si="425"/>
        <v>3</v>
      </c>
      <c r="F3006" s="4">
        <f t="shared" si="426"/>
        <v>45783.125</v>
      </c>
      <c r="G3006" s="3" t="str">
        <f t="shared" si="419"/>
        <v>Di</v>
      </c>
      <c r="H3006" s="3">
        <f t="shared" si="420"/>
        <v>0.40758507148126338</v>
      </c>
      <c r="I3006" s="3">
        <f t="shared" si="421"/>
        <v>0</v>
      </c>
      <c r="J3006" s="3">
        <f t="shared" si="422"/>
        <v>0</v>
      </c>
      <c r="K3006">
        <v>0.40758507148126338</v>
      </c>
      <c r="L3006">
        <v>0</v>
      </c>
      <c r="M3006">
        <v>0</v>
      </c>
    </row>
    <row r="3007" spans="1:13" x14ac:dyDescent="0.2">
      <c r="A3007" t="s">
        <v>3027</v>
      </c>
      <c r="B3007" s="3">
        <f t="shared" si="418"/>
        <v>2025</v>
      </c>
      <c r="C3007" s="3">
        <f t="shared" si="423"/>
        <v>5</v>
      </c>
      <c r="D3007" s="3">
        <f t="shared" si="424"/>
        <v>6</v>
      </c>
      <c r="E3007" s="3">
        <f t="shared" si="425"/>
        <v>4</v>
      </c>
      <c r="F3007" s="4">
        <f t="shared" si="426"/>
        <v>45783.166666666664</v>
      </c>
      <c r="G3007" s="3" t="str">
        <f t="shared" si="419"/>
        <v>Di</v>
      </c>
      <c r="H3007" s="3">
        <f t="shared" si="420"/>
        <v>0.47580014620614347</v>
      </c>
      <c r="I3007" s="3">
        <f t="shared" si="421"/>
        <v>0</v>
      </c>
      <c r="J3007" s="3">
        <f t="shared" si="422"/>
        <v>0</v>
      </c>
      <c r="K3007">
        <v>0.47580014620614347</v>
      </c>
      <c r="L3007">
        <v>0</v>
      </c>
      <c r="M3007">
        <v>0</v>
      </c>
    </row>
    <row r="3008" spans="1:13" x14ac:dyDescent="0.2">
      <c r="A3008" t="s">
        <v>3028</v>
      </c>
      <c r="B3008" s="3">
        <f t="shared" si="418"/>
        <v>2025</v>
      </c>
      <c r="C3008" s="3">
        <f t="shared" si="423"/>
        <v>5</v>
      </c>
      <c r="D3008" s="3">
        <f t="shared" si="424"/>
        <v>6</v>
      </c>
      <c r="E3008" s="3">
        <f t="shared" si="425"/>
        <v>5</v>
      </c>
      <c r="F3008" s="4">
        <f t="shared" si="426"/>
        <v>45783.208333333336</v>
      </c>
      <c r="G3008" s="3" t="str">
        <f t="shared" si="419"/>
        <v>Di</v>
      </c>
      <c r="H3008" s="3">
        <f t="shared" si="420"/>
        <v>0.6821507472489543</v>
      </c>
      <c r="I3008" s="3">
        <f t="shared" si="421"/>
        <v>0</v>
      </c>
      <c r="J3008" s="3">
        <f t="shared" si="422"/>
        <v>0</v>
      </c>
      <c r="K3008">
        <v>0.6821507472489543</v>
      </c>
      <c r="L3008">
        <v>0</v>
      </c>
      <c r="M3008">
        <v>0</v>
      </c>
    </row>
    <row r="3009" spans="1:13" x14ac:dyDescent="0.2">
      <c r="A3009" t="s">
        <v>3029</v>
      </c>
      <c r="B3009" s="3">
        <f t="shared" si="418"/>
        <v>2025</v>
      </c>
      <c r="C3009" s="3">
        <f t="shared" si="423"/>
        <v>5</v>
      </c>
      <c r="D3009" s="3">
        <f t="shared" si="424"/>
        <v>6</v>
      </c>
      <c r="E3009" s="3">
        <f t="shared" si="425"/>
        <v>6</v>
      </c>
      <c r="F3009" s="4">
        <f t="shared" si="426"/>
        <v>45783.25</v>
      </c>
      <c r="G3009" s="3" t="str">
        <f t="shared" si="419"/>
        <v>Di</v>
      </c>
      <c r="H3009" s="3">
        <f t="shared" si="420"/>
        <v>1.1579508934551033</v>
      </c>
      <c r="I3009" s="3">
        <f t="shared" si="421"/>
        <v>0</v>
      </c>
      <c r="J3009" s="3">
        <f t="shared" si="422"/>
        <v>0</v>
      </c>
      <c r="K3009">
        <v>1.1579508934551033</v>
      </c>
      <c r="L3009">
        <v>0</v>
      </c>
      <c r="M3009">
        <v>0</v>
      </c>
    </row>
    <row r="3010" spans="1:13" x14ac:dyDescent="0.2">
      <c r="A3010" t="s">
        <v>3030</v>
      </c>
      <c r="B3010" s="3">
        <f t="shared" si="418"/>
        <v>2025</v>
      </c>
      <c r="C3010" s="3">
        <f t="shared" si="423"/>
        <v>5</v>
      </c>
      <c r="D3010" s="3">
        <f t="shared" si="424"/>
        <v>6</v>
      </c>
      <c r="E3010" s="3">
        <f t="shared" si="425"/>
        <v>7</v>
      </c>
      <c r="F3010" s="4">
        <f t="shared" si="426"/>
        <v>45783.291666666664</v>
      </c>
      <c r="G3010" s="3" t="str">
        <f t="shared" si="419"/>
        <v>Di</v>
      </c>
      <c r="H3010" s="3">
        <f t="shared" si="420"/>
        <v>1.9253704841101777</v>
      </c>
      <c r="I3010" s="3">
        <f t="shared" si="421"/>
        <v>0</v>
      </c>
      <c r="J3010" s="3">
        <f t="shared" si="422"/>
        <v>0</v>
      </c>
      <c r="K3010">
        <v>1.9253704841101777</v>
      </c>
      <c r="L3010">
        <v>0</v>
      </c>
      <c r="M3010">
        <v>0</v>
      </c>
    </row>
    <row r="3011" spans="1:13" x14ac:dyDescent="0.2">
      <c r="A3011" t="s">
        <v>3031</v>
      </c>
      <c r="B3011" s="3">
        <f t="shared" si="418"/>
        <v>2025</v>
      </c>
      <c r="C3011" s="3">
        <f t="shared" si="423"/>
        <v>5</v>
      </c>
      <c r="D3011" s="3">
        <f t="shared" si="424"/>
        <v>6</v>
      </c>
      <c r="E3011" s="3">
        <f t="shared" si="425"/>
        <v>8</v>
      </c>
      <c r="F3011" s="4">
        <f t="shared" si="426"/>
        <v>45783.333333333336</v>
      </c>
      <c r="G3011" s="3" t="str">
        <f t="shared" si="419"/>
        <v>Di</v>
      </c>
      <c r="H3011" s="3">
        <f t="shared" si="420"/>
        <v>2.7951126868525882</v>
      </c>
      <c r="I3011" s="3">
        <f t="shared" si="421"/>
        <v>0</v>
      </c>
      <c r="J3011" s="3">
        <f t="shared" si="422"/>
        <v>0</v>
      </c>
      <c r="K3011">
        <v>2.7951126868525882</v>
      </c>
      <c r="L3011">
        <v>0</v>
      </c>
      <c r="M3011">
        <v>0</v>
      </c>
    </row>
    <row r="3012" spans="1:13" x14ac:dyDescent="0.2">
      <c r="A3012" t="s">
        <v>3032</v>
      </c>
      <c r="B3012" s="3">
        <f t="shared" ref="B3012:B3075" si="427">LEFT(A3012,4)*1</f>
        <v>2025</v>
      </c>
      <c r="C3012" s="3">
        <f t="shared" si="423"/>
        <v>5</v>
      </c>
      <c r="D3012" s="3">
        <f t="shared" si="424"/>
        <v>6</v>
      </c>
      <c r="E3012" s="3">
        <f t="shared" si="425"/>
        <v>9</v>
      </c>
      <c r="F3012" s="4">
        <f t="shared" si="426"/>
        <v>45783.375</v>
      </c>
      <c r="G3012" s="3" t="str">
        <f t="shared" ref="G3012:G3075" si="428">TEXT(F3012,"TTT")</f>
        <v>Di</v>
      </c>
      <c r="H3012" s="3">
        <f t="shared" ref="H3012:H3075" si="429">INDEX($P$4:$V$27,MATCH($E3012,$O$4:$O$27,0),MATCH($G3012,$P$3:$V$3,0))*K3012</f>
        <v>3.6927869970418157</v>
      </c>
      <c r="I3012" s="3">
        <f t="shared" ref="I3012:I3075" si="430">INDEX($Y$4:$AE$27,MATCH($E3012,$X$4:$X$27,0),MATCH($G3012,$Y$3:$AE$3,0))*L3012</f>
        <v>28.177312709818548</v>
      </c>
      <c r="J3012" s="3">
        <f t="shared" ref="J3012:J3075" si="431">INDEX($AH$4:$AN$27,MATCH($E3012,$AG$4:$AG$27,0),MATCH($G3012,$AH$3:$AN$3,0))*M3012</f>
        <v>0</v>
      </c>
      <c r="K3012">
        <v>3.6927869970418157</v>
      </c>
      <c r="L3012">
        <v>28.177312709818548</v>
      </c>
      <c r="M3012">
        <v>0</v>
      </c>
    </row>
    <row r="3013" spans="1:13" x14ac:dyDescent="0.2">
      <c r="A3013" t="s">
        <v>3033</v>
      </c>
      <c r="B3013" s="3">
        <f t="shared" si="427"/>
        <v>2025</v>
      </c>
      <c r="C3013" s="3">
        <f t="shared" si="423"/>
        <v>5</v>
      </c>
      <c r="D3013" s="3">
        <f t="shared" si="424"/>
        <v>6</v>
      </c>
      <c r="E3013" s="3">
        <f t="shared" si="425"/>
        <v>10</v>
      </c>
      <c r="F3013" s="4">
        <f t="shared" si="426"/>
        <v>45783.416666666664</v>
      </c>
      <c r="G3013" s="3" t="str">
        <f t="shared" si="428"/>
        <v>Di</v>
      </c>
      <c r="H3013" s="3">
        <f t="shared" si="429"/>
        <v>3.3369220699783888</v>
      </c>
      <c r="I3013" s="3">
        <f t="shared" si="430"/>
        <v>29.289143948773152</v>
      </c>
      <c r="J3013" s="3">
        <f t="shared" si="431"/>
        <v>0</v>
      </c>
      <c r="K3013">
        <v>3.3369220699783888</v>
      </c>
      <c r="L3013">
        <v>29.289143948773152</v>
      </c>
      <c r="M3013">
        <v>0</v>
      </c>
    </row>
    <row r="3014" spans="1:13" x14ac:dyDescent="0.2">
      <c r="A3014" t="s">
        <v>3034</v>
      </c>
      <c r="B3014" s="3">
        <f t="shared" si="427"/>
        <v>2025</v>
      </c>
      <c r="C3014" s="3">
        <f t="shared" si="423"/>
        <v>5</v>
      </c>
      <c r="D3014" s="3">
        <f t="shared" si="424"/>
        <v>6</v>
      </c>
      <c r="E3014" s="3">
        <f t="shared" si="425"/>
        <v>11</v>
      </c>
      <c r="F3014" s="4">
        <f t="shared" si="426"/>
        <v>45783.458333333336</v>
      </c>
      <c r="G3014" s="3" t="str">
        <f t="shared" si="428"/>
        <v>Di</v>
      </c>
      <c r="H3014" s="3">
        <f t="shared" si="429"/>
        <v>2.3772953541625896</v>
      </c>
      <c r="I3014" s="3">
        <f t="shared" si="430"/>
        <v>28.213535365973847</v>
      </c>
      <c r="J3014" s="3">
        <f t="shared" si="431"/>
        <v>0</v>
      </c>
      <c r="K3014">
        <v>2.3772953541625896</v>
      </c>
      <c r="L3014">
        <v>28.213535365973847</v>
      </c>
      <c r="M3014">
        <v>0</v>
      </c>
    </row>
    <row r="3015" spans="1:13" x14ac:dyDescent="0.2">
      <c r="A3015" t="s">
        <v>3035</v>
      </c>
      <c r="B3015" s="3">
        <f t="shared" si="427"/>
        <v>2025</v>
      </c>
      <c r="C3015" s="3">
        <f t="shared" si="423"/>
        <v>5</v>
      </c>
      <c r="D3015" s="3">
        <f t="shared" si="424"/>
        <v>6</v>
      </c>
      <c r="E3015" s="3">
        <f t="shared" si="425"/>
        <v>12</v>
      </c>
      <c r="F3015" s="4">
        <f t="shared" si="426"/>
        <v>45783.5</v>
      </c>
      <c r="G3015" s="3" t="str">
        <f t="shared" si="428"/>
        <v>Di</v>
      </c>
      <c r="H3015" s="3">
        <f t="shared" si="429"/>
        <v>2.3431878168001461</v>
      </c>
      <c r="I3015" s="3">
        <f t="shared" si="430"/>
        <v>29.456095013955157</v>
      </c>
      <c r="J3015" s="3">
        <f t="shared" si="431"/>
        <v>0</v>
      </c>
      <c r="K3015">
        <v>2.3431878168001461</v>
      </c>
      <c r="L3015">
        <v>29.456095013955157</v>
      </c>
      <c r="M3015">
        <v>0</v>
      </c>
    </row>
    <row r="3016" spans="1:13" x14ac:dyDescent="0.2">
      <c r="A3016" t="s">
        <v>3036</v>
      </c>
      <c r="B3016" s="3">
        <f t="shared" si="427"/>
        <v>2025</v>
      </c>
      <c r="C3016" s="3">
        <f t="shared" si="423"/>
        <v>5</v>
      </c>
      <c r="D3016" s="3">
        <f t="shared" si="424"/>
        <v>6</v>
      </c>
      <c r="E3016" s="3">
        <f t="shared" si="425"/>
        <v>13</v>
      </c>
      <c r="F3016" s="4">
        <f t="shared" si="426"/>
        <v>45783.541666666664</v>
      </c>
      <c r="G3016" s="3" t="str">
        <f t="shared" si="428"/>
        <v>Di</v>
      </c>
      <c r="H3016" s="3">
        <f t="shared" si="429"/>
        <v>2.6909876284548551</v>
      </c>
      <c r="I3016" s="3">
        <f t="shared" si="430"/>
        <v>28.937886074550033</v>
      </c>
      <c r="J3016" s="3">
        <f t="shared" si="431"/>
        <v>0</v>
      </c>
      <c r="K3016">
        <v>2.6909876284548551</v>
      </c>
      <c r="L3016">
        <v>28.937886074550033</v>
      </c>
      <c r="M3016">
        <v>0</v>
      </c>
    </row>
    <row r="3017" spans="1:13" x14ac:dyDescent="0.2">
      <c r="A3017" t="s">
        <v>3037</v>
      </c>
      <c r="B3017" s="3">
        <f t="shared" si="427"/>
        <v>2025</v>
      </c>
      <c r="C3017" s="3">
        <f t="shared" si="423"/>
        <v>5</v>
      </c>
      <c r="D3017" s="3">
        <f t="shared" si="424"/>
        <v>6</v>
      </c>
      <c r="E3017" s="3">
        <f t="shared" si="425"/>
        <v>14</v>
      </c>
      <c r="F3017" s="4">
        <f t="shared" si="426"/>
        <v>45783.583333333336</v>
      </c>
      <c r="G3017" s="3" t="str">
        <f t="shared" si="428"/>
        <v>Di</v>
      </c>
      <c r="H3017" s="3">
        <f t="shared" si="429"/>
        <v>2.3654224214853969</v>
      </c>
      <c r="I3017" s="3">
        <f t="shared" si="430"/>
        <v>21.756601596364646</v>
      </c>
      <c r="J3017" s="3">
        <f t="shared" si="431"/>
        <v>0</v>
      </c>
      <c r="K3017">
        <v>2.3654224214853969</v>
      </c>
      <c r="L3017">
        <v>21.756601596364646</v>
      </c>
      <c r="M3017">
        <v>0</v>
      </c>
    </row>
    <row r="3018" spans="1:13" x14ac:dyDescent="0.2">
      <c r="A3018" t="s">
        <v>3038</v>
      </c>
      <c r="B3018" s="3">
        <f t="shared" si="427"/>
        <v>2025</v>
      </c>
      <c r="C3018" s="3">
        <f t="shared" si="423"/>
        <v>5</v>
      </c>
      <c r="D3018" s="3">
        <f t="shared" si="424"/>
        <v>6</v>
      </c>
      <c r="E3018" s="3">
        <f t="shared" si="425"/>
        <v>15</v>
      </c>
      <c r="F3018" s="4">
        <f t="shared" si="426"/>
        <v>45783.625</v>
      </c>
      <c r="G3018" s="3" t="str">
        <f t="shared" si="428"/>
        <v>Di</v>
      </c>
      <c r="H3018" s="3">
        <f t="shared" si="429"/>
        <v>1.700260737518017</v>
      </c>
      <c r="I3018" s="3">
        <f t="shared" si="430"/>
        <v>16.230817305142594</v>
      </c>
      <c r="J3018" s="3">
        <f t="shared" si="431"/>
        <v>0</v>
      </c>
      <c r="K3018">
        <v>1.700260737518017</v>
      </c>
      <c r="L3018">
        <v>16.230817305142594</v>
      </c>
      <c r="M3018">
        <v>0</v>
      </c>
    </row>
    <row r="3019" spans="1:13" x14ac:dyDescent="0.2">
      <c r="A3019" t="s">
        <v>3039</v>
      </c>
      <c r="B3019" s="3">
        <f t="shared" si="427"/>
        <v>2025</v>
      </c>
      <c r="C3019" s="3">
        <f t="shared" si="423"/>
        <v>5</v>
      </c>
      <c r="D3019" s="3">
        <f t="shared" si="424"/>
        <v>6</v>
      </c>
      <c r="E3019" s="3">
        <f t="shared" si="425"/>
        <v>16</v>
      </c>
      <c r="F3019" s="4">
        <f t="shared" si="426"/>
        <v>45783.666666666664</v>
      </c>
      <c r="G3019" s="3" t="str">
        <f t="shared" si="428"/>
        <v>Di</v>
      </c>
      <c r="H3019" s="3">
        <f t="shared" si="429"/>
        <v>0.7179636614795204</v>
      </c>
      <c r="I3019" s="3">
        <f t="shared" si="430"/>
        <v>4.8616031067998753</v>
      </c>
      <c r="J3019" s="3">
        <f t="shared" si="431"/>
        <v>0</v>
      </c>
      <c r="K3019">
        <v>0.7179636614795204</v>
      </c>
      <c r="L3019">
        <v>4.8616031067998753</v>
      </c>
      <c r="M3019">
        <v>0</v>
      </c>
    </row>
    <row r="3020" spans="1:13" x14ac:dyDescent="0.2">
      <c r="A3020" t="s">
        <v>3040</v>
      </c>
      <c r="B3020" s="3">
        <f t="shared" si="427"/>
        <v>2025</v>
      </c>
      <c r="C3020" s="3">
        <f t="shared" si="423"/>
        <v>5</v>
      </c>
      <c r="D3020" s="3">
        <f t="shared" si="424"/>
        <v>6</v>
      </c>
      <c r="E3020" s="3">
        <f t="shared" si="425"/>
        <v>17</v>
      </c>
      <c r="F3020" s="4">
        <f t="shared" si="426"/>
        <v>45783.708333333336</v>
      </c>
      <c r="G3020" s="3" t="str">
        <f t="shared" si="428"/>
        <v>Di</v>
      </c>
      <c r="H3020" s="3">
        <f t="shared" si="429"/>
        <v>0.40758507148124862</v>
      </c>
      <c r="I3020" s="3">
        <f t="shared" si="430"/>
        <v>2.1760608837241566</v>
      </c>
      <c r="J3020" s="3">
        <f t="shared" si="431"/>
        <v>0</v>
      </c>
      <c r="K3020">
        <v>0.40758507148124862</v>
      </c>
      <c r="L3020">
        <v>2.1760608837241566</v>
      </c>
      <c r="M3020">
        <v>0</v>
      </c>
    </row>
    <row r="3021" spans="1:13" x14ac:dyDescent="0.2">
      <c r="A3021" t="s">
        <v>3041</v>
      </c>
      <c r="B3021" s="3">
        <f t="shared" si="427"/>
        <v>2025</v>
      </c>
      <c r="C3021" s="3">
        <f t="shared" si="423"/>
        <v>5</v>
      </c>
      <c r="D3021" s="3">
        <f t="shared" si="424"/>
        <v>6</v>
      </c>
      <c r="E3021" s="3">
        <f t="shared" si="425"/>
        <v>18</v>
      </c>
      <c r="F3021" s="4">
        <f t="shared" si="426"/>
        <v>45783.75</v>
      </c>
      <c r="G3021" s="3" t="str">
        <f t="shared" si="428"/>
        <v>Di</v>
      </c>
      <c r="H3021" s="3">
        <f t="shared" si="429"/>
        <v>0.40758507148127376</v>
      </c>
      <c r="I3021" s="3">
        <f t="shared" si="430"/>
        <v>0.40886410413234064</v>
      </c>
      <c r="J3021" s="3">
        <f t="shared" si="431"/>
        <v>0</v>
      </c>
      <c r="K3021">
        <v>0.40758507148127376</v>
      </c>
      <c r="L3021">
        <v>0.40886410413234064</v>
      </c>
      <c r="M3021">
        <v>0</v>
      </c>
    </row>
    <row r="3022" spans="1:13" x14ac:dyDescent="0.2">
      <c r="A3022" t="s">
        <v>3042</v>
      </c>
      <c r="B3022" s="3">
        <f t="shared" si="427"/>
        <v>2025</v>
      </c>
      <c r="C3022" s="3">
        <f t="shared" si="423"/>
        <v>5</v>
      </c>
      <c r="D3022" s="3">
        <f t="shared" si="424"/>
        <v>6</v>
      </c>
      <c r="E3022" s="3">
        <f t="shared" si="425"/>
        <v>19</v>
      </c>
      <c r="F3022" s="4">
        <f t="shared" si="426"/>
        <v>45783.791666666664</v>
      </c>
      <c r="G3022" s="3" t="str">
        <f t="shared" si="428"/>
        <v>Di</v>
      </c>
      <c r="H3022" s="3">
        <f t="shared" si="429"/>
        <v>0.40758507148127376</v>
      </c>
      <c r="I3022" s="3">
        <f t="shared" si="430"/>
        <v>9.7703883069511378E-3</v>
      </c>
      <c r="J3022" s="3">
        <f t="shared" si="431"/>
        <v>0</v>
      </c>
      <c r="K3022">
        <v>0.40758507148127376</v>
      </c>
      <c r="L3022">
        <v>9.7703883069511378E-3</v>
      </c>
      <c r="M3022">
        <v>0</v>
      </c>
    </row>
    <row r="3023" spans="1:13" x14ac:dyDescent="0.2">
      <c r="A3023" t="s">
        <v>3043</v>
      </c>
      <c r="B3023" s="3">
        <f t="shared" si="427"/>
        <v>2025</v>
      </c>
      <c r="C3023" s="3">
        <f t="shared" si="423"/>
        <v>5</v>
      </c>
      <c r="D3023" s="3">
        <f t="shared" si="424"/>
        <v>6</v>
      </c>
      <c r="E3023" s="3">
        <f t="shared" si="425"/>
        <v>20</v>
      </c>
      <c r="F3023" s="4">
        <f t="shared" si="426"/>
        <v>45783.833333333336</v>
      </c>
      <c r="G3023" s="3" t="str">
        <f t="shared" si="428"/>
        <v>Di</v>
      </c>
      <c r="H3023" s="3">
        <f t="shared" si="429"/>
        <v>0.40758507148127376</v>
      </c>
      <c r="I3023" s="3">
        <f t="shared" si="430"/>
        <v>0</v>
      </c>
      <c r="J3023" s="3">
        <f t="shared" si="431"/>
        <v>0</v>
      </c>
      <c r="K3023">
        <v>0.40758507148127376</v>
      </c>
      <c r="L3023">
        <v>0</v>
      </c>
      <c r="M3023">
        <v>0</v>
      </c>
    </row>
    <row r="3024" spans="1:13" x14ac:dyDescent="0.2">
      <c r="A3024" t="s">
        <v>3044</v>
      </c>
      <c r="B3024" s="3">
        <f t="shared" si="427"/>
        <v>2025</v>
      </c>
      <c r="C3024" s="3">
        <f t="shared" si="423"/>
        <v>5</v>
      </c>
      <c r="D3024" s="3">
        <f t="shared" si="424"/>
        <v>6</v>
      </c>
      <c r="E3024" s="3">
        <f t="shared" si="425"/>
        <v>21</v>
      </c>
      <c r="F3024" s="4">
        <f t="shared" si="426"/>
        <v>45783.875</v>
      </c>
      <c r="G3024" s="3" t="str">
        <f t="shared" si="428"/>
        <v>Di</v>
      </c>
      <c r="H3024" s="3">
        <f t="shared" si="429"/>
        <v>0.40758507148127376</v>
      </c>
      <c r="I3024" s="3">
        <f t="shared" si="430"/>
        <v>0</v>
      </c>
      <c r="J3024" s="3">
        <f t="shared" si="431"/>
        <v>0</v>
      </c>
      <c r="K3024">
        <v>0.40758507148127376</v>
      </c>
      <c r="L3024">
        <v>0</v>
      </c>
      <c r="M3024">
        <v>0</v>
      </c>
    </row>
    <row r="3025" spans="1:13" x14ac:dyDescent="0.2">
      <c r="A3025" t="s">
        <v>3045</v>
      </c>
      <c r="B3025" s="3">
        <f t="shared" si="427"/>
        <v>2025</v>
      </c>
      <c r="C3025" s="3">
        <f t="shared" si="423"/>
        <v>5</v>
      </c>
      <c r="D3025" s="3">
        <f t="shared" si="424"/>
        <v>6</v>
      </c>
      <c r="E3025" s="3">
        <f t="shared" si="425"/>
        <v>22</v>
      </c>
      <c r="F3025" s="4">
        <f t="shared" si="426"/>
        <v>45783.916666666664</v>
      </c>
      <c r="G3025" s="3" t="str">
        <f t="shared" si="428"/>
        <v>Di</v>
      </c>
      <c r="H3025" s="3">
        <f t="shared" si="429"/>
        <v>0.40758507148127376</v>
      </c>
      <c r="I3025" s="3">
        <f t="shared" si="430"/>
        <v>0</v>
      </c>
      <c r="J3025" s="3">
        <f t="shared" si="431"/>
        <v>0</v>
      </c>
      <c r="K3025">
        <v>0.40758507148127376</v>
      </c>
      <c r="L3025">
        <v>0</v>
      </c>
      <c r="M3025">
        <v>0</v>
      </c>
    </row>
    <row r="3026" spans="1:13" x14ac:dyDescent="0.2">
      <c r="A3026" t="s">
        <v>3046</v>
      </c>
      <c r="B3026" s="3">
        <f t="shared" si="427"/>
        <v>2025</v>
      </c>
      <c r="C3026" s="3">
        <f t="shared" si="423"/>
        <v>5</v>
      </c>
      <c r="D3026" s="3">
        <f t="shared" si="424"/>
        <v>6</v>
      </c>
      <c r="E3026" s="3">
        <f t="shared" si="425"/>
        <v>23</v>
      </c>
      <c r="F3026" s="4">
        <f t="shared" si="426"/>
        <v>45783.958333333336</v>
      </c>
      <c r="G3026" s="3" t="str">
        <f t="shared" si="428"/>
        <v>Di</v>
      </c>
      <c r="H3026" s="3">
        <f t="shared" si="429"/>
        <v>0.40758507148127376</v>
      </c>
      <c r="I3026" s="3">
        <f t="shared" si="430"/>
        <v>0</v>
      </c>
      <c r="J3026" s="3">
        <f t="shared" si="431"/>
        <v>0</v>
      </c>
      <c r="K3026">
        <v>0.40758507148127376</v>
      </c>
      <c r="L3026">
        <v>0</v>
      </c>
      <c r="M3026">
        <v>0</v>
      </c>
    </row>
    <row r="3027" spans="1:13" x14ac:dyDescent="0.2">
      <c r="A3027" t="s">
        <v>3047</v>
      </c>
      <c r="B3027" s="3">
        <f t="shared" si="427"/>
        <v>2025</v>
      </c>
      <c r="C3027" s="3">
        <f t="shared" si="423"/>
        <v>5</v>
      </c>
      <c r="D3027" s="3">
        <f t="shared" si="424"/>
        <v>7</v>
      </c>
      <c r="E3027" s="3">
        <f t="shared" si="425"/>
        <v>0</v>
      </c>
      <c r="F3027" s="4">
        <f t="shared" si="426"/>
        <v>45784</v>
      </c>
      <c r="G3027" s="3" t="str">
        <f t="shared" si="428"/>
        <v>Mi</v>
      </c>
      <c r="H3027" s="3">
        <f t="shared" si="429"/>
        <v>0.40758507148126338</v>
      </c>
      <c r="I3027" s="3">
        <f t="shared" si="430"/>
        <v>0</v>
      </c>
      <c r="J3027" s="3">
        <f t="shared" si="431"/>
        <v>0</v>
      </c>
      <c r="K3027">
        <v>0.40758507148126338</v>
      </c>
      <c r="L3027">
        <v>0</v>
      </c>
      <c r="M3027">
        <v>0</v>
      </c>
    </row>
    <row r="3028" spans="1:13" x14ac:dyDescent="0.2">
      <c r="A3028" t="s">
        <v>3048</v>
      </c>
      <c r="B3028" s="3">
        <f t="shared" si="427"/>
        <v>2025</v>
      </c>
      <c r="C3028" s="3">
        <f t="shared" si="423"/>
        <v>5</v>
      </c>
      <c r="D3028" s="3">
        <f t="shared" si="424"/>
        <v>7</v>
      </c>
      <c r="E3028" s="3">
        <f t="shared" si="425"/>
        <v>1</v>
      </c>
      <c r="F3028" s="4">
        <f t="shared" si="426"/>
        <v>45784.041666666664</v>
      </c>
      <c r="G3028" s="3" t="str">
        <f t="shared" si="428"/>
        <v>Mi</v>
      </c>
      <c r="H3028" s="3">
        <f t="shared" si="429"/>
        <v>0.40758507148126338</v>
      </c>
      <c r="I3028" s="3">
        <f t="shared" si="430"/>
        <v>0</v>
      </c>
      <c r="J3028" s="3">
        <f t="shared" si="431"/>
        <v>0</v>
      </c>
      <c r="K3028">
        <v>0.40758507148126338</v>
      </c>
      <c r="L3028">
        <v>0</v>
      </c>
      <c r="M3028">
        <v>0</v>
      </c>
    </row>
    <row r="3029" spans="1:13" x14ac:dyDescent="0.2">
      <c r="A3029" t="s">
        <v>3049</v>
      </c>
      <c r="B3029" s="3">
        <f t="shared" si="427"/>
        <v>2025</v>
      </c>
      <c r="C3029" s="3">
        <f t="shared" si="423"/>
        <v>5</v>
      </c>
      <c r="D3029" s="3">
        <f t="shared" si="424"/>
        <v>7</v>
      </c>
      <c r="E3029" s="3">
        <f t="shared" si="425"/>
        <v>2</v>
      </c>
      <c r="F3029" s="4">
        <f t="shared" si="426"/>
        <v>45784.083333333336</v>
      </c>
      <c r="G3029" s="3" t="str">
        <f t="shared" si="428"/>
        <v>Mi</v>
      </c>
      <c r="H3029" s="3">
        <f t="shared" si="429"/>
        <v>0.40758507148126338</v>
      </c>
      <c r="I3029" s="3">
        <f t="shared" si="430"/>
        <v>0</v>
      </c>
      <c r="J3029" s="3">
        <f t="shared" si="431"/>
        <v>0</v>
      </c>
      <c r="K3029">
        <v>0.40758507148126338</v>
      </c>
      <c r="L3029">
        <v>0</v>
      </c>
      <c r="M3029">
        <v>0</v>
      </c>
    </row>
    <row r="3030" spans="1:13" x14ac:dyDescent="0.2">
      <c r="A3030" t="s">
        <v>3050</v>
      </c>
      <c r="B3030" s="3">
        <f t="shared" si="427"/>
        <v>2025</v>
      </c>
      <c r="C3030" s="3">
        <f t="shared" si="423"/>
        <v>5</v>
      </c>
      <c r="D3030" s="3">
        <f t="shared" si="424"/>
        <v>7</v>
      </c>
      <c r="E3030" s="3">
        <f t="shared" si="425"/>
        <v>3</v>
      </c>
      <c r="F3030" s="4">
        <f t="shared" si="426"/>
        <v>45784.125</v>
      </c>
      <c r="G3030" s="3" t="str">
        <f t="shared" si="428"/>
        <v>Mi</v>
      </c>
      <c r="H3030" s="3">
        <f t="shared" si="429"/>
        <v>0.40758507148126338</v>
      </c>
      <c r="I3030" s="3">
        <f t="shared" si="430"/>
        <v>0</v>
      </c>
      <c r="J3030" s="3">
        <f t="shared" si="431"/>
        <v>0</v>
      </c>
      <c r="K3030">
        <v>0.40758507148126338</v>
      </c>
      <c r="L3030">
        <v>0</v>
      </c>
      <c r="M3030">
        <v>0</v>
      </c>
    </row>
    <row r="3031" spans="1:13" x14ac:dyDescent="0.2">
      <c r="A3031" t="s">
        <v>3051</v>
      </c>
      <c r="B3031" s="3">
        <f t="shared" si="427"/>
        <v>2025</v>
      </c>
      <c r="C3031" s="3">
        <f t="shared" si="423"/>
        <v>5</v>
      </c>
      <c r="D3031" s="3">
        <f t="shared" si="424"/>
        <v>7</v>
      </c>
      <c r="E3031" s="3">
        <f t="shared" si="425"/>
        <v>4</v>
      </c>
      <c r="F3031" s="4">
        <f t="shared" si="426"/>
        <v>45784.166666666664</v>
      </c>
      <c r="G3031" s="3" t="str">
        <f t="shared" si="428"/>
        <v>Mi</v>
      </c>
      <c r="H3031" s="3">
        <f t="shared" si="429"/>
        <v>0.4758001462061428</v>
      </c>
      <c r="I3031" s="3">
        <f t="shared" si="430"/>
        <v>0</v>
      </c>
      <c r="J3031" s="3">
        <f t="shared" si="431"/>
        <v>0</v>
      </c>
      <c r="K3031">
        <v>0.4758001462061428</v>
      </c>
      <c r="L3031">
        <v>0</v>
      </c>
      <c r="M3031">
        <v>0</v>
      </c>
    </row>
    <row r="3032" spans="1:13" x14ac:dyDescent="0.2">
      <c r="A3032" t="s">
        <v>3052</v>
      </c>
      <c r="B3032" s="3">
        <f t="shared" si="427"/>
        <v>2025</v>
      </c>
      <c r="C3032" s="3">
        <f t="shared" si="423"/>
        <v>5</v>
      </c>
      <c r="D3032" s="3">
        <f t="shared" si="424"/>
        <v>7</v>
      </c>
      <c r="E3032" s="3">
        <f t="shared" si="425"/>
        <v>5</v>
      </c>
      <c r="F3032" s="4">
        <f t="shared" si="426"/>
        <v>45784.208333333336</v>
      </c>
      <c r="G3032" s="3" t="str">
        <f t="shared" si="428"/>
        <v>Mi</v>
      </c>
      <c r="H3032" s="3">
        <f t="shared" si="429"/>
        <v>0.6821507472489543</v>
      </c>
      <c r="I3032" s="3">
        <f t="shared" si="430"/>
        <v>0</v>
      </c>
      <c r="J3032" s="3">
        <f t="shared" si="431"/>
        <v>0</v>
      </c>
      <c r="K3032">
        <v>0.6821507472489543</v>
      </c>
      <c r="L3032">
        <v>0</v>
      </c>
      <c r="M3032">
        <v>0</v>
      </c>
    </row>
    <row r="3033" spans="1:13" x14ac:dyDescent="0.2">
      <c r="A3033" t="s">
        <v>3053</v>
      </c>
      <c r="B3033" s="3">
        <f t="shared" si="427"/>
        <v>2025</v>
      </c>
      <c r="C3033" s="3">
        <f t="shared" si="423"/>
        <v>5</v>
      </c>
      <c r="D3033" s="3">
        <f t="shared" si="424"/>
        <v>7</v>
      </c>
      <c r="E3033" s="3">
        <f t="shared" si="425"/>
        <v>6</v>
      </c>
      <c r="F3033" s="4">
        <f t="shared" si="426"/>
        <v>45784.25</v>
      </c>
      <c r="G3033" s="3" t="str">
        <f t="shared" si="428"/>
        <v>Mi</v>
      </c>
      <c r="H3033" s="3">
        <f t="shared" si="429"/>
        <v>1.1579508934551033</v>
      </c>
      <c r="I3033" s="3">
        <f t="shared" si="430"/>
        <v>0</v>
      </c>
      <c r="J3033" s="3">
        <f t="shared" si="431"/>
        <v>0</v>
      </c>
      <c r="K3033">
        <v>1.1579508934551033</v>
      </c>
      <c r="L3033">
        <v>0</v>
      </c>
      <c r="M3033">
        <v>0</v>
      </c>
    </row>
    <row r="3034" spans="1:13" x14ac:dyDescent="0.2">
      <c r="A3034" t="s">
        <v>3054</v>
      </c>
      <c r="B3034" s="3">
        <f t="shared" si="427"/>
        <v>2025</v>
      </c>
      <c r="C3034" s="3">
        <f t="shared" si="423"/>
        <v>5</v>
      </c>
      <c r="D3034" s="3">
        <f t="shared" si="424"/>
        <v>7</v>
      </c>
      <c r="E3034" s="3">
        <f t="shared" si="425"/>
        <v>7</v>
      </c>
      <c r="F3034" s="4">
        <f t="shared" si="426"/>
        <v>45784.291666666664</v>
      </c>
      <c r="G3034" s="3" t="str">
        <f t="shared" si="428"/>
        <v>Mi</v>
      </c>
      <c r="H3034" s="3">
        <f t="shared" si="429"/>
        <v>1.9253704841101777</v>
      </c>
      <c r="I3034" s="3">
        <f t="shared" si="430"/>
        <v>0</v>
      </c>
      <c r="J3034" s="3">
        <f t="shared" si="431"/>
        <v>0</v>
      </c>
      <c r="K3034">
        <v>1.9253704841101777</v>
      </c>
      <c r="L3034">
        <v>0</v>
      </c>
      <c r="M3034">
        <v>0</v>
      </c>
    </row>
    <row r="3035" spans="1:13" x14ac:dyDescent="0.2">
      <c r="A3035" t="s">
        <v>3055</v>
      </c>
      <c r="B3035" s="3">
        <f t="shared" si="427"/>
        <v>2025</v>
      </c>
      <c r="C3035" s="3">
        <f t="shared" si="423"/>
        <v>5</v>
      </c>
      <c r="D3035" s="3">
        <f t="shared" si="424"/>
        <v>7</v>
      </c>
      <c r="E3035" s="3">
        <f t="shared" si="425"/>
        <v>8</v>
      </c>
      <c r="F3035" s="4">
        <f t="shared" si="426"/>
        <v>45784.333333333336</v>
      </c>
      <c r="G3035" s="3" t="str">
        <f t="shared" si="428"/>
        <v>Mi</v>
      </c>
      <c r="H3035" s="3">
        <f t="shared" si="429"/>
        <v>2.7951126868525882</v>
      </c>
      <c r="I3035" s="3">
        <f t="shared" si="430"/>
        <v>0</v>
      </c>
      <c r="J3035" s="3">
        <f t="shared" si="431"/>
        <v>0</v>
      </c>
      <c r="K3035">
        <v>2.7951126868525882</v>
      </c>
      <c r="L3035">
        <v>0</v>
      </c>
      <c r="M3035">
        <v>0</v>
      </c>
    </row>
    <row r="3036" spans="1:13" x14ac:dyDescent="0.2">
      <c r="A3036" t="s">
        <v>3056</v>
      </c>
      <c r="B3036" s="3">
        <f t="shared" si="427"/>
        <v>2025</v>
      </c>
      <c r="C3036" s="3">
        <f t="shared" si="423"/>
        <v>5</v>
      </c>
      <c r="D3036" s="3">
        <f t="shared" si="424"/>
        <v>7</v>
      </c>
      <c r="E3036" s="3">
        <f t="shared" si="425"/>
        <v>9</v>
      </c>
      <c r="F3036" s="4">
        <f t="shared" si="426"/>
        <v>45784.375</v>
      </c>
      <c r="G3036" s="3" t="str">
        <f t="shared" si="428"/>
        <v>Mi</v>
      </c>
      <c r="H3036" s="3">
        <f t="shared" si="429"/>
        <v>3.6927869970418157</v>
      </c>
      <c r="I3036" s="3">
        <f t="shared" si="430"/>
        <v>0</v>
      </c>
      <c r="J3036" s="3">
        <f t="shared" si="431"/>
        <v>0</v>
      </c>
      <c r="K3036">
        <v>3.6927869970418157</v>
      </c>
      <c r="L3036">
        <v>0</v>
      </c>
      <c r="M3036">
        <v>0</v>
      </c>
    </row>
    <row r="3037" spans="1:13" x14ac:dyDescent="0.2">
      <c r="A3037" t="s">
        <v>3057</v>
      </c>
      <c r="B3037" s="3">
        <f t="shared" si="427"/>
        <v>2025</v>
      </c>
      <c r="C3037" s="3">
        <f t="shared" si="423"/>
        <v>5</v>
      </c>
      <c r="D3037" s="3">
        <f t="shared" si="424"/>
        <v>7</v>
      </c>
      <c r="E3037" s="3">
        <f t="shared" si="425"/>
        <v>10</v>
      </c>
      <c r="F3037" s="4">
        <f t="shared" si="426"/>
        <v>45784.416666666664</v>
      </c>
      <c r="G3037" s="3" t="str">
        <f t="shared" si="428"/>
        <v>Mi</v>
      </c>
      <c r="H3037" s="3">
        <f t="shared" si="429"/>
        <v>3.3369220699783888</v>
      </c>
      <c r="I3037" s="3">
        <f t="shared" si="430"/>
        <v>29.458961470439892</v>
      </c>
      <c r="J3037" s="3">
        <f t="shared" si="431"/>
        <v>0</v>
      </c>
      <c r="K3037">
        <v>3.3369220699783888</v>
      </c>
      <c r="L3037">
        <v>29.458961470439892</v>
      </c>
      <c r="M3037">
        <v>0</v>
      </c>
    </row>
    <row r="3038" spans="1:13" x14ac:dyDescent="0.2">
      <c r="A3038" t="s">
        <v>3058</v>
      </c>
      <c r="B3038" s="3">
        <f t="shared" si="427"/>
        <v>2025</v>
      </c>
      <c r="C3038" s="3">
        <f t="shared" si="423"/>
        <v>5</v>
      </c>
      <c r="D3038" s="3">
        <f t="shared" si="424"/>
        <v>7</v>
      </c>
      <c r="E3038" s="3">
        <f t="shared" si="425"/>
        <v>11</v>
      </c>
      <c r="F3038" s="4">
        <f t="shared" si="426"/>
        <v>45784.458333333336</v>
      </c>
      <c r="G3038" s="3" t="str">
        <f t="shared" si="428"/>
        <v>Mi</v>
      </c>
      <c r="H3038" s="3">
        <f t="shared" si="429"/>
        <v>2.3772953541625887</v>
      </c>
      <c r="I3038" s="3">
        <f t="shared" si="430"/>
        <v>28.283479001418019</v>
      </c>
      <c r="J3038" s="3">
        <f t="shared" si="431"/>
        <v>0</v>
      </c>
      <c r="K3038">
        <v>2.3772953541625887</v>
      </c>
      <c r="L3038">
        <v>28.283479001418019</v>
      </c>
      <c r="M3038">
        <v>0</v>
      </c>
    </row>
    <row r="3039" spans="1:13" x14ac:dyDescent="0.2">
      <c r="A3039" t="s">
        <v>3059</v>
      </c>
      <c r="B3039" s="3">
        <f t="shared" si="427"/>
        <v>2025</v>
      </c>
      <c r="C3039" s="3">
        <f t="shared" si="423"/>
        <v>5</v>
      </c>
      <c r="D3039" s="3">
        <f t="shared" si="424"/>
        <v>7</v>
      </c>
      <c r="E3039" s="3">
        <f t="shared" si="425"/>
        <v>12</v>
      </c>
      <c r="F3039" s="4">
        <f t="shared" si="426"/>
        <v>45784.5</v>
      </c>
      <c r="G3039" s="3" t="str">
        <f t="shared" si="428"/>
        <v>Mi</v>
      </c>
      <c r="H3039" s="3">
        <f t="shared" si="429"/>
        <v>2.3431878168001461</v>
      </c>
      <c r="I3039" s="3">
        <f t="shared" si="430"/>
        <v>27.86403831621422</v>
      </c>
      <c r="J3039" s="3">
        <f t="shared" si="431"/>
        <v>0</v>
      </c>
      <c r="K3039">
        <v>2.3431878168001461</v>
      </c>
      <c r="L3039">
        <v>27.86403831621422</v>
      </c>
      <c r="M3039">
        <v>0</v>
      </c>
    </row>
    <row r="3040" spans="1:13" x14ac:dyDescent="0.2">
      <c r="A3040" t="s">
        <v>3060</v>
      </c>
      <c r="B3040" s="3">
        <f t="shared" si="427"/>
        <v>2025</v>
      </c>
      <c r="C3040" s="3">
        <f t="shared" si="423"/>
        <v>5</v>
      </c>
      <c r="D3040" s="3">
        <f t="shared" si="424"/>
        <v>7</v>
      </c>
      <c r="E3040" s="3">
        <f t="shared" si="425"/>
        <v>13</v>
      </c>
      <c r="F3040" s="4">
        <f t="shared" si="426"/>
        <v>45784.541666666664</v>
      </c>
      <c r="G3040" s="3" t="str">
        <f t="shared" si="428"/>
        <v>Mi</v>
      </c>
      <c r="H3040" s="3">
        <f t="shared" si="429"/>
        <v>2.6909876284548551</v>
      </c>
      <c r="I3040" s="3">
        <f t="shared" si="430"/>
        <v>26.559494906615708</v>
      </c>
      <c r="J3040" s="3">
        <f t="shared" si="431"/>
        <v>0</v>
      </c>
      <c r="K3040">
        <v>2.6909876284548551</v>
      </c>
      <c r="L3040">
        <v>26.559494906615708</v>
      </c>
      <c r="M3040">
        <v>0</v>
      </c>
    </row>
    <row r="3041" spans="1:13" x14ac:dyDescent="0.2">
      <c r="A3041" t="s">
        <v>3061</v>
      </c>
      <c r="B3041" s="3">
        <f t="shared" si="427"/>
        <v>2025</v>
      </c>
      <c r="C3041" s="3">
        <f t="shared" si="423"/>
        <v>5</v>
      </c>
      <c r="D3041" s="3">
        <f t="shared" si="424"/>
        <v>7</v>
      </c>
      <c r="E3041" s="3">
        <f t="shared" si="425"/>
        <v>14</v>
      </c>
      <c r="F3041" s="4">
        <f t="shared" si="426"/>
        <v>45784.583333333336</v>
      </c>
      <c r="G3041" s="3" t="str">
        <f t="shared" si="428"/>
        <v>Mi</v>
      </c>
      <c r="H3041" s="3">
        <f t="shared" si="429"/>
        <v>2.3654224214853969</v>
      </c>
      <c r="I3041" s="3">
        <f t="shared" si="430"/>
        <v>20.631695057253488</v>
      </c>
      <c r="J3041" s="3">
        <f t="shared" si="431"/>
        <v>0</v>
      </c>
      <c r="K3041">
        <v>2.3654224214853969</v>
      </c>
      <c r="L3041">
        <v>20.631695057253488</v>
      </c>
      <c r="M3041">
        <v>0</v>
      </c>
    </row>
    <row r="3042" spans="1:13" x14ac:dyDescent="0.2">
      <c r="A3042" t="s">
        <v>3062</v>
      </c>
      <c r="B3042" s="3">
        <f t="shared" si="427"/>
        <v>2025</v>
      </c>
      <c r="C3042" s="3">
        <f t="shared" si="423"/>
        <v>5</v>
      </c>
      <c r="D3042" s="3">
        <f t="shared" si="424"/>
        <v>7</v>
      </c>
      <c r="E3042" s="3">
        <f t="shared" si="425"/>
        <v>15</v>
      </c>
      <c r="F3042" s="4">
        <f t="shared" si="426"/>
        <v>45784.625</v>
      </c>
      <c r="G3042" s="3" t="str">
        <f t="shared" si="428"/>
        <v>Mi</v>
      </c>
      <c r="H3042" s="3">
        <f t="shared" si="429"/>
        <v>1.700260737518017</v>
      </c>
      <c r="I3042" s="3">
        <f t="shared" si="430"/>
        <v>13.199535750844928</v>
      </c>
      <c r="J3042" s="3">
        <f t="shared" si="431"/>
        <v>0</v>
      </c>
      <c r="K3042">
        <v>1.700260737518017</v>
      </c>
      <c r="L3042">
        <v>13.199535750844928</v>
      </c>
      <c r="M3042">
        <v>0</v>
      </c>
    </row>
    <row r="3043" spans="1:13" x14ac:dyDescent="0.2">
      <c r="A3043" t="s">
        <v>3063</v>
      </c>
      <c r="B3043" s="3">
        <f t="shared" si="427"/>
        <v>2025</v>
      </c>
      <c r="C3043" s="3">
        <f t="shared" ref="C3043:C3106" si="432">RIGHT(LEFT(A3043,7),2)*1</f>
        <v>5</v>
      </c>
      <c r="D3043" s="3">
        <f t="shared" ref="D3043:D3106" si="433">RIGHT(LEFT(A3043,10),2)*1</f>
        <v>7</v>
      </c>
      <c r="E3043" s="3">
        <f t="shared" ref="E3043:E3106" si="434">RIGHT(LEFT(A3043,13),2)*1</f>
        <v>16</v>
      </c>
      <c r="F3043" s="4">
        <f t="shared" ref="F3043:F3106" si="435">DATE(B3043,C3043,D3043)+E3043/24</f>
        <v>45784.666666666664</v>
      </c>
      <c r="G3043" s="3" t="str">
        <f t="shared" si="428"/>
        <v>Mi</v>
      </c>
      <c r="H3043" s="3">
        <f t="shared" si="429"/>
        <v>0.7179636614795204</v>
      </c>
      <c r="I3043" s="3">
        <f t="shared" si="430"/>
        <v>5.7855502395797611</v>
      </c>
      <c r="J3043" s="3">
        <f t="shared" si="431"/>
        <v>0</v>
      </c>
      <c r="K3043">
        <v>0.7179636614795204</v>
      </c>
      <c r="L3043">
        <v>5.7855502395797611</v>
      </c>
      <c r="M3043">
        <v>0</v>
      </c>
    </row>
    <row r="3044" spans="1:13" x14ac:dyDescent="0.2">
      <c r="A3044" t="s">
        <v>3064</v>
      </c>
      <c r="B3044" s="3">
        <f t="shared" si="427"/>
        <v>2025</v>
      </c>
      <c r="C3044" s="3">
        <f t="shared" si="432"/>
        <v>5</v>
      </c>
      <c r="D3044" s="3">
        <f t="shared" si="433"/>
        <v>7</v>
      </c>
      <c r="E3044" s="3">
        <f t="shared" si="434"/>
        <v>17</v>
      </c>
      <c r="F3044" s="4">
        <f t="shared" si="435"/>
        <v>45784.708333333336</v>
      </c>
      <c r="G3044" s="3" t="str">
        <f t="shared" si="428"/>
        <v>Mi</v>
      </c>
      <c r="H3044" s="3">
        <f t="shared" si="429"/>
        <v>0.40758507148124845</v>
      </c>
      <c r="I3044" s="3">
        <f t="shared" si="430"/>
        <v>1.1895714228848655</v>
      </c>
      <c r="J3044" s="3">
        <f t="shared" si="431"/>
        <v>0</v>
      </c>
      <c r="K3044">
        <v>0.40758507148124845</v>
      </c>
      <c r="L3044">
        <v>1.1895714228848655</v>
      </c>
      <c r="M3044">
        <v>0</v>
      </c>
    </row>
    <row r="3045" spans="1:13" x14ac:dyDescent="0.2">
      <c r="A3045" t="s">
        <v>3065</v>
      </c>
      <c r="B3045" s="3">
        <f t="shared" si="427"/>
        <v>2025</v>
      </c>
      <c r="C3045" s="3">
        <f t="shared" si="432"/>
        <v>5</v>
      </c>
      <c r="D3045" s="3">
        <f t="shared" si="433"/>
        <v>7</v>
      </c>
      <c r="E3045" s="3">
        <f t="shared" si="434"/>
        <v>18</v>
      </c>
      <c r="F3045" s="4">
        <f t="shared" si="435"/>
        <v>45784.75</v>
      </c>
      <c r="G3045" s="3" t="str">
        <f t="shared" si="428"/>
        <v>Mi</v>
      </c>
      <c r="H3045" s="3">
        <f t="shared" si="429"/>
        <v>0.40758507148127376</v>
      </c>
      <c r="I3045" s="3">
        <f t="shared" si="430"/>
        <v>5.6845895604079328E-4</v>
      </c>
      <c r="J3045" s="3">
        <f t="shared" si="431"/>
        <v>0</v>
      </c>
      <c r="K3045">
        <v>0.40758507148127376</v>
      </c>
      <c r="L3045">
        <v>5.6845895604079328E-4</v>
      </c>
      <c r="M3045">
        <v>0</v>
      </c>
    </row>
    <row r="3046" spans="1:13" x14ac:dyDescent="0.2">
      <c r="A3046" t="s">
        <v>3066</v>
      </c>
      <c r="B3046" s="3">
        <f t="shared" si="427"/>
        <v>2025</v>
      </c>
      <c r="C3046" s="3">
        <f t="shared" si="432"/>
        <v>5</v>
      </c>
      <c r="D3046" s="3">
        <f t="shared" si="433"/>
        <v>7</v>
      </c>
      <c r="E3046" s="3">
        <f t="shared" si="434"/>
        <v>19</v>
      </c>
      <c r="F3046" s="4">
        <f t="shared" si="435"/>
        <v>45784.791666666664</v>
      </c>
      <c r="G3046" s="3" t="str">
        <f t="shared" si="428"/>
        <v>Mi</v>
      </c>
      <c r="H3046" s="3">
        <f t="shared" si="429"/>
        <v>0.40758507148127376</v>
      </c>
      <c r="I3046" s="3">
        <f t="shared" si="430"/>
        <v>0</v>
      </c>
      <c r="J3046" s="3">
        <f t="shared" si="431"/>
        <v>0</v>
      </c>
      <c r="K3046">
        <v>0.40758507148127376</v>
      </c>
      <c r="L3046">
        <v>0</v>
      </c>
      <c r="M3046">
        <v>0</v>
      </c>
    </row>
    <row r="3047" spans="1:13" x14ac:dyDescent="0.2">
      <c r="A3047" t="s">
        <v>3067</v>
      </c>
      <c r="B3047" s="3">
        <f t="shared" si="427"/>
        <v>2025</v>
      </c>
      <c r="C3047" s="3">
        <f t="shared" si="432"/>
        <v>5</v>
      </c>
      <c r="D3047" s="3">
        <f t="shared" si="433"/>
        <v>7</v>
      </c>
      <c r="E3047" s="3">
        <f t="shared" si="434"/>
        <v>20</v>
      </c>
      <c r="F3047" s="4">
        <f t="shared" si="435"/>
        <v>45784.833333333336</v>
      </c>
      <c r="G3047" s="3" t="str">
        <f t="shared" si="428"/>
        <v>Mi</v>
      </c>
      <c r="H3047" s="3">
        <f t="shared" si="429"/>
        <v>0.40758507148127376</v>
      </c>
      <c r="I3047" s="3">
        <f t="shared" si="430"/>
        <v>0</v>
      </c>
      <c r="J3047" s="3">
        <f t="shared" si="431"/>
        <v>0</v>
      </c>
      <c r="K3047">
        <v>0.40758507148127376</v>
      </c>
      <c r="L3047">
        <v>0</v>
      </c>
      <c r="M3047">
        <v>0</v>
      </c>
    </row>
    <row r="3048" spans="1:13" x14ac:dyDescent="0.2">
      <c r="A3048" t="s">
        <v>3068</v>
      </c>
      <c r="B3048" s="3">
        <f t="shared" si="427"/>
        <v>2025</v>
      </c>
      <c r="C3048" s="3">
        <f t="shared" si="432"/>
        <v>5</v>
      </c>
      <c r="D3048" s="3">
        <f t="shared" si="433"/>
        <v>7</v>
      </c>
      <c r="E3048" s="3">
        <f t="shared" si="434"/>
        <v>21</v>
      </c>
      <c r="F3048" s="4">
        <f t="shared" si="435"/>
        <v>45784.875</v>
      </c>
      <c r="G3048" s="3" t="str">
        <f t="shared" si="428"/>
        <v>Mi</v>
      </c>
      <c r="H3048" s="3">
        <f t="shared" si="429"/>
        <v>0.40758507148127376</v>
      </c>
      <c r="I3048" s="3">
        <f t="shared" si="430"/>
        <v>0</v>
      </c>
      <c r="J3048" s="3">
        <f t="shared" si="431"/>
        <v>0</v>
      </c>
      <c r="K3048">
        <v>0.40758507148127376</v>
      </c>
      <c r="L3048">
        <v>0</v>
      </c>
      <c r="M3048">
        <v>0</v>
      </c>
    </row>
    <row r="3049" spans="1:13" x14ac:dyDescent="0.2">
      <c r="A3049" t="s">
        <v>3069</v>
      </c>
      <c r="B3049" s="3">
        <f t="shared" si="427"/>
        <v>2025</v>
      </c>
      <c r="C3049" s="3">
        <f t="shared" si="432"/>
        <v>5</v>
      </c>
      <c r="D3049" s="3">
        <f t="shared" si="433"/>
        <v>7</v>
      </c>
      <c r="E3049" s="3">
        <f t="shared" si="434"/>
        <v>22</v>
      </c>
      <c r="F3049" s="4">
        <f t="shared" si="435"/>
        <v>45784.916666666664</v>
      </c>
      <c r="G3049" s="3" t="str">
        <f t="shared" si="428"/>
        <v>Mi</v>
      </c>
      <c r="H3049" s="3">
        <f t="shared" si="429"/>
        <v>0.40758507148127376</v>
      </c>
      <c r="I3049" s="3">
        <f t="shared" si="430"/>
        <v>0</v>
      </c>
      <c r="J3049" s="3">
        <f t="shared" si="431"/>
        <v>0</v>
      </c>
      <c r="K3049">
        <v>0.40758507148127376</v>
      </c>
      <c r="L3049">
        <v>0</v>
      </c>
      <c r="M3049">
        <v>0</v>
      </c>
    </row>
    <row r="3050" spans="1:13" x14ac:dyDescent="0.2">
      <c r="A3050" t="s">
        <v>3070</v>
      </c>
      <c r="B3050" s="3">
        <f t="shared" si="427"/>
        <v>2025</v>
      </c>
      <c r="C3050" s="3">
        <f t="shared" si="432"/>
        <v>5</v>
      </c>
      <c r="D3050" s="3">
        <f t="shared" si="433"/>
        <v>7</v>
      </c>
      <c r="E3050" s="3">
        <f t="shared" si="434"/>
        <v>23</v>
      </c>
      <c r="F3050" s="4">
        <f t="shared" si="435"/>
        <v>45784.958333333336</v>
      </c>
      <c r="G3050" s="3" t="str">
        <f t="shared" si="428"/>
        <v>Mi</v>
      </c>
      <c r="H3050" s="3">
        <f t="shared" si="429"/>
        <v>0.40758507148127376</v>
      </c>
      <c r="I3050" s="3">
        <f t="shared" si="430"/>
        <v>0</v>
      </c>
      <c r="J3050" s="3">
        <f t="shared" si="431"/>
        <v>0</v>
      </c>
      <c r="K3050">
        <v>0.40758507148127376</v>
      </c>
      <c r="L3050">
        <v>0</v>
      </c>
      <c r="M3050">
        <v>0</v>
      </c>
    </row>
    <row r="3051" spans="1:13" x14ac:dyDescent="0.2">
      <c r="A3051" t="s">
        <v>3071</v>
      </c>
      <c r="B3051" s="3">
        <f t="shared" si="427"/>
        <v>2025</v>
      </c>
      <c r="C3051" s="3">
        <f t="shared" si="432"/>
        <v>5</v>
      </c>
      <c r="D3051" s="3">
        <f t="shared" si="433"/>
        <v>8</v>
      </c>
      <c r="E3051" s="3">
        <f t="shared" si="434"/>
        <v>0</v>
      </c>
      <c r="F3051" s="4">
        <f t="shared" si="435"/>
        <v>45785</v>
      </c>
      <c r="G3051" s="3" t="str">
        <f t="shared" si="428"/>
        <v>Do</v>
      </c>
      <c r="H3051" s="3">
        <f t="shared" si="429"/>
        <v>0.40758507148126338</v>
      </c>
      <c r="I3051" s="3">
        <f t="shared" si="430"/>
        <v>0</v>
      </c>
      <c r="J3051" s="3">
        <f t="shared" si="431"/>
        <v>0</v>
      </c>
      <c r="K3051">
        <v>0.40758507148126338</v>
      </c>
      <c r="L3051">
        <v>0</v>
      </c>
      <c r="M3051">
        <v>0</v>
      </c>
    </row>
    <row r="3052" spans="1:13" x14ac:dyDescent="0.2">
      <c r="A3052" t="s">
        <v>3072</v>
      </c>
      <c r="B3052" s="3">
        <f t="shared" si="427"/>
        <v>2025</v>
      </c>
      <c r="C3052" s="3">
        <f t="shared" si="432"/>
        <v>5</v>
      </c>
      <c r="D3052" s="3">
        <f t="shared" si="433"/>
        <v>8</v>
      </c>
      <c r="E3052" s="3">
        <f t="shared" si="434"/>
        <v>1</v>
      </c>
      <c r="F3052" s="4">
        <f t="shared" si="435"/>
        <v>45785.041666666664</v>
      </c>
      <c r="G3052" s="3" t="str">
        <f t="shared" si="428"/>
        <v>Do</v>
      </c>
      <c r="H3052" s="3">
        <f t="shared" si="429"/>
        <v>0.40758507148126338</v>
      </c>
      <c r="I3052" s="3">
        <f t="shared" si="430"/>
        <v>0</v>
      </c>
      <c r="J3052" s="3">
        <f t="shared" si="431"/>
        <v>0</v>
      </c>
      <c r="K3052">
        <v>0.40758507148126338</v>
      </c>
      <c r="L3052">
        <v>0</v>
      </c>
      <c r="M3052">
        <v>0</v>
      </c>
    </row>
    <row r="3053" spans="1:13" x14ac:dyDescent="0.2">
      <c r="A3053" t="s">
        <v>3073</v>
      </c>
      <c r="B3053" s="3">
        <f t="shared" si="427"/>
        <v>2025</v>
      </c>
      <c r="C3053" s="3">
        <f t="shared" si="432"/>
        <v>5</v>
      </c>
      <c r="D3053" s="3">
        <f t="shared" si="433"/>
        <v>8</v>
      </c>
      <c r="E3053" s="3">
        <f t="shared" si="434"/>
        <v>2</v>
      </c>
      <c r="F3053" s="4">
        <f t="shared" si="435"/>
        <v>45785.083333333336</v>
      </c>
      <c r="G3053" s="3" t="str">
        <f t="shared" si="428"/>
        <v>Do</v>
      </c>
      <c r="H3053" s="3">
        <f t="shared" si="429"/>
        <v>0.40758507148126338</v>
      </c>
      <c r="I3053" s="3">
        <f t="shared" si="430"/>
        <v>0</v>
      </c>
      <c r="J3053" s="3">
        <f t="shared" si="431"/>
        <v>0</v>
      </c>
      <c r="K3053">
        <v>0.40758507148126338</v>
      </c>
      <c r="L3053">
        <v>0</v>
      </c>
      <c r="M3053">
        <v>0</v>
      </c>
    </row>
    <row r="3054" spans="1:13" x14ac:dyDescent="0.2">
      <c r="A3054" t="s">
        <v>3074</v>
      </c>
      <c r="B3054" s="3">
        <f t="shared" si="427"/>
        <v>2025</v>
      </c>
      <c r="C3054" s="3">
        <f t="shared" si="432"/>
        <v>5</v>
      </c>
      <c r="D3054" s="3">
        <f t="shared" si="433"/>
        <v>8</v>
      </c>
      <c r="E3054" s="3">
        <f t="shared" si="434"/>
        <v>3</v>
      </c>
      <c r="F3054" s="4">
        <f t="shared" si="435"/>
        <v>45785.125</v>
      </c>
      <c r="G3054" s="3" t="str">
        <f t="shared" si="428"/>
        <v>Do</v>
      </c>
      <c r="H3054" s="3">
        <f t="shared" si="429"/>
        <v>0.40758507148126338</v>
      </c>
      <c r="I3054" s="3">
        <f t="shared" si="430"/>
        <v>0</v>
      </c>
      <c r="J3054" s="3">
        <f t="shared" si="431"/>
        <v>0</v>
      </c>
      <c r="K3054">
        <v>0.40758507148126338</v>
      </c>
      <c r="L3054">
        <v>0</v>
      </c>
      <c r="M3054">
        <v>0</v>
      </c>
    </row>
    <row r="3055" spans="1:13" x14ac:dyDescent="0.2">
      <c r="A3055" t="s">
        <v>3075</v>
      </c>
      <c r="B3055" s="3">
        <f t="shared" si="427"/>
        <v>2025</v>
      </c>
      <c r="C3055" s="3">
        <f t="shared" si="432"/>
        <v>5</v>
      </c>
      <c r="D3055" s="3">
        <f t="shared" si="433"/>
        <v>8</v>
      </c>
      <c r="E3055" s="3">
        <f t="shared" si="434"/>
        <v>4</v>
      </c>
      <c r="F3055" s="4">
        <f t="shared" si="435"/>
        <v>45785.166666666664</v>
      </c>
      <c r="G3055" s="3" t="str">
        <f t="shared" si="428"/>
        <v>Do</v>
      </c>
      <c r="H3055" s="3">
        <f t="shared" si="429"/>
        <v>0.47580014620614258</v>
      </c>
      <c r="I3055" s="3">
        <f t="shared" si="430"/>
        <v>0</v>
      </c>
      <c r="J3055" s="3">
        <f t="shared" si="431"/>
        <v>0</v>
      </c>
      <c r="K3055">
        <v>0.47580014620614258</v>
      </c>
      <c r="L3055">
        <v>0</v>
      </c>
      <c r="M3055">
        <v>0</v>
      </c>
    </row>
    <row r="3056" spans="1:13" x14ac:dyDescent="0.2">
      <c r="A3056" t="s">
        <v>3076</v>
      </c>
      <c r="B3056" s="3">
        <f t="shared" si="427"/>
        <v>2025</v>
      </c>
      <c r="C3056" s="3">
        <f t="shared" si="432"/>
        <v>5</v>
      </c>
      <c r="D3056" s="3">
        <f t="shared" si="433"/>
        <v>8</v>
      </c>
      <c r="E3056" s="3">
        <f t="shared" si="434"/>
        <v>5</v>
      </c>
      <c r="F3056" s="4">
        <f t="shared" si="435"/>
        <v>45785.208333333336</v>
      </c>
      <c r="G3056" s="3" t="str">
        <f t="shared" si="428"/>
        <v>Do</v>
      </c>
      <c r="H3056" s="3">
        <f t="shared" si="429"/>
        <v>0.6821507472489543</v>
      </c>
      <c r="I3056" s="3">
        <f t="shared" si="430"/>
        <v>0</v>
      </c>
      <c r="J3056" s="3">
        <f t="shared" si="431"/>
        <v>0</v>
      </c>
      <c r="K3056">
        <v>0.6821507472489543</v>
      </c>
      <c r="L3056">
        <v>0</v>
      </c>
      <c r="M3056">
        <v>0</v>
      </c>
    </row>
    <row r="3057" spans="1:13" x14ac:dyDescent="0.2">
      <c r="A3057" t="s">
        <v>3077</v>
      </c>
      <c r="B3057" s="3">
        <f t="shared" si="427"/>
        <v>2025</v>
      </c>
      <c r="C3057" s="3">
        <f t="shared" si="432"/>
        <v>5</v>
      </c>
      <c r="D3057" s="3">
        <f t="shared" si="433"/>
        <v>8</v>
      </c>
      <c r="E3057" s="3">
        <f t="shared" si="434"/>
        <v>6</v>
      </c>
      <c r="F3057" s="4">
        <f t="shared" si="435"/>
        <v>45785.25</v>
      </c>
      <c r="G3057" s="3" t="str">
        <f t="shared" si="428"/>
        <v>Do</v>
      </c>
      <c r="H3057" s="3">
        <f t="shared" si="429"/>
        <v>1.1579508934551033</v>
      </c>
      <c r="I3057" s="3">
        <f t="shared" si="430"/>
        <v>0</v>
      </c>
      <c r="J3057" s="3">
        <f t="shared" si="431"/>
        <v>0</v>
      </c>
      <c r="K3057">
        <v>1.1579508934551033</v>
      </c>
      <c r="L3057">
        <v>0</v>
      </c>
      <c r="M3057">
        <v>0</v>
      </c>
    </row>
    <row r="3058" spans="1:13" x14ac:dyDescent="0.2">
      <c r="A3058" t="s">
        <v>3078</v>
      </c>
      <c r="B3058" s="3">
        <f t="shared" si="427"/>
        <v>2025</v>
      </c>
      <c r="C3058" s="3">
        <f t="shared" si="432"/>
        <v>5</v>
      </c>
      <c r="D3058" s="3">
        <f t="shared" si="433"/>
        <v>8</v>
      </c>
      <c r="E3058" s="3">
        <f t="shared" si="434"/>
        <v>7</v>
      </c>
      <c r="F3058" s="4">
        <f t="shared" si="435"/>
        <v>45785.291666666664</v>
      </c>
      <c r="G3058" s="3" t="str">
        <f t="shared" si="428"/>
        <v>Do</v>
      </c>
      <c r="H3058" s="3">
        <f t="shared" si="429"/>
        <v>1.9253704841101777</v>
      </c>
      <c r="I3058" s="3">
        <f t="shared" si="430"/>
        <v>0</v>
      </c>
      <c r="J3058" s="3">
        <f t="shared" si="431"/>
        <v>0</v>
      </c>
      <c r="K3058">
        <v>1.9253704841101777</v>
      </c>
      <c r="L3058">
        <v>0</v>
      </c>
      <c r="M3058">
        <v>0</v>
      </c>
    </row>
    <row r="3059" spans="1:13" x14ac:dyDescent="0.2">
      <c r="A3059" t="s">
        <v>3079</v>
      </c>
      <c r="B3059" s="3">
        <f t="shared" si="427"/>
        <v>2025</v>
      </c>
      <c r="C3059" s="3">
        <f t="shared" si="432"/>
        <v>5</v>
      </c>
      <c r="D3059" s="3">
        <f t="shared" si="433"/>
        <v>8</v>
      </c>
      <c r="E3059" s="3">
        <f t="shared" si="434"/>
        <v>8</v>
      </c>
      <c r="F3059" s="4">
        <f t="shared" si="435"/>
        <v>45785.333333333336</v>
      </c>
      <c r="G3059" s="3" t="str">
        <f t="shared" si="428"/>
        <v>Do</v>
      </c>
      <c r="H3059" s="3">
        <f t="shared" si="429"/>
        <v>2.7951126868525882</v>
      </c>
      <c r="I3059" s="3">
        <f t="shared" si="430"/>
        <v>0</v>
      </c>
      <c r="J3059" s="3">
        <f t="shared" si="431"/>
        <v>0</v>
      </c>
      <c r="K3059">
        <v>2.7951126868525882</v>
      </c>
      <c r="L3059">
        <v>0</v>
      </c>
      <c r="M3059">
        <v>0</v>
      </c>
    </row>
    <row r="3060" spans="1:13" x14ac:dyDescent="0.2">
      <c r="A3060" t="s">
        <v>3080</v>
      </c>
      <c r="B3060" s="3">
        <f t="shared" si="427"/>
        <v>2025</v>
      </c>
      <c r="C3060" s="3">
        <f t="shared" si="432"/>
        <v>5</v>
      </c>
      <c r="D3060" s="3">
        <f t="shared" si="433"/>
        <v>8</v>
      </c>
      <c r="E3060" s="3">
        <f t="shared" si="434"/>
        <v>9</v>
      </c>
      <c r="F3060" s="4">
        <f t="shared" si="435"/>
        <v>45785.375</v>
      </c>
      <c r="G3060" s="3" t="str">
        <f t="shared" si="428"/>
        <v>Do</v>
      </c>
      <c r="H3060" s="3">
        <f t="shared" si="429"/>
        <v>3.6927869970418157</v>
      </c>
      <c r="I3060" s="3">
        <f t="shared" si="430"/>
        <v>28.465287613940376</v>
      </c>
      <c r="J3060" s="3">
        <f t="shared" si="431"/>
        <v>0</v>
      </c>
      <c r="K3060">
        <v>3.6927869970418157</v>
      </c>
      <c r="L3060">
        <v>28.465287613940376</v>
      </c>
      <c r="M3060">
        <v>0</v>
      </c>
    </row>
    <row r="3061" spans="1:13" x14ac:dyDescent="0.2">
      <c r="A3061" t="s">
        <v>3081</v>
      </c>
      <c r="B3061" s="3">
        <f t="shared" si="427"/>
        <v>2025</v>
      </c>
      <c r="C3061" s="3">
        <f t="shared" si="432"/>
        <v>5</v>
      </c>
      <c r="D3061" s="3">
        <f t="shared" si="433"/>
        <v>8</v>
      </c>
      <c r="E3061" s="3">
        <f t="shared" si="434"/>
        <v>10</v>
      </c>
      <c r="F3061" s="4">
        <f t="shared" si="435"/>
        <v>45785.416666666664</v>
      </c>
      <c r="G3061" s="3" t="str">
        <f t="shared" si="428"/>
        <v>Do</v>
      </c>
      <c r="H3061" s="3">
        <f t="shared" si="429"/>
        <v>3.3369220699783888</v>
      </c>
      <c r="I3061" s="3">
        <f t="shared" si="430"/>
        <v>29.560350862407731</v>
      </c>
      <c r="J3061" s="3">
        <f t="shared" si="431"/>
        <v>0</v>
      </c>
      <c r="K3061">
        <v>3.3369220699783888</v>
      </c>
      <c r="L3061">
        <v>29.560350862407731</v>
      </c>
      <c r="M3061">
        <v>0</v>
      </c>
    </row>
    <row r="3062" spans="1:13" x14ac:dyDescent="0.2">
      <c r="A3062" t="s">
        <v>3082</v>
      </c>
      <c r="B3062" s="3">
        <f t="shared" si="427"/>
        <v>2025</v>
      </c>
      <c r="C3062" s="3">
        <f t="shared" si="432"/>
        <v>5</v>
      </c>
      <c r="D3062" s="3">
        <f t="shared" si="433"/>
        <v>8</v>
      </c>
      <c r="E3062" s="3">
        <f t="shared" si="434"/>
        <v>11</v>
      </c>
      <c r="F3062" s="4">
        <f t="shared" si="435"/>
        <v>45785.458333333336</v>
      </c>
      <c r="G3062" s="3" t="str">
        <f t="shared" si="428"/>
        <v>Do</v>
      </c>
      <c r="H3062" s="3">
        <f t="shared" si="429"/>
        <v>2.3772953541625887</v>
      </c>
      <c r="I3062" s="3">
        <f t="shared" si="430"/>
        <v>16.795321538605961</v>
      </c>
      <c r="J3062" s="3">
        <f t="shared" si="431"/>
        <v>0</v>
      </c>
      <c r="K3062">
        <v>2.3772953541625887</v>
      </c>
      <c r="L3062">
        <v>16.795321538605961</v>
      </c>
      <c r="M3062">
        <v>0</v>
      </c>
    </row>
    <row r="3063" spans="1:13" x14ac:dyDescent="0.2">
      <c r="A3063" t="s">
        <v>3083</v>
      </c>
      <c r="B3063" s="3">
        <f t="shared" si="427"/>
        <v>2025</v>
      </c>
      <c r="C3063" s="3">
        <f t="shared" si="432"/>
        <v>5</v>
      </c>
      <c r="D3063" s="3">
        <f t="shared" si="433"/>
        <v>8</v>
      </c>
      <c r="E3063" s="3">
        <f t="shared" si="434"/>
        <v>12</v>
      </c>
      <c r="F3063" s="4">
        <f t="shared" si="435"/>
        <v>45785.5</v>
      </c>
      <c r="G3063" s="3" t="str">
        <f t="shared" si="428"/>
        <v>Do</v>
      </c>
      <c r="H3063" s="3">
        <f t="shared" si="429"/>
        <v>2.3431878168001461</v>
      </c>
      <c r="I3063" s="3">
        <f t="shared" si="430"/>
        <v>21.335363614368532</v>
      </c>
      <c r="J3063" s="3">
        <f t="shared" si="431"/>
        <v>0</v>
      </c>
      <c r="K3063">
        <v>2.3431878168001461</v>
      </c>
      <c r="L3063">
        <v>21.335363614368532</v>
      </c>
      <c r="M3063">
        <v>0</v>
      </c>
    </row>
    <row r="3064" spans="1:13" x14ac:dyDescent="0.2">
      <c r="A3064" t="s">
        <v>3084</v>
      </c>
      <c r="B3064" s="3">
        <f t="shared" si="427"/>
        <v>2025</v>
      </c>
      <c r="C3064" s="3">
        <f t="shared" si="432"/>
        <v>5</v>
      </c>
      <c r="D3064" s="3">
        <f t="shared" si="433"/>
        <v>8</v>
      </c>
      <c r="E3064" s="3">
        <f t="shared" si="434"/>
        <v>13</v>
      </c>
      <c r="F3064" s="4">
        <f t="shared" si="435"/>
        <v>45785.541666666664</v>
      </c>
      <c r="G3064" s="3" t="str">
        <f t="shared" si="428"/>
        <v>Do</v>
      </c>
      <c r="H3064" s="3">
        <f t="shared" si="429"/>
        <v>2.6909876284548551</v>
      </c>
      <c r="I3064" s="3">
        <f t="shared" si="430"/>
        <v>22.021529614546207</v>
      </c>
      <c r="J3064" s="3">
        <f t="shared" si="431"/>
        <v>0</v>
      </c>
      <c r="K3064">
        <v>2.6909876284548551</v>
      </c>
      <c r="L3064">
        <v>22.021529614546207</v>
      </c>
      <c r="M3064">
        <v>0</v>
      </c>
    </row>
    <row r="3065" spans="1:13" x14ac:dyDescent="0.2">
      <c r="A3065" t="s">
        <v>3085</v>
      </c>
      <c r="B3065" s="3">
        <f t="shared" si="427"/>
        <v>2025</v>
      </c>
      <c r="C3065" s="3">
        <f t="shared" si="432"/>
        <v>5</v>
      </c>
      <c r="D3065" s="3">
        <f t="shared" si="433"/>
        <v>8</v>
      </c>
      <c r="E3065" s="3">
        <f t="shared" si="434"/>
        <v>14</v>
      </c>
      <c r="F3065" s="4">
        <f t="shared" si="435"/>
        <v>45785.583333333336</v>
      </c>
      <c r="G3065" s="3" t="str">
        <f t="shared" si="428"/>
        <v>Do</v>
      </c>
      <c r="H3065" s="3">
        <f t="shared" si="429"/>
        <v>2.3654224214853969</v>
      </c>
      <c r="I3065" s="3">
        <f t="shared" si="430"/>
        <v>19.906088375985302</v>
      </c>
      <c r="J3065" s="3">
        <f t="shared" si="431"/>
        <v>0</v>
      </c>
      <c r="K3065">
        <v>2.3654224214853969</v>
      </c>
      <c r="L3065">
        <v>19.906088375985302</v>
      </c>
      <c r="M3065">
        <v>0</v>
      </c>
    </row>
    <row r="3066" spans="1:13" x14ac:dyDescent="0.2">
      <c r="A3066" t="s">
        <v>3086</v>
      </c>
      <c r="B3066" s="3">
        <f t="shared" si="427"/>
        <v>2025</v>
      </c>
      <c r="C3066" s="3">
        <f t="shared" si="432"/>
        <v>5</v>
      </c>
      <c r="D3066" s="3">
        <f t="shared" si="433"/>
        <v>8</v>
      </c>
      <c r="E3066" s="3">
        <f t="shared" si="434"/>
        <v>15</v>
      </c>
      <c r="F3066" s="4">
        <f t="shared" si="435"/>
        <v>45785.625</v>
      </c>
      <c r="G3066" s="3" t="str">
        <f t="shared" si="428"/>
        <v>Do</v>
      </c>
      <c r="H3066" s="3">
        <f t="shared" si="429"/>
        <v>1.700260737518017</v>
      </c>
      <c r="I3066" s="3">
        <f t="shared" si="430"/>
        <v>11.40415464868774</v>
      </c>
      <c r="J3066" s="3">
        <f t="shared" si="431"/>
        <v>0</v>
      </c>
      <c r="K3066">
        <v>1.700260737518017</v>
      </c>
      <c r="L3066">
        <v>11.40415464868774</v>
      </c>
      <c r="M3066">
        <v>0</v>
      </c>
    </row>
    <row r="3067" spans="1:13" x14ac:dyDescent="0.2">
      <c r="A3067" t="s">
        <v>3087</v>
      </c>
      <c r="B3067" s="3">
        <f t="shared" si="427"/>
        <v>2025</v>
      </c>
      <c r="C3067" s="3">
        <f t="shared" si="432"/>
        <v>5</v>
      </c>
      <c r="D3067" s="3">
        <f t="shared" si="433"/>
        <v>8</v>
      </c>
      <c r="E3067" s="3">
        <f t="shared" si="434"/>
        <v>16</v>
      </c>
      <c r="F3067" s="4">
        <f t="shared" si="435"/>
        <v>45785.666666666664</v>
      </c>
      <c r="G3067" s="3" t="str">
        <f t="shared" si="428"/>
        <v>Do</v>
      </c>
      <c r="H3067" s="3">
        <f t="shared" si="429"/>
        <v>0.7179636614795204</v>
      </c>
      <c r="I3067" s="3">
        <f t="shared" si="430"/>
        <v>3.3930501156206079</v>
      </c>
      <c r="J3067" s="3">
        <f t="shared" si="431"/>
        <v>0</v>
      </c>
      <c r="K3067">
        <v>0.7179636614795204</v>
      </c>
      <c r="L3067">
        <v>3.3930501156206079</v>
      </c>
      <c r="M3067">
        <v>0</v>
      </c>
    </row>
    <row r="3068" spans="1:13" x14ac:dyDescent="0.2">
      <c r="A3068" t="s">
        <v>3088</v>
      </c>
      <c r="B3068" s="3">
        <f t="shared" si="427"/>
        <v>2025</v>
      </c>
      <c r="C3068" s="3">
        <f t="shared" si="432"/>
        <v>5</v>
      </c>
      <c r="D3068" s="3">
        <f t="shared" si="433"/>
        <v>8</v>
      </c>
      <c r="E3068" s="3">
        <f t="shared" si="434"/>
        <v>17</v>
      </c>
      <c r="F3068" s="4">
        <f t="shared" si="435"/>
        <v>45785.708333333336</v>
      </c>
      <c r="G3068" s="3" t="str">
        <f t="shared" si="428"/>
        <v>Do</v>
      </c>
      <c r="H3068" s="3">
        <f t="shared" si="429"/>
        <v>0.40758507148124845</v>
      </c>
      <c r="I3068" s="3">
        <f t="shared" si="430"/>
        <v>0.26286802571572365</v>
      </c>
      <c r="J3068" s="3">
        <f t="shared" si="431"/>
        <v>0</v>
      </c>
      <c r="K3068">
        <v>0.40758507148124845</v>
      </c>
      <c r="L3068">
        <v>0.26286802571572365</v>
      </c>
      <c r="M3068">
        <v>0</v>
      </c>
    </row>
    <row r="3069" spans="1:13" x14ac:dyDescent="0.2">
      <c r="A3069" t="s">
        <v>3089</v>
      </c>
      <c r="B3069" s="3">
        <f t="shared" si="427"/>
        <v>2025</v>
      </c>
      <c r="C3069" s="3">
        <f t="shared" si="432"/>
        <v>5</v>
      </c>
      <c r="D3069" s="3">
        <f t="shared" si="433"/>
        <v>8</v>
      </c>
      <c r="E3069" s="3">
        <f t="shared" si="434"/>
        <v>18</v>
      </c>
      <c r="F3069" s="4">
        <f t="shared" si="435"/>
        <v>45785.75</v>
      </c>
      <c r="G3069" s="3" t="str">
        <f t="shared" si="428"/>
        <v>Do</v>
      </c>
      <c r="H3069" s="3">
        <f t="shared" si="429"/>
        <v>0.40758507148127376</v>
      </c>
      <c r="I3069" s="3">
        <f t="shared" si="430"/>
        <v>0</v>
      </c>
      <c r="J3069" s="3">
        <f t="shared" si="431"/>
        <v>0</v>
      </c>
      <c r="K3069">
        <v>0.40758507148127376</v>
      </c>
      <c r="L3069">
        <v>0</v>
      </c>
      <c r="M3069">
        <v>0</v>
      </c>
    </row>
    <row r="3070" spans="1:13" x14ac:dyDescent="0.2">
      <c r="A3070" t="s">
        <v>3090</v>
      </c>
      <c r="B3070" s="3">
        <f t="shared" si="427"/>
        <v>2025</v>
      </c>
      <c r="C3070" s="3">
        <f t="shared" si="432"/>
        <v>5</v>
      </c>
      <c r="D3070" s="3">
        <f t="shared" si="433"/>
        <v>8</v>
      </c>
      <c r="E3070" s="3">
        <f t="shared" si="434"/>
        <v>19</v>
      </c>
      <c r="F3070" s="4">
        <f t="shared" si="435"/>
        <v>45785.791666666664</v>
      </c>
      <c r="G3070" s="3" t="str">
        <f t="shared" si="428"/>
        <v>Do</v>
      </c>
      <c r="H3070" s="3">
        <f t="shared" si="429"/>
        <v>0.40758507148127376</v>
      </c>
      <c r="I3070" s="3">
        <f t="shared" si="430"/>
        <v>0</v>
      </c>
      <c r="J3070" s="3">
        <f t="shared" si="431"/>
        <v>0</v>
      </c>
      <c r="K3070">
        <v>0.40758507148127376</v>
      </c>
      <c r="L3070">
        <v>0</v>
      </c>
      <c r="M3070">
        <v>0</v>
      </c>
    </row>
    <row r="3071" spans="1:13" x14ac:dyDescent="0.2">
      <c r="A3071" t="s">
        <v>3091</v>
      </c>
      <c r="B3071" s="3">
        <f t="shared" si="427"/>
        <v>2025</v>
      </c>
      <c r="C3071" s="3">
        <f t="shared" si="432"/>
        <v>5</v>
      </c>
      <c r="D3071" s="3">
        <f t="shared" si="433"/>
        <v>8</v>
      </c>
      <c r="E3071" s="3">
        <f t="shared" si="434"/>
        <v>20</v>
      </c>
      <c r="F3071" s="4">
        <f t="shared" si="435"/>
        <v>45785.833333333336</v>
      </c>
      <c r="G3071" s="3" t="str">
        <f t="shared" si="428"/>
        <v>Do</v>
      </c>
      <c r="H3071" s="3">
        <f t="shared" si="429"/>
        <v>0.40758507148127376</v>
      </c>
      <c r="I3071" s="3">
        <f t="shared" si="430"/>
        <v>0</v>
      </c>
      <c r="J3071" s="3">
        <f t="shared" si="431"/>
        <v>0</v>
      </c>
      <c r="K3071">
        <v>0.40758507148127376</v>
      </c>
      <c r="L3071">
        <v>0</v>
      </c>
      <c r="M3071">
        <v>0</v>
      </c>
    </row>
    <row r="3072" spans="1:13" x14ac:dyDescent="0.2">
      <c r="A3072" t="s">
        <v>3092</v>
      </c>
      <c r="B3072" s="3">
        <f t="shared" si="427"/>
        <v>2025</v>
      </c>
      <c r="C3072" s="3">
        <f t="shared" si="432"/>
        <v>5</v>
      </c>
      <c r="D3072" s="3">
        <f t="shared" si="433"/>
        <v>8</v>
      </c>
      <c r="E3072" s="3">
        <f t="shared" si="434"/>
        <v>21</v>
      </c>
      <c r="F3072" s="4">
        <f t="shared" si="435"/>
        <v>45785.875</v>
      </c>
      <c r="G3072" s="3" t="str">
        <f t="shared" si="428"/>
        <v>Do</v>
      </c>
      <c r="H3072" s="3">
        <f t="shared" si="429"/>
        <v>0.40758507148127376</v>
      </c>
      <c r="I3072" s="3">
        <f t="shared" si="430"/>
        <v>0</v>
      </c>
      <c r="J3072" s="3">
        <f t="shared" si="431"/>
        <v>0</v>
      </c>
      <c r="K3072">
        <v>0.40758507148127376</v>
      </c>
      <c r="L3072">
        <v>0</v>
      </c>
      <c r="M3072">
        <v>0</v>
      </c>
    </row>
    <row r="3073" spans="1:13" x14ac:dyDescent="0.2">
      <c r="A3073" t="s">
        <v>3093</v>
      </c>
      <c r="B3073" s="3">
        <f t="shared" si="427"/>
        <v>2025</v>
      </c>
      <c r="C3073" s="3">
        <f t="shared" si="432"/>
        <v>5</v>
      </c>
      <c r="D3073" s="3">
        <f t="shared" si="433"/>
        <v>8</v>
      </c>
      <c r="E3073" s="3">
        <f t="shared" si="434"/>
        <v>22</v>
      </c>
      <c r="F3073" s="4">
        <f t="shared" si="435"/>
        <v>45785.916666666664</v>
      </c>
      <c r="G3073" s="3" t="str">
        <f t="shared" si="428"/>
        <v>Do</v>
      </c>
      <c r="H3073" s="3">
        <f t="shared" si="429"/>
        <v>0.40758507148127376</v>
      </c>
      <c r="I3073" s="3">
        <f t="shared" si="430"/>
        <v>0</v>
      </c>
      <c r="J3073" s="3">
        <f t="shared" si="431"/>
        <v>0</v>
      </c>
      <c r="K3073">
        <v>0.40758507148127376</v>
      </c>
      <c r="L3073">
        <v>0</v>
      </c>
      <c r="M3073">
        <v>0</v>
      </c>
    </row>
    <row r="3074" spans="1:13" x14ac:dyDescent="0.2">
      <c r="A3074" t="s">
        <v>3094</v>
      </c>
      <c r="B3074" s="3">
        <f t="shared" si="427"/>
        <v>2025</v>
      </c>
      <c r="C3074" s="3">
        <f t="shared" si="432"/>
        <v>5</v>
      </c>
      <c r="D3074" s="3">
        <f t="shared" si="433"/>
        <v>8</v>
      </c>
      <c r="E3074" s="3">
        <f t="shared" si="434"/>
        <v>23</v>
      </c>
      <c r="F3074" s="4">
        <f t="shared" si="435"/>
        <v>45785.958333333336</v>
      </c>
      <c r="G3074" s="3" t="str">
        <f t="shared" si="428"/>
        <v>Do</v>
      </c>
      <c r="H3074" s="3">
        <f t="shared" si="429"/>
        <v>0.40758507148127376</v>
      </c>
      <c r="I3074" s="3">
        <f t="shared" si="430"/>
        <v>0</v>
      </c>
      <c r="J3074" s="3">
        <f t="shared" si="431"/>
        <v>0</v>
      </c>
      <c r="K3074">
        <v>0.40758507148127376</v>
      </c>
      <c r="L3074">
        <v>0</v>
      </c>
      <c r="M3074">
        <v>0</v>
      </c>
    </row>
    <row r="3075" spans="1:13" x14ac:dyDescent="0.2">
      <c r="A3075" t="s">
        <v>3095</v>
      </c>
      <c r="B3075" s="3">
        <f t="shared" si="427"/>
        <v>2025</v>
      </c>
      <c r="C3075" s="3">
        <f t="shared" si="432"/>
        <v>5</v>
      </c>
      <c r="D3075" s="3">
        <f t="shared" si="433"/>
        <v>9</v>
      </c>
      <c r="E3075" s="3">
        <f t="shared" si="434"/>
        <v>0</v>
      </c>
      <c r="F3075" s="4">
        <f t="shared" si="435"/>
        <v>45786</v>
      </c>
      <c r="G3075" s="3" t="str">
        <f t="shared" si="428"/>
        <v>Fr</v>
      </c>
      <c r="H3075" s="3">
        <f t="shared" si="429"/>
        <v>0.40758507148126338</v>
      </c>
      <c r="I3075" s="3">
        <f t="shared" si="430"/>
        <v>0</v>
      </c>
      <c r="J3075" s="3">
        <f t="shared" si="431"/>
        <v>0</v>
      </c>
      <c r="K3075">
        <v>0.40758507148126338</v>
      </c>
      <c r="L3075">
        <v>0</v>
      </c>
      <c r="M3075">
        <v>0</v>
      </c>
    </row>
    <row r="3076" spans="1:13" x14ac:dyDescent="0.2">
      <c r="A3076" t="s">
        <v>3096</v>
      </c>
      <c r="B3076" s="3">
        <f t="shared" ref="B3076:B3139" si="436">LEFT(A3076,4)*1</f>
        <v>2025</v>
      </c>
      <c r="C3076" s="3">
        <f t="shared" si="432"/>
        <v>5</v>
      </c>
      <c r="D3076" s="3">
        <f t="shared" si="433"/>
        <v>9</v>
      </c>
      <c r="E3076" s="3">
        <f t="shared" si="434"/>
        <v>1</v>
      </c>
      <c r="F3076" s="4">
        <f t="shared" si="435"/>
        <v>45786.041666666664</v>
      </c>
      <c r="G3076" s="3" t="str">
        <f t="shared" ref="G3076:G3139" si="437">TEXT(F3076,"TTT")</f>
        <v>Fr</v>
      </c>
      <c r="H3076" s="3">
        <f t="shared" ref="H3076:H3139" si="438">INDEX($P$4:$V$27,MATCH($E3076,$O$4:$O$27,0),MATCH($G3076,$P$3:$V$3,0))*K3076</f>
        <v>0.40758507148126338</v>
      </c>
      <c r="I3076" s="3">
        <f t="shared" ref="I3076:I3139" si="439">INDEX($Y$4:$AE$27,MATCH($E3076,$X$4:$X$27,0),MATCH($G3076,$Y$3:$AE$3,0))*L3076</f>
        <v>0</v>
      </c>
      <c r="J3076" s="3">
        <f t="shared" ref="J3076:J3139" si="440">INDEX($AH$4:$AN$27,MATCH($E3076,$AG$4:$AG$27,0),MATCH($G3076,$AH$3:$AN$3,0))*M3076</f>
        <v>0</v>
      </c>
      <c r="K3076">
        <v>0.40758507148126338</v>
      </c>
      <c r="L3076">
        <v>0</v>
      </c>
      <c r="M3076">
        <v>0</v>
      </c>
    </row>
    <row r="3077" spans="1:13" x14ac:dyDescent="0.2">
      <c r="A3077" t="s">
        <v>3097</v>
      </c>
      <c r="B3077" s="3">
        <f t="shared" si="436"/>
        <v>2025</v>
      </c>
      <c r="C3077" s="3">
        <f t="shared" si="432"/>
        <v>5</v>
      </c>
      <c r="D3077" s="3">
        <f t="shared" si="433"/>
        <v>9</v>
      </c>
      <c r="E3077" s="3">
        <f t="shared" si="434"/>
        <v>2</v>
      </c>
      <c r="F3077" s="4">
        <f t="shared" si="435"/>
        <v>45786.083333333336</v>
      </c>
      <c r="G3077" s="3" t="str">
        <f t="shared" si="437"/>
        <v>Fr</v>
      </c>
      <c r="H3077" s="3">
        <f t="shared" si="438"/>
        <v>0.40758507148126338</v>
      </c>
      <c r="I3077" s="3">
        <f t="shared" si="439"/>
        <v>0</v>
      </c>
      <c r="J3077" s="3">
        <f t="shared" si="440"/>
        <v>0</v>
      </c>
      <c r="K3077">
        <v>0.40758507148126338</v>
      </c>
      <c r="L3077">
        <v>0</v>
      </c>
      <c r="M3077">
        <v>0</v>
      </c>
    </row>
    <row r="3078" spans="1:13" x14ac:dyDescent="0.2">
      <c r="A3078" t="s">
        <v>3098</v>
      </c>
      <c r="B3078" s="3">
        <f t="shared" si="436"/>
        <v>2025</v>
      </c>
      <c r="C3078" s="3">
        <f t="shared" si="432"/>
        <v>5</v>
      </c>
      <c r="D3078" s="3">
        <f t="shared" si="433"/>
        <v>9</v>
      </c>
      <c r="E3078" s="3">
        <f t="shared" si="434"/>
        <v>3</v>
      </c>
      <c r="F3078" s="4">
        <f t="shared" si="435"/>
        <v>45786.125</v>
      </c>
      <c r="G3078" s="3" t="str">
        <f t="shared" si="437"/>
        <v>Fr</v>
      </c>
      <c r="H3078" s="3">
        <f t="shared" si="438"/>
        <v>0.40758507148126338</v>
      </c>
      <c r="I3078" s="3">
        <f t="shared" si="439"/>
        <v>0</v>
      </c>
      <c r="J3078" s="3">
        <f t="shared" si="440"/>
        <v>0</v>
      </c>
      <c r="K3078">
        <v>0.40758507148126338</v>
      </c>
      <c r="L3078">
        <v>0</v>
      </c>
      <c r="M3078">
        <v>0</v>
      </c>
    </row>
    <row r="3079" spans="1:13" x14ac:dyDescent="0.2">
      <c r="A3079" t="s">
        <v>3099</v>
      </c>
      <c r="B3079" s="3">
        <f t="shared" si="436"/>
        <v>2025</v>
      </c>
      <c r="C3079" s="3">
        <f t="shared" si="432"/>
        <v>5</v>
      </c>
      <c r="D3079" s="3">
        <f t="shared" si="433"/>
        <v>9</v>
      </c>
      <c r="E3079" s="3">
        <f t="shared" si="434"/>
        <v>4</v>
      </c>
      <c r="F3079" s="4">
        <f t="shared" si="435"/>
        <v>45786.166666666664</v>
      </c>
      <c r="G3079" s="3" t="str">
        <f t="shared" si="437"/>
        <v>Fr</v>
      </c>
      <c r="H3079" s="3">
        <f t="shared" si="438"/>
        <v>0.47580014620614286</v>
      </c>
      <c r="I3079" s="3">
        <f t="shared" si="439"/>
        <v>0</v>
      </c>
      <c r="J3079" s="3">
        <f t="shared" si="440"/>
        <v>0</v>
      </c>
      <c r="K3079">
        <v>0.47580014620614286</v>
      </c>
      <c r="L3079">
        <v>0</v>
      </c>
      <c r="M3079">
        <v>0</v>
      </c>
    </row>
    <row r="3080" spans="1:13" x14ac:dyDescent="0.2">
      <c r="A3080" t="s">
        <v>3100</v>
      </c>
      <c r="B3080" s="3">
        <f t="shared" si="436"/>
        <v>2025</v>
      </c>
      <c r="C3080" s="3">
        <f t="shared" si="432"/>
        <v>5</v>
      </c>
      <c r="D3080" s="3">
        <f t="shared" si="433"/>
        <v>9</v>
      </c>
      <c r="E3080" s="3">
        <f t="shared" si="434"/>
        <v>5</v>
      </c>
      <c r="F3080" s="4">
        <f t="shared" si="435"/>
        <v>45786.208333333336</v>
      </c>
      <c r="G3080" s="3" t="str">
        <f t="shared" si="437"/>
        <v>Fr</v>
      </c>
      <c r="H3080" s="3">
        <f t="shared" si="438"/>
        <v>0.6821507472489543</v>
      </c>
      <c r="I3080" s="3">
        <f t="shared" si="439"/>
        <v>0</v>
      </c>
      <c r="J3080" s="3">
        <f t="shared" si="440"/>
        <v>0</v>
      </c>
      <c r="K3080">
        <v>0.6821507472489543</v>
      </c>
      <c r="L3080">
        <v>0</v>
      </c>
      <c r="M3080">
        <v>0</v>
      </c>
    </row>
    <row r="3081" spans="1:13" x14ac:dyDescent="0.2">
      <c r="A3081" t="s">
        <v>3101</v>
      </c>
      <c r="B3081" s="3">
        <f t="shared" si="436"/>
        <v>2025</v>
      </c>
      <c r="C3081" s="3">
        <f t="shared" si="432"/>
        <v>5</v>
      </c>
      <c r="D3081" s="3">
        <f t="shared" si="433"/>
        <v>9</v>
      </c>
      <c r="E3081" s="3">
        <f t="shared" si="434"/>
        <v>6</v>
      </c>
      <c r="F3081" s="4">
        <f t="shared" si="435"/>
        <v>45786.25</v>
      </c>
      <c r="G3081" s="3" t="str">
        <f t="shared" si="437"/>
        <v>Fr</v>
      </c>
      <c r="H3081" s="3">
        <f t="shared" si="438"/>
        <v>1.1579508934551033</v>
      </c>
      <c r="I3081" s="3">
        <f t="shared" si="439"/>
        <v>0</v>
      </c>
      <c r="J3081" s="3">
        <f t="shared" si="440"/>
        <v>0</v>
      </c>
      <c r="K3081">
        <v>1.1579508934551033</v>
      </c>
      <c r="L3081">
        <v>0</v>
      </c>
      <c r="M3081">
        <v>0</v>
      </c>
    </row>
    <row r="3082" spans="1:13" x14ac:dyDescent="0.2">
      <c r="A3082" t="s">
        <v>3102</v>
      </c>
      <c r="B3082" s="3">
        <f t="shared" si="436"/>
        <v>2025</v>
      </c>
      <c r="C3082" s="3">
        <f t="shared" si="432"/>
        <v>5</v>
      </c>
      <c r="D3082" s="3">
        <f t="shared" si="433"/>
        <v>9</v>
      </c>
      <c r="E3082" s="3">
        <f t="shared" si="434"/>
        <v>7</v>
      </c>
      <c r="F3082" s="4">
        <f t="shared" si="435"/>
        <v>45786.291666666664</v>
      </c>
      <c r="G3082" s="3" t="str">
        <f t="shared" si="437"/>
        <v>Fr</v>
      </c>
      <c r="H3082" s="3">
        <f t="shared" si="438"/>
        <v>1.9253704841101777</v>
      </c>
      <c r="I3082" s="3">
        <f t="shared" si="439"/>
        <v>0</v>
      </c>
      <c r="J3082" s="3">
        <f t="shared" si="440"/>
        <v>0</v>
      </c>
      <c r="K3082">
        <v>1.9253704841101777</v>
      </c>
      <c r="L3082">
        <v>0</v>
      </c>
      <c r="M3082">
        <v>0</v>
      </c>
    </row>
    <row r="3083" spans="1:13" x14ac:dyDescent="0.2">
      <c r="A3083" t="s">
        <v>3103</v>
      </c>
      <c r="B3083" s="3">
        <f t="shared" si="436"/>
        <v>2025</v>
      </c>
      <c r="C3083" s="3">
        <f t="shared" si="432"/>
        <v>5</v>
      </c>
      <c r="D3083" s="3">
        <f t="shared" si="433"/>
        <v>9</v>
      </c>
      <c r="E3083" s="3">
        <f t="shared" si="434"/>
        <v>8</v>
      </c>
      <c r="F3083" s="4">
        <f t="shared" si="435"/>
        <v>45786.333333333336</v>
      </c>
      <c r="G3083" s="3" t="str">
        <f t="shared" si="437"/>
        <v>Fr</v>
      </c>
      <c r="H3083" s="3">
        <f t="shared" si="438"/>
        <v>2.7951126868525873</v>
      </c>
      <c r="I3083" s="3">
        <f t="shared" si="439"/>
        <v>0</v>
      </c>
      <c r="J3083" s="3">
        <f t="shared" si="440"/>
        <v>0</v>
      </c>
      <c r="K3083">
        <v>2.7951126868525873</v>
      </c>
      <c r="L3083">
        <v>0</v>
      </c>
      <c r="M3083">
        <v>0</v>
      </c>
    </row>
    <row r="3084" spans="1:13" x14ac:dyDescent="0.2">
      <c r="A3084" t="s">
        <v>3104</v>
      </c>
      <c r="B3084" s="3">
        <f t="shared" si="436"/>
        <v>2025</v>
      </c>
      <c r="C3084" s="3">
        <f t="shared" si="432"/>
        <v>5</v>
      </c>
      <c r="D3084" s="3">
        <f t="shared" si="433"/>
        <v>9</v>
      </c>
      <c r="E3084" s="3">
        <f t="shared" si="434"/>
        <v>9</v>
      </c>
      <c r="F3084" s="4">
        <f t="shared" si="435"/>
        <v>45786.375</v>
      </c>
      <c r="G3084" s="3" t="str">
        <f t="shared" si="437"/>
        <v>Fr</v>
      </c>
      <c r="H3084" s="3">
        <f t="shared" si="438"/>
        <v>3.6927869970418157</v>
      </c>
      <c r="I3084" s="3">
        <f t="shared" si="439"/>
        <v>0</v>
      </c>
      <c r="J3084" s="3">
        <f t="shared" si="440"/>
        <v>0</v>
      </c>
      <c r="K3084">
        <v>3.6927869970418157</v>
      </c>
      <c r="L3084">
        <v>0</v>
      </c>
      <c r="M3084">
        <v>0</v>
      </c>
    </row>
    <row r="3085" spans="1:13" x14ac:dyDescent="0.2">
      <c r="A3085" t="s">
        <v>3105</v>
      </c>
      <c r="B3085" s="3">
        <f t="shared" si="436"/>
        <v>2025</v>
      </c>
      <c r="C3085" s="3">
        <f t="shared" si="432"/>
        <v>5</v>
      </c>
      <c r="D3085" s="3">
        <f t="shared" si="433"/>
        <v>9</v>
      </c>
      <c r="E3085" s="3">
        <f t="shared" si="434"/>
        <v>10</v>
      </c>
      <c r="F3085" s="4">
        <f t="shared" si="435"/>
        <v>45786.416666666664</v>
      </c>
      <c r="G3085" s="3" t="str">
        <f t="shared" si="437"/>
        <v>Fr</v>
      </c>
      <c r="H3085" s="3">
        <f t="shared" si="438"/>
        <v>3.3369220699783888</v>
      </c>
      <c r="I3085" s="3">
        <f t="shared" si="439"/>
        <v>0</v>
      </c>
      <c r="J3085" s="3">
        <f t="shared" si="440"/>
        <v>0</v>
      </c>
      <c r="K3085">
        <v>3.3369220699783888</v>
      </c>
      <c r="L3085">
        <v>0</v>
      </c>
      <c r="M3085">
        <v>0</v>
      </c>
    </row>
    <row r="3086" spans="1:13" x14ac:dyDescent="0.2">
      <c r="A3086" t="s">
        <v>3106</v>
      </c>
      <c r="B3086" s="3">
        <f t="shared" si="436"/>
        <v>2025</v>
      </c>
      <c r="C3086" s="3">
        <f t="shared" si="432"/>
        <v>5</v>
      </c>
      <c r="D3086" s="3">
        <f t="shared" si="433"/>
        <v>9</v>
      </c>
      <c r="E3086" s="3">
        <f t="shared" si="434"/>
        <v>11</v>
      </c>
      <c r="F3086" s="4">
        <f t="shared" si="435"/>
        <v>45786.458333333336</v>
      </c>
      <c r="G3086" s="3" t="str">
        <f t="shared" si="437"/>
        <v>Fr</v>
      </c>
      <c r="H3086" s="3">
        <f t="shared" si="438"/>
        <v>2.3772953541625887</v>
      </c>
      <c r="I3086" s="3">
        <f t="shared" si="439"/>
        <v>0</v>
      </c>
      <c r="J3086" s="3">
        <f t="shared" si="440"/>
        <v>0</v>
      </c>
      <c r="K3086">
        <v>2.3772953541625887</v>
      </c>
      <c r="L3086">
        <v>0</v>
      </c>
      <c r="M3086">
        <v>0</v>
      </c>
    </row>
    <row r="3087" spans="1:13" x14ac:dyDescent="0.2">
      <c r="A3087" t="s">
        <v>3107</v>
      </c>
      <c r="B3087" s="3">
        <f t="shared" si="436"/>
        <v>2025</v>
      </c>
      <c r="C3087" s="3">
        <f t="shared" si="432"/>
        <v>5</v>
      </c>
      <c r="D3087" s="3">
        <f t="shared" si="433"/>
        <v>9</v>
      </c>
      <c r="E3087" s="3">
        <f t="shared" si="434"/>
        <v>12</v>
      </c>
      <c r="F3087" s="4">
        <f t="shared" si="435"/>
        <v>45786.5</v>
      </c>
      <c r="G3087" s="3" t="str">
        <f t="shared" si="437"/>
        <v>Fr</v>
      </c>
      <c r="H3087" s="3">
        <f t="shared" si="438"/>
        <v>2.3431878168001461</v>
      </c>
      <c r="I3087" s="3">
        <f t="shared" si="439"/>
        <v>0</v>
      </c>
      <c r="J3087" s="3">
        <f t="shared" si="440"/>
        <v>0</v>
      </c>
      <c r="K3087">
        <v>2.3431878168001461</v>
      </c>
      <c r="L3087">
        <v>0</v>
      </c>
      <c r="M3087">
        <v>0</v>
      </c>
    </row>
    <row r="3088" spans="1:13" x14ac:dyDescent="0.2">
      <c r="A3088" t="s">
        <v>3108</v>
      </c>
      <c r="B3088" s="3">
        <f t="shared" si="436"/>
        <v>2025</v>
      </c>
      <c r="C3088" s="3">
        <f t="shared" si="432"/>
        <v>5</v>
      </c>
      <c r="D3088" s="3">
        <f t="shared" si="433"/>
        <v>9</v>
      </c>
      <c r="E3088" s="3">
        <f t="shared" si="434"/>
        <v>13</v>
      </c>
      <c r="F3088" s="4">
        <f t="shared" si="435"/>
        <v>45786.541666666664</v>
      </c>
      <c r="G3088" s="3" t="str">
        <f t="shared" si="437"/>
        <v>Fr</v>
      </c>
      <c r="H3088" s="3">
        <f t="shared" si="438"/>
        <v>2.6909876284548551</v>
      </c>
      <c r="I3088" s="3">
        <f t="shared" si="439"/>
        <v>0</v>
      </c>
      <c r="J3088" s="3">
        <f t="shared" si="440"/>
        <v>0</v>
      </c>
      <c r="K3088">
        <v>2.6909876284548551</v>
      </c>
      <c r="L3088">
        <v>0</v>
      </c>
      <c r="M3088">
        <v>0</v>
      </c>
    </row>
    <row r="3089" spans="1:13" x14ac:dyDescent="0.2">
      <c r="A3089" t="s">
        <v>3109</v>
      </c>
      <c r="B3089" s="3">
        <f t="shared" si="436"/>
        <v>2025</v>
      </c>
      <c r="C3089" s="3">
        <f t="shared" si="432"/>
        <v>5</v>
      </c>
      <c r="D3089" s="3">
        <f t="shared" si="433"/>
        <v>9</v>
      </c>
      <c r="E3089" s="3">
        <f t="shared" si="434"/>
        <v>14</v>
      </c>
      <c r="F3089" s="4">
        <f t="shared" si="435"/>
        <v>45786.583333333336</v>
      </c>
      <c r="G3089" s="3" t="str">
        <f t="shared" si="437"/>
        <v>Fr</v>
      </c>
      <c r="H3089" s="3">
        <f t="shared" si="438"/>
        <v>2.3654224214853952</v>
      </c>
      <c r="I3089" s="3">
        <f t="shared" si="439"/>
        <v>0</v>
      </c>
      <c r="J3089" s="3">
        <f t="shared" si="440"/>
        <v>0</v>
      </c>
      <c r="K3089">
        <v>2.3654224214853952</v>
      </c>
      <c r="L3089">
        <v>0</v>
      </c>
      <c r="M3089">
        <v>0</v>
      </c>
    </row>
    <row r="3090" spans="1:13" x14ac:dyDescent="0.2">
      <c r="A3090" t="s">
        <v>3110</v>
      </c>
      <c r="B3090" s="3">
        <f t="shared" si="436"/>
        <v>2025</v>
      </c>
      <c r="C3090" s="3">
        <f t="shared" si="432"/>
        <v>5</v>
      </c>
      <c r="D3090" s="3">
        <f t="shared" si="433"/>
        <v>9</v>
      </c>
      <c r="E3090" s="3">
        <f t="shared" si="434"/>
        <v>15</v>
      </c>
      <c r="F3090" s="4">
        <f t="shared" si="435"/>
        <v>45786.625</v>
      </c>
      <c r="G3090" s="3" t="str">
        <f t="shared" si="437"/>
        <v>Fr</v>
      </c>
      <c r="H3090" s="3">
        <f t="shared" si="438"/>
        <v>1.700260737518017</v>
      </c>
      <c r="I3090" s="3">
        <f t="shared" si="439"/>
        <v>0</v>
      </c>
      <c r="J3090" s="3">
        <f t="shared" si="440"/>
        <v>0</v>
      </c>
      <c r="K3090">
        <v>1.700260737518017</v>
      </c>
      <c r="L3090">
        <v>0</v>
      </c>
      <c r="M3090">
        <v>0</v>
      </c>
    </row>
    <row r="3091" spans="1:13" x14ac:dyDescent="0.2">
      <c r="A3091" t="s">
        <v>3111</v>
      </c>
      <c r="B3091" s="3">
        <f t="shared" si="436"/>
        <v>2025</v>
      </c>
      <c r="C3091" s="3">
        <f t="shared" si="432"/>
        <v>5</v>
      </c>
      <c r="D3091" s="3">
        <f t="shared" si="433"/>
        <v>9</v>
      </c>
      <c r="E3091" s="3">
        <f t="shared" si="434"/>
        <v>16</v>
      </c>
      <c r="F3091" s="4">
        <f t="shared" si="435"/>
        <v>45786.666666666664</v>
      </c>
      <c r="G3091" s="3" t="str">
        <f t="shared" si="437"/>
        <v>Fr</v>
      </c>
      <c r="H3091" s="3">
        <f t="shared" si="438"/>
        <v>0.71796366147952118</v>
      </c>
      <c r="I3091" s="3">
        <f t="shared" si="439"/>
        <v>0</v>
      </c>
      <c r="J3091" s="3">
        <f t="shared" si="440"/>
        <v>0</v>
      </c>
      <c r="K3091">
        <v>0.71796366147952118</v>
      </c>
      <c r="L3091">
        <v>0</v>
      </c>
      <c r="M3091">
        <v>0</v>
      </c>
    </row>
    <row r="3092" spans="1:13" x14ac:dyDescent="0.2">
      <c r="A3092" t="s">
        <v>3112</v>
      </c>
      <c r="B3092" s="3">
        <f t="shared" si="436"/>
        <v>2025</v>
      </c>
      <c r="C3092" s="3">
        <f t="shared" si="432"/>
        <v>5</v>
      </c>
      <c r="D3092" s="3">
        <f t="shared" si="433"/>
        <v>9</v>
      </c>
      <c r="E3092" s="3">
        <f t="shared" si="434"/>
        <v>17</v>
      </c>
      <c r="F3092" s="4">
        <f t="shared" si="435"/>
        <v>45786.708333333336</v>
      </c>
      <c r="G3092" s="3" t="str">
        <f t="shared" si="437"/>
        <v>Fr</v>
      </c>
      <c r="H3092" s="3">
        <f t="shared" si="438"/>
        <v>0.40758507148124862</v>
      </c>
      <c r="I3092" s="3">
        <f t="shared" si="439"/>
        <v>0</v>
      </c>
      <c r="J3092" s="3">
        <f t="shared" si="440"/>
        <v>0</v>
      </c>
      <c r="K3092">
        <v>0.40758507148124862</v>
      </c>
      <c r="L3092">
        <v>0</v>
      </c>
      <c r="M3092">
        <v>0</v>
      </c>
    </row>
    <row r="3093" spans="1:13" x14ac:dyDescent="0.2">
      <c r="A3093" t="s">
        <v>3113</v>
      </c>
      <c r="B3093" s="3">
        <f t="shared" si="436"/>
        <v>2025</v>
      </c>
      <c r="C3093" s="3">
        <f t="shared" si="432"/>
        <v>5</v>
      </c>
      <c r="D3093" s="3">
        <f t="shared" si="433"/>
        <v>9</v>
      </c>
      <c r="E3093" s="3">
        <f t="shared" si="434"/>
        <v>18</v>
      </c>
      <c r="F3093" s="4">
        <f t="shared" si="435"/>
        <v>45786.75</v>
      </c>
      <c r="G3093" s="3" t="str">
        <f t="shared" si="437"/>
        <v>Fr</v>
      </c>
      <c r="H3093" s="3">
        <f t="shared" si="438"/>
        <v>0.40758507148127376</v>
      </c>
      <c r="I3093" s="3">
        <f t="shared" si="439"/>
        <v>0</v>
      </c>
      <c r="J3093" s="3">
        <f t="shared" si="440"/>
        <v>0</v>
      </c>
      <c r="K3093">
        <v>0.40758507148127376</v>
      </c>
      <c r="L3093">
        <v>0</v>
      </c>
      <c r="M3093">
        <v>0</v>
      </c>
    </row>
    <row r="3094" spans="1:13" x14ac:dyDescent="0.2">
      <c r="A3094" t="s">
        <v>3114</v>
      </c>
      <c r="B3094" s="3">
        <f t="shared" si="436"/>
        <v>2025</v>
      </c>
      <c r="C3094" s="3">
        <f t="shared" si="432"/>
        <v>5</v>
      </c>
      <c r="D3094" s="3">
        <f t="shared" si="433"/>
        <v>9</v>
      </c>
      <c r="E3094" s="3">
        <f t="shared" si="434"/>
        <v>19</v>
      </c>
      <c r="F3094" s="4">
        <f t="shared" si="435"/>
        <v>45786.791666666664</v>
      </c>
      <c r="G3094" s="3" t="str">
        <f t="shared" si="437"/>
        <v>Fr</v>
      </c>
      <c r="H3094" s="3">
        <f t="shared" si="438"/>
        <v>0.40758507148127376</v>
      </c>
      <c r="I3094" s="3">
        <f t="shared" si="439"/>
        <v>0</v>
      </c>
      <c r="J3094" s="3">
        <f t="shared" si="440"/>
        <v>0</v>
      </c>
      <c r="K3094">
        <v>0.40758507148127376</v>
      </c>
      <c r="L3094">
        <v>0</v>
      </c>
      <c r="M3094">
        <v>0</v>
      </c>
    </row>
    <row r="3095" spans="1:13" x14ac:dyDescent="0.2">
      <c r="A3095" t="s">
        <v>3115</v>
      </c>
      <c r="B3095" s="3">
        <f t="shared" si="436"/>
        <v>2025</v>
      </c>
      <c r="C3095" s="3">
        <f t="shared" si="432"/>
        <v>5</v>
      </c>
      <c r="D3095" s="3">
        <f t="shared" si="433"/>
        <v>9</v>
      </c>
      <c r="E3095" s="3">
        <f t="shared" si="434"/>
        <v>20</v>
      </c>
      <c r="F3095" s="4">
        <f t="shared" si="435"/>
        <v>45786.833333333336</v>
      </c>
      <c r="G3095" s="3" t="str">
        <f t="shared" si="437"/>
        <v>Fr</v>
      </c>
      <c r="H3095" s="3">
        <f t="shared" si="438"/>
        <v>0.40758507148127376</v>
      </c>
      <c r="I3095" s="3">
        <f t="shared" si="439"/>
        <v>0</v>
      </c>
      <c r="J3095" s="3">
        <f t="shared" si="440"/>
        <v>0</v>
      </c>
      <c r="K3095">
        <v>0.40758507148127376</v>
      </c>
      <c r="L3095">
        <v>0</v>
      </c>
      <c r="M3095">
        <v>0</v>
      </c>
    </row>
    <row r="3096" spans="1:13" x14ac:dyDescent="0.2">
      <c r="A3096" t="s">
        <v>3116</v>
      </c>
      <c r="B3096" s="3">
        <f t="shared" si="436"/>
        <v>2025</v>
      </c>
      <c r="C3096" s="3">
        <f t="shared" si="432"/>
        <v>5</v>
      </c>
      <c r="D3096" s="3">
        <f t="shared" si="433"/>
        <v>9</v>
      </c>
      <c r="E3096" s="3">
        <f t="shared" si="434"/>
        <v>21</v>
      </c>
      <c r="F3096" s="4">
        <f t="shared" si="435"/>
        <v>45786.875</v>
      </c>
      <c r="G3096" s="3" t="str">
        <f t="shared" si="437"/>
        <v>Fr</v>
      </c>
      <c r="H3096" s="3">
        <f t="shared" si="438"/>
        <v>0.40758507148127376</v>
      </c>
      <c r="I3096" s="3">
        <f t="shared" si="439"/>
        <v>0</v>
      </c>
      <c r="J3096" s="3">
        <f t="shared" si="440"/>
        <v>0</v>
      </c>
      <c r="K3096">
        <v>0.40758507148127376</v>
      </c>
      <c r="L3096">
        <v>0</v>
      </c>
      <c r="M3096">
        <v>0</v>
      </c>
    </row>
    <row r="3097" spans="1:13" x14ac:dyDescent="0.2">
      <c r="A3097" t="s">
        <v>3117</v>
      </c>
      <c r="B3097" s="3">
        <f t="shared" si="436"/>
        <v>2025</v>
      </c>
      <c r="C3097" s="3">
        <f t="shared" si="432"/>
        <v>5</v>
      </c>
      <c r="D3097" s="3">
        <f t="shared" si="433"/>
        <v>9</v>
      </c>
      <c r="E3097" s="3">
        <f t="shared" si="434"/>
        <v>22</v>
      </c>
      <c r="F3097" s="4">
        <f t="shared" si="435"/>
        <v>45786.916666666664</v>
      </c>
      <c r="G3097" s="3" t="str">
        <f t="shared" si="437"/>
        <v>Fr</v>
      </c>
      <c r="H3097" s="3">
        <f t="shared" si="438"/>
        <v>0.40758507148127376</v>
      </c>
      <c r="I3097" s="3">
        <f t="shared" si="439"/>
        <v>0</v>
      </c>
      <c r="J3097" s="3">
        <f t="shared" si="440"/>
        <v>0</v>
      </c>
      <c r="K3097">
        <v>0.40758507148127376</v>
      </c>
      <c r="L3097">
        <v>0</v>
      </c>
      <c r="M3097">
        <v>0</v>
      </c>
    </row>
    <row r="3098" spans="1:13" x14ac:dyDescent="0.2">
      <c r="A3098" t="s">
        <v>3118</v>
      </c>
      <c r="B3098" s="3">
        <f t="shared" si="436"/>
        <v>2025</v>
      </c>
      <c r="C3098" s="3">
        <f t="shared" si="432"/>
        <v>5</v>
      </c>
      <c r="D3098" s="3">
        <f t="shared" si="433"/>
        <v>9</v>
      </c>
      <c r="E3098" s="3">
        <f t="shared" si="434"/>
        <v>23</v>
      </c>
      <c r="F3098" s="4">
        <f t="shared" si="435"/>
        <v>45786.958333333336</v>
      </c>
      <c r="G3098" s="3" t="str">
        <f t="shared" si="437"/>
        <v>Fr</v>
      </c>
      <c r="H3098" s="3">
        <f t="shared" si="438"/>
        <v>0.40758507148127376</v>
      </c>
      <c r="I3098" s="3">
        <f t="shared" si="439"/>
        <v>0</v>
      </c>
      <c r="J3098" s="3">
        <f t="shared" si="440"/>
        <v>0</v>
      </c>
      <c r="K3098">
        <v>0.40758507148127376</v>
      </c>
      <c r="L3098">
        <v>0</v>
      </c>
      <c r="M3098">
        <v>0</v>
      </c>
    </row>
    <row r="3099" spans="1:13" x14ac:dyDescent="0.2">
      <c r="A3099" t="s">
        <v>3119</v>
      </c>
      <c r="B3099" s="3">
        <f t="shared" si="436"/>
        <v>2025</v>
      </c>
      <c r="C3099" s="3">
        <f t="shared" si="432"/>
        <v>5</v>
      </c>
      <c r="D3099" s="3">
        <f t="shared" si="433"/>
        <v>10</v>
      </c>
      <c r="E3099" s="3">
        <f t="shared" si="434"/>
        <v>0</v>
      </c>
      <c r="F3099" s="4">
        <f t="shared" si="435"/>
        <v>45787</v>
      </c>
      <c r="G3099" s="3" t="str">
        <f t="shared" si="437"/>
        <v>Sa</v>
      </c>
      <c r="H3099" s="3">
        <f t="shared" si="438"/>
        <v>0.40758507148126338</v>
      </c>
      <c r="I3099" s="3">
        <f t="shared" si="439"/>
        <v>0</v>
      </c>
      <c r="J3099" s="3">
        <f t="shared" si="440"/>
        <v>0</v>
      </c>
      <c r="K3099">
        <v>0.40758507148126338</v>
      </c>
      <c r="L3099">
        <v>0</v>
      </c>
      <c r="M3099">
        <v>0</v>
      </c>
    </row>
    <row r="3100" spans="1:13" x14ac:dyDescent="0.2">
      <c r="A3100" t="s">
        <v>3120</v>
      </c>
      <c r="B3100" s="3">
        <f t="shared" si="436"/>
        <v>2025</v>
      </c>
      <c r="C3100" s="3">
        <f t="shared" si="432"/>
        <v>5</v>
      </c>
      <c r="D3100" s="3">
        <f t="shared" si="433"/>
        <v>10</v>
      </c>
      <c r="E3100" s="3">
        <f t="shared" si="434"/>
        <v>1</v>
      </c>
      <c r="F3100" s="4">
        <f t="shared" si="435"/>
        <v>45787.041666666664</v>
      </c>
      <c r="G3100" s="3" t="str">
        <f t="shared" si="437"/>
        <v>Sa</v>
      </c>
      <c r="H3100" s="3">
        <f t="shared" si="438"/>
        <v>0.40758507148126338</v>
      </c>
      <c r="I3100" s="3">
        <f t="shared" si="439"/>
        <v>0</v>
      </c>
      <c r="J3100" s="3">
        <f t="shared" si="440"/>
        <v>0</v>
      </c>
      <c r="K3100">
        <v>0.40758507148126338</v>
      </c>
      <c r="L3100">
        <v>0</v>
      </c>
      <c r="M3100">
        <v>0</v>
      </c>
    </row>
    <row r="3101" spans="1:13" x14ac:dyDescent="0.2">
      <c r="A3101" t="s">
        <v>3121</v>
      </c>
      <c r="B3101" s="3">
        <f t="shared" si="436"/>
        <v>2025</v>
      </c>
      <c r="C3101" s="3">
        <f t="shared" si="432"/>
        <v>5</v>
      </c>
      <c r="D3101" s="3">
        <f t="shared" si="433"/>
        <v>10</v>
      </c>
      <c r="E3101" s="3">
        <f t="shared" si="434"/>
        <v>2</v>
      </c>
      <c r="F3101" s="4">
        <f t="shared" si="435"/>
        <v>45787.083333333336</v>
      </c>
      <c r="G3101" s="3" t="str">
        <f t="shared" si="437"/>
        <v>Sa</v>
      </c>
      <c r="H3101" s="3">
        <f t="shared" si="438"/>
        <v>0.40758507148126338</v>
      </c>
      <c r="I3101" s="3">
        <f t="shared" si="439"/>
        <v>0</v>
      </c>
      <c r="J3101" s="3">
        <f t="shared" si="440"/>
        <v>0</v>
      </c>
      <c r="K3101">
        <v>0.40758507148126338</v>
      </c>
      <c r="L3101">
        <v>0</v>
      </c>
      <c r="M3101">
        <v>0</v>
      </c>
    </row>
    <row r="3102" spans="1:13" x14ac:dyDescent="0.2">
      <c r="A3102" t="s">
        <v>3122</v>
      </c>
      <c r="B3102" s="3">
        <f t="shared" si="436"/>
        <v>2025</v>
      </c>
      <c r="C3102" s="3">
        <f t="shared" si="432"/>
        <v>5</v>
      </c>
      <c r="D3102" s="3">
        <f t="shared" si="433"/>
        <v>10</v>
      </c>
      <c r="E3102" s="3">
        <f t="shared" si="434"/>
        <v>3</v>
      </c>
      <c r="F3102" s="4">
        <f t="shared" si="435"/>
        <v>45787.125</v>
      </c>
      <c r="G3102" s="3" t="str">
        <f t="shared" si="437"/>
        <v>Sa</v>
      </c>
      <c r="H3102" s="3">
        <f t="shared" si="438"/>
        <v>0.40758507148126338</v>
      </c>
      <c r="I3102" s="3">
        <f t="shared" si="439"/>
        <v>0</v>
      </c>
      <c r="J3102" s="3">
        <f t="shared" si="440"/>
        <v>0</v>
      </c>
      <c r="K3102">
        <v>0.40758507148126338</v>
      </c>
      <c r="L3102">
        <v>0</v>
      </c>
      <c r="M3102">
        <v>0</v>
      </c>
    </row>
    <row r="3103" spans="1:13" x14ac:dyDescent="0.2">
      <c r="A3103" t="s">
        <v>3123</v>
      </c>
      <c r="B3103" s="3">
        <f t="shared" si="436"/>
        <v>2025</v>
      </c>
      <c r="C3103" s="3">
        <f t="shared" si="432"/>
        <v>5</v>
      </c>
      <c r="D3103" s="3">
        <f t="shared" si="433"/>
        <v>10</v>
      </c>
      <c r="E3103" s="3">
        <f t="shared" si="434"/>
        <v>4</v>
      </c>
      <c r="F3103" s="4">
        <f t="shared" si="435"/>
        <v>45787.166666666664</v>
      </c>
      <c r="G3103" s="3" t="str">
        <f t="shared" si="437"/>
        <v>Sa</v>
      </c>
      <c r="H3103" s="3">
        <f t="shared" si="438"/>
        <v>0.47580014620614425</v>
      </c>
      <c r="I3103" s="3">
        <f t="shared" si="439"/>
        <v>0</v>
      </c>
      <c r="J3103" s="3">
        <f t="shared" si="440"/>
        <v>0</v>
      </c>
      <c r="K3103">
        <v>0.47580014620614425</v>
      </c>
      <c r="L3103">
        <v>0</v>
      </c>
      <c r="M3103">
        <v>0</v>
      </c>
    </row>
    <row r="3104" spans="1:13" x14ac:dyDescent="0.2">
      <c r="A3104" t="s">
        <v>3124</v>
      </c>
      <c r="B3104" s="3">
        <f t="shared" si="436"/>
        <v>2025</v>
      </c>
      <c r="C3104" s="3">
        <f t="shared" si="432"/>
        <v>5</v>
      </c>
      <c r="D3104" s="3">
        <f t="shared" si="433"/>
        <v>10</v>
      </c>
      <c r="E3104" s="3">
        <f t="shared" si="434"/>
        <v>5</v>
      </c>
      <c r="F3104" s="4">
        <f t="shared" si="435"/>
        <v>45787.208333333336</v>
      </c>
      <c r="G3104" s="3" t="str">
        <f t="shared" si="437"/>
        <v>Sa</v>
      </c>
      <c r="H3104" s="3">
        <f t="shared" si="438"/>
        <v>0.68215074724895353</v>
      </c>
      <c r="I3104" s="3">
        <f t="shared" si="439"/>
        <v>0</v>
      </c>
      <c r="J3104" s="3">
        <f t="shared" si="440"/>
        <v>0</v>
      </c>
      <c r="K3104">
        <v>0.68215074724895353</v>
      </c>
      <c r="L3104">
        <v>0</v>
      </c>
      <c r="M3104">
        <v>0</v>
      </c>
    </row>
    <row r="3105" spans="1:13" x14ac:dyDescent="0.2">
      <c r="A3105" t="s">
        <v>3125</v>
      </c>
      <c r="B3105" s="3">
        <f t="shared" si="436"/>
        <v>2025</v>
      </c>
      <c r="C3105" s="3">
        <f t="shared" si="432"/>
        <v>5</v>
      </c>
      <c r="D3105" s="3">
        <f t="shared" si="433"/>
        <v>10</v>
      </c>
      <c r="E3105" s="3">
        <f t="shared" si="434"/>
        <v>6</v>
      </c>
      <c r="F3105" s="4">
        <f t="shared" si="435"/>
        <v>45787.25</v>
      </c>
      <c r="G3105" s="3" t="str">
        <f t="shared" si="437"/>
        <v>Sa</v>
      </c>
      <c r="H3105" s="3">
        <f t="shared" si="438"/>
        <v>1.1579508934551028</v>
      </c>
      <c r="I3105" s="3">
        <f t="shared" si="439"/>
        <v>0</v>
      </c>
      <c r="J3105" s="3">
        <f t="shared" si="440"/>
        <v>0</v>
      </c>
      <c r="K3105">
        <v>1.1579508934551028</v>
      </c>
      <c r="L3105">
        <v>0</v>
      </c>
      <c r="M3105">
        <v>0</v>
      </c>
    </row>
    <row r="3106" spans="1:13" x14ac:dyDescent="0.2">
      <c r="A3106" t="s">
        <v>3126</v>
      </c>
      <c r="B3106" s="3">
        <f t="shared" si="436"/>
        <v>2025</v>
      </c>
      <c r="C3106" s="3">
        <f t="shared" si="432"/>
        <v>5</v>
      </c>
      <c r="D3106" s="3">
        <f t="shared" si="433"/>
        <v>10</v>
      </c>
      <c r="E3106" s="3">
        <f t="shared" si="434"/>
        <v>7</v>
      </c>
      <c r="F3106" s="4">
        <f t="shared" si="435"/>
        <v>45787.291666666664</v>
      </c>
      <c r="G3106" s="3" t="str">
        <f t="shared" si="437"/>
        <v>Sa</v>
      </c>
      <c r="H3106" s="3">
        <f t="shared" si="438"/>
        <v>1.4440278630826333</v>
      </c>
      <c r="I3106" s="3">
        <f t="shared" si="439"/>
        <v>0</v>
      </c>
      <c r="J3106" s="3">
        <f t="shared" si="440"/>
        <v>0</v>
      </c>
      <c r="K3106">
        <v>1.9253704841101777</v>
      </c>
      <c r="L3106">
        <v>0</v>
      </c>
      <c r="M3106">
        <v>0</v>
      </c>
    </row>
    <row r="3107" spans="1:13" x14ac:dyDescent="0.2">
      <c r="A3107" t="s">
        <v>3127</v>
      </c>
      <c r="B3107" s="3">
        <f t="shared" si="436"/>
        <v>2025</v>
      </c>
      <c r="C3107" s="3">
        <f t="shared" ref="C3107:C3170" si="441">RIGHT(LEFT(A3107,7),2)*1</f>
        <v>5</v>
      </c>
      <c r="D3107" s="3">
        <f t="shared" ref="D3107:D3170" si="442">RIGHT(LEFT(A3107,10),2)*1</f>
        <v>10</v>
      </c>
      <c r="E3107" s="3">
        <f t="shared" ref="E3107:E3170" si="443">RIGHT(LEFT(A3107,13),2)*1</f>
        <v>8</v>
      </c>
      <c r="F3107" s="4">
        <f t="shared" ref="F3107:F3170" si="444">DATE(B3107,C3107,D3107)+E3107/24</f>
        <v>45787.333333333336</v>
      </c>
      <c r="G3107" s="3" t="str">
        <f t="shared" si="437"/>
        <v>Sa</v>
      </c>
      <c r="H3107" s="3">
        <f t="shared" si="438"/>
        <v>2.0963345151394406</v>
      </c>
      <c r="I3107" s="3">
        <f t="shared" si="439"/>
        <v>0</v>
      </c>
      <c r="J3107" s="3">
        <f t="shared" si="440"/>
        <v>0</v>
      </c>
      <c r="K3107">
        <v>2.7951126868525873</v>
      </c>
      <c r="L3107">
        <v>0</v>
      </c>
      <c r="M3107">
        <v>0</v>
      </c>
    </row>
    <row r="3108" spans="1:13" x14ac:dyDescent="0.2">
      <c r="A3108" t="s">
        <v>3128</v>
      </c>
      <c r="B3108" s="3">
        <f t="shared" si="436"/>
        <v>2025</v>
      </c>
      <c r="C3108" s="3">
        <f t="shared" si="441"/>
        <v>5</v>
      </c>
      <c r="D3108" s="3">
        <f t="shared" si="442"/>
        <v>10</v>
      </c>
      <c r="E3108" s="3">
        <f t="shared" si="443"/>
        <v>9</v>
      </c>
      <c r="F3108" s="4">
        <f t="shared" si="444"/>
        <v>45787.375</v>
      </c>
      <c r="G3108" s="3" t="str">
        <f t="shared" si="437"/>
        <v>Sa</v>
      </c>
      <c r="H3108" s="3">
        <f t="shared" si="438"/>
        <v>2.7695902477813616</v>
      </c>
      <c r="I3108" s="3">
        <f t="shared" si="439"/>
        <v>0</v>
      </c>
      <c r="J3108" s="3">
        <f t="shared" si="440"/>
        <v>0</v>
      </c>
      <c r="K3108">
        <v>3.6927869970418157</v>
      </c>
      <c r="L3108">
        <v>0</v>
      </c>
      <c r="M3108">
        <v>0</v>
      </c>
    </row>
    <row r="3109" spans="1:13" x14ac:dyDescent="0.2">
      <c r="A3109" t="s">
        <v>3129</v>
      </c>
      <c r="B3109" s="3">
        <f t="shared" si="436"/>
        <v>2025</v>
      </c>
      <c r="C3109" s="3">
        <f t="shared" si="441"/>
        <v>5</v>
      </c>
      <c r="D3109" s="3">
        <f t="shared" si="442"/>
        <v>10</v>
      </c>
      <c r="E3109" s="3">
        <f t="shared" si="443"/>
        <v>10</v>
      </c>
      <c r="F3109" s="4">
        <f t="shared" si="444"/>
        <v>45787.416666666664</v>
      </c>
      <c r="G3109" s="3" t="str">
        <f t="shared" si="437"/>
        <v>Sa</v>
      </c>
      <c r="H3109" s="3">
        <f t="shared" si="438"/>
        <v>2.5026915524837916</v>
      </c>
      <c r="I3109" s="3">
        <f t="shared" si="439"/>
        <v>0</v>
      </c>
      <c r="J3109" s="3">
        <f t="shared" si="440"/>
        <v>0</v>
      </c>
      <c r="K3109">
        <v>3.3369220699783888</v>
      </c>
      <c r="L3109">
        <v>0</v>
      </c>
      <c r="M3109">
        <v>0</v>
      </c>
    </row>
    <row r="3110" spans="1:13" x14ac:dyDescent="0.2">
      <c r="A3110" t="s">
        <v>3130</v>
      </c>
      <c r="B3110" s="3">
        <f t="shared" si="436"/>
        <v>2025</v>
      </c>
      <c r="C3110" s="3">
        <f t="shared" si="441"/>
        <v>5</v>
      </c>
      <c r="D3110" s="3">
        <f t="shared" si="442"/>
        <v>10</v>
      </c>
      <c r="E3110" s="3">
        <f t="shared" si="443"/>
        <v>11</v>
      </c>
      <c r="F3110" s="4">
        <f t="shared" si="444"/>
        <v>45787.458333333336</v>
      </c>
      <c r="G3110" s="3" t="str">
        <f t="shared" si="437"/>
        <v>Sa</v>
      </c>
      <c r="H3110" s="3">
        <f t="shared" si="438"/>
        <v>1.7990555427387211</v>
      </c>
      <c r="I3110" s="3">
        <f t="shared" si="439"/>
        <v>0</v>
      </c>
      <c r="J3110" s="3">
        <f t="shared" si="440"/>
        <v>0</v>
      </c>
      <c r="K3110">
        <v>2.398740723651628</v>
      </c>
      <c r="L3110">
        <v>0</v>
      </c>
      <c r="M3110">
        <v>0</v>
      </c>
    </row>
    <row r="3111" spans="1:13" x14ac:dyDescent="0.2">
      <c r="A3111" t="s">
        <v>3131</v>
      </c>
      <c r="B3111" s="3">
        <f t="shared" si="436"/>
        <v>2025</v>
      </c>
      <c r="C3111" s="3">
        <f t="shared" si="441"/>
        <v>5</v>
      </c>
      <c r="D3111" s="3">
        <f t="shared" si="442"/>
        <v>10</v>
      </c>
      <c r="E3111" s="3">
        <f t="shared" si="443"/>
        <v>12</v>
      </c>
      <c r="F3111" s="4">
        <f t="shared" si="444"/>
        <v>45787.5</v>
      </c>
      <c r="G3111" s="3" t="str">
        <f t="shared" si="437"/>
        <v>Sa</v>
      </c>
      <c r="H3111" s="3">
        <f t="shared" si="438"/>
        <v>1.7596217335031774</v>
      </c>
      <c r="I3111" s="3">
        <f t="shared" si="439"/>
        <v>0</v>
      </c>
      <c r="J3111" s="3">
        <f t="shared" si="440"/>
        <v>0</v>
      </c>
      <c r="K3111">
        <v>2.34616231133757</v>
      </c>
      <c r="L3111">
        <v>0</v>
      </c>
      <c r="M3111">
        <v>0</v>
      </c>
    </row>
    <row r="3112" spans="1:13" x14ac:dyDescent="0.2">
      <c r="A3112" t="s">
        <v>3132</v>
      </c>
      <c r="B3112" s="3">
        <f t="shared" si="436"/>
        <v>2025</v>
      </c>
      <c r="C3112" s="3">
        <f t="shared" si="441"/>
        <v>5</v>
      </c>
      <c r="D3112" s="3">
        <f t="shared" si="442"/>
        <v>10</v>
      </c>
      <c r="E3112" s="3">
        <f t="shared" si="443"/>
        <v>13</v>
      </c>
      <c r="F3112" s="4">
        <f t="shared" si="444"/>
        <v>45787.541666666664</v>
      </c>
      <c r="G3112" s="3" t="str">
        <f t="shared" si="437"/>
        <v>Sa</v>
      </c>
      <c r="H3112" s="3">
        <f t="shared" si="438"/>
        <v>2.017531692371513</v>
      </c>
      <c r="I3112" s="3">
        <f t="shared" si="439"/>
        <v>0</v>
      </c>
      <c r="J3112" s="3">
        <f t="shared" si="440"/>
        <v>0</v>
      </c>
      <c r="K3112">
        <v>2.6900422564953508</v>
      </c>
      <c r="L3112">
        <v>0</v>
      </c>
      <c r="M3112">
        <v>0</v>
      </c>
    </row>
    <row r="3113" spans="1:13" x14ac:dyDescent="0.2">
      <c r="A3113" t="s">
        <v>3133</v>
      </c>
      <c r="B3113" s="3">
        <f t="shared" si="436"/>
        <v>2025</v>
      </c>
      <c r="C3113" s="3">
        <f t="shared" si="441"/>
        <v>5</v>
      </c>
      <c r="D3113" s="3">
        <f t="shared" si="442"/>
        <v>10</v>
      </c>
      <c r="E3113" s="3">
        <f t="shared" si="443"/>
        <v>14</v>
      </c>
      <c r="F3113" s="4">
        <f t="shared" si="444"/>
        <v>45787.583333333336</v>
      </c>
      <c r="G3113" s="3" t="str">
        <f t="shared" si="437"/>
        <v>Sa</v>
      </c>
      <c r="H3113" s="3">
        <f t="shared" si="438"/>
        <v>1.7743535476121195</v>
      </c>
      <c r="I3113" s="3">
        <f t="shared" si="439"/>
        <v>0</v>
      </c>
      <c r="J3113" s="3">
        <f t="shared" si="440"/>
        <v>0</v>
      </c>
      <c r="K3113">
        <v>2.3658047301494927</v>
      </c>
      <c r="L3113">
        <v>0</v>
      </c>
      <c r="M3113">
        <v>0</v>
      </c>
    </row>
    <row r="3114" spans="1:13" x14ac:dyDescent="0.2">
      <c r="A3114" t="s">
        <v>3134</v>
      </c>
      <c r="B3114" s="3">
        <f t="shared" si="436"/>
        <v>2025</v>
      </c>
      <c r="C3114" s="3">
        <f t="shared" si="441"/>
        <v>5</v>
      </c>
      <c r="D3114" s="3">
        <f t="shared" si="442"/>
        <v>10</v>
      </c>
      <c r="E3114" s="3">
        <f t="shared" si="443"/>
        <v>15</v>
      </c>
      <c r="F3114" s="4">
        <f t="shared" si="444"/>
        <v>45787.625</v>
      </c>
      <c r="G3114" s="3" t="str">
        <f t="shared" si="437"/>
        <v>Sa</v>
      </c>
      <c r="H3114" s="3">
        <f t="shared" si="438"/>
        <v>1.2751955531385128</v>
      </c>
      <c r="I3114" s="3">
        <f t="shared" si="439"/>
        <v>0</v>
      </c>
      <c r="J3114" s="3">
        <f t="shared" si="440"/>
        <v>0</v>
      </c>
      <c r="K3114">
        <v>1.700260737518017</v>
      </c>
      <c r="L3114">
        <v>0</v>
      </c>
      <c r="M3114">
        <v>0</v>
      </c>
    </row>
    <row r="3115" spans="1:13" x14ac:dyDescent="0.2">
      <c r="A3115" t="s">
        <v>3135</v>
      </c>
      <c r="B3115" s="3">
        <f t="shared" si="436"/>
        <v>2025</v>
      </c>
      <c r="C3115" s="3">
        <f t="shared" si="441"/>
        <v>5</v>
      </c>
      <c r="D3115" s="3">
        <f t="shared" si="442"/>
        <v>10</v>
      </c>
      <c r="E3115" s="3">
        <f t="shared" si="443"/>
        <v>16</v>
      </c>
      <c r="F3115" s="4">
        <f t="shared" si="444"/>
        <v>45787.666666666664</v>
      </c>
      <c r="G3115" s="3" t="str">
        <f t="shared" si="437"/>
        <v>Sa</v>
      </c>
      <c r="H3115" s="3">
        <f t="shared" si="438"/>
        <v>0.53847274610964091</v>
      </c>
      <c r="I3115" s="3">
        <f t="shared" si="439"/>
        <v>0</v>
      </c>
      <c r="J3115" s="3">
        <f t="shared" si="440"/>
        <v>0</v>
      </c>
      <c r="K3115">
        <v>0.71796366147952118</v>
      </c>
      <c r="L3115">
        <v>0</v>
      </c>
      <c r="M3115">
        <v>0</v>
      </c>
    </row>
    <row r="3116" spans="1:13" x14ac:dyDescent="0.2">
      <c r="A3116" t="s">
        <v>3136</v>
      </c>
      <c r="B3116" s="3">
        <f t="shared" si="436"/>
        <v>2025</v>
      </c>
      <c r="C3116" s="3">
        <f t="shared" si="441"/>
        <v>5</v>
      </c>
      <c r="D3116" s="3">
        <f t="shared" si="442"/>
        <v>10</v>
      </c>
      <c r="E3116" s="3">
        <f t="shared" si="443"/>
        <v>17</v>
      </c>
      <c r="F3116" s="4">
        <f t="shared" si="444"/>
        <v>45787.708333333336</v>
      </c>
      <c r="G3116" s="3" t="str">
        <f t="shared" si="437"/>
        <v>Sa</v>
      </c>
      <c r="H3116" s="3">
        <f t="shared" si="438"/>
        <v>0.30568880361093648</v>
      </c>
      <c r="I3116" s="3">
        <f t="shared" si="439"/>
        <v>0</v>
      </c>
      <c r="J3116" s="3">
        <f t="shared" si="440"/>
        <v>0</v>
      </c>
      <c r="K3116">
        <v>0.40758507148124862</v>
      </c>
      <c r="L3116">
        <v>0</v>
      </c>
      <c r="M3116">
        <v>0</v>
      </c>
    </row>
    <row r="3117" spans="1:13" x14ac:dyDescent="0.2">
      <c r="A3117" t="s">
        <v>3137</v>
      </c>
      <c r="B3117" s="3">
        <f t="shared" si="436"/>
        <v>2025</v>
      </c>
      <c r="C3117" s="3">
        <f t="shared" si="441"/>
        <v>5</v>
      </c>
      <c r="D3117" s="3">
        <f t="shared" si="442"/>
        <v>10</v>
      </c>
      <c r="E3117" s="3">
        <f t="shared" si="443"/>
        <v>18</v>
      </c>
      <c r="F3117" s="4">
        <f t="shared" si="444"/>
        <v>45787.75</v>
      </c>
      <c r="G3117" s="3" t="str">
        <f t="shared" si="437"/>
        <v>Sa</v>
      </c>
      <c r="H3117" s="3">
        <f t="shared" si="438"/>
        <v>0.40758507148127376</v>
      </c>
      <c r="I3117" s="3">
        <f t="shared" si="439"/>
        <v>0</v>
      </c>
      <c r="J3117" s="3">
        <f t="shared" si="440"/>
        <v>0</v>
      </c>
      <c r="K3117">
        <v>0.40758507148127376</v>
      </c>
      <c r="L3117">
        <v>0</v>
      </c>
      <c r="M3117">
        <v>0</v>
      </c>
    </row>
    <row r="3118" spans="1:13" x14ac:dyDescent="0.2">
      <c r="A3118" t="s">
        <v>3138</v>
      </c>
      <c r="B3118" s="3">
        <f t="shared" si="436"/>
        <v>2025</v>
      </c>
      <c r="C3118" s="3">
        <f t="shared" si="441"/>
        <v>5</v>
      </c>
      <c r="D3118" s="3">
        <f t="shared" si="442"/>
        <v>10</v>
      </c>
      <c r="E3118" s="3">
        <f t="shared" si="443"/>
        <v>19</v>
      </c>
      <c r="F3118" s="4">
        <f t="shared" si="444"/>
        <v>45787.791666666664</v>
      </c>
      <c r="G3118" s="3" t="str">
        <f t="shared" si="437"/>
        <v>Sa</v>
      </c>
      <c r="H3118" s="3">
        <f t="shared" si="438"/>
        <v>0.40758507148127376</v>
      </c>
      <c r="I3118" s="3">
        <f t="shared" si="439"/>
        <v>0</v>
      </c>
      <c r="J3118" s="3">
        <f t="shared" si="440"/>
        <v>0</v>
      </c>
      <c r="K3118">
        <v>0.40758507148127376</v>
      </c>
      <c r="L3118">
        <v>0</v>
      </c>
      <c r="M3118">
        <v>0</v>
      </c>
    </row>
    <row r="3119" spans="1:13" x14ac:dyDescent="0.2">
      <c r="A3119" t="s">
        <v>3139</v>
      </c>
      <c r="B3119" s="3">
        <f t="shared" si="436"/>
        <v>2025</v>
      </c>
      <c r="C3119" s="3">
        <f t="shared" si="441"/>
        <v>5</v>
      </c>
      <c r="D3119" s="3">
        <f t="shared" si="442"/>
        <v>10</v>
      </c>
      <c r="E3119" s="3">
        <f t="shared" si="443"/>
        <v>20</v>
      </c>
      <c r="F3119" s="4">
        <f t="shared" si="444"/>
        <v>45787.833333333336</v>
      </c>
      <c r="G3119" s="3" t="str">
        <f t="shared" si="437"/>
        <v>Sa</v>
      </c>
      <c r="H3119" s="3">
        <f t="shared" si="438"/>
        <v>0.40758507148127376</v>
      </c>
      <c r="I3119" s="3">
        <f t="shared" si="439"/>
        <v>0</v>
      </c>
      <c r="J3119" s="3">
        <f t="shared" si="440"/>
        <v>0</v>
      </c>
      <c r="K3119">
        <v>0.40758507148127376</v>
      </c>
      <c r="L3119">
        <v>0</v>
      </c>
      <c r="M3119">
        <v>0</v>
      </c>
    </row>
    <row r="3120" spans="1:13" x14ac:dyDescent="0.2">
      <c r="A3120" t="s">
        <v>3140</v>
      </c>
      <c r="B3120" s="3">
        <f t="shared" si="436"/>
        <v>2025</v>
      </c>
      <c r="C3120" s="3">
        <f t="shared" si="441"/>
        <v>5</v>
      </c>
      <c r="D3120" s="3">
        <f t="shared" si="442"/>
        <v>10</v>
      </c>
      <c r="E3120" s="3">
        <f t="shared" si="443"/>
        <v>21</v>
      </c>
      <c r="F3120" s="4">
        <f t="shared" si="444"/>
        <v>45787.875</v>
      </c>
      <c r="G3120" s="3" t="str">
        <f t="shared" si="437"/>
        <v>Sa</v>
      </c>
      <c r="H3120" s="3">
        <f t="shared" si="438"/>
        <v>0.40758507148127376</v>
      </c>
      <c r="I3120" s="3">
        <f t="shared" si="439"/>
        <v>0</v>
      </c>
      <c r="J3120" s="3">
        <f t="shared" si="440"/>
        <v>0</v>
      </c>
      <c r="K3120">
        <v>0.40758507148127376</v>
      </c>
      <c r="L3120">
        <v>0</v>
      </c>
      <c r="M3120">
        <v>0</v>
      </c>
    </row>
    <row r="3121" spans="1:13" x14ac:dyDescent="0.2">
      <c r="A3121" t="s">
        <v>3141</v>
      </c>
      <c r="B3121" s="3">
        <f t="shared" si="436"/>
        <v>2025</v>
      </c>
      <c r="C3121" s="3">
        <f t="shared" si="441"/>
        <v>5</v>
      </c>
      <c r="D3121" s="3">
        <f t="shared" si="442"/>
        <v>10</v>
      </c>
      <c r="E3121" s="3">
        <f t="shared" si="443"/>
        <v>22</v>
      </c>
      <c r="F3121" s="4">
        <f t="shared" si="444"/>
        <v>45787.916666666664</v>
      </c>
      <c r="G3121" s="3" t="str">
        <f t="shared" si="437"/>
        <v>Sa</v>
      </c>
      <c r="H3121" s="3">
        <f t="shared" si="438"/>
        <v>0.40758507148127376</v>
      </c>
      <c r="I3121" s="3">
        <f t="shared" si="439"/>
        <v>0</v>
      </c>
      <c r="J3121" s="3">
        <f t="shared" si="440"/>
        <v>0</v>
      </c>
      <c r="K3121">
        <v>0.40758507148127376</v>
      </c>
      <c r="L3121">
        <v>0</v>
      </c>
      <c r="M3121">
        <v>0</v>
      </c>
    </row>
    <row r="3122" spans="1:13" x14ac:dyDescent="0.2">
      <c r="A3122" t="s">
        <v>3142</v>
      </c>
      <c r="B3122" s="3">
        <f t="shared" si="436"/>
        <v>2025</v>
      </c>
      <c r="C3122" s="3">
        <f t="shared" si="441"/>
        <v>5</v>
      </c>
      <c r="D3122" s="3">
        <f t="shared" si="442"/>
        <v>10</v>
      </c>
      <c r="E3122" s="3">
        <f t="shared" si="443"/>
        <v>23</v>
      </c>
      <c r="F3122" s="4">
        <f t="shared" si="444"/>
        <v>45787.958333333336</v>
      </c>
      <c r="G3122" s="3" t="str">
        <f t="shared" si="437"/>
        <v>Sa</v>
      </c>
      <c r="H3122" s="3">
        <f t="shared" si="438"/>
        <v>0.40758507148127376</v>
      </c>
      <c r="I3122" s="3">
        <f t="shared" si="439"/>
        <v>0</v>
      </c>
      <c r="J3122" s="3">
        <f t="shared" si="440"/>
        <v>0</v>
      </c>
      <c r="K3122">
        <v>0.40758507148127376</v>
      </c>
      <c r="L3122">
        <v>0</v>
      </c>
      <c r="M3122">
        <v>0</v>
      </c>
    </row>
    <row r="3123" spans="1:13" x14ac:dyDescent="0.2">
      <c r="A3123" t="s">
        <v>3143</v>
      </c>
      <c r="B3123" s="3">
        <f t="shared" si="436"/>
        <v>2025</v>
      </c>
      <c r="C3123" s="3">
        <f t="shared" si="441"/>
        <v>5</v>
      </c>
      <c r="D3123" s="3">
        <f t="shared" si="442"/>
        <v>11</v>
      </c>
      <c r="E3123" s="3">
        <f t="shared" si="443"/>
        <v>0</v>
      </c>
      <c r="F3123" s="4">
        <f t="shared" si="444"/>
        <v>45788</v>
      </c>
      <c r="G3123" s="3" t="str">
        <f t="shared" si="437"/>
        <v>So</v>
      </c>
      <c r="H3123" s="3">
        <f t="shared" si="438"/>
        <v>0.40758507148126338</v>
      </c>
      <c r="I3123" s="3">
        <f t="shared" si="439"/>
        <v>0</v>
      </c>
      <c r="J3123" s="3">
        <f t="shared" si="440"/>
        <v>0</v>
      </c>
      <c r="K3123">
        <v>0.40758507148126338</v>
      </c>
      <c r="L3123">
        <v>0</v>
      </c>
      <c r="M3123">
        <v>0</v>
      </c>
    </row>
    <row r="3124" spans="1:13" x14ac:dyDescent="0.2">
      <c r="A3124" t="s">
        <v>3144</v>
      </c>
      <c r="B3124" s="3">
        <f t="shared" si="436"/>
        <v>2025</v>
      </c>
      <c r="C3124" s="3">
        <f t="shared" si="441"/>
        <v>5</v>
      </c>
      <c r="D3124" s="3">
        <f t="shared" si="442"/>
        <v>11</v>
      </c>
      <c r="E3124" s="3">
        <f t="shared" si="443"/>
        <v>1</v>
      </c>
      <c r="F3124" s="4">
        <f t="shared" si="444"/>
        <v>45788.041666666664</v>
      </c>
      <c r="G3124" s="3" t="str">
        <f t="shared" si="437"/>
        <v>So</v>
      </c>
      <c r="H3124" s="3">
        <f t="shared" si="438"/>
        <v>0.40758507148126338</v>
      </c>
      <c r="I3124" s="3">
        <f t="shared" si="439"/>
        <v>0</v>
      </c>
      <c r="J3124" s="3">
        <f t="shared" si="440"/>
        <v>0</v>
      </c>
      <c r="K3124">
        <v>0.40758507148126338</v>
      </c>
      <c r="L3124">
        <v>0</v>
      </c>
      <c r="M3124">
        <v>0</v>
      </c>
    </row>
    <row r="3125" spans="1:13" x14ac:dyDescent="0.2">
      <c r="A3125" t="s">
        <v>3145</v>
      </c>
      <c r="B3125" s="3">
        <f t="shared" si="436"/>
        <v>2025</v>
      </c>
      <c r="C3125" s="3">
        <f t="shared" si="441"/>
        <v>5</v>
      </c>
      <c r="D3125" s="3">
        <f t="shared" si="442"/>
        <v>11</v>
      </c>
      <c r="E3125" s="3">
        <f t="shared" si="443"/>
        <v>2</v>
      </c>
      <c r="F3125" s="4">
        <f t="shared" si="444"/>
        <v>45788.083333333336</v>
      </c>
      <c r="G3125" s="3" t="str">
        <f t="shared" si="437"/>
        <v>So</v>
      </c>
      <c r="H3125" s="3">
        <f t="shared" si="438"/>
        <v>0.40758507148126338</v>
      </c>
      <c r="I3125" s="3">
        <f t="shared" si="439"/>
        <v>0</v>
      </c>
      <c r="J3125" s="3">
        <f t="shared" si="440"/>
        <v>0</v>
      </c>
      <c r="K3125">
        <v>0.40758507148126338</v>
      </c>
      <c r="L3125">
        <v>0</v>
      </c>
      <c r="M3125">
        <v>0</v>
      </c>
    </row>
    <row r="3126" spans="1:13" x14ac:dyDescent="0.2">
      <c r="A3126" t="s">
        <v>3146</v>
      </c>
      <c r="B3126" s="3">
        <f t="shared" si="436"/>
        <v>2025</v>
      </c>
      <c r="C3126" s="3">
        <f t="shared" si="441"/>
        <v>5</v>
      </c>
      <c r="D3126" s="3">
        <f t="shared" si="442"/>
        <v>11</v>
      </c>
      <c r="E3126" s="3">
        <f t="shared" si="443"/>
        <v>3</v>
      </c>
      <c r="F3126" s="4">
        <f t="shared" si="444"/>
        <v>45788.125</v>
      </c>
      <c r="G3126" s="3" t="str">
        <f t="shared" si="437"/>
        <v>So</v>
      </c>
      <c r="H3126" s="3">
        <f t="shared" si="438"/>
        <v>0.40758507148126338</v>
      </c>
      <c r="I3126" s="3">
        <f t="shared" si="439"/>
        <v>0</v>
      </c>
      <c r="J3126" s="3">
        <f t="shared" si="440"/>
        <v>0</v>
      </c>
      <c r="K3126">
        <v>0.40758507148126338</v>
      </c>
      <c r="L3126">
        <v>0</v>
      </c>
      <c r="M3126">
        <v>0</v>
      </c>
    </row>
    <row r="3127" spans="1:13" x14ac:dyDescent="0.2">
      <c r="A3127" t="s">
        <v>3147</v>
      </c>
      <c r="B3127" s="3">
        <f t="shared" si="436"/>
        <v>2025</v>
      </c>
      <c r="C3127" s="3">
        <f t="shared" si="441"/>
        <v>5</v>
      </c>
      <c r="D3127" s="3">
        <f t="shared" si="442"/>
        <v>11</v>
      </c>
      <c r="E3127" s="3">
        <f t="shared" si="443"/>
        <v>4</v>
      </c>
      <c r="F3127" s="4">
        <f t="shared" si="444"/>
        <v>45788.166666666664</v>
      </c>
      <c r="G3127" s="3" t="str">
        <f t="shared" si="437"/>
        <v>So</v>
      </c>
      <c r="H3127" s="3">
        <f t="shared" si="438"/>
        <v>0.47580014620614425</v>
      </c>
      <c r="I3127" s="3">
        <f t="shared" si="439"/>
        <v>0</v>
      </c>
      <c r="J3127" s="3">
        <f t="shared" si="440"/>
        <v>0</v>
      </c>
      <c r="K3127">
        <v>0.47580014620614425</v>
      </c>
      <c r="L3127">
        <v>0</v>
      </c>
      <c r="M3127">
        <v>0</v>
      </c>
    </row>
    <row r="3128" spans="1:13" x14ac:dyDescent="0.2">
      <c r="A3128" t="s">
        <v>3148</v>
      </c>
      <c r="B3128" s="3">
        <f t="shared" si="436"/>
        <v>2025</v>
      </c>
      <c r="C3128" s="3">
        <f t="shared" si="441"/>
        <v>5</v>
      </c>
      <c r="D3128" s="3">
        <f t="shared" si="442"/>
        <v>11</v>
      </c>
      <c r="E3128" s="3">
        <f t="shared" si="443"/>
        <v>5</v>
      </c>
      <c r="F3128" s="4">
        <f t="shared" si="444"/>
        <v>45788.208333333336</v>
      </c>
      <c r="G3128" s="3" t="str">
        <f t="shared" si="437"/>
        <v>So</v>
      </c>
      <c r="H3128" s="3">
        <f t="shared" si="438"/>
        <v>0.68215074724895197</v>
      </c>
      <c r="I3128" s="3">
        <f t="shared" si="439"/>
        <v>0</v>
      </c>
      <c r="J3128" s="3">
        <f t="shared" si="440"/>
        <v>0</v>
      </c>
      <c r="K3128">
        <v>0.68215074724895197</v>
      </c>
      <c r="L3128">
        <v>0</v>
      </c>
      <c r="M3128">
        <v>0</v>
      </c>
    </row>
    <row r="3129" spans="1:13" x14ac:dyDescent="0.2">
      <c r="A3129" t="s">
        <v>3149</v>
      </c>
      <c r="B3129" s="3">
        <f t="shared" si="436"/>
        <v>2025</v>
      </c>
      <c r="C3129" s="3">
        <f t="shared" si="441"/>
        <v>5</v>
      </c>
      <c r="D3129" s="3">
        <f t="shared" si="442"/>
        <v>11</v>
      </c>
      <c r="E3129" s="3">
        <f t="shared" si="443"/>
        <v>6</v>
      </c>
      <c r="F3129" s="4">
        <f t="shared" si="444"/>
        <v>45788.25</v>
      </c>
      <c r="G3129" s="3" t="str">
        <f t="shared" si="437"/>
        <v>So</v>
      </c>
      <c r="H3129" s="3">
        <f t="shared" si="438"/>
        <v>1.1579508934550971</v>
      </c>
      <c r="I3129" s="3">
        <f t="shared" si="439"/>
        <v>0</v>
      </c>
      <c r="J3129" s="3">
        <f t="shared" si="440"/>
        <v>0</v>
      </c>
      <c r="K3129">
        <v>1.1579508934550971</v>
      </c>
      <c r="L3129">
        <v>0</v>
      </c>
      <c r="M3129">
        <v>0</v>
      </c>
    </row>
    <row r="3130" spans="1:13" x14ac:dyDescent="0.2">
      <c r="A3130" t="s">
        <v>3150</v>
      </c>
      <c r="B3130" s="3">
        <f t="shared" si="436"/>
        <v>2025</v>
      </c>
      <c r="C3130" s="3">
        <f t="shared" si="441"/>
        <v>5</v>
      </c>
      <c r="D3130" s="3">
        <f t="shared" si="442"/>
        <v>11</v>
      </c>
      <c r="E3130" s="3">
        <f t="shared" si="443"/>
        <v>7</v>
      </c>
      <c r="F3130" s="4">
        <f t="shared" si="444"/>
        <v>45788.291666666664</v>
      </c>
      <c r="G3130" s="3" t="str">
        <f t="shared" si="437"/>
        <v>So</v>
      </c>
      <c r="H3130" s="3">
        <f t="shared" si="438"/>
        <v>0.96268524205508887</v>
      </c>
      <c r="I3130" s="3">
        <f t="shared" si="439"/>
        <v>0</v>
      </c>
      <c r="J3130" s="3">
        <f t="shared" si="440"/>
        <v>0</v>
      </c>
      <c r="K3130">
        <v>1.9253704841101777</v>
      </c>
      <c r="L3130">
        <v>0</v>
      </c>
      <c r="M3130">
        <v>0</v>
      </c>
    </row>
    <row r="3131" spans="1:13" x14ac:dyDescent="0.2">
      <c r="A3131" t="s">
        <v>3151</v>
      </c>
      <c r="B3131" s="3">
        <f t="shared" si="436"/>
        <v>2025</v>
      </c>
      <c r="C3131" s="3">
        <f t="shared" si="441"/>
        <v>5</v>
      </c>
      <c r="D3131" s="3">
        <f t="shared" si="442"/>
        <v>11</v>
      </c>
      <c r="E3131" s="3">
        <f t="shared" si="443"/>
        <v>8</v>
      </c>
      <c r="F3131" s="4">
        <f t="shared" si="444"/>
        <v>45788.333333333336</v>
      </c>
      <c r="G3131" s="3" t="str">
        <f t="shared" si="437"/>
        <v>So</v>
      </c>
      <c r="H3131" s="3">
        <f t="shared" si="438"/>
        <v>1.3975563434262936</v>
      </c>
      <c r="I3131" s="3">
        <f t="shared" si="439"/>
        <v>0</v>
      </c>
      <c r="J3131" s="3">
        <f t="shared" si="440"/>
        <v>0</v>
      </c>
      <c r="K3131">
        <v>2.7951126868525873</v>
      </c>
      <c r="L3131">
        <v>0</v>
      </c>
      <c r="M3131">
        <v>0</v>
      </c>
    </row>
    <row r="3132" spans="1:13" x14ac:dyDescent="0.2">
      <c r="A3132" t="s">
        <v>3152</v>
      </c>
      <c r="B3132" s="3">
        <f t="shared" si="436"/>
        <v>2025</v>
      </c>
      <c r="C3132" s="3">
        <f t="shared" si="441"/>
        <v>5</v>
      </c>
      <c r="D3132" s="3">
        <f t="shared" si="442"/>
        <v>11</v>
      </c>
      <c r="E3132" s="3">
        <f t="shared" si="443"/>
        <v>9</v>
      </c>
      <c r="F3132" s="4">
        <f t="shared" si="444"/>
        <v>45788.375</v>
      </c>
      <c r="G3132" s="3" t="str">
        <f t="shared" si="437"/>
        <v>So</v>
      </c>
      <c r="H3132" s="3">
        <f t="shared" si="438"/>
        <v>1.8463934985209078</v>
      </c>
      <c r="I3132" s="3">
        <f t="shared" si="439"/>
        <v>0</v>
      </c>
      <c r="J3132" s="3">
        <f t="shared" si="440"/>
        <v>0</v>
      </c>
      <c r="K3132">
        <v>3.6927869970418157</v>
      </c>
      <c r="L3132">
        <v>0</v>
      </c>
      <c r="M3132">
        <v>0</v>
      </c>
    </row>
    <row r="3133" spans="1:13" x14ac:dyDescent="0.2">
      <c r="A3133" t="s">
        <v>3153</v>
      </c>
      <c r="B3133" s="3">
        <f t="shared" si="436"/>
        <v>2025</v>
      </c>
      <c r="C3133" s="3">
        <f t="shared" si="441"/>
        <v>5</v>
      </c>
      <c r="D3133" s="3">
        <f t="shared" si="442"/>
        <v>11</v>
      </c>
      <c r="E3133" s="3">
        <f t="shared" si="443"/>
        <v>10</v>
      </c>
      <c r="F3133" s="4">
        <f t="shared" si="444"/>
        <v>45788.416666666664</v>
      </c>
      <c r="G3133" s="3" t="str">
        <f t="shared" si="437"/>
        <v>So</v>
      </c>
      <c r="H3133" s="3">
        <f t="shared" si="438"/>
        <v>1.6684610349891944</v>
      </c>
      <c r="I3133" s="3">
        <f t="shared" si="439"/>
        <v>0</v>
      </c>
      <c r="J3133" s="3">
        <f t="shared" si="440"/>
        <v>0</v>
      </c>
      <c r="K3133">
        <v>3.3369220699783888</v>
      </c>
      <c r="L3133">
        <v>0</v>
      </c>
      <c r="M3133">
        <v>0</v>
      </c>
    </row>
    <row r="3134" spans="1:13" x14ac:dyDescent="0.2">
      <c r="A3134" t="s">
        <v>3154</v>
      </c>
      <c r="B3134" s="3">
        <f t="shared" si="436"/>
        <v>2025</v>
      </c>
      <c r="C3134" s="3">
        <f t="shared" si="441"/>
        <v>5</v>
      </c>
      <c r="D3134" s="3">
        <f t="shared" si="442"/>
        <v>11</v>
      </c>
      <c r="E3134" s="3">
        <f t="shared" si="443"/>
        <v>11</v>
      </c>
      <c r="F3134" s="4">
        <f t="shared" si="444"/>
        <v>45788.458333333336</v>
      </c>
      <c r="G3134" s="3" t="str">
        <f t="shared" si="437"/>
        <v>So</v>
      </c>
      <c r="H3134" s="3">
        <f t="shared" si="438"/>
        <v>1.1886476770812944</v>
      </c>
      <c r="I3134" s="3">
        <f t="shared" si="439"/>
        <v>0</v>
      </c>
      <c r="J3134" s="3">
        <f t="shared" si="440"/>
        <v>0</v>
      </c>
      <c r="K3134">
        <v>2.3772953541625887</v>
      </c>
      <c r="L3134">
        <v>0</v>
      </c>
      <c r="M3134">
        <v>0</v>
      </c>
    </row>
    <row r="3135" spans="1:13" x14ac:dyDescent="0.2">
      <c r="A3135" t="s">
        <v>3155</v>
      </c>
      <c r="B3135" s="3">
        <f t="shared" si="436"/>
        <v>2025</v>
      </c>
      <c r="C3135" s="3">
        <f t="shared" si="441"/>
        <v>5</v>
      </c>
      <c r="D3135" s="3">
        <f t="shared" si="442"/>
        <v>11</v>
      </c>
      <c r="E3135" s="3">
        <f t="shared" si="443"/>
        <v>12</v>
      </c>
      <c r="F3135" s="4">
        <f t="shared" si="444"/>
        <v>45788.5</v>
      </c>
      <c r="G3135" s="3" t="str">
        <f t="shared" si="437"/>
        <v>So</v>
      </c>
      <c r="H3135" s="3">
        <f t="shared" si="438"/>
        <v>1.171593908400073</v>
      </c>
      <c r="I3135" s="3">
        <f t="shared" si="439"/>
        <v>0</v>
      </c>
      <c r="J3135" s="3">
        <f t="shared" si="440"/>
        <v>0</v>
      </c>
      <c r="K3135">
        <v>2.3431878168001461</v>
      </c>
      <c r="L3135">
        <v>0</v>
      </c>
      <c r="M3135">
        <v>0</v>
      </c>
    </row>
    <row r="3136" spans="1:13" x14ac:dyDescent="0.2">
      <c r="A3136" t="s">
        <v>3156</v>
      </c>
      <c r="B3136" s="3">
        <f t="shared" si="436"/>
        <v>2025</v>
      </c>
      <c r="C3136" s="3">
        <f t="shared" si="441"/>
        <v>5</v>
      </c>
      <c r="D3136" s="3">
        <f t="shared" si="442"/>
        <v>11</v>
      </c>
      <c r="E3136" s="3">
        <f t="shared" si="443"/>
        <v>13</v>
      </c>
      <c r="F3136" s="4">
        <f t="shared" si="444"/>
        <v>45788.541666666664</v>
      </c>
      <c r="G3136" s="3" t="str">
        <f t="shared" si="437"/>
        <v>So</v>
      </c>
      <c r="H3136" s="3">
        <f t="shared" si="438"/>
        <v>1.3454938142274275</v>
      </c>
      <c r="I3136" s="3">
        <f t="shared" si="439"/>
        <v>0</v>
      </c>
      <c r="J3136" s="3">
        <f t="shared" si="440"/>
        <v>0</v>
      </c>
      <c r="K3136">
        <v>2.6909876284548551</v>
      </c>
      <c r="L3136">
        <v>0</v>
      </c>
      <c r="M3136">
        <v>0</v>
      </c>
    </row>
    <row r="3137" spans="1:13" x14ac:dyDescent="0.2">
      <c r="A3137" t="s">
        <v>3157</v>
      </c>
      <c r="B3137" s="3">
        <f t="shared" si="436"/>
        <v>2025</v>
      </c>
      <c r="C3137" s="3">
        <f t="shared" si="441"/>
        <v>5</v>
      </c>
      <c r="D3137" s="3">
        <f t="shared" si="442"/>
        <v>11</v>
      </c>
      <c r="E3137" s="3">
        <f t="shared" si="443"/>
        <v>14</v>
      </c>
      <c r="F3137" s="4">
        <f t="shared" si="444"/>
        <v>45788.583333333336</v>
      </c>
      <c r="G3137" s="3" t="str">
        <f t="shared" si="437"/>
        <v>So</v>
      </c>
      <c r="H3137" s="3">
        <f t="shared" si="438"/>
        <v>1.1827112107426985</v>
      </c>
      <c r="I3137" s="3">
        <f t="shared" si="439"/>
        <v>0</v>
      </c>
      <c r="J3137" s="3">
        <f t="shared" si="440"/>
        <v>0</v>
      </c>
      <c r="K3137">
        <v>2.3654224214853969</v>
      </c>
      <c r="L3137">
        <v>0</v>
      </c>
      <c r="M3137">
        <v>0</v>
      </c>
    </row>
    <row r="3138" spans="1:13" x14ac:dyDescent="0.2">
      <c r="A3138" t="s">
        <v>3158</v>
      </c>
      <c r="B3138" s="3">
        <f t="shared" si="436"/>
        <v>2025</v>
      </c>
      <c r="C3138" s="3">
        <f t="shared" si="441"/>
        <v>5</v>
      </c>
      <c r="D3138" s="3">
        <f t="shared" si="442"/>
        <v>11</v>
      </c>
      <c r="E3138" s="3">
        <f t="shared" si="443"/>
        <v>15</v>
      </c>
      <c r="F3138" s="4">
        <f t="shared" si="444"/>
        <v>45788.625</v>
      </c>
      <c r="G3138" s="3" t="str">
        <f t="shared" si="437"/>
        <v>So</v>
      </c>
      <c r="H3138" s="3">
        <f t="shared" si="438"/>
        <v>0.85013036875900849</v>
      </c>
      <c r="I3138" s="3">
        <f t="shared" si="439"/>
        <v>0</v>
      </c>
      <c r="J3138" s="3">
        <f t="shared" si="440"/>
        <v>0</v>
      </c>
      <c r="K3138">
        <v>1.700260737518017</v>
      </c>
      <c r="L3138">
        <v>0</v>
      </c>
      <c r="M3138">
        <v>0</v>
      </c>
    </row>
    <row r="3139" spans="1:13" x14ac:dyDescent="0.2">
      <c r="A3139" t="s">
        <v>3159</v>
      </c>
      <c r="B3139" s="3">
        <f t="shared" si="436"/>
        <v>2025</v>
      </c>
      <c r="C3139" s="3">
        <f t="shared" si="441"/>
        <v>5</v>
      </c>
      <c r="D3139" s="3">
        <f t="shared" si="442"/>
        <v>11</v>
      </c>
      <c r="E3139" s="3">
        <f t="shared" si="443"/>
        <v>16</v>
      </c>
      <c r="F3139" s="4">
        <f t="shared" si="444"/>
        <v>45788.666666666664</v>
      </c>
      <c r="G3139" s="3" t="str">
        <f t="shared" si="437"/>
        <v>So</v>
      </c>
      <c r="H3139" s="3">
        <f t="shared" si="438"/>
        <v>0.35898183073976037</v>
      </c>
      <c r="I3139" s="3">
        <f t="shared" si="439"/>
        <v>0</v>
      </c>
      <c r="J3139" s="3">
        <f t="shared" si="440"/>
        <v>0</v>
      </c>
      <c r="K3139">
        <v>0.71796366147952073</v>
      </c>
      <c r="L3139">
        <v>0</v>
      </c>
      <c r="M3139">
        <v>0</v>
      </c>
    </row>
    <row r="3140" spans="1:13" x14ac:dyDescent="0.2">
      <c r="A3140" t="s">
        <v>3160</v>
      </c>
      <c r="B3140" s="3">
        <f t="shared" ref="B3140:B3203" si="445">LEFT(A3140,4)*1</f>
        <v>2025</v>
      </c>
      <c r="C3140" s="3">
        <f t="shared" si="441"/>
        <v>5</v>
      </c>
      <c r="D3140" s="3">
        <f t="shared" si="442"/>
        <v>11</v>
      </c>
      <c r="E3140" s="3">
        <f t="shared" si="443"/>
        <v>17</v>
      </c>
      <c r="F3140" s="4">
        <f t="shared" si="444"/>
        <v>45788.708333333336</v>
      </c>
      <c r="G3140" s="3" t="str">
        <f t="shared" ref="G3140:G3203" si="446">TEXT(F3140,"TTT")</f>
        <v>So</v>
      </c>
      <c r="H3140" s="3">
        <f t="shared" ref="H3140:H3203" si="447">INDEX($P$4:$V$27,MATCH($E3140,$O$4:$O$27,0),MATCH($G3140,$P$3:$V$3,0))*K3140</f>
        <v>0.20379253574062417</v>
      </c>
      <c r="I3140" s="3">
        <f t="shared" ref="I3140:I3203" si="448">INDEX($Y$4:$AE$27,MATCH($E3140,$X$4:$X$27,0),MATCH($G3140,$Y$3:$AE$3,0))*L3140</f>
        <v>0</v>
      </c>
      <c r="J3140" s="3">
        <f t="shared" ref="J3140:J3203" si="449">INDEX($AH$4:$AN$27,MATCH($E3140,$AG$4:$AG$27,0),MATCH($G3140,$AH$3:$AN$3,0))*M3140</f>
        <v>0</v>
      </c>
      <c r="K3140">
        <v>0.40758507148124834</v>
      </c>
      <c r="L3140">
        <v>0</v>
      </c>
      <c r="M3140">
        <v>0</v>
      </c>
    </row>
    <row r="3141" spans="1:13" x14ac:dyDescent="0.2">
      <c r="A3141" t="s">
        <v>3161</v>
      </c>
      <c r="B3141" s="3">
        <f t="shared" si="445"/>
        <v>2025</v>
      </c>
      <c r="C3141" s="3">
        <f t="shared" si="441"/>
        <v>5</v>
      </c>
      <c r="D3141" s="3">
        <f t="shared" si="442"/>
        <v>11</v>
      </c>
      <c r="E3141" s="3">
        <f t="shared" si="443"/>
        <v>18</v>
      </c>
      <c r="F3141" s="4">
        <f t="shared" si="444"/>
        <v>45788.75</v>
      </c>
      <c r="G3141" s="3" t="str">
        <f t="shared" si="446"/>
        <v>So</v>
      </c>
      <c r="H3141" s="3">
        <f t="shared" si="447"/>
        <v>0.40758507148127376</v>
      </c>
      <c r="I3141" s="3">
        <f t="shared" si="448"/>
        <v>0</v>
      </c>
      <c r="J3141" s="3">
        <f t="shared" si="449"/>
        <v>0</v>
      </c>
      <c r="K3141">
        <v>0.40758507148127376</v>
      </c>
      <c r="L3141">
        <v>0</v>
      </c>
      <c r="M3141">
        <v>0</v>
      </c>
    </row>
    <row r="3142" spans="1:13" x14ac:dyDescent="0.2">
      <c r="A3142" t="s">
        <v>3162</v>
      </c>
      <c r="B3142" s="3">
        <f t="shared" si="445"/>
        <v>2025</v>
      </c>
      <c r="C3142" s="3">
        <f t="shared" si="441"/>
        <v>5</v>
      </c>
      <c r="D3142" s="3">
        <f t="shared" si="442"/>
        <v>11</v>
      </c>
      <c r="E3142" s="3">
        <f t="shared" si="443"/>
        <v>19</v>
      </c>
      <c r="F3142" s="4">
        <f t="shared" si="444"/>
        <v>45788.791666666664</v>
      </c>
      <c r="G3142" s="3" t="str">
        <f t="shared" si="446"/>
        <v>So</v>
      </c>
      <c r="H3142" s="3">
        <f t="shared" si="447"/>
        <v>0.40758507148127376</v>
      </c>
      <c r="I3142" s="3">
        <f t="shared" si="448"/>
        <v>0</v>
      </c>
      <c r="J3142" s="3">
        <f t="shared" si="449"/>
        <v>0</v>
      </c>
      <c r="K3142">
        <v>0.40758507148127376</v>
      </c>
      <c r="L3142">
        <v>0</v>
      </c>
      <c r="M3142">
        <v>0</v>
      </c>
    </row>
    <row r="3143" spans="1:13" x14ac:dyDescent="0.2">
      <c r="A3143" t="s">
        <v>3163</v>
      </c>
      <c r="B3143" s="3">
        <f t="shared" si="445"/>
        <v>2025</v>
      </c>
      <c r="C3143" s="3">
        <f t="shared" si="441"/>
        <v>5</v>
      </c>
      <c r="D3143" s="3">
        <f t="shared" si="442"/>
        <v>11</v>
      </c>
      <c r="E3143" s="3">
        <f t="shared" si="443"/>
        <v>20</v>
      </c>
      <c r="F3143" s="4">
        <f t="shared" si="444"/>
        <v>45788.833333333336</v>
      </c>
      <c r="G3143" s="3" t="str">
        <f t="shared" si="446"/>
        <v>So</v>
      </c>
      <c r="H3143" s="3">
        <f t="shared" si="447"/>
        <v>0.40758507148127376</v>
      </c>
      <c r="I3143" s="3">
        <f t="shared" si="448"/>
        <v>0</v>
      </c>
      <c r="J3143" s="3">
        <f t="shared" si="449"/>
        <v>0</v>
      </c>
      <c r="K3143">
        <v>0.40758507148127376</v>
      </c>
      <c r="L3143">
        <v>0</v>
      </c>
      <c r="M3143">
        <v>0</v>
      </c>
    </row>
    <row r="3144" spans="1:13" x14ac:dyDescent="0.2">
      <c r="A3144" t="s">
        <v>3164</v>
      </c>
      <c r="B3144" s="3">
        <f t="shared" si="445"/>
        <v>2025</v>
      </c>
      <c r="C3144" s="3">
        <f t="shared" si="441"/>
        <v>5</v>
      </c>
      <c r="D3144" s="3">
        <f t="shared" si="442"/>
        <v>11</v>
      </c>
      <c r="E3144" s="3">
        <f t="shared" si="443"/>
        <v>21</v>
      </c>
      <c r="F3144" s="4">
        <f t="shared" si="444"/>
        <v>45788.875</v>
      </c>
      <c r="G3144" s="3" t="str">
        <f t="shared" si="446"/>
        <v>So</v>
      </c>
      <c r="H3144" s="3">
        <f t="shared" si="447"/>
        <v>0.40758507148127376</v>
      </c>
      <c r="I3144" s="3">
        <f t="shared" si="448"/>
        <v>0</v>
      </c>
      <c r="J3144" s="3">
        <f t="shared" si="449"/>
        <v>0</v>
      </c>
      <c r="K3144">
        <v>0.40758507148127376</v>
      </c>
      <c r="L3144">
        <v>0</v>
      </c>
      <c r="M3144">
        <v>0</v>
      </c>
    </row>
    <row r="3145" spans="1:13" x14ac:dyDescent="0.2">
      <c r="A3145" t="s">
        <v>3165</v>
      </c>
      <c r="B3145" s="3">
        <f t="shared" si="445"/>
        <v>2025</v>
      </c>
      <c r="C3145" s="3">
        <f t="shared" si="441"/>
        <v>5</v>
      </c>
      <c r="D3145" s="3">
        <f t="shared" si="442"/>
        <v>11</v>
      </c>
      <c r="E3145" s="3">
        <f t="shared" si="443"/>
        <v>22</v>
      </c>
      <c r="F3145" s="4">
        <f t="shared" si="444"/>
        <v>45788.916666666664</v>
      </c>
      <c r="G3145" s="3" t="str">
        <f t="shared" si="446"/>
        <v>So</v>
      </c>
      <c r="H3145" s="3">
        <f t="shared" si="447"/>
        <v>0.40758507148127376</v>
      </c>
      <c r="I3145" s="3">
        <f t="shared" si="448"/>
        <v>0</v>
      </c>
      <c r="J3145" s="3">
        <f t="shared" si="449"/>
        <v>0</v>
      </c>
      <c r="K3145">
        <v>0.40758507148127376</v>
      </c>
      <c r="L3145">
        <v>0</v>
      </c>
      <c r="M3145">
        <v>0</v>
      </c>
    </row>
    <row r="3146" spans="1:13" x14ac:dyDescent="0.2">
      <c r="A3146" t="s">
        <v>3166</v>
      </c>
      <c r="B3146" s="3">
        <f t="shared" si="445"/>
        <v>2025</v>
      </c>
      <c r="C3146" s="3">
        <f t="shared" si="441"/>
        <v>5</v>
      </c>
      <c r="D3146" s="3">
        <f t="shared" si="442"/>
        <v>11</v>
      </c>
      <c r="E3146" s="3">
        <f t="shared" si="443"/>
        <v>23</v>
      </c>
      <c r="F3146" s="4">
        <f t="shared" si="444"/>
        <v>45788.958333333336</v>
      </c>
      <c r="G3146" s="3" t="str">
        <f t="shared" si="446"/>
        <v>So</v>
      </c>
      <c r="H3146" s="3">
        <f t="shared" si="447"/>
        <v>0.40758507148127376</v>
      </c>
      <c r="I3146" s="3">
        <f t="shared" si="448"/>
        <v>0</v>
      </c>
      <c r="J3146" s="3">
        <f t="shared" si="449"/>
        <v>0</v>
      </c>
      <c r="K3146">
        <v>0.40758507148127376</v>
      </c>
      <c r="L3146">
        <v>0</v>
      </c>
      <c r="M3146">
        <v>0</v>
      </c>
    </row>
    <row r="3147" spans="1:13" x14ac:dyDescent="0.2">
      <c r="A3147" t="s">
        <v>3167</v>
      </c>
      <c r="B3147" s="3">
        <f t="shared" si="445"/>
        <v>2025</v>
      </c>
      <c r="C3147" s="3">
        <f t="shared" si="441"/>
        <v>5</v>
      </c>
      <c r="D3147" s="3">
        <f t="shared" si="442"/>
        <v>12</v>
      </c>
      <c r="E3147" s="3">
        <f t="shared" si="443"/>
        <v>0</v>
      </c>
      <c r="F3147" s="4">
        <f t="shared" si="444"/>
        <v>45789</v>
      </c>
      <c r="G3147" s="3" t="str">
        <f t="shared" si="446"/>
        <v>Mo</v>
      </c>
      <c r="H3147" s="3">
        <f t="shared" si="447"/>
        <v>0.40758507148126338</v>
      </c>
      <c r="I3147" s="3">
        <f t="shared" si="448"/>
        <v>0</v>
      </c>
      <c r="J3147" s="3">
        <f t="shared" si="449"/>
        <v>0</v>
      </c>
      <c r="K3147">
        <v>0.40758507148126338</v>
      </c>
      <c r="L3147">
        <v>0</v>
      </c>
      <c r="M3147">
        <v>0</v>
      </c>
    </row>
    <row r="3148" spans="1:13" x14ac:dyDescent="0.2">
      <c r="A3148" t="s">
        <v>3168</v>
      </c>
      <c r="B3148" s="3">
        <f t="shared" si="445"/>
        <v>2025</v>
      </c>
      <c r="C3148" s="3">
        <f t="shared" si="441"/>
        <v>5</v>
      </c>
      <c r="D3148" s="3">
        <f t="shared" si="442"/>
        <v>12</v>
      </c>
      <c r="E3148" s="3">
        <f t="shared" si="443"/>
        <v>1</v>
      </c>
      <c r="F3148" s="4">
        <f t="shared" si="444"/>
        <v>45789.041666666664</v>
      </c>
      <c r="G3148" s="3" t="str">
        <f t="shared" si="446"/>
        <v>Mo</v>
      </c>
      <c r="H3148" s="3">
        <f t="shared" si="447"/>
        <v>0.40758507148126338</v>
      </c>
      <c r="I3148" s="3">
        <f t="shared" si="448"/>
        <v>0</v>
      </c>
      <c r="J3148" s="3">
        <f t="shared" si="449"/>
        <v>0</v>
      </c>
      <c r="K3148">
        <v>0.40758507148126338</v>
      </c>
      <c r="L3148">
        <v>0</v>
      </c>
      <c r="M3148">
        <v>0</v>
      </c>
    </row>
    <row r="3149" spans="1:13" x14ac:dyDescent="0.2">
      <c r="A3149" t="s">
        <v>3169</v>
      </c>
      <c r="B3149" s="3">
        <f t="shared" si="445"/>
        <v>2025</v>
      </c>
      <c r="C3149" s="3">
        <f t="shared" si="441"/>
        <v>5</v>
      </c>
      <c r="D3149" s="3">
        <f t="shared" si="442"/>
        <v>12</v>
      </c>
      <c r="E3149" s="3">
        <f t="shared" si="443"/>
        <v>2</v>
      </c>
      <c r="F3149" s="4">
        <f t="shared" si="444"/>
        <v>45789.083333333336</v>
      </c>
      <c r="G3149" s="3" t="str">
        <f t="shared" si="446"/>
        <v>Mo</v>
      </c>
      <c r="H3149" s="3">
        <f t="shared" si="447"/>
        <v>0.40758507148126338</v>
      </c>
      <c r="I3149" s="3">
        <f t="shared" si="448"/>
        <v>0</v>
      </c>
      <c r="J3149" s="3">
        <f t="shared" si="449"/>
        <v>0</v>
      </c>
      <c r="K3149">
        <v>0.40758507148126338</v>
      </c>
      <c r="L3149">
        <v>0</v>
      </c>
      <c r="M3149">
        <v>0</v>
      </c>
    </row>
    <row r="3150" spans="1:13" x14ac:dyDescent="0.2">
      <c r="A3150" t="s">
        <v>3170</v>
      </c>
      <c r="B3150" s="3">
        <f t="shared" si="445"/>
        <v>2025</v>
      </c>
      <c r="C3150" s="3">
        <f t="shared" si="441"/>
        <v>5</v>
      </c>
      <c r="D3150" s="3">
        <f t="shared" si="442"/>
        <v>12</v>
      </c>
      <c r="E3150" s="3">
        <f t="shared" si="443"/>
        <v>3</v>
      </c>
      <c r="F3150" s="4">
        <f t="shared" si="444"/>
        <v>45789.125</v>
      </c>
      <c r="G3150" s="3" t="str">
        <f t="shared" si="446"/>
        <v>Mo</v>
      </c>
      <c r="H3150" s="3">
        <f t="shared" si="447"/>
        <v>0.40758507148126338</v>
      </c>
      <c r="I3150" s="3">
        <f t="shared" si="448"/>
        <v>0</v>
      </c>
      <c r="J3150" s="3">
        <f t="shared" si="449"/>
        <v>0</v>
      </c>
      <c r="K3150">
        <v>0.40758507148126338</v>
      </c>
      <c r="L3150">
        <v>0</v>
      </c>
      <c r="M3150">
        <v>0</v>
      </c>
    </row>
    <row r="3151" spans="1:13" x14ac:dyDescent="0.2">
      <c r="A3151" t="s">
        <v>3171</v>
      </c>
      <c r="B3151" s="3">
        <f t="shared" si="445"/>
        <v>2025</v>
      </c>
      <c r="C3151" s="3">
        <f t="shared" si="441"/>
        <v>5</v>
      </c>
      <c r="D3151" s="3">
        <f t="shared" si="442"/>
        <v>12</v>
      </c>
      <c r="E3151" s="3">
        <f t="shared" si="443"/>
        <v>4</v>
      </c>
      <c r="F3151" s="4">
        <f t="shared" si="444"/>
        <v>45789.166666666664</v>
      </c>
      <c r="G3151" s="3" t="str">
        <f t="shared" si="446"/>
        <v>Mo</v>
      </c>
      <c r="H3151" s="3">
        <f t="shared" si="447"/>
        <v>0.47580014620614347</v>
      </c>
      <c r="I3151" s="3">
        <f t="shared" si="448"/>
        <v>0</v>
      </c>
      <c r="J3151" s="3">
        <f t="shared" si="449"/>
        <v>0</v>
      </c>
      <c r="K3151">
        <v>0.47580014620614347</v>
      </c>
      <c r="L3151">
        <v>0</v>
      </c>
      <c r="M3151">
        <v>0</v>
      </c>
    </row>
    <row r="3152" spans="1:13" x14ac:dyDescent="0.2">
      <c r="A3152" t="s">
        <v>3172</v>
      </c>
      <c r="B3152" s="3">
        <f t="shared" si="445"/>
        <v>2025</v>
      </c>
      <c r="C3152" s="3">
        <f t="shared" si="441"/>
        <v>5</v>
      </c>
      <c r="D3152" s="3">
        <f t="shared" si="442"/>
        <v>12</v>
      </c>
      <c r="E3152" s="3">
        <f t="shared" si="443"/>
        <v>5</v>
      </c>
      <c r="F3152" s="4">
        <f t="shared" si="444"/>
        <v>45789.208333333336</v>
      </c>
      <c r="G3152" s="3" t="str">
        <f t="shared" si="446"/>
        <v>Mo</v>
      </c>
      <c r="H3152" s="3">
        <f t="shared" si="447"/>
        <v>0.6821507472489543</v>
      </c>
      <c r="I3152" s="3">
        <f t="shared" si="448"/>
        <v>0</v>
      </c>
      <c r="J3152" s="3">
        <f t="shared" si="449"/>
        <v>0</v>
      </c>
      <c r="K3152">
        <v>0.6821507472489543</v>
      </c>
      <c r="L3152">
        <v>0</v>
      </c>
      <c r="M3152">
        <v>0</v>
      </c>
    </row>
    <row r="3153" spans="1:13" x14ac:dyDescent="0.2">
      <c r="A3153" t="s">
        <v>3173</v>
      </c>
      <c r="B3153" s="3">
        <f t="shared" si="445"/>
        <v>2025</v>
      </c>
      <c r="C3153" s="3">
        <f t="shared" si="441"/>
        <v>5</v>
      </c>
      <c r="D3153" s="3">
        <f t="shared" si="442"/>
        <v>12</v>
      </c>
      <c r="E3153" s="3">
        <f t="shared" si="443"/>
        <v>6</v>
      </c>
      <c r="F3153" s="4">
        <f t="shared" si="444"/>
        <v>45789.25</v>
      </c>
      <c r="G3153" s="3" t="str">
        <f t="shared" si="446"/>
        <v>Mo</v>
      </c>
      <c r="H3153" s="3">
        <f t="shared" si="447"/>
        <v>1.1579508934551033</v>
      </c>
      <c r="I3153" s="3">
        <f t="shared" si="448"/>
        <v>0</v>
      </c>
      <c r="J3153" s="3">
        <f t="shared" si="449"/>
        <v>0</v>
      </c>
      <c r="K3153">
        <v>1.1579508934551033</v>
      </c>
      <c r="L3153">
        <v>0</v>
      </c>
      <c r="M3153">
        <v>0</v>
      </c>
    </row>
    <row r="3154" spans="1:13" x14ac:dyDescent="0.2">
      <c r="A3154" t="s">
        <v>3174</v>
      </c>
      <c r="B3154" s="3">
        <f t="shared" si="445"/>
        <v>2025</v>
      </c>
      <c r="C3154" s="3">
        <f t="shared" si="441"/>
        <v>5</v>
      </c>
      <c r="D3154" s="3">
        <f t="shared" si="442"/>
        <v>12</v>
      </c>
      <c r="E3154" s="3">
        <f t="shared" si="443"/>
        <v>7</v>
      </c>
      <c r="F3154" s="4">
        <f t="shared" si="444"/>
        <v>45789.291666666664</v>
      </c>
      <c r="G3154" s="3" t="str">
        <f t="shared" si="446"/>
        <v>Mo</v>
      </c>
      <c r="H3154" s="3">
        <f t="shared" si="447"/>
        <v>1.9253704841101777</v>
      </c>
      <c r="I3154" s="3">
        <f t="shared" si="448"/>
        <v>0</v>
      </c>
      <c r="J3154" s="3">
        <f t="shared" si="449"/>
        <v>0</v>
      </c>
      <c r="K3154">
        <v>1.9253704841101777</v>
      </c>
      <c r="L3154">
        <v>0</v>
      </c>
      <c r="M3154">
        <v>0</v>
      </c>
    </row>
    <row r="3155" spans="1:13" x14ac:dyDescent="0.2">
      <c r="A3155" t="s">
        <v>3175</v>
      </c>
      <c r="B3155" s="3">
        <f t="shared" si="445"/>
        <v>2025</v>
      </c>
      <c r="C3155" s="3">
        <f t="shared" si="441"/>
        <v>5</v>
      </c>
      <c r="D3155" s="3">
        <f t="shared" si="442"/>
        <v>12</v>
      </c>
      <c r="E3155" s="3">
        <f t="shared" si="443"/>
        <v>8</v>
      </c>
      <c r="F3155" s="4">
        <f t="shared" si="444"/>
        <v>45789.333333333336</v>
      </c>
      <c r="G3155" s="3" t="str">
        <f t="shared" si="446"/>
        <v>Mo</v>
      </c>
      <c r="H3155" s="3">
        <f t="shared" si="447"/>
        <v>2.7951126868525873</v>
      </c>
      <c r="I3155" s="3">
        <f t="shared" si="448"/>
        <v>0</v>
      </c>
      <c r="J3155" s="3">
        <f t="shared" si="449"/>
        <v>0</v>
      </c>
      <c r="K3155">
        <v>2.7951126868525873</v>
      </c>
      <c r="L3155">
        <v>0</v>
      </c>
      <c r="M3155">
        <v>0</v>
      </c>
    </row>
    <row r="3156" spans="1:13" x14ac:dyDescent="0.2">
      <c r="A3156" t="s">
        <v>3176</v>
      </c>
      <c r="B3156" s="3">
        <f t="shared" si="445"/>
        <v>2025</v>
      </c>
      <c r="C3156" s="3">
        <f t="shared" si="441"/>
        <v>5</v>
      </c>
      <c r="D3156" s="3">
        <f t="shared" si="442"/>
        <v>12</v>
      </c>
      <c r="E3156" s="3">
        <f t="shared" si="443"/>
        <v>9</v>
      </c>
      <c r="F3156" s="4">
        <f t="shared" si="444"/>
        <v>45789.375</v>
      </c>
      <c r="G3156" s="3" t="str">
        <f t="shared" si="446"/>
        <v>Mo</v>
      </c>
      <c r="H3156" s="3">
        <f t="shared" si="447"/>
        <v>3.6730531136502051</v>
      </c>
      <c r="I3156" s="3">
        <f t="shared" si="448"/>
        <v>0</v>
      </c>
      <c r="J3156" s="3">
        <f t="shared" si="449"/>
        <v>0</v>
      </c>
      <c r="K3156">
        <v>3.6730531136502051</v>
      </c>
      <c r="L3156">
        <v>0</v>
      </c>
      <c r="M3156">
        <v>0</v>
      </c>
    </row>
    <row r="3157" spans="1:13" x14ac:dyDescent="0.2">
      <c r="A3157" t="s">
        <v>3177</v>
      </c>
      <c r="B3157" s="3">
        <f t="shared" si="445"/>
        <v>2025</v>
      </c>
      <c r="C3157" s="3">
        <f t="shared" si="441"/>
        <v>5</v>
      </c>
      <c r="D3157" s="3">
        <f t="shared" si="442"/>
        <v>12</v>
      </c>
      <c r="E3157" s="3">
        <f t="shared" si="443"/>
        <v>10</v>
      </c>
      <c r="F3157" s="4">
        <f t="shared" si="444"/>
        <v>45789.416666666664</v>
      </c>
      <c r="G3157" s="3" t="str">
        <f t="shared" si="446"/>
        <v>Mo</v>
      </c>
      <c r="H3157" s="3">
        <f t="shared" si="447"/>
        <v>3.3369220699783888</v>
      </c>
      <c r="I3157" s="3">
        <f t="shared" si="448"/>
        <v>0</v>
      </c>
      <c r="J3157" s="3">
        <f t="shared" si="449"/>
        <v>0</v>
      </c>
      <c r="K3157">
        <v>3.3369220699783888</v>
      </c>
      <c r="L3157">
        <v>0</v>
      </c>
      <c r="M3157">
        <v>0</v>
      </c>
    </row>
    <row r="3158" spans="1:13" x14ac:dyDescent="0.2">
      <c r="A3158" t="s">
        <v>3178</v>
      </c>
      <c r="B3158" s="3">
        <f t="shared" si="445"/>
        <v>2025</v>
      </c>
      <c r="C3158" s="3">
        <f t="shared" si="441"/>
        <v>5</v>
      </c>
      <c r="D3158" s="3">
        <f t="shared" si="442"/>
        <v>12</v>
      </c>
      <c r="E3158" s="3">
        <f t="shared" si="443"/>
        <v>11</v>
      </c>
      <c r="F3158" s="4">
        <f t="shared" si="444"/>
        <v>45789.458333333336</v>
      </c>
      <c r="G3158" s="3" t="str">
        <f t="shared" si="446"/>
        <v>Mo</v>
      </c>
      <c r="H3158" s="3">
        <f t="shared" si="447"/>
        <v>2.3850820554890206</v>
      </c>
      <c r="I3158" s="3">
        <f t="shared" si="448"/>
        <v>0</v>
      </c>
      <c r="J3158" s="3">
        <f t="shared" si="449"/>
        <v>0</v>
      </c>
      <c r="K3158">
        <v>2.3850820554890206</v>
      </c>
      <c r="L3158">
        <v>0</v>
      </c>
      <c r="M3158">
        <v>0</v>
      </c>
    </row>
    <row r="3159" spans="1:13" x14ac:dyDescent="0.2">
      <c r="A3159" t="s">
        <v>3179</v>
      </c>
      <c r="B3159" s="3">
        <f t="shared" si="445"/>
        <v>2025</v>
      </c>
      <c r="C3159" s="3">
        <f t="shared" si="441"/>
        <v>5</v>
      </c>
      <c r="D3159" s="3">
        <f t="shared" si="442"/>
        <v>12</v>
      </c>
      <c r="E3159" s="3">
        <f t="shared" si="443"/>
        <v>12</v>
      </c>
      <c r="F3159" s="4">
        <f t="shared" si="444"/>
        <v>45789.5</v>
      </c>
      <c r="G3159" s="3" t="str">
        <f t="shared" si="446"/>
        <v>Mo</v>
      </c>
      <c r="H3159" s="3">
        <f t="shared" si="447"/>
        <v>2.3432435480703484</v>
      </c>
      <c r="I3159" s="3">
        <f t="shared" si="448"/>
        <v>0</v>
      </c>
      <c r="J3159" s="3">
        <f t="shared" si="449"/>
        <v>0</v>
      </c>
      <c r="K3159">
        <v>2.3432435480703484</v>
      </c>
      <c r="L3159">
        <v>0</v>
      </c>
      <c r="M3159">
        <v>0</v>
      </c>
    </row>
    <row r="3160" spans="1:13" x14ac:dyDescent="0.2">
      <c r="A3160" t="s">
        <v>3180</v>
      </c>
      <c r="B3160" s="3">
        <f t="shared" si="445"/>
        <v>2025</v>
      </c>
      <c r="C3160" s="3">
        <f t="shared" si="441"/>
        <v>5</v>
      </c>
      <c r="D3160" s="3">
        <f t="shared" si="442"/>
        <v>12</v>
      </c>
      <c r="E3160" s="3">
        <f t="shared" si="443"/>
        <v>13</v>
      </c>
      <c r="F3160" s="4">
        <f t="shared" si="444"/>
        <v>45789.541666666664</v>
      </c>
      <c r="G3160" s="3" t="str">
        <f t="shared" si="446"/>
        <v>Mo</v>
      </c>
      <c r="H3160" s="3">
        <f t="shared" si="447"/>
        <v>2.6909876284548551</v>
      </c>
      <c r="I3160" s="3">
        <f t="shared" si="448"/>
        <v>0</v>
      </c>
      <c r="J3160" s="3">
        <f t="shared" si="449"/>
        <v>0</v>
      </c>
      <c r="K3160">
        <v>2.6909876284548551</v>
      </c>
      <c r="L3160">
        <v>0</v>
      </c>
      <c r="M3160">
        <v>0</v>
      </c>
    </row>
    <row r="3161" spans="1:13" x14ac:dyDescent="0.2">
      <c r="A3161" t="s">
        <v>3181</v>
      </c>
      <c r="B3161" s="3">
        <f t="shared" si="445"/>
        <v>2025</v>
      </c>
      <c r="C3161" s="3">
        <f t="shared" si="441"/>
        <v>5</v>
      </c>
      <c r="D3161" s="3">
        <f t="shared" si="442"/>
        <v>12</v>
      </c>
      <c r="E3161" s="3">
        <f t="shared" si="443"/>
        <v>14</v>
      </c>
      <c r="F3161" s="4">
        <f t="shared" si="444"/>
        <v>45789.583333333336</v>
      </c>
      <c r="G3161" s="3" t="str">
        <f t="shared" si="446"/>
        <v>Mo</v>
      </c>
      <c r="H3161" s="3">
        <f t="shared" si="447"/>
        <v>2.3654224214853952</v>
      </c>
      <c r="I3161" s="3">
        <f t="shared" si="448"/>
        <v>0</v>
      </c>
      <c r="J3161" s="3">
        <f t="shared" si="449"/>
        <v>0</v>
      </c>
      <c r="K3161">
        <v>2.3654224214853952</v>
      </c>
      <c r="L3161">
        <v>0</v>
      </c>
      <c r="M3161">
        <v>0</v>
      </c>
    </row>
    <row r="3162" spans="1:13" x14ac:dyDescent="0.2">
      <c r="A3162" t="s">
        <v>3182</v>
      </c>
      <c r="B3162" s="3">
        <f t="shared" si="445"/>
        <v>2025</v>
      </c>
      <c r="C3162" s="3">
        <f t="shared" si="441"/>
        <v>5</v>
      </c>
      <c r="D3162" s="3">
        <f t="shared" si="442"/>
        <v>12</v>
      </c>
      <c r="E3162" s="3">
        <f t="shared" si="443"/>
        <v>15</v>
      </c>
      <c r="F3162" s="4">
        <f t="shared" si="444"/>
        <v>45789.625</v>
      </c>
      <c r="G3162" s="3" t="str">
        <f t="shared" si="446"/>
        <v>Mo</v>
      </c>
      <c r="H3162" s="3">
        <f t="shared" si="447"/>
        <v>1.700260737518017</v>
      </c>
      <c r="I3162" s="3">
        <f t="shared" si="448"/>
        <v>0</v>
      </c>
      <c r="J3162" s="3">
        <f t="shared" si="449"/>
        <v>0</v>
      </c>
      <c r="K3162">
        <v>1.700260737518017</v>
      </c>
      <c r="L3162">
        <v>0</v>
      </c>
      <c r="M3162">
        <v>0</v>
      </c>
    </row>
    <row r="3163" spans="1:13" x14ac:dyDescent="0.2">
      <c r="A3163" t="s">
        <v>3183</v>
      </c>
      <c r="B3163" s="3">
        <f t="shared" si="445"/>
        <v>2025</v>
      </c>
      <c r="C3163" s="3">
        <f t="shared" si="441"/>
        <v>5</v>
      </c>
      <c r="D3163" s="3">
        <f t="shared" si="442"/>
        <v>12</v>
      </c>
      <c r="E3163" s="3">
        <f t="shared" si="443"/>
        <v>16</v>
      </c>
      <c r="F3163" s="4">
        <f t="shared" si="444"/>
        <v>45789.666666666664</v>
      </c>
      <c r="G3163" s="3" t="str">
        <f t="shared" si="446"/>
        <v>Mo</v>
      </c>
      <c r="H3163" s="3">
        <f t="shared" si="447"/>
        <v>0.71796366147952118</v>
      </c>
      <c r="I3163" s="3">
        <f t="shared" si="448"/>
        <v>0</v>
      </c>
      <c r="J3163" s="3">
        <f t="shared" si="449"/>
        <v>0</v>
      </c>
      <c r="K3163">
        <v>0.71796366147952118</v>
      </c>
      <c r="L3163">
        <v>0</v>
      </c>
      <c r="M3163">
        <v>0</v>
      </c>
    </row>
    <row r="3164" spans="1:13" x14ac:dyDescent="0.2">
      <c r="A3164" t="s">
        <v>3184</v>
      </c>
      <c r="B3164" s="3">
        <f t="shared" si="445"/>
        <v>2025</v>
      </c>
      <c r="C3164" s="3">
        <f t="shared" si="441"/>
        <v>5</v>
      </c>
      <c r="D3164" s="3">
        <f t="shared" si="442"/>
        <v>12</v>
      </c>
      <c r="E3164" s="3">
        <f t="shared" si="443"/>
        <v>17</v>
      </c>
      <c r="F3164" s="4">
        <f t="shared" si="444"/>
        <v>45789.708333333336</v>
      </c>
      <c r="G3164" s="3" t="str">
        <f t="shared" si="446"/>
        <v>Mo</v>
      </c>
      <c r="H3164" s="3">
        <f t="shared" si="447"/>
        <v>0.40758507148124862</v>
      </c>
      <c r="I3164" s="3">
        <f t="shared" si="448"/>
        <v>0</v>
      </c>
      <c r="J3164" s="3">
        <f t="shared" si="449"/>
        <v>0</v>
      </c>
      <c r="K3164">
        <v>0.40758507148124862</v>
      </c>
      <c r="L3164">
        <v>0</v>
      </c>
      <c r="M3164">
        <v>0</v>
      </c>
    </row>
    <row r="3165" spans="1:13" x14ac:dyDescent="0.2">
      <c r="A3165" t="s">
        <v>3185</v>
      </c>
      <c r="B3165" s="3">
        <f t="shared" si="445"/>
        <v>2025</v>
      </c>
      <c r="C3165" s="3">
        <f t="shared" si="441"/>
        <v>5</v>
      </c>
      <c r="D3165" s="3">
        <f t="shared" si="442"/>
        <v>12</v>
      </c>
      <c r="E3165" s="3">
        <f t="shared" si="443"/>
        <v>18</v>
      </c>
      <c r="F3165" s="4">
        <f t="shared" si="444"/>
        <v>45789.75</v>
      </c>
      <c r="G3165" s="3" t="str">
        <f t="shared" si="446"/>
        <v>Mo</v>
      </c>
      <c r="H3165" s="3">
        <f t="shared" si="447"/>
        <v>0.40758507148127376</v>
      </c>
      <c r="I3165" s="3">
        <f t="shared" si="448"/>
        <v>0</v>
      </c>
      <c r="J3165" s="3">
        <f t="shared" si="449"/>
        <v>0</v>
      </c>
      <c r="K3165">
        <v>0.40758507148127376</v>
      </c>
      <c r="L3165">
        <v>0</v>
      </c>
      <c r="M3165">
        <v>0</v>
      </c>
    </row>
    <row r="3166" spans="1:13" x14ac:dyDescent="0.2">
      <c r="A3166" t="s">
        <v>3186</v>
      </c>
      <c r="B3166" s="3">
        <f t="shared" si="445"/>
        <v>2025</v>
      </c>
      <c r="C3166" s="3">
        <f t="shared" si="441"/>
        <v>5</v>
      </c>
      <c r="D3166" s="3">
        <f t="shared" si="442"/>
        <v>12</v>
      </c>
      <c r="E3166" s="3">
        <f t="shared" si="443"/>
        <v>19</v>
      </c>
      <c r="F3166" s="4">
        <f t="shared" si="444"/>
        <v>45789.791666666664</v>
      </c>
      <c r="G3166" s="3" t="str">
        <f t="shared" si="446"/>
        <v>Mo</v>
      </c>
      <c r="H3166" s="3">
        <f t="shared" si="447"/>
        <v>0.40758507148127376</v>
      </c>
      <c r="I3166" s="3">
        <f t="shared" si="448"/>
        <v>0</v>
      </c>
      <c r="J3166" s="3">
        <f t="shared" si="449"/>
        <v>0</v>
      </c>
      <c r="K3166">
        <v>0.40758507148127376</v>
      </c>
      <c r="L3166">
        <v>0</v>
      </c>
      <c r="M3166">
        <v>0</v>
      </c>
    </row>
    <row r="3167" spans="1:13" x14ac:dyDescent="0.2">
      <c r="A3167" t="s">
        <v>3187</v>
      </c>
      <c r="B3167" s="3">
        <f t="shared" si="445"/>
        <v>2025</v>
      </c>
      <c r="C3167" s="3">
        <f t="shared" si="441"/>
        <v>5</v>
      </c>
      <c r="D3167" s="3">
        <f t="shared" si="442"/>
        <v>12</v>
      </c>
      <c r="E3167" s="3">
        <f t="shared" si="443"/>
        <v>20</v>
      </c>
      <c r="F3167" s="4">
        <f t="shared" si="444"/>
        <v>45789.833333333336</v>
      </c>
      <c r="G3167" s="3" t="str">
        <f t="shared" si="446"/>
        <v>Mo</v>
      </c>
      <c r="H3167" s="3">
        <f t="shared" si="447"/>
        <v>0.40758507148127376</v>
      </c>
      <c r="I3167" s="3">
        <f t="shared" si="448"/>
        <v>0</v>
      </c>
      <c r="J3167" s="3">
        <f t="shared" si="449"/>
        <v>0</v>
      </c>
      <c r="K3167">
        <v>0.40758507148127376</v>
      </c>
      <c r="L3167">
        <v>0</v>
      </c>
      <c r="M3167">
        <v>0</v>
      </c>
    </row>
    <row r="3168" spans="1:13" x14ac:dyDescent="0.2">
      <c r="A3168" t="s">
        <v>3188</v>
      </c>
      <c r="B3168" s="3">
        <f t="shared" si="445"/>
        <v>2025</v>
      </c>
      <c r="C3168" s="3">
        <f t="shared" si="441"/>
        <v>5</v>
      </c>
      <c r="D3168" s="3">
        <f t="shared" si="442"/>
        <v>12</v>
      </c>
      <c r="E3168" s="3">
        <f t="shared" si="443"/>
        <v>21</v>
      </c>
      <c r="F3168" s="4">
        <f t="shared" si="444"/>
        <v>45789.875</v>
      </c>
      <c r="G3168" s="3" t="str">
        <f t="shared" si="446"/>
        <v>Mo</v>
      </c>
      <c r="H3168" s="3">
        <f t="shared" si="447"/>
        <v>0.40758507148127376</v>
      </c>
      <c r="I3168" s="3">
        <f t="shared" si="448"/>
        <v>0</v>
      </c>
      <c r="J3168" s="3">
        <f t="shared" si="449"/>
        <v>0</v>
      </c>
      <c r="K3168">
        <v>0.40758507148127376</v>
      </c>
      <c r="L3168">
        <v>0</v>
      </c>
      <c r="M3168">
        <v>0</v>
      </c>
    </row>
    <row r="3169" spans="1:13" x14ac:dyDescent="0.2">
      <c r="A3169" t="s">
        <v>3189</v>
      </c>
      <c r="B3169" s="3">
        <f t="shared" si="445"/>
        <v>2025</v>
      </c>
      <c r="C3169" s="3">
        <f t="shared" si="441"/>
        <v>5</v>
      </c>
      <c r="D3169" s="3">
        <f t="shared" si="442"/>
        <v>12</v>
      </c>
      <c r="E3169" s="3">
        <f t="shared" si="443"/>
        <v>22</v>
      </c>
      <c r="F3169" s="4">
        <f t="shared" si="444"/>
        <v>45789.916666666664</v>
      </c>
      <c r="G3169" s="3" t="str">
        <f t="shared" si="446"/>
        <v>Mo</v>
      </c>
      <c r="H3169" s="3">
        <f t="shared" si="447"/>
        <v>0.40758507148127376</v>
      </c>
      <c r="I3169" s="3">
        <f t="shared" si="448"/>
        <v>0</v>
      </c>
      <c r="J3169" s="3">
        <f t="shared" si="449"/>
        <v>0</v>
      </c>
      <c r="K3169">
        <v>0.40758507148127376</v>
      </c>
      <c r="L3169">
        <v>0</v>
      </c>
      <c r="M3169">
        <v>0</v>
      </c>
    </row>
    <row r="3170" spans="1:13" x14ac:dyDescent="0.2">
      <c r="A3170" t="s">
        <v>3190</v>
      </c>
      <c r="B3170" s="3">
        <f t="shared" si="445"/>
        <v>2025</v>
      </c>
      <c r="C3170" s="3">
        <f t="shared" si="441"/>
        <v>5</v>
      </c>
      <c r="D3170" s="3">
        <f t="shared" si="442"/>
        <v>12</v>
      </c>
      <c r="E3170" s="3">
        <f t="shared" si="443"/>
        <v>23</v>
      </c>
      <c r="F3170" s="4">
        <f t="shared" si="444"/>
        <v>45789.958333333336</v>
      </c>
      <c r="G3170" s="3" t="str">
        <f t="shared" si="446"/>
        <v>Mo</v>
      </c>
      <c r="H3170" s="3">
        <f t="shared" si="447"/>
        <v>0.40758507148127376</v>
      </c>
      <c r="I3170" s="3">
        <f t="shared" si="448"/>
        <v>0</v>
      </c>
      <c r="J3170" s="3">
        <f t="shared" si="449"/>
        <v>0</v>
      </c>
      <c r="K3170">
        <v>0.40758507148127376</v>
      </c>
      <c r="L3170">
        <v>0</v>
      </c>
      <c r="M3170">
        <v>0</v>
      </c>
    </row>
    <row r="3171" spans="1:13" x14ac:dyDescent="0.2">
      <c r="A3171" t="s">
        <v>3191</v>
      </c>
      <c r="B3171" s="3">
        <f t="shared" si="445"/>
        <v>2025</v>
      </c>
      <c r="C3171" s="3">
        <f t="shared" ref="C3171:C3234" si="450">RIGHT(LEFT(A3171,7),2)*1</f>
        <v>5</v>
      </c>
      <c r="D3171" s="3">
        <f t="shared" ref="D3171:D3234" si="451">RIGHT(LEFT(A3171,10),2)*1</f>
        <v>13</v>
      </c>
      <c r="E3171" s="3">
        <f t="shared" ref="E3171:E3234" si="452">RIGHT(LEFT(A3171,13),2)*1</f>
        <v>0</v>
      </c>
      <c r="F3171" s="4">
        <f t="shared" ref="F3171:F3234" si="453">DATE(B3171,C3171,D3171)+E3171/24</f>
        <v>45790</v>
      </c>
      <c r="G3171" s="3" t="str">
        <f t="shared" si="446"/>
        <v>Di</v>
      </c>
      <c r="H3171" s="3">
        <f t="shared" si="447"/>
        <v>0.40758507148126338</v>
      </c>
      <c r="I3171" s="3">
        <f t="shared" si="448"/>
        <v>0</v>
      </c>
      <c r="J3171" s="3">
        <f t="shared" si="449"/>
        <v>0</v>
      </c>
      <c r="K3171">
        <v>0.40758507148126338</v>
      </c>
      <c r="L3171">
        <v>0</v>
      </c>
      <c r="M3171">
        <v>0</v>
      </c>
    </row>
    <row r="3172" spans="1:13" x14ac:dyDescent="0.2">
      <c r="A3172" t="s">
        <v>3192</v>
      </c>
      <c r="B3172" s="3">
        <f t="shared" si="445"/>
        <v>2025</v>
      </c>
      <c r="C3172" s="3">
        <f t="shared" si="450"/>
        <v>5</v>
      </c>
      <c r="D3172" s="3">
        <f t="shared" si="451"/>
        <v>13</v>
      </c>
      <c r="E3172" s="3">
        <f t="shared" si="452"/>
        <v>1</v>
      </c>
      <c r="F3172" s="4">
        <f t="shared" si="453"/>
        <v>45790.041666666664</v>
      </c>
      <c r="G3172" s="3" t="str">
        <f t="shared" si="446"/>
        <v>Di</v>
      </c>
      <c r="H3172" s="3">
        <f t="shared" si="447"/>
        <v>0.40758507148126338</v>
      </c>
      <c r="I3172" s="3">
        <f t="shared" si="448"/>
        <v>0</v>
      </c>
      <c r="J3172" s="3">
        <f t="shared" si="449"/>
        <v>0</v>
      </c>
      <c r="K3172">
        <v>0.40758507148126338</v>
      </c>
      <c r="L3172">
        <v>0</v>
      </c>
      <c r="M3172">
        <v>0</v>
      </c>
    </row>
    <row r="3173" spans="1:13" x14ac:dyDescent="0.2">
      <c r="A3173" t="s">
        <v>3193</v>
      </c>
      <c r="B3173" s="3">
        <f t="shared" si="445"/>
        <v>2025</v>
      </c>
      <c r="C3173" s="3">
        <f t="shared" si="450"/>
        <v>5</v>
      </c>
      <c r="D3173" s="3">
        <f t="shared" si="451"/>
        <v>13</v>
      </c>
      <c r="E3173" s="3">
        <f t="shared" si="452"/>
        <v>2</v>
      </c>
      <c r="F3173" s="4">
        <f t="shared" si="453"/>
        <v>45790.083333333336</v>
      </c>
      <c r="G3173" s="3" t="str">
        <f t="shared" si="446"/>
        <v>Di</v>
      </c>
      <c r="H3173" s="3">
        <f t="shared" si="447"/>
        <v>0.40758507148126338</v>
      </c>
      <c r="I3173" s="3">
        <f t="shared" si="448"/>
        <v>0</v>
      </c>
      <c r="J3173" s="3">
        <f t="shared" si="449"/>
        <v>0</v>
      </c>
      <c r="K3173">
        <v>0.40758507148126338</v>
      </c>
      <c r="L3173">
        <v>0</v>
      </c>
      <c r="M3173">
        <v>0</v>
      </c>
    </row>
    <row r="3174" spans="1:13" x14ac:dyDescent="0.2">
      <c r="A3174" t="s">
        <v>3194</v>
      </c>
      <c r="B3174" s="3">
        <f t="shared" si="445"/>
        <v>2025</v>
      </c>
      <c r="C3174" s="3">
        <f t="shared" si="450"/>
        <v>5</v>
      </c>
      <c r="D3174" s="3">
        <f t="shared" si="451"/>
        <v>13</v>
      </c>
      <c r="E3174" s="3">
        <f t="shared" si="452"/>
        <v>3</v>
      </c>
      <c r="F3174" s="4">
        <f t="shared" si="453"/>
        <v>45790.125</v>
      </c>
      <c r="G3174" s="3" t="str">
        <f t="shared" si="446"/>
        <v>Di</v>
      </c>
      <c r="H3174" s="3">
        <f t="shared" si="447"/>
        <v>0.40758507148126338</v>
      </c>
      <c r="I3174" s="3">
        <f t="shared" si="448"/>
        <v>0</v>
      </c>
      <c r="J3174" s="3">
        <f t="shared" si="449"/>
        <v>0</v>
      </c>
      <c r="K3174">
        <v>0.40758507148126338</v>
      </c>
      <c r="L3174">
        <v>0</v>
      </c>
      <c r="M3174">
        <v>0</v>
      </c>
    </row>
    <row r="3175" spans="1:13" x14ac:dyDescent="0.2">
      <c r="A3175" t="s">
        <v>3195</v>
      </c>
      <c r="B3175" s="3">
        <f t="shared" si="445"/>
        <v>2025</v>
      </c>
      <c r="C3175" s="3">
        <f t="shared" si="450"/>
        <v>5</v>
      </c>
      <c r="D3175" s="3">
        <f t="shared" si="451"/>
        <v>13</v>
      </c>
      <c r="E3175" s="3">
        <f t="shared" si="452"/>
        <v>4</v>
      </c>
      <c r="F3175" s="4">
        <f t="shared" si="453"/>
        <v>45790.166666666664</v>
      </c>
      <c r="G3175" s="3" t="str">
        <f t="shared" si="446"/>
        <v>Di</v>
      </c>
      <c r="H3175" s="3">
        <f t="shared" si="447"/>
        <v>0.47580014620614347</v>
      </c>
      <c r="I3175" s="3">
        <f t="shared" si="448"/>
        <v>0</v>
      </c>
      <c r="J3175" s="3">
        <f t="shared" si="449"/>
        <v>0</v>
      </c>
      <c r="K3175">
        <v>0.47580014620614347</v>
      </c>
      <c r="L3175">
        <v>0</v>
      </c>
      <c r="M3175">
        <v>0</v>
      </c>
    </row>
    <row r="3176" spans="1:13" x14ac:dyDescent="0.2">
      <c r="A3176" t="s">
        <v>3196</v>
      </c>
      <c r="B3176" s="3">
        <f t="shared" si="445"/>
        <v>2025</v>
      </c>
      <c r="C3176" s="3">
        <f t="shared" si="450"/>
        <v>5</v>
      </c>
      <c r="D3176" s="3">
        <f t="shared" si="451"/>
        <v>13</v>
      </c>
      <c r="E3176" s="3">
        <f t="shared" si="452"/>
        <v>5</v>
      </c>
      <c r="F3176" s="4">
        <f t="shared" si="453"/>
        <v>45790.208333333336</v>
      </c>
      <c r="G3176" s="3" t="str">
        <f t="shared" si="446"/>
        <v>Di</v>
      </c>
      <c r="H3176" s="3">
        <f t="shared" si="447"/>
        <v>0.68215074724895375</v>
      </c>
      <c r="I3176" s="3">
        <f t="shared" si="448"/>
        <v>0</v>
      </c>
      <c r="J3176" s="3">
        <f t="shared" si="449"/>
        <v>0</v>
      </c>
      <c r="K3176">
        <v>0.68215074724895375</v>
      </c>
      <c r="L3176">
        <v>0</v>
      </c>
      <c r="M3176">
        <v>0</v>
      </c>
    </row>
    <row r="3177" spans="1:13" x14ac:dyDescent="0.2">
      <c r="A3177" t="s">
        <v>3197</v>
      </c>
      <c r="B3177" s="3">
        <f t="shared" si="445"/>
        <v>2025</v>
      </c>
      <c r="C3177" s="3">
        <f t="shared" si="450"/>
        <v>5</v>
      </c>
      <c r="D3177" s="3">
        <f t="shared" si="451"/>
        <v>13</v>
      </c>
      <c r="E3177" s="3">
        <f t="shared" si="452"/>
        <v>6</v>
      </c>
      <c r="F3177" s="4">
        <f t="shared" si="453"/>
        <v>45790.25</v>
      </c>
      <c r="G3177" s="3" t="str">
        <f t="shared" si="446"/>
        <v>Di</v>
      </c>
      <c r="H3177" s="3">
        <f t="shared" si="447"/>
        <v>1.1579508934551028</v>
      </c>
      <c r="I3177" s="3">
        <f t="shared" si="448"/>
        <v>0</v>
      </c>
      <c r="J3177" s="3">
        <f t="shared" si="449"/>
        <v>0</v>
      </c>
      <c r="K3177">
        <v>1.1579508934551028</v>
      </c>
      <c r="L3177">
        <v>0</v>
      </c>
      <c r="M3177">
        <v>0</v>
      </c>
    </row>
    <row r="3178" spans="1:13" x14ac:dyDescent="0.2">
      <c r="A3178" t="s">
        <v>3198</v>
      </c>
      <c r="B3178" s="3">
        <f t="shared" si="445"/>
        <v>2025</v>
      </c>
      <c r="C3178" s="3">
        <f t="shared" si="450"/>
        <v>5</v>
      </c>
      <c r="D3178" s="3">
        <f t="shared" si="451"/>
        <v>13</v>
      </c>
      <c r="E3178" s="3">
        <f t="shared" si="452"/>
        <v>7</v>
      </c>
      <c r="F3178" s="4">
        <f t="shared" si="453"/>
        <v>45790.291666666664</v>
      </c>
      <c r="G3178" s="3" t="str">
        <f t="shared" si="446"/>
        <v>Di</v>
      </c>
      <c r="H3178" s="3">
        <f t="shared" si="447"/>
        <v>1.9253704841101777</v>
      </c>
      <c r="I3178" s="3">
        <f t="shared" si="448"/>
        <v>0</v>
      </c>
      <c r="J3178" s="3">
        <f t="shared" si="449"/>
        <v>0</v>
      </c>
      <c r="K3178">
        <v>1.9253704841101777</v>
      </c>
      <c r="L3178">
        <v>0</v>
      </c>
      <c r="M3178">
        <v>0</v>
      </c>
    </row>
    <row r="3179" spans="1:13" x14ac:dyDescent="0.2">
      <c r="A3179" t="s">
        <v>3199</v>
      </c>
      <c r="B3179" s="3">
        <f t="shared" si="445"/>
        <v>2025</v>
      </c>
      <c r="C3179" s="3">
        <f t="shared" si="450"/>
        <v>5</v>
      </c>
      <c r="D3179" s="3">
        <f t="shared" si="451"/>
        <v>13</v>
      </c>
      <c r="E3179" s="3">
        <f t="shared" si="452"/>
        <v>8</v>
      </c>
      <c r="F3179" s="4">
        <f t="shared" si="453"/>
        <v>45790.333333333336</v>
      </c>
      <c r="G3179" s="3" t="str">
        <f t="shared" si="446"/>
        <v>Di</v>
      </c>
      <c r="H3179" s="3">
        <f t="shared" si="447"/>
        <v>2.7951126868525855</v>
      </c>
      <c r="I3179" s="3">
        <f t="shared" si="448"/>
        <v>0</v>
      </c>
      <c r="J3179" s="3">
        <f t="shared" si="449"/>
        <v>0</v>
      </c>
      <c r="K3179">
        <v>2.7951126868525855</v>
      </c>
      <c r="L3179">
        <v>0</v>
      </c>
      <c r="M3179">
        <v>0</v>
      </c>
    </row>
    <row r="3180" spans="1:13" x14ac:dyDescent="0.2">
      <c r="A3180" t="s">
        <v>3200</v>
      </c>
      <c r="B3180" s="3">
        <f t="shared" si="445"/>
        <v>2025</v>
      </c>
      <c r="C3180" s="3">
        <f t="shared" si="450"/>
        <v>5</v>
      </c>
      <c r="D3180" s="3">
        <f t="shared" si="451"/>
        <v>13</v>
      </c>
      <c r="E3180" s="3">
        <f t="shared" si="452"/>
        <v>9</v>
      </c>
      <c r="F3180" s="4">
        <f t="shared" si="453"/>
        <v>45790.375</v>
      </c>
      <c r="G3180" s="3" t="str">
        <f t="shared" si="446"/>
        <v>Di</v>
      </c>
      <c r="H3180" s="3">
        <f t="shared" si="447"/>
        <v>3.6553188500144951</v>
      </c>
      <c r="I3180" s="3">
        <f t="shared" si="448"/>
        <v>0</v>
      </c>
      <c r="J3180" s="3">
        <f t="shared" si="449"/>
        <v>0</v>
      </c>
      <c r="K3180">
        <v>3.6553188500144951</v>
      </c>
      <c r="L3180">
        <v>0</v>
      </c>
      <c r="M3180">
        <v>0</v>
      </c>
    </row>
    <row r="3181" spans="1:13" x14ac:dyDescent="0.2">
      <c r="A3181" t="s">
        <v>3201</v>
      </c>
      <c r="B3181" s="3">
        <f t="shared" si="445"/>
        <v>2025</v>
      </c>
      <c r="C3181" s="3">
        <f t="shared" si="450"/>
        <v>5</v>
      </c>
      <c r="D3181" s="3">
        <f t="shared" si="451"/>
        <v>13</v>
      </c>
      <c r="E3181" s="3">
        <f t="shared" si="452"/>
        <v>10</v>
      </c>
      <c r="F3181" s="4">
        <f t="shared" si="453"/>
        <v>45790.416666666664</v>
      </c>
      <c r="G3181" s="3" t="str">
        <f t="shared" si="446"/>
        <v>Di</v>
      </c>
      <c r="H3181" s="3">
        <f t="shared" si="447"/>
        <v>3.3530754156277554</v>
      </c>
      <c r="I3181" s="3">
        <f t="shared" si="448"/>
        <v>0</v>
      </c>
      <c r="J3181" s="3">
        <f t="shared" si="449"/>
        <v>0</v>
      </c>
      <c r="K3181">
        <v>3.3530754156277554</v>
      </c>
      <c r="L3181">
        <v>0</v>
      </c>
      <c r="M3181">
        <v>0</v>
      </c>
    </row>
    <row r="3182" spans="1:13" x14ac:dyDescent="0.2">
      <c r="A3182" t="s">
        <v>3202</v>
      </c>
      <c r="B3182" s="3">
        <f t="shared" si="445"/>
        <v>2025</v>
      </c>
      <c r="C3182" s="3">
        <f t="shared" si="450"/>
        <v>5</v>
      </c>
      <c r="D3182" s="3">
        <f t="shared" si="451"/>
        <v>13</v>
      </c>
      <c r="E3182" s="3">
        <f t="shared" si="452"/>
        <v>11</v>
      </c>
      <c r="F3182" s="4">
        <f t="shared" si="453"/>
        <v>45790.458333333336</v>
      </c>
      <c r="G3182" s="3" t="str">
        <f t="shared" si="446"/>
        <v>Di</v>
      </c>
      <c r="H3182" s="3">
        <f t="shared" si="447"/>
        <v>2.3772953541625981</v>
      </c>
      <c r="I3182" s="3">
        <f t="shared" si="448"/>
        <v>0</v>
      </c>
      <c r="J3182" s="3">
        <f t="shared" si="449"/>
        <v>0</v>
      </c>
      <c r="K3182">
        <v>2.3772953541625981</v>
      </c>
      <c r="L3182">
        <v>0</v>
      </c>
      <c r="M3182">
        <v>0</v>
      </c>
    </row>
    <row r="3183" spans="1:13" x14ac:dyDescent="0.2">
      <c r="A3183" t="s">
        <v>3203</v>
      </c>
      <c r="B3183" s="3">
        <f t="shared" si="445"/>
        <v>2025</v>
      </c>
      <c r="C3183" s="3">
        <f t="shared" si="450"/>
        <v>5</v>
      </c>
      <c r="D3183" s="3">
        <f t="shared" si="451"/>
        <v>13</v>
      </c>
      <c r="E3183" s="3">
        <f t="shared" si="452"/>
        <v>12</v>
      </c>
      <c r="F3183" s="4">
        <f t="shared" si="453"/>
        <v>45790.5</v>
      </c>
      <c r="G3183" s="3" t="str">
        <f t="shared" si="446"/>
        <v>Di</v>
      </c>
      <c r="H3183" s="3">
        <f t="shared" si="447"/>
        <v>2.3431878168001496</v>
      </c>
      <c r="I3183" s="3">
        <f t="shared" si="448"/>
        <v>0</v>
      </c>
      <c r="J3183" s="3">
        <f t="shared" si="449"/>
        <v>0</v>
      </c>
      <c r="K3183">
        <v>2.3431878168001496</v>
      </c>
      <c r="L3183">
        <v>0</v>
      </c>
      <c r="M3183">
        <v>0</v>
      </c>
    </row>
    <row r="3184" spans="1:13" x14ac:dyDescent="0.2">
      <c r="A3184" t="s">
        <v>3204</v>
      </c>
      <c r="B3184" s="3">
        <f t="shared" si="445"/>
        <v>2025</v>
      </c>
      <c r="C3184" s="3">
        <f t="shared" si="450"/>
        <v>5</v>
      </c>
      <c r="D3184" s="3">
        <f t="shared" si="451"/>
        <v>13</v>
      </c>
      <c r="E3184" s="3">
        <f t="shared" si="452"/>
        <v>13</v>
      </c>
      <c r="F3184" s="4">
        <f t="shared" si="453"/>
        <v>45790.541666666664</v>
      </c>
      <c r="G3184" s="3" t="str">
        <f t="shared" si="446"/>
        <v>Di</v>
      </c>
      <c r="H3184" s="3">
        <f t="shared" si="447"/>
        <v>2.6910846978971152</v>
      </c>
      <c r="I3184" s="3">
        <f t="shared" si="448"/>
        <v>0</v>
      </c>
      <c r="J3184" s="3">
        <f t="shared" si="449"/>
        <v>0</v>
      </c>
      <c r="K3184">
        <v>2.6910846978971152</v>
      </c>
      <c r="L3184">
        <v>0</v>
      </c>
      <c r="M3184">
        <v>0</v>
      </c>
    </row>
    <row r="3185" spans="1:13" x14ac:dyDescent="0.2">
      <c r="A3185" t="s">
        <v>3205</v>
      </c>
      <c r="B3185" s="3">
        <f t="shared" si="445"/>
        <v>2025</v>
      </c>
      <c r="C3185" s="3">
        <f t="shared" si="450"/>
        <v>5</v>
      </c>
      <c r="D3185" s="3">
        <f t="shared" si="451"/>
        <v>13</v>
      </c>
      <c r="E3185" s="3">
        <f t="shared" si="452"/>
        <v>14</v>
      </c>
      <c r="F3185" s="4">
        <f t="shared" si="453"/>
        <v>45790.583333333336</v>
      </c>
      <c r="G3185" s="3" t="str">
        <f t="shared" si="446"/>
        <v>Di</v>
      </c>
      <c r="H3185" s="3">
        <f t="shared" si="447"/>
        <v>2.3668015413597288</v>
      </c>
      <c r="I3185" s="3">
        <f t="shared" si="448"/>
        <v>0</v>
      </c>
      <c r="J3185" s="3">
        <f t="shared" si="449"/>
        <v>0</v>
      </c>
      <c r="K3185">
        <v>2.3668015413597288</v>
      </c>
      <c r="L3185">
        <v>0</v>
      </c>
      <c r="M3185">
        <v>0</v>
      </c>
    </row>
    <row r="3186" spans="1:13" x14ac:dyDescent="0.2">
      <c r="A3186" t="s">
        <v>3206</v>
      </c>
      <c r="B3186" s="3">
        <f t="shared" si="445"/>
        <v>2025</v>
      </c>
      <c r="C3186" s="3">
        <f t="shared" si="450"/>
        <v>5</v>
      </c>
      <c r="D3186" s="3">
        <f t="shared" si="451"/>
        <v>13</v>
      </c>
      <c r="E3186" s="3">
        <f t="shared" si="452"/>
        <v>15</v>
      </c>
      <c r="F3186" s="4">
        <f t="shared" si="453"/>
        <v>45790.625</v>
      </c>
      <c r="G3186" s="3" t="str">
        <f t="shared" si="446"/>
        <v>Di</v>
      </c>
      <c r="H3186" s="3">
        <f t="shared" si="447"/>
        <v>1.7002607375180139</v>
      </c>
      <c r="I3186" s="3">
        <f t="shared" si="448"/>
        <v>0</v>
      </c>
      <c r="J3186" s="3">
        <f t="shared" si="449"/>
        <v>0</v>
      </c>
      <c r="K3186">
        <v>1.7002607375180139</v>
      </c>
      <c r="L3186">
        <v>0</v>
      </c>
      <c r="M3186">
        <v>0</v>
      </c>
    </row>
    <row r="3187" spans="1:13" x14ac:dyDescent="0.2">
      <c r="A3187" t="s">
        <v>3207</v>
      </c>
      <c r="B3187" s="3">
        <f t="shared" si="445"/>
        <v>2025</v>
      </c>
      <c r="C3187" s="3">
        <f t="shared" si="450"/>
        <v>5</v>
      </c>
      <c r="D3187" s="3">
        <f t="shared" si="451"/>
        <v>13</v>
      </c>
      <c r="E3187" s="3">
        <f t="shared" si="452"/>
        <v>16</v>
      </c>
      <c r="F3187" s="4">
        <f t="shared" si="453"/>
        <v>45790.666666666664</v>
      </c>
      <c r="G3187" s="3" t="str">
        <f t="shared" si="446"/>
        <v>Di</v>
      </c>
      <c r="H3187" s="3">
        <f t="shared" si="447"/>
        <v>0.71796366147952251</v>
      </c>
      <c r="I3187" s="3">
        <f t="shared" si="448"/>
        <v>0</v>
      </c>
      <c r="J3187" s="3">
        <f t="shared" si="449"/>
        <v>0</v>
      </c>
      <c r="K3187">
        <v>0.71796366147952251</v>
      </c>
      <c r="L3187">
        <v>0</v>
      </c>
      <c r="M3187">
        <v>0</v>
      </c>
    </row>
    <row r="3188" spans="1:13" x14ac:dyDescent="0.2">
      <c r="A3188" t="s">
        <v>3208</v>
      </c>
      <c r="B3188" s="3">
        <f t="shared" si="445"/>
        <v>2025</v>
      </c>
      <c r="C3188" s="3">
        <f t="shared" si="450"/>
        <v>5</v>
      </c>
      <c r="D3188" s="3">
        <f t="shared" si="451"/>
        <v>13</v>
      </c>
      <c r="E3188" s="3">
        <f t="shared" si="452"/>
        <v>17</v>
      </c>
      <c r="F3188" s="4">
        <f t="shared" si="453"/>
        <v>45790.708333333336</v>
      </c>
      <c r="G3188" s="3" t="str">
        <f t="shared" si="446"/>
        <v>Di</v>
      </c>
      <c r="H3188" s="3">
        <f t="shared" si="447"/>
        <v>0.40758507148124912</v>
      </c>
      <c r="I3188" s="3">
        <f t="shared" si="448"/>
        <v>0</v>
      </c>
      <c r="J3188" s="3">
        <f t="shared" si="449"/>
        <v>0</v>
      </c>
      <c r="K3188">
        <v>0.40758507148124912</v>
      </c>
      <c r="L3188">
        <v>0</v>
      </c>
      <c r="M3188">
        <v>0</v>
      </c>
    </row>
    <row r="3189" spans="1:13" x14ac:dyDescent="0.2">
      <c r="A3189" t="s">
        <v>3209</v>
      </c>
      <c r="B3189" s="3">
        <f t="shared" si="445"/>
        <v>2025</v>
      </c>
      <c r="C3189" s="3">
        <f t="shared" si="450"/>
        <v>5</v>
      </c>
      <c r="D3189" s="3">
        <f t="shared" si="451"/>
        <v>13</v>
      </c>
      <c r="E3189" s="3">
        <f t="shared" si="452"/>
        <v>18</v>
      </c>
      <c r="F3189" s="4">
        <f t="shared" si="453"/>
        <v>45790.75</v>
      </c>
      <c r="G3189" s="3" t="str">
        <f t="shared" si="446"/>
        <v>Di</v>
      </c>
      <c r="H3189" s="3">
        <f t="shared" si="447"/>
        <v>0.40758507148127376</v>
      </c>
      <c r="I3189" s="3">
        <f t="shared" si="448"/>
        <v>0</v>
      </c>
      <c r="J3189" s="3">
        <f t="shared" si="449"/>
        <v>0</v>
      </c>
      <c r="K3189">
        <v>0.40758507148127376</v>
      </c>
      <c r="L3189">
        <v>0</v>
      </c>
      <c r="M3189">
        <v>0</v>
      </c>
    </row>
    <row r="3190" spans="1:13" x14ac:dyDescent="0.2">
      <c r="A3190" t="s">
        <v>3210</v>
      </c>
      <c r="B3190" s="3">
        <f t="shared" si="445"/>
        <v>2025</v>
      </c>
      <c r="C3190" s="3">
        <f t="shared" si="450"/>
        <v>5</v>
      </c>
      <c r="D3190" s="3">
        <f t="shared" si="451"/>
        <v>13</v>
      </c>
      <c r="E3190" s="3">
        <f t="shared" si="452"/>
        <v>19</v>
      </c>
      <c r="F3190" s="4">
        <f t="shared" si="453"/>
        <v>45790.791666666664</v>
      </c>
      <c r="G3190" s="3" t="str">
        <f t="shared" si="446"/>
        <v>Di</v>
      </c>
      <c r="H3190" s="3">
        <f t="shared" si="447"/>
        <v>0.40758507148127376</v>
      </c>
      <c r="I3190" s="3">
        <f t="shared" si="448"/>
        <v>0</v>
      </c>
      <c r="J3190" s="3">
        <f t="shared" si="449"/>
        <v>0</v>
      </c>
      <c r="K3190">
        <v>0.40758507148127376</v>
      </c>
      <c r="L3190">
        <v>0</v>
      </c>
      <c r="M3190">
        <v>0</v>
      </c>
    </row>
    <row r="3191" spans="1:13" x14ac:dyDescent="0.2">
      <c r="A3191" t="s">
        <v>3211</v>
      </c>
      <c r="B3191" s="3">
        <f t="shared" si="445"/>
        <v>2025</v>
      </c>
      <c r="C3191" s="3">
        <f t="shared" si="450"/>
        <v>5</v>
      </c>
      <c r="D3191" s="3">
        <f t="shared" si="451"/>
        <v>13</v>
      </c>
      <c r="E3191" s="3">
        <f t="shared" si="452"/>
        <v>20</v>
      </c>
      <c r="F3191" s="4">
        <f t="shared" si="453"/>
        <v>45790.833333333336</v>
      </c>
      <c r="G3191" s="3" t="str">
        <f t="shared" si="446"/>
        <v>Di</v>
      </c>
      <c r="H3191" s="3">
        <f t="shared" si="447"/>
        <v>0.40758507148127376</v>
      </c>
      <c r="I3191" s="3">
        <f t="shared" si="448"/>
        <v>0</v>
      </c>
      <c r="J3191" s="3">
        <f t="shared" si="449"/>
        <v>0</v>
      </c>
      <c r="K3191">
        <v>0.40758507148127376</v>
      </c>
      <c r="L3191">
        <v>0</v>
      </c>
      <c r="M3191">
        <v>0</v>
      </c>
    </row>
    <row r="3192" spans="1:13" x14ac:dyDescent="0.2">
      <c r="A3192" t="s">
        <v>3212</v>
      </c>
      <c r="B3192" s="3">
        <f t="shared" si="445"/>
        <v>2025</v>
      </c>
      <c r="C3192" s="3">
        <f t="shared" si="450"/>
        <v>5</v>
      </c>
      <c r="D3192" s="3">
        <f t="shared" si="451"/>
        <v>13</v>
      </c>
      <c r="E3192" s="3">
        <f t="shared" si="452"/>
        <v>21</v>
      </c>
      <c r="F3192" s="4">
        <f t="shared" si="453"/>
        <v>45790.875</v>
      </c>
      <c r="G3192" s="3" t="str">
        <f t="shared" si="446"/>
        <v>Di</v>
      </c>
      <c r="H3192" s="3">
        <f t="shared" si="447"/>
        <v>0.40758507148127376</v>
      </c>
      <c r="I3192" s="3">
        <f t="shared" si="448"/>
        <v>0</v>
      </c>
      <c r="J3192" s="3">
        <f t="shared" si="449"/>
        <v>0</v>
      </c>
      <c r="K3192">
        <v>0.40758507148127376</v>
      </c>
      <c r="L3192">
        <v>0</v>
      </c>
      <c r="M3192">
        <v>0</v>
      </c>
    </row>
    <row r="3193" spans="1:13" x14ac:dyDescent="0.2">
      <c r="A3193" t="s">
        <v>3213</v>
      </c>
      <c r="B3193" s="3">
        <f t="shared" si="445"/>
        <v>2025</v>
      </c>
      <c r="C3193" s="3">
        <f t="shared" si="450"/>
        <v>5</v>
      </c>
      <c r="D3193" s="3">
        <f t="shared" si="451"/>
        <v>13</v>
      </c>
      <c r="E3193" s="3">
        <f t="shared" si="452"/>
        <v>22</v>
      </c>
      <c r="F3193" s="4">
        <f t="shared" si="453"/>
        <v>45790.916666666664</v>
      </c>
      <c r="G3193" s="3" t="str">
        <f t="shared" si="446"/>
        <v>Di</v>
      </c>
      <c r="H3193" s="3">
        <f t="shared" si="447"/>
        <v>0.40758507148127376</v>
      </c>
      <c r="I3193" s="3">
        <f t="shared" si="448"/>
        <v>0</v>
      </c>
      <c r="J3193" s="3">
        <f t="shared" si="449"/>
        <v>0</v>
      </c>
      <c r="K3193">
        <v>0.40758507148127376</v>
      </c>
      <c r="L3193">
        <v>0</v>
      </c>
      <c r="M3193">
        <v>0</v>
      </c>
    </row>
    <row r="3194" spans="1:13" x14ac:dyDescent="0.2">
      <c r="A3194" t="s">
        <v>3214</v>
      </c>
      <c r="B3194" s="3">
        <f t="shared" si="445"/>
        <v>2025</v>
      </c>
      <c r="C3194" s="3">
        <f t="shared" si="450"/>
        <v>5</v>
      </c>
      <c r="D3194" s="3">
        <f t="shared" si="451"/>
        <v>13</v>
      </c>
      <c r="E3194" s="3">
        <f t="shared" si="452"/>
        <v>23</v>
      </c>
      <c r="F3194" s="4">
        <f t="shared" si="453"/>
        <v>45790.958333333336</v>
      </c>
      <c r="G3194" s="3" t="str">
        <f t="shared" si="446"/>
        <v>Di</v>
      </c>
      <c r="H3194" s="3">
        <f t="shared" si="447"/>
        <v>0.40758507148127376</v>
      </c>
      <c r="I3194" s="3">
        <f t="shared" si="448"/>
        <v>0</v>
      </c>
      <c r="J3194" s="3">
        <f t="shared" si="449"/>
        <v>0</v>
      </c>
      <c r="K3194">
        <v>0.40758507148127376</v>
      </c>
      <c r="L3194">
        <v>0</v>
      </c>
      <c r="M3194">
        <v>0</v>
      </c>
    </row>
    <row r="3195" spans="1:13" x14ac:dyDescent="0.2">
      <c r="A3195" t="s">
        <v>3215</v>
      </c>
      <c r="B3195" s="3">
        <f t="shared" si="445"/>
        <v>2025</v>
      </c>
      <c r="C3195" s="3">
        <f t="shared" si="450"/>
        <v>5</v>
      </c>
      <c r="D3195" s="3">
        <f t="shared" si="451"/>
        <v>14</v>
      </c>
      <c r="E3195" s="3">
        <f t="shared" si="452"/>
        <v>0</v>
      </c>
      <c r="F3195" s="4">
        <f t="shared" si="453"/>
        <v>45791</v>
      </c>
      <c r="G3195" s="3" t="str">
        <f t="shared" si="446"/>
        <v>Mi</v>
      </c>
      <c r="H3195" s="3">
        <f t="shared" si="447"/>
        <v>0.40758507148126338</v>
      </c>
      <c r="I3195" s="3">
        <f t="shared" si="448"/>
        <v>0</v>
      </c>
      <c r="J3195" s="3">
        <f t="shared" si="449"/>
        <v>0</v>
      </c>
      <c r="K3195">
        <v>0.40758507148126338</v>
      </c>
      <c r="L3195">
        <v>0</v>
      </c>
      <c r="M3195">
        <v>0</v>
      </c>
    </row>
    <row r="3196" spans="1:13" x14ac:dyDescent="0.2">
      <c r="A3196" t="s">
        <v>3216</v>
      </c>
      <c r="B3196" s="3">
        <f t="shared" si="445"/>
        <v>2025</v>
      </c>
      <c r="C3196" s="3">
        <f t="shared" si="450"/>
        <v>5</v>
      </c>
      <c r="D3196" s="3">
        <f t="shared" si="451"/>
        <v>14</v>
      </c>
      <c r="E3196" s="3">
        <f t="shared" si="452"/>
        <v>1</v>
      </c>
      <c r="F3196" s="4">
        <f t="shared" si="453"/>
        <v>45791.041666666664</v>
      </c>
      <c r="G3196" s="3" t="str">
        <f t="shared" si="446"/>
        <v>Mi</v>
      </c>
      <c r="H3196" s="3">
        <f t="shared" si="447"/>
        <v>0.40758507148126338</v>
      </c>
      <c r="I3196" s="3">
        <f t="shared" si="448"/>
        <v>0</v>
      </c>
      <c r="J3196" s="3">
        <f t="shared" si="449"/>
        <v>0</v>
      </c>
      <c r="K3196">
        <v>0.40758507148126338</v>
      </c>
      <c r="L3196">
        <v>0</v>
      </c>
      <c r="M3196">
        <v>0</v>
      </c>
    </row>
    <row r="3197" spans="1:13" x14ac:dyDescent="0.2">
      <c r="A3197" t="s">
        <v>3217</v>
      </c>
      <c r="B3197" s="3">
        <f t="shared" si="445"/>
        <v>2025</v>
      </c>
      <c r="C3197" s="3">
        <f t="shared" si="450"/>
        <v>5</v>
      </c>
      <c r="D3197" s="3">
        <f t="shared" si="451"/>
        <v>14</v>
      </c>
      <c r="E3197" s="3">
        <f t="shared" si="452"/>
        <v>2</v>
      </c>
      <c r="F3197" s="4">
        <f t="shared" si="453"/>
        <v>45791.083333333336</v>
      </c>
      <c r="G3197" s="3" t="str">
        <f t="shared" si="446"/>
        <v>Mi</v>
      </c>
      <c r="H3197" s="3">
        <f t="shared" si="447"/>
        <v>0.40758507148126338</v>
      </c>
      <c r="I3197" s="3">
        <f t="shared" si="448"/>
        <v>0</v>
      </c>
      <c r="J3197" s="3">
        <f t="shared" si="449"/>
        <v>0</v>
      </c>
      <c r="K3197">
        <v>0.40758507148126338</v>
      </c>
      <c r="L3197">
        <v>0</v>
      </c>
      <c r="M3197">
        <v>0</v>
      </c>
    </row>
    <row r="3198" spans="1:13" x14ac:dyDescent="0.2">
      <c r="A3198" t="s">
        <v>3218</v>
      </c>
      <c r="B3198" s="3">
        <f t="shared" si="445"/>
        <v>2025</v>
      </c>
      <c r="C3198" s="3">
        <f t="shared" si="450"/>
        <v>5</v>
      </c>
      <c r="D3198" s="3">
        <f t="shared" si="451"/>
        <v>14</v>
      </c>
      <c r="E3198" s="3">
        <f t="shared" si="452"/>
        <v>3</v>
      </c>
      <c r="F3198" s="4">
        <f t="shared" si="453"/>
        <v>45791.125</v>
      </c>
      <c r="G3198" s="3" t="str">
        <f t="shared" si="446"/>
        <v>Mi</v>
      </c>
      <c r="H3198" s="3">
        <f t="shared" si="447"/>
        <v>0.40758507148126338</v>
      </c>
      <c r="I3198" s="3">
        <f t="shared" si="448"/>
        <v>0</v>
      </c>
      <c r="J3198" s="3">
        <f t="shared" si="449"/>
        <v>0</v>
      </c>
      <c r="K3198">
        <v>0.40758507148126338</v>
      </c>
      <c r="L3198">
        <v>0</v>
      </c>
      <c r="M3198">
        <v>0</v>
      </c>
    </row>
    <row r="3199" spans="1:13" x14ac:dyDescent="0.2">
      <c r="A3199" t="s">
        <v>3219</v>
      </c>
      <c r="B3199" s="3">
        <f t="shared" si="445"/>
        <v>2025</v>
      </c>
      <c r="C3199" s="3">
        <f t="shared" si="450"/>
        <v>5</v>
      </c>
      <c r="D3199" s="3">
        <f t="shared" si="451"/>
        <v>14</v>
      </c>
      <c r="E3199" s="3">
        <f t="shared" si="452"/>
        <v>4</v>
      </c>
      <c r="F3199" s="4">
        <f t="shared" si="453"/>
        <v>45791.166666666664</v>
      </c>
      <c r="G3199" s="3" t="str">
        <f t="shared" si="446"/>
        <v>Mi</v>
      </c>
      <c r="H3199" s="3">
        <f t="shared" si="447"/>
        <v>0.47580014620614425</v>
      </c>
      <c r="I3199" s="3">
        <f t="shared" si="448"/>
        <v>0</v>
      </c>
      <c r="J3199" s="3">
        <f t="shared" si="449"/>
        <v>0</v>
      </c>
      <c r="K3199">
        <v>0.47580014620614425</v>
      </c>
      <c r="L3199">
        <v>0</v>
      </c>
      <c r="M3199">
        <v>0</v>
      </c>
    </row>
    <row r="3200" spans="1:13" x14ac:dyDescent="0.2">
      <c r="A3200" t="s">
        <v>3220</v>
      </c>
      <c r="B3200" s="3">
        <f t="shared" si="445"/>
        <v>2025</v>
      </c>
      <c r="C3200" s="3">
        <f t="shared" si="450"/>
        <v>5</v>
      </c>
      <c r="D3200" s="3">
        <f t="shared" si="451"/>
        <v>14</v>
      </c>
      <c r="E3200" s="3">
        <f t="shared" si="452"/>
        <v>5</v>
      </c>
      <c r="F3200" s="4">
        <f t="shared" si="453"/>
        <v>45791.208333333336</v>
      </c>
      <c r="G3200" s="3" t="str">
        <f t="shared" si="446"/>
        <v>Mi</v>
      </c>
      <c r="H3200" s="3">
        <f t="shared" si="447"/>
        <v>0.68215074724895275</v>
      </c>
      <c r="I3200" s="3">
        <f t="shared" si="448"/>
        <v>0</v>
      </c>
      <c r="J3200" s="3">
        <f t="shared" si="449"/>
        <v>0</v>
      </c>
      <c r="K3200">
        <v>0.68215074724895275</v>
      </c>
      <c r="L3200">
        <v>0</v>
      </c>
      <c r="M3200">
        <v>0</v>
      </c>
    </row>
    <row r="3201" spans="1:13" x14ac:dyDescent="0.2">
      <c r="A3201" t="s">
        <v>3221</v>
      </c>
      <c r="B3201" s="3">
        <f t="shared" si="445"/>
        <v>2025</v>
      </c>
      <c r="C3201" s="3">
        <f t="shared" si="450"/>
        <v>5</v>
      </c>
      <c r="D3201" s="3">
        <f t="shared" si="451"/>
        <v>14</v>
      </c>
      <c r="E3201" s="3">
        <f t="shared" si="452"/>
        <v>6</v>
      </c>
      <c r="F3201" s="4">
        <f t="shared" si="453"/>
        <v>45791.25</v>
      </c>
      <c r="G3201" s="3" t="str">
        <f t="shared" si="446"/>
        <v>Mi</v>
      </c>
      <c r="H3201" s="3">
        <f t="shared" si="447"/>
        <v>1.1579508934551022</v>
      </c>
      <c r="I3201" s="3">
        <f t="shared" si="448"/>
        <v>0</v>
      </c>
      <c r="J3201" s="3">
        <f t="shared" si="449"/>
        <v>0</v>
      </c>
      <c r="K3201">
        <v>1.1579508934551022</v>
      </c>
      <c r="L3201">
        <v>0</v>
      </c>
      <c r="M3201">
        <v>0</v>
      </c>
    </row>
    <row r="3202" spans="1:13" x14ac:dyDescent="0.2">
      <c r="A3202" t="s">
        <v>3222</v>
      </c>
      <c r="B3202" s="3">
        <f t="shared" si="445"/>
        <v>2025</v>
      </c>
      <c r="C3202" s="3">
        <f t="shared" si="450"/>
        <v>5</v>
      </c>
      <c r="D3202" s="3">
        <f t="shared" si="451"/>
        <v>14</v>
      </c>
      <c r="E3202" s="3">
        <f t="shared" si="452"/>
        <v>7</v>
      </c>
      <c r="F3202" s="4">
        <f t="shared" si="453"/>
        <v>45791.291666666664</v>
      </c>
      <c r="G3202" s="3" t="str">
        <f t="shared" si="446"/>
        <v>Mi</v>
      </c>
      <c r="H3202" s="3">
        <f t="shared" si="447"/>
        <v>1.9253704841101777</v>
      </c>
      <c r="I3202" s="3">
        <f t="shared" si="448"/>
        <v>0</v>
      </c>
      <c r="J3202" s="3">
        <f t="shared" si="449"/>
        <v>0</v>
      </c>
      <c r="K3202">
        <v>1.9253704841101777</v>
      </c>
      <c r="L3202">
        <v>0</v>
      </c>
      <c r="M3202">
        <v>0</v>
      </c>
    </row>
    <row r="3203" spans="1:13" x14ac:dyDescent="0.2">
      <c r="A3203" t="s">
        <v>3223</v>
      </c>
      <c r="B3203" s="3">
        <f t="shared" si="445"/>
        <v>2025</v>
      </c>
      <c r="C3203" s="3">
        <f t="shared" si="450"/>
        <v>5</v>
      </c>
      <c r="D3203" s="3">
        <f t="shared" si="451"/>
        <v>14</v>
      </c>
      <c r="E3203" s="3">
        <f t="shared" si="452"/>
        <v>8</v>
      </c>
      <c r="F3203" s="4">
        <f t="shared" si="453"/>
        <v>45791.333333333336</v>
      </c>
      <c r="G3203" s="3" t="str">
        <f t="shared" si="446"/>
        <v>Mi</v>
      </c>
      <c r="H3203" s="3">
        <f t="shared" si="447"/>
        <v>2.7951126868525873</v>
      </c>
      <c r="I3203" s="3">
        <f t="shared" si="448"/>
        <v>0</v>
      </c>
      <c r="J3203" s="3">
        <f t="shared" si="449"/>
        <v>0</v>
      </c>
      <c r="K3203">
        <v>2.7951126868525873</v>
      </c>
      <c r="L3203">
        <v>0</v>
      </c>
      <c r="M3203">
        <v>0</v>
      </c>
    </row>
    <row r="3204" spans="1:13" x14ac:dyDescent="0.2">
      <c r="A3204" t="s">
        <v>3224</v>
      </c>
      <c r="B3204" s="3">
        <f t="shared" ref="B3204:B3267" si="454">LEFT(A3204,4)*1</f>
        <v>2025</v>
      </c>
      <c r="C3204" s="3">
        <f t="shared" si="450"/>
        <v>5</v>
      </c>
      <c r="D3204" s="3">
        <f t="shared" si="451"/>
        <v>14</v>
      </c>
      <c r="E3204" s="3">
        <f t="shared" si="452"/>
        <v>9</v>
      </c>
      <c r="F3204" s="4">
        <f t="shared" si="453"/>
        <v>45791.375</v>
      </c>
      <c r="G3204" s="3" t="str">
        <f t="shared" ref="G3204:G3267" si="455">TEXT(F3204,"TTT")</f>
        <v>Mi</v>
      </c>
      <c r="H3204" s="3">
        <f t="shared" ref="H3204:H3267" si="456">INDEX($P$4:$V$27,MATCH($E3204,$O$4:$O$27,0),MATCH($G3204,$P$3:$V$3,0))*K3204</f>
        <v>3.6927869970418157</v>
      </c>
      <c r="I3204" s="3">
        <f t="shared" ref="I3204:I3267" si="457">INDEX($Y$4:$AE$27,MATCH($E3204,$X$4:$X$27,0),MATCH($G3204,$Y$3:$AE$3,0))*L3204</f>
        <v>0</v>
      </c>
      <c r="J3204" s="3">
        <f t="shared" ref="J3204:J3267" si="458">INDEX($AH$4:$AN$27,MATCH($E3204,$AG$4:$AG$27,0),MATCH($G3204,$AH$3:$AN$3,0))*M3204</f>
        <v>0</v>
      </c>
      <c r="K3204">
        <v>3.6927869970418157</v>
      </c>
      <c r="L3204">
        <v>0</v>
      </c>
      <c r="M3204">
        <v>0</v>
      </c>
    </row>
    <row r="3205" spans="1:13" x14ac:dyDescent="0.2">
      <c r="A3205" t="s">
        <v>3225</v>
      </c>
      <c r="B3205" s="3">
        <f t="shared" si="454"/>
        <v>2025</v>
      </c>
      <c r="C3205" s="3">
        <f t="shared" si="450"/>
        <v>5</v>
      </c>
      <c r="D3205" s="3">
        <f t="shared" si="451"/>
        <v>14</v>
      </c>
      <c r="E3205" s="3">
        <f t="shared" si="452"/>
        <v>10</v>
      </c>
      <c r="F3205" s="4">
        <f t="shared" si="453"/>
        <v>45791.416666666664</v>
      </c>
      <c r="G3205" s="3" t="str">
        <f t="shared" si="455"/>
        <v>Mi</v>
      </c>
      <c r="H3205" s="3">
        <f t="shared" si="456"/>
        <v>3.3369220699783888</v>
      </c>
      <c r="I3205" s="3">
        <f t="shared" si="457"/>
        <v>0</v>
      </c>
      <c r="J3205" s="3">
        <f t="shared" si="458"/>
        <v>0</v>
      </c>
      <c r="K3205">
        <v>3.3369220699783888</v>
      </c>
      <c r="L3205">
        <v>0</v>
      </c>
      <c r="M3205">
        <v>0</v>
      </c>
    </row>
    <row r="3206" spans="1:13" x14ac:dyDescent="0.2">
      <c r="A3206" t="s">
        <v>3226</v>
      </c>
      <c r="B3206" s="3">
        <f t="shared" si="454"/>
        <v>2025</v>
      </c>
      <c r="C3206" s="3">
        <f t="shared" si="450"/>
        <v>5</v>
      </c>
      <c r="D3206" s="3">
        <f t="shared" si="451"/>
        <v>14</v>
      </c>
      <c r="E3206" s="3">
        <f t="shared" si="452"/>
        <v>11</v>
      </c>
      <c r="F3206" s="4">
        <f t="shared" si="453"/>
        <v>45791.458333333336</v>
      </c>
      <c r="G3206" s="3" t="str">
        <f t="shared" si="455"/>
        <v>Mi</v>
      </c>
      <c r="H3206" s="3">
        <f t="shared" si="456"/>
        <v>2.3850820554890193</v>
      </c>
      <c r="I3206" s="3">
        <f t="shared" si="457"/>
        <v>0</v>
      </c>
      <c r="J3206" s="3">
        <f t="shared" si="458"/>
        <v>0</v>
      </c>
      <c r="K3206">
        <v>2.3850820554890193</v>
      </c>
      <c r="L3206">
        <v>0</v>
      </c>
      <c r="M3206">
        <v>0</v>
      </c>
    </row>
    <row r="3207" spans="1:13" x14ac:dyDescent="0.2">
      <c r="A3207" t="s">
        <v>3227</v>
      </c>
      <c r="B3207" s="3">
        <f t="shared" si="454"/>
        <v>2025</v>
      </c>
      <c r="C3207" s="3">
        <f t="shared" si="450"/>
        <v>5</v>
      </c>
      <c r="D3207" s="3">
        <f t="shared" si="451"/>
        <v>14</v>
      </c>
      <c r="E3207" s="3">
        <f t="shared" si="452"/>
        <v>12</v>
      </c>
      <c r="F3207" s="4">
        <f t="shared" si="453"/>
        <v>45791.5</v>
      </c>
      <c r="G3207" s="3" t="str">
        <f t="shared" si="455"/>
        <v>Mi</v>
      </c>
      <c r="H3207" s="3">
        <f t="shared" si="456"/>
        <v>2.3432435480703471</v>
      </c>
      <c r="I3207" s="3">
        <f t="shared" si="457"/>
        <v>0</v>
      </c>
      <c r="J3207" s="3">
        <f t="shared" si="458"/>
        <v>0</v>
      </c>
      <c r="K3207">
        <v>2.3432435480703471</v>
      </c>
      <c r="L3207">
        <v>0</v>
      </c>
      <c r="M3207">
        <v>0</v>
      </c>
    </row>
    <row r="3208" spans="1:13" x14ac:dyDescent="0.2">
      <c r="A3208" t="s">
        <v>3228</v>
      </c>
      <c r="B3208" s="3">
        <f t="shared" si="454"/>
        <v>2025</v>
      </c>
      <c r="C3208" s="3">
        <f t="shared" si="450"/>
        <v>5</v>
      </c>
      <c r="D3208" s="3">
        <f t="shared" si="451"/>
        <v>14</v>
      </c>
      <c r="E3208" s="3">
        <f t="shared" si="452"/>
        <v>13</v>
      </c>
      <c r="F3208" s="4">
        <f t="shared" si="453"/>
        <v>45791.541666666664</v>
      </c>
      <c r="G3208" s="3" t="str">
        <f t="shared" si="455"/>
        <v>Mi</v>
      </c>
      <c r="H3208" s="3">
        <f t="shared" si="456"/>
        <v>2.6900422564953508</v>
      </c>
      <c r="I3208" s="3">
        <f t="shared" si="457"/>
        <v>0</v>
      </c>
      <c r="J3208" s="3">
        <f t="shared" si="458"/>
        <v>0</v>
      </c>
      <c r="K3208">
        <v>2.6900422564953508</v>
      </c>
      <c r="L3208">
        <v>0</v>
      </c>
      <c r="M3208">
        <v>0</v>
      </c>
    </row>
    <row r="3209" spans="1:13" x14ac:dyDescent="0.2">
      <c r="A3209" t="s">
        <v>3229</v>
      </c>
      <c r="B3209" s="3">
        <f t="shared" si="454"/>
        <v>2025</v>
      </c>
      <c r="C3209" s="3">
        <f t="shared" si="450"/>
        <v>5</v>
      </c>
      <c r="D3209" s="3">
        <f t="shared" si="451"/>
        <v>14</v>
      </c>
      <c r="E3209" s="3">
        <f t="shared" si="452"/>
        <v>14</v>
      </c>
      <c r="F3209" s="4">
        <f t="shared" si="453"/>
        <v>45791.583333333336</v>
      </c>
      <c r="G3209" s="3" t="str">
        <f t="shared" si="455"/>
        <v>Mi</v>
      </c>
      <c r="H3209" s="3">
        <f t="shared" si="456"/>
        <v>2.3654224214853952</v>
      </c>
      <c r="I3209" s="3">
        <f t="shared" si="457"/>
        <v>0</v>
      </c>
      <c r="J3209" s="3">
        <f t="shared" si="458"/>
        <v>0</v>
      </c>
      <c r="K3209">
        <v>2.3654224214853952</v>
      </c>
      <c r="L3209">
        <v>0</v>
      </c>
      <c r="M3209">
        <v>0</v>
      </c>
    </row>
    <row r="3210" spans="1:13" x14ac:dyDescent="0.2">
      <c r="A3210" t="s">
        <v>3230</v>
      </c>
      <c r="B3210" s="3">
        <f t="shared" si="454"/>
        <v>2025</v>
      </c>
      <c r="C3210" s="3">
        <f t="shared" si="450"/>
        <v>5</v>
      </c>
      <c r="D3210" s="3">
        <f t="shared" si="451"/>
        <v>14</v>
      </c>
      <c r="E3210" s="3">
        <f t="shared" si="452"/>
        <v>15</v>
      </c>
      <c r="F3210" s="4">
        <f t="shared" si="453"/>
        <v>45791.625</v>
      </c>
      <c r="G3210" s="3" t="str">
        <f t="shared" si="455"/>
        <v>Mi</v>
      </c>
      <c r="H3210" s="3">
        <f t="shared" si="456"/>
        <v>1.700260737518017</v>
      </c>
      <c r="I3210" s="3">
        <f t="shared" si="457"/>
        <v>0</v>
      </c>
      <c r="J3210" s="3">
        <f t="shared" si="458"/>
        <v>0</v>
      </c>
      <c r="K3210">
        <v>1.700260737518017</v>
      </c>
      <c r="L3210">
        <v>0</v>
      </c>
      <c r="M3210">
        <v>0</v>
      </c>
    </row>
    <row r="3211" spans="1:13" x14ac:dyDescent="0.2">
      <c r="A3211" t="s">
        <v>3231</v>
      </c>
      <c r="B3211" s="3">
        <f t="shared" si="454"/>
        <v>2025</v>
      </c>
      <c r="C3211" s="3">
        <f t="shared" si="450"/>
        <v>5</v>
      </c>
      <c r="D3211" s="3">
        <f t="shared" si="451"/>
        <v>14</v>
      </c>
      <c r="E3211" s="3">
        <f t="shared" si="452"/>
        <v>16</v>
      </c>
      <c r="F3211" s="4">
        <f t="shared" si="453"/>
        <v>45791.666666666664</v>
      </c>
      <c r="G3211" s="3" t="str">
        <f t="shared" si="455"/>
        <v>Mi</v>
      </c>
      <c r="H3211" s="3">
        <f t="shared" si="456"/>
        <v>0.71796366147952118</v>
      </c>
      <c r="I3211" s="3">
        <f t="shared" si="457"/>
        <v>0</v>
      </c>
      <c r="J3211" s="3">
        <f t="shared" si="458"/>
        <v>0</v>
      </c>
      <c r="K3211">
        <v>0.71796366147952118</v>
      </c>
      <c r="L3211">
        <v>0</v>
      </c>
      <c r="M3211">
        <v>0</v>
      </c>
    </row>
    <row r="3212" spans="1:13" x14ac:dyDescent="0.2">
      <c r="A3212" t="s">
        <v>3232</v>
      </c>
      <c r="B3212" s="3">
        <f t="shared" si="454"/>
        <v>2025</v>
      </c>
      <c r="C3212" s="3">
        <f t="shared" si="450"/>
        <v>5</v>
      </c>
      <c r="D3212" s="3">
        <f t="shared" si="451"/>
        <v>14</v>
      </c>
      <c r="E3212" s="3">
        <f t="shared" si="452"/>
        <v>17</v>
      </c>
      <c r="F3212" s="4">
        <f t="shared" si="453"/>
        <v>45791.708333333336</v>
      </c>
      <c r="G3212" s="3" t="str">
        <f t="shared" si="455"/>
        <v>Mi</v>
      </c>
      <c r="H3212" s="3">
        <f t="shared" si="456"/>
        <v>0.40758507148124845</v>
      </c>
      <c r="I3212" s="3">
        <f t="shared" si="457"/>
        <v>0</v>
      </c>
      <c r="J3212" s="3">
        <f t="shared" si="458"/>
        <v>0</v>
      </c>
      <c r="K3212">
        <v>0.40758507148124845</v>
      </c>
      <c r="L3212">
        <v>0</v>
      </c>
      <c r="M3212">
        <v>0</v>
      </c>
    </row>
    <row r="3213" spans="1:13" x14ac:dyDescent="0.2">
      <c r="A3213" t="s">
        <v>3233</v>
      </c>
      <c r="B3213" s="3">
        <f t="shared" si="454"/>
        <v>2025</v>
      </c>
      <c r="C3213" s="3">
        <f t="shared" si="450"/>
        <v>5</v>
      </c>
      <c r="D3213" s="3">
        <f t="shared" si="451"/>
        <v>14</v>
      </c>
      <c r="E3213" s="3">
        <f t="shared" si="452"/>
        <v>18</v>
      </c>
      <c r="F3213" s="4">
        <f t="shared" si="453"/>
        <v>45791.75</v>
      </c>
      <c r="G3213" s="3" t="str">
        <f t="shared" si="455"/>
        <v>Mi</v>
      </c>
      <c r="H3213" s="3">
        <f t="shared" si="456"/>
        <v>0.40758507148127376</v>
      </c>
      <c r="I3213" s="3">
        <f t="shared" si="457"/>
        <v>0</v>
      </c>
      <c r="J3213" s="3">
        <f t="shared" si="458"/>
        <v>0</v>
      </c>
      <c r="K3213">
        <v>0.40758507148127376</v>
      </c>
      <c r="L3213">
        <v>0</v>
      </c>
      <c r="M3213">
        <v>0</v>
      </c>
    </row>
    <row r="3214" spans="1:13" x14ac:dyDescent="0.2">
      <c r="A3214" t="s">
        <v>3234</v>
      </c>
      <c r="B3214" s="3">
        <f t="shared" si="454"/>
        <v>2025</v>
      </c>
      <c r="C3214" s="3">
        <f t="shared" si="450"/>
        <v>5</v>
      </c>
      <c r="D3214" s="3">
        <f t="shared" si="451"/>
        <v>14</v>
      </c>
      <c r="E3214" s="3">
        <f t="shared" si="452"/>
        <v>19</v>
      </c>
      <c r="F3214" s="4">
        <f t="shared" si="453"/>
        <v>45791.791666666664</v>
      </c>
      <c r="G3214" s="3" t="str">
        <f t="shared" si="455"/>
        <v>Mi</v>
      </c>
      <c r="H3214" s="3">
        <f t="shared" si="456"/>
        <v>0.40758507148127376</v>
      </c>
      <c r="I3214" s="3">
        <f t="shared" si="457"/>
        <v>0</v>
      </c>
      <c r="J3214" s="3">
        <f t="shared" si="458"/>
        <v>0</v>
      </c>
      <c r="K3214">
        <v>0.40758507148127376</v>
      </c>
      <c r="L3214">
        <v>0</v>
      </c>
      <c r="M3214">
        <v>0</v>
      </c>
    </row>
    <row r="3215" spans="1:13" x14ac:dyDescent="0.2">
      <c r="A3215" t="s">
        <v>3235</v>
      </c>
      <c r="B3215" s="3">
        <f t="shared" si="454"/>
        <v>2025</v>
      </c>
      <c r="C3215" s="3">
        <f t="shared" si="450"/>
        <v>5</v>
      </c>
      <c r="D3215" s="3">
        <f t="shared" si="451"/>
        <v>14</v>
      </c>
      <c r="E3215" s="3">
        <f t="shared" si="452"/>
        <v>20</v>
      </c>
      <c r="F3215" s="4">
        <f t="shared" si="453"/>
        <v>45791.833333333336</v>
      </c>
      <c r="G3215" s="3" t="str">
        <f t="shared" si="455"/>
        <v>Mi</v>
      </c>
      <c r="H3215" s="3">
        <f t="shared" si="456"/>
        <v>0.40758507148127376</v>
      </c>
      <c r="I3215" s="3">
        <f t="shared" si="457"/>
        <v>0</v>
      </c>
      <c r="J3215" s="3">
        <f t="shared" si="458"/>
        <v>0</v>
      </c>
      <c r="K3215">
        <v>0.40758507148127376</v>
      </c>
      <c r="L3215">
        <v>0</v>
      </c>
      <c r="M3215">
        <v>0</v>
      </c>
    </row>
    <row r="3216" spans="1:13" x14ac:dyDescent="0.2">
      <c r="A3216" t="s">
        <v>3236</v>
      </c>
      <c r="B3216" s="3">
        <f t="shared" si="454"/>
        <v>2025</v>
      </c>
      <c r="C3216" s="3">
        <f t="shared" si="450"/>
        <v>5</v>
      </c>
      <c r="D3216" s="3">
        <f t="shared" si="451"/>
        <v>14</v>
      </c>
      <c r="E3216" s="3">
        <f t="shared" si="452"/>
        <v>21</v>
      </c>
      <c r="F3216" s="4">
        <f t="shared" si="453"/>
        <v>45791.875</v>
      </c>
      <c r="G3216" s="3" t="str">
        <f t="shared" si="455"/>
        <v>Mi</v>
      </c>
      <c r="H3216" s="3">
        <f t="shared" si="456"/>
        <v>0.40758507148127376</v>
      </c>
      <c r="I3216" s="3">
        <f t="shared" si="457"/>
        <v>0</v>
      </c>
      <c r="J3216" s="3">
        <f t="shared" si="458"/>
        <v>0</v>
      </c>
      <c r="K3216">
        <v>0.40758507148127376</v>
      </c>
      <c r="L3216">
        <v>0</v>
      </c>
      <c r="M3216">
        <v>0</v>
      </c>
    </row>
    <row r="3217" spans="1:13" x14ac:dyDescent="0.2">
      <c r="A3217" t="s">
        <v>3237</v>
      </c>
      <c r="B3217" s="3">
        <f t="shared" si="454"/>
        <v>2025</v>
      </c>
      <c r="C3217" s="3">
        <f t="shared" si="450"/>
        <v>5</v>
      </c>
      <c r="D3217" s="3">
        <f t="shared" si="451"/>
        <v>14</v>
      </c>
      <c r="E3217" s="3">
        <f t="shared" si="452"/>
        <v>22</v>
      </c>
      <c r="F3217" s="4">
        <f t="shared" si="453"/>
        <v>45791.916666666664</v>
      </c>
      <c r="G3217" s="3" t="str">
        <f t="shared" si="455"/>
        <v>Mi</v>
      </c>
      <c r="H3217" s="3">
        <f t="shared" si="456"/>
        <v>0.40758507148127376</v>
      </c>
      <c r="I3217" s="3">
        <f t="shared" si="457"/>
        <v>0</v>
      </c>
      <c r="J3217" s="3">
        <f t="shared" si="458"/>
        <v>0</v>
      </c>
      <c r="K3217">
        <v>0.40758507148127376</v>
      </c>
      <c r="L3217">
        <v>0</v>
      </c>
      <c r="M3217">
        <v>0</v>
      </c>
    </row>
    <row r="3218" spans="1:13" x14ac:dyDescent="0.2">
      <c r="A3218" t="s">
        <v>3238</v>
      </c>
      <c r="B3218" s="3">
        <f t="shared" si="454"/>
        <v>2025</v>
      </c>
      <c r="C3218" s="3">
        <f t="shared" si="450"/>
        <v>5</v>
      </c>
      <c r="D3218" s="3">
        <f t="shared" si="451"/>
        <v>14</v>
      </c>
      <c r="E3218" s="3">
        <f t="shared" si="452"/>
        <v>23</v>
      </c>
      <c r="F3218" s="4">
        <f t="shared" si="453"/>
        <v>45791.958333333336</v>
      </c>
      <c r="G3218" s="3" t="str">
        <f t="shared" si="455"/>
        <v>Mi</v>
      </c>
      <c r="H3218" s="3">
        <f t="shared" si="456"/>
        <v>0.40758507148127376</v>
      </c>
      <c r="I3218" s="3">
        <f t="shared" si="457"/>
        <v>0</v>
      </c>
      <c r="J3218" s="3">
        <f t="shared" si="458"/>
        <v>0</v>
      </c>
      <c r="K3218">
        <v>0.40758507148127376</v>
      </c>
      <c r="L3218">
        <v>0</v>
      </c>
      <c r="M3218">
        <v>0</v>
      </c>
    </row>
    <row r="3219" spans="1:13" x14ac:dyDescent="0.2">
      <c r="A3219" t="s">
        <v>3239</v>
      </c>
      <c r="B3219" s="3">
        <f t="shared" si="454"/>
        <v>2025</v>
      </c>
      <c r="C3219" s="3">
        <f t="shared" si="450"/>
        <v>5</v>
      </c>
      <c r="D3219" s="3">
        <f t="shared" si="451"/>
        <v>15</v>
      </c>
      <c r="E3219" s="3">
        <f t="shared" si="452"/>
        <v>0</v>
      </c>
      <c r="F3219" s="4">
        <f t="shared" si="453"/>
        <v>45792</v>
      </c>
      <c r="G3219" s="3" t="str">
        <f t="shared" si="455"/>
        <v>Do</v>
      </c>
      <c r="H3219" s="3">
        <f t="shared" si="456"/>
        <v>0.40758507148126338</v>
      </c>
      <c r="I3219" s="3">
        <f t="shared" si="457"/>
        <v>0</v>
      </c>
      <c r="J3219" s="3">
        <f t="shared" si="458"/>
        <v>0</v>
      </c>
      <c r="K3219">
        <v>0.40758507148126338</v>
      </c>
      <c r="L3219">
        <v>0</v>
      </c>
      <c r="M3219">
        <v>0</v>
      </c>
    </row>
    <row r="3220" spans="1:13" x14ac:dyDescent="0.2">
      <c r="A3220" t="s">
        <v>3240</v>
      </c>
      <c r="B3220" s="3">
        <f t="shared" si="454"/>
        <v>2025</v>
      </c>
      <c r="C3220" s="3">
        <f t="shared" si="450"/>
        <v>5</v>
      </c>
      <c r="D3220" s="3">
        <f t="shared" si="451"/>
        <v>15</v>
      </c>
      <c r="E3220" s="3">
        <f t="shared" si="452"/>
        <v>1</v>
      </c>
      <c r="F3220" s="4">
        <f t="shared" si="453"/>
        <v>45792.041666666664</v>
      </c>
      <c r="G3220" s="3" t="str">
        <f t="shared" si="455"/>
        <v>Do</v>
      </c>
      <c r="H3220" s="3">
        <f t="shared" si="456"/>
        <v>0.40758507148126338</v>
      </c>
      <c r="I3220" s="3">
        <f t="shared" si="457"/>
        <v>0</v>
      </c>
      <c r="J3220" s="3">
        <f t="shared" si="458"/>
        <v>0</v>
      </c>
      <c r="K3220">
        <v>0.40758507148126338</v>
      </c>
      <c r="L3220">
        <v>0</v>
      </c>
      <c r="M3220">
        <v>0</v>
      </c>
    </row>
    <row r="3221" spans="1:13" x14ac:dyDescent="0.2">
      <c r="A3221" t="s">
        <v>3241</v>
      </c>
      <c r="B3221" s="3">
        <f t="shared" si="454"/>
        <v>2025</v>
      </c>
      <c r="C3221" s="3">
        <f t="shared" si="450"/>
        <v>5</v>
      </c>
      <c r="D3221" s="3">
        <f t="shared" si="451"/>
        <v>15</v>
      </c>
      <c r="E3221" s="3">
        <f t="shared" si="452"/>
        <v>2</v>
      </c>
      <c r="F3221" s="4">
        <f t="shared" si="453"/>
        <v>45792.083333333336</v>
      </c>
      <c r="G3221" s="3" t="str">
        <f t="shared" si="455"/>
        <v>Do</v>
      </c>
      <c r="H3221" s="3">
        <f t="shared" si="456"/>
        <v>0.40758507148126338</v>
      </c>
      <c r="I3221" s="3">
        <f t="shared" si="457"/>
        <v>0</v>
      </c>
      <c r="J3221" s="3">
        <f t="shared" si="458"/>
        <v>0</v>
      </c>
      <c r="K3221">
        <v>0.40758507148126338</v>
      </c>
      <c r="L3221">
        <v>0</v>
      </c>
      <c r="M3221">
        <v>0</v>
      </c>
    </row>
    <row r="3222" spans="1:13" x14ac:dyDescent="0.2">
      <c r="A3222" t="s">
        <v>3242</v>
      </c>
      <c r="B3222" s="3">
        <f t="shared" si="454"/>
        <v>2025</v>
      </c>
      <c r="C3222" s="3">
        <f t="shared" si="450"/>
        <v>5</v>
      </c>
      <c r="D3222" s="3">
        <f t="shared" si="451"/>
        <v>15</v>
      </c>
      <c r="E3222" s="3">
        <f t="shared" si="452"/>
        <v>3</v>
      </c>
      <c r="F3222" s="4">
        <f t="shared" si="453"/>
        <v>45792.125</v>
      </c>
      <c r="G3222" s="3" t="str">
        <f t="shared" si="455"/>
        <v>Do</v>
      </c>
      <c r="H3222" s="3">
        <f t="shared" si="456"/>
        <v>0.40758507148126338</v>
      </c>
      <c r="I3222" s="3">
        <f t="shared" si="457"/>
        <v>0</v>
      </c>
      <c r="J3222" s="3">
        <f t="shared" si="458"/>
        <v>0</v>
      </c>
      <c r="K3222">
        <v>0.40758507148126338</v>
      </c>
      <c r="L3222">
        <v>0</v>
      </c>
      <c r="M3222">
        <v>0</v>
      </c>
    </row>
    <row r="3223" spans="1:13" x14ac:dyDescent="0.2">
      <c r="A3223" t="s">
        <v>3243</v>
      </c>
      <c r="B3223" s="3">
        <f t="shared" si="454"/>
        <v>2025</v>
      </c>
      <c r="C3223" s="3">
        <f t="shared" si="450"/>
        <v>5</v>
      </c>
      <c r="D3223" s="3">
        <f t="shared" si="451"/>
        <v>15</v>
      </c>
      <c r="E3223" s="3">
        <f t="shared" si="452"/>
        <v>4</v>
      </c>
      <c r="F3223" s="4">
        <f t="shared" si="453"/>
        <v>45792.166666666664</v>
      </c>
      <c r="G3223" s="3" t="str">
        <f t="shared" si="455"/>
        <v>Do</v>
      </c>
      <c r="H3223" s="3">
        <f t="shared" si="456"/>
        <v>0.47580014620614425</v>
      </c>
      <c r="I3223" s="3">
        <f t="shared" si="457"/>
        <v>0</v>
      </c>
      <c r="J3223" s="3">
        <f t="shared" si="458"/>
        <v>0</v>
      </c>
      <c r="K3223">
        <v>0.47580014620614425</v>
      </c>
      <c r="L3223">
        <v>0</v>
      </c>
      <c r="M3223">
        <v>0</v>
      </c>
    </row>
    <row r="3224" spans="1:13" x14ac:dyDescent="0.2">
      <c r="A3224" t="s">
        <v>3244</v>
      </c>
      <c r="B3224" s="3">
        <f t="shared" si="454"/>
        <v>2025</v>
      </c>
      <c r="C3224" s="3">
        <f t="shared" si="450"/>
        <v>5</v>
      </c>
      <c r="D3224" s="3">
        <f t="shared" si="451"/>
        <v>15</v>
      </c>
      <c r="E3224" s="3">
        <f t="shared" si="452"/>
        <v>5</v>
      </c>
      <c r="F3224" s="4">
        <f t="shared" si="453"/>
        <v>45792.208333333336</v>
      </c>
      <c r="G3224" s="3" t="str">
        <f t="shared" si="455"/>
        <v>Do</v>
      </c>
      <c r="H3224" s="3">
        <f t="shared" si="456"/>
        <v>0.68215074724895197</v>
      </c>
      <c r="I3224" s="3">
        <f t="shared" si="457"/>
        <v>0</v>
      </c>
      <c r="J3224" s="3">
        <f t="shared" si="458"/>
        <v>0</v>
      </c>
      <c r="K3224">
        <v>0.68215074724895197</v>
      </c>
      <c r="L3224">
        <v>0</v>
      </c>
      <c r="M3224">
        <v>0</v>
      </c>
    </row>
    <row r="3225" spans="1:13" x14ac:dyDescent="0.2">
      <c r="A3225" t="s">
        <v>3245</v>
      </c>
      <c r="B3225" s="3">
        <f t="shared" si="454"/>
        <v>2025</v>
      </c>
      <c r="C3225" s="3">
        <f t="shared" si="450"/>
        <v>5</v>
      </c>
      <c r="D3225" s="3">
        <f t="shared" si="451"/>
        <v>15</v>
      </c>
      <c r="E3225" s="3">
        <f t="shared" si="452"/>
        <v>6</v>
      </c>
      <c r="F3225" s="4">
        <f t="shared" si="453"/>
        <v>45792.25</v>
      </c>
      <c r="G3225" s="3" t="str">
        <f t="shared" si="455"/>
        <v>Do</v>
      </c>
      <c r="H3225" s="3">
        <f t="shared" si="456"/>
        <v>1.1579508934551028</v>
      </c>
      <c r="I3225" s="3">
        <f t="shared" si="457"/>
        <v>0</v>
      </c>
      <c r="J3225" s="3">
        <f t="shared" si="458"/>
        <v>0</v>
      </c>
      <c r="K3225">
        <v>1.1579508934551028</v>
      </c>
      <c r="L3225">
        <v>0</v>
      </c>
      <c r="M3225">
        <v>0</v>
      </c>
    </row>
    <row r="3226" spans="1:13" x14ac:dyDescent="0.2">
      <c r="A3226" t="s">
        <v>3246</v>
      </c>
      <c r="B3226" s="3">
        <f t="shared" si="454"/>
        <v>2025</v>
      </c>
      <c r="C3226" s="3">
        <f t="shared" si="450"/>
        <v>5</v>
      </c>
      <c r="D3226" s="3">
        <f t="shared" si="451"/>
        <v>15</v>
      </c>
      <c r="E3226" s="3">
        <f t="shared" si="452"/>
        <v>7</v>
      </c>
      <c r="F3226" s="4">
        <f t="shared" si="453"/>
        <v>45792.291666666664</v>
      </c>
      <c r="G3226" s="3" t="str">
        <f t="shared" si="455"/>
        <v>Do</v>
      </c>
      <c r="H3226" s="3">
        <f t="shared" si="456"/>
        <v>1.9253704841101777</v>
      </c>
      <c r="I3226" s="3">
        <f t="shared" si="457"/>
        <v>0</v>
      </c>
      <c r="J3226" s="3">
        <f t="shared" si="458"/>
        <v>0</v>
      </c>
      <c r="K3226">
        <v>1.9253704841101777</v>
      </c>
      <c r="L3226">
        <v>0</v>
      </c>
      <c r="M3226">
        <v>0</v>
      </c>
    </row>
    <row r="3227" spans="1:13" x14ac:dyDescent="0.2">
      <c r="A3227" t="s">
        <v>3247</v>
      </c>
      <c r="B3227" s="3">
        <f t="shared" si="454"/>
        <v>2025</v>
      </c>
      <c r="C3227" s="3">
        <f t="shared" si="450"/>
        <v>5</v>
      </c>
      <c r="D3227" s="3">
        <f t="shared" si="451"/>
        <v>15</v>
      </c>
      <c r="E3227" s="3">
        <f t="shared" si="452"/>
        <v>8</v>
      </c>
      <c r="F3227" s="4">
        <f t="shared" si="453"/>
        <v>45792.333333333336</v>
      </c>
      <c r="G3227" s="3" t="str">
        <f t="shared" si="455"/>
        <v>Do</v>
      </c>
      <c r="H3227" s="3">
        <f t="shared" si="456"/>
        <v>2.7951126868525873</v>
      </c>
      <c r="I3227" s="3">
        <f t="shared" si="457"/>
        <v>0</v>
      </c>
      <c r="J3227" s="3">
        <f t="shared" si="458"/>
        <v>0</v>
      </c>
      <c r="K3227">
        <v>2.7951126868525873</v>
      </c>
      <c r="L3227">
        <v>0</v>
      </c>
      <c r="M3227">
        <v>0</v>
      </c>
    </row>
    <row r="3228" spans="1:13" x14ac:dyDescent="0.2">
      <c r="A3228" t="s">
        <v>3248</v>
      </c>
      <c r="B3228" s="3">
        <f t="shared" si="454"/>
        <v>2025</v>
      </c>
      <c r="C3228" s="3">
        <f t="shared" si="450"/>
        <v>5</v>
      </c>
      <c r="D3228" s="3">
        <f t="shared" si="451"/>
        <v>15</v>
      </c>
      <c r="E3228" s="3">
        <f t="shared" si="452"/>
        <v>9</v>
      </c>
      <c r="F3228" s="4">
        <f t="shared" si="453"/>
        <v>45792.375</v>
      </c>
      <c r="G3228" s="3" t="str">
        <f t="shared" si="455"/>
        <v>Do</v>
      </c>
      <c r="H3228" s="3">
        <f t="shared" si="456"/>
        <v>3.6927869970418157</v>
      </c>
      <c r="I3228" s="3">
        <f t="shared" si="457"/>
        <v>0</v>
      </c>
      <c r="J3228" s="3">
        <f t="shared" si="458"/>
        <v>0</v>
      </c>
      <c r="K3228">
        <v>3.6927869970418157</v>
      </c>
      <c r="L3228">
        <v>0</v>
      </c>
      <c r="M3228">
        <v>0</v>
      </c>
    </row>
    <row r="3229" spans="1:13" x14ac:dyDescent="0.2">
      <c r="A3229" t="s">
        <v>3249</v>
      </c>
      <c r="B3229" s="3">
        <f t="shared" si="454"/>
        <v>2025</v>
      </c>
      <c r="C3229" s="3">
        <f t="shared" si="450"/>
        <v>5</v>
      </c>
      <c r="D3229" s="3">
        <f t="shared" si="451"/>
        <v>15</v>
      </c>
      <c r="E3229" s="3">
        <f t="shared" si="452"/>
        <v>10</v>
      </c>
      <c r="F3229" s="4">
        <f t="shared" si="453"/>
        <v>45792.416666666664</v>
      </c>
      <c r="G3229" s="3" t="str">
        <f t="shared" si="455"/>
        <v>Do</v>
      </c>
      <c r="H3229" s="3">
        <f t="shared" si="456"/>
        <v>3.3369220699783888</v>
      </c>
      <c r="I3229" s="3">
        <f t="shared" si="457"/>
        <v>0</v>
      </c>
      <c r="J3229" s="3">
        <f t="shared" si="458"/>
        <v>0</v>
      </c>
      <c r="K3229">
        <v>3.3369220699783888</v>
      </c>
      <c r="L3229">
        <v>0</v>
      </c>
      <c r="M3229">
        <v>0</v>
      </c>
    </row>
    <row r="3230" spans="1:13" x14ac:dyDescent="0.2">
      <c r="A3230" t="s">
        <v>3250</v>
      </c>
      <c r="B3230" s="3">
        <f t="shared" si="454"/>
        <v>2025</v>
      </c>
      <c r="C3230" s="3">
        <f t="shared" si="450"/>
        <v>5</v>
      </c>
      <c r="D3230" s="3">
        <f t="shared" si="451"/>
        <v>15</v>
      </c>
      <c r="E3230" s="3">
        <f t="shared" si="452"/>
        <v>11</v>
      </c>
      <c r="F3230" s="4">
        <f t="shared" si="453"/>
        <v>45792.458333333336</v>
      </c>
      <c r="G3230" s="3" t="str">
        <f t="shared" si="455"/>
        <v>Do</v>
      </c>
      <c r="H3230" s="3">
        <f t="shared" si="456"/>
        <v>2.3772953541625887</v>
      </c>
      <c r="I3230" s="3">
        <f t="shared" si="457"/>
        <v>0</v>
      </c>
      <c r="J3230" s="3">
        <f t="shared" si="458"/>
        <v>0</v>
      </c>
      <c r="K3230">
        <v>2.3772953541625887</v>
      </c>
      <c r="L3230">
        <v>0</v>
      </c>
      <c r="M3230">
        <v>0</v>
      </c>
    </row>
    <row r="3231" spans="1:13" x14ac:dyDescent="0.2">
      <c r="A3231" t="s">
        <v>3251</v>
      </c>
      <c r="B3231" s="3">
        <f t="shared" si="454"/>
        <v>2025</v>
      </c>
      <c r="C3231" s="3">
        <f t="shared" si="450"/>
        <v>5</v>
      </c>
      <c r="D3231" s="3">
        <f t="shared" si="451"/>
        <v>15</v>
      </c>
      <c r="E3231" s="3">
        <f t="shared" si="452"/>
        <v>12</v>
      </c>
      <c r="F3231" s="4">
        <f t="shared" si="453"/>
        <v>45792.5</v>
      </c>
      <c r="G3231" s="3" t="str">
        <f t="shared" si="455"/>
        <v>Do</v>
      </c>
      <c r="H3231" s="3">
        <f t="shared" si="456"/>
        <v>2.3431878168001461</v>
      </c>
      <c r="I3231" s="3">
        <f t="shared" si="457"/>
        <v>0</v>
      </c>
      <c r="J3231" s="3">
        <f t="shared" si="458"/>
        <v>0</v>
      </c>
      <c r="K3231">
        <v>2.3431878168001461</v>
      </c>
      <c r="L3231">
        <v>0</v>
      </c>
      <c r="M3231">
        <v>0</v>
      </c>
    </row>
    <row r="3232" spans="1:13" x14ac:dyDescent="0.2">
      <c r="A3232" t="s">
        <v>3252</v>
      </c>
      <c r="B3232" s="3">
        <f t="shared" si="454"/>
        <v>2025</v>
      </c>
      <c r="C3232" s="3">
        <f t="shared" si="450"/>
        <v>5</v>
      </c>
      <c r="D3232" s="3">
        <f t="shared" si="451"/>
        <v>15</v>
      </c>
      <c r="E3232" s="3">
        <f t="shared" si="452"/>
        <v>13</v>
      </c>
      <c r="F3232" s="4">
        <f t="shared" si="453"/>
        <v>45792.541666666664</v>
      </c>
      <c r="G3232" s="3" t="str">
        <f t="shared" si="455"/>
        <v>Do</v>
      </c>
      <c r="H3232" s="3">
        <f t="shared" si="456"/>
        <v>2.6909876284548551</v>
      </c>
      <c r="I3232" s="3">
        <f t="shared" si="457"/>
        <v>0</v>
      </c>
      <c r="J3232" s="3">
        <f t="shared" si="458"/>
        <v>0</v>
      </c>
      <c r="K3232">
        <v>2.6909876284548551</v>
      </c>
      <c r="L3232">
        <v>0</v>
      </c>
      <c r="M3232">
        <v>0</v>
      </c>
    </row>
    <row r="3233" spans="1:13" x14ac:dyDescent="0.2">
      <c r="A3233" t="s">
        <v>3253</v>
      </c>
      <c r="B3233" s="3">
        <f t="shared" si="454"/>
        <v>2025</v>
      </c>
      <c r="C3233" s="3">
        <f t="shared" si="450"/>
        <v>5</v>
      </c>
      <c r="D3233" s="3">
        <f t="shared" si="451"/>
        <v>15</v>
      </c>
      <c r="E3233" s="3">
        <f t="shared" si="452"/>
        <v>14</v>
      </c>
      <c r="F3233" s="4">
        <f t="shared" si="453"/>
        <v>45792.583333333336</v>
      </c>
      <c r="G3233" s="3" t="str">
        <f t="shared" si="455"/>
        <v>Do</v>
      </c>
      <c r="H3233" s="3">
        <f t="shared" si="456"/>
        <v>2.3654224214853969</v>
      </c>
      <c r="I3233" s="3">
        <f t="shared" si="457"/>
        <v>0</v>
      </c>
      <c r="J3233" s="3">
        <f t="shared" si="458"/>
        <v>0</v>
      </c>
      <c r="K3233">
        <v>2.3654224214853969</v>
      </c>
      <c r="L3233">
        <v>0</v>
      </c>
      <c r="M3233">
        <v>0</v>
      </c>
    </row>
    <row r="3234" spans="1:13" x14ac:dyDescent="0.2">
      <c r="A3234" t="s">
        <v>3254</v>
      </c>
      <c r="B3234" s="3">
        <f t="shared" si="454"/>
        <v>2025</v>
      </c>
      <c r="C3234" s="3">
        <f t="shared" si="450"/>
        <v>5</v>
      </c>
      <c r="D3234" s="3">
        <f t="shared" si="451"/>
        <v>15</v>
      </c>
      <c r="E3234" s="3">
        <f t="shared" si="452"/>
        <v>15</v>
      </c>
      <c r="F3234" s="4">
        <f t="shared" si="453"/>
        <v>45792.625</v>
      </c>
      <c r="G3234" s="3" t="str">
        <f t="shared" si="455"/>
        <v>Do</v>
      </c>
      <c r="H3234" s="3">
        <f t="shared" si="456"/>
        <v>1.700260737518017</v>
      </c>
      <c r="I3234" s="3">
        <f t="shared" si="457"/>
        <v>0</v>
      </c>
      <c r="J3234" s="3">
        <f t="shared" si="458"/>
        <v>0</v>
      </c>
      <c r="K3234">
        <v>1.700260737518017</v>
      </c>
      <c r="L3234">
        <v>0</v>
      </c>
      <c r="M3234">
        <v>0</v>
      </c>
    </row>
    <row r="3235" spans="1:13" x14ac:dyDescent="0.2">
      <c r="A3235" t="s">
        <v>3255</v>
      </c>
      <c r="B3235" s="3">
        <f t="shared" si="454"/>
        <v>2025</v>
      </c>
      <c r="C3235" s="3">
        <f t="shared" ref="C3235:C3298" si="459">RIGHT(LEFT(A3235,7),2)*1</f>
        <v>5</v>
      </c>
      <c r="D3235" s="3">
        <f t="shared" ref="D3235:D3298" si="460">RIGHT(LEFT(A3235,10),2)*1</f>
        <v>15</v>
      </c>
      <c r="E3235" s="3">
        <f t="shared" ref="E3235:E3298" si="461">RIGHT(LEFT(A3235,13),2)*1</f>
        <v>16</v>
      </c>
      <c r="F3235" s="4">
        <f t="shared" ref="F3235:F3298" si="462">DATE(B3235,C3235,D3235)+E3235/24</f>
        <v>45792.666666666664</v>
      </c>
      <c r="G3235" s="3" t="str">
        <f t="shared" si="455"/>
        <v>Do</v>
      </c>
      <c r="H3235" s="3">
        <f t="shared" si="456"/>
        <v>0.71796366147952073</v>
      </c>
      <c r="I3235" s="3">
        <f t="shared" si="457"/>
        <v>0</v>
      </c>
      <c r="J3235" s="3">
        <f t="shared" si="458"/>
        <v>0</v>
      </c>
      <c r="K3235">
        <v>0.71796366147952073</v>
      </c>
      <c r="L3235">
        <v>0</v>
      </c>
      <c r="M3235">
        <v>0</v>
      </c>
    </row>
    <row r="3236" spans="1:13" x14ac:dyDescent="0.2">
      <c r="A3236" t="s">
        <v>3256</v>
      </c>
      <c r="B3236" s="3">
        <f t="shared" si="454"/>
        <v>2025</v>
      </c>
      <c r="C3236" s="3">
        <f t="shared" si="459"/>
        <v>5</v>
      </c>
      <c r="D3236" s="3">
        <f t="shared" si="460"/>
        <v>15</v>
      </c>
      <c r="E3236" s="3">
        <f t="shared" si="461"/>
        <v>17</v>
      </c>
      <c r="F3236" s="4">
        <f t="shared" si="462"/>
        <v>45792.708333333336</v>
      </c>
      <c r="G3236" s="3" t="str">
        <f t="shared" si="455"/>
        <v>Do</v>
      </c>
      <c r="H3236" s="3">
        <f t="shared" si="456"/>
        <v>0.40758507148124845</v>
      </c>
      <c r="I3236" s="3">
        <f t="shared" si="457"/>
        <v>0</v>
      </c>
      <c r="J3236" s="3">
        <f t="shared" si="458"/>
        <v>0</v>
      </c>
      <c r="K3236">
        <v>0.40758507148124845</v>
      </c>
      <c r="L3236">
        <v>0</v>
      </c>
      <c r="M3236">
        <v>0</v>
      </c>
    </row>
    <row r="3237" spans="1:13" x14ac:dyDescent="0.2">
      <c r="A3237" t="s">
        <v>3257</v>
      </c>
      <c r="B3237" s="3">
        <f t="shared" si="454"/>
        <v>2025</v>
      </c>
      <c r="C3237" s="3">
        <f t="shared" si="459"/>
        <v>5</v>
      </c>
      <c r="D3237" s="3">
        <f t="shared" si="460"/>
        <v>15</v>
      </c>
      <c r="E3237" s="3">
        <f t="shared" si="461"/>
        <v>18</v>
      </c>
      <c r="F3237" s="4">
        <f t="shared" si="462"/>
        <v>45792.75</v>
      </c>
      <c r="G3237" s="3" t="str">
        <f t="shared" si="455"/>
        <v>Do</v>
      </c>
      <c r="H3237" s="3">
        <f t="shared" si="456"/>
        <v>0.40758507148127376</v>
      </c>
      <c r="I3237" s="3">
        <f t="shared" si="457"/>
        <v>0</v>
      </c>
      <c r="J3237" s="3">
        <f t="shared" si="458"/>
        <v>0</v>
      </c>
      <c r="K3237">
        <v>0.40758507148127376</v>
      </c>
      <c r="L3237">
        <v>0</v>
      </c>
      <c r="M3237">
        <v>0</v>
      </c>
    </row>
    <row r="3238" spans="1:13" x14ac:dyDescent="0.2">
      <c r="A3238" t="s">
        <v>3258</v>
      </c>
      <c r="B3238" s="3">
        <f t="shared" si="454"/>
        <v>2025</v>
      </c>
      <c r="C3238" s="3">
        <f t="shared" si="459"/>
        <v>5</v>
      </c>
      <c r="D3238" s="3">
        <f t="shared" si="460"/>
        <v>15</v>
      </c>
      <c r="E3238" s="3">
        <f t="shared" si="461"/>
        <v>19</v>
      </c>
      <c r="F3238" s="4">
        <f t="shared" si="462"/>
        <v>45792.791666666664</v>
      </c>
      <c r="G3238" s="3" t="str">
        <f t="shared" si="455"/>
        <v>Do</v>
      </c>
      <c r="H3238" s="3">
        <f t="shared" si="456"/>
        <v>0.40758507148127376</v>
      </c>
      <c r="I3238" s="3">
        <f t="shared" si="457"/>
        <v>0</v>
      </c>
      <c r="J3238" s="3">
        <f t="shared" si="458"/>
        <v>0</v>
      </c>
      <c r="K3238">
        <v>0.40758507148127376</v>
      </c>
      <c r="L3238">
        <v>0</v>
      </c>
      <c r="M3238">
        <v>0</v>
      </c>
    </row>
    <row r="3239" spans="1:13" x14ac:dyDescent="0.2">
      <c r="A3239" t="s">
        <v>3259</v>
      </c>
      <c r="B3239" s="3">
        <f t="shared" si="454"/>
        <v>2025</v>
      </c>
      <c r="C3239" s="3">
        <f t="shared" si="459"/>
        <v>5</v>
      </c>
      <c r="D3239" s="3">
        <f t="shared" si="460"/>
        <v>15</v>
      </c>
      <c r="E3239" s="3">
        <f t="shared" si="461"/>
        <v>20</v>
      </c>
      <c r="F3239" s="4">
        <f t="shared" si="462"/>
        <v>45792.833333333336</v>
      </c>
      <c r="G3239" s="3" t="str">
        <f t="shared" si="455"/>
        <v>Do</v>
      </c>
      <c r="H3239" s="3">
        <f t="shared" si="456"/>
        <v>0.40758507148127376</v>
      </c>
      <c r="I3239" s="3">
        <f t="shared" si="457"/>
        <v>0</v>
      </c>
      <c r="J3239" s="3">
        <f t="shared" si="458"/>
        <v>0</v>
      </c>
      <c r="K3239">
        <v>0.40758507148127376</v>
      </c>
      <c r="L3239">
        <v>0</v>
      </c>
      <c r="M3239">
        <v>0</v>
      </c>
    </row>
    <row r="3240" spans="1:13" x14ac:dyDescent="0.2">
      <c r="A3240" t="s">
        <v>3260</v>
      </c>
      <c r="B3240" s="3">
        <f t="shared" si="454"/>
        <v>2025</v>
      </c>
      <c r="C3240" s="3">
        <f t="shared" si="459"/>
        <v>5</v>
      </c>
      <c r="D3240" s="3">
        <f t="shared" si="460"/>
        <v>15</v>
      </c>
      <c r="E3240" s="3">
        <f t="shared" si="461"/>
        <v>21</v>
      </c>
      <c r="F3240" s="4">
        <f t="shared" si="462"/>
        <v>45792.875</v>
      </c>
      <c r="G3240" s="3" t="str">
        <f t="shared" si="455"/>
        <v>Do</v>
      </c>
      <c r="H3240" s="3">
        <f t="shared" si="456"/>
        <v>0.40758507148127376</v>
      </c>
      <c r="I3240" s="3">
        <f t="shared" si="457"/>
        <v>0</v>
      </c>
      <c r="J3240" s="3">
        <f t="shared" si="458"/>
        <v>0</v>
      </c>
      <c r="K3240">
        <v>0.40758507148127376</v>
      </c>
      <c r="L3240">
        <v>0</v>
      </c>
      <c r="M3240">
        <v>0</v>
      </c>
    </row>
    <row r="3241" spans="1:13" x14ac:dyDescent="0.2">
      <c r="A3241" t="s">
        <v>3261</v>
      </c>
      <c r="B3241" s="3">
        <f t="shared" si="454"/>
        <v>2025</v>
      </c>
      <c r="C3241" s="3">
        <f t="shared" si="459"/>
        <v>5</v>
      </c>
      <c r="D3241" s="3">
        <f t="shared" si="460"/>
        <v>15</v>
      </c>
      <c r="E3241" s="3">
        <f t="shared" si="461"/>
        <v>22</v>
      </c>
      <c r="F3241" s="4">
        <f t="shared" si="462"/>
        <v>45792.916666666664</v>
      </c>
      <c r="G3241" s="3" t="str">
        <f t="shared" si="455"/>
        <v>Do</v>
      </c>
      <c r="H3241" s="3">
        <f t="shared" si="456"/>
        <v>0.40758507148127376</v>
      </c>
      <c r="I3241" s="3">
        <f t="shared" si="457"/>
        <v>0</v>
      </c>
      <c r="J3241" s="3">
        <f t="shared" si="458"/>
        <v>0</v>
      </c>
      <c r="K3241">
        <v>0.40758507148127376</v>
      </c>
      <c r="L3241">
        <v>0</v>
      </c>
      <c r="M3241">
        <v>0</v>
      </c>
    </row>
    <row r="3242" spans="1:13" x14ac:dyDescent="0.2">
      <c r="A3242" t="s">
        <v>3262</v>
      </c>
      <c r="B3242" s="3">
        <f t="shared" si="454"/>
        <v>2025</v>
      </c>
      <c r="C3242" s="3">
        <f t="shared" si="459"/>
        <v>5</v>
      </c>
      <c r="D3242" s="3">
        <f t="shared" si="460"/>
        <v>15</v>
      </c>
      <c r="E3242" s="3">
        <f t="shared" si="461"/>
        <v>23</v>
      </c>
      <c r="F3242" s="4">
        <f t="shared" si="462"/>
        <v>45792.958333333336</v>
      </c>
      <c r="G3242" s="3" t="str">
        <f t="shared" si="455"/>
        <v>Do</v>
      </c>
      <c r="H3242" s="3">
        <f t="shared" si="456"/>
        <v>0.40758507148127376</v>
      </c>
      <c r="I3242" s="3">
        <f t="shared" si="457"/>
        <v>0</v>
      </c>
      <c r="J3242" s="3">
        <f t="shared" si="458"/>
        <v>0</v>
      </c>
      <c r="K3242">
        <v>0.40758507148127376</v>
      </c>
      <c r="L3242">
        <v>0</v>
      </c>
      <c r="M3242">
        <v>0</v>
      </c>
    </row>
    <row r="3243" spans="1:13" x14ac:dyDescent="0.2">
      <c r="A3243" t="s">
        <v>3263</v>
      </c>
      <c r="B3243" s="3">
        <f t="shared" si="454"/>
        <v>2025</v>
      </c>
      <c r="C3243" s="3">
        <f t="shared" si="459"/>
        <v>5</v>
      </c>
      <c r="D3243" s="3">
        <f t="shared" si="460"/>
        <v>16</v>
      </c>
      <c r="E3243" s="3">
        <f t="shared" si="461"/>
        <v>0</v>
      </c>
      <c r="F3243" s="4">
        <f t="shared" si="462"/>
        <v>45793</v>
      </c>
      <c r="G3243" s="3" t="str">
        <f t="shared" si="455"/>
        <v>Fr</v>
      </c>
      <c r="H3243" s="3">
        <f t="shared" si="456"/>
        <v>0.40758507148126338</v>
      </c>
      <c r="I3243" s="3">
        <f t="shared" si="457"/>
        <v>0</v>
      </c>
      <c r="J3243" s="3">
        <f t="shared" si="458"/>
        <v>0</v>
      </c>
      <c r="K3243">
        <v>0.40758507148126338</v>
      </c>
      <c r="L3243">
        <v>0</v>
      </c>
      <c r="M3243">
        <v>0</v>
      </c>
    </row>
    <row r="3244" spans="1:13" x14ac:dyDescent="0.2">
      <c r="A3244" t="s">
        <v>3264</v>
      </c>
      <c r="B3244" s="3">
        <f t="shared" si="454"/>
        <v>2025</v>
      </c>
      <c r="C3244" s="3">
        <f t="shared" si="459"/>
        <v>5</v>
      </c>
      <c r="D3244" s="3">
        <f t="shared" si="460"/>
        <v>16</v>
      </c>
      <c r="E3244" s="3">
        <f t="shared" si="461"/>
        <v>1</v>
      </c>
      <c r="F3244" s="4">
        <f t="shared" si="462"/>
        <v>45793.041666666664</v>
      </c>
      <c r="G3244" s="3" t="str">
        <f t="shared" si="455"/>
        <v>Fr</v>
      </c>
      <c r="H3244" s="3">
        <f t="shared" si="456"/>
        <v>0.40758507148126338</v>
      </c>
      <c r="I3244" s="3">
        <f t="shared" si="457"/>
        <v>0</v>
      </c>
      <c r="J3244" s="3">
        <f t="shared" si="458"/>
        <v>0</v>
      </c>
      <c r="K3244">
        <v>0.40758507148126338</v>
      </c>
      <c r="L3244">
        <v>0</v>
      </c>
      <c r="M3244">
        <v>0</v>
      </c>
    </row>
    <row r="3245" spans="1:13" x14ac:dyDescent="0.2">
      <c r="A3245" t="s">
        <v>3265</v>
      </c>
      <c r="B3245" s="3">
        <f t="shared" si="454"/>
        <v>2025</v>
      </c>
      <c r="C3245" s="3">
        <f t="shared" si="459"/>
        <v>5</v>
      </c>
      <c r="D3245" s="3">
        <f t="shared" si="460"/>
        <v>16</v>
      </c>
      <c r="E3245" s="3">
        <f t="shared" si="461"/>
        <v>2</v>
      </c>
      <c r="F3245" s="4">
        <f t="shared" si="462"/>
        <v>45793.083333333336</v>
      </c>
      <c r="G3245" s="3" t="str">
        <f t="shared" si="455"/>
        <v>Fr</v>
      </c>
      <c r="H3245" s="3">
        <f t="shared" si="456"/>
        <v>0.40758507148126338</v>
      </c>
      <c r="I3245" s="3">
        <f t="shared" si="457"/>
        <v>0</v>
      </c>
      <c r="J3245" s="3">
        <f t="shared" si="458"/>
        <v>0</v>
      </c>
      <c r="K3245">
        <v>0.40758507148126338</v>
      </c>
      <c r="L3245">
        <v>0</v>
      </c>
      <c r="M3245">
        <v>0</v>
      </c>
    </row>
    <row r="3246" spans="1:13" x14ac:dyDescent="0.2">
      <c r="A3246" t="s">
        <v>3266</v>
      </c>
      <c r="B3246" s="3">
        <f t="shared" si="454"/>
        <v>2025</v>
      </c>
      <c r="C3246" s="3">
        <f t="shared" si="459"/>
        <v>5</v>
      </c>
      <c r="D3246" s="3">
        <f t="shared" si="460"/>
        <v>16</v>
      </c>
      <c r="E3246" s="3">
        <f t="shared" si="461"/>
        <v>3</v>
      </c>
      <c r="F3246" s="4">
        <f t="shared" si="462"/>
        <v>45793.125</v>
      </c>
      <c r="G3246" s="3" t="str">
        <f t="shared" si="455"/>
        <v>Fr</v>
      </c>
      <c r="H3246" s="3">
        <f t="shared" si="456"/>
        <v>0.40758507148126338</v>
      </c>
      <c r="I3246" s="3">
        <f t="shared" si="457"/>
        <v>0</v>
      </c>
      <c r="J3246" s="3">
        <f t="shared" si="458"/>
        <v>0</v>
      </c>
      <c r="K3246">
        <v>0.40758507148126338</v>
      </c>
      <c r="L3246">
        <v>0</v>
      </c>
      <c r="M3246">
        <v>0</v>
      </c>
    </row>
    <row r="3247" spans="1:13" x14ac:dyDescent="0.2">
      <c r="A3247" t="s">
        <v>3267</v>
      </c>
      <c r="B3247" s="3">
        <f t="shared" si="454"/>
        <v>2025</v>
      </c>
      <c r="C3247" s="3">
        <f t="shared" si="459"/>
        <v>5</v>
      </c>
      <c r="D3247" s="3">
        <f t="shared" si="460"/>
        <v>16</v>
      </c>
      <c r="E3247" s="3">
        <f t="shared" si="461"/>
        <v>4</v>
      </c>
      <c r="F3247" s="4">
        <f t="shared" si="462"/>
        <v>45793.166666666664</v>
      </c>
      <c r="G3247" s="3" t="str">
        <f t="shared" si="455"/>
        <v>Fr</v>
      </c>
      <c r="H3247" s="3">
        <f t="shared" si="456"/>
        <v>0.47580014620614425</v>
      </c>
      <c r="I3247" s="3">
        <f t="shared" si="457"/>
        <v>0</v>
      </c>
      <c r="J3247" s="3">
        <f t="shared" si="458"/>
        <v>0</v>
      </c>
      <c r="K3247">
        <v>0.47580014620614425</v>
      </c>
      <c r="L3247">
        <v>0</v>
      </c>
      <c r="M3247">
        <v>0</v>
      </c>
    </row>
    <row r="3248" spans="1:13" x14ac:dyDescent="0.2">
      <c r="A3248" t="s">
        <v>3268</v>
      </c>
      <c r="B3248" s="3">
        <f t="shared" si="454"/>
        <v>2025</v>
      </c>
      <c r="C3248" s="3">
        <f t="shared" si="459"/>
        <v>5</v>
      </c>
      <c r="D3248" s="3">
        <f t="shared" si="460"/>
        <v>16</v>
      </c>
      <c r="E3248" s="3">
        <f t="shared" si="461"/>
        <v>5</v>
      </c>
      <c r="F3248" s="4">
        <f t="shared" si="462"/>
        <v>45793.208333333336</v>
      </c>
      <c r="G3248" s="3" t="str">
        <f t="shared" si="455"/>
        <v>Fr</v>
      </c>
      <c r="H3248" s="3">
        <f t="shared" si="456"/>
        <v>0.68215074724895397</v>
      </c>
      <c r="I3248" s="3">
        <f t="shared" si="457"/>
        <v>0</v>
      </c>
      <c r="J3248" s="3">
        <f t="shared" si="458"/>
        <v>0</v>
      </c>
      <c r="K3248">
        <v>0.68215074724895397</v>
      </c>
      <c r="L3248">
        <v>0</v>
      </c>
      <c r="M3248">
        <v>0</v>
      </c>
    </row>
    <row r="3249" spans="1:13" x14ac:dyDescent="0.2">
      <c r="A3249" t="s">
        <v>3269</v>
      </c>
      <c r="B3249" s="3">
        <f t="shared" si="454"/>
        <v>2025</v>
      </c>
      <c r="C3249" s="3">
        <f t="shared" si="459"/>
        <v>5</v>
      </c>
      <c r="D3249" s="3">
        <f t="shared" si="460"/>
        <v>16</v>
      </c>
      <c r="E3249" s="3">
        <f t="shared" si="461"/>
        <v>6</v>
      </c>
      <c r="F3249" s="4">
        <f t="shared" si="462"/>
        <v>45793.25</v>
      </c>
      <c r="G3249" s="3" t="str">
        <f t="shared" si="455"/>
        <v>Fr</v>
      </c>
      <c r="H3249" s="3">
        <f t="shared" si="456"/>
        <v>1.1579508934551033</v>
      </c>
      <c r="I3249" s="3">
        <f t="shared" si="457"/>
        <v>0</v>
      </c>
      <c r="J3249" s="3">
        <f t="shared" si="458"/>
        <v>0</v>
      </c>
      <c r="K3249">
        <v>1.1579508934551033</v>
      </c>
      <c r="L3249">
        <v>0</v>
      </c>
      <c r="M3249">
        <v>0</v>
      </c>
    </row>
    <row r="3250" spans="1:13" x14ac:dyDescent="0.2">
      <c r="A3250" t="s">
        <v>3270</v>
      </c>
      <c r="B3250" s="3">
        <f t="shared" si="454"/>
        <v>2025</v>
      </c>
      <c r="C3250" s="3">
        <f t="shared" si="459"/>
        <v>5</v>
      </c>
      <c r="D3250" s="3">
        <f t="shared" si="460"/>
        <v>16</v>
      </c>
      <c r="E3250" s="3">
        <f t="shared" si="461"/>
        <v>7</v>
      </c>
      <c r="F3250" s="4">
        <f t="shared" si="462"/>
        <v>45793.291666666664</v>
      </c>
      <c r="G3250" s="3" t="str">
        <f t="shared" si="455"/>
        <v>Fr</v>
      </c>
      <c r="H3250" s="3">
        <f t="shared" si="456"/>
        <v>1.9253704841101777</v>
      </c>
      <c r="I3250" s="3">
        <f t="shared" si="457"/>
        <v>0</v>
      </c>
      <c r="J3250" s="3">
        <f t="shared" si="458"/>
        <v>0</v>
      </c>
      <c r="K3250">
        <v>1.9253704841101777</v>
      </c>
      <c r="L3250">
        <v>0</v>
      </c>
      <c r="M3250">
        <v>0</v>
      </c>
    </row>
    <row r="3251" spans="1:13" x14ac:dyDescent="0.2">
      <c r="A3251" t="s">
        <v>3271</v>
      </c>
      <c r="B3251" s="3">
        <f t="shared" si="454"/>
        <v>2025</v>
      </c>
      <c r="C3251" s="3">
        <f t="shared" si="459"/>
        <v>5</v>
      </c>
      <c r="D3251" s="3">
        <f t="shared" si="460"/>
        <v>16</v>
      </c>
      <c r="E3251" s="3">
        <f t="shared" si="461"/>
        <v>8</v>
      </c>
      <c r="F3251" s="4">
        <f t="shared" si="462"/>
        <v>45793.333333333336</v>
      </c>
      <c r="G3251" s="3" t="str">
        <f t="shared" si="455"/>
        <v>Fr</v>
      </c>
      <c r="H3251" s="3">
        <f t="shared" si="456"/>
        <v>2.7951126868525882</v>
      </c>
      <c r="I3251" s="3">
        <f t="shared" si="457"/>
        <v>0</v>
      </c>
      <c r="J3251" s="3">
        <f t="shared" si="458"/>
        <v>0</v>
      </c>
      <c r="K3251">
        <v>2.7951126868525882</v>
      </c>
      <c r="L3251">
        <v>0</v>
      </c>
      <c r="M3251">
        <v>0</v>
      </c>
    </row>
    <row r="3252" spans="1:13" x14ac:dyDescent="0.2">
      <c r="A3252" t="s">
        <v>3272</v>
      </c>
      <c r="B3252" s="3">
        <f t="shared" si="454"/>
        <v>2025</v>
      </c>
      <c r="C3252" s="3">
        <f t="shared" si="459"/>
        <v>5</v>
      </c>
      <c r="D3252" s="3">
        <f t="shared" si="460"/>
        <v>16</v>
      </c>
      <c r="E3252" s="3">
        <f t="shared" si="461"/>
        <v>9</v>
      </c>
      <c r="F3252" s="4">
        <f t="shared" si="462"/>
        <v>45793.375</v>
      </c>
      <c r="G3252" s="3" t="str">
        <f t="shared" si="455"/>
        <v>Fr</v>
      </c>
      <c r="H3252" s="3">
        <f t="shared" si="456"/>
        <v>3.6927869970418157</v>
      </c>
      <c r="I3252" s="3">
        <f t="shared" si="457"/>
        <v>0</v>
      </c>
      <c r="J3252" s="3">
        <f t="shared" si="458"/>
        <v>0</v>
      </c>
      <c r="K3252">
        <v>3.6927869970418157</v>
      </c>
      <c r="L3252">
        <v>0</v>
      </c>
      <c r="M3252">
        <v>0</v>
      </c>
    </row>
    <row r="3253" spans="1:13" x14ac:dyDescent="0.2">
      <c r="A3253" t="s">
        <v>3273</v>
      </c>
      <c r="B3253" s="3">
        <f t="shared" si="454"/>
        <v>2025</v>
      </c>
      <c r="C3253" s="3">
        <f t="shared" si="459"/>
        <v>5</v>
      </c>
      <c r="D3253" s="3">
        <f t="shared" si="460"/>
        <v>16</v>
      </c>
      <c r="E3253" s="3">
        <f t="shared" si="461"/>
        <v>10</v>
      </c>
      <c r="F3253" s="4">
        <f t="shared" si="462"/>
        <v>45793.416666666664</v>
      </c>
      <c r="G3253" s="3" t="str">
        <f t="shared" si="455"/>
        <v>Fr</v>
      </c>
      <c r="H3253" s="3">
        <f t="shared" si="456"/>
        <v>3.3369220699783888</v>
      </c>
      <c r="I3253" s="3">
        <f t="shared" si="457"/>
        <v>0</v>
      </c>
      <c r="J3253" s="3">
        <f t="shared" si="458"/>
        <v>0</v>
      </c>
      <c r="K3253">
        <v>3.3369220699783888</v>
      </c>
      <c r="L3253">
        <v>0</v>
      </c>
      <c r="M3253">
        <v>0</v>
      </c>
    </row>
    <row r="3254" spans="1:13" x14ac:dyDescent="0.2">
      <c r="A3254" t="s">
        <v>3274</v>
      </c>
      <c r="B3254" s="3">
        <f t="shared" si="454"/>
        <v>2025</v>
      </c>
      <c r="C3254" s="3">
        <f t="shared" si="459"/>
        <v>5</v>
      </c>
      <c r="D3254" s="3">
        <f t="shared" si="460"/>
        <v>16</v>
      </c>
      <c r="E3254" s="3">
        <f t="shared" si="461"/>
        <v>11</v>
      </c>
      <c r="F3254" s="4">
        <f t="shared" si="462"/>
        <v>45793.458333333336</v>
      </c>
      <c r="G3254" s="3" t="str">
        <f t="shared" si="455"/>
        <v>Fr</v>
      </c>
      <c r="H3254" s="3">
        <f t="shared" si="456"/>
        <v>2.3772953541625887</v>
      </c>
      <c r="I3254" s="3">
        <f t="shared" si="457"/>
        <v>0</v>
      </c>
      <c r="J3254" s="3">
        <f t="shared" si="458"/>
        <v>0</v>
      </c>
      <c r="K3254">
        <v>2.3772953541625887</v>
      </c>
      <c r="L3254">
        <v>0</v>
      </c>
      <c r="M3254">
        <v>0</v>
      </c>
    </row>
    <row r="3255" spans="1:13" x14ac:dyDescent="0.2">
      <c r="A3255" t="s">
        <v>3275</v>
      </c>
      <c r="B3255" s="3">
        <f t="shared" si="454"/>
        <v>2025</v>
      </c>
      <c r="C3255" s="3">
        <f t="shared" si="459"/>
        <v>5</v>
      </c>
      <c r="D3255" s="3">
        <f t="shared" si="460"/>
        <v>16</v>
      </c>
      <c r="E3255" s="3">
        <f t="shared" si="461"/>
        <v>12</v>
      </c>
      <c r="F3255" s="4">
        <f t="shared" si="462"/>
        <v>45793.5</v>
      </c>
      <c r="G3255" s="3" t="str">
        <f t="shared" si="455"/>
        <v>Fr</v>
      </c>
      <c r="H3255" s="3">
        <f t="shared" si="456"/>
        <v>2.3432435480703471</v>
      </c>
      <c r="I3255" s="3">
        <f t="shared" si="457"/>
        <v>0</v>
      </c>
      <c r="J3255" s="3">
        <f t="shared" si="458"/>
        <v>0</v>
      </c>
      <c r="K3255">
        <v>2.3432435480703471</v>
      </c>
      <c r="L3255">
        <v>0</v>
      </c>
      <c r="M3255">
        <v>0</v>
      </c>
    </row>
    <row r="3256" spans="1:13" x14ac:dyDescent="0.2">
      <c r="A3256" t="s">
        <v>3276</v>
      </c>
      <c r="B3256" s="3">
        <f t="shared" si="454"/>
        <v>2025</v>
      </c>
      <c r="C3256" s="3">
        <f t="shared" si="459"/>
        <v>5</v>
      </c>
      <c r="D3256" s="3">
        <f t="shared" si="460"/>
        <v>16</v>
      </c>
      <c r="E3256" s="3">
        <f t="shared" si="461"/>
        <v>13</v>
      </c>
      <c r="F3256" s="4">
        <f t="shared" si="462"/>
        <v>45793.541666666664</v>
      </c>
      <c r="G3256" s="3" t="str">
        <f t="shared" si="455"/>
        <v>Fr</v>
      </c>
      <c r="H3256" s="3">
        <f t="shared" si="456"/>
        <v>2.6909876284548551</v>
      </c>
      <c r="I3256" s="3">
        <f t="shared" si="457"/>
        <v>0</v>
      </c>
      <c r="J3256" s="3">
        <f t="shared" si="458"/>
        <v>0</v>
      </c>
      <c r="K3256">
        <v>2.6909876284548551</v>
      </c>
      <c r="L3256">
        <v>0</v>
      </c>
      <c r="M3256">
        <v>0</v>
      </c>
    </row>
    <row r="3257" spans="1:13" x14ac:dyDescent="0.2">
      <c r="A3257" t="s">
        <v>3277</v>
      </c>
      <c r="B3257" s="3">
        <f t="shared" si="454"/>
        <v>2025</v>
      </c>
      <c r="C3257" s="3">
        <f t="shared" si="459"/>
        <v>5</v>
      </c>
      <c r="D3257" s="3">
        <f t="shared" si="460"/>
        <v>16</v>
      </c>
      <c r="E3257" s="3">
        <f t="shared" si="461"/>
        <v>14</v>
      </c>
      <c r="F3257" s="4">
        <f t="shared" si="462"/>
        <v>45793.583333333336</v>
      </c>
      <c r="G3257" s="3" t="str">
        <f t="shared" si="455"/>
        <v>Fr</v>
      </c>
      <c r="H3257" s="3">
        <f t="shared" si="456"/>
        <v>2.3668015413597288</v>
      </c>
      <c r="I3257" s="3">
        <f t="shared" si="457"/>
        <v>0</v>
      </c>
      <c r="J3257" s="3">
        <f t="shared" si="458"/>
        <v>0</v>
      </c>
      <c r="K3257">
        <v>2.3668015413597288</v>
      </c>
      <c r="L3257">
        <v>0</v>
      </c>
      <c r="M3257">
        <v>0</v>
      </c>
    </row>
    <row r="3258" spans="1:13" x14ac:dyDescent="0.2">
      <c r="A3258" t="s">
        <v>3278</v>
      </c>
      <c r="B3258" s="3">
        <f t="shared" si="454"/>
        <v>2025</v>
      </c>
      <c r="C3258" s="3">
        <f t="shared" si="459"/>
        <v>5</v>
      </c>
      <c r="D3258" s="3">
        <f t="shared" si="460"/>
        <v>16</v>
      </c>
      <c r="E3258" s="3">
        <f t="shared" si="461"/>
        <v>15</v>
      </c>
      <c r="F3258" s="4">
        <f t="shared" si="462"/>
        <v>45793.625</v>
      </c>
      <c r="G3258" s="3" t="str">
        <f t="shared" si="455"/>
        <v>Fr</v>
      </c>
      <c r="H3258" s="3">
        <f t="shared" si="456"/>
        <v>1.7002607375180143</v>
      </c>
      <c r="I3258" s="3">
        <f t="shared" si="457"/>
        <v>0</v>
      </c>
      <c r="J3258" s="3">
        <f t="shared" si="458"/>
        <v>0</v>
      </c>
      <c r="K3258">
        <v>1.7002607375180143</v>
      </c>
      <c r="L3258">
        <v>0</v>
      </c>
      <c r="M3258">
        <v>0</v>
      </c>
    </row>
    <row r="3259" spans="1:13" x14ac:dyDescent="0.2">
      <c r="A3259" t="s">
        <v>3279</v>
      </c>
      <c r="B3259" s="3">
        <f t="shared" si="454"/>
        <v>2025</v>
      </c>
      <c r="C3259" s="3">
        <f t="shared" si="459"/>
        <v>5</v>
      </c>
      <c r="D3259" s="3">
        <f t="shared" si="460"/>
        <v>16</v>
      </c>
      <c r="E3259" s="3">
        <f t="shared" si="461"/>
        <v>16</v>
      </c>
      <c r="F3259" s="4">
        <f t="shared" si="462"/>
        <v>45793.666666666664</v>
      </c>
      <c r="G3259" s="3" t="str">
        <f t="shared" si="455"/>
        <v>Fr</v>
      </c>
      <c r="H3259" s="3">
        <f t="shared" si="456"/>
        <v>0.71796366147952251</v>
      </c>
      <c r="I3259" s="3">
        <f t="shared" si="457"/>
        <v>0</v>
      </c>
      <c r="J3259" s="3">
        <f t="shared" si="458"/>
        <v>0</v>
      </c>
      <c r="K3259">
        <v>0.71796366147952251</v>
      </c>
      <c r="L3259">
        <v>0</v>
      </c>
      <c r="M3259">
        <v>0</v>
      </c>
    </row>
    <row r="3260" spans="1:13" x14ac:dyDescent="0.2">
      <c r="A3260" t="s">
        <v>3280</v>
      </c>
      <c r="B3260" s="3">
        <f t="shared" si="454"/>
        <v>2025</v>
      </c>
      <c r="C3260" s="3">
        <f t="shared" si="459"/>
        <v>5</v>
      </c>
      <c r="D3260" s="3">
        <f t="shared" si="460"/>
        <v>16</v>
      </c>
      <c r="E3260" s="3">
        <f t="shared" si="461"/>
        <v>17</v>
      </c>
      <c r="F3260" s="4">
        <f t="shared" si="462"/>
        <v>45793.708333333336</v>
      </c>
      <c r="G3260" s="3" t="str">
        <f t="shared" si="455"/>
        <v>Fr</v>
      </c>
      <c r="H3260" s="3">
        <f t="shared" si="456"/>
        <v>0.40758507148124878</v>
      </c>
      <c r="I3260" s="3">
        <f t="shared" si="457"/>
        <v>0</v>
      </c>
      <c r="J3260" s="3">
        <f t="shared" si="458"/>
        <v>0</v>
      </c>
      <c r="K3260">
        <v>0.40758507148124878</v>
      </c>
      <c r="L3260">
        <v>0</v>
      </c>
      <c r="M3260">
        <v>0</v>
      </c>
    </row>
    <row r="3261" spans="1:13" x14ac:dyDescent="0.2">
      <c r="A3261" t="s">
        <v>3281</v>
      </c>
      <c r="B3261" s="3">
        <f t="shared" si="454"/>
        <v>2025</v>
      </c>
      <c r="C3261" s="3">
        <f t="shared" si="459"/>
        <v>5</v>
      </c>
      <c r="D3261" s="3">
        <f t="shared" si="460"/>
        <v>16</v>
      </c>
      <c r="E3261" s="3">
        <f t="shared" si="461"/>
        <v>18</v>
      </c>
      <c r="F3261" s="4">
        <f t="shared" si="462"/>
        <v>45793.75</v>
      </c>
      <c r="G3261" s="3" t="str">
        <f t="shared" si="455"/>
        <v>Fr</v>
      </c>
      <c r="H3261" s="3">
        <f t="shared" si="456"/>
        <v>0.40758507148127376</v>
      </c>
      <c r="I3261" s="3">
        <f t="shared" si="457"/>
        <v>0</v>
      </c>
      <c r="J3261" s="3">
        <f t="shared" si="458"/>
        <v>0</v>
      </c>
      <c r="K3261">
        <v>0.40758507148127376</v>
      </c>
      <c r="L3261">
        <v>0</v>
      </c>
      <c r="M3261">
        <v>0</v>
      </c>
    </row>
    <row r="3262" spans="1:13" x14ac:dyDescent="0.2">
      <c r="A3262" t="s">
        <v>3282</v>
      </c>
      <c r="B3262" s="3">
        <f t="shared" si="454"/>
        <v>2025</v>
      </c>
      <c r="C3262" s="3">
        <f t="shared" si="459"/>
        <v>5</v>
      </c>
      <c r="D3262" s="3">
        <f t="shared" si="460"/>
        <v>16</v>
      </c>
      <c r="E3262" s="3">
        <f t="shared" si="461"/>
        <v>19</v>
      </c>
      <c r="F3262" s="4">
        <f t="shared" si="462"/>
        <v>45793.791666666664</v>
      </c>
      <c r="G3262" s="3" t="str">
        <f t="shared" si="455"/>
        <v>Fr</v>
      </c>
      <c r="H3262" s="3">
        <f t="shared" si="456"/>
        <v>0.40758507148127376</v>
      </c>
      <c r="I3262" s="3">
        <f t="shared" si="457"/>
        <v>0</v>
      </c>
      <c r="J3262" s="3">
        <f t="shared" si="458"/>
        <v>0</v>
      </c>
      <c r="K3262">
        <v>0.40758507148127376</v>
      </c>
      <c r="L3262">
        <v>0</v>
      </c>
      <c r="M3262">
        <v>0</v>
      </c>
    </row>
    <row r="3263" spans="1:13" x14ac:dyDescent="0.2">
      <c r="A3263" t="s">
        <v>3283</v>
      </c>
      <c r="B3263" s="3">
        <f t="shared" si="454"/>
        <v>2025</v>
      </c>
      <c r="C3263" s="3">
        <f t="shared" si="459"/>
        <v>5</v>
      </c>
      <c r="D3263" s="3">
        <f t="shared" si="460"/>
        <v>16</v>
      </c>
      <c r="E3263" s="3">
        <f t="shared" si="461"/>
        <v>20</v>
      </c>
      <c r="F3263" s="4">
        <f t="shared" si="462"/>
        <v>45793.833333333336</v>
      </c>
      <c r="G3263" s="3" t="str">
        <f t="shared" si="455"/>
        <v>Fr</v>
      </c>
      <c r="H3263" s="3">
        <f t="shared" si="456"/>
        <v>0.40758507148127376</v>
      </c>
      <c r="I3263" s="3">
        <f t="shared" si="457"/>
        <v>0</v>
      </c>
      <c r="J3263" s="3">
        <f t="shared" si="458"/>
        <v>0</v>
      </c>
      <c r="K3263">
        <v>0.40758507148127376</v>
      </c>
      <c r="L3263">
        <v>0</v>
      </c>
      <c r="M3263">
        <v>0</v>
      </c>
    </row>
    <row r="3264" spans="1:13" x14ac:dyDescent="0.2">
      <c r="A3264" t="s">
        <v>3284</v>
      </c>
      <c r="B3264" s="3">
        <f t="shared" si="454"/>
        <v>2025</v>
      </c>
      <c r="C3264" s="3">
        <f t="shared" si="459"/>
        <v>5</v>
      </c>
      <c r="D3264" s="3">
        <f t="shared" si="460"/>
        <v>16</v>
      </c>
      <c r="E3264" s="3">
        <f t="shared" si="461"/>
        <v>21</v>
      </c>
      <c r="F3264" s="4">
        <f t="shared" si="462"/>
        <v>45793.875</v>
      </c>
      <c r="G3264" s="3" t="str">
        <f t="shared" si="455"/>
        <v>Fr</v>
      </c>
      <c r="H3264" s="3">
        <f t="shared" si="456"/>
        <v>0.40758507148127376</v>
      </c>
      <c r="I3264" s="3">
        <f t="shared" si="457"/>
        <v>0</v>
      </c>
      <c r="J3264" s="3">
        <f t="shared" si="458"/>
        <v>0</v>
      </c>
      <c r="K3264">
        <v>0.40758507148127376</v>
      </c>
      <c r="L3264">
        <v>0</v>
      </c>
      <c r="M3264">
        <v>0</v>
      </c>
    </row>
    <row r="3265" spans="1:13" x14ac:dyDescent="0.2">
      <c r="A3265" t="s">
        <v>3285</v>
      </c>
      <c r="B3265" s="3">
        <f t="shared" si="454"/>
        <v>2025</v>
      </c>
      <c r="C3265" s="3">
        <f t="shared" si="459"/>
        <v>5</v>
      </c>
      <c r="D3265" s="3">
        <f t="shared" si="460"/>
        <v>16</v>
      </c>
      <c r="E3265" s="3">
        <f t="shared" si="461"/>
        <v>22</v>
      </c>
      <c r="F3265" s="4">
        <f t="shared" si="462"/>
        <v>45793.916666666664</v>
      </c>
      <c r="G3265" s="3" t="str">
        <f t="shared" si="455"/>
        <v>Fr</v>
      </c>
      <c r="H3265" s="3">
        <f t="shared" si="456"/>
        <v>0.40758507148127376</v>
      </c>
      <c r="I3265" s="3">
        <f t="shared" si="457"/>
        <v>0</v>
      </c>
      <c r="J3265" s="3">
        <f t="shared" si="458"/>
        <v>0</v>
      </c>
      <c r="K3265">
        <v>0.40758507148127376</v>
      </c>
      <c r="L3265">
        <v>0</v>
      </c>
      <c r="M3265">
        <v>0</v>
      </c>
    </row>
    <row r="3266" spans="1:13" x14ac:dyDescent="0.2">
      <c r="A3266" t="s">
        <v>3286</v>
      </c>
      <c r="B3266" s="3">
        <f t="shared" si="454"/>
        <v>2025</v>
      </c>
      <c r="C3266" s="3">
        <f t="shared" si="459"/>
        <v>5</v>
      </c>
      <c r="D3266" s="3">
        <f t="shared" si="460"/>
        <v>16</v>
      </c>
      <c r="E3266" s="3">
        <f t="shared" si="461"/>
        <v>23</v>
      </c>
      <c r="F3266" s="4">
        <f t="shared" si="462"/>
        <v>45793.958333333336</v>
      </c>
      <c r="G3266" s="3" t="str">
        <f t="shared" si="455"/>
        <v>Fr</v>
      </c>
      <c r="H3266" s="3">
        <f t="shared" si="456"/>
        <v>0.40758507148127376</v>
      </c>
      <c r="I3266" s="3">
        <f t="shared" si="457"/>
        <v>0</v>
      </c>
      <c r="J3266" s="3">
        <f t="shared" si="458"/>
        <v>0</v>
      </c>
      <c r="K3266">
        <v>0.40758507148127376</v>
      </c>
      <c r="L3266">
        <v>0</v>
      </c>
      <c r="M3266">
        <v>0</v>
      </c>
    </row>
    <row r="3267" spans="1:13" x14ac:dyDescent="0.2">
      <c r="A3267" t="s">
        <v>3287</v>
      </c>
      <c r="B3267" s="3">
        <f t="shared" si="454"/>
        <v>2025</v>
      </c>
      <c r="C3267" s="3">
        <f t="shared" si="459"/>
        <v>5</v>
      </c>
      <c r="D3267" s="3">
        <f t="shared" si="460"/>
        <v>17</v>
      </c>
      <c r="E3267" s="3">
        <f t="shared" si="461"/>
        <v>0</v>
      </c>
      <c r="F3267" s="4">
        <f t="shared" si="462"/>
        <v>45794</v>
      </c>
      <c r="G3267" s="3" t="str">
        <f t="shared" si="455"/>
        <v>Sa</v>
      </c>
      <c r="H3267" s="3">
        <f t="shared" si="456"/>
        <v>0.40758507148126338</v>
      </c>
      <c r="I3267" s="3">
        <f t="shared" si="457"/>
        <v>0</v>
      </c>
      <c r="J3267" s="3">
        <f t="shared" si="458"/>
        <v>0</v>
      </c>
      <c r="K3267">
        <v>0.40758507148126338</v>
      </c>
      <c r="L3267">
        <v>0</v>
      </c>
      <c r="M3267">
        <v>0</v>
      </c>
    </row>
    <row r="3268" spans="1:13" x14ac:dyDescent="0.2">
      <c r="A3268" t="s">
        <v>3288</v>
      </c>
      <c r="B3268" s="3">
        <f t="shared" ref="B3268:B3331" si="463">LEFT(A3268,4)*1</f>
        <v>2025</v>
      </c>
      <c r="C3268" s="3">
        <f t="shared" si="459"/>
        <v>5</v>
      </c>
      <c r="D3268" s="3">
        <f t="shared" si="460"/>
        <v>17</v>
      </c>
      <c r="E3268" s="3">
        <f t="shared" si="461"/>
        <v>1</v>
      </c>
      <c r="F3268" s="4">
        <f t="shared" si="462"/>
        <v>45794.041666666664</v>
      </c>
      <c r="G3268" s="3" t="str">
        <f t="shared" ref="G3268:G3331" si="464">TEXT(F3268,"TTT")</f>
        <v>Sa</v>
      </c>
      <c r="H3268" s="3">
        <f t="shared" ref="H3268:H3331" si="465">INDEX($P$4:$V$27,MATCH($E3268,$O$4:$O$27,0),MATCH($G3268,$P$3:$V$3,0))*K3268</f>
        <v>0.40758507148126338</v>
      </c>
      <c r="I3268" s="3">
        <f t="shared" ref="I3268:I3331" si="466">INDEX($Y$4:$AE$27,MATCH($E3268,$X$4:$X$27,0),MATCH($G3268,$Y$3:$AE$3,0))*L3268</f>
        <v>0</v>
      </c>
      <c r="J3268" s="3">
        <f t="shared" ref="J3268:J3331" si="467">INDEX($AH$4:$AN$27,MATCH($E3268,$AG$4:$AG$27,0),MATCH($G3268,$AH$3:$AN$3,0))*M3268</f>
        <v>0</v>
      </c>
      <c r="K3268">
        <v>0.40758507148126338</v>
      </c>
      <c r="L3268">
        <v>0</v>
      </c>
      <c r="M3268">
        <v>0</v>
      </c>
    </row>
    <row r="3269" spans="1:13" x14ac:dyDescent="0.2">
      <c r="A3269" t="s">
        <v>3289</v>
      </c>
      <c r="B3269" s="3">
        <f t="shared" si="463"/>
        <v>2025</v>
      </c>
      <c r="C3269" s="3">
        <f t="shared" si="459"/>
        <v>5</v>
      </c>
      <c r="D3269" s="3">
        <f t="shared" si="460"/>
        <v>17</v>
      </c>
      <c r="E3269" s="3">
        <f t="shared" si="461"/>
        <v>2</v>
      </c>
      <c r="F3269" s="4">
        <f t="shared" si="462"/>
        <v>45794.083333333336</v>
      </c>
      <c r="G3269" s="3" t="str">
        <f t="shared" si="464"/>
        <v>Sa</v>
      </c>
      <c r="H3269" s="3">
        <f t="shared" si="465"/>
        <v>0.40758507148126338</v>
      </c>
      <c r="I3269" s="3">
        <f t="shared" si="466"/>
        <v>0</v>
      </c>
      <c r="J3269" s="3">
        <f t="shared" si="467"/>
        <v>0</v>
      </c>
      <c r="K3269">
        <v>0.40758507148126338</v>
      </c>
      <c r="L3269">
        <v>0</v>
      </c>
      <c r="M3269">
        <v>0</v>
      </c>
    </row>
    <row r="3270" spans="1:13" x14ac:dyDescent="0.2">
      <c r="A3270" t="s">
        <v>3290</v>
      </c>
      <c r="B3270" s="3">
        <f t="shared" si="463"/>
        <v>2025</v>
      </c>
      <c r="C3270" s="3">
        <f t="shared" si="459"/>
        <v>5</v>
      </c>
      <c r="D3270" s="3">
        <f t="shared" si="460"/>
        <v>17</v>
      </c>
      <c r="E3270" s="3">
        <f t="shared" si="461"/>
        <v>3</v>
      </c>
      <c r="F3270" s="4">
        <f t="shared" si="462"/>
        <v>45794.125</v>
      </c>
      <c r="G3270" s="3" t="str">
        <f t="shared" si="464"/>
        <v>Sa</v>
      </c>
      <c r="H3270" s="3">
        <f t="shared" si="465"/>
        <v>0.40758507148126338</v>
      </c>
      <c r="I3270" s="3">
        <f t="shared" si="466"/>
        <v>0</v>
      </c>
      <c r="J3270" s="3">
        <f t="shared" si="467"/>
        <v>0</v>
      </c>
      <c r="K3270">
        <v>0.40758507148126338</v>
      </c>
      <c r="L3270">
        <v>0</v>
      </c>
      <c r="M3270">
        <v>0</v>
      </c>
    </row>
    <row r="3271" spans="1:13" x14ac:dyDescent="0.2">
      <c r="A3271" t="s">
        <v>3291</v>
      </c>
      <c r="B3271" s="3">
        <f t="shared" si="463"/>
        <v>2025</v>
      </c>
      <c r="C3271" s="3">
        <f t="shared" si="459"/>
        <v>5</v>
      </c>
      <c r="D3271" s="3">
        <f t="shared" si="460"/>
        <v>17</v>
      </c>
      <c r="E3271" s="3">
        <f t="shared" si="461"/>
        <v>4</v>
      </c>
      <c r="F3271" s="4">
        <f t="shared" si="462"/>
        <v>45794.166666666664</v>
      </c>
      <c r="G3271" s="3" t="str">
        <f t="shared" si="464"/>
        <v>Sa</v>
      </c>
      <c r="H3271" s="3">
        <f t="shared" si="465"/>
        <v>0.47580014620614425</v>
      </c>
      <c r="I3271" s="3">
        <f t="shared" si="466"/>
        <v>0</v>
      </c>
      <c r="J3271" s="3">
        <f t="shared" si="467"/>
        <v>0</v>
      </c>
      <c r="K3271">
        <v>0.47580014620614425</v>
      </c>
      <c r="L3271">
        <v>0</v>
      </c>
      <c r="M3271">
        <v>0</v>
      </c>
    </row>
    <row r="3272" spans="1:13" x14ac:dyDescent="0.2">
      <c r="A3272" t="s">
        <v>3292</v>
      </c>
      <c r="B3272" s="3">
        <f t="shared" si="463"/>
        <v>2025</v>
      </c>
      <c r="C3272" s="3">
        <f t="shared" si="459"/>
        <v>5</v>
      </c>
      <c r="D3272" s="3">
        <f t="shared" si="460"/>
        <v>17</v>
      </c>
      <c r="E3272" s="3">
        <f t="shared" si="461"/>
        <v>5</v>
      </c>
      <c r="F3272" s="4">
        <f t="shared" si="462"/>
        <v>45794.208333333336</v>
      </c>
      <c r="G3272" s="3" t="str">
        <f t="shared" si="464"/>
        <v>Sa</v>
      </c>
      <c r="H3272" s="3">
        <f t="shared" si="465"/>
        <v>0.68215074724895197</v>
      </c>
      <c r="I3272" s="3">
        <f t="shared" si="466"/>
        <v>0</v>
      </c>
      <c r="J3272" s="3">
        <f t="shared" si="467"/>
        <v>0</v>
      </c>
      <c r="K3272">
        <v>0.68215074724895197</v>
      </c>
      <c r="L3272">
        <v>0</v>
      </c>
      <c r="M3272">
        <v>0</v>
      </c>
    </row>
    <row r="3273" spans="1:13" x14ac:dyDescent="0.2">
      <c r="A3273" t="s">
        <v>3293</v>
      </c>
      <c r="B3273" s="3">
        <f t="shared" si="463"/>
        <v>2025</v>
      </c>
      <c r="C3273" s="3">
        <f t="shared" si="459"/>
        <v>5</v>
      </c>
      <c r="D3273" s="3">
        <f t="shared" si="460"/>
        <v>17</v>
      </c>
      <c r="E3273" s="3">
        <f t="shared" si="461"/>
        <v>6</v>
      </c>
      <c r="F3273" s="4">
        <f t="shared" si="462"/>
        <v>45794.25</v>
      </c>
      <c r="G3273" s="3" t="str">
        <f t="shared" si="464"/>
        <v>Sa</v>
      </c>
      <c r="H3273" s="3">
        <f t="shared" si="465"/>
        <v>1.1579508934550962</v>
      </c>
      <c r="I3273" s="3">
        <f t="shared" si="466"/>
        <v>0</v>
      </c>
      <c r="J3273" s="3">
        <f t="shared" si="467"/>
        <v>0</v>
      </c>
      <c r="K3273">
        <v>1.1579508934550962</v>
      </c>
      <c r="L3273">
        <v>0</v>
      </c>
      <c r="M3273">
        <v>0</v>
      </c>
    </row>
    <row r="3274" spans="1:13" x14ac:dyDescent="0.2">
      <c r="A3274" t="s">
        <v>3294</v>
      </c>
      <c r="B3274" s="3">
        <f t="shared" si="463"/>
        <v>2025</v>
      </c>
      <c r="C3274" s="3">
        <f t="shared" si="459"/>
        <v>5</v>
      </c>
      <c r="D3274" s="3">
        <f t="shared" si="460"/>
        <v>17</v>
      </c>
      <c r="E3274" s="3">
        <f t="shared" si="461"/>
        <v>7</v>
      </c>
      <c r="F3274" s="4">
        <f t="shared" si="462"/>
        <v>45794.291666666664</v>
      </c>
      <c r="G3274" s="3" t="str">
        <f t="shared" si="464"/>
        <v>Sa</v>
      </c>
      <c r="H3274" s="3">
        <f t="shared" si="465"/>
        <v>1.4440278630826253</v>
      </c>
      <c r="I3274" s="3">
        <f t="shared" si="466"/>
        <v>0</v>
      </c>
      <c r="J3274" s="3">
        <f t="shared" si="467"/>
        <v>0</v>
      </c>
      <c r="K3274">
        <v>1.9253704841101671</v>
      </c>
      <c r="L3274">
        <v>0</v>
      </c>
      <c r="M3274">
        <v>0</v>
      </c>
    </row>
    <row r="3275" spans="1:13" x14ac:dyDescent="0.2">
      <c r="A3275" t="s">
        <v>3295</v>
      </c>
      <c r="B3275" s="3">
        <f t="shared" si="463"/>
        <v>2025</v>
      </c>
      <c r="C3275" s="3">
        <f t="shared" si="459"/>
        <v>5</v>
      </c>
      <c r="D3275" s="3">
        <f t="shared" si="460"/>
        <v>17</v>
      </c>
      <c r="E3275" s="3">
        <f t="shared" si="461"/>
        <v>8</v>
      </c>
      <c r="F3275" s="4">
        <f t="shared" si="462"/>
        <v>45794.333333333336</v>
      </c>
      <c r="G3275" s="3" t="str">
        <f t="shared" si="464"/>
        <v>Sa</v>
      </c>
      <c r="H3275" s="3">
        <f t="shared" si="465"/>
        <v>2.0963345151394357</v>
      </c>
      <c r="I3275" s="3">
        <f t="shared" si="466"/>
        <v>0</v>
      </c>
      <c r="J3275" s="3">
        <f t="shared" si="467"/>
        <v>0</v>
      </c>
      <c r="K3275">
        <v>2.7951126868525806</v>
      </c>
      <c r="L3275">
        <v>0</v>
      </c>
      <c r="M3275">
        <v>0</v>
      </c>
    </row>
    <row r="3276" spans="1:13" x14ac:dyDescent="0.2">
      <c r="A3276" t="s">
        <v>3296</v>
      </c>
      <c r="B3276" s="3">
        <f t="shared" si="463"/>
        <v>2025</v>
      </c>
      <c r="C3276" s="3">
        <f t="shared" si="459"/>
        <v>5</v>
      </c>
      <c r="D3276" s="3">
        <f t="shared" si="460"/>
        <v>17</v>
      </c>
      <c r="E3276" s="3">
        <f t="shared" si="461"/>
        <v>9</v>
      </c>
      <c r="F3276" s="4">
        <f t="shared" si="462"/>
        <v>45794.375</v>
      </c>
      <c r="G3276" s="3" t="str">
        <f t="shared" si="464"/>
        <v>Sa</v>
      </c>
      <c r="H3276" s="3">
        <f t="shared" si="465"/>
        <v>2.7463030498605008</v>
      </c>
      <c r="I3276" s="3">
        <f t="shared" si="466"/>
        <v>0</v>
      </c>
      <c r="J3276" s="3">
        <f t="shared" si="467"/>
        <v>0</v>
      </c>
      <c r="K3276">
        <v>3.661737399814001</v>
      </c>
      <c r="L3276">
        <v>0</v>
      </c>
      <c r="M3276">
        <v>0</v>
      </c>
    </row>
    <row r="3277" spans="1:13" x14ac:dyDescent="0.2">
      <c r="A3277" t="s">
        <v>3297</v>
      </c>
      <c r="B3277" s="3">
        <f t="shared" si="463"/>
        <v>2025</v>
      </c>
      <c r="C3277" s="3">
        <f t="shared" si="459"/>
        <v>5</v>
      </c>
      <c r="D3277" s="3">
        <f t="shared" si="460"/>
        <v>17</v>
      </c>
      <c r="E3277" s="3">
        <f t="shared" si="461"/>
        <v>10</v>
      </c>
      <c r="F3277" s="4">
        <f t="shared" si="462"/>
        <v>45794.416666666664</v>
      </c>
      <c r="G3277" s="3" t="str">
        <f t="shared" si="464"/>
        <v>Sa</v>
      </c>
      <c r="H3277" s="3">
        <f t="shared" si="465"/>
        <v>2.5193050518439644</v>
      </c>
      <c r="I3277" s="3">
        <f t="shared" si="466"/>
        <v>0</v>
      </c>
      <c r="J3277" s="3">
        <f t="shared" si="467"/>
        <v>0</v>
      </c>
      <c r="K3277">
        <v>3.3590734024586193</v>
      </c>
      <c r="L3277">
        <v>0</v>
      </c>
      <c r="M3277">
        <v>0</v>
      </c>
    </row>
    <row r="3278" spans="1:13" x14ac:dyDescent="0.2">
      <c r="A3278" t="s">
        <v>3298</v>
      </c>
      <c r="B3278" s="3">
        <f t="shared" si="463"/>
        <v>2025</v>
      </c>
      <c r="C3278" s="3">
        <f t="shared" si="459"/>
        <v>5</v>
      </c>
      <c r="D3278" s="3">
        <f t="shared" si="460"/>
        <v>17</v>
      </c>
      <c r="E3278" s="3">
        <f t="shared" si="461"/>
        <v>11</v>
      </c>
      <c r="F3278" s="4">
        <f t="shared" si="462"/>
        <v>45794.458333333336</v>
      </c>
      <c r="G3278" s="3" t="str">
        <f t="shared" si="464"/>
        <v>Sa</v>
      </c>
      <c r="H3278" s="3">
        <f t="shared" si="465"/>
        <v>1.7887684216696389</v>
      </c>
      <c r="I3278" s="3">
        <f t="shared" si="466"/>
        <v>0</v>
      </c>
      <c r="J3278" s="3">
        <f t="shared" si="467"/>
        <v>0</v>
      </c>
      <c r="K3278">
        <v>2.3850245622261852</v>
      </c>
      <c r="L3278">
        <v>0</v>
      </c>
      <c r="M3278">
        <v>0</v>
      </c>
    </row>
    <row r="3279" spans="1:13" x14ac:dyDescent="0.2">
      <c r="A3279" t="s">
        <v>3299</v>
      </c>
      <c r="B3279" s="3">
        <f t="shared" si="463"/>
        <v>2025</v>
      </c>
      <c r="C3279" s="3">
        <f t="shared" si="459"/>
        <v>5</v>
      </c>
      <c r="D3279" s="3">
        <f t="shared" si="460"/>
        <v>17</v>
      </c>
      <c r="E3279" s="3">
        <f t="shared" si="461"/>
        <v>12</v>
      </c>
      <c r="F3279" s="4">
        <f t="shared" si="462"/>
        <v>45794.5</v>
      </c>
      <c r="G3279" s="3" t="str">
        <f t="shared" si="464"/>
        <v>Sa</v>
      </c>
      <c r="H3279" s="3">
        <f t="shared" si="465"/>
        <v>1.7573908626001122</v>
      </c>
      <c r="I3279" s="3">
        <f t="shared" si="466"/>
        <v>0</v>
      </c>
      <c r="J3279" s="3">
        <f t="shared" si="467"/>
        <v>0</v>
      </c>
      <c r="K3279">
        <v>2.3431878168001496</v>
      </c>
      <c r="L3279">
        <v>0</v>
      </c>
      <c r="M3279">
        <v>0</v>
      </c>
    </row>
    <row r="3280" spans="1:13" x14ac:dyDescent="0.2">
      <c r="A3280" t="s">
        <v>3300</v>
      </c>
      <c r="B3280" s="3">
        <f t="shared" si="463"/>
        <v>2025</v>
      </c>
      <c r="C3280" s="3">
        <f t="shared" si="459"/>
        <v>5</v>
      </c>
      <c r="D3280" s="3">
        <f t="shared" si="460"/>
        <v>17</v>
      </c>
      <c r="E3280" s="3">
        <f t="shared" si="461"/>
        <v>13</v>
      </c>
      <c r="F3280" s="4">
        <f t="shared" si="462"/>
        <v>45794.541666666664</v>
      </c>
      <c r="G3280" s="3" t="str">
        <f t="shared" si="464"/>
        <v>Sa</v>
      </c>
      <c r="H3280" s="3">
        <f t="shared" si="465"/>
        <v>2.0183135234228367</v>
      </c>
      <c r="I3280" s="3">
        <f t="shared" si="466"/>
        <v>0</v>
      </c>
      <c r="J3280" s="3">
        <f t="shared" si="467"/>
        <v>0</v>
      </c>
      <c r="K3280">
        <v>2.6910846978971152</v>
      </c>
      <c r="L3280">
        <v>0</v>
      </c>
      <c r="M3280">
        <v>0</v>
      </c>
    </row>
    <row r="3281" spans="1:13" x14ac:dyDescent="0.2">
      <c r="A3281" t="s">
        <v>3301</v>
      </c>
      <c r="B3281" s="3">
        <f t="shared" si="463"/>
        <v>2025</v>
      </c>
      <c r="C3281" s="3">
        <f t="shared" si="459"/>
        <v>5</v>
      </c>
      <c r="D3281" s="3">
        <f t="shared" si="460"/>
        <v>17</v>
      </c>
      <c r="E3281" s="3">
        <f t="shared" si="461"/>
        <v>14</v>
      </c>
      <c r="F3281" s="4">
        <f t="shared" si="462"/>
        <v>45794.583333333336</v>
      </c>
      <c r="G3281" s="3" t="str">
        <f t="shared" si="464"/>
        <v>Sa</v>
      </c>
      <c r="H3281" s="3">
        <f t="shared" si="465"/>
        <v>1.7855614158926358</v>
      </c>
      <c r="I3281" s="3">
        <f t="shared" si="466"/>
        <v>0</v>
      </c>
      <c r="J3281" s="3">
        <f t="shared" si="467"/>
        <v>0</v>
      </c>
      <c r="K3281">
        <v>2.3807485545235143</v>
      </c>
      <c r="L3281">
        <v>0</v>
      </c>
      <c r="M3281">
        <v>0</v>
      </c>
    </row>
    <row r="3282" spans="1:13" x14ac:dyDescent="0.2">
      <c r="A3282" t="s">
        <v>3302</v>
      </c>
      <c r="B3282" s="3">
        <f t="shared" si="463"/>
        <v>2025</v>
      </c>
      <c r="C3282" s="3">
        <f t="shared" si="459"/>
        <v>5</v>
      </c>
      <c r="D3282" s="3">
        <f t="shared" si="460"/>
        <v>17</v>
      </c>
      <c r="E3282" s="3">
        <f t="shared" si="461"/>
        <v>15</v>
      </c>
      <c r="F3282" s="4">
        <f t="shared" si="462"/>
        <v>45794.625</v>
      </c>
      <c r="G3282" s="3" t="str">
        <f t="shared" si="464"/>
        <v>Sa</v>
      </c>
      <c r="H3282" s="3">
        <f t="shared" si="465"/>
        <v>1.2751955531385117</v>
      </c>
      <c r="I3282" s="3">
        <f t="shared" si="466"/>
        <v>0</v>
      </c>
      <c r="J3282" s="3">
        <f t="shared" si="467"/>
        <v>0</v>
      </c>
      <c r="K3282">
        <v>1.7002607375180157</v>
      </c>
      <c r="L3282">
        <v>0</v>
      </c>
      <c r="M3282">
        <v>0</v>
      </c>
    </row>
    <row r="3283" spans="1:13" x14ac:dyDescent="0.2">
      <c r="A3283" t="s">
        <v>3303</v>
      </c>
      <c r="B3283" s="3">
        <f t="shared" si="463"/>
        <v>2025</v>
      </c>
      <c r="C3283" s="3">
        <f t="shared" si="459"/>
        <v>5</v>
      </c>
      <c r="D3283" s="3">
        <f t="shared" si="460"/>
        <v>17</v>
      </c>
      <c r="E3283" s="3">
        <f t="shared" si="461"/>
        <v>16</v>
      </c>
      <c r="F3283" s="4">
        <f t="shared" si="462"/>
        <v>45794.666666666664</v>
      </c>
      <c r="G3283" s="3" t="str">
        <f t="shared" si="464"/>
        <v>Sa</v>
      </c>
      <c r="H3283" s="3">
        <f t="shared" si="465"/>
        <v>0.53847274610964146</v>
      </c>
      <c r="I3283" s="3">
        <f t="shared" si="466"/>
        <v>0</v>
      </c>
      <c r="J3283" s="3">
        <f t="shared" si="467"/>
        <v>0</v>
      </c>
      <c r="K3283">
        <v>0.71796366147952195</v>
      </c>
      <c r="L3283">
        <v>0</v>
      </c>
      <c r="M3283">
        <v>0</v>
      </c>
    </row>
    <row r="3284" spans="1:13" x14ac:dyDescent="0.2">
      <c r="A3284" t="s">
        <v>3304</v>
      </c>
      <c r="B3284" s="3">
        <f t="shared" si="463"/>
        <v>2025</v>
      </c>
      <c r="C3284" s="3">
        <f t="shared" si="459"/>
        <v>5</v>
      </c>
      <c r="D3284" s="3">
        <f t="shared" si="460"/>
        <v>17</v>
      </c>
      <c r="E3284" s="3">
        <f t="shared" si="461"/>
        <v>17</v>
      </c>
      <c r="F3284" s="4">
        <f t="shared" si="462"/>
        <v>45794.708333333336</v>
      </c>
      <c r="G3284" s="3" t="str">
        <f t="shared" si="464"/>
        <v>Sa</v>
      </c>
      <c r="H3284" s="3">
        <f t="shared" si="465"/>
        <v>0.30568880361093687</v>
      </c>
      <c r="I3284" s="3">
        <f t="shared" si="466"/>
        <v>0</v>
      </c>
      <c r="J3284" s="3">
        <f t="shared" si="467"/>
        <v>0</v>
      </c>
      <c r="K3284">
        <v>0.40758507148124912</v>
      </c>
      <c r="L3284">
        <v>0</v>
      </c>
      <c r="M3284">
        <v>0</v>
      </c>
    </row>
    <row r="3285" spans="1:13" x14ac:dyDescent="0.2">
      <c r="A3285" t="s">
        <v>3305</v>
      </c>
      <c r="B3285" s="3">
        <f t="shared" si="463"/>
        <v>2025</v>
      </c>
      <c r="C3285" s="3">
        <f t="shared" si="459"/>
        <v>5</v>
      </c>
      <c r="D3285" s="3">
        <f t="shared" si="460"/>
        <v>17</v>
      </c>
      <c r="E3285" s="3">
        <f t="shared" si="461"/>
        <v>18</v>
      </c>
      <c r="F3285" s="4">
        <f t="shared" si="462"/>
        <v>45794.75</v>
      </c>
      <c r="G3285" s="3" t="str">
        <f t="shared" si="464"/>
        <v>Sa</v>
      </c>
      <c r="H3285" s="3">
        <f t="shared" si="465"/>
        <v>0.40758507148127376</v>
      </c>
      <c r="I3285" s="3">
        <f t="shared" si="466"/>
        <v>0</v>
      </c>
      <c r="J3285" s="3">
        <f t="shared" si="467"/>
        <v>0</v>
      </c>
      <c r="K3285">
        <v>0.40758507148127376</v>
      </c>
      <c r="L3285">
        <v>0</v>
      </c>
      <c r="M3285">
        <v>0</v>
      </c>
    </row>
    <row r="3286" spans="1:13" x14ac:dyDescent="0.2">
      <c r="A3286" t="s">
        <v>3306</v>
      </c>
      <c r="B3286" s="3">
        <f t="shared" si="463"/>
        <v>2025</v>
      </c>
      <c r="C3286" s="3">
        <f t="shared" si="459"/>
        <v>5</v>
      </c>
      <c r="D3286" s="3">
        <f t="shared" si="460"/>
        <v>17</v>
      </c>
      <c r="E3286" s="3">
        <f t="shared" si="461"/>
        <v>19</v>
      </c>
      <c r="F3286" s="4">
        <f t="shared" si="462"/>
        <v>45794.791666666664</v>
      </c>
      <c r="G3286" s="3" t="str">
        <f t="shared" si="464"/>
        <v>Sa</v>
      </c>
      <c r="H3286" s="3">
        <f t="shared" si="465"/>
        <v>0.40758507148127376</v>
      </c>
      <c r="I3286" s="3">
        <f t="shared" si="466"/>
        <v>0</v>
      </c>
      <c r="J3286" s="3">
        <f t="shared" si="467"/>
        <v>0</v>
      </c>
      <c r="K3286">
        <v>0.40758507148127376</v>
      </c>
      <c r="L3286">
        <v>0</v>
      </c>
      <c r="M3286">
        <v>0</v>
      </c>
    </row>
    <row r="3287" spans="1:13" x14ac:dyDescent="0.2">
      <c r="A3287" t="s">
        <v>3307</v>
      </c>
      <c r="B3287" s="3">
        <f t="shared" si="463"/>
        <v>2025</v>
      </c>
      <c r="C3287" s="3">
        <f t="shared" si="459"/>
        <v>5</v>
      </c>
      <c r="D3287" s="3">
        <f t="shared" si="460"/>
        <v>17</v>
      </c>
      <c r="E3287" s="3">
        <f t="shared" si="461"/>
        <v>20</v>
      </c>
      <c r="F3287" s="4">
        <f t="shared" si="462"/>
        <v>45794.833333333336</v>
      </c>
      <c r="G3287" s="3" t="str">
        <f t="shared" si="464"/>
        <v>Sa</v>
      </c>
      <c r="H3287" s="3">
        <f t="shared" si="465"/>
        <v>0.40758507148127376</v>
      </c>
      <c r="I3287" s="3">
        <f t="shared" si="466"/>
        <v>0</v>
      </c>
      <c r="J3287" s="3">
        <f t="shared" si="467"/>
        <v>0</v>
      </c>
      <c r="K3287">
        <v>0.40758507148127376</v>
      </c>
      <c r="L3287">
        <v>0</v>
      </c>
      <c r="M3287">
        <v>0</v>
      </c>
    </row>
    <row r="3288" spans="1:13" x14ac:dyDescent="0.2">
      <c r="A3288" t="s">
        <v>3308</v>
      </c>
      <c r="B3288" s="3">
        <f t="shared" si="463"/>
        <v>2025</v>
      </c>
      <c r="C3288" s="3">
        <f t="shared" si="459"/>
        <v>5</v>
      </c>
      <c r="D3288" s="3">
        <f t="shared" si="460"/>
        <v>17</v>
      </c>
      <c r="E3288" s="3">
        <f t="shared" si="461"/>
        <v>21</v>
      </c>
      <c r="F3288" s="4">
        <f t="shared" si="462"/>
        <v>45794.875</v>
      </c>
      <c r="G3288" s="3" t="str">
        <f t="shared" si="464"/>
        <v>Sa</v>
      </c>
      <c r="H3288" s="3">
        <f t="shared" si="465"/>
        <v>0.40758507148127376</v>
      </c>
      <c r="I3288" s="3">
        <f t="shared" si="466"/>
        <v>0</v>
      </c>
      <c r="J3288" s="3">
        <f t="shared" si="467"/>
        <v>0</v>
      </c>
      <c r="K3288">
        <v>0.40758507148127376</v>
      </c>
      <c r="L3288">
        <v>0</v>
      </c>
      <c r="M3288">
        <v>0</v>
      </c>
    </row>
    <row r="3289" spans="1:13" x14ac:dyDescent="0.2">
      <c r="A3289" t="s">
        <v>3309</v>
      </c>
      <c r="B3289" s="3">
        <f t="shared" si="463"/>
        <v>2025</v>
      </c>
      <c r="C3289" s="3">
        <f t="shared" si="459"/>
        <v>5</v>
      </c>
      <c r="D3289" s="3">
        <f t="shared" si="460"/>
        <v>17</v>
      </c>
      <c r="E3289" s="3">
        <f t="shared" si="461"/>
        <v>22</v>
      </c>
      <c r="F3289" s="4">
        <f t="shared" si="462"/>
        <v>45794.916666666664</v>
      </c>
      <c r="G3289" s="3" t="str">
        <f t="shared" si="464"/>
        <v>Sa</v>
      </c>
      <c r="H3289" s="3">
        <f t="shared" si="465"/>
        <v>0.40758507148127376</v>
      </c>
      <c r="I3289" s="3">
        <f t="shared" si="466"/>
        <v>0</v>
      </c>
      <c r="J3289" s="3">
        <f t="shared" si="467"/>
        <v>0</v>
      </c>
      <c r="K3289">
        <v>0.40758507148127376</v>
      </c>
      <c r="L3289">
        <v>0</v>
      </c>
      <c r="M3289">
        <v>0</v>
      </c>
    </row>
    <row r="3290" spans="1:13" x14ac:dyDescent="0.2">
      <c r="A3290" t="s">
        <v>3310</v>
      </c>
      <c r="B3290" s="3">
        <f t="shared" si="463"/>
        <v>2025</v>
      </c>
      <c r="C3290" s="3">
        <f t="shared" si="459"/>
        <v>5</v>
      </c>
      <c r="D3290" s="3">
        <f t="shared" si="460"/>
        <v>17</v>
      </c>
      <c r="E3290" s="3">
        <f t="shared" si="461"/>
        <v>23</v>
      </c>
      <c r="F3290" s="4">
        <f t="shared" si="462"/>
        <v>45794.958333333336</v>
      </c>
      <c r="G3290" s="3" t="str">
        <f t="shared" si="464"/>
        <v>Sa</v>
      </c>
      <c r="H3290" s="3">
        <f t="shared" si="465"/>
        <v>0.40758507148127376</v>
      </c>
      <c r="I3290" s="3">
        <f t="shared" si="466"/>
        <v>0</v>
      </c>
      <c r="J3290" s="3">
        <f t="shared" si="467"/>
        <v>0</v>
      </c>
      <c r="K3290">
        <v>0.40758507148127376</v>
      </c>
      <c r="L3290">
        <v>0</v>
      </c>
      <c r="M3290">
        <v>0</v>
      </c>
    </row>
    <row r="3291" spans="1:13" x14ac:dyDescent="0.2">
      <c r="A3291" t="s">
        <v>3311</v>
      </c>
      <c r="B3291" s="3">
        <f t="shared" si="463"/>
        <v>2025</v>
      </c>
      <c r="C3291" s="3">
        <f t="shared" si="459"/>
        <v>5</v>
      </c>
      <c r="D3291" s="3">
        <f t="shared" si="460"/>
        <v>18</v>
      </c>
      <c r="E3291" s="3">
        <f t="shared" si="461"/>
        <v>0</v>
      </c>
      <c r="F3291" s="4">
        <f t="shared" si="462"/>
        <v>45795</v>
      </c>
      <c r="G3291" s="3" t="str">
        <f t="shared" si="464"/>
        <v>So</v>
      </c>
      <c r="H3291" s="3">
        <f t="shared" si="465"/>
        <v>0.40758507148126338</v>
      </c>
      <c r="I3291" s="3">
        <f t="shared" si="466"/>
        <v>0</v>
      </c>
      <c r="J3291" s="3">
        <f t="shared" si="467"/>
        <v>0</v>
      </c>
      <c r="K3291">
        <v>0.40758507148126338</v>
      </c>
      <c r="L3291">
        <v>0</v>
      </c>
      <c r="M3291">
        <v>0</v>
      </c>
    </row>
    <row r="3292" spans="1:13" x14ac:dyDescent="0.2">
      <c r="A3292" t="s">
        <v>3312</v>
      </c>
      <c r="B3292" s="3">
        <f t="shared" si="463"/>
        <v>2025</v>
      </c>
      <c r="C3292" s="3">
        <f t="shared" si="459"/>
        <v>5</v>
      </c>
      <c r="D3292" s="3">
        <f t="shared" si="460"/>
        <v>18</v>
      </c>
      <c r="E3292" s="3">
        <f t="shared" si="461"/>
        <v>1</v>
      </c>
      <c r="F3292" s="4">
        <f t="shared" si="462"/>
        <v>45795.041666666664</v>
      </c>
      <c r="G3292" s="3" t="str">
        <f t="shared" si="464"/>
        <v>So</v>
      </c>
      <c r="H3292" s="3">
        <f t="shared" si="465"/>
        <v>0.40758507148126338</v>
      </c>
      <c r="I3292" s="3">
        <f t="shared" si="466"/>
        <v>0</v>
      </c>
      <c r="J3292" s="3">
        <f t="shared" si="467"/>
        <v>0</v>
      </c>
      <c r="K3292">
        <v>0.40758507148126338</v>
      </c>
      <c r="L3292">
        <v>0</v>
      </c>
      <c r="M3292">
        <v>0</v>
      </c>
    </row>
    <row r="3293" spans="1:13" x14ac:dyDescent="0.2">
      <c r="A3293" t="s">
        <v>3313</v>
      </c>
      <c r="B3293" s="3">
        <f t="shared" si="463"/>
        <v>2025</v>
      </c>
      <c r="C3293" s="3">
        <f t="shared" si="459"/>
        <v>5</v>
      </c>
      <c r="D3293" s="3">
        <f t="shared" si="460"/>
        <v>18</v>
      </c>
      <c r="E3293" s="3">
        <f t="shared" si="461"/>
        <v>2</v>
      </c>
      <c r="F3293" s="4">
        <f t="shared" si="462"/>
        <v>45795.083333333336</v>
      </c>
      <c r="G3293" s="3" t="str">
        <f t="shared" si="464"/>
        <v>So</v>
      </c>
      <c r="H3293" s="3">
        <f t="shared" si="465"/>
        <v>0.40758507148126338</v>
      </c>
      <c r="I3293" s="3">
        <f t="shared" si="466"/>
        <v>0</v>
      </c>
      <c r="J3293" s="3">
        <f t="shared" si="467"/>
        <v>0</v>
      </c>
      <c r="K3293">
        <v>0.40758507148126338</v>
      </c>
      <c r="L3293">
        <v>0</v>
      </c>
      <c r="M3293">
        <v>0</v>
      </c>
    </row>
    <row r="3294" spans="1:13" x14ac:dyDescent="0.2">
      <c r="A3294" t="s">
        <v>3314</v>
      </c>
      <c r="B3294" s="3">
        <f t="shared" si="463"/>
        <v>2025</v>
      </c>
      <c r="C3294" s="3">
        <f t="shared" si="459"/>
        <v>5</v>
      </c>
      <c r="D3294" s="3">
        <f t="shared" si="460"/>
        <v>18</v>
      </c>
      <c r="E3294" s="3">
        <f t="shared" si="461"/>
        <v>3</v>
      </c>
      <c r="F3294" s="4">
        <f t="shared" si="462"/>
        <v>45795.125</v>
      </c>
      <c r="G3294" s="3" t="str">
        <f t="shared" si="464"/>
        <v>So</v>
      </c>
      <c r="H3294" s="3">
        <f t="shared" si="465"/>
        <v>0.40758507148126338</v>
      </c>
      <c r="I3294" s="3">
        <f t="shared" si="466"/>
        <v>0</v>
      </c>
      <c r="J3294" s="3">
        <f t="shared" si="467"/>
        <v>0</v>
      </c>
      <c r="K3294">
        <v>0.40758507148126338</v>
      </c>
      <c r="L3294">
        <v>0</v>
      </c>
      <c r="M3294">
        <v>0</v>
      </c>
    </row>
    <row r="3295" spans="1:13" x14ac:dyDescent="0.2">
      <c r="A3295" t="s">
        <v>3315</v>
      </c>
      <c r="B3295" s="3">
        <f t="shared" si="463"/>
        <v>2025</v>
      </c>
      <c r="C3295" s="3">
        <f t="shared" si="459"/>
        <v>5</v>
      </c>
      <c r="D3295" s="3">
        <f t="shared" si="460"/>
        <v>18</v>
      </c>
      <c r="E3295" s="3">
        <f t="shared" si="461"/>
        <v>4</v>
      </c>
      <c r="F3295" s="4">
        <f t="shared" si="462"/>
        <v>45795.166666666664</v>
      </c>
      <c r="G3295" s="3" t="str">
        <f t="shared" si="464"/>
        <v>So</v>
      </c>
      <c r="H3295" s="3">
        <f t="shared" si="465"/>
        <v>0.47580014620614425</v>
      </c>
      <c r="I3295" s="3">
        <f t="shared" si="466"/>
        <v>0</v>
      </c>
      <c r="J3295" s="3">
        <f t="shared" si="467"/>
        <v>0</v>
      </c>
      <c r="K3295">
        <v>0.47580014620614425</v>
      </c>
      <c r="L3295">
        <v>0</v>
      </c>
      <c r="M3295">
        <v>0</v>
      </c>
    </row>
    <row r="3296" spans="1:13" x14ac:dyDescent="0.2">
      <c r="A3296" t="s">
        <v>3316</v>
      </c>
      <c r="B3296" s="3">
        <f t="shared" si="463"/>
        <v>2025</v>
      </c>
      <c r="C3296" s="3">
        <f t="shared" si="459"/>
        <v>5</v>
      </c>
      <c r="D3296" s="3">
        <f t="shared" si="460"/>
        <v>18</v>
      </c>
      <c r="E3296" s="3">
        <f t="shared" si="461"/>
        <v>5</v>
      </c>
      <c r="F3296" s="4">
        <f t="shared" si="462"/>
        <v>45795.208333333336</v>
      </c>
      <c r="G3296" s="3" t="str">
        <f t="shared" si="464"/>
        <v>So</v>
      </c>
      <c r="H3296" s="3">
        <f t="shared" si="465"/>
        <v>0.68215074724895197</v>
      </c>
      <c r="I3296" s="3">
        <f t="shared" si="466"/>
        <v>0</v>
      </c>
      <c r="J3296" s="3">
        <f t="shared" si="467"/>
        <v>0</v>
      </c>
      <c r="K3296">
        <v>0.68215074724895197</v>
      </c>
      <c r="L3296">
        <v>0</v>
      </c>
      <c r="M3296">
        <v>0</v>
      </c>
    </row>
    <row r="3297" spans="1:13" x14ac:dyDescent="0.2">
      <c r="A3297" t="s">
        <v>3317</v>
      </c>
      <c r="B3297" s="3">
        <f t="shared" si="463"/>
        <v>2025</v>
      </c>
      <c r="C3297" s="3">
        <f t="shared" si="459"/>
        <v>5</v>
      </c>
      <c r="D3297" s="3">
        <f t="shared" si="460"/>
        <v>18</v>
      </c>
      <c r="E3297" s="3">
        <f t="shared" si="461"/>
        <v>6</v>
      </c>
      <c r="F3297" s="4">
        <f t="shared" si="462"/>
        <v>45795.25</v>
      </c>
      <c r="G3297" s="3" t="str">
        <f t="shared" si="464"/>
        <v>So</v>
      </c>
      <c r="H3297" s="3">
        <f t="shared" si="465"/>
        <v>1.1579508934550962</v>
      </c>
      <c r="I3297" s="3">
        <f t="shared" si="466"/>
        <v>0</v>
      </c>
      <c r="J3297" s="3">
        <f t="shared" si="467"/>
        <v>0</v>
      </c>
      <c r="K3297">
        <v>1.1579508934550962</v>
      </c>
      <c r="L3297">
        <v>0</v>
      </c>
      <c r="M3297">
        <v>0</v>
      </c>
    </row>
    <row r="3298" spans="1:13" x14ac:dyDescent="0.2">
      <c r="A3298" t="s">
        <v>3318</v>
      </c>
      <c r="B3298" s="3">
        <f t="shared" si="463"/>
        <v>2025</v>
      </c>
      <c r="C3298" s="3">
        <f t="shared" si="459"/>
        <v>5</v>
      </c>
      <c r="D3298" s="3">
        <f t="shared" si="460"/>
        <v>18</v>
      </c>
      <c r="E3298" s="3">
        <f t="shared" si="461"/>
        <v>7</v>
      </c>
      <c r="F3298" s="4">
        <f t="shared" si="462"/>
        <v>45795.291666666664</v>
      </c>
      <c r="G3298" s="3" t="str">
        <f t="shared" si="464"/>
        <v>So</v>
      </c>
      <c r="H3298" s="3">
        <f t="shared" si="465"/>
        <v>0.96268524205508843</v>
      </c>
      <c r="I3298" s="3">
        <f t="shared" si="466"/>
        <v>0</v>
      </c>
      <c r="J3298" s="3">
        <f t="shared" si="467"/>
        <v>0</v>
      </c>
      <c r="K3298">
        <v>1.9253704841101769</v>
      </c>
      <c r="L3298">
        <v>0</v>
      </c>
      <c r="M3298">
        <v>0</v>
      </c>
    </row>
    <row r="3299" spans="1:13" x14ac:dyDescent="0.2">
      <c r="A3299" t="s">
        <v>3319</v>
      </c>
      <c r="B3299" s="3">
        <f t="shared" si="463"/>
        <v>2025</v>
      </c>
      <c r="C3299" s="3">
        <f t="shared" ref="C3299:C3362" si="468">RIGHT(LEFT(A3299,7),2)*1</f>
        <v>5</v>
      </c>
      <c r="D3299" s="3">
        <f t="shared" ref="D3299:D3362" si="469">RIGHT(LEFT(A3299,10),2)*1</f>
        <v>18</v>
      </c>
      <c r="E3299" s="3">
        <f t="shared" ref="E3299:E3362" si="470">RIGHT(LEFT(A3299,13),2)*1</f>
        <v>8</v>
      </c>
      <c r="F3299" s="4">
        <f t="shared" ref="F3299:F3362" si="471">DATE(B3299,C3299,D3299)+E3299/24</f>
        <v>45795.333333333336</v>
      </c>
      <c r="G3299" s="3" t="str">
        <f t="shared" si="464"/>
        <v>So</v>
      </c>
      <c r="H3299" s="3">
        <f t="shared" si="465"/>
        <v>1.3975563434262936</v>
      </c>
      <c r="I3299" s="3">
        <f t="shared" si="466"/>
        <v>0</v>
      </c>
      <c r="J3299" s="3">
        <f t="shared" si="467"/>
        <v>0</v>
      </c>
      <c r="K3299">
        <v>2.7951126868525873</v>
      </c>
      <c r="L3299">
        <v>0</v>
      </c>
      <c r="M3299">
        <v>0</v>
      </c>
    </row>
    <row r="3300" spans="1:13" x14ac:dyDescent="0.2">
      <c r="A3300" t="s">
        <v>3320</v>
      </c>
      <c r="B3300" s="3">
        <f t="shared" si="463"/>
        <v>2025</v>
      </c>
      <c r="C3300" s="3">
        <f t="shared" si="468"/>
        <v>5</v>
      </c>
      <c r="D3300" s="3">
        <f t="shared" si="469"/>
        <v>18</v>
      </c>
      <c r="E3300" s="3">
        <f t="shared" si="470"/>
        <v>9</v>
      </c>
      <c r="F3300" s="4">
        <f t="shared" si="471"/>
        <v>45795.375</v>
      </c>
      <c r="G3300" s="3" t="str">
        <f t="shared" si="464"/>
        <v>So</v>
      </c>
      <c r="H3300" s="3">
        <f t="shared" si="465"/>
        <v>1.8463934985209078</v>
      </c>
      <c r="I3300" s="3">
        <f t="shared" si="466"/>
        <v>0</v>
      </c>
      <c r="J3300" s="3">
        <f t="shared" si="467"/>
        <v>0</v>
      </c>
      <c r="K3300">
        <v>3.6927869970418157</v>
      </c>
      <c r="L3300">
        <v>0</v>
      </c>
      <c r="M3300">
        <v>0</v>
      </c>
    </row>
    <row r="3301" spans="1:13" x14ac:dyDescent="0.2">
      <c r="A3301" t="s">
        <v>3321</v>
      </c>
      <c r="B3301" s="3">
        <f t="shared" si="463"/>
        <v>2025</v>
      </c>
      <c r="C3301" s="3">
        <f t="shared" si="468"/>
        <v>5</v>
      </c>
      <c r="D3301" s="3">
        <f t="shared" si="469"/>
        <v>18</v>
      </c>
      <c r="E3301" s="3">
        <f t="shared" si="470"/>
        <v>10</v>
      </c>
      <c r="F3301" s="4">
        <f t="shared" si="471"/>
        <v>45795.416666666664</v>
      </c>
      <c r="G3301" s="3" t="str">
        <f t="shared" si="464"/>
        <v>So</v>
      </c>
      <c r="H3301" s="3">
        <f t="shared" si="465"/>
        <v>1.6684610349891944</v>
      </c>
      <c r="I3301" s="3">
        <f t="shared" si="466"/>
        <v>0</v>
      </c>
      <c r="J3301" s="3">
        <f t="shared" si="467"/>
        <v>0</v>
      </c>
      <c r="K3301">
        <v>3.3369220699783888</v>
      </c>
      <c r="L3301">
        <v>0</v>
      </c>
      <c r="M3301">
        <v>0</v>
      </c>
    </row>
    <row r="3302" spans="1:13" x14ac:dyDescent="0.2">
      <c r="A3302" t="s">
        <v>3322</v>
      </c>
      <c r="B3302" s="3">
        <f t="shared" si="463"/>
        <v>2025</v>
      </c>
      <c r="C3302" s="3">
        <f t="shared" si="468"/>
        <v>5</v>
      </c>
      <c r="D3302" s="3">
        <f t="shared" si="469"/>
        <v>18</v>
      </c>
      <c r="E3302" s="3">
        <f t="shared" si="470"/>
        <v>11</v>
      </c>
      <c r="F3302" s="4">
        <f t="shared" si="471"/>
        <v>45795.458333333336</v>
      </c>
      <c r="G3302" s="3" t="str">
        <f t="shared" si="464"/>
        <v>So</v>
      </c>
      <c r="H3302" s="3">
        <f t="shared" si="465"/>
        <v>1.1920168703477989</v>
      </c>
      <c r="I3302" s="3">
        <f t="shared" si="466"/>
        <v>0</v>
      </c>
      <c r="J3302" s="3">
        <f t="shared" si="467"/>
        <v>0</v>
      </c>
      <c r="K3302">
        <v>2.3840337406955978</v>
      </c>
      <c r="L3302">
        <v>0</v>
      </c>
      <c r="M3302">
        <v>0</v>
      </c>
    </row>
    <row r="3303" spans="1:13" x14ac:dyDescent="0.2">
      <c r="A3303" t="s">
        <v>3323</v>
      </c>
      <c r="B3303" s="3">
        <f t="shared" si="463"/>
        <v>2025</v>
      </c>
      <c r="C3303" s="3">
        <f t="shared" si="468"/>
        <v>5</v>
      </c>
      <c r="D3303" s="3">
        <f t="shared" si="469"/>
        <v>18</v>
      </c>
      <c r="E3303" s="3">
        <f t="shared" si="470"/>
        <v>12</v>
      </c>
      <c r="F3303" s="4">
        <f t="shared" si="471"/>
        <v>45795.5</v>
      </c>
      <c r="G3303" s="3" t="str">
        <f t="shared" si="464"/>
        <v>So</v>
      </c>
      <c r="H3303" s="3">
        <f t="shared" si="465"/>
        <v>1.1715939084000733</v>
      </c>
      <c r="I3303" s="3">
        <f t="shared" si="466"/>
        <v>0</v>
      </c>
      <c r="J3303" s="3">
        <f t="shared" si="467"/>
        <v>0</v>
      </c>
      <c r="K3303">
        <v>2.3431878168001465</v>
      </c>
      <c r="L3303">
        <v>0</v>
      </c>
      <c r="M3303">
        <v>0</v>
      </c>
    </row>
    <row r="3304" spans="1:13" x14ac:dyDescent="0.2">
      <c r="A3304" t="s">
        <v>3324</v>
      </c>
      <c r="B3304" s="3">
        <f t="shared" si="463"/>
        <v>2025</v>
      </c>
      <c r="C3304" s="3">
        <f t="shared" si="468"/>
        <v>5</v>
      </c>
      <c r="D3304" s="3">
        <f t="shared" si="469"/>
        <v>18</v>
      </c>
      <c r="E3304" s="3">
        <f t="shared" si="470"/>
        <v>13</v>
      </c>
      <c r="F3304" s="4">
        <f t="shared" si="471"/>
        <v>45795.541666666664</v>
      </c>
      <c r="G3304" s="3" t="str">
        <f t="shared" si="464"/>
        <v>So</v>
      </c>
      <c r="H3304" s="3">
        <f t="shared" si="465"/>
        <v>1.3454938142274275</v>
      </c>
      <c r="I3304" s="3">
        <f t="shared" si="466"/>
        <v>0</v>
      </c>
      <c r="J3304" s="3">
        <f t="shared" si="467"/>
        <v>0</v>
      </c>
      <c r="K3304">
        <v>2.6909876284548551</v>
      </c>
      <c r="L3304">
        <v>0</v>
      </c>
      <c r="M3304">
        <v>0</v>
      </c>
    </row>
    <row r="3305" spans="1:13" x14ac:dyDescent="0.2">
      <c r="A3305" t="s">
        <v>3325</v>
      </c>
      <c r="B3305" s="3">
        <f t="shared" si="463"/>
        <v>2025</v>
      </c>
      <c r="C3305" s="3">
        <f t="shared" si="468"/>
        <v>5</v>
      </c>
      <c r="D3305" s="3">
        <f t="shared" si="469"/>
        <v>18</v>
      </c>
      <c r="E3305" s="3">
        <f t="shared" si="470"/>
        <v>14</v>
      </c>
      <c r="F3305" s="4">
        <f t="shared" si="471"/>
        <v>45795.583333333336</v>
      </c>
      <c r="G3305" s="3" t="str">
        <f t="shared" si="464"/>
        <v>So</v>
      </c>
      <c r="H3305" s="3">
        <f t="shared" si="465"/>
        <v>1.1827112107426985</v>
      </c>
      <c r="I3305" s="3">
        <f t="shared" si="466"/>
        <v>0</v>
      </c>
      <c r="J3305" s="3">
        <f t="shared" si="467"/>
        <v>0</v>
      </c>
      <c r="K3305">
        <v>2.3654224214853969</v>
      </c>
      <c r="L3305">
        <v>0</v>
      </c>
      <c r="M3305">
        <v>0</v>
      </c>
    </row>
    <row r="3306" spans="1:13" x14ac:dyDescent="0.2">
      <c r="A3306" t="s">
        <v>3326</v>
      </c>
      <c r="B3306" s="3">
        <f t="shared" si="463"/>
        <v>2025</v>
      </c>
      <c r="C3306" s="3">
        <f t="shared" si="468"/>
        <v>5</v>
      </c>
      <c r="D3306" s="3">
        <f t="shared" si="469"/>
        <v>18</v>
      </c>
      <c r="E3306" s="3">
        <f t="shared" si="470"/>
        <v>15</v>
      </c>
      <c r="F3306" s="4">
        <f t="shared" si="471"/>
        <v>45795.625</v>
      </c>
      <c r="G3306" s="3" t="str">
        <f t="shared" si="464"/>
        <v>So</v>
      </c>
      <c r="H3306" s="3">
        <f t="shared" si="465"/>
        <v>0.85013036875900849</v>
      </c>
      <c r="I3306" s="3">
        <f t="shared" si="466"/>
        <v>0</v>
      </c>
      <c r="J3306" s="3">
        <f t="shared" si="467"/>
        <v>0</v>
      </c>
      <c r="K3306">
        <v>1.700260737518017</v>
      </c>
      <c r="L3306">
        <v>0</v>
      </c>
      <c r="M3306">
        <v>0</v>
      </c>
    </row>
    <row r="3307" spans="1:13" x14ac:dyDescent="0.2">
      <c r="A3307" t="s">
        <v>3327</v>
      </c>
      <c r="B3307" s="3">
        <f t="shared" si="463"/>
        <v>2025</v>
      </c>
      <c r="C3307" s="3">
        <f t="shared" si="468"/>
        <v>5</v>
      </c>
      <c r="D3307" s="3">
        <f t="shared" si="469"/>
        <v>18</v>
      </c>
      <c r="E3307" s="3">
        <f t="shared" si="470"/>
        <v>16</v>
      </c>
      <c r="F3307" s="4">
        <f t="shared" si="471"/>
        <v>45795.666666666664</v>
      </c>
      <c r="G3307" s="3" t="str">
        <f t="shared" si="464"/>
        <v>So</v>
      </c>
      <c r="H3307" s="3">
        <f t="shared" si="465"/>
        <v>0.35898183073976059</v>
      </c>
      <c r="I3307" s="3">
        <f t="shared" si="466"/>
        <v>0</v>
      </c>
      <c r="J3307" s="3">
        <f t="shared" si="467"/>
        <v>0</v>
      </c>
      <c r="K3307">
        <v>0.71796366147952118</v>
      </c>
      <c r="L3307">
        <v>0</v>
      </c>
      <c r="M3307">
        <v>0</v>
      </c>
    </row>
    <row r="3308" spans="1:13" x14ac:dyDescent="0.2">
      <c r="A3308" t="s">
        <v>3328</v>
      </c>
      <c r="B3308" s="3">
        <f t="shared" si="463"/>
        <v>2025</v>
      </c>
      <c r="C3308" s="3">
        <f t="shared" si="468"/>
        <v>5</v>
      </c>
      <c r="D3308" s="3">
        <f t="shared" si="469"/>
        <v>18</v>
      </c>
      <c r="E3308" s="3">
        <f t="shared" si="470"/>
        <v>17</v>
      </c>
      <c r="F3308" s="4">
        <f t="shared" si="471"/>
        <v>45795.708333333336</v>
      </c>
      <c r="G3308" s="3" t="str">
        <f t="shared" si="464"/>
        <v>So</v>
      </c>
      <c r="H3308" s="3">
        <f t="shared" si="465"/>
        <v>0.20379253574062417</v>
      </c>
      <c r="I3308" s="3">
        <f t="shared" si="466"/>
        <v>0</v>
      </c>
      <c r="J3308" s="3">
        <f t="shared" si="467"/>
        <v>0</v>
      </c>
      <c r="K3308">
        <v>0.40758507148124834</v>
      </c>
      <c r="L3308">
        <v>0</v>
      </c>
      <c r="M3308">
        <v>0</v>
      </c>
    </row>
    <row r="3309" spans="1:13" x14ac:dyDescent="0.2">
      <c r="A3309" t="s">
        <v>3329</v>
      </c>
      <c r="B3309" s="3">
        <f t="shared" si="463"/>
        <v>2025</v>
      </c>
      <c r="C3309" s="3">
        <f t="shared" si="468"/>
        <v>5</v>
      </c>
      <c r="D3309" s="3">
        <f t="shared" si="469"/>
        <v>18</v>
      </c>
      <c r="E3309" s="3">
        <f t="shared" si="470"/>
        <v>18</v>
      </c>
      <c r="F3309" s="4">
        <f t="shared" si="471"/>
        <v>45795.75</v>
      </c>
      <c r="G3309" s="3" t="str">
        <f t="shared" si="464"/>
        <v>So</v>
      </c>
      <c r="H3309" s="3">
        <f t="shared" si="465"/>
        <v>0.40758507148127376</v>
      </c>
      <c r="I3309" s="3">
        <f t="shared" si="466"/>
        <v>0</v>
      </c>
      <c r="J3309" s="3">
        <f t="shared" si="467"/>
        <v>0</v>
      </c>
      <c r="K3309">
        <v>0.40758507148127376</v>
      </c>
      <c r="L3309">
        <v>0</v>
      </c>
      <c r="M3309">
        <v>0</v>
      </c>
    </row>
    <row r="3310" spans="1:13" x14ac:dyDescent="0.2">
      <c r="A3310" t="s">
        <v>3330</v>
      </c>
      <c r="B3310" s="3">
        <f t="shared" si="463"/>
        <v>2025</v>
      </c>
      <c r="C3310" s="3">
        <f t="shared" si="468"/>
        <v>5</v>
      </c>
      <c r="D3310" s="3">
        <f t="shared" si="469"/>
        <v>18</v>
      </c>
      <c r="E3310" s="3">
        <f t="shared" si="470"/>
        <v>19</v>
      </c>
      <c r="F3310" s="4">
        <f t="shared" si="471"/>
        <v>45795.791666666664</v>
      </c>
      <c r="G3310" s="3" t="str">
        <f t="shared" si="464"/>
        <v>So</v>
      </c>
      <c r="H3310" s="3">
        <f t="shared" si="465"/>
        <v>0.40758507148127376</v>
      </c>
      <c r="I3310" s="3">
        <f t="shared" si="466"/>
        <v>0</v>
      </c>
      <c r="J3310" s="3">
        <f t="shared" si="467"/>
        <v>0</v>
      </c>
      <c r="K3310">
        <v>0.40758507148127376</v>
      </c>
      <c r="L3310">
        <v>0</v>
      </c>
      <c r="M3310">
        <v>0</v>
      </c>
    </row>
    <row r="3311" spans="1:13" x14ac:dyDescent="0.2">
      <c r="A3311" t="s">
        <v>3331</v>
      </c>
      <c r="B3311" s="3">
        <f t="shared" si="463"/>
        <v>2025</v>
      </c>
      <c r="C3311" s="3">
        <f t="shared" si="468"/>
        <v>5</v>
      </c>
      <c r="D3311" s="3">
        <f t="shared" si="469"/>
        <v>18</v>
      </c>
      <c r="E3311" s="3">
        <f t="shared" si="470"/>
        <v>20</v>
      </c>
      <c r="F3311" s="4">
        <f t="shared" si="471"/>
        <v>45795.833333333336</v>
      </c>
      <c r="G3311" s="3" t="str">
        <f t="shared" si="464"/>
        <v>So</v>
      </c>
      <c r="H3311" s="3">
        <f t="shared" si="465"/>
        <v>0.40758507148127376</v>
      </c>
      <c r="I3311" s="3">
        <f t="shared" si="466"/>
        <v>0</v>
      </c>
      <c r="J3311" s="3">
        <f t="shared" si="467"/>
        <v>0</v>
      </c>
      <c r="K3311">
        <v>0.40758507148127376</v>
      </c>
      <c r="L3311">
        <v>0</v>
      </c>
      <c r="M3311">
        <v>0</v>
      </c>
    </row>
    <row r="3312" spans="1:13" x14ac:dyDescent="0.2">
      <c r="A3312" t="s">
        <v>3332</v>
      </c>
      <c r="B3312" s="3">
        <f t="shared" si="463"/>
        <v>2025</v>
      </c>
      <c r="C3312" s="3">
        <f t="shared" si="468"/>
        <v>5</v>
      </c>
      <c r="D3312" s="3">
        <f t="shared" si="469"/>
        <v>18</v>
      </c>
      <c r="E3312" s="3">
        <f t="shared" si="470"/>
        <v>21</v>
      </c>
      <c r="F3312" s="4">
        <f t="shared" si="471"/>
        <v>45795.875</v>
      </c>
      <c r="G3312" s="3" t="str">
        <f t="shared" si="464"/>
        <v>So</v>
      </c>
      <c r="H3312" s="3">
        <f t="shared" si="465"/>
        <v>0.40758507148127376</v>
      </c>
      <c r="I3312" s="3">
        <f t="shared" si="466"/>
        <v>0</v>
      </c>
      <c r="J3312" s="3">
        <f t="shared" si="467"/>
        <v>0</v>
      </c>
      <c r="K3312">
        <v>0.40758507148127376</v>
      </c>
      <c r="L3312">
        <v>0</v>
      </c>
      <c r="M3312">
        <v>0</v>
      </c>
    </row>
    <row r="3313" spans="1:13" x14ac:dyDescent="0.2">
      <c r="A3313" t="s">
        <v>3333</v>
      </c>
      <c r="B3313" s="3">
        <f t="shared" si="463"/>
        <v>2025</v>
      </c>
      <c r="C3313" s="3">
        <f t="shared" si="468"/>
        <v>5</v>
      </c>
      <c r="D3313" s="3">
        <f t="shared" si="469"/>
        <v>18</v>
      </c>
      <c r="E3313" s="3">
        <f t="shared" si="470"/>
        <v>22</v>
      </c>
      <c r="F3313" s="4">
        <f t="shared" si="471"/>
        <v>45795.916666666664</v>
      </c>
      <c r="G3313" s="3" t="str">
        <f t="shared" si="464"/>
        <v>So</v>
      </c>
      <c r="H3313" s="3">
        <f t="shared" si="465"/>
        <v>0.40758507148127376</v>
      </c>
      <c r="I3313" s="3">
        <f t="shared" si="466"/>
        <v>0</v>
      </c>
      <c r="J3313" s="3">
        <f t="shared" si="467"/>
        <v>0</v>
      </c>
      <c r="K3313">
        <v>0.40758507148127376</v>
      </c>
      <c r="L3313">
        <v>0</v>
      </c>
      <c r="M3313">
        <v>0</v>
      </c>
    </row>
    <row r="3314" spans="1:13" x14ac:dyDescent="0.2">
      <c r="A3314" t="s">
        <v>3334</v>
      </c>
      <c r="B3314" s="3">
        <f t="shared" si="463"/>
        <v>2025</v>
      </c>
      <c r="C3314" s="3">
        <f t="shared" si="468"/>
        <v>5</v>
      </c>
      <c r="D3314" s="3">
        <f t="shared" si="469"/>
        <v>18</v>
      </c>
      <c r="E3314" s="3">
        <f t="shared" si="470"/>
        <v>23</v>
      </c>
      <c r="F3314" s="4">
        <f t="shared" si="471"/>
        <v>45795.958333333336</v>
      </c>
      <c r="G3314" s="3" t="str">
        <f t="shared" si="464"/>
        <v>So</v>
      </c>
      <c r="H3314" s="3">
        <f t="shared" si="465"/>
        <v>0.40758507148127376</v>
      </c>
      <c r="I3314" s="3">
        <f t="shared" si="466"/>
        <v>0</v>
      </c>
      <c r="J3314" s="3">
        <f t="shared" si="467"/>
        <v>0</v>
      </c>
      <c r="K3314">
        <v>0.40758507148127376</v>
      </c>
      <c r="L3314">
        <v>0</v>
      </c>
      <c r="M3314">
        <v>0</v>
      </c>
    </row>
    <row r="3315" spans="1:13" x14ac:dyDescent="0.2">
      <c r="A3315" t="s">
        <v>3335</v>
      </c>
      <c r="B3315" s="3">
        <f t="shared" si="463"/>
        <v>2025</v>
      </c>
      <c r="C3315" s="3">
        <f t="shared" si="468"/>
        <v>5</v>
      </c>
      <c r="D3315" s="3">
        <f t="shared" si="469"/>
        <v>19</v>
      </c>
      <c r="E3315" s="3">
        <f t="shared" si="470"/>
        <v>0</v>
      </c>
      <c r="F3315" s="4">
        <f t="shared" si="471"/>
        <v>45796</v>
      </c>
      <c r="G3315" s="3" t="str">
        <f t="shared" si="464"/>
        <v>Mo</v>
      </c>
      <c r="H3315" s="3">
        <f t="shared" si="465"/>
        <v>0.40758507148126338</v>
      </c>
      <c r="I3315" s="3">
        <f t="shared" si="466"/>
        <v>0</v>
      </c>
      <c r="J3315" s="3">
        <f t="shared" si="467"/>
        <v>0</v>
      </c>
      <c r="K3315">
        <v>0.40758507148126338</v>
      </c>
      <c r="L3315">
        <v>0</v>
      </c>
      <c r="M3315">
        <v>0</v>
      </c>
    </row>
    <row r="3316" spans="1:13" x14ac:dyDescent="0.2">
      <c r="A3316" t="s">
        <v>3336</v>
      </c>
      <c r="B3316" s="3">
        <f t="shared" si="463"/>
        <v>2025</v>
      </c>
      <c r="C3316" s="3">
        <f t="shared" si="468"/>
        <v>5</v>
      </c>
      <c r="D3316" s="3">
        <f t="shared" si="469"/>
        <v>19</v>
      </c>
      <c r="E3316" s="3">
        <f t="shared" si="470"/>
        <v>1</v>
      </c>
      <c r="F3316" s="4">
        <f t="shared" si="471"/>
        <v>45796.041666666664</v>
      </c>
      <c r="G3316" s="3" t="str">
        <f t="shared" si="464"/>
        <v>Mo</v>
      </c>
      <c r="H3316" s="3">
        <f t="shared" si="465"/>
        <v>0.40758507148126338</v>
      </c>
      <c r="I3316" s="3">
        <f t="shared" si="466"/>
        <v>0</v>
      </c>
      <c r="J3316" s="3">
        <f t="shared" si="467"/>
        <v>0</v>
      </c>
      <c r="K3316">
        <v>0.40758507148126338</v>
      </c>
      <c r="L3316">
        <v>0</v>
      </c>
      <c r="M3316">
        <v>0</v>
      </c>
    </row>
    <row r="3317" spans="1:13" x14ac:dyDescent="0.2">
      <c r="A3317" t="s">
        <v>3337</v>
      </c>
      <c r="B3317" s="3">
        <f t="shared" si="463"/>
        <v>2025</v>
      </c>
      <c r="C3317" s="3">
        <f t="shared" si="468"/>
        <v>5</v>
      </c>
      <c r="D3317" s="3">
        <f t="shared" si="469"/>
        <v>19</v>
      </c>
      <c r="E3317" s="3">
        <f t="shared" si="470"/>
        <v>2</v>
      </c>
      <c r="F3317" s="4">
        <f t="shared" si="471"/>
        <v>45796.083333333336</v>
      </c>
      <c r="G3317" s="3" t="str">
        <f t="shared" si="464"/>
        <v>Mo</v>
      </c>
      <c r="H3317" s="3">
        <f t="shared" si="465"/>
        <v>0.40758507148126338</v>
      </c>
      <c r="I3317" s="3">
        <f t="shared" si="466"/>
        <v>0</v>
      </c>
      <c r="J3317" s="3">
        <f t="shared" si="467"/>
        <v>0</v>
      </c>
      <c r="K3317">
        <v>0.40758507148126338</v>
      </c>
      <c r="L3317">
        <v>0</v>
      </c>
      <c r="M3317">
        <v>0</v>
      </c>
    </row>
    <row r="3318" spans="1:13" x14ac:dyDescent="0.2">
      <c r="A3318" t="s">
        <v>3338</v>
      </c>
      <c r="B3318" s="3">
        <f t="shared" si="463"/>
        <v>2025</v>
      </c>
      <c r="C3318" s="3">
        <f t="shared" si="468"/>
        <v>5</v>
      </c>
      <c r="D3318" s="3">
        <f t="shared" si="469"/>
        <v>19</v>
      </c>
      <c r="E3318" s="3">
        <f t="shared" si="470"/>
        <v>3</v>
      </c>
      <c r="F3318" s="4">
        <f t="shared" si="471"/>
        <v>45796.125</v>
      </c>
      <c r="G3318" s="3" t="str">
        <f t="shared" si="464"/>
        <v>Mo</v>
      </c>
      <c r="H3318" s="3">
        <f t="shared" si="465"/>
        <v>0.40758507148126338</v>
      </c>
      <c r="I3318" s="3">
        <f t="shared" si="466"/>
        <v>0</v>
      </c>
      <c r="J3318" s="3">
        <f t="shared" si="467"/>
        <v>0</v>
      </c>
      <c r="K3318">
        <v>0.40758507148126338</v>
      </c>
      <c r="L3318">
        <v>0</v>
      </c>
      <c r="M3318">
        <v>0</v>
      </c>
    </row>
    <row r="3319" spans="1:13" x14ac:dyDescent="0.2">
      <c r="A3319" t="s">
        <v>3339</v>
      </c>
      <c r="B3319" s="3">
        <f t="shared" si="463"/>
        <v>2025</v>
      </c>
      <c r="C3319" s="3">
        <f t="shared" si="468"/>
        <v>5</v>
      </c>
      <c r="D3319" s="3">
        <f t="shared" si="469"/>
        <v>19</v>
      </c>
      <c r="E3319" s="3">
        <f t="shared" si="470"/>
        <v>4</v>
      </c>
      <c r="F3319" s="4">
        <f t="shared" si="471"/>
        <v>45796.166666666664</v>
      </c>
      <c r="G3319" s="3" t="str">
        <f t="shared" si="464"/>
        <v>Mo</v>
      </c>
      <c r="H3319" s="3">
        <f t="shared" si="465"/>
        <v>0.47580014620614347</v>
      </c>
      <c r="I3319" s="3">
        <f t="shared" si="466"/>
        <v>0</v>
      </c>
      <c r="J3319" s="3">
        <f t="shared" si="467"/>
        <v>0</v>
      </c>
      <c r="K3319">
        <v>0.47580014620614347</v>
      </c>
      <c r="L3319">
        <v>0</v>
      </c>
      <c r="M3319">
        <v>0</v>
      </c>
    </row>
    <row r="3320" spans="1:13" x14ac:dyDescent="0.2">
      <c r="A3320" t="s">
        <v>3340</v>
      </c>
      <c r="B3320" s="3">
        <f t="shared" si="463"/>
        <v>2025</v>
      </c>
      <c r="C3320" s="3">
        <f t="shared" si="468"/>
        <v>5</v>
      </c>
      <c r="D3320" s="3">
        <f t="shared" si="469"/>
        <v>19</v>
      </c>
      <c r="E3320" s="3">
        <f t="shared" si="470"/>
        <v>5</v>
      </c>
      <c r="F3320" s="4">
        <f t="shared" si="471"/>
        <v>45796.208333333336</v>
      </c>
      <c r="G3320" s="3" t="str">
        <f t="shared" si="464"/>
        <v>Mo</v>
      </c>
      <c r="H3320" s="3">
        <f t="shared" si="465"/>
        <v>0.68215074724895364</v>
      </c>
      <c r="I3320" s="3">
        <f t="shared" si="466"/>
        <v>0</v>
      </c>
      <c r="J3320" s="3">
        <f t="shared" si="467"/>
        <v>0</v>
      </c>
      <c r="K3320">
        <v>0.68215074724895364</v>
      </c>
      <c r="L3320">
        <v>0</v>
      </c>
      <c r="M3320">
        <v>0</v>
      </c>
    </row>
    <row r="3321" spans="1:13" x14ac:dyDescent="0.2">
      <c r="A3321" t="s">
        <v>3341</v>
      </c>
      <c r="B3321" s="3">
        <f t="shared" si="463"/>
        <v>2025</v>
      </c>
      <c r="C3321" s="3">
        <f t="shared" si="468"/>
        <v>5</v>
      </c>
      <c r="D3321" s="3">
        <f t="shared" si="469"/>
        <v>19</v>
      </c>
      <c r="E3321" s="3">
        <f t="shared" si="470"/>
        <v>6</v>
      </c>
      <c r="F3321" s="4">
        <f t="shared" si="471"/>
        <v>45796.25</v>
      </c>
      <c r="G3321" s="3" t="str">
        <f t="shared" si="464"/>
        <v>Mo</v>
      </c>
      <c r="H3321" s="3">
        <f t="shared" si="465"/>
        <v>1.1579508934551033</v>
      </c>
      <c r="I3321" s="3">
        <f t="shared" si="466"/>
        <v>0</v>
      </c>
      <c r="J3321" s="3">
        <f t="shared" si="467"/>
        <v>0</v>
      </c>
      <c r="K3321">
        <v>1.1579508934551033</v>
      </c>
      <c r="L3321">
        <v>0</v>
      </c>
      <c r="M3321">
        <v>0</v>
      </c>
    </row>
    <row r="3322" spans="1:13" x14ac:dyDescent="0.2">
      <c r="A3322" t="s">
        <v>3342</v>
      </c>
      <c r="B3322" s="3">
        <f t="shared" si="463"/>
        <v>2025</v>
      </c>
      <c r="C3322" s="3">
        <f t="shared" si="468"/>
        <v>5</v>
      </c>
      <c r="D3322" s="3">
        <f t="shared" si="469"/>
        <v>19</v>
      </c>
      <c r="E3322" s="3">
        <f t="shared" si="470"/>
        <v>7</v>
      </c>
      <c r="F3322" s="4">
        <f t="shared" si="471"/>
        <v>45796.291666666664</v>
      </c>
      <c r="G3322" s="3" t="str">
        <f t="shared" si="464"/>
        <v>Mo</v>
      </c>
      <c r="H3322" s="3">
        <f t="shared" si="465"/>
        <v>1.9253704841101777</v>
      </c>
      <c r="I3322" s="3">
        <f t="shared" si="466"/>
        <v>0</v>
      </c>
      <c r="J3322" s="3">
        <f t="shared" si="467"/>
        <v>0</v>
      </c>
      <c r="K3322">
        <v>1.9253704841101777</v>
      </c>
      <c r="L3322">
        <v>0</v>
      </c>
      <c r="M3322">
        <v>0</v>
      </c>
    </row>
    <row r="3323" spans="1:13" x14ac:dyDescent="0.2">
      <c r="A3323" t="s">
        <v>3343</v>
      </c>
      <c r="B3323" s="3">
        <f t="shared" si="463"/>
        <v>2025</v>
      </c>
      <c r="C3323" s="3">
        <f t="shared" si="468"/>
        <v>5</v>
      </c>
      <c r="D3323" s="3">
        <f t="shared" si="469"/>
        <v>19</v>
      </c>
      <c r="E3323" s="3">
        <f t="shared" si="470"/>
        <v>8</v>
      </c>
      <c r="F3323" s="4">
        <f t="shared" si="471"/>
        <v>45796.333333333336</v>
      </c>
      <c r="G3323" s="3" t="str">
        <f t="shared" si="464"/>
        <v>Mo</v>
      </c>
      <c r="H3323" s="3">
        <f t="shared" si="465"/>
        <v>2.7951126868525873</v>
      </c>
      <c r="I3323" s="3">
        <f t="shared" si="466"/>
        <v>0</v>
      </c>
      <c r="J3323" s="3">
        <f t="shared" si="467"/>
        <v>0</v>
      </c>
      <c r="K3323">
        <v>2.7951126868525873</v>
      </c>
      <c r="L3323">
        <v>0</v>
      </c>
      <c r="M3323">
        <v>0</v>
      </c>
    </row>
    <row r="3324" spans="1:13" x14ac:dyDescent="0.2">
      <c r="A3324" t="s">
        <v>3344</v>
      </c>
      <c r="B3324" s="3">
        <f t="shared" si="463"/>
        <v>2025</v>
      </c>
      <c r="C3324" s="3">
        <f t="shared" si="468"/>
        <v>5</v>
      </c>
      <c r="D3324" s="3">
        <f t="shared" si="469"/>
        <v>19</v>
      </c>
      <c r="E3324" s="3">
        <f t="shared" si="470"/>
        <v>9</v>
      </c>
      <c r="F3324" s="4">
        <f t="shared" si="471"/>
        <v>45796.375</v>
      </c>
      <c r="G3324" s="3" t="str">
        <f t="shared" si="464"/>
        <v>Mo</v>
      </c>
      <c r="H3324" s="3">
        <f t="shared" si="465"/>
        <v>3.6927869970418157</v>
      </c>
      <c r="I3324" s="3">
        <f t="shared" si="466"/>
        <v>0</v>
      </c>
      <c r="J3324" s="3">
        <f t="shared" si="467"/>
        <v>0</v>
      </c>
      <c r="K3324">
        <v>3.6927869970418157</v>
      </c>
      <c r="L3324">
        <v>0</v>
      </c>
      <c r="M3324">
        <v>0</v>
      </c>
    </row>
    <row r="3325" spans="1:13" x14ac:dyDescent="0.2">
      <c r="A3325" t="s">
        <v>3345</v>
      </c>
      <c r="B3325" s="3">
        <f t="shared" si="463"/>
        <v>2025</v>
      </c>
      <c r="C3325" s="3">
        <f t="shared" si="468"/>
        <v>5</v>
      </c>
      <c r="D3325" s="3">
        <f t="shared" si="469"/>
        <v>19</v>
      </c>
      <c r="E3325" s="3">
        <f t="shared" si="470"/>
        <v>10</v>
      </c>
      <c r="F3325" s="4">
        <f t="shared" si="471"/>
        <v>45796.416666666664</v>
      </c>
      <c r="G3325" s="3" t="str">
        <f t="shared" si="464"/>
        <v>Mo</v>
      </c>
      <c r="H3325" s="3">
        <f t="shared" si="465"/>
        <v>3.3369220699783888</v>
      </c>
      <c r="I3325" s="3">
        <f t="shared" si="466"/>
        <v>0</v>
      </c>
      <c r="J3325" s="3">
        <f t="shared" si="467"/>
        <v>0</v>
      </c>
      <c r="K3325">
        <v>3.3369220699783888</v>
      </c>
      <c r="L3325">
        <v>0</v>
      </c>
      <c r="M3325">
        <v>0</v>
      </c>
    </row>
    <row r="3326" spans="1:13" x14ac:dyDescent="0.2">
      <c r="A3326" t="s">
        <v>3346</v>
      </c>
      <c r="B3326" s="3">
        <f t="shared" si="463"/>
        <v>2025</v>
      </c>
      <c r="C3326" s="3">
        <f t="shared" si="468"/>
        <v>5</v>
      </c>
      <c r="D3326" s="3">
        <f t="shared" si="469"/>
        <v>19</v>
      </c>
      <c r="E3326" s="3">
        <f t="shared" si="470"/>
        <v>11</v>
      </c>
      <c r="F3326" s="4">
        <f t="shared" si="471"/>
        <v>45796.458333333336</v>
      </c>
      <c r="G3326" s="3" t="str">
        <f t="shared" si="464"/>
        <v>Mo</v>
      </c>
      <c r="H3326" s="3">
        <f t="shared" si="465"/>
        <v>2.3772953541625896</v>
      </c>
      <c r="I3326" s="3">
        <f t="shared" si="466"/>
        <v>0</v>
      </c>
      <c r="J3326" s="3">
        <f t="shared" si="467"/>
        <v>0</v>
      </c>
      <c r="K3326">
        <v>2.3772953541625896</v>
      </c>
      <c r="L3326">
        <v>0</v>
      </c>
      <c r="M3326">
        <v>0</v>
      </c>
    </row>
    <row r="3327" spans="1:13" x14ac:dyDescent="0.2">
      <c r="A3327" t="s">
        <v>3347</v>
      </c>
      <c r="B3327" s="3">
        <f t="shared" si="463"/>
        <v>2025</v>
      </c>
      <c r="C3327" s="3">
        <f t="shared" si="468"/>
        <v>5</v>
      </c>
      <c r="D3327" s="3">
        <f t="shared" si="469"/>
        <v>19</v>
      </c>
      <c r="E3327" s="3">
        <f t="shared" si="470"/>
        <v>12</v>
      </c>
      <c r="F3327" s="4">
        <f t="shared" si="471"/>
        <v>45796.5</v>
      </c>
      <c r="G3327" s="3" t="str">
        <f t="shared" si="464"/>
        <v>Mo</v>
      </c>
      <c r="H3327" s="3">
        <f t="shared" si="465"/>
        <v>2.3431878168001461</v>
      </c>
      <c r="I3327" s="3">
        <f t="shared" si="466"/>
        <v>0</v>
      </c>
      <c r="J3327" s="3">
        <f t="shared" si="467"/>
        <v>0</v>
      </c>
      <c r="K3327">
        <v>2.3431878168001461</v>
      </c>
      <c r="L3327">
        <v>0</v>
      </c>
      <c r="M3327">
        <v>0</v>
      </c>
    </row>
    <row r="3328" spans="1:13" x14ac:dyDescent="0.2">
      <c r="A3328" t="s">
        <v>3348</v>
      </c>
      <c r="B3328" s="3">
        <f t="shared" si="463"/>
        <v>2025</v>
      </c>
      <c r="C3328" s="3">
        <f t="shared" si="468"/>
        <v>5</v>
      </c>
      <c r="D3328" s="3">
        <f t="shared" si="469"/>
        <v>19</v>
      </c>
      <c r="E3328" s="3">
        <f t="shared" si="470"/>
        <v>13</v>
      </c>
      <c r="F3328" s="4">
        <f t="shared" si="471"/>
        <v>45796.541666666664</v>
      </c>
      <c r="G3328" s="3" t="str">
        <f t="shared" si="464"/>
        <v>Mo</v>
      </c>
      <c r="H3328" s="3">
        <f t="shared" si="465"/>
        <v>2.6909876284548551</v>
      </c>
      <c r="I3328" s="3">
        <f t="shared" si="466"/>
        <v>0</v>
      </c>
      <c r="J3328" s="3">
        <f t="shared" si="467"/>
        <v>0</v>
      </c>
      <c r="K3328">
        <v>2.6909876284548551</v>
      </c>
      <c r="L3328">
        <v>0</v>
      </c>
      <c r="M3328">
        <v>0</v>
      </c>
    </row>
    <row r="3329" spans="1:13" x14ac:dyDescent="0.2">
      <c r="A3329" t="s">
        <v>3349</v>
      </c>
      <c r="B3329" s="3">
        <f t="shared" si="463"/>
        <v>2025</v>
      </c>
      <c r="C3329" s="3">
        <f t="shared" si="468"/>
        <v>5</v>
      </c>
      <c r="D3329" s="3">
        <f t="shared" si="469"/>
        <v>19</v>
      </c>
      <c r="E3329" s="3">
        <f t="shared" si="470"/>
        <v>14</v>
      </c>
      <c r="F3329" s="4">
        <f t="shared" si="471"/>
        <v>45796.583333333336</v>
      </c>
      <c r="G3329" s="3" t="str">
        <f t="shared" si="464"/>
        <v>Mo</v>
      </c>
      <c r="H3329" s="3">
        <f t="shared" si="465"/>
        <v>2.3654224214853969</v>
      </c>
      <c r="I3329" s="3">
        <f t="shared" si="466"/>
        <v>0</v>
      </c>
      <c r="J3329" s="3">
        <f t="shared" si="467"/>
        <v>0</v>
      </c>
      <c r="K3329">
        <v>2.3654224214853969</v>
      </c>
      <c r="L3329">
        <v>0</v>
      </c>
      <c r="M3329">
        <v>0</v>
      </c>
    </row>
    <row r="3330" spans="1:13" x14ac:dyDescent="0.2">
      <c r="A3330" t="s">
        <v>3350</v>
      </c>
      <c r="B3330" s="3">
        <f t="shared" si="463"/>
        <v>2025</v>
      </c>
      <c r="C3330" s="3">
        <f t="shared" si="468"/>
        <v>5</v>
      </c>
      <c r="D3330" s="3">
        <f t="shared" si="469"/>
        <v>19</v>
      </c>
      <c r="E3330" s="3">
        <f t="shared" si="470"/>
        <v>15</v>
      </c>
      <c r="F3330" s="4">
        <f t="shared" si="471"/>
        <v>45796.625</v>
      </c>
      <c r="G3330" s="3" t="str">
        <f t="shared" si="464"/>
        <v>Mo</v>
      </c>
      <c r="H3330" s="3">
        <f t="shared" si="465"/>
        <v>1.700260737518017</v>
      </c>
      <c r="I3330" s="3">
        <f t="shared" si="466"/>
        <v>0</v>
      </c>
      <c r="J3330" s="3">
        <f t="shared" si="467"/>
        <v>0</v>
      </c>
      <c r="K3330">
        <v>1.700260737518017</v>
      </c>
      <c r="L3330">
        <v>0</v>
      </c>
      <c r="M3330">
        <v>0</v>
      </c>
    </row>
    <row r="3331" spans="1:13" x14ac:dyDescent="0.2">
      <c r="A3331" t="s">
        <v>3351</v>
      </c>
      <c r="B3331" s="3">
        <f t="shared" si="463"/>
        <v>2025</v>
      </c>
      <c r="C3331" s="3">
        <f t="shared" si="468"/>
        <v>5</v>
      </c>
      <c r="D3331" s="3">
        <f t="shared" si="469"/>
        <v>19</v>
      </c>
      <c r="E3331" s="3">
        <f t="shared" si="470"/>
        <v>16</v>
      </c>
      <c r="F3331" s="4">
        <f t="shared" si="471"/>
        <v>45796.666666666664</v>
      </c>
      <c r="G3331" s="3" t="str">
        <f t="shared" si="464"/>
        <v>Mo</v>
      </c>
      <c r="H3331" s="3">
        <f t="shared" si="465"/>
        <v>0.7179636614795204</v>
      </c>
      <c r="I3331" s="3">
        <f t="shared" si="466"/>
        <v>0</v>
      </c>
      <c r="J3331" s="3">
        <f t="shared" si="467"/>
        <v>0</v>
      </c>
      <c r="K3331">
        <v>0.7179636614795204</v>
      </c>
      <c r="L3331">
        <v>0</v>
      </c>
      <c r="M3331">
        <v>0</v>
      </c>
    </row>
    <row r="3332" spans="1:13" x14ac:dyDescent="0.2">
      <c r="A3332" t="s">
        <v>3352</v>
      </c>
      <c r="B3332" s="3">
        <f t="shared" ref="B3332:B3395" si="472">LEFT(A3332,4)*1</f>
        <v>2025</v>
      </c>
      <c r="C3332" s="3">
        <f t="shared" si="468"/>
        <v>5</v>
      </c>
      <c r="D3332" s="3">
        <f t="shared" si="469"/>
        <v>19</v>
      </c>
      <c r="E3332" s="3">
        <f t="shared" si="470"/>
        <v>17</v>
      </c>
      <c r="F3332" s="4">
        <f t="shared" si="471"/>
        <v>45796.708333333336</v>
      </c>
      <c r="G3332" s="3" t="str">
        <f t="shared" ref="G3332:G3395" si="473">TEXT(F3332,"TTT")</f>
        <v>Mo</v>
      </c>
      <c r="H3332" s="3">
        <f t="shared" ref="H3332:H3395" si="474">INDEX($P$4:$V$27,MATCH($E3332,$O$4:$O$27,0),MATCH($G3332,$P$3:$V$3,0))*K3332</f>
        <v>0.40758507148124862</v>
      </c>
      <c r="I3332" s="3">
        <f t="shared" ref="I3332:I3395" si="475">INDEX($Y$4:$AE$27,MATCH($E3332,$X$4:$X$27,0),MATCH($G3332,$Y$3:$AE$3,0))*L3332</f>
        <v>0</v>
      </c>
      <c r="J3332" s="3">
        <f t="shared" ref="J3332:J3395" si="476">INDEX($AH$4:$AN$27,MATCH($E3332,$AG$4:$AG$27,0),MATCH($G3332,$AH$3:$AN$3,0))*M3332</f>
        <v>0</v>
      </c>
      <c r="K3332">
        <v>0.40758507148124862</v>
      </c>
      <c r="L3332">
        <v>0</v>
      </c>
      <c r="M3332">
        <v>0</v>
      </c>
    </row>
    <row r="3333" spans="1:13" x14ac:dyDescent="0.2">
      <c r="A3333" t="s">
        <v>3353</v>
      </c>
      <c r="B3333" s="3">
        <f t="shared" si="472"/>
        <v>2025</v>
      </c>
      <c r="C3333" s="3">
        <f t="shared" si="468"/>
        <v>5</v>
      </c>
      <c r="D3333" s="3">
        <f t="shared" si="469"/>
        <v>19</v>
      </c>
      <c r="E3333" s="3">
        <f t="shared" si="470"/>
        <v>18</v>
      </c>
      <c r="F3333" s="4">
        <f t="shared" si="471"/>
        <v>45796.75</v>
      </c>
      <c r="G3333" s="3" t="str">
        <f t="shared" si="473"/>
        <v>Mo</v>
      </c>
      <c r="H3333" s="3">
        <f t="shared" si="474"/>
        <v>0.40758507148127376</v>
      </c>
      <c r="I3333" s="3">
        <f t="shared" si="475"/>
        <v>0</v>
      </c>
      <c r="J3333" s="3">
        <f t="shared" si="476"/>
        <v>0</v>
      </c>
      <c r="K3333">
        <v>0.40758507148127376</v>
      </c>
      <c r="L3333">
        <v>0</v>
      </c>
      <c r="M3333">
        <v>0</v>
      </c>
    </row>
    <row r="3334" spans="1:13" x14ac:dyDescent="0.2">
      <c r="A3334" t="s">
        <v>3354</v>
      </c>
      <c r="B3334" s="3">
        <f t="shared" si="472"/>
        <v>2025</v>
      </c>
      <c r="C3334" s="3">
        <f t="shared" si="468"/>
        <v>5</v>
      </c>
      <c r="D3334" s="3">
        <f t="shared" si="469"/>
        <v>19</v>
      </c>
      <c r="E3334" s="3">
        <f t="shared" si="470"/>
        <v>19</v>
      </c>
      <c r="F3334" s="4">
        <f t="shared" si="471"/>
        <v>45796.791666666664</v>
      </c>
      <c r="G3334" s="3" t="str">
        <f t="shared" si="473"/>
        <v>Mo</v>
      </c>
      <c r="H3334" s="3">
        <f t="shared" si="474"/>
        <v>0.40758507148127376</v>
      </c>
      <c r="I3334" s="3">
        <f t="shared" si="475"/>
        <v>0</v>
      </c>
      <c r="J3334" s="3">
        <f t="shared" si="476"/>
        <v>0</v>
      </c>
      <c r="K3334">
        <v>0.40758507148127376</v>
      </c>
      <c r="L3334">
        <v>0</v>
      </c>
      <c r="M3334">
        <v>0</v>
      </c>
    </row>
    <row r="3335" spans="1:13" x14ac:dyDescent="0.2">
      <c r="A3335" t="s">
        <v>3355</v>
      </c>
      <c r="B3335" s="3">
        <f t="shared" si="472"/>
        <v>2025</v>
      </c>
      <c r="C3335" s="3">
        <f t="shared" si="468"/>
        <v>5</v>
      </c>
      <c r="D3335" s="3">
        <f t="shared" si="469"/>
        <v>19</v>
      </c>
      <c r="E3335" s="3">
        <f t="shared" si="470"/>
        <v>20</v>
      </c>
      <c r="F3335" s="4">
        <f t="shared" si="471"/>
        <v>45796.833333333336</v>
      </c>
      <c r="G3335" s="3" t="str">
        <f t="shared" si="473"/>
        <v>Mo</v>
      </c>
      <c r="H3335" s="3">
        <f t="shared" si="474"/>
        <v>0.40758507148127376</v>
      </c>
      <c r="I3335" s="3">
        <f t="shared" si="475"/>
        <v>0</v>
      </c>
      <c r="J3335" s="3">
        <f t="shared" si="476"/>
        <v>0</v>
      </c>
      <c r="K3335">
        <v>0.40758507148127376</v>
      </c>
      <c r="L3335">
        <v>0</v>
      </c>
      <c r="M3335">
        <v>0</v>
      </c>
    </row>
    <row r="3336" spans="1:13" x14ac:dyDescent="0.2">
      <c r="A3336" t="s">
        <v>3356</v>
      </c>
      <c r="B3336" s="3">
        <f t="shared" si="472"/>
        <v>2025</v>
      </c>
      <c r="C3336" s="3">
        <f t="shared" si="468"/>
        <v>5</v>
      </c>
      <c r="D3336" s="3">
        <f t="shared" si="469"/>
        <v>19</v>
      </c>
      <c r="E3336" s="3">
        <f t="shared" si="470"/>
        <v>21</v>
      </c>
      <c r="F3336" s="4">
        <f t="shared" si="471"/>
        <v>45796.875</v>
      </c>
      <c r="G3336" s="3" t="str">
        <f t="shared" si="473"/>
        <v>Mo</v>
      </c>
      <c r="H3336" s="3">
        <f t="shared" si="474"/>
        <v>0.40758507148127376</v>
      </c>
      <c r="I3336" s="3">
        <f t="shared" si="475"/>
        <v>0</v>
      </c>
      <c r="J3336" s="3">
        <f t="shared" si="476"/>
        <v>0</v>
      </c>
      <c r="K3336">
        <v>0.40758507148127376</v>
      </c>
      <c r="L3336">
        <v>0</v>
      </c>
      <c r="M3336">
        <v>0</v>
      </c>
    </row>
    <row r="3337" spans="1:13" x14ac:dyDescent="0.2">
      <c r="A3337" t="s">
        <v>3357</v>
      </c>
      <c r="B3337" s="3">
        <f t="shared" si="472"/>
        <v>2025</v>
      </c>
      <c r="C3337" s="3">
        <f t="shared" si="468"/>
        <v>5</v>
      </c>
      <c r="D3337" s="3">
        <f t="shared" si="469"/>
        <v>19</v>
      </c>
      <c r="E3337" s="3">
        <f t="shared" si="470"/>
        <v>22</v>
      </c>
      <c r="F3337" s="4">
        <f t="shared" si="471"/>
        <v>45796.916666666664</v>
      </c>
      <c r="G3337" s="3" t="str">
        <f t="shared" si="473"/>
        <v>Mo</v>
      </c>
      <c r="H3337" s="3">
        <f t="shared" si="474"/>
        <v>0.40758507148127376</v>
      </c>
      <c r="I3337" s="3">
        <f t="shared" si="475"/>
        <v>0</v>
      </c>
      <c r="J3337" s="3">
        <f t="shared" si="476"/>
        <v>0</v>
      </c>
      <c r="K3337">
        <v>0.40758507148127376</v>
      </c>
      <c r="L3337">
        <v>0</v>
      </c>
      <c r="M3337">
        <v>0</v>
      </c>
    </row>
    <row r="3338" spans="1:13" x14ac:dyDescent="0.2">
      <c r="A3338" t="s">
        <v>3358</v>
      </c>
      <c r="B3338" s="3">
        <f t="shared" si="472"/>
        <v>2025</v>
      </c>
      <c r="C3338" s="3">
        <f t="shared" si="468"/>
        <v>5</v>
      </c>
      <c r="D3338" s="3">
        <f t="shared" si="469"/>
        <v>19</v>
      </c>
      <c r="E3338" s="3">
        <f t="shared" si="470"/>
        <v>23</v>
      </c>
      <c r="F3338" s="4">
        <f t="shared" si="471"/>
        <v>45796.958333333336</v>
      </c>
      <c r="G3338" s="3" t="str">
        <f t="shared" si="473"/>
        <v>Mo</v>
      </c>
      <c r="H3338" s="3">
        <f t="shared" si="474"/>
        <v>0.40758507148127376</v>
      </c>
      <c r="I3338" s="3">
        <f t="shared" si="475"/>
        <v>0</v>
      </c>
      <c r="J3338" s="3">
        <f t="shared" si="476"/>
        <v>0</v>
      </c>
      <c r="K3338">
        <v>0.40758507148127376</v>
      </c>
      <c r="L3338">
        <v>0</v>
      </c>
      <c r="M3338">
        <v>0</v>
      </c>
    </row>
    <row r="3339" spans="1:13" x14ac:dyDescent="0.2">
      <c r="A3339" t="s">
        <v>3359</v>
      </c>
      <c r="B3339" s="3">
        <f t="shared" si="472"/>
        <v>2025</v>
      </c>
      <c r="C3339" s="3">
        <f t="shared" si="468"/>
        <v>5</v>
      </c>
      <c r="D3339" s="3">
        <f t="shared" si="469"/>
        <v>20</v>
      </c>
      <c r="E3339" s="3">
        <f t="shared" si="470"/>
        <v>0</v>
      </c>
      <c r="F3339" s="4">
        <f t="shared" si="471"/>
        <v>45797</v>
      </c>
      <c r="G3339" s="3" t="str">
        <f t="shared" si="473"/>
        <v>Di</v>
      </c>
      <c r="H3339" s="3">
        <f t="shared" si="474"/>
        <v>0.40758507148126338</v>
      </c>
      <c r="I3339" s="3">
        <f t="shared" si="475"/>
        <v>0</v>
      </c>
      <c r="J3339" s="3">
        <f t="shared" si="476"/>
        <v>0</v>
      </c>
      <c r="K3339">
        <v>0.40758507148126338</v>
      </c>
      <c r="L3339">
        <v>0</v>
      </c>
      <c r="M3339">
        <v>0</v>
      </c>
    </row>
    <row r="3340" spans="1:13" x14ac:dyDescent="0.2">
      <c r="A3340" t="s">
        <v>3360</v>
      </c>
      <c r="B3340" s="3">
        <f t="shared" si="472"/>
        <v>2025</v>
      </c>
      <c r="C3340" s="3">
        <f t="shared" si="468"/>
        <v>5</v>
      </c>
      <c r="D3340" s="3">
        <f t="shared" si="469"/>
        <v>20</v>
      </c>
      <c r="E3340" s="3">
        <f t="shared" si="470"/>
        <v>1</v>
      </c>
      <c r="F3340" s="4">
        <f t="shared" si="471"/>
        <v>45797.041666666664</v>
      </c>
      <c r="G3340" s="3" t="str">
        <f t="shared" si="473"/>
        <v>Di</v>
      </c>
      <c r="H3340" s="3">
        <f t="shared" si="474"/>
        <v>0.40758507148126338</v>
      </c>
      <c r="I3340" s="3">
        <f t="shared" si="475"/>
        <v>0</v>
      </c>
      <c r="J3340" s="3">
        <f t="shared" si="476"/>
        <v>0</v>
      </c>
      <c r="K3340">
        <v>0.40758507148126338</v>
      </c>
      <c r="L3340">
        <v>0</v>
      </c>
      <c r="M3340">
        <v>0</v>
      </c>
    </row>
    <row r="3341" spans="1:13" x14ac:dyDescent="0.2">
      <c r="A3341" t="s">
        <v>3361</v>
      </c>
      <c r="B3341" s="3">
        <f t="shared" si="472"/>
        <v>2025</v>
      </c>
      <c r="C3341" s="3">
        <f t="shared" si="468"/>
        <v>5</v>
      </c>
      <c r="D3341" s="3">
        <f t="shared" si="469"/>
        <v>20</v>
      </c>
      <c r="E3341" s="3">
        <f t="shared" si="470"/>
        <v>2</v>
      </c>
      <c r="F3341" s="4">
        <f t="shared" si="471"/>
        <v>45797.083333333336</v>
      </c>
      <c r="G3341" s="3" t="str">
        <f t="shared" si="473"/>
        <v>Di</v>
      </c>
      <c r="H3341" s="3">
        <f t="shared" si="474"/>
        <v>0.40758507148126338</v>
      </c>
      <c r="I3341" s="3">
        <f t="shared" si="475"/>
        <v>0</v>
      </c>
      <c r="J3341" s="3">
        <f t="shared" si="476"/>
        <v>0</v>
      </c>
      <c r="K3341">
        <v>0.40758507148126338</v>
      </c>
      <c r="L3341">
        <v>0</v>
      </c>
      <c r="M3341">
        <v>0</v>
      </c>
    </row>
    <row r="3342" spans="1:13" x14ac:dyDescent="0.2">
      <c r="A3342" t="s">
        <v>3362</v>
      </c>
      <c r="B3342" s="3">
        <f t="shared" si="472"/>
        <v>2025</v>
      </c>
      <c r="C3342" s="3">
        <f t="shared" si="468"/>
        <v>5</v>
      </c>
      <c r="D3342" s="3">
        <f t="shared" si="469"/>
        <v>20</v>
      </c>
      <c r="E3342" s="3">
        <f t="shared" si="470"/>
        <v>3</v>
      </c>
      <c r="F3342" s="4">
        <f t="shared" si="471"/>
        <v>45797.125</v>
      </c>
      <c r="G3342" s="3" t="str">
        <f t="shared" si="473"/>
        <v>Di</v>
      </c>
      <c r="H3342" s="3">
        <f t="shared" si="474"/>
        <v>0.40758507148126338</v>
      </c>
      <c r="I3342" s="3">
        <f t="shared" si="475"/>
        <v>0</v>
      </c>
      <c r="J3342" s="3">
        <f t="shared" si="476"/>
        <v>0</v>
      </c>
      <c r="K3342">
        <v>0.40758507148126338</v>
      </c>
      <c r="L3342">
        <v>0</v>
      </c>
      <c r="M3342">
        <v>0</v>
      </c>
    </row>
    <row r="3343" spans="1:13" x14ac:dyDescent="0.2">
      <c r="A3343" t="s">
        <v>3363</v>
      </c>
      <c r="B3343" s="3">
        <f t="shared" si="472"/>
        <v>2025</v>
      </c>
      <c r="C3343" s="3">
        <f t="shared" si="468"/>
        <v>5</v>
      </c>
      <c r="D3343" s="3">
        <f t="shared" si="469"/>
        <v>20</v>
      </c>
      <c r="E3343" s="3">
        <f t="shared" si="470"/>
        <v>4</v>
      </c>
      <c r="F3343" s="4">
        <f t="shared" si="471"/>
        <v>45797.166666666664</v>
      </c>
      <c r="G3343" s="3" t="str">
        <f t="shared" si="473"/>
        <v>Di</v>
      </c>
      <c r="H3343" s="3">
        <f t="shared" si="474"/>
        <v>0.47580014620614325</v>
      </c>
      <c r="I3343" s="3">
        <f t="shared" si="475"/>
        <v>0</v>
      </c>
      <c r="J3343" s="3">
        <f t="shared" si="476"/>
        <v>0</v>
      </c>
      <c r="K3343">
        <v>0.47580014620614325</v>
      </c>
      <c r="L3343">
        <v>0</v>
      </c>
      <c r="M3343">
        <v>0</v>
      </c>
    </row>
    <row r="3344" spans="1:13" x14ac:dyDescent="0.2">
      <c r="A3344" t="s">
        <v>3364</v>
      </c>
      <c r="B3344" s="3">
        <f t="shared" si="472"/>
        <v>2025</v>
      </c>
      <c r="C3344" s="3">
        <f t="shared" si="468"/>
        <v>5</v>
      </c>
      <c r="D3344" s="3">
        <f t="shared" si="469"/>
        <v>20</v>
      </c>
      <c r="E3344" s="3">
        <f t="shared" si="470"/>
        <v>5</v>
      </c>
      <c r="F3344" s="4">
        <f t="shared" si="471"/>
        <v>45797.208333333336</v>
      </c>
      <c r="G3344" s="3" t="str">
        <f t="shared" si="473"/>
        <v>Di</v>
      </c>
      <c r="H3344" s="3">
        <f t="shared" si="474"/>
        <v>0.6821507472489543</v>
      </c>
      <c r="I3344" s="3">
        <f t="shared" si="475"/>
        <v>0</v>
      </c>
      <c r="J3344" s="3">
        <f t="shared" si="476"/>
        <v>0</v>
      </c>
      <c r="K3344">
        <v>0.6821507472489543</v>
      </c>
      <c r="L3344">
        <v>0</v>
      </c>
      <c r="M3344">
        <v>0</v>
      </c>
    </row>
    <row r="3345" spans="1:13" x14ac:dyDescent="0.2">
      <c r="A3345" t="s">
        <v>3365</v>
      </c>
      <c r="B3345" s="3">
        <f t="shared" si="472"/>
        <v>2025</v>
      </c>
      <c r="C3345" s="3">
        <f t="shared" si="468"/>
        <v>5</v>
      </c>
      <c r="D3345" s="3">
        <f t="shared" si="469"/>
        <v>20</v>
      </c>
      <c r="E3345" s="3">
        <f t="shared" si="470"/>
        <v>6</v>
      </c>
      <c r="F3345" s="4">
        <f t="shared" si="471"/>
        <v>45797.25</v>
      </c>
      <c r="G3345" s="3" t="str">
        <f t="shared" si="473"/>
        <v>Di</v>
      </c>
      <c r="H3345" s="3">
        <f t="shared" si="474"/>
        <v>1.1579508934551033</v>
      </c>
      <c r="I3345" s="3">
        <f t="shared" si="475"/>
        <v>0</v>
      </c>
      <c r="J3345" s="3">
        <f t="shared" si="476"/>
        <v>0</v>
      </c>
      <c r="K3345">
        <v>1.1579508934551033</v>
      </c>
      <c r="L3345">
        <v>0</v>
      </c>
      <c r="M3345">
        <v>0</v>
      </c>
    </row>
    <row r="3346" spans="1:13" x14ac:dyDescent="0.2">
      <c r="A3346" t="s">
        <v>3366</v>
      </c>
      <c r="B3346" s="3">
        <f t="shared" si="472"/>
        <v>2025</v>
      </c>
      <c r="C3346" s="3">
        <f t="shared" si="468"/>
        <v>5</v>
      </c>
      <c r="D3346" s="3">
        <f t="shared" si="469"/>
        <v>20</v>
      </c>
      <c r="E3346" s="3">
        <f t="shared" si="470"/>
        <v>7</v>
      </c>
      <c r="F3346" s="4">
        <f t="shared" si="471"/>
        <v>45797.291666666664</v>
      </c>
      <c r="G3346" s="3" t="str">
        <f t="shared" si="473"/>
        <v>Di</v>
      </c>
      <c r="H3346" s="3">
        <f t="shared" si="474"/>
        <v>1.9253704841101777</v>
      </c>
      <c r="I3346" s="3">
        <f t="shared" si="475"/>
        <v>0</v>
      </c>
      <c r="J3346" s="3">
        <f t="shared" si="476"/>
        <v>0</v>
      </c>
      <c r="K3346">
        <v>1.9253704841101777</v>
      </c>
      <c r="L3346">
        <v>0</v>
      </c>
      <c r="M3346">
        <v>0</v>
      </c>
    </row>
    <row r="3347" spans="1:13" x14ac:dyDescent="0.2">
      <c r="A3347" t="s">
        <v>3367</v>
      </c>
      <c r="B3347" s="3">
        <f t="shared" si="472"/>
        <v>2025</v>
      </c>
      <c r="C3347" s="3">
        <f t="shared" si="468"/>
        <v>5</v>
      </c>
      <c r="D3347" s="3">
        <f t="shared" si="469"/>
        <v>20</v>
      </c>
      <c r="E3347" s="3">
        <f t="shared" si="470"/>
        <v>8</v>
      </c>
      <c r="F3347" s="4">
        <f t="shared" si="471"/>
        <v>45797.333333333336</v>
      </c>
      <c r="G3347" s="3" t="str">
        <f t="shared" si="473"/>
        <v>Di</v>
      </c>
      <c r="H3347" s="3">
        <f t="shared" si="474"/>
        <v>2.7951126868525882</v>
      </c>
      <c r="I3347" s="3">
        <f t="shared" si="475"/>
        <v>0</v>
      </c>
      <c r="J3347" s="3">
        <f t="shared" si="476"/>
        <v>0</v>
      </c>
      <c r="K3347">
        <v>2.7951126868525882</v>
      </c>
      <c r="L3347">
        <v>0</v>
      </c>
      <c r="M3347">
        <v>0</v>
      </c>
    </row>
    <row r="3348" spans="1:13" x14ac:dyDescent="0.2">
      <c r="A3348" t="s">
        <v>3368</v>
      </c>
      <c r="B3348" s="3">
        <f t="shared" si="472"/>
        <v>2025</v>
      </c>
      <c r="C3348" s="3">
        <f t="shared" si="468"/>
        <v>5</v>
      </c>
      <c r="D3348" s="3">
        <f t="shared" si="469"/>
        <v>20</v>
      </c>
      <c r="E3348" s="3">
        <f t="shared" si="470"/>
        <v>9</v>
      </c>
      <c r="F3348" s="4">
        <f t="shared" si="471"/>
        <v>45797.375</v>
      </c>
      <c r="G3348" s="3" t="str">
        <f t="shared" si="473"/>
        <v>Di</v>
      </c>
      <c r="H3348" s="3">
        <f t="shared" si="474"/>
        <v>3.6927869970418157</v>
      </c>
      <c r="I3348" s="3">
        <f t="shared" si="475"/>
        <v>0</v>
      </c>
      <c r="J3348" s="3">
        <f t="shared" si="476"/>
        <v>0</v>
      </c>
      <c r="K3348">
        <v>3.6927869970418157</v>
      </c>
      <c r="L3348">
        <v>0</v>
      </c>
      <c r="M3348">
        <v>0</v>
      </c>
    </row>
    <row r="3349" spans="1:13" x14ac:dyDescent="0.2">
      <c r="A3349" t="s">
        <v>3369</v>
      </c>
      <c r="B3349" s="3">
        <f t="shared" si="472"/>
        <v>2025</v>
      </c>
      <c r="C3349" s="3">
        <f t="shared" si="468"/>
        <v>5</v>
      </c>
      <c r="D3349" s="3">
        <f t="shared" si="469"/>
        <v>20</v>
      </c>
      <c r="E3349" s="3">
        <f t="shared" si="470"/>
        <v>10</v>
      </c>
      <c r="F3349" s="4">
        <f t="shared" si="471"/>
        <v>45797.416666666664</v>
      </c>
      <c r="G3349" s="3" t="str">
        <f t="shared" si="473"/>
        <v>Di</v>
      </c>
      <c r="H3349" s="3">
        <f t="shared" si="474"/>
        <v>3.3369220699783888</v>
      </c>
      <c r="I3349" s="3">
        <f t="shared" si="475"/>
        <v>0</v>
      </c>
      <c r="J3349" s="3">
        <f t="shared" si="476"/>
        <v>0</v>
      </c>
      <c r="K3349">
        <v>3.3369220699783888</v>
      </c>
      <c r="L3349">
        <v>0</v>
      </c>
      <c r="M3349">
        <v>0</v>
      </c>
    </row>
    <row r="3350" spans="1:13" x14ac:dyDescent="0.2">
      <c r="A3350" t="s">
        <v>3370</v>
      </c>
      <c r="B3350" s="3">
        <f t="shared" si="472"/>
        <v>2025</v>
      </c>
      <c r="C3350" s="3">
        <f t="shared" si="468"/>
        <v>5</v>
      </c>
      <c r="D3350" s="3">
        <f t="shared" si="469"/>
        <v>20</v>
      </c>
      <c r="E3350" s="3">
        <f t="shared" si="470"/>
        <v>11</v>
      </c>
      <c r="F3350" s="4">
        <f t="shared" si="471"/>
        <v>45797.458333333336</v>
      </c>
      <c r="G3350" s="3" t="str">
        <f t="shared" si="473"/>
        <v>Di</v>
      </c>
      <c r="H3350" s="3">
        <f t="shared" si="474"/>
        <v>2.3772953541625896</v>
      </c>
      <c r="I3350" s="3">
        <f t="shared" si="475"/>
        <v>21.533618337733913</v>
      </c>
      <c r="J3350" s="3">
        <f t="shared" si="476"/>
        <v>0</v>
      </c>
      <c r="K3350">
        <v>2.3772953541625896</v>
      </c>
      <c r="L3350">
        <v>21.533618337733913</v>
      </c>
      <c r="M3350">
        <v>0</v>
      </c>
    </row>
    <row r="3351" spans="1:13" x14ac:dyDescent="0.2">
      <c r="A3351" t="s">
        <v>3371</v>
      </c>
      <c r="B3351" s="3">
        <f t="shared" si="472"/>
        <v>2025</v>
      </c>
      <c r="C3351" s="3">
        <f t="shared" si="468"/>
        <v>5</v>
      </c>
      <c r="D3351" s="3">
        <f t="shared" si="469"/>
        <v>20</v>
      </c>
      <c r="E3351" s="3">
        <f t="shared" si="470"/>
        <v>12</v>
      </c>
      <c r="F3351" s="4">
        <f t="shared" si="471"/>
        <v>45797.5</v>
      </c>
      <c r="G3351" s="3" t="str">
        <f t="shared" si="473"/>
        <v>Di</v>
      </c>
      <c r="H3351" s="3">
        <f t="shared" si="474"/>
        <v>2.3431878168001461</v>
      </c>
      <c r="I3351" s="3">
        <f t="shared" si="475"/>
        <v>19.369881437771657</v>
      </c>
      <c r="J3351" s="3">
        <f t="shared" si="476"/>
        <v>0</v>
      </c>
      <c r="K3351">
        <v>2.3431878168001461</v>
      </c>
      <c r="L3351">
        <v>19.369881437771657</v>
      </c>
      <c r="M3351">
        <v>0</v>
      </c>
    </row>
    <row r="3352" spans="1:13" x14ac:dyDescent="0.2">
      <c r="A3352" t="s">
        <v>3372</v>
      </c>
      <c r="B3352" s="3">
        <f t="shared" si="472"/>
        <v>2025</v>
      </c>
      <c r="C3352" s="3">
        <f t="shared" si="468"/>
        <v>5</v>
      </c>
      <c r="D3352" s="3">
        <f t="shared" si="469"/>
        <v>20</v>
      </c>
      <c r="E3352" s="3">
        <f t="shared" si="470"/>
        <v>13</v>
      </c>
      <c r="F3352" s="4">
        <f t="shared" si="471"/>
        <v>45797.541666666664</v>
      </c>
      <c r="G3352" s="3" t="str">
        <f t="shared" si="473"/>
        <v>Di</v>
      </c>
      <c r="H3352" s="3">
        <f t="shared" si="474"/>
        <v>2.6909876284548551</v>
      </c>
      <c r="I3352" s="3">
        <f t="shared" si="475"/>
        <v>21.200143813834998</v>
      </c>
      <c r="J3352" s="3">
        <f t="shared" si="476"/>
        <v>0</v>
      </c>
      <c r="K3352">
        <v>2.6909876284548551</v>
      </c>
      <c r="L3352">
        <v>21.200143813834998</v>
      </c>
      <c r="M3352">
        <v>0</v>
      </c>
    </row>
    <row r="3353" spans="1:13" x14ac:dyDescent="0.2">
      <c r="A3353" t="s">
        <v>3373</v>
      </c>
      <c r="B3353" s="3">
        <f t="shared" si="472"/>
        <v>2025</v>
      </c>
      <c r="C3353" s="3">
        <f t="shared" si="468"/>
        <v>5</v>
      </c>
      <c r="D3353" s="3">
        <f t="shared" si="469"/>
        <v>20</v>
      </c>
      <c r="E3353" s="3">
        <f t="shared" si="470"/>
        <v>14</v>
      </c>
      <c r="F3353" s="4">
        <f t="shared" si="471"/>
        <v>45797.583333333336</v>
      </c>
      <c r="G3353" s="3" t="str">
        <f t="shared" si="473"/>
        <v>Di</v>
      </c>
      <c r="H3353" s="3">
        <f t="shared" si="474"/>
        <v>2.3654224214853969</v>
      </c>
      <c r="I3353" s="3">
        <f t="shared" si="475"/>
        <v>22.265139078868373</v>
      </c>
      <c r="J3353" s="3">
        <f t="shared" si="476"/>
        <v>0</v>
      </c>
      <c r="K3353">
        <v>2.3654224214853969</v>
      </c>
      <c r="L3353">
        <v>22.265139078868373</v>
      </c>
      <c r="M3353">
        <v>0</v>
      </c>
    </row>
    <row r="3354" spans="1:13" x14ac:dyDescent="0.2">
      <c r="A3354" t="s">
        <v>3374</v>
      </c>
      <c r="B3354" s="3">
        <f t="shared" si="472"/>
        <v>2025</v>
      </c>
      <c r="C3354" s="3">
        <f t="shared" si="468"/>
        <v>5</v>
      </c>
      <c r="D3354" s="3">
        <f t="shared" si="469"/>
        <v>20</v>
      </c>
      <c r="E3354" s="3">
        <f t="shared" si="470"/>
        <v>15</v>
      </c>
      <c r="F3354" s="4">
        <f t="shared" si="471"/>
        <v>45797.625</v>
      </c>
      <c r="G3354" s="3" t="str">
        <f t="shared" si="473"/>
        <v>Di</v>
      </c>
      <c r="H3354" s="3">
        <f t="shared" si="474"/>
        <v>1.700260737518017</v>
      </c>
      <c r="I3354" s="3">
        <f t="shared" si="475"/>
        <v>12.236444466678391</v>
      </c>
      <c r="J3354" s="3">
        <f t="shared" si="476"/>
        <v>0</v>
      </c>
      <c r="K3354">
        <v>1.700260737518017</v>
      </c>
      <c r="L3354">
        <v>12.236444466678391</v>
      </c>
      <c r="M3354">
        <v>0</v>
      </c>
    </row>
    <row r="3355" spans="1:13" x14ac:dyDescent="0.2">
      <c r="A3355" t="s">
        <v>3375</v>
      </c>
      <c r="B3355" s="3">
        <f t="shared" si="472"/>
        <v>2025</v>
      </c>
      <c r="C3355" s="3">
        <f t="shared" si="468"/>
        <v>5</v>
      </c>
      <c r="D3355" s="3">
        <f t="shared" si="469"/>
        <v>20</v>
      </c>
      <c r="E3355" s="3">
        <f t="shared" si="470"/>
        <v>16</v>
      </c>
      <c r="F3355" s="4">
        <f t="shared" si="471"/>
        <v>45797.666666666664</v>
      </c>
      <c r="G3355" s="3" t="str">
        <f t="shared" si="473"/>
        <v>Di</v>
      </c>
      <c r="H3355" s="3">
        <f t="shared" si="474"/>
        <v>0.7179636614795204</v>
      </c>
      <c r="I3355" s="3">
        <f t="shared" si="475"/>
        <v>3.0501328488484152</v>
      </c>
      <c r="J3355" s="3">
        <f t="shared" si="476"/>
        <v>0</v>
      </c>
      <c r="K3355">
        <v>0.7179636614795204</v>
      </c>
      <c r="L3355">
        <v>3.0501328488484152</v>
      </c>
      <c r="M3355">
        <v>0</v>
      </c>
    </row>
    <row r="3356" spans="1:13" x14ac:dyDescent="0.2">
      <c r="A3356" t="s">
        <v>3376</v>
      </c>
      <c r="B3356" s="3">
        <f t="shared" si="472"/>
        <v>2025</v>
      </c>
      <c r="C3356" s="3">
        <f t="shared" si="468"/>
        <v>5</v>
      </c>
      <c r="D3356" s="3">
        <f t="shared" si="469"/>
        <v>20</v>
      </c>
      <c r="E3356" s="3">
        <f t="shared" si="470"/>
        <v>17</v>
      </c>
      <c r="F3356" s="4">
        <f t="shared" si="471"/>
        <v>45797.708333333336</v>
      </c>
      <c r="G3356" s="3" t="str">
        <f t="shared" si="473"/>
        <v>Di</v>
      </c>
      <c r="H3356" s="3">
        <f t="shared" si="474"/>
        <v>0.40758507148124862</v>
      </c>
      <c r="I3356" s="3">
        <f t="shared" si="475"/>
        <v>0.60557064108065095</v>
      </c>
      <c r="J3356" s="3">
        <f t="shared" si="476"/>
        <v>0</v>
      </c>
      <c r="K3356">
        <v>0.40758507148124862</v>
      </c>
      <c r="L3356">
        <v>0.60557064108065095</v>
      </c>
      <c r="M3356">
        <v>0</v>
      </c>
    </row>
    <row r="3357" spans="1:13" x14ac:dyDescent="0.2">
      <c r="A3357" t="s">
        <v>3377</v>
      </c>
      <c r="B3357" s="3">
        <f t="shared" si="472"/>
        <v>2025</v>
      </c>
      <c r="C3357" s="3">
        <f t="shared" si="468"/>
        <v>5</v>
      </c>
      <c r="D3357" s="3">
        <f t="shared" si="469"/>
        <v>20</v>
      </c>
      <c r="E3357" s="3">
        <f t="shared" si="470"/>
        <v>18</v>
      </c>
      <c r="F3357" s="4">
        <f t="shared" si="471"/>
        <v>45797.75</v>
      </c>
      <c r="G3357" s="3" t="str">
        <f t="shared" si="473"/>
        <v>Di</v>
      </c>
      <c r="H3357" s="3">
        <f t="shared" si="474"/>
        <v>0.40758507148127376</v>
      </c>
      <c r="I3357" s="3">
        <f t="shared" si="475"/>
        <v>0</v>
      </c>
      <c r="J3357" s="3">
        <f t="shared" si="476"/>
        <v>0</v>
      </c>
      <c r="K3357">
        <v>0.40758507148127376</v>
      </c>
      <c r="L3357">
        <v>0</v>
      </c>
      <c r="M3357">
        <v>0</v>
      </c>
    </row>
    <row r="3358" spans="1:13" x14ac:dyDescent="0.2">
      <c r="A3358" t="s">
        <v>3378</v>
      </c>
      <c r="B3358" s="3">
        <f t="shared" si="472"/>
        <v>2025</v>
      </c>
      <c r="C3358" s="3">
        <f t="shared" si="468"/>
        <v>5</v>
      </c>
      <c r="D3358" s="3">
        <f t="shared" si="469"/>
        <v>20</v>
      </c>
      <c r="E3358" s="3">
        <f t="shared" si="470"/>
        <v>19</v>
      </c>
      <c r="F3358" s="4">
        <f t="shared" si="471"/>
        <v>45797.791666666664</v>
      </c>
      <c r="G3358" s="3" t="str">
        <f t="shared" si="473"/>
        <v>Di</v>
      </c>
      <c r="H3358" s="3">
        <f t="shared" si="474"/>
        <v>0.40758507148127376</v>
      </c>
      <c r="I3358" s="3">
        <f t="shared" si="475"/>
        <v>0</v>
      </c>
      <c r="J3358" s="3">
        <f t="shared" si="476"/>
        <v>0</v>
      </c>
      <c r="K3358">
        <v>0.40758507148127376</v>
      </c>
      <c r="L3358">
        <v>0</v>
      </c>
      <c r="M3358">
        <v>0</v>
      </c>
    </row>
    <row r="3359" spans="1:13" x14ac:dyDescent="0.2">
      <c r="A3359" t="s">
        <v>3379</v>
      </c>
      <c r="B3359" s="3">
        <f t="shared" si="472"/>
        <v>2025</v>
      </c>
      <c r="C3359" s="3">
        <f t="shared" si="468"/>
        <v>5</v>
      </c>
      <c r="D3359" s="3">
        <f t="shared" si="469"/>
        <v>20</v>
      </c>
      <c r="E3359" s="3">
        <f t="shared" si="470"/>
        <v>20</v>
      </c>
      <c r="F3359" s="4">
        <f t="shared" si="471"/>
        <v>45797.833333333336</v>
      </c>
      <c r="G3359" s="3" t="str">
        <f t="shared" si="473"/>
        <v>Di</v>
      </c>
      <c r="H3359" s="3">
        <f t="shared" si="474"/>
        <v>0.40758507148127376</v>
      </c>
      <c r="I3359" s="3">
        <f t="shared" si="475"/>
        <v>0</v>
      </c>
      <c r="J3359" s="3">
        <f t="shared" si="476"/>
        <v>0</v>
      </c>
      <c r="K3359">
        <v>0.40758507148127376</v>
      </c>
      <c r="L3359">
        <v>0</v>
      </c>
      <c r="M3359">
        <v>0</v>
      </c>
    </row>
    <row r="3360" spans="1:13" x14ac:dyDescent="0.2">
      <c r="A3360" t="s">
        <v>3380</v>
      </c>
      <c r="B3360" s="3">
        <f t="shared" si="472"/>
        <v>2025</v>
      </c>
      <c r="C3360" s="3">
        <f t="shared" si="468"/>
        <v>5</v>
      </c>
      <c r="D3360" s="3">
        <f t="shared" si="469"/>
        <v>20</v>
      </c>
      <c r="E3360" s="3">
        <f t="shared" si="470"/>
        <v>21</v>
      </c>
      <c r="F3360" s="4">
        <f t="shared" si="471"/>
        <v>45797.875</v>
      </c>
      <c r="G3360" s="3" t="str">
        <f t="shared" si="473"/>
        <v>Di</v>
      </c>
      <c r="H3360" s="3">
        <f t="shared" si="474"/>
        <v>0.40758507148127376</v>
      </c>
      <c r="I3360" s="3">
        <f t="shared" si="475"/>
        <v>0</v>
      </c>
      <c r="J3360" s="3">
        <f t="shared" si="476"/>
        <v>0</v>
      </c>
      <c r="K3360">
        <v>0.40758507148127376</v>
      </c>
      <c r="L3360">
        <v>0</v>
      </c>
      <c r="M3360">
        <v>0</v>
      </c>
    </row>
    <row r="3361" spans="1:13" x14ac:dyDescent="0.2">
      <c r="A3361" t="s">
        <v>3381</v>
      </c>
      <c r="B3361" s="3">
        <f t="shared" si="472"/>
        <v>2025</v>
      </c>
      <c r="C3361" s="3">
        <f t="shared" si="468"/>
        <v>5</v>
      </c>
      <c r="D3361" s="3">
        <f t="shared" si="469"/>
        <v>20</v>
      </c>
      <c r="E3361" s="3">
        <f t="shared" si="470"/>
        <v>22</v>
      </c>
      <c r="F3361" s="4">
        <f t="shared" si="471"/>
        <v>45797.916666666664</v>
      </c>
      <c r="G3361" s="3" t="str">
        <f t="shared" si="473"/>
        <v>Di</v>
      </c>
      <c r="H3361" s="3">
        <f t="shared" si="474"/>
        <v>0.40758507148127376</v>
      </c>
      <c r="I3361" s="3">
        <f t="shared" si="475"/>
        <v>0</v>
      </c>
      <c r="J3361" s="3">
        <f t="shared" si="476"/>
        <v>0</v>
      </c>
      <c r="K3361">
        <v>0.40758507148127376</v>
      </c>
      <c r="L3361">
        <v>0</v>
      </c>
      <c r="M3361">
        <v>0</v>
      </c>
    </row>
    <row r="3362" spans="1:13" x14ac:dyDescent="0.2">
      <c r="A3362" t="s">
        <v>3382</v>
      </c>
      <c r="B3362" s="3">
        <f t="shared" si="472"/>
        <v>2025</v>
      </c>
      <c r="C3362" s="3">
        <f t="shared" si="468"/>
        <v>5</v>
      </c>
      <c r="D3362" s="3">
        <f t="shared" si="469"/>
        <v>20</v>
      </c>
      <c r="E3362" s="3">
        <f t="shared" si="470"/>
        <v>23</v>
      </c>
      <c r="F3362" s="4">
        <f t="shared" si="471"/>
        <v>45797.958333333336</v>
      </c>
      <c r="G3362" s="3" t="str">
        <f t="shared" si="473"/>
        <v>Di</v>
      </c>
      <c r="H3362" s="3">
        <f t="shared" si="474"/>
        <v>0.40758507148127376</v>
      </c>
      <c r="I3362" s="3">
        <f t="shared" si="475"/>
        <v>0</v>
      </c>
      <c r="J3362" s="3">
        <f t="shared" si="476"/>
        <v>0</v>
      </c>
      <c r="K3362">
        <v>0.40758507148127376</v>
      </c>
      <c r="L3362">
        <v>0</v>
      </c>
      <c r="M3362">
        <v>0</v>
      </c>
    </row>
    <row r="3363" spans="1:13" x14ac:dyDescent="0.2">
      <c r="A3363" t="s">
        <v>3383</v>
      </c>
      <c r="B3363" s="3">
        <f t="shared" si="472"/>
        <v>2025</v>
      </c>
      <c r="C3363" s="3">
        <f t="shared" ref="C3363:C3426" si="477">RIGHT(LEFT(A3363,7),2)*1</f>
        <v>5</v>
      </c>
      <c r="D3363" s="3">
        <f t="shared" ref="D3363:D3426" si="478">RIGHT(LEFT(A3363,10),2)*1</f>
        <v>21</v>
      </c>
      <c r="E3363" s="3">
        <f t="shared" ref="E3363:E3426" si="479">RIGHT(LEFT(A3363,13),2)*1</f>
        <v>0</v>
      </c>
      <c r="F3363" s="4">
        <f t="shared" ref="F3363:F3426" si="480">DATE(B3363,C3363,D3363)+E3363/24</f>
        <v>45798</v>
      </c>
      <c r="G3363" s="3" t="str">
        <f t="shared" si="473"/>
        <v>Mi</v>
      </c>
      <c r="H3363" s="3">
        <f t="shared" si="474"/>
        <v>0.40758507148126338</v>
      </c>
      <c r="I3363" s="3">
        <f t="shared" si="475"/>
        <v>0</v>
      </c>
      <c r="J3363" s="3">
        <f t="shared" si="476"/>
        <v>0</v>
      </c>
      <c r="K3363">
        <v>0.40758507148126338</v>
      </c>
      <c r="L3363">
        <v>0</v>
      </c>
      <c r="M3363">
        <v>0</v>
      </c>
    </row>
    <row r="3364" spans="1:13" x14ac:dyDescent="0.2">
      <c r="A3364" t="s">
        <v>3384</v>
      </c>
      <c r="B3364" s="3">
        <f t="shared" si="472"/>
        <v>2025</v>
      </c>
      <c r="C3364" s="3">
        <f t="shared" si="477"/>
        <v>5</v>
      </c>
      <c r="D3364" s="3">
        <f t="shared" si="478"/>
        <v>21</v>
      </c>
      <c r="E3364" s="3">
        <f t="shared" si="479"/>
        <v>1</v>
      </c>
      <c r="F3364" s="4">
        <f t="shared" si="480"/>
        <v>45798.041666666664</v>
      </c>
      <c r="G3364" s="3" t="str">
        <f t="shared" si="473"/>
        <v>Mi</v>
      </c>
      <c r="H3364" s="3">
        <f t="shared" si="474"/>
        <v>0.40758507148126338</v>
      </c>
      <c r="I3364" s="3">
        <f t="shared" si="475"/>
        <v>0</v>
      </c>
      <c r="J3364" s="3">
        <f t="shared" si="476"/>
        <v>0</v>
      </c>
      <c r="K3364">
        <v>0.40758507148126338</v>
      </c>
      <c r="L3364">
        <v>0</v>
      </c>
      <c r="M3364">
        <v>0</v>
      </c>
    </row>
    <row r="3365" spans="1:13" x14ac:dyDescent="0.2">
      <c r="A3365" t="s">
        <v>3385</v>
      </c>
      <c r="B3365" s="3">
        <f t="shared" si="472"/>
        <v>2025</v>
      </c>
      <c r="C3365" s="3">
        <f t="shared" si="477"/>
        <v>5</v>
      </c>
      <c r="D3365" s="3">
        <f t="shared" si="478"/>
        <v>21</v>
      </c>
      <c r="E3365" s="3">
        <f t="shared" si="479"/>
        <v>2</v>
      </c>
      <c r="F3365" s="4">
        <f t="shared" si="480"/>
        <v>45798.083333333336</v>
      </c>
      <c r="G3365" s="3" t="str">
        <f t="shared" si="473"/>
        <v>Mi</v>
      </c>
      <c r="H3365" s="3">
        <f t="shared" si="474"/>
        <v>0.40758507148126338</v>
      </c>
      <c r="I3365" s="3">
        <f t="shared" si="475"/>
        <v>0</v>
      </c>
      <c r="J3365" s="3">
        <f t="shared" si="476"/>
        <v>0</v>
      </c>
      <c r="K3365">
        <v>0.40758507148126338</v>
      </c>
      <c r="L3365">
        <v>0</v>
      </c>
      <c r="M3365">
        <v>0</v>
      </c>
    </row>
    <row r="3366" spans="1:13" x14ac:dyDescent="0.2">
      <c r="A3366" t="s">
        <v>3386</v>
      </c>
      <c r="B3366" s="3">
        <f t="shared" si="472"/>
        <v>2025</v>
      </c>
      <c r="C3366" s="3">
        <f t="shared" si="477"/>
        <v>5</v>
      </c>
      <c r="D3366" s="3">
        <f t="shared" si="478"/>
        <v>21</v>
      </c>
      <c r="E3366" s="3">
        <f t="shared" si="479"/>
        <v>3</v>
      </c>
      <c r="F3366" s="4">
        <f t="shared" si="480"/>
        <v>45798.125</v>
      </c>
      <c r="G3366" s="3" t="str">
        <f t="shared" si="473"/>
        <v>Mi</v>
      </c>
      <c r="H3366" s="3">
        <f t="shared" si="474"/>
        <v>0.40758507148126338</v>
      </c>
      <c r="I3366" s="3">
        <f t="shared" si="475"/>
        <v>0</v>
      </c>
      <c r="J3366" s="3">
        <f t="shared" si="476"/>
        <v>0</v>
      </c>
      <c r="K3366">
        <v>0.40758507148126338</v>
      </c>
      <c r="L3366">
        <v>0</v>
      </c>
      <c r="M3366">
        <v>0</v>
      </c>
    </row>
    <row r="3367" spans="1:13" x14ac:dyDescent="0.2">
      <c r="A3367" t="s">
        <v>3387</v>
      </c>
      <c r="B3367" s="3">
        <f t="shared" si="472"/>
        <v>2025</v>
      </c>
      <c r="C3367" s="3">
        <f t="shared" si="477"/>
        <v>5</v>
      </c>
      <c r="D3367" s="3">
        <f t="shared" si="478"/>
        <v>21</v>
      </c>
      <c r="E3367" s="3">
        <f t="shared" si="479"/>
        <v>4</v>
      </c>
      <c r="F3367" s="4">
        <f t="shared" si="480"/>
        <v>45798.166666666664</v>
      </c>
      <c r="G3367" s="3" t="str">
        <f t="shared" si="473"/>
        <v>Mi</v>
      </c>
      <c r="H3367" s="3">
        <f t="shared" si="474"/>
        <v>0.4758001462061428</v>
      </c>
      <c r="I3367" s="3">
        <f t="shared" si="475"/>
        <v>0</v>
      </c>
      <c r="J3367" s="3">
        <f t="shared" si="476"/>
        <v>0</v>
      </c>
      <c r="K3367">
        <v>0.4758001462061428</v>
      </c>
      <c r="L3367">
        <v>0</v>
      </c>
      <c r="M3367">
        <v>0</v>
      </c>
    </row>
    <row r="3368" spans="1:13" x14ac:dyDescent="0.2">
      <c r="A3368" t="s">
        <v>3388</v>
      </c>
      <c r="B3368" s="3">
        <f t="shared" si="472"/>
        <v>2025</v>
      </c>
      <c r="C3368" s="3">
        <f t="shared" si="477"/>
        <v>5</v>
      </c>
      <c r="D3368" s="3">
        <f t="shared" si="478"/>
        <v>21</v>
      </c>
      <c r="E3368" s="3">
        <f t="shared" si="479"/>
        <v>5</v>
      </c>
      <c r="F3368" s="4">
        <f t="shared" si="480"/>
        <v>45798.208333333336</v>
      </c>
      <c r="G3368" s="3" t="str">
        <f t="shared" si="473"/>
        <v>Mi</v>
      </c>
      <c r="H3368" s="3">
        <f t="shared" si="474"/>
        <v>0.6821507472489543</v>
      </c>
      <c r="I3368" s="3">
        <f t="shared" si="475"/>
        <v>0</v>
      </c>
      <c r="J3368" s="3">
        <f t="shared" si="476"/>
        <v>0</v>
      </c>
      <c r="K3368">
        <v>0.6821507472489543</v>
      </c>
      <c r="L3368">
        <v>0</v>
      </c>
      <c r="M3368">
        <v>0</v>
      </c>
    </row>
    <row r="3369" spans="1:13" x14ac:dyDescent="0.2">
      <c r="A3369" t="s">
        <v>3389</v>
      </c>
      <c r="B3369" s="3">
        <f t="shared" si="472"/>
        <v>2025</v>
      </c>
      <c r="C3369" s="3">
        <f t="shared" si="477"/>
        <v>5</v>
      </c>
      <c r="D3369" s="3">
        <f t="shared" si="478"/>
        <v>21</v>
      </c>
      <c r="E3369" s="3">
        <f t="shared" si="479"/>
        <v>6</v>
      </c>
      <c r="F3369" s="4">
        <f t="shared" si="480"/>
        <v>45798.25</v>
      </c>
      <c r="G3369" s="3" t="str">
        <f t="shared" si="473"/>
        <v>Mi</v>
      </c>
      <c r="H3369" s="3">
        <f t="shared" si="474"/>
        <v>1.1579508934551033</v>
      </c>
      <c r="I3369" s="3">
        <f t="shared" si="475"/>
        <v>0</v>
      </c>
      <c r="J3369" s="3">
        <f t="shared" si="476"/>
        <v>0</v>
      </c>
      <c r="K3369">
        <v>1.1579508934551033</v>
      </c>
      <c r="L3369">
        <v>0</v>
      </c>
      <c r="M3369">
        <v>0</v>
      </c>
    </row>
    <row r="3370" spans="1:13" x14ac:dyDescent="0.2">
      <c r="A3370" t="s">
        <v>3390</v>
      </c>
      <c r="B3370" s="3">
        <f t="shared" si="472"/>
        <v>2025</v>
      </c>
      <c r="C3370" s="3">
        <f t="shared" si="477"/>
        <v>5</v>
      </c>
      <c r="D3370" s="3">
        <f t="shared" si="478"/>
        <v>21</v>
      </c>
      <c r="E3370" s="3">
        <f t="shared" si="479"/>
        <v>7</v>
      </c>
      <c r="F3370" s="4">
        <f t="shared" si="480"/>
        <v>45798.291666666664</v>
      </c>
      <c r="G3370" s="3" t="str">
        <f t="shared" si="473"/>
        <v>Mi</v>
      </c>
      <c r="H3370" s="3">
        <f t="shared" si="474"/>
        <v>1.9253704841101777</v>
      </c>
      <c r="I3370" s="3">
        <f t="shared" si="475"/>
        <v>0</v>
      </c>
      <c r="J3370" s="3">
        <f t="shared" si="476"/>
        <v>0</v>
      </c>
      <c r="K3370">
        <v>1.9253704841101777</v>
      </c>
      <c r="L3370">
        <v>0</v>
      </c>
      <c r="M3370">
        <v>0</v>
      </c>
    </row>
    <row r="3371" spans="1:13" x14ac:dyDescent="0.2">
      <c r="A3371" t="s">
        <v>3391</v>
      </c>
      <c r="B3371" s="3">
        <f t="shared" si="472"/>
        <v>2025</v>
      </c>
      <c r="C3371" s="3">
        <f t="shared" si="477"/>
        <v>5</v>
      </c>
      <c r="D3371" s="3">
        <f t="shared" si="478"/>
        <v>21</v>
      </c>
      <c r="E3371" s="3">
        <f t="shared" si="479"/>
        <v>8</v>
      </c>
      <c r="F3371" s="4">
        <f t="shared" si="480"/>
        <v>45798.333333333336</v>
      </c>
      <c r="G3371" s="3" t="str">
        <f t="shared" si="473"/>
        <v>Mi</v>
      </c>
      <c r="H3371" s="3">
        <f t="shared" si="474"/>
        <v>2.7951126868525882</v>
      </c>
      <c r="I3371" s="3">
        <f t="shared" si="475"/>
        <v>0</v>
      </c>
      <c r="J3371" s="3">
        <f t="shared" si="476"/>
        <v>0</v>
      </c>
      <c r="K3371">
        <v>2.7951126868525882</v>
      </c>
      <c r="L3371">
        <v>0</v>
      </c>
      <c r="M3371">
        <v>0</v>
      </c>
    </row>
    <row r="3372" spans="1:13" x14ac:dyDescent="0.2">
      <c r="A3372" t="s">
        <v>3392</v>
      </c>
      <c r="B3372" s="3">
        <f t="shared" si="472"/>
        <v>2025</v>
      </c>
      <c r="C3372" s="3">
        <f t="shared" si="477"/>
        <v>5</v>
      </c>
      <c r="D3372" s="3">
        <f t="shared" si="478"/>
        <v>21</v>
      </c>
      <c r="E3372" s="3">
        <f t="shared" si="479"/>
        <v>9</v>
      </c>
      <c r="F3372" s="4">
        <f t="shared" si="480"/>
        <v>45798.375</v>
      </c>
      <c r="G3372" s="3" t="str">
        <f t="shared" si="473"/>
        <v>Mi</v>
      </c>
      <c r="H3372" s="3">
        <f t="shared" si="474"/>
        <v>3.6927869970418157</v>
      </c>
      <c r="I3372" s="3">
        <f t="shared" si="475"/>
        <v>0</v>
      </c>
      <c r="J3372" s="3">
        <f t="shared" si="476"/>
        <v>0</v>
      </c>
      <c r="K3372">
        <v>3.6927869970418157</v>
      </c>
      <c r="L3372">
        <v>0</v>
      </c>
      <c r="M3372">
        <v>0</v>
      </c>
    </row>
    <row r="3373" spans="1:13" x14ac:dyDescent="0.2">
      <c r="A3373" t="s">
        <v>3393</v>
      </c>
      <c r="B3373" s="3">
        <f t="shared" si="472"/>
        <v>2025</v>
      </c>
      <c r="C3373" s="3">
        <f t="shared" si="477"/>
        <v>5</v>
      </c>
      <c r="D3373" s="3">
        <f t="shared" si="478"/>
        <v>21</v>
      </c>
      <c r="E3373" s="3">
        <f t="shared" si="479"/>
        <v>10</v>
      </c>
      <c r="F3373" s="4">
        <f t="shared" si="480"/>
        <v>45798.416666666664</v>
      </c>
      <c r="G3373" s="3" t="str">
        <f t="shared" si="473"/>
        <v>Mi</v>
      </c>
      <c r="H3373" s="3">
        <f t="shared" si="474"/>
        <v>3.3369220699783888</v>
      </c>
      <c r="I3373" s="3">
        <f t="shared" si="475"/>
        <v>28.157141443155403</v>
      </c>
      <c r="J3373" s="3">
        <f t="shared" si="476"/>
        <v>0</v>
      </c>
      <c r="K3373">
        <v>3.3369220699783888</v>
      </c>
      <c r="L3373">
        <v>28.157141443155403</v>
      </c>
      <c r="M3373">
        <v>0</v>
      </c>
    </row>
    <row r="3374" spans="1:13" x14ac:dyDescent="0.2">
      <c r="A3374" t="s">
        <v>3394</v>
      </c>
      <c r="B3374" s="3">
        <f t="shared" si="472"/>
        <v>2025</v>
      </c>
      <c r="C3374" s="3">
        <f t="shared" si="477"/>
        <v>5</v>
      </c>
      <c r="D3374" s="3">
        <f t="shared" si="478"/>
        <v>21</v>
      </c>
      <c r="E3374" s="3">
        <f t="shared" si="479"/>
        <v>11</v>
      </c>
      <c r="F3374" s="4">
        <f t="shared" si="480"/>
        <v>45798.458333333336</v>
      </c>
      <c r="G3374" s="3" t="str">
        <f t="shared" si="473"/>
        <v>Mi</v>
      </c>
      <c r="H3374" s="3">
        <f t="shared" si="474"/>
        <v>2.3772953541625887</v>
      </c>
      <c r="I3374" s="3">
        <f t="shared" si="475"/>
        <v>26.067854952930688</v>
      </c>
      <c r="J3374" s="3">
        <f t="shared" si="476"/>
        <v>0</v>
      </c>
      <c r="K3374">
        <v>2.3772953541625887</v>
      </c>
      <c r="L3374">
        <v>26.067854952930688</v>
      </c>
      <c r="M3374">
        <v>0</v>
      </c>
    </row>
    <row r="3375" spans="1:13" x14ac:dyDescent="0.2">
      <c r="A3375" t="s">
        <v>3395</v>
      </c>
      <c r="B3375" s="3">
        <f t="shared" si="472"/>
        <v>2025</v>
      </c>
      <c r="C3375" s="3">
        <f t="shared" si="477"/>
        <v>5</v>
      </c>
      <c r="D3375" s="3">
        <f t="shared" si="478"/>
        <v>21</v>
      </c>
      <c r="E3375" s="3">
        <f t="shared" si="479"/>
        <v>12</v>
      </c>
      <c r="F3375" s="4">
        <f t="shared" si="480"/>
        <v>45798.5</v>
      </c>
      <c r="G3375" s="3" t="str">
        <f t="shared" si="473"/>
        <v>Mi</v>
      </c>
      <c r="H3375" s="3">
        <f t="shared" si="474"/>
        <v>2.3431878168001461</v>
      </c>
      <c r="I3375" s="3">
        <f t="shared" si="475"/>
        <v>26.655323089736513</v>
      </c>
      <c r="J3375" s="3">
        <f t="shared" si="476"/>
        <v>0</v>
      </c>
      <c r="K3375">
        <v>2.3431878168001461</v>
      </c>
      <c r="L3375">
        <v>26.655323089736513</v>
      </c>
      <c r="M3375">
        <v>0</v>
      </c>
    </row>
    <row r="3376" spans="1:13" x14ac:dyDescent="0.2">
      <c r="A3376" t="s">
        <v>3396</v>
      </c>
      <c r="B3376" s="3">
        <f t="shared" si="472"/>
        <v>2025</v>
      </c>
      <c r="C3376" s="3">
        <f t="shared" si="477"/>
        <v>5</v>
      </c>
      <c r="D3376" s="3">
        <f t="shared" si="478"/>
        <v>21</v>
      </c>
      <c r="E3376" s="3">
        <f t="shared" si="479"/>
        <v>13</v>
      </c>
      <c r="F3376" s="4">
        <f t="shared" si="480"/>
        <v>45798.541666666664</v>
      </c>
      <c r="G3376" s="3" t="str">
        <f t="shared" si="473"/>
        <v>Mi</v>
      </c>
      <c r="H3376" s="3">
        <f t="shared" si="474"/>
        <v>2.6909876284548551</v>
      </c>
      <c r="I3376" s="3">
        <f t="shared" si="475"/>
        <v>26.559494906615708</v>
      </c>
      <c r="J3376" s="3">
        <f t="shared" si="476"/>
        <v>0</v>
      </c>
      <c r="K3376">
        <v>2.6909876284548551</v>
      </c>
      <c r="L3376">
        <v>26.559494906615708</v>
      </c>
      <c r="M3376">
        <v>0</v>
      </c>
    </row>
    <row r="3377" spans="1:13" x14ac:dyDescent="0.2">
      <c r="A3377" t="s">
        <v>3397</v>
      </c>
      <c r="B3377" s="3">
        <f t="shared" si="472"/>
        <v>2025</v>
      </c>
      <c r="C3377" s="3">
        <f t="shared" si="477"/>
        <v>5</v>
      </c>
      <c r="D3377" s="3">
        <f t="shared" si="478"/>
        <v>21</v>
      </c>
      <c r="E3377" s="3">
        <f t="shared" si="479"/>
        <v>14</v>
      </c>
      <c r="F3377" s="4">
        <f t="shared" si="480"/>
        <v>45798.583333333336</v>
      </c>
      <c r="G3377" s="3" t="str">
        <f t="shared" si="473"/>
        <v>Mi</v>
      </c>
      <c r="H3377" s="3">
        <f t="shared" si="474"/>
        <v>2.3654224214853969</v>
      </c>
      <c r="I3377" s="3">
        <f t="shared" si="475"/>
        <v>24.057214120118243</v>
      </c>
      <c r="J3377" s="3">
        <f t="shared" si="476"/>
        <v>0</v>
      </c>
      <c r="K3377">
        <v>2.3654224214853969</v>
      </c>
      <c r="L3377">
        <v>24.057214120118243</v>
      </c>
      <c r="M3377">
        <v>0</v>
      </c>
    </row>
    <row r="3378" spans="1:13" x14ac:dyDescent="0.2">
      <c r="A3378" t="s">
        <v>3398</v>
      </c>
      <c r="B3378" s="3">
        <f t="shared" si="472"/>
        <v>2025</v>
      </c>
      <c r="C3378" s="3">
        <f t="shared" si="477"/>
        <v>5</v>
      </c>
      <c r="D3378" s="3">
        <f t="shared" si="478"/>
        <v>21</v>
      </c>
      <c r="E3378" s="3">
        <f t="shared" si="479"/>
        <v>15</v>
      </c>
      <c r="F3378" s="4">
        <f t="shared" si="480"/>
        <v>45798.625</v>
      </c>
      <c r="G3378" s="3" t="str">
        <f t="shared" si="473"/>
        <v>Mi</v>
      </c>
      <c r="H3378" s="3">
        <f t="shared" si="474"/>
        <v>1.700260737518017</v>
      </c>
      <c r="I3378" s="3">
        <f t="shared" si="475"/>
        <v>14.170472260777089</v>
      </c>
      <c r="J3378" s="3">
        <f t="shared" si="476"/>
        <v>0</v>
      </c>
      <c r="K3378">
        <v>1.700260737518017</v>
      </c>
      <c r="L3378">
        <v>14.170472260777089</v>
      </c>
      <c r="M3378">
        <v>0</v>
      </c>
    </row>
    <row r="3379" spans="1:13" x14ac:dyDescent="0.2">
      <c r="A3379" t="s">
        <v>3399</v>
      </c>
      <c r="B3379" s="3">
        <f t="shared" si="472"/>
        <v>2025</v>
      </c>
      <c r="C3379" s="3">
        <f t="shared" si="477"/>
        <v>5</v>
      </c>
      <c r="D3379" s="3">
        <f t="shared" si="478"/>
        <v>21</v>
      </c>
      <c r="E3379" s="3">
        <f t="shared" si="479"/>
        <v>16</v>
      </c>
      <c r="F3379" s="4">
        <f t="shared" si="480"/>
        <v>45798.666666666664</v>
      </c>
      <c r="G3379" s="3" t="str">
        <f t="shared" si="473"/>
        <v>Mi</v>
      </c>
      <c r="H3379" s="3">
        <f t="shared" si="474"/>
        <v>0.7179636614795204</v>
      </c>
      <c r="I3379" s="3">
        <f t="shared" si="475"/>
        <v>5.89401254676077</v>
      </c>
      <c r="J3379" s="3">
        <f t="shared" si="476"/>
        <v>0</v>
      </c>
      <c r="K3379">
        <v>0.7179636614795204</v>
      </c>
      <c r="L3379">
        <v>5.89401254676077</v>
      </c>
      <c r="M3379">
        <v>0</v>
      </c>
    </row>
    <row r="3380" spans="1:13" x14ac:dyDescent="0.2">
      <c r="A3380" t="s">
        <v>3400</v>
      </c>
      <c r="B3380" s="3">
        <f t="shared" si="472"/>
        <v>2025</v>
      </c>
      <c r="C3380" s="3">
        <f t="shared" si="477"/>
        <v>5</v>
      </c>
      <c r="D3380" s="3">
        <f t="shared" si="478"/>
        <v>21</v>
      </c>
      <c r="E3380" s="3">
        <f t="shared" si="479"/>
        <v>17</v>
      </c>
      <c r="F3380" s="4">
        <f t="shared" si="480"/>
        <v>45798.708333333336</v>
      </c>
      <c r="G3380" s="3" t="str">
        <f t="shared" si="473"/>
        <v>Mi</v>
      </c>
      <c r="H3380" s="3">
        <f t="shared" si="474"/>
        <v>0.40758507148124845</v>
      </c>
      <c r="I3380" s="3">
        <f t="shared" si="475"/>
        <v>1.6513732672985044</v>
      </c>
      <c r="J3380" s="3">
        <f t="shared" si="476"/>
        <v>0</v>
      </c>
      <c r="K3380">
        <v>0.40758507148124845</v>
      </c>
      <c r="L3380">
        <v>1.6513732672985044</v>
      </c>
      <c r="M3380">
        <v>0</v>
      </c>
    </row>
    <row r="3381" spans="1:13" x14ac:dyDescent="0.2">
      <c r="A3381" t="s">
        <v>3401</v>
      </c>
      <c r="B3381" s="3">
        <f t="shared" si="472"/>
        <v>2025</v>
      </c>
      <c r="C3381" s="3">
        <f t="shared" si="477"/>
        <v>5</v>
      </c>
      <c r="D3381" s="3">
        <f t="shared" si="478"/>
        <v>21</v>
      </c>
      <c r="E3381" s="3">
        <f t="shared" si="479"/>
        <v>18</v>
      </c>
      <c r="F3381" s="4">
        <f t="shared" si="480"/>
        <v>45798.75</v>
      </c>
      <c r="G3381" s="3" t="str">
        <f t="shared" si="473"/>
        <v>Mi</v>
      </c>
      <c r="H3381" s="3">
        <f t="shared" si="474"/>
        <v>0.40758507148127376</v>
      </c>
      <c r="I3381" s="3">
        <f t="shared" si="475"/>
        <v>5.6845895604079328E-4</v>
      </c>
      <c r="J3381" s="3">
        <f t="shared" si="476"/>
        <v>0</v>
      </c>
      <c r="K3381">
        <v>0.40758507148127376</v>
      </c>
      <c r="L3381">
        <v>5.6845895604079328E-4</v>
      </c>
      <c r="M3381">
        <v>0</v>
      </c>
    </row>
    <row r="3382" spans="1:13" x14ac:dyDescent="0.2">
      <c r="A3382" t="s">
        <v>3402</v>
      </c>
      <c r="B3382" s="3">
        <f t="shared" si="472"/>
        <v>2025</v>
      </c>
      <c r="C3382" s="3">
        <f t="shared" si="477"/>
        <v>5</v>
      </c>
      <c r="D3382" s="3">
        <f t="shared" si="478"/>
        <v>21</v>
      </c>
      <c r="E3382" s="3">
        <f t="shared" si="479"/>
        <v>19</v>
      </c>
      <c r="F3382" s="4">
        <f t="shared" si="480"/>
        <v>45798.791666666664</v>
      </c>
      <c r="G3382" s="3" t="str">
        <f t="shared" si="473"/>
        <v>Mi</v>
      </c>
      <c r="H3382" s="3">
        <f t="shared" si="474"/>
        <v>0.40758507148127376</v>
      </c>
      <c r="I3382" s="3">
        <f t="shared" si="475"/>
        <v>0</v>
      </c>
      <c r="J3382" s="3">
        <f t="shared" si="476"/>
        <v>0</v>
      </c>
      <c r="K3382">
        <v>0.40758507148127376</v>
      </c>
      <c r="L3382">
        <v>0</v>
      </c>
      <c r="M3382">
        <v>0</v>
      </c>
    </row>
    <row r="3383" spans="1:13" x14ac:dyDescent="0.2">
      <c r="A3383" t="s">
        <v>3403</v>
      </c>
      <c r="B3383" s="3">
        <f t="shared" si="472"/>
        <v>2025</v>
      </c>
      <c r="C3383" s="3">
        <f t="shared" si="477"/>
        <v>5</v>
      </c>
      <c r="D3383" s="3">
        <f t="shared" si="478"/>
        <v>21</v>
      </c>
      <c r="E3383" s="3">
        <f t="shared" si="479"/>
        <v>20</v>
      </c>
      <c r="F3383" s="4">
        <f t="shared" si="480"/>
        <v>45798.833333333336</v>
      </c>
      <c r="G3383" s="3" t="str">
        <f t="shared" si="473"/>
        <v>Mi</v>
      </c>
      <c r="H3383" s="3">
        <f t="shared" si="474"/>
        <v>0.40758507148127376</v>
      </c>
      <c r="I3383" s="3">
        <f t="shared" si="475"/>
        <v>0</v>
      </c>
      <c r="J3383" s="3">
        <f t="shared" si="476"/>
        <v>0</v>
      </c>
      <c r="K3383">
        <v>0.40758507148127376</v>
      </c>
      <c r="L3383">
        <v>0</v>
      </c>
      <c r="M3383">
        <v>0</v>
      </c>
    </row>
    <row r="3384" spans="1:13" x14ac:dyDescent="0.2">
      <c r="A3384" t="s">
        <v>3404</v>
      </c>
      <c r="B3384" s="3">
        <f t="shared" si="472"/>
        <v>2025</v>
      </c>
      <c r="C3384" s="3">
        <f t="shared" si="477"/>
        <v>5</v>
      </c>
      <c r="D3384" s="3">
        <f t="shared" si="478"/>
        <v>21</v>
      </c>
      <c r="E3384" s="3">
        <f t="shared" si="479"/>
        <v>21</v>
      </c>
      <c r="F3384" s="4">
        <f t="shared" si="480"/>
        <v>45798.875</v>
      </c>
      <c r="G3384" s="3" t="str">
        <f t="shared" si="473"/>
        <v>Mi</v>
      </c>
      <c r="H3384" s="3">
        <f t="shared" si="474"/>
        <v>0.40758507148127376</v>
      </c>
      <c r="I3384" s="3">
        <f t="shared" si="475"/>
        <v>0</v>
      </c>
      <c r="J3384" s="3">
        <f t="shared" si="476"/>
        <v>0</v>
      </c>
      <c r="K3384">
        <v>0.40758507148127376</v>
      </c>
      <c r="L3384">
        <v>0</v>
      </c>
      <c r="M3384">
        <v>0</v>
      </c>
    </row>
    <row r="3385" spans="1:13" x14ac:dyDescent="0.2">
      <c r="A3385" t="s">
        <v>3405</v>
      </c>
      <c r="B3385" s="3">
        <f t="shared" si="472"/>
        <v>2025</v>
      </c>
      <c r="C3385" s="3">
        <f t="shared" si="477"/>
        <v>5</v>
      </c>
      <c r="D3385" s="3">
        <f t="shared" si="478"/>
        <v>21</v>
      </c>
      <c r="E3385" s="3">
        <f t="shared" si="479"/>
        <v>22</v>
      </c>
      <c r="F3385" s="4">
        <f t="shared" si="480"/>
        <v>45798.916666666664</v>
      </c>
      <c r="G3385" s="3" t="str">
        <f t="shared" si="473"/>
        <v>Mi</v>
      </c>
      <c r="H3385" s="3">
        <f t="shared" si="474"/>
        <v>0.40758507148127376</v>
      </c>
      <c r="I3385" s="3">
        <f t="shared" si="475"/>
        <v>0</v>
      </c>
      <c r="J3385" s="3">
        <f t="shared" si="476"/>
        <v>0</v>
      </c>
      <c r="K3385">
        <v>0.40758507148127376</v>
      </c>
      <c r="L3385">
        <v>0</v>
      </c>
      <c r="M3385">
        <v>0</v>
      </c>
    </row>
    <row r="3386" spans="1:13" x14ac:dyDescent="0.2">
      <c r="A3386" t="s">
        <v>3406</v>
      </c>
      <c r="B3386" s="3">
        <f t="shared" si="472"/>
        <v>2025</v>
      </c>
      <c r="C3386" s="3">
        <f t="shared" si="477"/>
        <v>5</v>
      </c>
      <c r="D3386" s="3">
        <f t="shared" si="478"/>
        <v>21</v>
      </c>
      <c r="E3386" s="3">
        <f t="shared" si="479"/>
        <v>23</v>
      </c>
      <c r="F3386" s="4">
        <f t="shared" si="480"/>
        <v>45798.958333333336</v>
      </c>
      <c r="G3386" s="3" t="str">
        <f t="shared" si="473"/>
        <v>Mi</v>
      </c>
      <c r="H3386" s="3">
        <f t="shared" si="474"/>
        <v>0.40758507148127376</v>
      </c>
      <c r="I3386" s="3">
        <f t="shared" si="475"/>
        <v>0</v>
      </c>
      <c r="J3386" s="3">
        <f t="shared" si="476"/>
        <v>0</v>
      </c>
      <c r="K3386">
        <v>0.40758507148127376</v>
      </c>
      <c r="L3386">
        <v>0</v>
      </c>
      <c r="M3386">
        <v>0</v>
      </c>
    </row>
    <row r="3387" spans="1:13" x14ac:dyDescent="0.2">
      <c r="A3387" t="s">
        <v>3407</v>
      </c>
      <c r="B3387" s="3">
        <f t="shared" si="472"/>
        <v>2025</v>
      </c>
      <c r="C3387" s="3">
        <f t="shared" si="477"/>
        <v>5</v>
      </c>
      <c r="D3387" s="3">
        <f t="shared" si="478"/>
        <v>22</v>
      </c>
      <c r="E3387" s="3">
        <f t="shared" si="479"/>
        <v>0</v>
      </c>
      <c r="F3387" s="4">
        <f t="shared" si="480"/>
        <v>45799</v>
      </c>
      <c r="G3387" s="3" t="str">
        <f t="shared" si="473"/>
        <v>Do</v>
      </c>
      <c r="H3387" s="3">
        <f t="shared" si="474"/>
        <v>0.40758507148126338</v>
      </c>
      <c r="I3387" s="3">
        <f t="shared" si="475"/>
        <v>0</v>
      </c>
      <c r="J3387" s="3">
        <f t="shared" si="476"/>
        <v>0</v>
      </c>
      <c r="K3387">
        <v>0.40758507148126338</v>
      </c>
      <c r="L3387">
        <v>0</v>
      </c>
      <c r="M3387">
        <v>0</v>
      </c>
    </row>
    <row r="3388" spans="1:13" x14ac:dyDescent="0.2">
      <c r="A3388" t="s">
        <v>3408</v>
      </c>
      <c r="B3388" s="3">
        <f t="shared" si="472"/>
        <v>2025</v>
      </c>
      <c r="C3388" s="3">
        <f t="shared" si="477"/>
        <v>5</v>
      </c>
      <c r="D3388" s="3">
        <f t="shared" si="478"/>
        <v>22</v>
      </c>
      <c r="E3388" s="3">
        <f t="shared" si="479"/>
        <v>1</v>
      </c>
      <c r="F3388" s="4">
        <f t="shared" si="480"/>
        <v>45799.041666666664</v>
      </c>
      <c r="G3388" s="3" t="str">
        <f t="shared" si="473"/>
        <v>Do</v>
      </c>
      <c r="H3388" s="3">
        <f t="shared" si="474"/>
        <v>0.40758507148126338</v>
      </c>
      <c r="I3388" s="3">
        <f t="shared" si="475"/>
        <v>0</v>
      </c>
      <c r="J3388" s="3">
        <f t="shared" si="476"/>
        <v>0</v>
      </c>
      <c r="K3388">
        <v>0.40758507148126338</v>
      </c>
      <c r="L3388">
        <v>0</v>
      </c>
      <c r="M3388">
        <v>0</v>
      </c>
    </row>
    <row r="3389" spans="1:13" x14ac:dyDescent="0.2">
      <c r="A3389" t="s">
        <v>3409</v>
      </c>
      <c r="B3389" s="3">
        <f t="shared" si="472"/>
        <v>2025</v>
      </c>
      <c r="C3389" s="3">
        <f t="shared" si="477"/>
        <v>5</v>
      </c>
      <c r="D3389" s="3">
        <f t="shared" si="478"/>
        <v>22</v>
      </c>
      <c r="E3389" s="3">
        <f t="shared" si="479"/>
        <v>2</v>
      </c>
      <c r="F3389" s="4">
        <f t="shared" si="480"/>
        <v>45799.083333333336</v>
      </c>
      <c r="G3389" s="3" t="str">
        <f t="shared" si="473"/>
        <v>Do</v>
      </c>
      <c r="H3389" s="3">
        <f t="shared" si="474"/>
        <v>0.40758507148126338</v>
      </c>
      <c r="I3389" s="3">
        <f t="shared" si="475"/>
        <v>0</v>
      </c>
      <c r="J3389" s="3">
        <f t="shared" si="476"/>
        <v>0</v>
      </c>
      <c r="K3389">
        <v>0.40758507148126338</v>
      </c>
      <c r="L3389">
        <v>0</v>
      </c>
      <c r="M3389">
        <v>0</v>
      </c>
    </row>
    <row r="3390" spans="1:13" x14ac:dyDescent="0.2">
      <c r="A3390" t="s">
        <v>3410</v>
      </c>
      <c r="B3390" s="3">
        <f t="shared" si="472"/>
        <v>2025</v>
      </c>
      <c r="C3390" s="3">
        <f t="shared" si="477"/>
        <v>5</v>
      </c>
      <c r="D3390" s="3">
        <f t="shared" si="478"/>
        <v>22</v>
      </c>
      <c r="E3390" s="3">
        <f t="shared" si="479"/>
        <v>3</v>
      </c>
      <c r="F3390" s="4">
        <f t="shared" si="480"/>
        <v>45799.125</v>
      </c>
      <c r="G3390" s="3" t="str">
        <f t="shared" si="473"/>
        <v>Do</v>
      </c>
      <c r="H3390" s="3">
        <f t="shared" si="474"/>
        <v>0.40758507148126338</v>
      </c>
      <c r="I3390" s="3">
        <f t="shared" si="475"/>
        <v>0</v>
      </c>
      <c r="J3390" s="3">
        <f t="shared" si="476"/>
        <v>0</v>
      </c>
      <c r="K3390">
        <v>0.40758507148126338</v>
      </c>
      <c r="L3390">
        <v>0</v>
      </c>
      <c r="M3390">
        <v>0</v>
      </c>
    </row>
    <row r="3391" spans="1:13" x14ac:dyDescent="0.2">
      <c r="A3391" t="s">
        <v>3411</v>
      </c>
      <c r="B3391" s="3">
        <f t="shared" si="472"/>
        <v>2025</v>
      </c>
      <c r="C3391" s="3">
        <f t="shared" si="477"/>
        <v>5</v>
      </c>
      <c r="D3391" s="3">
        <f t="shared" si="478"/>
        <v>22</v>
      </c>
      <c r="E3391" s="3">
        <f t="shared" si="479"/>
        <v>4</v>
      </c>
      <c r="F3391" s="4">
        <f t="shared" si="480"/>
        <v>45799.166666666664</v>
      </c>
      <c r="G3391" s="3" t="str">
        <f t="shared" si="473"/>
        <v>Do</v>
      </c>
      <c r="H3391" s="3">
        <f t="shared" si="474"/>
        <v>0.47580014620614258</v>
      </c>
      <c r="I3391" s="3">
        <f t="shared" si="475"/>
        <v>0</v>
      </c>
      <c r="J3391" s="3">
        <f t="shared" si="476"/>
        <v>0</v>
      </c>
      <c r="K3391">
        <v>0.47580014620614258</v>
      </c>
      <c r="L3391">
        <v>0</v>
      </c>
      <c r="M3391">
        <v>0</v>
      </c>
    </row>
    <row r="3392" spans="1:13" x14ac:dyDescent="0.2">
      <c r="A3392" t="s">
        <v>3412</v>
      </c>
      <c r="B3392" s="3">
        <f t="shared" si="472"/>
        <v>2025</v>
      </c>
      <c r="C3392" s="3">
        <f t="shared" si="477"/>
        <v>5</v>
      </c>
      <c r="D3392" s="3">
        <f t="shared" si="478"/>
        <v>22</v>
      </c>
      <c r="E3392" s="3">
        <f t="shared" si="479"/>
        <v>5</v>
      </c>
      <c r="F3392" s="4">
        <f t="shared" si="480"/>
        <v>45799.208333333336</v>
      </c>
      <c r="G3392" s="3" t="str">
        <f t="shared" si="473"/>
        <v>Do</v>
      </c>
      <c r="H3392" s="3">
        <f t="shared" si="474"/>
        <v>0.6821507472489543</v>
      </c>
      <c r="I3392" s="3">
        <f t="shared" si="475"/>
        <v>0</v>
      </c>
      <c r="J3392" s="3">
        <f t="shared" si="476"/>
        <v>0</v>
      </c>
      <c r="K3392">
        <v>0.6821507472489543</v>
      </c>
      <c r="L3392">
        <v>0</v>
      </c>
      <c r="M3392">
        <v>0</v>
      </c>
    </row>
    <row r="3393" spans="1:13" x14ac:dyDescent="0.2">
      <c r="A3393" t="s">
        <v>3413</v>
      </c>
      <c r="B3393" s="3">
        <f t="shared" si="472"/>
        <v>2025</v>
      </c>
      <c r="C3393" s="3">
        <f t="shared" si="477"/>
        <v>5</v>
      </c>
      <c r="D3393" s="3">
        <f t="shared" si="478"/>
        <v>22</v>
      </c>
      <c r="E3393" s="3">
        <f t="shared" si="479"/>
        <v>6</v>
      </c>
      <c r="F3393" s="4">
        <f t="shared" si="480"/>
        <v>45799.25</v>
      </c>
      <c r="G3393" s="3" t="str">
        <f t="shared" si="473"/>
        <v>Do</v>
      </c>
      <c r="H3393" s="3">
        <f t="shared" si="474"/>
        <v>1.1579508934551033</v>
      </c>
      <c r="I3393" s="3">
        <f t="shared" si="475"/>
        <v>0</v>
      </c>
      <c r="J3393" s="3">
        <f t="shared" si="476"/>
        <v>0</v>
      </c>
      <c r="K3393">
        <v>1.1579508934551033</v>
      </c>
      <c r="L3393">
        <v>0</v>
      </c>
      <c r="M3393">
        <v>0</v>
      </c>
    </row>
    <row r="3394" spans="1:13" x14ac:dyDescent="0.2">
      <c r="A3394" t="s">
        <v>3414</v>
      </c>
      <c r="B3394" s="3">
        <f t="shared" si="472"/>
        <v>2025</v>
      </c>
      <c r="C3394" s="3">
        <f t="shared" si="477"/>
        <v>5</v>
      </c>
      <c r="D3394" s="3">
        <f t="shared" si="478"/>
        <v>22</v>
      </c>
      <c r="E3394" s="3">
        <f t="shared" si="479"/>
        <v>7</v>
      </c>
      <c r="F3394" s="4">
        <f t="shared" si="480"/>
        <v>45799.291666666664</v>
      </c>
      <c r="G3394" s="3" t="str">
        <f t="shared" si="473"/>
        <v>Do</v>
      </c>
      <c r="H3394" s="3">
        <f t="shared" si="474"/>
        <v>1.9253704841101777</v>
      </c>
      <c r="I3394" s="3">
        <f t="shared" si="475"/>
        <v>0</v>
      </c>
      <c r="J3394" s="3">
        <f t="shared" si="476"/>
        <v>0</v>
      </c>
      <c r="K3394">
        <v>1.9253704841101777</v>
      </c>
      <c r="L3394">
        <v>0</v>
      </c>
      <c r="M3394">
        <v>0</v>
      </c>
    </row>
    <row r="3395" spans="1:13" x14ac:dyDescent="0.2">
      <c r="A3395" t="s">
        <v>3415</v>
      </c>
      <c r="B3395" s="3">
        <f t="shared" si="472"/>
        <v>2025</v>
      </c>
      <c r="C3395" s="3">
        <f t="shared" si="477"/>
        <v>5</v>
      </c>
      <c r="D3395" s="3">
        <f t="shared" si="478"/>
        <v>22</v>
      </c>
      <c r="E3395" s="3">
        <f t="shared" si="479"/>
        <v>8</v>
      </c>
      <c r="F3395" s="4">
        <f t="shared" si="480"/>
        <v>45799.333333333336</v>
      </c>
      <c r="G3395" s="3" t="str">
        <f t="shared" si="473"/>
        <v>Do</v>
      </c>
      <c r="H3395" s="3">
        <f t="shared" si="474"/>
        <v>2.7951126868525882</v>
      </c>
      <c r="I3395" s="3">
        <f t="shared" si="475"/>
        <v>0</v>
      </c>
      <c r="J3395" s="3">
        <f t="shared" si="476"/>
        <v>0</v>
      </c>
      <c r="K3395">
        <v>2.7951126868525882</v>
      </c>
      <c r="L3395">
        <v>0</v>
      </c>
      <c r="M3395">
        <v>0</v>
      </c>
    </row>
    <row r="3396" spans="1:13" x14ac:dyDescent="0.2">
      <c r="A3396" t="s">
        <v>3416</v>
      </c>
      <c r="B3396" s="3">
        <f t="shared" ref="B3396:B3459" si="481">LEFT(A3396,4)*1</f>
        <v>2025</v>
      </c>
      <c r="C3396" s="3">
        <f t="shared" si="477"/>
        <v>5</v>
      </c>
      <c r="D3396" s="3">
        <f t="shared" si="478"/>
        <v>22</v>
      </c>
      <c r="E3396" s="3">
        <f t="shared" si="479"/>
        <v>9</v>
      </c>
      <c r="F3396" s="4">
        <f t="shared" si="480"/>
        <v>45799.375</v>
      </c>
      <c r="G3396" s="3" t="str">
        <f t="shared" ref="G3396:G3459" si="482">TEXT(F3396,"TTT")</f>
        <v>Do</v>
      </c>
      <c r="H3396" s="3">
        <f t="shared" ref="H3396:H3459" si="483">INDEX($P$4:$V$27,MATCH($E3396,$O$4:$O$27,0),MATCH($G3396,$P$3:$V$3,0))*K3396</f>
        <v>3.6927869970418157</v>
      </c>
      <c r="I3396" s="3">
        <f t="shared" ref="I3396:I3459" si="484">INDEX($Y$4:$AE$27,MATCH($E3396,$X$4:$X$27,0),MATCH($G3396,$Y$3:$AE$3,0))*L3396</f>
        <v>0</v>
      </c>
      <c r="J3396" s="3">
        <f t="shared" ref="J3396:J3459" si="485">INDEX($AH$4:$AN$27,MATCH($E3396,$AG$4:$AG$27,0),MATCH($G3396,$AH$3:$AN$3,0))*M3396</f>
        <v>0</v>
      </c>
      <c r="K3396">
        <v>3.6927869970418157</v>
      </c>
      <c r="L3396">
        <v>0</v>
      </c>
      <c r="M3396">
        <v>0</v>
      </c>
    </row>
    <row r="3397" spans="1:13" x14ac:dyDescent="0.2">
      <c r="A3397" t="s">
        <v>3417</v>
      </c>
      <c r="B3397" s="3">
        <f t="shared" si="481"/>
        <v>2025</v>
      </c>
      <c r="C3397" s="3">
        <f t="shared" si="477"/>
        <v>5</v>
      </c>
      <c r="D3397" s="3">
        <f t="shared" si="478"/>
        <v>22</v>
      </c>
      <c r="E3397" s="3">
        <f t="shared" si="479"/>
        <v>10</v>
      </c>
      <c r="F3397" s="4">
        <f t="shared" si="480"/>
        <v>45799.416666666664</v>
      </c>
      <c r="G3397" s="3" t="str">
        <f t="shared" si="482"/>
        <v>Do</v>
      </c>
      <c r="H3397" s="3">
        <f t="shared" si="483"/>
        <v>3.3369220699783888</v>
      </c>
      <c r="I3397" s="3">
        <f t="shared" si="484"/>
        <v>28.157141443155403</v>
      </c>
      <c r="J3397" s="3">
        <f t="shared" si="485"/>
        <v>0</v>
      </c>
      <c r="K3397">
        <v>3.3369220699783888</v>
      </c>
      <c r="L3397">
        <v>28.157141443155403</v>
      </c>
      <c r="M3397">
        <v>0</v>
      </c>
    </row>
    <row r="3398" spans="1:13" x14ac:dyDescent="0.2">
      <c r="A3398" t="s">
        <v>3418</v>
      </c>
      <c r="B3398" s="3">
        <f t="shared" si="481"/>
        <v>2025</v>
      </c>
      <c r="C3398" s="3">
        <f t="shared" si="477"/>
        <v>5</v>
      </c>
      <c r="D3398" s="3">
        <f t="shared" si="478"/>
        <v>22</v>
      </c>
      <c r="E3398" s="3">
        <f t="shared" si="479"/>
        <v>11</v>
      </c>
      <c r="F3398" s="4">
        <f t="shared" si="480"/>
        <v>45799.458333333336</v>
      </c>
      <c r="G3398" s="3" t="str">
        <f t="shared" si="482"/>
        <v>Do</v>
      </c>
      <c r="H3398" s="3">
        <f t="shared" si="483"/>
        <v>2.3772953541625887</v>
      </c>
      <c r="I3398" s="3">
        <f t="shared" si="484"/>
        <v>24.252295986816581</v>
      </c>
      <c r="J3398" s="3">
        <f t="shared" si="485"/>
        <v>0</v>
      </c>
      <c r="K3398">
        <v>2.3772953541625887</v>
      </c>
      <c r="L3398">
        <v>24.252295986816581</v>
      </c>
      <c r="M3398">
        <v>0</v>
      </c>
    </row>
    <row r="3399" spans="1:13" x14ac:dyDescent="0.2">
      <c r="A3399" t="s">
        <v>3419</v>
      </c>
      <c r="B3399" s="3">
        <f t="shared" si="481"/>
        <v>2025</v>
      </c>
      <c r="C3399" s="3">
        <f t="shared" si="477"/>
        <v>5</v>
      </c>
      <c r="D3399" s="3">
        <f t="shared" si="478"/>
        <v>22</v>
      </c>
      <c r="E3399" s="3">
        <f t="shared" si="479"/>
        <v>12</v>
      </c>
      <c r="F3399" s="4">
        <f t="shared" si="480"/>
        <v>45799.5</v>
      </c>
      <c r="G3399" s="3" t="str">
        <f t="shared" si="482"/>
        <v>Do</v>
      </c>
      <c r="H3399" s="3">
        <f t="shared" si="483"/>
        <v>2.3431878168001461</v>
      </c>
      <c r="I3399" s="3">
        <f t="shared" si="484"/>
        <v>26.637421112324962</v>
      </c>
      <c r="J3399" s="3">
        <f t="shared" si="485"/>
        <v>0</v>
      </c>
      <c r="K3399">
        <v>2.3431878168001461</v>
      </c>
      <c r="L3399">
        <v>26.637421112324962</v>
      </c>
      <c r="M3399">
        <v>0</v>
      </c>
    </row>
    <row r="3400" spans="1:13" x14ac:dyDescent="0.2">
      <c r="A3400" t="s">
        <v>3420</v>
      </c>
      <c r="B3400" s="3">
        <f t="shared" si="481"/>
        <v>2025</v>
      </c>
      <c r="C3400" s="3">
        <f t="shared" si="477"/>
        <v>5</v>
      </c>
      <c r="D3400" s="3">
        <f t="shared" si="478"/>
        <v>22</v>
      </c>
      <c r="E3400" s="3">
        <f t="shared" si="479"/>
        <v>13</v>
      </c>
      <c r="F3400" s="4">
        <f t="shared" si="480"/>
        <v>45799.541666666664</v>
      </c>
      <c r="G3400" s="3" t="str">
        <f t="shared" si="482"/>
        <v>Do</v>
      </c>
      <c r="H3400" s="3">
        <f t="shared" si="483"/>
        <v>2.6909876284548551</v>
      </c>
      <c r="I3400" s="3">
        <f t="shared" si="484"/>
        <v>25.870671969311701</v>
      </c>
      <c r="J3400" s="3">
        <f t="shared" si="485"/>
        <v>0</v>
      </c>
      <c r="K3400">
        <v>2.6909876284548551</v>
      </c>
      <c r="L3400">
        <v>25.870671969311701</v>
      </c>
      <c r="M3400">
        <v>0</v>
      </c>
    </row>
    <row r="3401" spans="1:13" x14ac:dyDescent="0.2">
      <c r="A3401" t="s">
        <v>3421</v>
      </c>
      <c r="B3401" s="3">
        <f t="shared" si="481"/>
        <v>2025</v>
      </c>
      <c r="C3401" s="3">
        <f t="shared" si="477"/>
        <v>5</v>
      </c>
      <c r="D3401" s="3">
        <f t="shared" si="478"/>
        <v>22</v>
      </c>
      <c r="E3401" s="3">
        <f t="shared" si="479"/>
        <v>14</v>
      </c>
      <c r="F3401" s="4">
        <f t="shared" si="480"/>
        <v>45799.583333333336</v>
      </c>
      <c r="G3401" s="3" t="str">
        <f t="shared" si="482"/>
        <v>Do</v>
      </c>
      <c r="H3401" s="3">
        <f t="shared" si="483"/>
        <v>2.3654224214853969</v>
      </c>
      <c r="I3401" s="3">
        <f t="shared" si="484"/>
        <v>21.949752832317731</v>
      </c>
      <c r="J3401" s="3">
        <f t="shared" si="485"/>
        <v>0</v>
      </c>
      <c r="K3401">
        <v>2.3654224214853969</v>
      </c>
      <c r="L3401">
        <v>21.949752832317731</v>
      </c>
      <c r="M3401">
        <v>0</v>
      </c>
    </row>
    <row r="3402" spans="1:13" x14ac:dyDescent="0.2">
      <c r="A3402" t="s">
        <v>3422</v>
      </c>
      <c r="B3402" s="3">
        <f t="shared" si="481"/>
        <v>2025</v>
      </c>
      <c r="C3402" s="3">
        <f t="shared" si="477"/>
        <v>5</v>
      </c>
      <c r="D3402" s="3">
        <f t="shared" si="478"/>
        <v>22</v>
      </c>
      <c r="E3402" s="3">
        <f t="shared" si="479"/>
        <v>15</v>
      </c>
      <c r="F3402" s="4">
        <f t="shared" si="480"/>
        <v>45799.625</v>
      </c>
      <c r="G3402" s="3" t="str">
        <f t="shared" si="482"/>
        <v>Do</v>
      </c>
      <c r="H3402" s="3">
        <f t="shared" si="483"/>
        <v>1.700260737518017</v>
      </c>
      <c r="I3402" s="3">
        <f t="shared" si="484"/>
        <v>13.312679385202619</v>
      </c>
      <c r="J3402" s="3">
        <f t="shared" si="485"/>
        <v>0</v>
      </c>
      <c r="K3402">
        <v>1.700260737518017</v>
      </c>
      <c r="L3402">
        <v>13.312679385202619</v>
      </c>
      <c r="M3402">
        <v>0</v>
      </c>
    </row>
    <row r="3403" spans="1:13" x14ac:dyDescent="0.2">
      <c r="A3403" t="s">
        <v>3423</v>
      </c>
      <c r="B3403" s="3">
        <f t="shared" si="481"/>
        <v>2025</v>
      </c>
      <c r="C3403" s="3">
        <f t="shared" si="477"/>
        <v>5</v>
      </c>
      <c r="D3403" s="3">
        <f t="shared" si="478"/>
        <v>22</v>
      </c>
      <c r="E3403" s="3">
        <f t="shared" si="479"/>
        <v>16</v>
      </c>
      <c r="F3403" s="4">
        <f t="shared" si="480"/>
        <v>45799.666666666664</v>
      </c>
      <c r="G3403" s="3" t="str">
        <f t="shared" si="482"/>
        <v>Do</v>
      </c>
      <c r="H3403" s="3">
        <f t="shared" si="483"/>
        <v>0.7179636614795204</v>
      </c>
      <c r="I3403" s="3">
        <f t="shared" si="484"/>
        <v>2.9479523515000823</v>
      </c>
      <c r="J3403" s="3">
        <f t="shared" si="485"/>
        <v>0</v>
      </c>
      <c r="K3403">
        <v>0.7179636614795204</v>
      </c>
      <c r="L3403">
        <v>2.9479523515000823</v>
      </c>
      <c r="M3403">
        <v>0</v>
      </c>
    </row>
    <row r="3404" spans="1:13" x14ac:dyDescent="0.2">
      <c r="A3404" t="s">
        <v>3424</v>
      </c>
      <c r="B3404" s="3">
        <f t="shared" si="481"/>
        <v>2025</v>
      </c>
      <c r="C3404" s="3">
        <f t="shared" si="477"/>
        <v>5</v>
      </c>
      <c r="D3404" s="3">
        <f t="shared" si="478"/>
        <v>22</v>
      </c>
      <c r="E3404" s="3">
        <f t="shared" si="479"/>
        <v>17</v>
      </c>
      <c r="F3404" s="4">
        <f t="shared" si="480"/>
        <v>45799.708333333336</v>
      </c>
      <c r="G3404" s="3" t="str">
        <f t="shared" si="482"/>
        <v>Do</v>
      </c>
      <c r="H3404" s="3">
        <f t="shared" si="483"/>
        <v>0.40758507148124845</v>
      </c>
      <c r="I3404" s="3">
        <f t="shared" si="484"/>
        <v>0.88202525858769776</v>
      </c>
      <c r="J3404" s="3">
        <f t="shared" si="485"/>
        <v>0</v>
      </c>
      <c r="K3404">
        <v>0.40758507148124845</v>
      </c>
      <c r="L3404">
        <v>0.88202525858769776</v>
      </c>
      <c r="M3404">
        <v>0</v>
      </c>
    </row>
    <row r="3405" spans="1:13" x14ac:dyDescent="0.2">
      <c r="A3405" t="s">
        <v>3425</v>
      </c>
      <c r="B3405" s="3">
        <f t="shared" si="481"/>
        <v>2025</v>
      </c>
      <c r="C3405" s="3">
        <f t="shared" si="477"/>
        <v>5</v>
      </c>
      <c r="D3405" s="3">
        <f t="shared" si="478"/>
        <v>22</v>
      </c>
      <c r="E3405" s="3">
        <f t="shared" si="479"/>
        <v>18</v>
      </c>
      <c r="F3405" s="4">
        <f t="shared" si="480"/>
        <v>45799.75</v>
      </c>
      <c r="G3405" s="3" t="str">
        <f t="shared" si="482"/>
        <v>Do</v>
      </c>
      <c r="H3405" s="3">
        <f t="shared" si="483"/>
        <v>0.40758507148127376</v>
      </c>
      <c r="I3405" s="3">
        <f t="shared" si="484"/>
        <v>0</v>
      </c>
      <c r="J3405" s="3">
        <f t="shared" si="485"/>
        <v>0</v>
      </c>
      <c r="K3405">
        <v>0.40758507148127376</v>
      </c>
      <c r="L3405">
        <v>0</v>
      </c>
      <c r="M3405">
        <v>0</v>
      </c>
    </row>
    <row r="3406" spans="1:13" x14ac:dyDescent="0.2">
      <c r="A3406" t="s">
        <v>3426</v>
      </c>
      <c r="B3406" s="3">
        <f t="shared" si="481"/>
        <v>2025</v>
      </c>
      <c r="C3406" s="3">
        <f t="shared" si="477"/>
        <v>5</v>
      </c>
      <c r="D3406" s="3">
        <f t="shared" si="478"/>
        <v>22</v>
      </c>
      <c r="E3406" s="3">
        <f t="shared" si="479"/>
        <v>19</v>
      </c>
      <c r="F3406" s="4">
        <f t="shared" si="480"/>
        <v>45799.791666666664</v>
      </c>
      <c r="G3406" s="3" t="str">
        <f t="shared" si="482"/>
        <v>Do</v>
      </c>
      <c r="H3406" s="3">
        <f t="shared" si="483"/>
        <v>0.40758507148127376</v>
      </c>
      <c r="I3406" s="3">
        <f t="shared" si="484"/>
        <v>0</v>
      </c>
      <c r="J3406" s="3">
        <f t="shared" si="485"/>
        <v>0</v>
      </c>
      <c r="K3406">
        <v>0.40758507148127376</v>
      </c>
      <c r="L3406">
        <v>0</v>
      </c>
      <c r="M3406">
        <v>0</v>
      </c>
    </row>
    <row r="3407" spans="1:13" x14ac:dyDescent="0.2">
      <c r="A3407" t="s">
        <v>3427</v>
      </c>
      <c r="B3407" s="3">
        <f t="shared" si="481"/>
        <v>2025</v>
      </c>
      <c r="C3407" s="3">
        <f t="shared" si="477"/>
        <v>5</v>
      </c>
      <c r="D3407" s="3">
        <f t="shared" si="478"/>
        <v>22</v>
      </c>
      <c r="E3407" s="3">
        <f t="shared" si="479"/>
        <v>20</v>
      </c>
      <c r="F3407" s="4">
        <f t="shared" si="480"/>
        <v>45799.833333333336</v>
      </c>
      <c r="G3407" s="3" t="str">
        <f t="shared" si="482"/>
        <v>Do</v>
      </c>
      <c r="H3407" s="3">
        <f t="shared" si="483"/>
        <v>0.40758507148127376</v>
      </c>
      <c r="I3407" s="3">
        <f t="shared" si="484"/>
        <v>0</v>
      </c>
      <c r="J3407" s="3">
        <f t="shared" si="485"/>
        <v>0</v>
      </c>
      <c r="K3407">
        <v>0.40758507148127376</v>
      </c>
      <c r="L3407">
        <v>0</v>
      </c>
      <c r="M3407">
        <v>0</v>
      </c>
    </row>
    <row r="3408" spans="1:13" x14ac:dyDescent="0.2">
      <c r="A3408" t="s">
        <v>3428</v>
      </c>
      <c r="B3408" s="3">
        <f t="shared" si="481"/>
        <v>2025</v>
      </c>
      <c r="C3408" s="3">
        <f t="shared" si="477"/>
        <v>5</v>
      </c>
      <c r="D3408" s="3">
        <f t="shared" si="478"/>
        <v>22</v>
      </c>
      <c r="E3408" s="3">
        <f t="shared" si="479"/>
        <v>21</v>
      </c>
      <c r="F3408" s="4">
        <f t="shared" si="480"/>
        <v>45799.875</v>
      </c>
      <c r="G3408" s="3" t="str">
        <f t="shared" si="482"/>
        <v>Do</v>
      </c>
      <c r="H3408" s="3">
        <f t="shared" si="483"/>
        <v>0.40758507148127376</v>
      </c>
      <c r="I3408" s="3">
        <f t="shared" si="484"/>
        <v>0</v>
      </c>
      <c r="J3408" s="3">
        <f t="shared" si="485"/>
        <v>0</v>
      </c>
      <c r="K3408">
        <v>0.40758507148127376</v>
      </c>
      <c r="L3408">
        <v>0</v>
      </c>
      <c r="M3408">
        <v>0</v>
      </c>
    </row>
    <row r="3409" spans="1:13" x14ac:dyDescent="0.2">
      <c r="A3409" t="s">
        <v>3429</v>
      </c>
      <c r="B3409" s="3">
        <f t="shared" si="481"/>
        <v>2025</v>
      </c>
      <c r="C3409" s="3">
        <f t="shared" si="477"/>
        <v>5</v>
      </c>
      <c r="D3409" s="3">
        <f t="shared" si="478"/>
        <v>22</v>
      </c>
      <c r="E3409" s="3">
        <f t="shared" si="479"/>
        <v>22</v>
      </c>
      <c r="F3409" s="4">
        <f t="shared" si="480"/>
        <v>45799.916666666664</v>
      </c>
      <c r="G3409" s="3" t="str">
        <f t="shared" si="482"/>
        <v>Do</v>
      </c>
      <c r="H3409" s="3">
        <f t="shared" si="483"/>
        <v>0.40758507148127376</v>
      </c>
      <c r="I3409" s="3">
        <f t="shared" si="484"/>
        <v>0</v>
      </c>
      <c r="J3409" s="3">
        <f t="shared" si="485"/>
        <v>0</v>
      </c>
      <c r="K3409">
        <v>0.40758507148127376</v>
      </c>
      <c r="L3409">
        <v>0</v>
      </c>
      <c r="M3409">
        <v>0</v>
      </c>
    </row>
    <row r="3410" spans="1:13" x14ac:dyDescent="0.2">
      <c r="A3410" t="s">
        <v>3430</v>
      </c>
      <c r="B3410" s="3">
        <f t="shared" si="481"/>
        <v>2025</v>
      </c>
      <c r="C3410" s="3">
        <f t="shared" si="477"/>
        <v>5</v>
      </c>
      <c r="D3410" s="3">
        <f t="shared" si="478"/>
        <v>22</v>
      </c>
      <c r="E3410" s="3">
        <f t="shared" si="479"/>
        <v>23</v>
      </c>
      <c r="F3410" s="4">
        <f t="shared" si="480"/>
        <v>45799.958333333336</v>
      </c>
      <c r="G3410" s="3" t="str">
        <f t="shared" si="482"/>
        <v>Do</v>
      </c>
      <c r="H3410" s="3">
        <f t="shared" si="483"/>
        <v>0.40758507148127376</v>
      </c>
      <c r="I3410" s="3">
        <f t="shared" si="484"/>
        <v>0</v>
      </c>
      <c r="J3410" s="3">
        <f t="shared" si="485"/>
        <v>0</v>
      </c>
      <c r="K3410">
        <v>0.40758507148127376</v>
      </c>
      <c r="L3410">
        <v>0</v>
      </c>
      <c r="M3410">
        <v>0</v>
      </c>
    </row>
    <row r="3411" spans="1:13" x14ac:dyDescent="0.2">
      <c r="A3411" t="s">
        <v>3431</v>
      </c>
      <c r="B3411" s="3">
        <f t="shared" si="481"/>
        <v>2025</v>
      </c>
      <c r="C3411" s="3">
        <f t="shared" si="477"/>
        <v>5</v>
      </c>
      <c r="D3411" s="3">
        <f t="shared" si="478"/>
        <v>23</v>
      </c>
      <c r="E3411" s="3">
        <f t="shared" si="479"/>
        <v>0</v>
      </c>
      <c r="F3411" s="4">
        <f t="shared" si="480"/>
        <v>45800</v>
      </c>
      <c r="G3411" s="3" t="str">
        <f t="shared" si="482"/>
        <v>Fr</v>
      </c>
      <c r="H3411" s="3">
        <f t="shared" si="483"/>
        <v>0.40758507148126338</v>
      </c>
      <c r="I3411" s="3">
        <f t="shared" si="484"/>
        <v>0</v>
      </c>
      <c r="J3411" s="3">
        <f t="shared" si="485"/>
        <v>0</v>
      </c>
      <c r="K3411">
        <v>0.40758507148126338</v>
      </c>
      <c r="L3411">
        <v>0</v>
      </c>
      <c r="M3411">
        <v>0</v>
      </c>
    </row>
    <row r="3412" spans="1:13" x14ac:dyDescent="0.2">
      <c r="A3412" t="s">
        <v>3432</v>
      </c>
      <c r="B3412" s="3">
        <f t="shared" si="481"/>
        <v>2025</v>
      </c>
      <c r="C3412" s="3">
        <f t="shared" si="477"/>
        <v>5</v>
      </c>
      <c r="D3412" s="3">
        <f t="shared" si="478"/>
        <v>23</v>
      </c>
      <c r="E3412" s="3">
        <f t="shared" si="479"/>
        <v>1</v>
      </c>
      <c r="F3412" s="4">
        <f t="shared" si="480"/>
        <v>45800.041666666664</v>
      </c>
      <c r="G3412" s="3" t="str">
        <f t="shared" si="482"/>
        <v>Fr</v>
      </c>
      <c r="H3412" s="3">
        <f t="shared" si="483"/>
        <v>0.40758507148126338</v>
      </c>
      <c r="I3412" s="3">
        <f t="shared" si="484"/>
        <v>0</v>
      </c>
      <c r="J3412" s="3">
        <f t="shared" si="485"/>
        <v>0</v>
      </c>
      <c r="K3412">
        <v>0.40758507148126338</v>
      </c>
      <c r="L3412">
        <v>0</v>
      </c>
      <c r="M3412">
        <v>0</v>
      </c>
    </row>
    <row r="3413" spans="1:13" x14ac:dyDescent="0.2">
      <c r="A3413" t="s">
        <v>3433</v>
      </c>
      <c r="B3413" s="3">
        <f t="shared" si="481"/>
        <v>2025</v>
      </c>
      <c r="C3413" s="3">
        <f t="shared" si="477"/>
        <v>5</v>
      </c>
      <c r="D3413" s="3">
        <f t="shared" si="478"/>
        <v>23</v>
      </c>
      <c r="E3413" s="3">
        <f t="shared" si="479"/>
        <v>2</v>
      </c>
      <c r="F3413" s="4">
        <f t="shared" si="480"/>
        <v>45800.083333333336</v>
      </c>
      <c r="G3413" s="3" t="str">
        <f t="shared" si="482"/>
        <v>Fr</v>
      </c>
      <c r="H3413" s="3">
        <f t="shared" si="483"/>
        <v>0.40758507148126338</v>
      </c>
      <c r="I3413" s="3">
        <f t="shared" si="484"/>
        <v>0</v>
      </c>
      <c r="J3413" s="3">
        <f t="shared" si="485"/>
        <v>0</v>
      </c>
      <c r="K3413">
        <v>0.40758507148126338</v>
      </c>
      <c r="L3413">
        <v>0</v>
      </c>
      <c r="M3413">
        <v>0</v>
      </c>
    </row>
    <row r="3414" spans="1:13" x14ac:dyDescent="0.2">
      <c r="A3414" t="s">
        <v>3434</v>
      </c>
      <c r="B3414" s="3">
        <f t="shared" si="481"/>
        <v>2025</v>
      </c>
      <c r="C3414" s="3">
        <f t="shared" si="477"/>
        <v>5</v>
      </c>
      <c r="D3414" s="3">
        <f t="shared" si="478"/>
        <v>23</v>
      </c>
      <c r="E3414" s="3">
        <f t="shared" si="479"/>
        <v>3</v>
      </c>
      <c r="F3414" s="4">
        <f t="shared" si="480"/>
        <v>45800.125</v>
      </c>
      <c r="G3414" s="3" t="str">
        <f t="shared" si="482"/>
        <v>Fr</v>
      </c>
      <c r="H3414" s="3">
        <f t="shared" si="483"/>
        <v>0.40758507148126338</v>
      </c>
      <c r="I3414" s="3">
        <f t="shared" si="484"/>
        <v>0</v>
      </c>
      <c r="J3414" s="3">
        <f t="shared" si="485"/>
        <v>0</v>
      </c>
      <c r="K3414">
        <v>0.40758507148126338</v>
      </c>
      <c r="L3414">
        <v>0</v>
      </c>
      <c r="M3414">
        <v>0</v>
      </c>
    </row>
    <row r="3415" spans="1:13" x14ac:dyDescent="0.2">
      <c r="A3415" t="s">
        <v>3435</v>
      </c>
      <c r="B3415" s="3">
        <f t="shared" si="481"/>
        <v>2025</v>
      </c>
      <c r="C3415" s="3">
        <f t="shared" si="477"/>
        <v>5</v>
      </c>
      <c r="D3415" s="3">
        <f t="shared" si="478"/>
        <v>23</v>
      </c>
      <c r="E3415" s="3">
        <f t="shared" si="479"/>
        <v>4</v>
      </c>
      <c r="F3415" s="4">
        <f t="shared" si="480"/>
        <v>45800.166666666664</v>
      </c>
      <c r="G3415" s="3" t="str">
        <f t="shared" si="482"/>
        <v>Fr</v>
      </c>
      <c r="H3415" s="3">
        <f t="shared" si="483"/>
        <v>0.47580014620614258</v>
      </c>
      <c r="I3415" s="3">
        <f t="shared" si="484"/>
        <v>0</v>
      </c>
      <c r="J3415" s="3">
        <f t="shared" si="485"/>
        <v>0</v>
      </c>
      <c r="K3415">
        <v>0.47580014620614258</v>
      </c>
      <c r="L3415">
        <v>0</v>
      </c>
      <c r="M3415">
        <v>0</v>
      </c>
    </row>
    <row r="3416" spans="1:13" x14ac:dyDescent="0.2">
      <c r="A3416" t="s">
        <v>3436</v>
      </c>
      <c r="B3416" s="3">
        <f t="shared" si="481"/>
        <v>2025</v>
      </c>
      <c r="C3416" s="3">
        <f t="shared" si="477"/>
        <v>5</v>
      </c>
      <c r="D3416" s="3">
        <f t="shared" si="478"/>
        <v>23</v>
      </c>
      <c r="E3416" s="3">
        <f t="shared" si="479"/>
        <v>5</v>
      </c>
      <c r="F3416" s="4">
        <f t="shared" si="480"/>
        <v>45800.208333333336</v>
      </c>
      <c r="G3416" s="3" t="str">
        <f t="shared" si="482"/>
        <v>Fr</v>
      </c>
      <c r="H3416" s="3">
        <f t="shared" si="483"/>
        <v>0.6821507472489543</v>
      </c>
      <c r="I3416" s="3">
        <f t="shared" si="484"/>
        <v>0</v>
      </c>
      <c r="J3416" s="3">
        <f t="shared" si="485"/>
        <v>0</v>
      </c>
      <c r="K3416">
        <v>0.6821507472489543</v>
      </c>
      <c r="L3416">
        <v>0</v>
      </c>
      <c r="M3416">
        <v>0</v>
      </c>
    </row>
    <row r="3417" spans="1:13" x14ac:dyDescent="0.2">
      <c r="A3417" t="s">
        <v>3437</v>
      </c>
      <c r="B3417" s="3">
        <f t="shared" si="481"/>
        <v>2025</v>
      </c>
      <c r="C3417" s="3">
        <f t="shared" si="477"/>
        <v>5</v>
      </c>
      <c r="D3417" s="3">
        <f t="shared" si="478"/>
        <v>23</v>
      </c>
      <c r="E3417" s="3">
        <f t="shared" si="479"/>
        <v>6</v>
      </c>
      <c r="F3417" s="4">
        <f t="shared" si="480"/>
        <v>45800.25</v>
      </c>
      <c r="G3417" s="3" t="str">
        <f t="shared" si="482"/>
        <v>Fr</v>
      </c>
      <c r="H3417" s="3">
        <f t="shared" si="483"/>
        <v>1.1579508934551033</v>
      </c>
      <c r="I3417" s="3">
        <f t="shared" si="484"/>
        <v>0</v>
      </c>
      <c r="J3417" s="3">
        <f t="shared" si="485"/>
        <v>0</v>
      </c>
      <c r="K3417">
        <v>1.1579508934551033</v>
      </c>
      <c r="L3417">
        <v>0</v>
      </c>
      <c r="M3417">
        <v>0</v>
      </c>
    </row>
    <row r="3418" spans="1:13" x14ac:dyDescent="0.2">
      <c r="A3418" t="s">
        <v>3438</v>
      </c>
      <c r="B3418" s="3">
        <f t="shared" si="481"/>
        <v>2025</v>
      </c>
      <c r="C3418" s="3">
        <f t="shared" si="477"/>
        <v>5</v>
      </c>
      <c r="D3418" s="3">
        <f t="shared" si="478"/>
        <v>23</v>
      </c>
      <c r="E3418" s="3">
        <f t="shared" si="479"/>
        <v>7</v>
      </c>
      <c r="F3418" s="4">
        <f t="shared" si="480"/>
        <v>45800.291666666664</v>
      </c>
      <c r="G3418" s="3" t="str">
        <f t="shared" si="482"/>
        <v>Fr</v>
      </c>
      <c r="H3418" s="3">
        <f t="shared" si="483"/>
        <v>1.9253704841101777</v>
      </c>
      <c r="I3418" s="3">
        <f t="shared" si="484"/>
        <v>0</v>
      </c>
      <c r="J3418" s="3">
        <f t="shared" si="485"/>
        <v>0</v>
      </c>
      <c r="K3418">
        <v>1.9253704841101777</v>
      </c>
      <c r="L3418">
        <v>0</v>
      </c>
      <c r="M3418">
        <v>0</v>
      </c>
    </row>
    <row r="3419" spans="1:13" x14ac:dyDescent="0.2">
      <c r="A3419" t="s">
        <v>3439</v>
      </c>
      <c r="B3419" s="3">
        <f t="shared" si="481"/>
        <v>2025</v>
      </c>
      <c r="C3419" s="3">
        <f t="shared" si="477"/>
        <v>5</v>
      </c>
      <c r="D3419" s="3">
        <f t="shared" si="478"/>
        <v>23</v>
      </c>
      <c r="E3419" s="3">
        <f t="shared" si="479"/>
        <v>8</v>
      </c>
      <c r="F3419" s="4">
        <f t="shared" si="480"/>
        <v>45800.333333333336</v>
      </c>
      <c r="G3419" s="3" t="str">
        <f t="shared" si="482"/>
        <v>Fr</v>
      </c>
      <c r="H3419" s="3">
        <f t="shared" si="483"/>
        <v>2.7951126868525882</v>
      </c>
      <c r="I3419" s="3">
        <f t="shared" si="484"/>
        <v>0</v>
      </c>
      <c r="J3419" s="3">
        <f t="shared" si="485"/>
        <v>0</v>
      </c>
      <c r="K3419">
        <v>2.7951126868525882</v>
      </c>
      <c r="L3419">
        <v>0</v>
      </c>
      <c r="M3419">
        <v>0</v>
      </c>
    </row>
    <row r="3420" spans="1:13" x14ac:dyDescent="0.2">
      <c r="A3420" t="s">
        <v>3440</v>
      </c>
      <c r="B3420" s="3">
        <f t="shared" si="481"/>
        <v>2025</v>
      </c>
      <c r="C3420" s="3">
        <f t="shared" si="477"/>
        <v>5</v>
      </c>
      <c r="D3420" s="3">
        <f t="shared" si="478"/>
        <v>23</v>
      </c>
      <c r="E3420" s="3">
        <f t="shared" si="479"/>
        <v>9</v>
      </c>
      <c r="F3420" s="4">
        <f t="shared" si="480"/>
        <v>45800.375</v>
      </c>
      <c r="G3420" s="3" t="str">
        <f t="shared" si="482"/>
        <v>Fr</v>
      </c>
      <c r="H3420" s="3">
        <f t="shared" si="483"/>
        <v>3.6927869970418157</v>
      </c>
      <c r="I3420" s="3">
        <f t="shared" si="484"/>
        <v>0</v>
      </c>
      <c r="J3420" s="3">
        <f t="shared" si="485"/>
        <v>0</v>
      </c>
      <c r="K3420">
        <v>3.6927869970418157</v>
      </c>
      <c r="L3420">
        <v>0</v>
      </c>
      <c r="M3420">
        <v>0</v>
      </c>
    </row>
    <row r="3421" spans="1:13" x14ac:dyDescent="0.2">
      <c r="A3421" t="s">
        <v>3441</v>
      </c>
      <c r="B3421" s="3">
        <f t="shared" si="481"/>
        <v>2025</v>
      </c>
      <c r="C3421" s="3">
        <f t="shared" si="477"/>
        <v>5</v>
      </c>
      <c r="D3421" s="3">
        <f t="shared" si="478"/>
        <v>23</v>
      </c>
      <c r="E3421" s="3">
        <f t="shared" si="479"/>
        <v>10</v>
      </c>
      <c r="F3421" s="4">
        <f t="shared" si="480"/>
        <v>45800.416666666664</v>
      </c>
      <c r="G3421" s="3" t="str">
        <f t="shared" si="482"/>
        <v>Fr</v>
      </c>
      <c r="H3421" s="3">
        <f t="shared" si="483"/>
        <v>3.3369220699783888</v>
      </c>
      <c r="I3421" s="3">
        <f t="shared" si="484"/>
        <v>0</v>
      </c>
      <c r="J3421" s="3">
        <f t="shared" si="485"/>
        <v>0</v>
      </c>
      <c r="K3421">
        <v>3.3369220699783888</v>
      </c>
      <c r="L3421">
        <v>0</v>
      </c>
      <c r="M3421">
        <v>0</v>
      </c>
    </row>
    <row r="3422" spans="1:13" x14ac:dyDescent="0.2">
      <c r="A3422" t="s">
        <v>3442</v>
      </c>
      <c r="B3422" s="3">
        <f t="shared" si="481"/>
        <v>2025</v>
      </c>
      <c r="C3422" s="3">
        <f t="shared" si="477"/>
        <v>5</v>
      </c>
      <c r="D3422" s="3">
        <f t="shared" si="478"/>
        <v>23</v>
      </c>
      <c r="E3422" s="3">
        <f t="shared" si="479"/>
        <v>11</v>
      </c>
      <c r="F3422" s="4">
        <f t="shared" si="480"/>
        <v>45800.458333333336</v>
      </c>
      <c r="G3422" s="3" t="str">
        <f t="shared" si="482"/>
        <v>Fr</v>
      </c>
      <c r="H3422" s="3">
        <f t="shared" si="483"/>
        <v>2.3772953541625887</v>
      </c>
      <c r="I3422" s="3">
        <f t="shared" si="484"/>
        <v>0</v>
      </c>
      <c r="J3422" s="3">
        <f t="shared" si="485"/>
        <v>0</v>
      </c>
      <c r="K3422">
        <v>2.3772953541625887</v>
      </c>
      <c r="L3422">
        <v>0</v>
      </c>
      <c r="M3422">
        <v>0</v>
      </c>
    </row>
    <row r="3423" spans="1:13" x14ac:dyDescent="0.2">
      <c r="A3423" t="s">
        <v>3443</v>
      </c>
      <c r="B3423" s="3">
        <f t="shared" si="481"/>
        <v>2025</v>
      </c>
      <c r="C3423" s="3">
        <f t="shared" si="477"/>
        <v>5</v>
      </c>
      <c r="D3423" s="3">
        <f t="shared" si="478"/>
        <v>23</v>
      </c>
      <c r="E3423" s="3">
        <f t="shared" si="479"/>
        <v>12</v>
      </c>
      <c r="F3423" s="4">
        <f t="shared" si="480"/>
        <v>45800.5</v>
      </c>
      <c r="G3423" s="3" t="str">
        <f t="shared" si="482"/>
        <v>Fr</v>
      </c>
      <c r="H3423" s="3">
        <f t="shared" si="483"/>
        <v>2.3431878168001461</v>
      </c>
      <c r="I3423" s="3">
        <f t="shared" si="484"/>
        <v>0</v>
      </c>
      <c r="J3423" s="3">
        <f t="shared" si="485"/>
        <v>0</v>
      </c>
      <c r="K3423">
        <v>2.3431878168001461</v>
      </c>
      <c r="L3423">
        <v>0</v>
      </c>
      <c r="M3423">
        <v>0</v>
      </c>
    </row>
    <row r="3424" spans="1:13" x14ac:dyDescent="0.2">
      <c r="A3424" t="s">
        <v>3444</v>
      </c>
      <c r="B3424" s="3">
        <f t="shared" si="481"/>
        <v>2025</v>
      </c>
      <c r="C3424" s="3">
        <f t="shared" si="477"/>
        <v>5</v>
      </c>
      <c r="D3424" s="3">
        <f t="shared" si="478"/>
        <v>23</v>
      </c>
      <c r="E3424" s="3">
        <f t="shared" si="479"/>
        <v>13</v>
      </c>
      <c r="F3424" s="4">
        <f t="shared" si="480"/>
        <v>45800.541666666664</v>
      </c>
      <c r="G3424" s="3" t="str">
        <f t="shared" si="482"/>
        <v>Fr</v>
      </c>
      <c r="H3424" s="3">
        <f t="shared" si="483"/>
        <v>2.6909876284548551</v>
      </c>
      <c r="I3424" s="3">
        <f t="shared" si="484"/>
        <v>24.14797182823683</v>
      </c>
      <c r="J3424" s="3">
        <f t="shared" si="485"/>
        <v>0</v>
      </c>
      <c r="K3424">
        <v>2.6909876284548551</v>
      </c>
      <c r="L3424">
        <v>24.14797182823683</v>
      </c>
      <c r="M3424">
        <v>0</v>
      </c>
    </row>
    <row r="3425" spans="1:13" x14ac:dyDescent="0.2">
      <c r="A3425" t="s">
        <v>3445</v>
      </c>
      <c r="B3425" s="3">
        <f t="shared" si="481"/>
        <v>2025</v>
      </c>
      <c r="C3425" s="3">
        <f t="shared" si="477"/>
        <v>5</v>
      </c>
      <c r="D3425" s="3">
        <f t="shared" si="478"/>
        <v>23</v>
      </c>
      <c r="E3425" s="3">
        <f t="shared" si="479"/>
        <v>14</v>
      </c>
      <c r="F3425" s="4">
        <f t="shared" si="480"/>
        <v>45800.583333333336</v>
      </c>
      <c r="G3425" s="3" t="str">
        <f t="shared" si="482"/>
        <v>Fr</v>
      </c>
      <c r="H3425" s="3">
        <f t="shared" si="483"/>
        <v>2.3654224214853969</v>
      </c>
      <c r="I3425" s="3">
        <f t="shared" si="484"/>
        <v>18.822948525612571</v>
      </c>
      <c r="J3425" s="3">
        <f t="shared" si="485"/>
        <v>0</v>
      </c>
      <c r="K3425">
        <v>2.3654224214853969</v>
      </c>
      <c r="L3425">
        <v>18.822948525612571</v>
      </c>
      <c r="M3425">
        <v>0</v>
      </c>
    </row>
    <row r="3426" spans="1:13" x14ac:dyDescent="0.2">
      <c r="A3426" t="s">
        <v>3446</v>
      </c>
      <c r="B3426" s="3">
        <f t="shared" si="481"/>
        <v>2025</v>
      </c>
      <c r="C3426" s="3">
        <f t="shared" si="477"/>
        <v>5</v>
      </c>
      <c r="D3426" s="3">
        <f t="shared" si="478"/>
        <v>23</v>
      </c>
      <c r="E3426" s="3">
        <f t="shared" si="479"/>
        <v>15</v>
      </c>
      <c r="F3426" s="4">
        <f t="shared" si="480"/>
        <v>45800.625</v>
      </c>
      <c r="G3426" s="3" t="str">
        <f t="shared" si="482"/>
        <v>Fr</v>
      </c>
      <c r="H3426" s="3">
        <f t="shared" si="483"/>
        <v>1.700260737518017</v>
      </c>
      <c r="I3426" s="3">
        <f t="shared" si="484"/>
        <v>12.504728670981839</v>
      </c>
      <c r="J3426" s="3">
        <f t="shared" si="485"/>
        <v>0</v>
      </c>
      <c r="K3426">
        <v>1.700260737518017</v>
      </c>
      <c r="L3426">
        <v>12.504728670981839</v>
      </c>
      <c r="M3426">
        <v>0</v>
      </c>
    </row>
    <row r="3427" spans="1:13" x14ac:dyDescent="0.2">
      <c r="A3427" t="s">
        <v>3447</v>
      </c>
      <c r="B3427" s="3">
        <f t="shared" si="481"/>
        <v>2025</v>
      </c>
      <c r="C3427" s="3">
        <f t="shared" ref="C3427:C3490" si="486">RIGHT(LEFT(A3427,7),2)*1</f>
        <v>5</v>
      </c>
      <c r="D3427" s="3">
        <f t="shared" ref="D3427:D3490" si="487">RIGHT(LEFT(A3427,10),2)*1</f>
        <v>23</v>
      </c>
      <c r="E3427" s="3">
        <f t="shared" ref="E3427:E3490" si="488">RIGHT(LEFT(A3427,13),2)*1</f>
        <v>16</v>
      </c>
      <c r="F3427" s="4">
        <f t="shared" ref="F3427:F3490" si="489">DATE(B3427,C3427,D3427)+E3427/24</f>
        <v>45800.666666666664</v>
      </c>
      <c r="G3427" s="3" t="str">
        <f t="shared" si="482"/>
        <v>Fr</v>
      </c>
      <c r="H3427" s="3">
        <f t="shared" si="483"/>
        <v>0.7179636614795204</v>
      </c>
      <c r="I3427" s="3">
        <f t="shared" si="484"/>
        <v>3.9975360193019358</v>
      </c>
      <c r="J3427" s="3">
        <f t="shared" si="485"/>
        <v>0</v>
      </c>
      <c r="K3427">
        <v>0.7179636614795204</v>
      </c>
      <c r="L3427">
        <v>3.9975360193019358</v>
      </c>
      <c r="M3427">
        <v>0</v>
      </c>
    </row>
    <row r="3428" spans="1:13" x14ac:dyDescent="0.2">
      <c r="A3428" t="s">
        <v>3448</v>
      </c>
      <c r="B3428" s="3">
        <f t="shared" si="481"/>
        <v>2025</v>
      </c>
      <c r="C3428" s="3">
        <f t="shared" si="486"/>
        <v>5</v>
      </c>
      <c r="D3428" s="3">
        <f t="shared" si="487"/>
        <v>23</v>
      </c>
      <c r="E3428" s="3">
        <f t="shared" si="488"/>
        <v>17</v>
      </c>
      <c r="F3428" s="4">
        <f t="shared" si="489"/>
        <v>45800.708333333336</v>
      </c>
      <c r="G3428" s="3" t="str">
        <f t="shared" si="482"/>
        <v>Fr</v>
      </c>
      <c r="H3428" s="3">
        <f t="shared" si="483"/>
        <v>0.40758507148124845</v>
      </c>
      <c r="I3428" s="3">
        <f t="shared" si="484"/>
        <v>0.26318721971253528</v>
      </c>
      <c r="J3428" s="3">
        <f t="shared" si="485"/>
        <v>0</v>
      </c>
      <c r="K3428">
        <v>0.40758507148124845</v>
      </c>
      <c r="L3428">
        <v>0.26318721971253528</v>
      </c>
      <c r="M3428">
        <v>0</v>
      </c>
    </row>
    <row r="3429" spans="1:13" x14ac:dyDescent="0.2">
      <c r="A3429" t="s">
        <v>3449</v>
      </c>
      <c r="B3429" s="3">
        <f t="shared" si="481"/>
        <v>2025</v>
      </c>
      <c r="C3429" s="3">
        <f t="shared" si="486"/>
        <v>5</v>
      </c>
      <c r="D3429" s="3">
        <f t="shared" si="487"/>
        <v>23</v>
      </c>
      <c r="E3429" s="3">
        <f t="shared" si="488"/>
        <v>18</v>
      </c>
      <c r="F3429" s="4">
        <f t="shared" si="489"/>
        <v>45800.75</v>
      </c>
      <c r="G3429" s="3" t="str">
        <f t="shared" si="482"/>
        <v>Fr</v>
      </c>
      <c r="H3429" s="3">
        <f t="shared" si="483"/>
        <v>0.40758507148127376</v>
      </c>
      <c r="I3429" s="3">
        <f t="shared" si="484"/>
        <v>0</v>
      </c>
      <c r="J3429" s="3">
        <f t="shared" si="485"/>
        <v>0</v>
      </c>
      <c r="K3429">
        <v>0.40758507148127376</v>
      </c>
      <c r="L3429">
        <v>0</v>
      </c>
      <c r="M3429">
        <v>0</v>
      </c>
    </row>
    <row r="3430" spans="1:13" x14ac:dyDescent="0.2">
      <c r="A3430" t="s">
        <v>3450</v>
      </c>
      <c r="B3430" s="3">
        <f t="shared" si="481"/>
        <v>2025</v>
      </c>
      <c r="C3430" s="3">
        <f t="shared" si="486"/>
        <v>5</v>
      </c>
      <c r="D3430" s="3">
        <f t="shared" si="487"/>
        <v>23</v>
      </c>
      <c r="E3430" s="3">
        <f t="shared" si="488"/>
        <v>19</v>
      </c>
      <c r="F3430" s="4">
        <f t="shared" si="489"/>
        <v>45800.791666666664</v>
      </c>
      <c r="G3430" s="3" t="str">
        <f t="shared" si="482"/>
        <v>Fr</v>
      </c>
      <c r="H3430" s="3">
        <f t="shared" si="483"/>
        <v>0.40758507148127376</v>
      </c>
      <c r="I3430" s="3">
        <f t="shared" si="484"/>
        <v>0</v>
      </c>
      <c r="J3430" s="3">
        <f t="shared" si="485"/>
        <v>0</v>
      </c>
      <c r="K3430">
        <v>0.40758507148127376</v>
      </c>
      <c r="L3430">
        <v>0</v>
      </c>
      <c r="M3430">
        <v>0</v>
      </c>
    </row>
    <row r="3431" spans="1:13" x14ac:dyDescent="0.2">
      <c r="A3431" t="s">
        <v>3451</v>
      </c>
      <c r="B3431" s="3">
        <f t="shared" si="481"/>
        <v>2025</v>
      </c>
      <c r="C3431" s="3">
        <f t="shared" si="486"/>
        <v>5</v>
      </c>
      <c r="D3431" s="3">
        <f t="shared" si="487"/>
        <v>23</v>
      </c>
      <c r="E3431" s="3">
        <f t="shared" si="488"/>
        <v>20</v>
      </c>
      <c r="F3431" s="4">
        <f t="shared" si="489"/>
        <v>45800.833333333336</v>
      </c>
      <c r="G3431" s="3" t="str">
        <f t="shared" si="482"/>
        <v>Fr</v>
      </c>
      <c r="H3431" s="3">
        <f t="shared" si="483"/>
        <v>0.40758507148127376</v>
      </c>
      <c r="I3431" s="3">
        <f t="shared" si="484"/>
        <v>0</v>
      </c>
      <c r="J3431" s="3">
        <f t="shared" si="485"/>
        <v>0</v>
      </c>
      <c r="K3431">
        <v>0.40758507148127376</v>
      </c>
      <c r="L3431">
        <v>0</v>
      </c>
      <c r="M3431">
        <v>0</v>
      </c>
    </row>
    <row r="3432" spans="1:13" x14ac:dyDescent="0.2">
      <c r="A3432" t="s">
        <v>3452</v>
      </c>
      <c r="B3432" s="3">
        <f t="shared" si="481"/>
        <v>2025</v>
      </c>
      <c r="C3432" s="3">
        <f t="shared" si="486"/>
        <v>5</v>
      </c>
      <c r="D3432" s="3">
        <f t="shared" si="487"/>
        <v>23</v>
      </c>
      <c r="E3432" s="3">
        <f t="shared" si="488"/>
        <v>21</v>
      </c>
      <c r="F3432" s="4">
        <f t="shared" si="489"/>
        <v>45800.875</v>
      </c>
      <c r="G3432" s="3" t="str">
        <f t="shared" si="482"/>
        <v>Fr</v>
      </c>
      <c r="H3432" s="3">
        <f t="shared" si="483"/>
        <v>0.40758507148127376</v>
      </c>
      <c r="I3432" s="3">
        <f t="shared" si="484"/>
        <v>0</v>
      </c>
      <c r="J3432" s="3">
        <f t="shared" si="485"/>
        <v>0</v>
      </c>
      <c r="K3432">
        <v>0.40758507148127376</v>
      </c>
      <c r="L3432">
        <v>0</v>
      </c>
      <c r="M3432">
        <v>0</v>
      </c>
    </row>
    <row r="3433" spans="1:13" x14ac:dyDescent="0.2">
      <c r="A3433" t="s">
        <v>3453</v>
      </c>
      <c r="B3433" s="3">
        <f t="shared" si="481"/>
        <v>2025</v>
      </c>
      <c r="C3433" s="3">
        <f t="shared" si="486"/>
        <v>5</v>
      </c>
      <c r="D3433" s="3">
        <f t="shared" si="487"/>
        <v>23</v>
      </c>
      <c r="E3433" s="3">
        <f t="shared" si="488"/>
        <v>22</v>
      </c>
      <c r="F3433" s="4">
        <f t="shared" si="489"/>
        <v>45800.916666666664</v>
      </c>
      <c r="G3433" s="3" t="str">
        <f t="shared" si="482"/>
        <v>Fr</v>
      </c>
      <c r="H3433" s="3">
        <f t="shared" si="483"/>
        <v>0.40758507148127376</v>
      </c>
      <c r="I3433" s="3">
        <f t="shared" si="484"/>
        <v>0</v>
      </c>
      <c r="J3433" s="3">
        <f t="shared" si="485"/>
        <v>0</v>
      </c>
      <c r="K3433">
        <v>0.40758507148127376</v>
      </c>
      <c r="L3433">
        <v>0</v>
      </c>
      <c r="M3433">
        <v>0</v>
      </c>
    </row>
    <row r="3434" spans="1:13" x14ac:dyDescent="0.2">
      <c r="A3434" t="s">
        <v>3454</v>
      </c>
      <c r="B3434" s="3">
        <f t="shared" si="481"/>
        <v>2025</v>
      </c>
      <c r="C3434" s="3">
        <f t="shared" si="486"/>
        <v>5</v>
      </c>
      <c r="D3434" s="3">
        <f t="shared" si="487"/>
        <v>23</v>
      </c>
      <c r="E3434" s="3">
        <f t="shared" si="488"/>
        <v>23</v>
      </c>
      <c r="F3434" s="4">
        <f t="shared" si="489"/>
        <v>45800.958333333336</v>
      </c>
      <c r="G3434" s="3" t="str">
        <f t="shared" si="482"/>
        <v>Fr</v>
      </c>
      <c r="H3434" s="3">
        <f t="shared" si="483"/>
        <v>0.40758507148127376</v>
      </c>
      <c r="I3434" s="3">
        <f t="shared" si="484"/>
        <v>0</v>
      </c>
      <c r="J3434" s="3">
        <f t="shared" si="485"/>
        <v>0</v>
      </c>
      <c r="K3434">
        <v>0.40758507148127376</v>
      </c>
      <c r="L3434">
        <v>0</v>
      </c>
      <c r="M3434">
        <v>0</v>
      </c>
    </row>
    <row r="3435" spans="1:13" x14ac:dyDescent="0.2">
      <c r="A3435" t="s">
        <v>3455</v>
      </c>
      <c r="B3435" s="3">
        <f t="shared" si="481"/>
        <v>2025</v>
      </c>
      <c r="C3435" s="3">
        <f t="shared" si="486"/>
        <v>5</v>
      </c>
      <c r="D3435" s="3">
        <f t="shared" si="487"/>
        <v>24</v>
      </c>
      <c r="E3435" s="3">
        <f t="shared" si="488"/>
        <v>0</v>
      </c>
      <c r="F3435" s="4">
        <f t="shared" si="489"/>
        <v>45801</v>
      </c>
      <c r="G3435" s="3" t="str">
        <f t="shared" si="482"/>
        <v>Sa</v>
      </c>
      <c r="H3435" s="3">
        <f t="shared" si="483"/>
        <v>0.40758507148126338</v>
      </c>
      <c r="I3435" s="3">
        <f t="shared" si="484"/>
        <v>0</v>
      </c>
      <c r="J3435" s="3">
        <f t="shared" si="485"/>
        <v>0</v>
      </c>
      <c r="K3435">
        <v>0.40758507148126338</v>
      </c>
      <c r="L3435">
        <v>0</v>
      </c>
      <c r="M3435">
        <v>0</v>
      </c>
    </row>
    <row r="3436" spans="1:13" x14ac:dyDescent="0.2">
      <c r="A3436" t="s">
        <v>3456</v>
      </c>
      <c r="B3436" s="3">
        <f t="shared" si="481"/>
        <v>2025</v>
      </c>
      <c r="C3436" s="3">
        <f t="shared" si="486"/>
        <v>5</v>
      </c>
      <c r="D3436" s="3">
        <f t="shared" si="487"/>
        <v>24</v>
      </c>
      <c r="E3436" s="3">
        <f t="shared" si="488"/>
        <v>1</v>
      </c>
      <c r="F3436" s="4">
        <f t="shared" si="489"/>
        <v>45801.041666666664</v>
      </c>
      <c r="G3436" s="3" t="str">
        <f t="shared" si="482"/>
        <v>Sa</v>
      </c>
      <c r="H3436" s="3">
        <f t="shared" si="483"/>
        <v>0.40758507148126338</v>
      </c>
      <c r="I3436" s="3">
        <f t="shared" si="484"/>
        <v>0</v>
      </c>
      <c r="J3436" s="3">
        <f t="shared" si="485"/>
        <v>0</v>
      </c>
      <c r="K3436">
        <v>0.40758507148126338</v>
      </c>
      <c r="L3436">
        <v>0</v>
      </c>
      <c r="M3436">
        <v>0</v>
      </c>
    </row>
    <row r="3437" spans="1:13" x14ac:dyDescent="0.2">
      <c r="A3437" t="s">
        <v>3457</v>
      </c>
      <c r="B3437" s="3">
        <f t="shared" si="481"/>
        <v>2025</v>
      </c>
      <c r="C3437" s="3">
        <f t="shared" si="486"/>
        <v>5</v>
      </c>
      <c r="D3437" s="3">
        <f t="shared" si="487"/>
        <v>24</v>
      </c>
      <c r="E3437" s="3">
        <f t="shared" si="488"/>
        <v>2</v>
      </c>
      <c r="F3437" s="4">
        <f t="shared" si="489"/>
        <v>45801.083333333336</v>
      </c>
      <c r="G3437" s="3" t="str">
        <f t="shared" si="482"/>
        <v>Sa</v>
      </c>
      <c r="H3437" s="3">
        <f t="shared" si="483"/>
        <v>0.40758507148126338</v>
      </c>
      <c r="I3437" s="3">
        <f t="shared" si="484"/>
        <v>0</v>
      </c>
      <c r="J3437" s="3">
        <f t="shared" si="485"/>
        <v>0</v>
      </c>
      <c r="K3437">
        <v>0.40758507148126338</v>
      </c>
      <c r="L3437">
        <v>0</v>
      </c>
      <c r="M3437">
        <v>0</v>
      </c>
    </row>
    <row r="3438" spans="1:13" x14ac:dyDescent="0.2">
      <c r="A3438" t="s">
        <v>3458</v>
      </c>
      <c r="B3438" s="3">
        <f t="shared" si="481"/>
        <v>2025</v>
      </c>
      <c r="C3438" s="3">
        <f t="shared" si="486"/>
        <v>5</v>
      </c>
      <c r="D3438" s="3">
        <f t="shared" si="487"/>
        <v>24</v>
      </c>
      <c r="E3438" s="3">
        <f t="shared" si="488"/>
        <v>3</v>
      </c>
      <c r="F3438" s="4">
        <f t="shared" si="489"/>
        <v>45801.125</v>
      </c>
      <c r="G3438" s="3" t="str">
        <f t="shared" si="482"/>
        <v>Sa</v>
      </c>
      <c r="H3438" s="3">
        <f t="shared" si="483"/>
        <v>0.40758507148126338</v>
      </c>
      <c r="I3438" s="3">
        <f t="shared" si="484"/>
        <v>0</v>
      </c>
      <c r="J3438" s="3">
        <f t="shared" si="485"/>
        <v>0</v>
      </c>
      <c r="K3438">
        <v>0.40758507148126338</v>
      </c>
      <c r="L3438">
        <v>0</v>
      </c>
      <c r="M3438">
        <v>0</v>
      </c>
    </row>
    <row r="3439" spans="1:13" x14ac:dyDescent="0.2">
      <c r="A3439" t="s">
        <v>3459</v>
      </c>
      <c r="B3439" s="3">
        <f t="shared" si="481"/>
        <v>2025</v>
      </c>
      <c r="C3439" s="3">
        <f t="shared" si="486"/>
        <v>5</v>
      </c>
      <c r="D3439" s="3">
        <f t="shared" si="487"/>
        <v>24</v>
      </c>
      <c r="E3439" s="3">
        <f t="shared" si="488"/>
        <v>4</v>
      </c>
      <c r="F3439" s="4">
        <f t="shared" si="489"/>
        <v>45801.166666666664</v>
      </c>
      <c r="G3439" s="3" t="str">
        <f t="shared" si="482"/>
        <v>Sa</v>
      </c>
      <c r="H3439" s="3">
        <f t="shared" si="483"/>
        <v>0.47580014620614258</v>
      </c>
      <c r="I3439" s="3">
        <f t="shared" si="484"/>
        <v>0</v>
      </c>
      <c r="J3439" s="3">
        <f t="shared" si="485"/>
        <v>0</v>
      </c>
      <c r="K3439">
        <v>0.47580014620614258</v>
      </c>
      <c r="L3439">
        <v>0</v>
      </c>
      <c r="M3439">
        <v>0</v>
      </c>
    </row>
    <row r="3440" spans="1:13" x14ac:dyDescent="0.2">
      <c r="A3440" t="s">
        <v>3460</v>
      </c>
      <c r="B3440" s="3">
        <f t="shared" si="481"/>
        <v>2025</v>
      </c>
      <c r="C3440" s="3">
        <f t="shared" si="486"/>
        <v>5</v>
      </c>
      <c r="D3440" s="3">
        <f t="shared" si="487"/>
        <v>24</v>
      </c>
      <c r="E3440" s="3">
        <f t="shared" si="488"/>
        <v>5</v>
      </c>
      <c r="F3440" s="4">
        <f t="shared" si="489"/>
        <v>45801.208333333336</v>
      </c>
      <c r="G3440" s="3" t="str">
        <f t="shared" si="482"/>
        <v>Sa</v>
      </c>
      <c r="H3440" s="3">
        <f t="shared" si="483"/>
        <v>0.6821507472489543</v>
      </c>
      <c r="I3440" s="3">
        <f t="shared" si="484"/>
        <v>0</v>
      </c>
      <c r="J3440" s="3">
        <f t="shared" si="485"/>
        <v>0</v>
      </c>
      <c r="K3440">
        <v>0.6821507472489543</v>
      </c>
      <c r="L3440">
        <v>0</v>
      </c>
      <c r="M3440">
        <v>0</v>
      </c>
    </row>
    <row r="3441" spans="1:13" x14ac:dyDescent="0.2">
      <c r="A3441" t="s">
        <v>3461</v>
      </c>
      <c r="B3441" s="3">
        <f t="shared" si="481"/>
        <v>2025</v>
      </c>
      <c r="C3441" s="3">
        <f t="shared" si="486"/>
        <v>5</v>
      </c>
      <c r="D3441" s="3">
        <f t="shared" si="487"/>
        <v>24</v>
      </c>
      <c r="E3441" s="3">
        <f t="shared" si="488"/>
        <v>6</v>
      </c>
      <c r="F3441" s="4">
        <f t="shared" si="489"/>
        <v>45801.25</v>
      </c>
      <c r="G3441" s="3" t="str">
        <f t="shared" si="482"/>
        <v>Sa</v>
      </c>
      <c r="H3441" s="3">
        <f t="shared" si="483"/>
        <v>1.1579508934551033</v>
      </c>
      <c r="I3441" s="3">
        <f t="shared" si="484"/>
        <v>0</v>
      </c>
      <c r="J3441" s="3">
        <f t="shared" si="485"/>
        <v>0</v>
      </c>
      <c r="K3441">
        <v>1.1579508934551033</v>
      </c>
      <c r="L3441">
        <v>0</v>
      </c>
      <c r="M3441">
        <v>0</v>
      </c>
    </row>
    <row r="3442" spans="1:13" x14ac:dyDescent="0.2">
      <c r="A3442" t="s">
        <v>3462</v>
      </c>
      <c r="B3442" s="3">
        <f t="shared" si="481"/>
        <v>2025</v>
      </c>
      <c r="C3442" s="3">
        <f t="shared" si="486"/>
        <v>5</v>
      </c>
      <c r="D3442" s="3">
        <f t="shared" si="487"/>
        <v>24</v>
      </c>
      <c r="E3442" s="3">
        <f t="shared" si="488"/>
        <v>7</v>
      </c>
      <c r="F3442" s="4">
        <f t="shared" si="489"/>
        <v>45801.291666666664</v>
      </c>
      <c r="G3442" s="3" t="str">
        <f t="shared" si="482"/>
        <v>Sa</v>
      </c>
      <c r="H3442" s="3">
        <f t="shared" si="483"/>
        <v>1.4440278630826333</v>
      </c>
      <c r="I3442" s="3">
        <f t="shared" si="484"/>
        <v>0</v>
      </c>
      <c r="J3442" s="3">
        <f t="shared" si="485"/>
        <v>0</v>
      </c>
      <c r="K3442">
        <v>1.9253704841101777</v>
      </c>
      <c r="L3442">
        <v>0</v>
      </c>
      <c r="M3442">
        <v>0</v>
      </c>
    </row>
    <row r="3443" spans="1:13" x14ac:dyDescent="0.2">
      <c r="A3443" t="s">
        <v>3463</v>
      </c>
      <c r="B3443" s="3">
        <f t="shared" si="481"/>
        <v>2025</v>
      </c>
      <c r="C3443" s="3">
        <f t="shared" si="486"/>
        <v>5</v>
      </c>
      <c r="D3443" s="3">
        <f t="shared" si="487"/>
        <v>24</v>
      </c>
      <c r="E3443" s="3">
        <f t="shared" si="488"/>
        <v>8</v>
      </c>
      <c r="F3443" s="4">
        <f t="shared" si="489"/>
        <v>45801.333333333336</v>
      </c>
      <c r="G3443" s="3" t="str">
        <f t="shared" si="482"/>
        <v>Sa</v>
      </c>
      <c r="H3443" s="3">
        <f t="shared" si="483"/>
        <v>2.096334515139441</v>
      </c>
      <c r="I3443" s="3">
        <f t="shared" si="484"/>
        <v>0</v>
      </c>
      <c r="J3443" s="3">
        <f t="shared" si="485"/>
        <v>0</v>
      </c>
      <c r="K3443">
        <v>2.7951126868525882</v>
      </c>
      <c r="L3443">
        <v>0</v>
      </c>
      <c r="M3443">
        <v>0</v>
      </c>
    </row>
    <row r="3444" spans="1:13" x14ac:dyDescent="0.2">
      <c r="A3444" t="s">
        <v>3464</v>
      </c>
      <c r="B3444" s="3">
        <f t="shared" si="481"/>
        <v>2025</v>
      </c>
      <c r="C3444" s="3">
        <f t="shared" si="486"/>
        <v>5</v>
      </c>
      <c r="D3444" s="3">
        <f t="shared" si="487"/>
        <v>24</v>
      </c>
      <c r="E3444" s="3">
        <f t="shared" si="488"/>
        <v>9</v>
      </c>
      <c r="F3444" s="4">
        <f t="shared" si="489"/>
        <v>45801.375</v>
      </c>
      <c r="G3444" s="3" t="str">
        <f t="shared" si="482"/>
        <v>Sa</v>
      </c>
      <c r="H3444" s="3">
        <f t="shared" si="483"/>
        <v>2.7695902477813616</v>
      </c>
      <c r="I3444" s="3">
        <f t="shared" si="484"/>
        <v>0</v>
      </c>
      <c r="J3444" s="3">
        <f t="shared" si="485"/>
        <v>0</v>
      </c>
      <c r="K3444">
        <v>3.6927869970418157</v>
      </c>
      <c r="L3444">
        <v>0</v>
      </c>
      <c r="M3444">
        <v>0</v>
      </c>
    </row>
    <row r="3445" spans="1:13" x14ac:dyDescent="0.2">
      <c r="A3445" t="s">
        <v>3465</v>
      </c>
      <c r="B3445" s="3">
        <f t="shared" si="481"/>
        <v>2025</v>
      </c>
      <c r="C3445" s="3">
        <f t="shared" si="486"/>
        <v>5</v>
      </c>
      <c r="D3445" s="3">
        <f t="shared" si="487"/>
        <v>24</v>
      </c>
      <c r="E3445" s="3">
        <f t="shared" si="488"/>
        <v>10</v>
      </c>
      <c r="F3445" s="4">
        <f t="shared" si="489"/>
        <v>45801.416666666664</v>
      </c>
      <c r="G3445" s="3" t="str">
        <f t="shared" si="482"/>
        <v>Sa</v>
      </c>
      <c r="H3445" s="3">
        <f t="shared" si="483"/>
        <v>2.5026915524837916</v>
      </c>
      <c r="I3445" s="3">
        <f t="shared" si="484"/>
        <v>0</v>
      </c>
      <c r="J3445" s="3">
        <f t="shared" si="485"/>
        <v>0</v>
      </c>
      <c r="K3445">
        <v>3.3369220699783888</v>
      </c>
      <c r="L3445">
        <v>0</v>
      </c>
      <c r="M3445">
        <v>0</v>
      </c>
    </row>
    <row r="3446" spans="1:13" x14ac:dyDescent="0.2">
      <c r="A3446" t="s">
        <v>3466</v>
      </c>
      <c r="B3446" s="3">
        <f t="shared" si="481"/>
        <v>2025</v>
      </c>
      <c r="C3446" s="3">
        <f t="shared" si="486"/>
        <v>5</v>
      </c>
      <c r="D3446" s="3">
        <f t="shared" si="487"/>
        <v>24</v>
      </c>
      <c r="E3446" s="3">
        <f t="shared" si="488"/>
        <v>11</v>
      </c>
      <c r="F3446" s="4">
        <f t="shared" si="489"/>
        <v>45801.458333333336</v>
      </c>
      <c r="G3446" s="3" t="str">
        <f t="shared" si="482"/>
        <v>Sa</v>
      </c>
      <c r="H3446" s="3">
        <f t="shared" si="483"/>
        <v>1.7829715156219414</v>
      </c>
      <c r="I3446" s="3">
        <f t="shared" si="484"/>
        <v>0</v>
      </c>
      <c r="J3446" s="3">
        <f t="shared" si="485"/>
        <v>0</v>
      </c>
      <c r="K3446">
        <v>2.3772953541625887</v>
      </c>
      <c r="L3446">
        <v>0</v>
      </c>
      <c r="M3446">
        <v>0</v>
      </c>
    </row>
    <row r="3447" spans="1:13" x14ac:dyDescent="0.2">
      <c r="A3447" t="s">
        <v>3467</v>
      </c>
      <c r="B3447" s="3">
        <f t="shared" si="481"/>
        <v>2025</v>
      </c>
      <c r="C3447" s="3">
        <f t="shared" si="486"/>
        <v>5</v>
      </c>
      <c r="D3447" s="3">
        <f t="shared" si="487"/>
        <v>24</v>
      </c>
      <c r="E3447" s="3">
        <f t="shared" si="488"/>
        <v>12</v>
      </c>
      <c r="F3447" s="4">
        <f t="shared" si="489"/>
        <v>45801.5</v>
      </c>
      <c r="G3447" s="3" t="str">
        <f t="shared" si="482"/>
        <v>Sa</v>
      </c>
      <c r="H3447" s="3">
        <f t="shared" si="483"/>
        <v>1.7573908626001096</v>
      </c>
      <c r="I3447" s="3">
        <f t="shared" si="484"/>
        <v>17.056952789685631</v>
      </c>
      <c r="J3447" s="3">
        <f t="shared" si="485"/>
        <v>0</v>
      </c>
      <c r="K3447">
        <v>2.3431878168001461</v>
      </c>
      <c r="L3447">
        <v>22.742603719580842</v>
      </c>
      <c r="M3447">
        <v>0</v>
      </c>
    </row>
    <row r="3448" spans="1:13" x14ac:dyDescent="0.2">
      <c r="A3448" t="s">
        <v>3468</v>
      </c>
      <c r="B3448" s="3">
        <f t="shared" si="481"/>
        <v>2025</v>
      </c>
      <c r="C3448" s="3">
        <f t="shared" si="486"/>
        <v>5</v>
      </c>
      <c r="D3448" s="3">
        <f t="shared" si="487"/>
        <v>24</v>
      </c>
      <c r="E3448" s="3">
        <f t="shared" si="488"/>
        <v>13</v>
      </c>
      <c r="F3448" s="4">
        <f t="shared" si="489"/>
        <v>45801.541666666664</v>
      </c>
      <c r="G3448" s="3" t="str">
        <f t="shared" si="482"/>
        <v>Sa</v>
      </c>
      <c r="H3448" s="3">
        <f t="shared" si="483"/>
        <v>2.0182407213411411</v>
      </c>
      <c r="I3448" s="3">
        <f t="shared" si="484"/>
        <v>17.482261277881996</v>
      </c>
      <c r="J3448" s="3">
        <f t="shared" si="485"/>
        <v>0</v>
      </c>
      <c r="K3448">
        <v>2.6909876284548551</v>
      </c>
      <c r="L3448">
        <v>23.309681703842664</v>
      </c>
      <c r="M3448">
        <v>0</v>
      </c>
    </row>
    <row r="3449" spans="1:13" x14ac:dyDescent="0.2">
      <c r="A3449" t="s">
        <v>3469</v>
      </c>
      <c r="B3449" s="3">
        <f t="shared" si="481"/>
        <v>2025</v>
      </c>
      <c r="C3449" s="3">
        <f t="shared" si="486"/>
        <v>5</v>
      </c>
      <c r="D3449" s="3">
        <f t="shared" si="487"/>
        <v>24</v>
      </c>
      <c r="E3449" s="3">
        <f t="shared" si="488"/>
        <v>14</v>
      </c>
      <c r="F3449" s="4">
        <f t="shared" si="489"/>
        <v>45801.583333333336</v>
      </c>
      <c r="G3449" s="3" t="str">
        <f t="shared" si="482"/>
        <v>Sa</v>
      </c>
      <c r="H3449" s="3">
        <f t="shared" si="483"/>
        <v>1.7740668161140478</v>
      </c>
      <c r="I3449" s="3">
        <f t="shared" si="484"/>
        <v>16.029322332071832</v>
      </c>
      <c r="J3449" s="3">
        <f t="shared" si="485"/>
        <v>0</v>
      </c>
      <c r="K3449">
        <v>2.3654224214853969</v>
      </c>
      <c r="L3449">
        <v>21.372429776095775</v>
      </c>
      <c r="M3449">
        <v>0</v>
      </c>
    </row>
    <row r="3450" spans="1:13" x14ac:dyDescent="0.2">
      <c r="A3450" t="s">
        <v>3470</v>
      </c>
      <c r="B3450" s="3">
        <f t="shared" si="481"/>
        <v>2025</v>
      </c>
      <c r="C3450" s="3">
        <f t="shared" si="486"/>
        <v>5</v>
      </c>
      <c r="D3450" s="3">
        <f t="shared" si="487"/>
        <v>24</v>
      </c>
      <c r="E3450" s="3">
        <f t="shared" si="488"/>
        <v>15</v>
      </c>
      <c r="F3450" s="4">
        <f t="shared" si="489"/>
        <v>45801.625</v>
      </c>
      <c r="G3450" s="3" t="str">
        <f t="shared" si="482"/>
        <v>Sa</v>
      </c>
      <c r="H3450" s="3">
        <f t="shared" si="483"/>
        <v>1.2751955531385128</v>
      </c>
      <c r="I3450" s="3">
        <f t="shared" si="484"/>
        <v>11.114431345403137</v>
      </c>
      <c r="J3450" s="3">
        <f t="shared" si="485"/>
        <v>0</v>
      </c>
      <c r="K3450">
        <v>1.700260737518017</v>
      </c>
      <c r="L3450">
        <v>14.819241793870848</v>
      </c>
      <c r="M3450">
        <v>0</v>
      </c>
    </row>
    <row r="3451" spans="1:13" x14ac:dyDescent="0.2">
      <c r="A3451" t="s">
        <v>3471</v>
      </c>
      <c r="B3451" s="3">
        <f t="shared" si="481"/>
        <v>2025</v>
      </c>
      <c r="C3451" s="3">
        <f t="shared" si="486"/>
        <v>5</v>
      </c>
      <c r="D3451" s="3">
        <f t="shared" si="487"/>
        <v>24</v>
      </c>
      <c r="E3451" s="3">
        <f t="shared" si="488"/>
        <v>16</v>
      </c>
      <c r="F3451" s="4">
        <f t="shared" si="489"/>
        <v>45801.666666666664</v>
      </c>
      <c r="G3451" s="3" t="str">
        <f t="shared" si="482"/>
        <v>Sa</v>
      </c>
      <c r="H3451" s="3">
        <f t="shared" si="483"/>
        <v>0.53847274610964035</v>
      </c>
      <c r="I3451" s="3">
        <f t="shared" si="484"/>
        <v>2.5300260641768584</v>
      </c>
      <c r="J3451" s="3">
        <f t="shared" si="485"/>
        <v>0</v>
      </c>
      <c r="K3451">
        <v>0.7179636614795204</v>
      </c>
      <c r="L3451">
        <v>3.3733680855691444</v>
      </c>
      <c r="M3451">
        <v>0</v>
      </c>
    </row>
    <row r="3452" spans="1:13" x14ac:dyDescent="0.2">
      <c r="A3452" t="s">
        <v>3472</v>
      </c>
      <c r="B3452" s="3">
        <f t="shared" si="481"/>
        <v>2025</v>
      </c>
      <c r="C3452" s="3">
        <f t="shared" si="486"/>
        <v>5</v>
      </c>
      <c r="D3452" s="3">
        <f t="shared" si="487"/>
        <v>24</v>
      </c>
      <c r="E3452" s="3">
        <f t="shared" si="488"/>
        <v>17</v>
      </c>
      <c r="F3452" s="4">
        <f t="shared" si="489"/>
        <v>45801.708333333336</v>
      </c>
      <c r="G3452" s="3" t="str">
        <f t="shared" si="482"/>
        <v>Sa</v>
      </c>
      <c r="H3452" s="3">
        <f t="shared" si="483"/>
        <v>0.30568880361093625</v>
      </c>
      <c r="I3452" s="3">
        <f t="shared" si="484"/>
        <v>0.23252828400467299</v>
      </c>
      <c r="J3452" s="3">
        <f t="shared" si="485"/>
        <v>0</v>
      </c>
      <c r="K3452">
        <v>0.40758507148124834</v>
      </c>
      <c r="L3452">
        <v>0.31003771200623065</v>
      </c>
      <c r="M3452">
        <v>0</v>
      </c>
    </row>
    <row r="3453" spans="1:13" x14ac:dyDescent="0.2">
      <c r="A3453" t="s">
        <v>3473</v>
      </c>
      <c r="B3453" s="3">
        <f t="shared" si="481"/>
        <v>2025</v>
      </c>
      <c r="C3453" s="3">
        <f t="shared" si="486"/>
        <v>5</v>
      </c>
      <c r="D3453" s="3">
        <f t="shared" si="487"/>
        <v>24</v>
      </c>
      <c r="E3453" s="3">
        <f t="shared" si="488"/>
        <v>18</v>
      </c>
      <c r="F3453" s="4">
        <f t="shared" si="489"/>
        <v>45801.75</v>
      </c>
      <c r="G3453" s="3" t="str">
        <f t="shared" si="482"/>
        <v>Sa</v>
      </c>
      <c r="H3453" s="3">
        <f t="shared" si="483"/>
        <v>0.40758507148127376</v>
      </c>
      <c r="I3453" s="3">
        <f t="shared" si="484"/>
        <v>0</v>
      </c>
      <c r="J3453" s="3">
        <f t="shared" si="485"/>
        <v>0</v>
      </c>
      <c r="K3453">
        <v>0.40758507148127376</v>
      </c>
      <c r="L3453">
        <v>0</v>
      </c>
      <c r="M3453">
        <v>0</v>
      </c>
    </row>
    <row r="3454" spans="1:13" x14ac:dyDescent="0.2">
      <c r="A3454" t="s">
        <v>3474</v>
      </c>
      <c r="B3454" s="3">
        <f t="shared" si="481"/>
        <v>2025</v>
      </c>
      <c r="C3454" s="3">
        <f t="shared" si="486"/>
        <v>5</v>
      </c>
      <c r="D3454" s="3">
        <f t="shared" si="487"/>
        <v>24</v>
      </c>
      <c r="E3454" s="3">
        <f t="shared" si="488"/>
        <v>19</v>
      </c>
      <c r="F3454" s="4">
        <f t="shared" si="489"/>
        <v>45801.791666666664</v>
      </c>
      <c r="G3454" s="3" t="str">
        <f t="shared" si="482"/>
        <v>Sa</v>
      </c>
      <c r="H3454" s="3">
        <f t="shared" si="483"/>
        <v>0.40758507148127376</v>
      </c>
      <c r="I3454" s="3">
        <f t="shared" si="484"/>
        <v>0</v>
      </c>
      <c r="J3454" s="3">
        <f t="shared" si="485"/>
        <v>0</v>
      </c>
      <c r="K3454">
        <v>0.40758507148127376</v>
      </c>
      <c r="L3454">
        <v>0</v>
      </c>
      <c r="M3454">
        <v>0</v>
      </c>
    </row>
    <row r="3455" spans="1:13" x14ac:dyDescent="0.2">
      <c r="A3455" t="s">
        <v>3475</v>
      </c>
      <c r="B3455" s="3">
        <f t="shared" si="481"/>
        <v>2025</v>
      </c>
      <c r="C3455" s="3">
        <f t="shared" si="486"/>
        <v>5</v>
      </c>
      <c r="D3455" s="3">
        <f t="shared" si="487"/>
        <v>24</v>
      </c>
      <c r="E3455" s="3">
        <f t="shared" si="488"/>
        <v>20</v>
      </c>
      <c r="F3455" s="4">
        <f t="shared" si="489"/>
        <v>45801.833333333336</v>
      </c>
      <c r="G3455" s="3" t="str">
        <f t="shared" si="482"/>
        <v>Sa</v>
      </c>
      <c r="H3455" s="3">
        <f t="shared" si="483"/>
        <v>0.40758507148127376</v>
      </c>
      <c r="I3455" s="3">
        <f t="shared" si="484"/>
        <v>0</v>
      </c>
      <c r="J3455" s="3">
        <f t="shared" si="485"/>
        <v>0</v>
      </c>
      <c r="K3455">
        <v>0.40758507148127376</v>
      </c>
      <c r="L3455">
        <v>0</v>
      </c>
      <c r="M3455">
        <v>0</v>
      </c>
    </row>
    <row r="3456" spans="1:13" x14ac:dyDescent="0.2">
      <c r="A3456" t="s">
        <v>3476</v>
      </c>
      <c r="B3456" s="3">
        <f t="shared" si="481"/>
        <v>2025</v>
      </c>
      <c r="C3456" s="3">
        <f t="shared" si="486"/>
        <v>5</v>
      </c>
      <c r="D3456" s="3">
        <f t="shared" si="487"/>
        <v>24</v>
      </c>
      <c r="E3456" s="3">
        <f t="shared" si="488"/>
        <v>21</v>
      </c>
      <c r="F3456" s="4">
        <f t="shared" si="489"/>
        <v>45801.875</v>
      </c>
      <c r="G3456" s="3" t="str">
        <f t="shared" si="482"/>
        <v>Sa</v>
      </c>
      <c r="H3456" s="3">
        <f t="shared" si="483"/>
        <v>0.40758507148127376</v>
      </c>
      <c r="I3456" s="3">
        <f t="shared" si="484"/>
        <v>0</v>
      </c>
      <c r="J3456" s="3">
        <f t="shared" si="485"/>
        <v>0</v>
      </c>
      <c r="K3456">
        <v>0.40758507148127376</v>
      </c>
      <c r="L3456">
        <v>0</v>
      </c>
      <c r="M3456">
        <v>0</v>
      </c>
    </row>
    <row r="3457" spans="1:13" x14ac:dyDescent="0.2">
      <c r="A3457" t="s">
        <v>3477</v>
      </c>
      <c r="B3457" s="3">
        <f t="shared" si="481"/>
        <v>2025</v>
      </c>
      <c r="C3457" s="3">
        <f t="shared" si="486"/>
        <v>5</v>
      </c>
      <c r="D3457" s="3">
        <f t="shared" si="487"/>
        <v>24</v>
      </c>
      <c r="E3457" s="3">
        <f t="shared" si="488"/>
        <v>22</v>
      </c>
      <c r="F3457" s="4">
        <f t="shared" si="489"/>
        <v>45801.916666666664</v>
      </c>
      <c r="G3457" s="3" t="str">
        <f t="shared" si="482"/>
        <v>Sa</v>
      </c>
      <c r="H3457" s="3">
        <f t="shared" si="483"/>
        <v>0.40758507148127376</v>
      </c>
      <c r="I3457" s="3">
        <f t="shared" si="484"/>
        <v>0</v>
      </c>
      <c r="J3457" s="3">
        <f t="shared" si="485"/>
        <v>0</v>
      </c>
      <c r="K3457">
        <v>0.40758507148127376</v>
      </c>
      <c r="L3457">
        <v>0</v>
      </c>
      <c r="M3457">
        <v>0</v>
      </c>
    </row>
    <row r="3458" spans="1:13" x14ac:dyDescent="0.2">
      <c r="A3458" t="s">
        <v>3478</v>
      </c>
      <c r="B3458" s="3">
        <f t="shared" si="481"/>
        <v>2025</v>
      </c>
      <c r="C3458" s="3">
        <f t="shared" si="486"/>
        <v>5</v>
      </c>
      <c r="D3458" s="3">
        <f t="shared" si="487"/>
        <v>24</v>
      </c>
      <c r="E3458" s="3">
        <f t="shared" si="488"/>
        <v>23</v>
      </c>
      <c r="F3458" s="4">
        <f t="shared" si="489"/>
        <v>45801.958333333336</v>
      </c>
      <c r="G3458" s="3" t="str">
        <f t="shared" si="482"/>
        <v>Sa</v>
      </c>
      <c r="H3458" s="3">
        <f t="shared" si="483"/>
        <v>0.40758507148127376</v>
      </c>
      <c r="I3458" s="3">
        <f t="shared" si="484"/>
        <v>0</v>
      </c>
      <c r="J3458" s="3">
        <f t="shared" si="485"/>
        <v>0</v>
      </c>
      <c r="K3458">
        <v>0.40758507148127376</v>
      </c>
      <c r="L3458">
        <v>0</v>
      </c>
      <c r="M3458">
        <v>0</v>
      </c>
    </row>
    <row r="3459" spans="1:13" x14ac:dyDescent="0.2">
      <c r="A3459" t="s">
        <v>3479</v>
      </c>
      <c r="B3459" s="3">
        <f t="shared" si="481"/>
        <v>2025</v>
      </c>
      <c r="C3459" s="3">
        <f t="shared" si="486"/>
        <v>5</v>
      </c>
      <c r="D3459" s="3">
        <f t="shared" si="487"/>
        <v>25</v>
      </c>
      <c r="E3459" s="3">
        <f t="shared" si="488"/>
        <v>0</v>
      </c>
      <c r="F3459" s="4">
        <f t="shared" si="489"/>
        <v>45802</v>
      </c>
      <c r="G3459" s="3" t="str">
        <f t="shared" si="482"/>
        <v>So</v>
      </c>
      <c r="H3459" s="3">
        <f t="shared" si="483"/>
        <v>0.40758507148126338</v>
      </c>
      <c r="I3459" s="3">
        <f t="shared" si="484"/>
        <v>0</v>
      </c>
      <c r="J3459" s="3">
        <f t="shared" si="485"/>
        <v>0</v>
      </c>
      <c r="K3459">
        <v>0.40758507148126338</v>
      </c>
      <c r="L3459">
        <v>0</v>
      </c>
      <c r="M3459">
        <v>0</v>
      </c>
    </row>
    <row r="3460" spans="1:13" x14ac:dyDescent="0.2">
      <c r="A3460" t="s">
        <v>3480</v>
      </c>
      <c r="B3460" s="3">
        <f t="shared" ref="B3460:B3523" si="490">LEFT(A3460,4)*1</f>
        <v>2025</v>
      </c>
      <c r="C3460" s="3">
        <f t="shared" si="486"/>
        <v>5</v>
      </c>
      <c r="D3460" s="3">
        <f t="shared" si="487"/>
        <v>25</v>
      </c>
      <c r="E3460" s="3">
        <f t="shared" si="488"/>
        <v>1</v>
      </c>
      <c r="F3460" s="4">
        <f t="shared" si="489"/>
        <v>45802.041666666664</v>
      </c>
      <c r="G3460" s="3" t="str">
        <f t="shared" ref="G3460:G3523" si="491">TEXT(F3460,"TTT")</f>
        <v>So</v>
      </c>
      <c r="H3460" s="3">
        <f t="shared" ref="H3460:H3523" si="492">INDEX($P$4:$V$27,MATCH($E3460,$O$4:$O$27,0),MATCH($G3460,$P$3:$V$3,0))*K3460</f>
        <v>0.40758507148126338</v>
      </c>
      <c r="I3460" s="3">
        <f t="shared" ref="I3460:I3523" si="493">INDEX($Y$4:$AE$27,MATCH($E3460,$X$4:$X$27,0),MATCH($G3460,$Y$3:$AE$3,0))*L3460</f>
        <v>0</v>
      </c>
      <c r="J3460" s="3">
        <f t="shared" ref="J3460:J3523" si="494">INDEX($AH$4:$AN$27,MATCH($E3460,$AG$4:$AG$27,0),MATCH($G3460,$AH$3:$AN$3,0))*M3460</f>
        <v>0</v>
      </c>
      <c r="K3460">
        <v>0.40758507148126338</v>
      </c>
      <c r="L3460">
        <v>0</v>
      </c>
      <c r="M3460">
        <v>0</v>
      </c>
    </row>
    <row r="3461" spans="1:13" x14ac:dyDescent="0.2">
      <c r="A3461" t="s">
        <v>3481</v>
      </c>
      <c r="B3461" s="3">
        <f t="shared" si="490"/>
        <v>2025</v>
      </c>
      <c r="C3461" s="3">
        <f t="shared" si="486"/>
        <v>5</v>
      </c>
      <c r="D3461" s="3">
        <f t="shared" si="487"/>
        <v>25</v>
      </c>
      <c r="E3461" s="3">
        <f t="shared" si="488"/>
        <v>2</v>
      </c>
      <c r="F3461" s="4">
        <f t="shared" si="489"/>
        <v>45802.083333333336</v>
      </c>
      <c r="G3461" s="3" t="str">
        <f t="shared" si="491"/>
        <v>So</v>
      </c>
      <c r="H3461" s="3">
        <f t="shared" si="492"/>
        <v>0.40758507148126338</v>
      </c>
      <c r="I3461" s="3">
        <f t="shared" si="493"/>
        <v>0</v>
      </c>
      <c r="J3461" s="3">
        <f t="shared" si="494"/>
        <v>0</v>
      </c>
      <c r="K3461">
        <v>0.40758507148126338</v>
      </c>
      <c r="L3461">
        <v>0</v>
      </c>
      <c r="M3461">
        <v>0</v>
      </c>
    </row>
    <row r="3462" spans="1:13" x14ac:dyDescent="0.2">
      <c r="A3462" t="s">
        <v>3482</v>
      </c>
      <c r="B3462" s="3">
        <f t="shared" si="490"/>
        <v>2025</v>
      </c>
      <c r="C3462" s="3">
        <f t="shared" si="486"/>
        <v>5</v>
      </c>
      <c r="D3462" s="3">
        <f t="shared" si="487"/>
        <v>25</v>
      </c>
      <c r="E3462" s="3">
        <f t="shared" si="488"/>
        <v>3</v>
      </c>
      <c r="F3462" s="4">
        <f t="shared" si="489"/>
        <v>45802.125</v>
      </c>
      <c r="G3462" s="3" t="str">
        <f t="shared" si="491"/>
        <v>So</v>
      </c>
      <c r="H3462" s="3">
        <f t="shared" si="492"/>
        <v>0.40758507148126338</v>
      </c>
      <c r="I3462" s="3">
        <f t="shared" si="493"/>
        <v>0</v>
      </c>
      <c r="J3462" s="3">
        <f t="shared" si="494"/>
        <v>0</v>
      </c>
      <c r="K3462">
        <v>0.40758507148126338</v>
      </c>
      <c r="L3462">
        <v>0</v>
      </c>
      <c r="M3462">
        <v>0</v>
      </c>
    </row>
    <row r="3463" spans="1:13" x14ac:dyDescent="0.2">
      <c r="A3463" t="s">
        <v>3483</v>
      </c>
      <c r="B3463" s="3">
        <f t="shared" si="490"/>
        <v>2025</v>
      </c>
      <c r="C3463" s="3">
        <f t="shared" si="486"/>
        <v>5</v>
      </c>
      <c r="D3463" s="3">
        <f t="shared" si="487"/>
        <v>25</v>
      </c>
      <c r="E3463" s="3">
        <f t="shared" si="488"/>
        <v>4</v>
      </c>
      <c r="F3463" s="4">
        <f t="shared" si="489"/>
        <v>45802.166666666664</v>
      </c>
      <c r="G3463" s="3" t="str">
        <f t="shared" si="491"/>
        <v>So</v>
      </c>
      <c r="H3463" s="3">
        <f t="shared" si="492"/>
        <v>0.47580014620614258</v>
      </c>
      <c r="I3463" s="3">
        <f t="shared" si="493"/>
        <v>0</v>
      </c>
      <c r="J3463" s="3">
        <f t="shared" si="494"/>
        <v>0</v>
      </c>
      <c r="K3463">
        <v>0.47580014620614258</v>
      </c>
      <c r="L3463">
        <v>0</v>
      </c>
      <c r="M3463">
        <v>0</v>
      </c>
    </row>
    <row r="3464" spans="1:13" x14ac:dyDescent="0.2">
      <c r="A3464" t="s">
        <v>3484</v>
      </c>
      <c r="B3464" s="3">
        <f t="shared" si="490"/>
        <v>2025</v>
      </c>
      <c r="C3464" s="3">
        <f t="shared" si="486"/>
        <v>5</v>
      </c>
      <c r="D3464" s="3">
        <f t="shared" si="487"/>
        <v>25</v>
      </c>
      <c r="E3464" s="3">
        <f t="shared" si="488"/>
        <v>5</v>
      </c>
      <c r="F3464" s="4">
        <f t="shared" si="489"/>
        <v>45802.208333333336</v>
      </c>
      <c r="G3464" s="3" t="str">
        <f t="shared" si="491"/>
        <v>So</v>
      </c>
      <c r="H3464" s="3">
        <f t="shared" si="492"/>
        <v>0.6821507472489543</v>
      </c>
      <c r="I3464" s="3">
        <f t="shared" si="493"/>
        <v>0</v>
      </c>
      <c r="J3464" s="3">
        <f t="shared" si="494"/>
        <v>0</v>
      </c>
      <c r="K3464">
        <v>0.6821507472489543</v>
      </c>
      <c r="L3464">
        <v>0</v>
      </c>
      <c r="M3464">
        <v>0</v>
      </c>
    </row>
    <row r="3465" spans="1:13" x14ac:dyDescent="0.2">
      <c r="A3465" t="s">
        <v>3485</v>
      </c>
      <c r="B3465" s="3">
        <f t="shared" si="490"/>
        <v>2025</v>
      </c>
      <c r="C3465" s="3">
        <f t="shared" si="486"/>
        <v>5</v>
      </c>
      <c r="D3465" s="3">
        <f t="shared" si="487"/>
        <v>25</v>
      </c>
      <c r="E3465" s="3">
        <f t="shared" si="488"/>
        <v>6</v>
      </c>
      <c r="F3465" s="4">
        <f t="shared" si="489"/>
        <v>45802.25</v>
      </c>
      <c r="G3465" s="3" t="str">
        <f t="shared" si="491"/>
        <v>So</v>
      </c>
      <c r="H3465" s="3">
        <f t="shared" si="492"/>
        <v>1.1579508934551033</v>
      </c>
      <c r="I3465" s="3">
        <f t="shared" si="493"/>
        <v>0</v>
      </c>
      <c r="J3465" s="3">
        <f t="shared" si="494"/>
        <v>0</v>
      </c>
      <c r="K3465">
        <v>1.1579508934551033</v>
      </c>
      <c r="L3465">
        <v>0</v>
      </c>
      <c r="M3465">
        <v>0</v>
      </c>
    </row>
    <row r="3466" spans="1:13" x14ac:dyDescent="0.2">
      <c r="A3466" t="s">
        <v>3486</v>
      </c>
      <c r="B3466" s="3">
        <f t="shared" si="490"/>
        <v>2025</v>
      </c>
      <c r="C3466" s="3">
        <f t="shared" si="486"/>
        <v>5</v>
      </c>
      <c r="D3466" s="3">
        <f t="shared" si="487"/>
        <v>25</v>
      </c>
      <c r="E3466" s="3">
        <f t="shared" si="488"/>
        <v>7</v>
      </c>
      <c r="F3466" s="4">
        <f t="shared" si="489"/>
        <v>45802.291666666664</v>
      </c>
      <c r="G3466" s="3" t="str">
        <f t="shared" si="491"/>
        <v>So</v>
      </c>
      <c r="H3466" s="3">
        <f t="shared" si="492"/>
        <v>0.96268524205508887</v>
      </c>
      <c r="I3466" s="3">
        <f t="shared" si="493"/>
        <v>0</v>
      </c>
      <c r="J3466" s="3">
        <f t="shared" si="494"/>
        <v>0</v>
      </c>
      <c r="K3466">
        <v>1.9253704841101777</v>
      </c>
      <c r="L3466">
        <v>0</v>
      </c>
      <c r="M3466">
        <v>0</v>
      </c>
    </row>
    <row r="3467" spans="1:13" x14ac:dyDescent="0.2">
      <c r="A3467" t="s">
        <v>3487</v>
      </c>
      <c r="B3467" s="3">
        <f t="shared" si="490"/>
        <v>2025</v>
      </c>
      <c r="C3467" s="3">
        <f t="shared" si="486"/>
        <v>5</v>
      </c>
      <c r="D3467" s="3">
        <f t="shared" si="487"/>
        <v>25</v>
      </c>
      <c r="E3467" s="3">
        <f t="shared" si="488"/>
        <v>8</v>
      </c>
      <c r="F3467" s="4">
        <f t="shared" si="489"/>
        <v>45802.333333333336</v>
      </c>
      <c r="G3467" s="3" t="str">
        <f t="shared" si="491"/>
        <v>So</v>
      </c>
      <c r="H3467" s="3">
        <f t="shared" si="492"/>
        <v>1.3975563434262941</v>
      </c>
      <c r="I3467" s="3">
        <f t="shared" si="493"/>
        <v>0</v>
      </c>
      <c r="J3467" s="3">
        <f t="shared" si="494"/>
        <v>0</v>
      </c>
      <c r="K3467">
        <v>2.7951126868525882</v>
      </c>
      <c r="L3467">
        <v>0</v>
      </c>
      <c r="M3467">
        <v>0</v>
      </c>
    </row>
    <row r="3468" spans="1:13" x14ac:dyDescent="0.2">
      <c r="A3468" t="s">
        <v>3488</v>
      </c>
      <c r="B3468" s="3">
        <f t="shared" si="490"/>
        <v>2025</v>
      </c>
      <c r="C3468" s="3">
        <f t="shared" si="486"/>
        <v>5</v>
      </c>
      <c r="D3468" s="3">
        <f t="shared" si="487"/>
        <v>25</v>
      </c>
      <c r="E3468" s="3">
        <f t="shared" si="488"/>
        <v>9</v>
      </c>
      <c r="F3468" s="4">
        <f t="shared" si="489"/>
        <v>45802.375</v>
      </c>
      <c r="G3468" s="3" t="str">
        <f t="shared" si="491"/>
        <v>So</v>
      </c>
      <c r="H3468" s="3">
        <f t="shared" si="492"/>
        <v>1.8463934985209078</v>
      </c>
      <c r="I3468" s="3">
        <f t="shared" si="493"/>
        <v>14.037414390390596</v>
      </c>
      <c r="J3468" s="3">
        <f t="shared" si="494"/>
        <v>0</v>
      </c>
      <c r="K3468">
        <v>3.6927869970418157</v>
      </c>
      <c r="L3468">
        <v>28.074828780781193</v>
      </c>
      <c r="M3468">
        <v>0</v>
      </c>
    </row>
    <row r="3469" spans="1:13" x14ac:dyDescent="0.2">
      <c r="A3469" t="s">
        <v>3489</v>
      </c>
      <c r="B3469" s="3">
        <f t="shared" si="490"/>
        <v>2025</v>
      </c>
      <c r="C3469" s="3">
        <f t="shared" si="486"/>
        <v>5</v>
      </c>
      <c r="D3469" s="3">
        <f t="shared" si="487"/>
        <v>25</v>
      </c>
      <c r="E3469" s="3">
        <f t="shared" si="488"/>
        <v>10</v>
      </c>
      <c r="F3469" s="4">
        <f t="shared" si="489"/>
        <v>45802.416666666664</v>
      </c>
      <c r="G3469" s="3" t="str">
        <f t="shared" si="491"/>
        <v>So</v>
      </c>
      <c r="H3469" s="3">
        <f t="shared" si="492"/>
        <v>1.6684610349891944</v>
      </c>
      <c r="I3469" s="3">
        <f t="shared" si="493"/>
        <v>15.012439812406038</v>
      </c>
      <c r="J3469" s="3">
        <f t="shared" si="494"/>
        <v>0</v>
      </c>
      <c r="K3469">
        <v>3.3369220699783888</v>
      </c>
      <c r="L3469">
        <v>30.024879624812076</v>
      </c>
      <c r="M3469">
        <v>0</v>
      </c>
    </row>
    <row r="3470" spans="1:13" x14ac:dyDescent="0.2">
      <c r="A3470" t="s">
        <v>3490</v>
      </c>
      <c r="B3470" s="3">
        <f t="shared" si="490"/>
        <v>2025</v>
      </c>
      <c r="C3470" s="3">
        <f t="shared" si="486"/>
        <v>5</v>
      </c>
      <c r="D3470" s="3">
        <f t="shared" si="487"/>
        <v>25</v>
      </c>
      <c r="E3470" s="3">
        <f t="shared" si="488"/>
        <v>11</v>
      </c>
      <c r="F3470" s="4">
        <f t="shared" si="489"/>
        <v>45802.458333333336</v>
      </c>
      <c r="G3470" s="3" t="str">
        <f t="shared" si="491"/>
        <v>So</v>
      </c>
      <c r="H3470" s="3">
        <f t="shared" si="492"/>
        <v>1.1886476770812944</v>
      </c>
      <c r="I3470" s="3">
        <f t="shared" si="493"/>
        <v>13.769040807584128</v>
      </c>
      <c r="J3470" s="3">
        <f t="shared" si="494"/>
        <v>0</v>
      </c>
      <c r="K3470">
        <v>2.3772953541625887</v>
      </c>
      <c r="L3470">
        <v>27.538081615168256</v>
      </c>
      <c r="M3470">
        <v>0</v>
      </c>
    </row>
    <row r="3471" spans="1:13" x14ac:dyDescent="0.2">
      <c r="A3471" t="s">
        <v>3491</v>
      </c>
      <c r="B3471" s="3">
        <f t="shared" si="490"/>
        <v>2025</v>
      </c>
      <c r="C3471" s="3">
        <f t="shared" si="486"/>
        <v>5</v>
      </c>
      <c r="D3471" s="3">
        <f t="shared" si="487"/>
        <v>25</v>
      </c>
      <c r="E3471" s="3">
        <f t="shared" si="488"/>
        <v>12</v>
      </c>
      <c r="F3471" s="4">
        <f t="shared" si="489"/>
        <v>45802.5</v>
      </c>
      <c r="G3471" s="3" t="str">
        <f t="shared" si="491"/>
        <v>So</v>
      </c>
      <c r="H3471" s="3">
        <f t="shared" si="492"/>
        <v>1.171593908400073</v>
      </c>
      <c r="I3471" s="3">
        <f t="shared" si="493"/>
        <v>13.824415195417652</v>
      </c>
      <c r="J3471" s="3">
        <f t="shared" si="494"/>
        <v>0</v>
      </c>
      <c r="K3471">
        <v>2.3431878168001461</v>
      </c>
      <c r="L3471">
        <v>27.648830390835304</v>
      </c>
      <c r="M3471">
        <v>0</v>
      </c>
    </row>
    <row r="3472" spans="1:13" x14ac:dyDescent="0.2">
      <c r="A3472" t="s">
        <v>3492</v>
      </c>
      <c r="B3472" s="3">
        <f t="shared" si="490"/>
        <v>2025</v>
      </c>
      <c r="C3472" s="3">
        <f t="shared" si="486"/>
        <v>5</v>
      </c>
      <c r="D3472" s="3">
        <f t="shared" si="487"/>
        <v>25</v>
      </c>
      <c r="E3472" s="3">
        <f t="shared" si="488"/>
        <v>13</v>
      </c>
      <c r="F3472" s="4">
        <f t="shared" si="489"/>
        <v>45802.541666666664</v>
      </c>
      <c r="G3472" s="3" t="str">
        <f t="shared" si="491"/>
        <v>So</v>
      </c>
      <c r="H3472" s="3">
        <f t="shared" si="492"/>
        <v>1.3454938142274275</v>
      </c>
      <c r="I3472" s="3">
        <f t="shared" si="493"/>
        <v>14.348962345781313</v>
      </c>
      <c r="J3472" s="3">
        <f t="shared" si="494"/>
        <v>0</v>
      </c>
      <c r="K3472">
        <v>2.6909876284548551</v>
      </c>
      <c r="L3472">
        <v>28.697924691562626</v>
      </c>
      <c r="M3472">
        <v>0</v>
      </c>
    </row>
    <row r="3473" spans="1:13" x14ac:dyDescent="0.2">
      <c r="A3473" t="s">
        <v>3493</v>
      </c>
      <c r="B3473" s="3">
        <f t="shared" si="490"/>
        <v>2025</v>
      </c>
      <c r="C3473" s="3">
        <f t="shared" si="486"/>
        <v>5</v>
      </c>
      <c r="D3473" s="3">
        <f t="shared" si="487"/>
        <v>25</v>
      </c>
      <c r="E3473" s="3">
        <f t="shared" si="488"/>
        <v>14</v>
      </c>
      <c r="F3473" s="4">
        <f t="shared" si="489"/>
        <v>45802.583333333336</v>
      </c>
      <c r="G3473" s="3" t="str">
        <f t="shared" si="491"/>
        <v>So</v>
      </c>
      <c r="H3473" s="3">
        <f t="shared" si="492"/>
        <v>1.1827112107426985</v>
      </c>
      <c r="I3473" s="3">
        <f t="shared" si="493"/>
        <v>12.856945845271509</v>
      </c>
      <c r="J3473" s="3">
        <f t="shared" si="494"/>
        <v>0</v>
      </c>
      <c r="K3473">
        <v>2.3654224214853969</v>
      </c>
      <c r="L3473">
        <v>25.713891690543019</v>
      </c>
      <c r="M3473">
        <v>0</v>
      </c>
    </row>
    <row r="3474" spans="1:13" x14ac:dyDescent="0.2">
      <c r="A3474" t="s">
        <v>3494</v>
      </c>
      <c r="B3474" s="3">
        <f t="shared" si="490"/>
        <v>2025</v>
      </c>
      <c r="C3474" s="3">
        <f t="shared" si="486"/>
        <v>5</v>
      </c>
      <c r="D3474" s="3">
        <f t="shared" si="487"/>
        <v>25</v>
      </c>
      <c r="E3474" s="3">
        <f t="shared" si="488"/>
        <v>15</v>
      </c>
      <c r="F3474" s="4">
        <f t="shared" si="489"/>
        <v>45802.625</v>
      </c>
      <c r="G3474" s="3" t="str">
        <f t="shared" si="491"/>
        <v>So</v>
      </c>
      <c r="H3474" s="3">
        <f t="shared" si="492"/>
        <v>0.85013036875900849</v>
      </c>
      <c r="I3474" s="3">
        <f t="shared" si="493"/>
        <v>9.3405314872880041</v>
      </c>
      <c r="J3474" s="3">
        <f t="shared" si="494"/>
        <v>0</v>
      </c>
      <c r="K3474">
        <v>1.700260737518017</v>
      </c>
      <c r="L3474">
        <v>18.681062974576008</v>
      </c>
      <c r="M3474">
        <v>0</v>
      </c>
    </row>
    <row r="3475" spans="1:13" x14ac:dyDescent="0.2">
      <c r="A3475" t="s">
        <v>3495</v>
      </c>
      <c r="B3475" s="3">
        <f t="shared" si="490"/>
        <v>2025</v>
      </c>
      <c r="C3475" s="3">
        <f t="shared" si="486"/>
        <v>5</v>
      </c>
      <c r="D3475" s="3">
        <f t="shared" si="487"/>
        <v>25</v>
      </c>
      <c r="E3475" s="3">
        <f t="shared" si="488"/>
        <v>16</v>
      </c>
      <c r="F3475" s="4">
        <f t="shared" si="489"/>
        <v>45802.666666666664</v>
      </c>
      <c r="G3475" s="3" t="str">
        <f t="shared" si="491"/>
        <v>So</v>
      </c>
      <c r="H3475" s="3">
        <f t="shared" si="492"/>
        <v>0.3589818307397602</v>
      </c>
      <c r="I3475" s="3">
        <f t="shared" si="493"/>
        <v>2.1012374736352877</v>
      </c>
      <c r="J3475" s="3">
        <f t="shared" si="494"/>
        <v>0</v>
      </c>
      <c r="K3475">
        <v>0.7179636614795204</v>
      </c>
      <c r="L3475">
        <v>4.2024749472705754</v>
      </c>
      <c r="M3475">
        <v>0</v>
      </c>
    </row>
    <row r="3476" spans="1:13" x14ac:dyDescent="0.2">
      <c r="A3476" t="s">
        <v>3496</v>
      </c>
      <c r="B3476" s="3">
        <f t="shared" si="490"/>
        <v>2025</v>
      </c>
      <c r="C3476" s="3">
        <f t="shared" si="486"/>
        <v>5</v>
      </c>
      <c r="D3476" s="3">
        <f t="shared" si="487"/>
        <v>25</v>
      </c>
      <c r="E3476" s="3">
        <f t="shared" si="488"/>
        <v>17</v>
      </c>
      <c r="F3476" s="4">
        <f t="shared" si="489"/>
        <v>45802.708333333336</v>
      </c>
      <c r="G3476" s="3" t="str">
        <f t="shared" si="491"/>
        <v>So</v>
      </c>
      <c r="H3476" s="3">
        <f t="shared" si="492"/>
        <v>0.20379253574062417</v>
      </c>
      <c r="I3476" s="3">
        <f t="shared" si="493"/>
        <v>0.95714276723368585</v>
      </c>
      <c r="J3476" s="3">
        <f t="shared" si="494"/>
        <v>0</v>
      </c>
      <c r="K3476">
        <v>0.40758507148124834</v>
      </c>
      <c r="L3476">
        <v>1.9142855344673717</v>
      </c>
      <c r="M3476">
        <v>0</v>
      </c>
    </row>
    <row r="3477" spans="1:13" x14ac:dyDescent="0.2">
      <c r="A3477" t="s">
        <v>3497</v>
      </c>
      <c r="B3477" s="3">
        <f t="shared" si="490"/>
        <v>2025</v>
      </c>
      <c r="C3477" s="3">
        <f t="shared" si="486"/>
        <v>5</v>
      </c>
      <c r="D3477" s="3">
        <f t="shared" si="487"/>
        <v>25</v>
      </c>
      <c r="E3477" s="3">
        <f t="shared" si="488"/>
        <v>18</v>
      </c>
      <c r="F3477" s="4">
        <f t="shared" si="489"/>
        <v>45802.75</v>
      </c>
      <c r="G3477" s="3" t="str">
        <f t="shared" si="491"/>
        <v>So</v>
      </c>
      <c r="H3477" s="3">
        <f t="shared" si="492"/>
        <v>0.40758507148127376</v>
      </c>
      <c r="I3477" s="3">
        <f t="shared" si="493"/>
        <v>0.17423267002650314</v>
      </c>
      <c r="J3477" s="3">
        <f t="shared" si="494"/>
        <v>0</v>
      </c>
      <c r="K3477">
        <v>0.40758507148127376</v>
      </c>
      <c r="L3477">
        <v>0.17423267002650314</v>
      </c>
      <c r="M3477">
        <v>0</v>
      </c>
    </row>
    <row r="3478" spans="1:13" x14ac:dyDescent="0.2">
      <c r="A3478" t="s">
        <v>3498</v>
      </c>
      <c r="B3478" s="3">
        <f t="shared" si="490"/>
        <v>2025</v>
      </c>
      <c r="C3478" s="3">
        <f t="shared" si="486"/>
        <v>5</v>
      </c>
      <c r="D3478" s="3">
        <f t="shared" si="487"/>
        <v>25</v>
      </c>
      <c r="E3478" s="3">
        <f t="shared" si="488"/>
        <v>19</v>
      </c>
      <c r="F3478" s="4">
        <f t="shared" si="489"/>
        <v>45802.791666666664</v>
      </c>
      <c r="G3478" s="3" t="str">
        <f t="shared" si="491"/>
        <v>So</v>
      </c>
      <c r="H3478" s="3">
        <f t="shared" si="492"/>
        <v>0.40758507148127376</v>
      </c>
      <c r="I3478" s="3">
        <f t="shared" si="493"/>
        <v>0</v>
      </c>
      <c r="J3478" s="3">
        <f t="shared" si="494"/>
        <v>0</v>
      </c>
      <c r="K3478">
        <v>0.40758507148127376</v>
      </c>
      <c r="L3478">
        <v>0</v>
      </c>
      <c r="M3478">
        <v>0</v>
      </c>
    </row>
    <row r="3479" spans="1:13" x14ac:dyDescent="0.2">
      <c r="A3479" t="s">
        <v>3499</v>
      </c>
      <c r="B3479" s="3">
        <f t="shared" si="490"/>
        <v>2025</v>
      </c>
      <c r="C3479" s="3">
        <f t="shared" si="486"/>
        <v>5</v>
      </c>
      <c r="D3479" s="3">
        <f t="shared" si="487"/>
        <v>25</v>
      </c>
      <c r="E3479" s="3">
        <f t="shared" si="488"/>
        <v>20</v>
      </c>
      <c r="F3479" s="4">
        <f t="shared" si="489"/>
        <v>45802.833333333336</v>
      </c>
      <c r="G3479" s="3" t="str">
        <f t="shared" si="491"/>
        <v>So</v>
      </c>
      <c r="H3479" s="3">
        <f t="shared" si="492"/>
        <v>0.40758507148127376</v>
      </c>
      <c r="I3479" s="3">
        <f t="shared" si="493"/>
        <v>0</v>
      </c>
      <c r="J3479" s="3">
        <f t="shared" si="494"/>
        <v>0</v>
      </c>
      <c r="K3479">
        <v>0.40758507148127376</v>
      </c>
      <c r="L3479">
        <v>0</v>
      </c>
      <c r="M3479">
        <v>0</v>
      </c>
    </row>
    <row r="3480" spans="1:13" x14ac:dyDescent="0.2">
      <c r="A3480" t="s">
        <v>3500</v>
      </c>
      <c r="B3480" s="3">
        <f t="shared" si="490"/>
        <v>2025</v>
      </c>
      <c r="C3480" s="3">
        <f t="shared" si="486"/>
        <v>5</v>
      </c>
      <c r="D3480" s="3">
        <f t="shared" si="487"/>
        <v>25</v>
      </c>
      <c r="E3480" s="3">
        <f t="shared" si="488"/>
        <v>21</v>
      </c>
      <c r="F3480" s="4">
        <f t="shared" si="489"/>
        <v>45802.875</v>
      </c>
      <c r="G3480" s="3" t="str">
        <f t="shared" si="491"/>
        <v>So</v>
      </c>
      <c r="H3480" s="3">
        <f t="shared" si="492"/>
        <v>0.40758507148127376</v>
      </c>
      <c r="I3480" s="3">
        <f t="shared" si="493"/>
        <v>0</v>
      </c>
      <c r="J3480" s="3">
        <f t="shared" si="494"/>
        <v>0</v>
      </c>
      <c r="K3480">
        <v>0.40758507148127376</v>
      </c>
      <c r="L3480">
        <v>0</v>
      </c>
      <c r="M3480">
        <v>0</v>
      </c>
    </row>
    <row r="3481" spans="1:13" x14ac:dyDescent="0.2">
      <c r="A3481" t="s">
        <v>3501</v>
      </c>
      <c r="B3481" s="3">
        <f t="shared" si="490"/>
        <v>2025</v>
      </c>
      <c r="C3481" s="3">
        <f t="shared" si="486"/>
        <v>5</v>
      </c>
      <c r="D3481" s="3">
        <f t="shared" si="487"/>
        <v>25</v>
      </c>
      <c r="E3481" s="3">
        <f t="shared" si="488"/>
        <v>22</v>
      </c>
      <c r="F3481" s="4">
        <f t="shared" si="489"/>
        <v>45802.916666666664</v>
      </c>
      <c r="G3481" s="3" t="str">
        <f t="shared" si="491"/>
        <v>So</v>
      </c>
      <c r="H3481" s="3">
        <f t="shared" si="492"/>
        <v>0.40758507148127376</v>
      </c>
      <c r="I3481" s="3">
        <f t="shared" si="493"/>
        <v>0</v>
      </c>
      <c r="J3481" s="3">
        <f t="shared" si="494"/>
        <v>0</v>
      </c>
      <c r="K3481">
        <v>0.40758507148127376</v>
      </c>
      <c r="L3481">
        <v>0</v>
      </c>
      <c r="M3481">
        <v>0</v>
      </c>
    </row>
    <row r="3482" spans="1:13" x14ac:dyDescent="0.2">
      <c r="A3482" t="s">
        <v>3502</v>
      </c>
      <c r="B3482" s="3">
        <f t="shared" si="490"/>
        <v>2025</v>
      </c>
      <c r="C3482" s="3">
        <f t="shared" si="486"/>
        <v>5</v>
      </c>
      <c r="D3482" s="3">
        <f t="shared" si="487"/>
        <v>25</v>
      </c>
      <c r="E3482" s="3">
        <f t="shared" si="488"/>
        <v>23</v>
      </c>
      <c r="F3482" s="4">
        <f t="shared" si="489"/>
        <v>45802.958333333336</v>
      </c>
      <c r="G3482" s="3" t="str">
        <f t="shared" si="491"/>
        <v>So</v>
      </c>
      <c r="H3482" s="3">
        <f t="shared" si="492"/>
        <v>0.40758507148127376</v>
      </c>
      <c r="I3482" s="3">
        <f t="shared" si="493"/>
        <v>0</v>
      </c>
      <c r="J3482" s="3">
        <f t="shared" si="494"/>
        <v>0</v>
      </c>
      <c r="K3482">
        <v>0.40758507148127376</v>
      </c>
      <c r="L3482">
        <v>0</v>
      </c>
      <c r="M3482">
        <v>0</v>
      </c>
    </row>
    <row r="3483" spans="1:13" x14ac:dyDescent="0.2">
      <c r="A3483" t="s">
        <v>3503</v>
      </c>
      <c r="B3483" s="3">
        <f t="shared" si="490"/>
        <v>2025</v>
      </c>
      <c r="C3483" s="3">
        <f t="shared" si="486"/>
        <v>5</v>
      </c>
      <c r="D3483" s="3">
        <f t="shared" si="487"/>
        <v>26</v>
      </c>
      <c r="E3483" s="3">
        <f t="shared" si="488"/>
        <v>0</v>
      </c>
      <c r="F3483" s="4">
        <f t="shared" si="489"/>
        <v>45803</v>
      </c>
      <c r="G3483" s="3" t="str">
        <f t="shared" si="491"/>
        <v>Mo</v>
      </c>
      <c r="H3483" s="3">
        <f t="shared" si="492"/>
        <v>0.40758507148126338</v>
      </c>
      <c r="I3483" s="3">
        <f t="shared" si="493"/>
        <v>0</v>
      </c>
      <c r="J3483" s="3">
        <f t="shared" si="494"/>
        <v>0</v>
      </c>
      <c r="K3483">
        <v>0.40758507148126338</v>
      </c>
      <c r="L3483">
        <v>0</v>
      </c>
      <c r="M3483">
        <v>0</v>
      </c>
    </row>
    <row r="3484" spans="1:13" x14ac:dyDescent="0.2">
      <c r="A3484" t="s">
        <v>3504</v>
      </c>
      <c r="B3484" s="3">
        <f t="shared" si="490"/>
        <v>2025</v>
      </c>
      <c r="C3484" s="3">
        <f t="shared" si="486"/>
        <v>5</v>
      </c>
      <c r="D3484" s="3">
        <f t="shared" si="487"/>
        <v>26</v>
      </c>
      <c r="E3484" s="3">
        <f t="shared" si="488"/>
        <v>1</v>
      </c>
      <c r="F3484" s="4">
        <f t="shared" si="489"/>
        <v>45803.041666666664</v>
      </c>
      <c r="G3484" s="3" t="str">
        <f t="shared" si="491"/>
        <v>Mo</v>
      </c>
      <c r="H3484" s="3">
        <f t="shared" si="492"/>
        <v>0.40758507148126338</v>
      </c>
      <c r="I3484" s="3">
        <f t="shared" si="493"/>
        <v>0</v>
      </c>
      <c r="J3484" s="3">
        <f t="shared" si="494"/>
        <v>0</v>
      </c>
      <c r="K3484">
        <v>0.40758507148126338</v>
      </c>
      <c r="L3484">
        <v>0</v>
      </c>
      <c r="M3484">
        <v>0</v>
      </c>
    </row>
    <row r="3485" spans="1:13" x14ac:dyDescent="0.2">
      <c r="A3485" t="s">
        <v>3505</v>
      </c>
      <c r="B3485" s="3">
        <f t="shared" si="490"/>
        <v>2025</v>
      </c>
      <c r="C3485" s="3">
        <f t="shared" si="486"/>
        <v>5</v>
      </c>
      <c r="D3485" s="3">
        <f t="shared" si="487"/>
        <v>26</v>
      </c>
      <c r="E3485" s="3">
        <f t="shared" si="488"/>
        <v>2</v>
      </c>
      <c r="F3485" s="4">
        <f t="shared" si="489"/>
        <v>45803.083333333336</v>
      </c>
      <c r="G3485" s="3" t="str">
        <f t="shared" si="491"/>
        <v>Mo</v>
      </c>
      <c r="H3485" s="3">
        <f t="shared" si="492"/>
        <v>0.40758507148126338</v>
      </c>
      <c r="I3485" s="3">
        <f t="shared" si="493"/>
        <v>0</v>
      </c>
      <c r="J3485" s="3">
        <f t="shared" si="494"/>
        <v>0</v>
      </c>
      <c r="K3485">
        <v>0.40758507148126338</v>
      </c>
      <c r="L3485">
        <v>0</v>
      </c>
      <c r="M3485">
        <v>0</v>
      </c>
    </row>
    <row r="3486" spans="1:13" x14ac:dyDescent="0.2">
      <c r="A3486" t="s">
        <v>3506</v>
      </c>
      <c r="B3486" s="3">
        <f t="shared" si="490"/>
        <v>2025</v>
      </c>
      <c r="C3486" s="3">
        <f t="shared" si="486"/>
        <v>5</v>
      </c>
      <c r="D3486" s="3">
        <f t="shared" si="487"/>
        <v>26</v>
      </c>
      <c r="E3486" s="3">
        <f t="shared" si="488"/>
        <v>3</v>
      </c>
      <c r="F3486" s="4">
        <f t="shared" si="489"/>
        <v>45803.125</v>
      </c>
      <c r="G3486" s="3" t="str">
        <f t="shared" si="491"/>
        <v>Mo</v>
      </c>
      <c r="H3486" s="3">
        <f t="shared" si="492"/>
        <v>0.40758507148126338</v>
      </c>
      <c r="I3486" s="3">
        <f t="shared" si="493"/>
        <v>0</v>
      </c>
      <c r="J3486" s="3">
        <f t="shared" si="494"/>
        <v>0</v>
      </c>
      <c r="K3486">
        <v>0.40758507148126338</v>
      </c>
      <c r="L3486">
        <v>0</v>
      </c>
      <c r="M3486">
        <v>0</v>
      </c>
    </row>
    <row r="3487" spans="1:13" x14ac:dyDescent="0.2">
      <c r="A3487" t="s">
        <v>3507</v>
      </c>
      <c r="B3487" s="3">
        <f t="shared" si="490"/>
        <v>2025</v>
      </c>
      <c r="C3487" s="3">
        <f t="shared" si="486"/>
        <v>5</v>
      </c>
      <c r="D3487" s="3">
        <f t="shared" si="487"/>
        <v>26</v>
      </c>
      <c r="E3487" s="3">
        <f t="shared" si="488"/>
        <v>4</v>
      </c>
      <c r="F3487" s="4">
        <f t="shared" si="489"/>
        <v>45803.166666666664</v>
      </c>
      <c r="G3487" s="3" t="str">
        <f t="shared" si="491"/>
        <v>Mo</v>
      </c>
      <c r="H3487" s="3">
        <f t="shared" si="492"/>
        <v>0.47580014620614325</v>
      </c>
      <c r="I3487" s="3">
        <f t="shared" si="493"/>
        <v>0</v>
      </c>
      <c r="J3487" s="3">
        <f t="shared" si="494"/>
        <v>0</v>
      </c>
      <c r="K3487">
        <v>0.47580014620614325</v>
      </c>
      <c r="L3487">
        <v>0</v>
      </c>
      <c r="M3487">
        <v>0</v>
      </c>
    </row>
    <row r="3488" spans="1:13" x14ac:dyDescent="0.2">
      <c r="A3488" t="s">
        <v>3508</v>
      </c>
      <c r="B3488" s="3">
        <f t="shared" si="490"/>
        <v>2025</v>
      </c>
      <c r="C3488" s="3">
        <f t="shared" si="486"/>
        <v>5</v>
      </c>
      <c r="D3488" s="3">
        <f t="shared" si="487"/>
        <v>26</v>
      </c>
      <c r="E3488" s="3">
        <f t="shared" si="488"/>
        <v>5</v>
      </c>
      <c r="F3488" s="4">
        <f t="shared" si="489"/>
        <v>45803.208333333336</v>
      </c>
      <c r="G3488" s="3" t="str">
        <f t="shared" si="491"/>
        <v>Mo</v>
      </c>
      <c r="H3488" s="3">
        <f t="shared" si="492"/>
        <v>0.6821507472489543</v>
      </c>
      <c r="I3488" s="3">
        <f t="shared" si="493"/>
        <v>0</v>
      </c>
      <c r="J3488" s="3">
        <f t="shared" si="494"/>
        <v>0</v>
      </c>
      <c r="K3488">
        <v>0.6821507472489543</v>
      </c>
      <c r="L3488">
        <v>0</v>
      </c>
      <c r="M3488">
        <v>0</v>
      </c>
    </row>
    <row r="3489" spans="1:13" x14ac:dyDescent="0.2">
      <c r="A3489" t="s">
        <v>3509</v>
      </c>
      <c r="B3489" s="3">
        <f t="shared" si="490"/>
        <v>2025</v>
      </c>
      <c r="C3489" s="3">
        <f t="shared" si="486"/>
        <v>5</v>
      </c>
      <c r="D3489" s="3">
        <f t="shared" si="487"/>
        <v>26</v>
      </c>
      <c r="E3489" s="3">
        <f t="shared" si="488"/>
        <v>6</v>
      </c>
      <c r="F3489" s="4">
        <f t="shared" si="489"/>
        <v>45803.25</v>
      </c>
      <c r="G3489" s="3" t="str">
        <f t="shared" si="491"/>
        <v>Mo</v>
      </c>
      <c r="H3489" s="3">
        <f t="shared" si="492"/>
        <v>1.1579508934551033</v>
      </c>
      <c r="I3489" s="3">
        <f t="shared" si="493"/>
        <v>0</v>
      </c>
      <c r="J3489" s="3">
        <f t="shared" si="494"/>
        <v>0</v>
      </c>
      <c r="K3489">
        <v>1.1579508934551033</v>
      </c>
      <c r="L3489">
        <v>0</v>
      </c>
      <c r="M3489">
        <v>0</v>
      </c>
    </row>
    <row r="3490" spans="1:13" x14ac:dyDescent="0.2">
      <c r="A3490" t="s">
        <v>3510</v>
      </c>
      <c r="B3490" s="3">
        <f t="shared" si="490"/>
        <v>2025</v>
      </c>
      <c r="C3490" s="3">
        <f t="shared" si="486"/>
        <v>5</v>
      </c>
      <c r="D3490" s="3">
        <f t="shared" si="487"/>
        <v>26</v>
      </c>
      <c r="E3490" s="3">
        <f t="shared" si="488"/>
        <v>7</v>
      </c>
      <c r="F3490" s="4">
        <f t="shared" si="489"/>
        <v>45803.291666666664</v>
      </c>
      <c r="G3490" s="3" t="str">
        <f t="shared" si="491"/>
        <v>Mo</v>
      </c>
      <c r="H3490" s="3">
        <f t="shared" si="492"/>
        <v>1.9253704841101777</v>
      </c>
      <c r="I3490" s="3">
        <f t="shared" si="493"/>
        <v>0</v>
      </c>
      <c r="J3490" s="3">
        <f t="shared" si="494"/>
        <v>0</v>
      </c>
      <c r="K3490">
        <v>1.9253704841101777</v>
      </c>
      <c r="L3490">
        <v>0</v>
      </c>
      <c r="M3490">
        <v>0</v>
      </c>
    </row>
    <row r="3491" spans="1:13" x14ac:dyDescent="0.2">
      <c r="A3491" t="s">
        <v>3511</v>
      </c>
      <c r="B3491" s="3">
        <f t="shared" si="490"/>
        <v>2025</v>
      </c>
      <c r="C3491" s="3">
        <f t="shared" ref="C3491:C3554" si="495">RIGHT(LEFT(A3491,7),2)*1</f>
        <v>5</v>
      </c>
      <c r="D3491" s="3">
        <f t="shared" ref="D3491:D3554" si="496">RIGHT(LEFT(A3491,10),2)*1</f>
        <v>26</v>
      </c>
      <c r="E3491" s="3">
        <f t="shared" ref="E3491:E3554" si="497">RIGHT(LEFT(A3491,13),2)*1</f>
        <v>8</v>
      </c>
      <c r="F3491" s="4">
        <f t="shared" ref="F3491:F3554" si="498">DATE(B3491,C3491,D3491)+E3491/24</f>
        <v>45803.333333333336</v>
      </c>
      <c r="G3491" s="3" t="str">
        <f t="shared" si="491"/>
        <v>Mo</v>
      </c>
      <c r="H3491" s="3">
        <f t="shared" si="492"/>
        <v>2.7951126868525882</v>
      </c>
      <c r="I3491" s="3">
        <f t="shared" si="493"/>
        <v>0</v>
      </c>
      <c r="J3491" s="3">
        <f t="shared" si="494"/>
        <v>0</v>
      </c>
      <c r="K3491">
        <v>2.7951126868525882</v>
      </c>
      <c r="L3491">
        <v>0</v>
      </c>
      <c r="M3491">
        <v>0</v>
      </c>
    </row>
    <row r="3492" spans="1:13" x14ac:dyDescent="0.2">
      <c r="A3492" t="s">
        <v>3512</v>
      </c>
      <c r="B3492" s="3">
        <f t="shared" si="490"/>
        <v>2025</v>
      </c>
      <c r="C3492" s="3">
        <f t="shared" si="495"/>
        <v>5</v>
      </c>
      <c r="D3492" s="3">
        <f t="shared" si="496"/>
        <v>26</v>
      </c>
      <c r="E3492" s="3">
        <f t="shared" si="497"/>
        <v>9</v>
      </c>
      <c r="F3492" s="4">
        <f t="shared" si="498"/>
        <v>45803.375</v>
      </c>
      <c r="G3492" s="3" t="str">
        <f t="shared" si="491"/>
        <v>Mo</v>
      </c>
      <c r="H3492" s="3">
        <f t="shared" si="492"/>
        <v>3.6927869970418157</v>
      </c>
      <c r="I3492" s="3">
        <f t="shared" si="493"/>
        <v>0</v>
      </c>
      <c r="J3492" s="3">
        <f t="shared" si="494"/>
        <v>0</v>
      </c>
      <c r="K3492">
        <v>3.6927869970418157</v>
      </c>
      <c r="L3492">
        <v>0</v>
      </c>
      <c r="M3492">
        <v>0</v>
      </c>
    </row>
    <row r="3493" spans="1:13" x14ac:dyDescent="0.2">
      <c r="A3493" t="s">
        <v>3513</v>
      </c>
      <c r="B3493" s="3">
        <f t="shared" si="490"/>
        <v>2025</v>
      </c>
      <c r="C3493" s="3">
        <f t="shared" si="495"/>
        <v>5</v>
      </c>
      <c r="D3493" s="3">
        <f t="shared" si="496"/>
        <v>26</v>
      </c>
      <c r="E3493" s="3">
        <f t="shared" si="497"/>
        <v>10</v>
      </c>
      <c r="F3493" s="4">
        <f t="shared" si="498"/>
        <v>45803.416666666664</v>
      </c>
      <c r="G3493" s="3" t="str">
        <f t="shared" si="491"/>
        <v>Mo</v>
      </c>
      <c r="H3493" s="3">
        <f t="shared" si="492"/>
        <v>3.3369220699783888</v>
      </c>
      <c r="I3493" s="3">
        <f t="shared" si="493"/>
        <v>0</v>
      </c>
      <c r="J3493" s="3">
        <f t="shared" si="494"/>
        <v>0</v>
      </c>
      <c r="K3493">
        <v>3.3369220699783888</v>
      </c>
      <c r="L3493">
        <v>0</v>
      </c>
      <c r="M3493">
        <v>0</v>
      </c>
    </row>
    <row r="3494" spans="1:13" x14ac:dyDescent="0.2">
      <c r="A3494" t="s">
        <v>3514</v>
      </c>
      <c r="B3494" s="3">
        <f t="shared" si="490"/>
        <v>2025</v>
      </c>
      <c r="C3494" s="3">
        <f t="shared" si="495"/>
        <v>5</v>
      </c>
      <c r="D3494" s="3">
        <f t="shared" si="496"/>
        <v>26</v>
      </c>
      <c r="E3494" s="3">
        <f t="shared" si="497"/>
        <v>11</v>
      </c>
      <c r="F3494" s="4">
        <f t="shared" si="498"/>
        <v>45803.458333333336</v>
      </c>
      <c r="G3494" s="3" t="str">
        <f t="shared" si="491"/>
        <v>Mo</v>
      </c>
      <c r="H3494" s="3">
        <f t="shared" si="492"/>
        <v>2.3772953541625896</v>
      </c>
      <c r="I3494" s="3">
        <f t="shared" si="493"/>
        <v>20.771645676548374</v>
      </c>
      <c r="J3494" s="3">
        <f t="shared" si="494"/>
        <v>0</v>
      </c>
      <c r="K3494">
        <v>2.3772953541625896</v>
      </c>
      <c r="L3494">
        <v>20.771645676548374</v>
      </c>
      <c r="M3494">
        <v>0</v>
      </c>
    </row>
    <row r="3495" spans="1:13" x14ac:dyDescent="0.2">
      <c r="A3495" t="s">
        <v>3515</v>
      </c>
      <c r="B3495" s="3">
        <f t="shared" si="490"/>
        <v>2025</v>
      </c>
      <c r="C3495" s="3">
        <f t="shared" si="495"/>
        <v>5</v>
      </c>
      <c r="D3495" s="3">
        <f t="shared" si="496"/>
        <v>26</v>
      </c>
      <c r="E3495" s="3">
        <f t="shared" si="497"/>
        <v>12</v>
      </c>
      <c r="F3495" s="4">
        <f t="shared" si="498"/>
        <v>45803.5</v>
      </c>
      <c r="G3495" s="3" t="str">
        <f t="shared" si="491"/>
        <v>Mo</v>
      </c>
      <c r="H3495" s="3">
        <f t="shared" si="492"/>
        <v>2.3431878168001461</v>
      </c>
      <c r="I3495" s="3">
        <f t="shared" si="493"/>
        <v>24.907754116597872</v>
      </c>
      <c r="J3495" s="3">
        <f t="shared" si="494"/>
        <v>0</v>
      </c>
      <c r="K3495">
        <v>2.3431878168001461</v>
      </c>
      <c r="L3495">
        <v>24.907754116597872</v>
      </c>
      <c r="M3495">
        <v>0</v>
      </c>
    </row>
    <row r="3496" spans="1:13" x14ac:dyDescent="0.2">
      <c r="A3496" t="s">
        <v>3516</v>
      </c>
      <c r="B3496" s="3">
        <f t="shared" si="490"/>
        <v>2025</v>
      </c>
      <c r="C3496" s="3">
        <f t="shared" si="495"/>
        <v>5</v>
      </c>
      <c r="D3496" s="3">
        <f t="shared" si="496"/>
        <v>26</v>
      </c>
      <c r="E3496" s="3">
        <f t="shared" si="497"/>
        <v>13</v>
      </c>
      <c r="F3496" s="4">
        <f t="shared" si="498"/>
        <v>45803.541666666664</v>
      </c>
      <c r="G3496" s="3" t="str">
        <f t="shared" si="491"/>
        <v>Mo</v>
      </c>
      <c r="H3496" s="3">
        <f t="shared" si="492"/>
        <v>2.6909876284548551</v>
      </c>
      <c r="I3496" s="3">
        <f t="shared" si="493"/>
        <v>25.15260537853144</v>
      </c>
      <c r="J3496" s="3">
        <f t="shared" si="494"/>
        <v>0</v>
      </c>
      <c r="K3496">
        <v>2.6909876284548551</v>
      </c>
      <c r="L3496">
        <v>25.15260537853144</v>
      </c>
      <c r="M3496">
        <v>0</v>
      </c>
    </row>
    <row r="3497" spans="1:13" x14ac:dyDescent="0.2">
      <c r="A3497" t="s">
        <v>3517</v>
      </c>
      <c r="B3497" s="3">
        <f t="shared" si="490"/>
        <v>2025</v>
      </c>
      <c r="C3497" s="3">
        <f t="shared" si="495"/>
        <v>5</v>
      </c>
      <c r="D3497" s="3">
        <f t="shared" si="496"/>
        <v>26</v>
      </c>
      <c r="E3497" s="3">
        <f t="shared" si="497"/>
        <v>14</v>
      </c>
      <c r="F3497" s="4">
        <f t="shared" si="498"/>
        <v>45803.583333333336</v>
      </c>
      <c r="G3497" s="3" t="str">
        <f t="shared" si="491"/>
        <v>Mo</v>
      </c>
      <c r="H3497" s="3">
        <f t="shared" si="492"/>
        <v>2.3654224214853969</v>
      </c>
      <c r="I3497" s="3">
        <f t="shared" si="493"/>
        <v>22.265139078868373</v>
      </c>
      <c r="J3497" s="3">
        <f t="shared" si="494"/>
        <v>0</v>
      </c>
      <c r="K3497">
        <v>2.3654224214853969</v>
      </c>
      <c r="L3497">
        <v>22.265139078868373</v>
      </c>
      <c r="M3497">
        <v>0</v>
      </c>
    </row>
    <row r="3498" spans="1:13" x14ac:dyDescent="0.2">
      <c r="A3498" t="s">
        <v>3518</v>
      </c>
      <c r="B3498" s="3">
        <f t="shared" si="490"/>
        <v>2025</v>
      </c>
      <c r="C3498" s="3">
        <f t="shared" si="495"/>
        <v>5</v>
      </c>
      <c r="D3498" s="3">
        <f t="shared" si="496"/>
        <v>26</v>
      </c>
      <c r="E3498" s="3">
        <f t="shared" si="497"/>
        <v>15</v>
      </c>
      <c r="F3498" s="4">
        <f t="shared" si="498"/>
        <v>45803.625</v>
      </c>
      <c r="G3498" s="3" t="str">
        <f t="shared" si="491"/>
        <v>Mo</v>
      </c>
      <c r="H3498" s="3">
        <f t="shared" si="492"/>
        <v>1.700260737518017</v>
      </c>
      <c r="I3498" s="3">
        <f t="shared" si="493"/>
        <v>12.236444466678391</v>
      </c>
      <c r="J3498" s="3">
        <f t="shared" si="494"/>
        <v>0</v>
      </c>
      <c r="K3498">
        <v>1.700260737518017</v>
      </c>
      <c r="L3498">
        <v>12.236444466678391</v>
      </c>
      <c r="M3498">
        <v>0</v>
      </c>
    </row>
    <row r="3499" spans="1:13" x14ac:dyDescent="0.2">
      <c r="A3499" t="s">
        <v>3519</v>
      </c>
      <c r="B3499" s="3">
        <f t="shared" si="490"/>
        <v>2025</v>
      </c>
      <c r="C3499" s="3">
        <f t="shared" si="495"/>
        <v>5</v>
      </c>
      <c r="D3499" s="3">
        <f t="shared" si="496"/>
        <v>26</v>
      </c>
      <c r="E3499" s="3">
        <f t="shared" si="497"/>
        <v>16</v>
      </c>
      <c r="F3499" s="4">
        <f t="shared" si="498"/>
        <v>45803.666666666664</v>
      </c>
      <c r="G3499" s="3" t="str">
        <f t="shared" si="491"/>
        <v>Mo</v>
      </c>
      <c r="H3499" s="3">
        <f t="shared" si="492"/>
        <v>0.7179636614795204</v>
      </c>
      <c r="I3499" s="3">
        <f t="shared" si="493"/>
        <v>3.9884406760052831</v>
      </c>
      <c r="J3499" s="3">
        <f t="shared" si="494"/>
        <v>0</v>
      </c>
      <c r="K3499">
        <v>0.7179636614795204</v>
      </c>
      <c r="L3499">
        <v>3.9884406760052831</v>
      </c>
      <c r="M3499">
        <v>0</v>
      </c>
    </row>
    <row r="3500" spans="1:13" x14ac:dyDescent="0.2">
      <c r="A3500" t="s">
        <v>3520</v>
      </c>
      <c r="B3500" s="3">
        <f t="shared" si="490"/>
        <v>2025</v>
      </c>
      <c r="C3500" s="3">
        <f t="shared" si="495"/>
        <v>5</v>
      </c>
      <c r="D3500" s="3">
        <f t="shared" si="496"/>
        <v>26</v>
      </c>
      <c r="E3500" s="3">
        <f t="shared" si="497"/>
        <v>17</v>
      </c>
      <c r="F3500" s="4">
        <f t="shared" si="498"/>
        <v>45803.708333333336</v>
      </c>
      <c r="G3500" s="3" t="str">
        <f t="shared" si="491"/>
        <v>Mo</v>
      </c>
      <c r="H3500" s="3">
        <f t="shared" si="492"/>
        <v>0.40758507148124862</v>
      </c>
      <c r="I3500" s="3">
        <f t="shared" si="493"/>
        <v>0.58730889711784051</v>
      </c>
      <c r="J3500" s="3">
        <f t="shared" si="494"/>
        <v>0</v>
      </c>
      <c r="K3500">
        <v>0.40758507148124862</v>
      </c>
      <c r="L3500">
        <v>0.58730889711784051</v>
      </c>
      <c r="M3500">
        <v>0</v>
      </c>
    </row>
    <row r="3501" spans="1:13" x14ac:dyDescent="0.2">
      <c r="A3501" t="s">
        <v>3521</v>
      </c>
      <c r="B3501" s="3">
        <f t="shared" si="490"/>
        <v>2025</v>
      </c>
      <c r="C3501" s="3">
        <f t="shared" si="495"/>
        <v>5</v>
      </c>
      <c r="D3501" s="3">
        <f t="shared" si="496"/>
        <v>26</v>
      </c>
      <c r="E3501" s="3">
        <f t="shared" si="497"/>
        <v>18</v>
      </c>
      <c r="F3501" s="4">
        <f t="shared" si="498"/>
        <v>45803.75</v>
      </c>
      <c r="G3501" s="3" t="str">
        <f t="shared" si="491"/>
        <v>Mo</v>
      </c>
      <c r="H3501" s="3">
        <f t="shared" si="492"/>
        <v>0.40758507148127376</v>
      </c>
      <c r="I3501" s="3">
        <f t="shared" si="493"/>
        <v>0</v>
      </c>
      <c r="J3501" s="3">
        <f t="shared" si="494"/>
        <v>0</v>
      </c>
      <c r="K3501">
        <v>0.40758507148127376</v>
      </c>
      <c r="L3501">
        <v>0</v>
      </c>
      <c r="M3501">
        <v>0</v>
      </c>
    </row>
    <row r="3502" spans="1:13" x14ac:dyDescent="0.2">
      <c r="A3502" t="s">
        <v>3522</v>
      </c>
      <c r="B3502" s="3">
        <f t="shared" si="490"/>
        <v>2025</v>
      </c>
      <c r="C3502" s="3">
        <f t="shared" si="495"/>
        <v>5</v>
      </c>
      <c r="D3502" s="3">
        <f t="shared" si="496"/>
        <v>26</v>
      </c>
      <c r="E3502" s="3">
        <f t="shared" si="497"/>
        <v>19</v>
      </c>
      <c r="F3502" s="4">
        <f t="shared" si="498"/>
        <v>45803.791666666664</v>
      </c>
      <c r="G3502" s="3" t="str">
        <f t="shared" si="491"/>
        <v>Mo</v>
      </c>
      <c r="H3502" s="3">
        <f t="shared" si="492"/>
        <v>0.40758507148127376</v>
      </c>
      <c r="I3502" s="3">
        <f t="shared" si="493"/>
        <v>0</v>
      </c>
      <c r="J3502" s="3">
        <f t="shared" si="494"/>
        <v>0</v>
      </c>
      <c r="K3502">
        <v>0.40758507148127376</v>
      </c>
      <c r="L3502">
        <v>0</v>
      </c>
      <c r="M3502">
        <v>0</v>
      </c>
    </row>
    <row r="3503" spans="1:13" x14ac:dyDescent="0.2">
      <c r="A3503" t="s">
        <v>3523</v>
      </c>
      <c r="B3503" s="3">
        <f t="shared" si="490"/>
        <v>2025</v>
      </c>
      <c r="C3503" s="3">
        <f t="shared" si="495"/>
        <v>5</v>
      </c>
      <c r="D3503" s="3">
        <f t="shared" si="496"/>
        <v>26</v>
      </c>
      <c r="E3503" s="3">
        <f t="shared" si="497"/>
        <v>20</v>
      </c>
      <c r="F3503" s="4">
        <f t="shared" si="498"/>
        <v>45803.833333333336</v>
      </c>
      <c r="G3503" s="3" t="str">
        <f t="shared" si="491"/>
        <v>Mo</v>
      </c>
      <c r="H3503" s="3">
        <f t="shared" si="492"/>
        <v>0.40758507148127376</v>
      </c>
      <c r="I3503" s="3">
        <f t="shared" si="493"/>
        <v>0</v>
      </c>
      <c r="J3503" s="3">
        <f t="shared" si="494"/>
        <v>0</v>
      </c>
      <c r="K3503">
        <v>0.40758507148127376</v>
      </c>
      <c r="L3503">
        <v>0</v>
      </c>
      <c r="M3503">
        <v>0</v>
      </c>
    </row>
    <row r="3504" spans="1:13" x14ac:dyDescent="0.2">
      <c r="A3504" t="s">
        <v>3524</v>
      </c>
      <c r="B3504" s="3">
        <f t="shared" si="490"/>
        <v>2025</v>
      </c>
      <c r="C3504" s="3">
        <f t="shared" si="495"/>
        <v>5</v>
      </c>
      <c r="D3504" s="3">
        <f t="shared" si="496"/>
        <v>26</v>
      </c>
      <c r="E3504" s="3">
        <f t="shared" si="497"/>
        <v>21</v>
      </c>
      <c r="F3504" s="4">
        <f t="shared" si="498"/>
        <v>45803.875</v>
      </c>
      <c r="G3504" s="3" t="str">
        <f t="shared" si="491"/>
        <v>Mo</v>
      </c>
      <c r="H3504" s="3">
        <f t="shared" si="492"/>
        <v>0.40758507148127376</v>
      </c>
      <c r="I3504" s="3">
        <f t="shared" si="493"/>
        <v>0</v>
      </c>
      <c r="J3504" s="3">
        <f t="shared" si="494"/>
        <v>0</v>
      </c>
      <c r="K3504">
        <v>0.40758507148127376</v>
      </c>
      <c r="L3504">
        <v>0</v>
      </c>
      <c r="M3504">
        <v>0</v>
      </c>
    </row>
    <row r="3505" spans="1:13" x14ac:dyDescent="0.2">
      <c r="A3505" t="s">
        <v>3525</v>
      </c>
      <c r="B3505" s="3">
        <f t="shared" si="490"/>
        <v>2025</v>
      </c>
      <c r="C3505" s="3">
        <f t="shared" si="495"/>
        <v>5</v>
      </c>
      <c r="D3505" s="3">
        <f t="shared" si="496"/>
        <v>26</v>
      </c>
      <c r="E3505" s="3">
        <f t="shared" si="497"/>
        <v>22</v>
      </c>
      <c r="F3505" s="4">
        <f t="shared" si="498"/>
        <v>45803.916666666664</v>
      </c>
      <c r="G3505" s="3" t="str">
        <f t="shared" si="491"/>
        <v>Mo</v>
      </c>
      <c r="H3505" s="3">
        <f t="shared" si="492"/>
        <v>0.40758507148127376</v>
      </c>
      <c r="I3505" s="3">
        <f t="shared" si="493"/>
        <v>0</v>
      </c>
      <c r="J3505" s="3">
        <f t="shared" si="494"/>
        <v>0</v>
      </c>
      <c r="K3505">
        <v>0.40758507148127376</v>
      </c>
      <c r="L3505">
        <v>0</v>
      </c>
      <c r="M3505">
        <v>0</v>
      </c>
    </row>
    <row r="3506" spans="1:13" x14ac:dyDescent="0.2">
      <c r="A3506" t="s">
        <v>3526</v>
      </c>
      <c r="B3506" s="3">
        <f t="shared" si="490"/>
        <v>2025</v>
      </c>
      <c r="C3506" s="3">
        <f t="shared" si="495"/>
        <v>5</v>
      </c>
      <c r="D3506" s="3">
        <f t="shared" si="496"/>
        <v>26</v>
      </c>
      <c r="E3506" s="3">
        <f t="shared" si="497"/>
        <v>23</v>
      </c>
      <c r="F3506" s="4">
        <f t="shared" si="498"/>
        <v>45803.958333333336</v>
      </c>
      <c r="G3506" s="3" t="str">
        <f t="shared" si="491"/>
        <v>Mo</v>
      </c>
      <c r="H3506" s="3">
        <f t="shared" si="492"/>
        <v>0.40758507148127376</v>
      </c>
      <c r="I3506" s="3">
        <f t="shared" si="493"/>
        <v>0</v>
      </c>
      <c r="J3506" s="3">
        <f t="shared" si="494"/>
        <v>0</v>
      </c>
      <c r="K3506">
        <v>0.40758507148127376</v>
      </c>
      <c r="L3506">
        <v>0</v>
      </c>
      <c r="M3506">
        <v>0</v>
      </c>
    </row>
    <row r="3507" spans="1:13" x14ac:dyDescent="0.2">
      <c r="A3507" t="s">
        <v>3527</v>
      </c>
      <c r="B3507" s="3">
        <f t="shared" si="490"/>
        <v>2025</v>
      </c>
      <c r="C3507" s="3">
        <f t="shared" si="495"/>
        <v>5</v>
      </c>
      <c r="D3507" s="3">
        <f t="shared" si="496"/>
        <v>27</v>
      </c>
      <c r="E3507" s="3">
        <f t="shared" si="497"/>
        <v>0</v>
      </c>
      <c r="F3507" s="4">
        <f t="shared" si="498"/>
        <v>45804</v>
      </c>
      <c r="G3507" s="3" t="str">
        <f t="shared" si="491"/>
        <v>Di</v>
      </c>
      <c r="H3507" s="3">
        <f t="shared" si="492"/>
        <v>0.40758507148126338</v>
      </c>
      <c r="I3507" s="3">
        <f t="shared" si="493"/>
        <v>0</v>
      </c>
      <c r="J3507" s="3">
        <f t="shared" si="494"/>
        <v>0</v>
      </c>
      <c r="K3507">
        <v>0.40758507148126338</v>
      </c>
      <c r="L3507">
        <v>0</v>
      </c>
      <c r="M3507">
        <v>0</v>
      </c>
    </row>
    <row r="3508" spans="1:13" x14ac:dyDescent="0.2">
      <c r="A3508" t="s">
        <v>3528</v>
      </c>
      <c r="B3508" s="3">
        <f t="shared" si="490"/>
        <v>2025</v>
      </c>
      <c r="C3508" s="3">
        <f t="shared" si="495"/>
        <v>5</v>
      </c>
      <c r="D3508" s="3">
        <f t="shared" si="496"/>
        <v>27</v>
      </c>
      <c r="E3508" s="3">
        <f t="shared" si="497"/>
        <v>1</v>
      </c>
      <c r="F3508" s="4">
        <f t="shared" si="498"/>
        <v>45804.041666666664</v>
      </c>
      <c r="G3508" s="3" t="str">
        <f t="shared" si="491"/>
        <v>Di</v>
      </c>
      <c r="H3508" s="3">
        <f t="shared" si="492"/>
        <v>0.40758507148126338</v>
      </c>
      <c r="I3508" s="3">
        <f t="shared" si="493"/>
        <v>0</v>
      </c>
      <c r="J3508" s="3">
        <f t="shared" si="494"/>
        <v>0</v>
      </c>
      <c r="K3508">
        <v>0.40758507148126338</v>
      </c>
      <c r="L3508">
        <v>0</v>
      </c>
      <c r="M3508">
        <v>0</v>
      </c>
    </row>
    <row r="3509" spans="1:13" x14ac:dyDescent="0.2">
      <c r="A3509" t="s">
        <v>3529</v>
      </c>
      <c r="B3509" s="3">
        <f t="shared" si="490"/>
        <v>2025</v>
      </c>
      <c r="C3509" s="3">
        <f t="shared" si="495"/>
        <v>5</v>
      </c>
      <c r="D3509" s="3">
        <f t="shared" si="496"/>
        <v>27</v>
      </c>
      <c r="E3509" s="3">
        <f t="shared" si="497"/>
        <v>2</v>
      </c>
      <c r="F3509" s="4">
        <f t="shared" si="498"/>
        <v>45804.083333333336</v>
      </c>
      <c r="G3509" s="3" t="str">
        <f t="shared" si="491"/>
        <v>Di</v>
      </c>
      <c r="H3509" s="3">
        <f t="shared" si="492"/>
        <v>0.40758507148126338</v>
      </c>
      <c r="I3509" s="3">
        <f t="shared" si="493"/>
        <v>0</v>
      </c>
      <c r="J3509" s="3">
        <f t="shared" si="494"/>
        <v>0</v>
      </c>
      <c r="K3509">
        <v>0.40758507148126338</v>
      </c>
      <c r="L3509">
        <v>0</v>
      </c>
      <c r="M3509">
        <v>0</v>
      </c>
    </row>
    <row r="3510" spans="1:13" x14ac:dyDescent="0.2">
      <c r="A3510" t="s">
        <v>3530</v>
      </c>
      <c r="B3510" s="3">
        <f t="shared" si="490"/>
        <v>2025</v>
      </c>
      <c r="C3510" s="3">
        <f t="shared" si="495"/>
        <v>5</v>
      </c>
      <c r="D3510" s="3">
        <f t="shared" si="496"/>
        <v>27</v>
      </c>
      <c r="E3510" s="3">
        <f t="shared" si="497"/>
        <v>3</v>
      </c>
      <c r="F3510" s="4">
        <f t="shared" si="498"/>
        <v>45804.125</v>
      </c>
      <c r="G3510" s="3" t="str">
        <f t="shared" si="491"/>
        <v>Di</v>
      </c>
      <c r="H3510" s="3">
        <f t="shared" si="492"/>
        <v>0.40758507148126338</v>
      </c>
      <c r="I3510" s="3">
        <f t="shared" si="493"/>
        <v>0</v>
      </c>
      <c r="J3510" s="3">
        <f t="shared" si="494"/>
        <v>0</v>
      </c>
      <c r="K3510">
        <v>0.40758507148126338</v>
      </c>
      <c r="L3510">
        <v>0</v>
      </c>
      <c r="M3510">
        <v>0</v>
      </c>
    </row>
    <row r="3511" spans="1:13" x14ac:dyDescent="0.2">
      <c r="A3511" t="s">
        <v>3531</v>
      </c>
      <c r="B3511" s="3">
        <f t="shared" si="490"/>
        <v>2025</v>
      </c>
      <c r="C3511" s="3">
        <f t="shared" si="495"/>
        <v>5</v>
      </c>
      <c r="D3511" s="3">
        <f t="shared" si="496"/>
        <v>27</v>
      </c>
      <c r="E3511" s="3">
        <f t="shared" si="497"/>
        <v>4</v>
      </c>
      <c r="F3511" s="4">
        <f t="shared" si="498"/>
        <v>45804.166666666664</v>
      </c>
      <c r="G3511" s="3" t="str">
        <f t="shared" si="491"/>
        <v>Di</v>
      </c>
      <c r="H3511" s="3">
        <f t="shared" si="492"/>
        <v>0.47580014620614325</v>
      </c>
      <c r="I3511" s="3">
        <f t="shared" si="493"/>
        <v>0</v>
      </c>
      <c r="J3511" s="3">
        <f t="shared" si="494"/>
        <v>0</v>
      </c>
      <c r="K3511">
        <v>0.47580014620614325</v>
      </c>
      <c r="L3511">
        <v>0</v>
      </c>
      <c r="M3511">
        <v>0</v>
      </c>
    </row>
    <row r="3512" spans="1:13" x14ac:dyDescent="0.2">
      <c r="A3512" t="s">
        <v>3532</v>
      </c>
      <c r="B3512" s="3">
        <f t="shared" si="490"/>
        <v>2025</v>
      </c>
      <c r="C3512" s="3">
        <f t="shared" si="495"/>
        <v>5</v>
      </c>
      <c r="D3512" s="3">
        <f t="shared" si="496"/>
        <v>27</v>
      </c>
      <c r="E3512" s="3">
        <f t="shared" si="497"/>
        <v>5</v>
      </c>
      <c r="F3512" s="4">
        <f t="shared" si="498"/>
        <v>45804.208333333336</v>
      </c>
      <c r="G3512" s="3" t="str">
        <f t="shared" si="491"/>
        <v>Di</v>
      </c>
      <c r="H3512" s="3">
        <f t="shared" si="492"/>
        <v>0.6821507472489543</v>
      </c>
      <c r="I3512" s="3">
        <f t="shared" si="493"/>
        <v>0</v>
      </c>
      <c r="J3512" s="3">
        <f t="shared" si="494"/>
        <v>0</v>
      </c>
      <c r="K3512">
        <v>0.6821507472489543</v>
      </c>
      <c r="L3512">
        <v>0</v>
      </c>
      <c r="M3512">
        <v>0</v>
      </c>
    </row>
    <row r="3513" spans="1:13" x14ac:dyDescent="0.2">
      <c r="A3513" t="s">
        <v>3533</v>
      </c>
      <c r="B3513" s="3">
        <f t="shared" si="490"/>
        <v>2025</v>
      </c>
      <c r="C3513" s="3">
        <f t="shared" si="495"/>
        <v>5</v>
      </c>
      <c r="D3513" s="3">
        <f t="shared" si="496"/>
        <v>27</v>
      </c>
      <c r="E3513" s="3">
        <f t="shared" si="497"/>
        <v>6</v>
      </c>
      <c r="F3513" s="4">
        <f t="shared" si="498"/>
        <v>45804.25</v>
      </c>
      <c r="G3513" s="3" t="str">
        <f t="shared" si="491"/>
        <v>Di</v>
      </c>
      <c r="H3513" s="3">
        <f t="shared" si="492"/>
        <v>1.1579508934551033</v>
      </c>
      <c r="I3513" s="3">
        <f t="shared" si="493"/>
        <v>0</v>
      </c>
      <c r="J3513" s="3">
        <f t="shared" si="494"/>
        <v>0</v>
      </c>
      <c r="K3513">
        <v>1.1579508934551033</v>
      </c>
      <c r="L3513">
        <v>0</v>
      </c>
      <c r="M3513">
        <v>0</v>
      </c>
    </row>
    <row r="3514" spans="1:13" x14ac:dyDescent="0.2">
      <c r="A3514" t="s">
        <v>3534</v>
      </c>
      <c r="B3514" s="3">
        <f t="shared" si="490"/>
        <v>2025</v>
      </c>
      <c r="C3514" s="3">
        <f t="shared" si="495"/>
        <v>5</v>
      </c>
      <c r="D3514" s="3">
        <f t="shared" si="496"/>
        <v>27</v>
      </c>
      <c r="E3514" s="3">
        <f t="shared" si="497"/>
        <v>7</v>
      </c>
      <c r="F3514" s="4">
        <f t="shared" si="498"/>
        <v>45804.291666666664</v>
      </c>
      <c r="G3514" s="3" t="str">
        <f t="shared" si="491"/>
        <v>Di</v>
      </c>
      <c r="H3514" s="3">
        <f t="shared" si="492"/>
        <v>1.9253704841101777</v>
      </c>
      <c r="I3514" s="3">
        <f t="shared" si="493"/>
        <v>0</v>
      </c>
      <c r="J3514" s="3">
        <f t="shared" si="494"/>
        <v>0</v>
      </c>
      <c r="K3514">
        <v>1.9253704841101777</v>
      </c>
      <c r="L3514">
        <v>0</v>
      </c>
      <c r="M3514">
        <v>0</v>
      </c>
    </row>
    <row r="3515" spans="1:13" x14ac:dyDescent="0.2">
      <c r="A3515" t="s">
        <v>3535</v>
      </c>
      <c r="B3515" s="3">
        <f t="shared" si="490"/>
        <v>2025</v>
      </c>
      <c r="C3515" s="3">
        <f t="shared" si="495"/>
        <v>5</v>
      </c>
      <c r="D3515" s="3">
        <f t="shared" si="496"/>
        <v>27</v>
      </c>
      <c r="E3515" s="3">
        <f t="shared" si="497"/>
        <v>8</v>
      </c>
      <c r="F3515" s="4">
        <f t="shared" si="498"/>
        <v>45804.333333333336</v>
      </c>
      <c r="G3515" s="3" t="str">
        <f t="shared" si="491"/>
        <v>Di</v>
      </c>
      <c r="H3515" s="3">
        <f t="shared" si="492"/>
        <v>2.7951126868525882</v>
      </c>
      <c r="I3515" s="3">
        <f t="shared" si="493"/>
        <v>0</v>
      </c>
      <c r="J3515" s="3">
        <f t="shared" si="494"/>
        <v>0</v>
      </c>
      <c r="K3515">
        <v>2.7951126868525882</v>
      </c>
      <c r="L3515">
        <v>0</v>
      </c>
      <c r="M3515">
        <v>0</v>
      </c>
    </row>
    <row r="3516" spans="1:13" x14ac:dyDescent="0.2">
      <c r="A3516" t="s">
        <v>3536</v>
      </c>
      <c r="B3516" s="3">
        <f t="shared" si="490"/>
        <v>2025</v>
      </c>
      <c r="C3516" s="3">
        <f t="shared" si="495"/>
        <v>5</v>
      </c>
      <c r="D3516" s="3">
        <f t="shared" si="496"/>
        <v>27</v>
      </c>
      <c r="E3516" s="3">
        <f t="shared" si="497"/>
        <v>9</v>
      </c>
      <c r="F3516" s="4">
        <f t="shared" si="498"/>
        <v>45804.375</v>
      </c>
      <c r="G3516" s="3" t="str">
        <f t="shared" si="491"/>
        <v>Di</v>
      </c>
      <c r="H3516" s="3">
        <f t="shared" si="492"/>
        <v>3.6927869970418157</v>
      </c>
      <c r="I3516" s="3">
        <f t="shared" si="493"/>
        <v>0</v>
      </c>
      <c r="J3516" s="3">
        <f t="shared" si="494"/>
        <v>0</v>
      </c>
      <c r="K3516">
        <v>3.6927869970418157</v>
      </c>
      <c r="L3516">
        <v>0</v>
      </c>
      <c r="M3516">
        <v>0</v>
      </c>
    </row>
    <row r="3517" spans="1:13" x14ac:dyDescent="0.2">
      <c r="A3517" t="s">
        <v>3537</v>
      </c>
      <c r="B3517" s="3">
        <f t="shared" si="490"/>
        <v>2025</v>
      </c>
      <c r="C3517" s="3">
        <f t="shared" si="495"/>
        <v>5</v>
      </c>
      <c r="D3517" s="3">
        <f t="shared" si="496"/>
        <v>27</v>
      </c>
      <c r="E3517" s="3">
        <f t="shared" si="497"/>
        <v>10</v>
      </c>
      <c r="F3517" s="4">
        <f t="shared" si="498"/>
        <v>45804.416666666664</v>
      </c>
      <c r="G3517" s="3" t="str">
        <f t="shared" si="491"/>
        <v>Di</v>
      </c>
      <c r="H3517" s="3">
        <f t="shared" si="492"/>
        <v>3.3369220699783888</v>
      </c>
      <c r="I3517" s="3">
        <f t="shared" si="493"/>
        <v>0</v>
      </c>
      <c r="J3517" s="3">
        <f t="shared" si="494"/>
        <v>0</v>
      </c>
      <c r="K3517">
        <v>3.3369220699783888</v>
      </c>
      <c r="L3517">
        <v>0</v>
      </c>
      <c r="M3517">
        <v>0</v>
      </c>
    </row>
    <row r="3518" spans="1:13" x14ac:dyDescent="0.2">
      <c r="A3518" t="s">
        <v>3538</v>
      </c>
      <c r="B3518" s="3">
        <f t="shared" si="490"/>
        <v>2025</v>
      </c>
      <c r="C3518" s="3">
        <f t="shared" si="495"/>
        <v>5</v>
      </c>
      <c r="D3518" s="3">
        <f t="shared" si="496"/>
        <v>27</v>
      </c>
      <c r="E3518" s="3">
        <f t="shared" si="497"/>
        <v>11</v>
      </c>
      <c r="F3518" s="4">
        <f t="shared" si="498"/>
        <v>45804.458333333336</v>
      </c>
      <c r="G3518" s="3" t="str">
        <f t="shared" si="491"/>
        <v>Di</v>
      </c>
      <c r="H3518" s="3">
        <f t="shared" si="492"/>
        <v>2.3772953541625896</v>
      </c>
      <c r="I3518" s="3">
        <f t="shared" si="493"/>
        <v>12.05905699191678</v>
      </c>
      <c r="J3518" s="3">
        <f t="shared" si="494"/>
        <v>0</v>
      </c>
      <c r="K3518">
        <v>2.3772953541625896</v>
      </c>
      <c r="L3518">
        <v>12.05905699191678</v>
      </c>
      <c r="M3518">
        <v>0</v>
      </c>
    </row>
    <row r="3519" spans="1:13" x14ac:dyDescent="0.2">
      <c r="A3519" t="s">
        <v>3539</v>
      </c>
      <c r="B3519" s="3">
        <f t="shared" si="490"/>
        <v>2025</v>
      </c>
      <c r="C3519" s="3">
        <f t="shared" si="495"/>
        <v>5</v>
      </c>
      <c r="D3519" s="3">
        <f t="shared" si="496"/>
        <v>27</v>
      </c>
      <c r="E3519" s="3">
        <f t="shared" si="497"/>
        <v>12</v>
      </c>
      <c r="F3519" s="4">
        <f t="shared" si="498"/>
        <v>45804.5</v>
      </c>
      <c r="G3519" s="3" t="str">
        <f t="shared" si="491"/>
        <v>Di</v>
      </c>
      <c r="H3519" s="3">
        <f t="shared" si="492"/>
        <v>2.3431878168001461</v>
      </c>
      <c r="I3519" s="3">
        <f t="shared" si="493"/>
        <v>20.568163518016206</v>
      </c>
      <c r="J3519" s="3">
        <f t="shared" si="494"/>
        <v>0</v>
      </c>
      <c r="K3519">
        <v>2.3431878168001461</v>
      </c>
      <c r="L3519">
        <v>20.568163518016206</v>
      </c>
      <c r="M3519">
        <v>0</v>
      </c>
    </row>
    <row r="3520" spans="1:13" x14ac:dyDescent="0.2">
      <c r="A3520" t="s">
        <v>3540</v>
      </c>
      <c r="B3520" s="3">
        <f t="shared" si="490"/>
        <v>2025</v>
      </c>
      <c r="C3520" s="3">
        <f t="shared" si="495"/>
        <v>5</v>
      </c>
      <c r="D3520" s="3">
        <f t="shared" si="496"/>
        <v>27</v>
      </c>
      <c r="E3520" s="3">
        <f t="shared" si="497"/>
        <v>13</v>
      </c>
      <c r="F3520" s="4">
        <f t="shared" si="498"/>
        <v>45804.541666666664</v>
      </c>
      <c r="G3520" s="3" t="str">
        <f t="shared" si="491"/>
        <v>Di</v>
      </c>
      <c r="H3520" s="3">
        <f t="shared" si="492"/>
        <v>2.6909876284548551</v>
      </c>
      <c r="I3520" s="3">
        <f t="shared" si="493"/>
        <v>21.200143813834998</v>
      </c>
      <c r="J3520" s="3">
        <f t="shared" si="494"/>
        <v>0</v>
      </c>
      <c r="K3520">
        <v>2.6909876284548551</v>
      </c>
      <c r="L3520">
        <v>21.200143813834998</v>
      </c>
      <c r="M3520">
        <v>0</v>
      </c>
    </row>
    <row r="3521" spans="1:13" x14ac:dyDescent="0.2">
      <c r="A3521" t="s">
        <v>3541</v>
      </c>
      <c r="B3521" s="3">
        <f t="shared" si="490"/>
        <v>2025</v>
      </c>
      <c r="C3521" s="3">
        <f t="shared" si="495"/>
        <v>5</v>
      </c>
      <c r="D3521" s="3">
        <f t="shared" si="496"/>
        <v>27</v>
      </c>
      <c r="E3521" s="3">
        <f t="shared" si="497"/>
        <v>14</v>
      </c>
      <c r="F3521" s="4">
        <f t="shared" si="498"/>
        <v>45804.583333333336</v>
      </c>
      <c r="G3521" s="3" t="str">
        <f t="shared" si="491"/>
        <v>Di</v>
      </c>
      <c r="H3521" s="3">
        <f t="shared" si="492"/>
        <v>2.3654224214853969</v>
      </c>
      <c r="I3521" s="3">
        <f t="shared" si="493"/>
        <v>22.04234480871272</v>
      </c>
      <c r="J3521" s="3">
        <f t="shared" si="494"/>
        <v>0</v>
      </c>
      <c r="K3521">
        <v>2.3654224214853969</v>
      </c>
      <c r="L3521">
        <v>22.04234480871272</v>
      </c>
      <c r="M3521">
        <v>0</v>
      </c>
    </row>
    <row r="3522" spans="1:13" x14ac:dyDescent="0.2">
      <c r="A3522" t="s">
        <v>3542</v>
      </c>
      <c r="B3522" s="3">
        <f t="shared" si="490"/>
        <v>2025</v>
      </c>
      <c r="C3522" s="3">
        <f t="shared" si="495"/>
        <v>5</v>
      </c>
      <c r="D3522" s="3">
        <f t="shared" si="496"/>
        <v>27</v>
      </c>
      <c r="E3522" s="3">
        <f t="shared" si="497"/>
        <v>15</v>
      </c>
      <c r="F3522" s="4">
        <f t="shared" si="498"/>
        <v>45804.625</v>
      </c>
      <c r="G3522" s="3" t="str">
        <f t="shared" si="491"/>
        <v>Di</v>
      </c>
      <c r="H3522" s="3">
        <f t="shared" si="492"/>
        <v>1.700260737518017</v>
      </c>
      <c r="I3522" s="3">
        <f t="shared" si="493"/>
        <v>12.32611886699382</v>
      </c>
      <c r="J3522" s="3">
        <f t="shared" si="494"/>
        <v>0</v>
      </c>
      <c r="K3522">
        <v>1.700260737518017</v>
      </c>
      <c r="L3522">
        <v>12.32611886699382</v>
      </c>
      <c r="M3522">
        <v>0</v>
      </c>
    </row>
    <row r="3523" spans="1:13" x14ac:dyDescent="0.2">
      <c r="A3523" t="s">
        <v>3543</v>
      </c>
      <c r="B3523" s="3">
        <f t="shared" si="490"/>
        <v>2025</v>
      </c>
      <c r="C3523" s="3">
        <f t="shared" si="495"/>
        <v>5</v>
      </c>
      <c r="D3523" s="3">
        <f t="shared" si="496"/>
        <v>27</v>
      </c>
      <c r="E3523" s="3">
        <f t="shared" si="497"/>
        <v>16</v>
      </c>
      <c r="F3523" s="4">
        <f t="shared" si="498"/>
        <v>45804.666666666664</v>
      </c>
      <c r="G3523" s="3" t="str">
        <f t="shared" si="491"/>
        <v>Di</v>
      </c>
      <c r="H3523" s="3">
        <f t="shared" si="492"/>
        <v>0.7179636614795204</v>
      </c>
      <c r="I3523" s="3">
        <f t="shared" si="493"/>
        <v>3.9884406760052831</v>
      </c>
      <c r="J3523" s="3">
        <f t="shared" si="494"/>
        <v>0</v>
      </c>
      <c r="K3523">
        <v>0.7179636614795204</v>
      </c>
      <c r="L3523">
        <v>3.9884406760052831</v>
      </c>
      <c r="M3523">
        <v>0</v>
      </c>
    </row>
    <row r="3524" spans="1:13" x14ac:dyDescent="0.2">
      <c r="A3524" t="s">
        <v>3544</v>
      </c>
      <c r="B3524" s="3">
        <f t="shared" ref="B3524:B3587" si="499">LEFT(A3524,4)*1</f>
        <v>2025</v>
      </c>
      <c r="C3524" s="3">
        <f t="shared" si="495"/>
        <v>5</v>
      </c>
      <c r="D3524" s="3">
        <f t="shared" si="496"/>
        <v>27</v>
      </c>
      <c r="E3524" s="3">
        <f t="shared" si="497"/>
        <v>17</v>
      </c>
      <c r="F3524" s="4">
        <f t="shared" si="498"/>
        <v>45804.708333333336</v>
      </c>
      <c r="G3524" s="3" t="str">
        <f t="shared" ref="G3524:G3587" si="500">TEXT(F3524,"TTT")</f>
        <v>Di</v>
      </c>
      <c r="H3524" s="3">
        <f t="shared" ref="H3524:H3587" si="501">INDEX($P$4:$V$27,MATCH($E3524,$O$4:$O$27,0),MATCH($G3524,$P$3:$V$3,0))*K3524</f>
        <v>0.40758507148124862</v>
      </c>
      <c r="I3524" s="3">
        <f t="shared" ref="I3524:I3587" si="502">INDEX($Y$4:$AE$27,MATCH($E3524,$X$4:$X$27,0),MATCH($G3524,$Y$3:$AE$3,0))*L3524</f>
        <v>0.78755448583066856</v>
      </c>
      <c r="J3524" s="3">
        <f t="shared" ref="J3524:J3587" si="503">INDEX($AH$4:$AN$27,MATCH($E3524,$AG$4:$AG$27,0),MATCH($G3524,$AH$3:$AN$3,0))*M3524</f>
        <v>0</v>
      </c>
      <c r="K3524">
        <v>0.40758507148124862</v>
      </c>
      <c r="L3524">
        <v>0.78755448583066856</v>
      </c>
      <c r="M3524">
        <v>0</v>
      </c>
    </row>
    <row r="3525" spans="1:13" x14ac:dyDescent="0.2">
      <c r="A3525" t="s">
        <v>3545</v>
      </c>
      <c r="B3525" s="3">
        <f t="shared" si="499"/>
        <v>2025</v>
      </c>
      <c r="C3525" s="3">
        <f t="shared" si="495"/>
        <v>5</v>
      </c>
      <c r="D3525" s="3">
        <f t="shared" si="496"/>
        <v>27</v>
      </c>
      <c r="E3525" s="3">
        <f t="shared" si="497"/>
        <v>18</v>
      </c>
      <c r="F3525" s="4">
        <f t="shared" si="498"/>
        <v>45804.75</v>
      </c>
      <c r="G3525" s="3" t="str">
        <f t="shared" si="500"/>
        <v>Di</v>
      </c>
      <c r="H3525" s="3">
        <f t="shared" si="501"/>
        <v>0.40758507148127376</v>
      </c>
      <c r="I3525" s="3">
        <f t="shared" si="502"/>
        <v>0</v>
      </c>
      <c r="J3525" s="3">
        <f t="shared" si="503"/>
        <v>0</v>
      </c>
      <c r="K3525">
        <v>0.40758507148127376</v>
      </c>
      <c r="L3525">
        <v>0</v>
      </c>
      <c r="M3525">
        <v>0</v>
      </c>
    </row>
    <row r="3526" spans="1:13" x14ac:dyDescent="0.2">
      <c r="A3526" t="s">
        <v>3546</v>
      </c>
      <c r="B3526" s="3">
        <f t="shared" si="499"/>
        <v>2025</v>
      </c>
      <c r="C3526" s="3">
        <f t="shared" si="495"/>
        <v>5</v>
      </c>
      <c r="D3526" s="3">
        <f t="shared" si="496"/>
        <v>27</v>
      </c>
      <c r="E3526" s="3">
        <f t="shared" si="497"/>
        <v>19</v>
      </c>
      <c r="F3526" s="4">
        <f t="shared" si="498"/>
        <v>45804.791666666664</v>
      </c>
      <c r="G3526" s="3" t="str">
        <f t="shared" si="500"/>
        <v>Di</v>
      </c>
      <c r="H3526" s="3">
        <f t="shared" si="501"/>
        <v>0.40758507148127376</v>
      </c>
      <c r="I3526" s="3">
        <f t="shared" si="502"/>
        <v>0</v>
      </c>
      <c r="J3526" s="3">
        <f t="shared" si="503"/>
        <v>0</v>
      </c>
      <c r="K3526">
        <v>0.40758507148127376</v>
      </c>
      <c r="L3526">
        <v>0</v>
      </c>
      <c r="M3526">
        <v>0</v>
      </c>
    </row>
    <row r="3527" spans="1:13" x14ac:dyDescent="0.2">
      <c r="A3527" t="s">
        <v>3547</v>
      </c>
      <c r="B3527" s="3">
        <f t="shared" si="499"/>
        <v>2025</v>
      </c>
      <c r="C3527" s="3">
        <f t="shared" si="495"/>
        <v>5</v>
      </c>
      <c r="D3527" s="3">
        <f t="shared" si="496"/>
        <v>27</v>
      </c>
      <c r="E3527" s="3">
        <f t="shared" si="497"/>
        <v>20</v>
      </c>
      <c r="F3527" s="4">
        <f t="shared" si="498"/>
        <v>45804.833333333336</v>
      </c>
      <c r="G3527" s="3" t="str">
        <f t="shared" si="500"/>
        <v>Di</v>
      </c>
      <c r="H3527" s="3">
        <f t="shared" si="501"/>
        <v>0.40758507148127376</v>
      </c>
      <c r="I3527" s="3">
        <f t="shared" si="502"/>
        <v>0</v>
      </c>
      <c r="J3527" s="3">
        <f t="shared" si="503"/>
        <v>0</v>
      </c>
      <c r="K3527">
        <v>0.40758507148127376</v>
      </c>
      <c r="L3527">
        <v>0</v>
      </c>
      <c r="M3527">
        <v>0</v>
      </c>
    </row>
    <row r="3528" spans="1:13" x14ac:dyDescent="0.2">
      <c r="A3528" t="s">
        <v>3548</v>
      </c>
      <c r="B3528" s="3">
        <f t="shared" si="499"/>
        <v>2025</v>
      </c>
      <c r="C3528" s="3">
        <f t="shared" si="495"/>
        <v>5</v>
      </c>
      <c r="D3528" s="3">
        <f t="shared" si="496"/>
        <v>27</v>
      </c>
      <c r="E3528" s="3">
        <f t="shared" si="497"/>
        <v>21</v>
      </c>
      <c r="F3528" s="4">
        <f t="shared" si="498"/>
        <v>45804.875</v>
      </c>
      <c r="G3528" s="3" t="str">
        <f t="shared" si="500"/>
        <v>Di</v>
      </c>
      <c r="H3528" s="3">
        <f t="shared" si="501"/>
        <v>0.40758507148127376</v>
      </c>
      <c r="I3528" s="3">
        <f t="shared" si="502"/>
        <v>0</v>
      </c>
      <c r="J3528" s="3">
        <f t="shared" si="503"/>
        <v>0</v>
      </c>
      <c r="K3528">
        <v>0.40758507148127376</v>
      </c>
      <c r="L3528">
        <v>0</v>
      </c>
      <c r="M3528">
        <v>0</v>
      </c>
    </row>
    <row r="3529" spans="1:13" x14ac:dyDescent="0.2">
      <c r="A3529" t="s">
        <v>3549</v>
      </c>
      <c r="B3529" s="3">
        <f t="shared" si="499"/>
        <v>2025</v>
      </c>
      <c r="C3529" s="3">
        <f t="shared" si="495"/>
        <v>5</v>
      </c>
      <c r="D3529" s="3">
        <f t="shared" si="496"/>
        <v>27</v>
      </c>
      <c r="E3529" s="3">
        <f t="shared" si="497"/>
        <v>22</v>
      </c>
      <c r="F3529" s="4">
        <f t="shared" si="498"/>
        <v>45804.916666666664</v>
      </c>
      <c r="G3529" s="3" t="str">
        <f t="shared" si="500"/>
        <v>Di</v>
      </c>
      <c r="H3529" s="3">
        <f t="shared" si="501"/>
        <v>0.40758507148127376</v>
      </c>
      <c r="I3529" s="3">
        <f t="shared" si="502"/>
        <v>0</v>
      </c>
      <c r="J3529" s="3">
        <f t="shared" si="503"/>
        <v>0</v>
      </c>
      <c r="K3529">
        <v>0.40758507148127376</v>
      </c>
      <c r="L3529">
        <v>0</v>
      </c>
      <c r="M3529">
        <v>0</v>
      </c>
    </row>
    <row r="3530" spans="1:13" x14ac:dyDescent="0.2">
      <c r="A3530" t="s">
        <v>3550</v>
      </c>
      <c r="B3530" s="3">
        <f t="shared" si="499"/>
        <v>2025</v>
      </c>
      <c r="C3530" s="3">
        <f t="shared" si="495"/>
        <v>5</v>
      </c>
      <c r="D3530" s="3">
        <f t="shared" si="496"/>
        <v>27</v>
      </c>
      <c r="E3530" s="3">
        <f t="shared" si="497"/>
        <v>23</v>
      </c>
      <c r="F3530" s="4">
        <f t="shared" si="498"/>
        <v>45804.958333333336</v>
      </c>
      <c r="G3530" s="3" t="str">
        <f t="shared" si="500"/>
        <v>Di</v>
      </c>
      <c r="H3530" s="3">
        <f t="shared" si="501"/>
        <v>0.40758507148127376</v>
      </c>
      <c r="I3530" s="3">
        <f t="shared" si="502"/>
        <v>0</v>
      </c>
      <c r="J3530" s="3">
        <f t="shared" si="503"/>
        <v>0</v>
      </c>
      <c r="K3530">
        <v>0.40758507148127376</v>
      </c>
      <c r="L3530">
        <v>0</v>
      </c>
      <c r="M3530">
        <v>0</v>
      </c>
    </row>
    <row r="3531" spans="1:13" x14ac:dyDescent="0.2">
      <c r="A3531" t="s">
        <v>3551</v>
      </c>
      <c r="B3531" s="3">
        <f t="shared" si="499"/>
        <v>2025</v>
      </c>
      <c r="C3531" s="3">
        <f t="shared" si="495"/>
        <v>5</v>
      </c>
      <c r="D3531" s="3">
        <f t="shared" si="496"/>
        <v>28</v>
      </c>
      <c r="E3531" s="3">
        <f t="shared" si="497"/>
        <v>0</v>
      </c>
      <c r="F3531" s="4">
        <f t="shared" si="498"/>
        <v>45805</v>
      </c>
      <c r="G3531" s="3" t="str">
        <f t="shared" si="500"/>
        <v>Mi</v>
      </c>
      <c r="H3531" s="3">
        <f t="shared" si="501"/>
        <v>0.40758507148126338</v>
      </c>
      <c r="I3531" s="3">
        <f t="shared" si="502"/>
        <v>0</v>
      </c>
      <c r="J3531" s="3">
        <f t="shared" si="503"/>
        <v>0</v>
      </c>
      <c r="K3531">
        <v>0.40758507148126338</v>
      </c>
      <c r="L3531">
        <v>0</v>
      </c>
      <c r="M3531">
        <v>0</v>
      </c>
    </row>
    <row r="3532" spans="1:13" x14ac:dyDescent="0.2">
      <c r="A3532" t="s">
        <v>3552</v>
      </c>
      <c r="B3532" s="3">
        <f t="shared" si="499"/>
        <v>2025</v>
      </c>
      <c r="C3532" s="3">
        <f t="shared" si="495"/>
        <v>5</v>
      </c>
      <c r="D3532" s="3">
        <f t="shared" si="496"/>
        <v>28</v>
      </c>
      <c r="E3532" s="3">
        <f t="shared" si="497"/>
        <v>1</v>
      </c>
      <c r="F3532" s="4">
        <f t="shared" si="498"/>
        <v>45805.041666666664</v>
      </c>
      <c r="G3532" s="3" t="str">
        <f t="shared" si="500"/>
        <v>Mi</v>
      </c>
      <c r="H3532" s="3">
        <f t="shared" si="501"/>
        <v>0.40758507148126338</v>
      </c>
      <c r="I3532" s="3">
        <f t="shared" si="502"/>
        <v>0</v>
      </c>
      <c r="J3532" s="3">
        <f t="shared" si="503"/>
        <v>0</v>
      </c>
      <c r="K3532">
        <v>0.40758507148126338</v>
      </c>
      <c r="L3532">
        <v>0</v>
      </c>
      <c r="M3532">
        <v>0</v>
      </c>
    </row>
    <row r="3533" spans="1:13" x14ac:dyDescent="0.2">
      <c r="A3533" t="s">
        <v>3553</v>
      </c>
      <c r="B3533" s="3">
        <f t="shared" si="499"/>
        <v>2025</v>
      </c>
      <c r="C3533" s="3">
        <f t="shared" si="495"/>
        <v>5</v>
      </c>
      <c r="D3533" s="3">
        <f t="shared" si="496"/>
        <v>28</v>
      </c>
      <c r="E3533" s="3">
        <f t="shared" si="497"/>
        <v>2</v>
      </c>
      <c r="F3533" s="4">
        <f t="shared" si="498"/>
        <v>45805.083333333336</v>
      </c>
      <c r="G3533" s="3" t="str">
        <f t="shared" si="500"/>
        <v>Mi</v>
      </c>
      <c r="H3533" s="3">
        <f t="shared" si="501"/>
        <v>0.40758507148126338</v>
      </c>
      <c r="I3533" s="3">
        <f t="shared" si="502"/>
        <v>0</v>
      </c>
      <c r="J3533" s="3">
        <f t="shared" si="503"/>
        <v>0</v>
      </c>
      <c r="K3533">
        <v>0.40758507148126338</v>
      </c>
      <c r="L3533">
        <v>0</v>
      </c>
      <c r="M3533">
        <v>0</v>
      </c>
    </row>
    <row r="3534" spans="1:13" x14ac:dyDescent="0.2">
      <c r="A3534" t="s">
        <v>3554</v>
      </c>
      <c r="B3534" s="3">
        <f t="shared" si="499"/>
        <v>2025</v>
      </c>
      <c r="C3534" s="3">
        <f t="shared" si="495"/>
        <v>5</v>
      </c>
      <c r="D3534" s="3">
        <f t="shared" si="496"/>
        <v>28</v>
      </c>
      <c r="E3534" s="3">
        <f t="shared" si="497"/>
        <v>3</v>
      </c>
      <c r="F3534" s="4">
        <f t="shared" si="498"/>
        <v>45805.125</v>
      </c>
      <c r="G3534" s="3" t="str">
        <f t="shared" si="500"/>
        <v>Mi</v>
      </c>
      <c r="H3534" s="3">
        <f t="shared" si="501"/>
        <v>0.40758507148126338</v>
      </c>
      <c r="I3534" s="3">
        <f t="shared" si="502"/>
        <v>0</v>
      </c>
      <c r="J3534" s="3">
        <f t="shared" si="503"/>
        <v>0</v>
      </c>
      <c r="K3534">
        <v>0.40758507148126338</v>
      </c>
      <c r="L3534">
        <v>0</v>
      </c>
      <c r="M3534">
        <v>0</v>
      </c>
    </row>
    <row r="3535" spans="1:13" x14ac:dyDescent="0.2">
      <c r="A3535" t="s">
        <v>3555</v>
      </c>
      <c r="B3535" s="3">
        <f t="shared" si="499"/>
        <v>2025</v>
      </c>
      <c r="C3535" s="3">
        <f t="shared" si="495"/>
        <v>5</v>
      </c>
      <c r="D3535" s="3">
        <f t="shared" si="496"/>
        <v>28</v>
      </c>
      <c r="E3535" s="3">
        <f t="shared" si="497"/>
        <v>4</v>
      </c>
      <c r="F3535" s="4">
        <f t="shared" si="498"/>
        <v>45805.166666666664</v>
      </c>
      <c r="G3535" s="3" t="str">
        <f t="shared" si="500"/>
        <v>Mi</v>
      </c>
      <c r="H3535" s="3">
        <f t="shared" si="501"/>
        <v>0.4758001462061428</v>
      </c>
      <c r="I3535" s="3">
        <f t="shared" si="502"/>
        <v>0</v>
      </c>
      <c r="J3535" s="3">
        <f t="shared" si="503"/>
        <v>0</v>
      </c>
      <c r="K3535">
        <v>0.4758001462061428</v>
      </c>
      <c r="L3535">
        <v>0</v>
      </c>
      <c r="M3535">
        <v>0</v>
      </c>
    </row>
    <row r="3536" spans="1:13" x14ac:dyDescent="0.2">
      <c r="A3536" t="s">
        <v>3556</v>
      </c>
      <c r="B3536" s="3">
        <f t="shared" si="499"/>
        <v>2025</v>
      </c>
      <c r="C3536" s="3">
        <f t="shared" si="495"/>
        <v>5</v>
      </c>
      <c r="D3536" s="3">
        <f t="shared" si="496"/>
        <v>28</v>
      </c>
      <c r="E3536" s="3">
        <f t="shared" si="497"/>
        <v>5</v>
      </c>
      <c r="F3536" s="4">
        <f t="shared" si="498"/>
        <v>45805.208333333336</v>
      </c>
      <c r="G3536" s="3" t="str">
        <f t="shared" si="500"/>
        <v>Mi</v>
      </c>
      <c r="H3536" s="3">
        <f t="shared" si="501"/>
        <v>0.6821507472489543</v>
      </c>
      <c r="I3536" s="3">
        <f t="shared" si="502"/>
        <v>0</v>
      </c>
      <c r="J3536" s="3">
        <f t="shared" si="503"/>
        <v>0</v>
      </c>
      <c r="K3536">
        <v>0.6821507472489543</v>
      </c>
      <c r="L3536">
        <v>0</v>
      </c>
      <c r="M3536">
        <v>0</v>
      </c>
    </row>
    <row r="3537" spans="1:13" x14ac:dyDescent="0.2">
      <c r="A3537" t="s">
        <v>3557</v>
      </c>
      <c r="B3537" s="3">
        <f t="shared" si="499"/>
        <v>2025</v>
      </c>
      <c r="C3537" s="3">
        <f t="shared" si="495"/>
        <v>5</v>
      </c>
      <c r="D3537" s="3">
        <f t="shared" si="496"/>
        <v>28</v>
      </c>
      <c r="E3537" s="3">
        <f t="shared" si="497"/>
        <v>6</v>
      </c>
      <c r="F3537" s="4">
        <f t="shared" si="498"/>
        <v>45805.25</v>
      </c>
      <c r="G3537" s="3" t="str">
        <f t="shared" si="500"/>
        <v>Mi</v>
      </c>
      <c r="H3537" s="3">
        <f t="shared" si="501"/>
        <v>1.1579508934551033</v>
      </c>
      <c r="I3537" s="3">
        <f t="shared" si="502"/>
        <v>0</v>
      </c>
      <c r="J3537" s="3">
        <f t="shared" si="503"/>
        <v>0</v>
      </c>
      <c r="K3537">
        <v>1.1579508934551033</v>
      </c>
      <c r="L3537">
        <v>0</v>
      </c>
      <c r="M3537">
        <v>0</v>
      </c>
    </row>
    <row r="3538" spans="1:13" x14ac:dyDescent="0.2">
      <c r="A3538" t="s">
        <v>3558</v>
      </c>
      <c r="B3538" s="3">
        <f t="shared" si="499"/>
        <v>2025</v>
      </c>
      <c r="C3538" s="3">
        <f t="shared" si="495"/>
        <v>5</v>
      </c>
      <c r="D3538" s="3">
        <f t="shared" si="496"/>
        <v>28</v>
      </c>
      <c r="E3538" s="3">
        <f t="shared" si="497"/>
        <v>7</v>
      </c>
      <c r="F3538" s="4">
        <f t="shared" si="498"/>
        <v>45805.291666666664</v>
      </c>
      <c r="G3538" s="3" t="str">
        <f t="shared" si="500"/>
        <v>Mi</v>
      </c>
      <c r="H3538" s="3">
        <f t="shared" si="501"/>
        <v>1.9253704841101777</v>
      </c>
      <c r="I3538" s="3">
        <f t="shared" si="502"/>
        <v>0</v>
      </c>
      <c r="J3538" s="3">
        <f t="shared" si="503"/>
        <v>0</v>
      </c>
      <c r="K3538">
        <v>1.9253704841101777</v>
      </c>
      <c r="L3538">
        <v>0</v>
      </c>
      <c r="M3538">
        <v>0</v>
      </c>
    </row>
    <row r="3539" spans="1:13" x14ac:dyDescent="0.2">
      <c r="A3539" t="s">
        <v>3559</v>
      </c>
      <c r="B3539" s="3">
        <f t="shared" si="499"/>
        <v>2025</v>
      </c>
      <c r="C3539" s="3">
        <f t="shared" si="495"/>
        <v>5</v>
      </c>
      <c r="D3539" s="3">
        <f t="shared" si="496"/>
        <v>28</v>
      </c>
      <c r="E3539" s="3">
        <f t="shared" si="497"/>
        <v>8</v>
      </c>
      <c r="F3539" s="4">
        <f t="shared" si="498"/>
        <v>45805.333333333336</v>
      </c>
      <c r="G3539" s="3" t="str">
        <f t="shared" si="500"/>
        <v>Mi</v>
      </c>
      <c r="H3539" s="3">
        <f t="shared" si="501"/>
        <v>2.7951126868525882</v>
      </c>
      <c r="I3539" s="3">
        <f t="shared" si="502"/>
        <v>0</v>
      </c>
      <c r="J3539" s="3">
        <f t="shared" si="503"/>
        <v>0</v>
      </c>
      <c r="K3539">
        <v>2.7951126868525882</v>
      </c>
      <c r="L3539">
        <v>0</v>
      </c>
      <c r="M3539">
        <v>0</v>
      </c>
    </row>
    <row r="3540" spans="1:13" x14ac:dyDescent="0.2">
      <c r="A3540" t="s">
        <v>3560</v>
      </c>
      <c r="B3540" s="3">
        <f t="shared" si="499"/>
        <v>2025</v>
      </c>
      <c r="C3540" s="3">
        <f t="shared" si="495"/>
        <v>5</v>
      </c>
      <c r="D3540" s="3">
        <f t="shared" si="496"/>
        <v>28</v>
      </c>
      <c r="E3540" s="3">
        <f t="shared" si="497"/>
        <v>9</v>
      </c>
      <c r="F3540" s="4">
        <f t="shared" si="498"/>
        <v>45805.375</v>
      </c>
      <c r="G3540" s="3" t="str">
        <f t="shared" si="500"/>
        <v>Mi</v>
      </c>
      <c r="H3540" s="3">
        <f t="shared" si="501"/>
        <v>3.6927869970418157</v>
      </c>
      <c r="I3540" s="3">
        <f t="shared" si="502"/>
        <v>0</v>
      </c>
      <c r="J3540" s="3">
        <f t="shared" si="503"/>
        <v>0</v>
      </c>
      <c r="K3540">
        <v>3.6927869970418157</v>
      </c>
      <c r="L3540">
        <v>0</v>
      </c>
      <c r="M3540">
        <v>0</v>
      </c>
    </row>
    <row r="3541" spans="1:13" x14ac:dyDescent="0.2">
      <c r="A3541" t="s">
        <v>3561</v>
      </c>
      <c r="B3541" s="3">
        <f t="shared" si="499"/>
        <v>2025</v>
      </c>
      <c r="C3541" s="3">
        <f t="shared" si="495"/>
        <v>5</v>
      </c>
      <c r="D3541" s="3">
        <f t="shared" si="496"/>
        <v>28</v>
      </c>
      <c r="E3541" s="3">
        <f t="shared" si="497"/>
        <v>10</v>
      </c>
      <c r="F3541" s="4">
        <f t="shared" si="498"/>
        <v>45805.416666666664</v>
      </c>
      <c r="G3541" s="3" t="str">
        <f t="shared" si="500"/>
        <v>Mi</v>
      </c>
      <c r="H3541" s="3">
        <f t="shared" si="501"/>
        <v>3.3369220699783888</v>
      </c>
      <c r="I3541" s="3">
        <f t="shared" si="502"/>
        <v>0</v>
      </c>
      <c r="J3541" s="3">
        <f t="shared" si="503"/>
        <v>0</v>
      </c>
      <c r="K3541">
        <v>3.3369220699783888</v>
      </c>
      <c r="L3541">
        <v>0</v>
      </c>
      <c r="M3541">
        <v>0</v>
      </c>
    </row>
    <row r="3542" spans="1:13" x14ac:dyDescent="0.2">
      <c r="A3542" t="s">
        <v>3562</v>
      </c>
      <c r="B3542" s="3">
        <f t="shared" si="499"/>
        <v>2025</v>
      </c>
      <c r="C3542" s="3">
        <f t="shared" si="495"/>
        <v>5</v>
      </c>
      <c r="D3542" s="3">
        <f t="shared" si="496"/>
        <v>28</v>
      </c>
      <c r="E3542" s="3">
        <f t="shared" si="497"/>
        <v>11</v>
      </c>
      <c r="F3542" s="4">
        <f t="shared" si="498"/>
        <v>45805.458333333336</v>
      </c>
      <c r="G3542" s="3" t="str">
        <f t="shared" si="500"/>
        <v>Mi</v>
      </c>
      <c r="H3542" s="3">
        <f t="shared" si="501"/>
        <v>2.3772953541625887</v>
      </c>
      <c r="I3542" s="3">
        <f t="shared" si="502"/>
        <v>0</v>
      </c>
      <c r="J3542" s="3">
        <f t="shared" si="503"/>
        <v>0</v>
      </c>
      <c r="K3542">
        <v>2.3772953541625887</v>
      </c>
      <c r="L3542">
        <v>0</v>
      </c>
      <c r="M3542">
        <v>0</v>
      </c>
    </row>
    <row r="3543" spans="1:13" x14ac:dyDescent="0.2">
      <c r="A3543" t="s">
        <v>3563</v>
      </c>
      <c r="B3543" s="3">
        <f t="shared" si="499"/>
        <v>2025</v>
      </c>
      <c r="C3543" s="3">
        <f t="shared" si="495"/>
        <v>5</v>
      </c>
      <c r="D3543" s="3">
        <f t="shared" si="496"/>
        <v>28</v>
      </c>
      <c r="E3543" s="3">
        <f t="shared" si="497"/>
        <v>12</v>
      </c>
      <c r="F3543" s="4">
        <f t="shared" si="498"/>
        <v>45805.5</v>
      </c>
      <c r="G3543" s="3" t="str">
        <f t="shared" si="500"/>
        <v>Mi</v>
      </c>
      <c r="H3543" s="3">
        <f t="shared" si="501"/>
        <v>2.3431878168001452</v>
      </c>
      <c r="I3543" s="3">
        <f t="shared" si="502"/>
        <v>0</v>
      </c>
      <c r="J3543" s="3">
        <f t="shared" si="503"/>
        <v>0</v>
      </c>
      <c r="K3543">
        <v>2.3431878168001452</v>
      </c>
      <c r="L3543">
        <v>0</v>
      </c>
      <c r="M3543">
        <v>0</v>
      </c>
    </row>
    <row r="3544" spans="1:13" x14ac:dyDescent="0.2">
      <c r="A3544" t="s">
        <v>3564</v>
      </c>
      <c r="B3544" s="3">
        <f t="shared" si="499"/>
        <v>2025</v>
      </c>
      <c r="C3544" s="3">
        <f t="shared" si="495"/>
        <v>5</v>
      </c>
      <c r="D3544" s="3">
        <f t="shared" si="496"/>
        <v>28</v>
      </c>
      <c r="E3544" s="3">
        <f t="shared" si="497"/>
        <v>13</v>
      </c>
      <c r="F3544" s="4">
        <f t="shared" si="498"/>
        <v>45805.541666666664</v>
      </c>
      <c r="G3544" s="3" t="str">
        <f t="shared" si="500"/>
        <v>Mi</v>
      </c>
      <c r="H3544" s="3">
        <f t="shared" si="501"/>
        <v>2.6909876284548551</v>
      </c>
      <c r="I3544" s="3">
        <f t="shared" si="502"/>
        <v>0</v>
      </c>
      <c r="J3544" s="3">
        <f t="shared" si="503"/>
        <v>0</v>
      </c>
      <c r="K3544">
        <v>2.6909876284548551</v>
      </c>
      <c r="L3544">
        <v>0</v>
      </c>
      <c r="M3544">
        <v>0</v>
      </c>
    </row>
    <row r="3545" spans="1:13" x14ac:dyDescent="0.2">
      <c r="A3545" t="s">
        <v>3565</v>
      </c>
      <c r="B3545" s="3">
        <f t="shared" si="499"/>
        <v>2025</v>
      </c>
      <c r="C3545" s="3">
        <f t="shared" si="495"/>
        <v>5</v>
      </c>
      <c r="D3545" s="3">
        <f t="shared" si="496"/>
        <v>28</v>
      </c>
      <c r="E3545" s="3">
        <f t="shared" si="497"/>
        <v>14</v>
      </c>
      <c r="F3545" s="4">
        <f t="shared" si="498"/>
        <v>45805.583333333336</v>
      </c>
      <c r="G3545" s="3" t="str">
        <f t="shared" si="500"/>
        <v>Mi</v>
      </c>
      <c r="H3545" s="3">
        <f t="shared" si="501"/>
        <v>2.3654224214853969</v>
      </c>
      <c r="I3545" s="3">
        <f t="shared" si="502"/>
        <v>0</v>
      </c>
      <c r="J3545" s="3">
        <f t="shared" si="503"/>
        <v>0</v>
      </c>
      <c r="K3545">
        <v>2.3654224214853969</v>
      </c>
      <c r="L3545">
        <v>0</v>
      </c>
      <c r="M3545">
        <v>0</v>
      </c>
    </row>
    <row r="3546" spans="1:13" x14ac:dyDescent="0.2">
      <c r="A3546" t="s">
        <v>3566</v>
      </c>
      <c r="B3546" s="3">
        <f t="shared" si="499"/>
        <v>2025</v>
      </c>
      <c r="C3546" s="3">
        <f t="shared" si="495"/>
        <v>5</v>
      </c>
      <c r="D3546" s="3">
        <f t="shared" si="496"/>
        <v>28</v>
      </c>
      <c r="E3546" s="3">
        <f t="shared" si="497"/>
        <v>15</v>
      </c>
      <c r="F3546" s="4">
        <f t="shared" si="498"/>
        <v>45805.625</v>
      </c>
      <c r="G3546" s="3" t="str">
        <f t="shared" si="500"/>
        <v>Mi</v>
      </c>
      <c r="H3546" s="3">
        <f t="shared" si="501"/>
        <v>1.700260737518017</v>
      </c>
      <c r="I3546" s="3">
        <f t="shared" si="502"/>
        <v>0</v>
      </c>
      <c r="J3546" s="3">
        <f t="shared" si="503"/>
        <v>0</v>
      </c>
      <c r="K3546">
        <v>1.700260737518017</v>
      </c>
      <c r="L3546">
        <v>0</v>
      </c>
      <c r="M3546">
        <v>0</v>
      </c>
    </row>
    <row r="3547" spans="1:13" x14ac:dyDescent="0.2">
      <c r="A3547" t="s">
        <v>3567</v>
      </c>
      <c r="B3547" s="3">
        <f t="shared" si="499"/>
        <v>2025</v>
      </c>
      <c r="C3547" s="3">
        <f t="shared" si="495"/>
        <v>5</v>
      </c>
      <c r="D3547" s="3">
        <f t="shared" si="496"/>
        <v>28</v>
      </c>
      <c r="E3547" s="3">
        <f t="shared" si="497"/>
        <v>16</v>
      </c>
      <c r="F3547" s="4">
        <f t="shared" si="498"/>
        <v>45805.666666666664</v>
      </c>
      <c r="G3547" s="3" t="str">
        <f t="shared" si="500"/>
        <v>Mi</v>
      </c>
      <c r="H3547" s="3">
        <f t="shared" si="501"/>
        <v>0.7179636614795204</v>
      </c>
      <c r="I3547" s="3">
        <f t="shared" si="502"/>
        <v>0</v>
      </c>
      <c r="J3547" s="3">
        <f t="shared" si="503"/>
        <v>0</v>
      </c>
      <c r="K3547">
        <v>0.7179636614795204</v>
      </c>
      <c r="L3547">
        <v>0</v>
      </c>
      <c r="M3547">
        <v>0</v>
      </c>
    </row>
    <row r="3548" spans="1:13" x14ac:dyDescent="0.2">
      <c r="A3548" t="s">
        <v>3568</v>
      </c>
      <c r="B3548" s="3">
        <f t="shared" si="499"/>
        <v>2025</v>
      </c>
      <c r="C3548" s="3">
        <f t="shared" si="495"/>
        <v>5</v>
      </c>
      <c r="D3548" s="3">
        <f t="shared" si="496"/>
        <v>28</v>
      </c>
      <c r="E3548" s="3">
        <f t="shared" si="497"/>
        <v>17</v>
      </c>
      <c r="F3548" s="4">
        <f t="shared" si="498"/>
        <v>45805.708333333336</v>
      </c>
      <c r="G3548" s="3" t="str">
        <f t="shared" si="500"/>
        <v>Mi</v>
      </c>
      <c r="H3548" s="3">
        <f t="shared" si="501"/>
        <v>0.40758507148124845</v>
      </c>
      <c r="I3548" s="3">
        <f t="shared" si="502"/>
        <v>0</v>
      </c>
      <c r="J3548" s="3">
        <f t="shared" si="503"/>
        <v>0</v>
      </c>
      <c r="K3548">
        <v>0.40758507148124845</v>
      </c>
      <c r="L3548">
        <v>0</v>
      </c>
      <c r="M3548">
        <v>0</v>
      </c>
    </row>
    <row r="3549" spans="1:13" x14ac:dyDescent="0.2">
      <c r="A3549" t="s">
        <v>3569</v>
      </c>
      <c r="B3549" s="3">
        <f t="shared" si="499"/>
        <v>2025</v>
      </c>
      <c r="C3549" s="3">
        <f t="shared" si="495"/>
        <v>5</v>
      </c>
      <c r="D3549" s="3">
        <f t="shared" si="496"/>
        <v>28</v>
      </c>
      <c r="E3549" s="3">
        <f t="shared" si="497"/>
        <v>18</v>
      </c>
      <c r="F3549" s="4">
        <f t="shared" si="498"/>
        <v>45805.75</v>
      </c>
      <c r="G3549" s="3" t="str">
        <f t="shared" si="500"/>
        <v>Mi</v>
      </c>
      <c r="H3549" s="3">
        <f t="shared" si="501"/>
        <v>0.40758507148127376</v>
      </c>
      <c r="I3549" s="3">
        <f t="shared" si="502"/>
        <v>0</v>
      </c>
      <c r="J3549" s="3">
        <f t="shared" si="503"/>
        <v>0</v>
      </c>
      <c r="K3549">
        <v>0.40758507148127376</v>
      </c>
      <c r="L3549">
        <v>0</v>
      </c>
      <c r="M3549">
        <v>0</v>
      </c>
    </row>
    <row r="3550" spans="1:13" x14ac:dyDescent="0.2">
      <c r="A3550" t="s">
        <v>3570</v>
      </c>
      <c r="B3550" s="3">
        <f t="shared" si="499"/>
        <v>2025</v>
      </c>
      <c r="C3550" s="3">
        <f t="shared" si="495"/>
        <v>5</v>
      </c>
      <c r="D3550" s="3">
        <f t="shared" si="496"/>
        <v>28</v>
      </c>
      <c r="E3550" s="3">
        <f t="shared" si="497"/>
        <v>19</v>
      </c>
      <c r="F3550" s="4">
        <f t="shared" si="498"/>
        <v>45805.791666666664</v>
      </c>
      <c r="G3550" s="3" t="str">
        <f t="shared" si="500"/>
        <v>Mi</v>
      </c>
      <c r="H3550" s="3">
        <f t="shared" si="501"/>
        <v>0.40758507148127376</v>
      </c>
      <c r="I3550" s="3">
        <f t="shared" si="502"/>
        <v>0</v>
      </c>
      <c r="J3550" s="3">
        <f t="shared" si="503"/>
        <v>0</v>
      </c>
      <c r="K3550">
        <v>0.40758507148127376</v>
      </c>
      <c r="L3550">
        <v>0</v>
      </c>
      <c r="M3550">
        <v>0</v>
      </c>
    </row>
    <row r="3551" spans="1:13" x14ac:dyDescent="0.2">
      <c r="A3551" t="s">
        <v>3571</v>
      </c>
      <c r="B3551" s="3">
        <f t="shared" si="499"/>
        <v>2025</v>
      </c>
      <c r="C3551" s="3">
        <f t="shared" si="495"/>
        <v>5</v>
      </c>
      <c r="D3551" s="3">
        <f t="shared" si="496"/>
        <v>28</v>
      </c>
      <c r="E3551" s="3">
        <f t="shared" si="497"/>
        <v>20</v>
      </c>
      <c r="F3551" s="4">
        <f t="shared" si="498"/>
        <v>45805.833333333336</v>
      </c>
      <c r="G3551" s="3" t="str">
        <f t="shared" si="500"/>
        <v>Mi</v>
      </c>
      <c r="H3551" s="3">
        <f t="shared" si="501"/>
        <v>0.40758507148127376</v>
      </c>
      <c r="I3551" s="3">
        <f t="shared" si="502"/>
        <v>0</v>
      </c>
      <c r="J3551" s="3">
        <f t="shared" si="503"/>
        <v>0</v>
      </c>
      <c r="K3551">
        <v>0.40758507148127376</v>
      </c>
      <c r="L3551">
        <v>0</v>
      </c>
      <c r="M3551">
        <v>0</v>
      </c>
    </row>
    <row r="3552" spans="1:13" x14ac:dyDescent="0.2">
      <c r="A3552" t="s">
        <v>3572</v>
      </c>
      <c r="B3552" s="3">
        <f t="shared" si="499"/>
        <v>2025</v>
      </c>
      <c r="C3552" s="3">
        <f t="shared" si="495"/>
        <v>5</v>
      </c>
      <c r="D3552" s="3">
        <f t="shared" si="496"/>
        <v>28</v>
      </c>
      <c r="E3552" s="3">
        <f t="shared" si="497"/>
        <v>21</v>
      </c>
      <c r="F3552" s="4">
        <f t="shared" si="498"/>
        <v>45805.875</v>
      </c>
      <c r="G3552" s="3" t="str">
        <f t="shared" si="500"/>
        <v>Mi</v>
      </c>
      <c r="H3552" s="3">
        <f t="shared" si="501"/>
        <v>0.40758507148127376</v>
      </c>
      <c r="I3552" s="3">
        <f t="shared" si="502"/>
        <v>0</v>
      </c>
      <c r="J3552" s="3">
        <f t="shared" si="503"/>
        <v>0</v>
      </c>
      <c r="K3552">
        <v>0.40758507148127376</v>
      </c>
      <c r="L3552">
        <v>0</v>
      </c>
      <c r="M3552">
        <v>0</v>
      </c>
    </row>
    <row r="3553" spans="1:13" x14ac:dyDescent="0.2">
      <c r="A3553" t="s">
        <v>3573</v>
      </c>
      <c r="B3553" s="3">
        <f t="shared" si="499"/>
        <v>2025</v>
      </c>
      <c r="C3553" s="3">
        <f t="shared" si="495"/>
        <v>5</v>
      </c>
      <c r="D3553" s="3">
        <f t="shared" si="496"/>
        <v>28</v>
      </c>
      <c r="E3553" s="3">
        <f t="shared" si="497"/>
        <v>22</v>
      </c>
      <c r="F3553" s="4">
        <f t="shared" si="498"/>
        <v>45805.916666666664</v>
      </c>
      <c r="G3553" s="3" t="str">
        <f t="shared" si="500"/>
        <v>Mi</v>
      </c>
      <c r="H3553" s="3">
        <f t="shared" si="501"/>
        <v>0.40758507148127376</v>
      </c>
      <c r="I3553" s="3">
        <f t="shared" si="502"/>
        <v>0</v>
      </c>
      <c r="J3553" s="3">
        <f t="shared" si="503"/>
        <v>0</v>
      </c>
      <c r="K3553">
        <v>0.40758507148127376</v>
      </c>
      <c r="L3553">
        <v>0</v>
      </c>
      <c r="M3553">
        <v>0</v>
      </c>
    </row>
    <row r="3554" spans="1:13" x14ac:dyDescent="0.2">
      <c r="A3554" t="s">
        <v>3574</v>
      </c>
      <c r="B3554" s="3">
        <f t="shared" si="499"/>
        <v>2025</v>
      </c>
      <c r="C3554" s="3">
        <f t="shared" si="495"/>
        <v>5</v>
      </c>
      <c r="D3554" s="3">
        <f t="shared" si="496"/>
        <v>28</v>
      </c>
      <c r="E3554" s="3">
        <f t="shared" si="497"/>
        <v>23</v>
      </c>
      <c r="F3554" s="4">
        <f t="shared" si="498"/>
        <v>45805.958333333336</v>
      </c>
      <c r="G3554" s="3" t="str">
        <f t="shared" si="500"/>
        <v>Mi</v>
      </c>
      <c r="H3554" s="3">
        <f t="shared" si="501"/>
        <v>0.40758507148127376</v>
      </c>
      <c r="I3554" s="3">
        <f t="shared" si="502"/>
        <v>0</v>
      </c>
      <c r="J3554" s="3">
        <f t="shared" si="503"/>
        <v>0</v>
      </c>
      <c r="K3554">
        <v>0.40758507148127376</v>
      </c>
      <c r="L3554">
        <v>0</v>
      </c>
      <c r="M3554">
        <v>0</v>
      </c>
    </row>
    <row r="3555" spans="1:13" x14ac:dyDescent="0.2">
      <c r="A3555" t="s">
        <v>3575</v>
      </c>
      <c r="B3555" s="3">
        <f t="shared" si="499"/>
        <v>2025</v>
      </c>
      <c r="C3555" s="3">
        <f t="shared" ref="C3555:C3618" si="504">RIGHT(LEFT(A3555,7),2)*1</f>
        <v>5</v>
      </c>
      <c r="D3555" s="3">
        <f t="shared" ref="D3555:D3618" si="505">RIGHT(LEFT(A3555,10),2)*1</f>
        <v>29</v>
      </c>
      <c r="E3555" s="3">
        <f t="shared" ref="E3555:E3618" si="506">RIGHT(LEFT(A3555,13),2)*1</f>
        <v>0</v>
      </c>
      <c r="F3555" s="4">
        <f t="shared" ref="F3555:F3618" si="507">DATE(B3555,C3555,D3555)+E3555/24</f>
        <v>45806</v>
      </c>
      <c r="G3555" s="3" t="str">
        <f t="shared" si="500"/>
        <v>Do</v>
      </c>
      <c r="H3555" s="3">
        <f t="shared" si="501"/>
        <v>0.40758507148126338</v>
      </c>
      <c r="I3555" s="3">
        <f t="shared" si="502"/>
        <v>0</v>
      </c>
      <c r="J3555" s="3">
        <f t="shared" si="503"/>
        <v>0</v>
      </c>
      <c r="K3555">
        <v>0.40758507148126338</v>
      </c>
      <c r="L3555">
        <v>0</v>
      </c>
      <c r="M3555">
        <v>0</v>
      </c>
    </row>
    <row r="3556" spans="1:13" x14ac:dyDescent="0.2">
      <c r="A3556" t="s">
        <v>3576</v>
      </c>
      <c r="B3556" s="3">
        <f t="shared" si="499"/>
        <v>2025</v>
      </c>
      <c r="C3556" s="3">
        <f t="shared" si="504"/>
        <v>5</v>
      </c>
      <c r="D3556" s="3">
        <f t="shared" si="505"/>
        <v>29</v>
      </c>
      <c r="E3556" s="3">
        <f t="shared" si="506"/>
        <v>1</v>
      </c>
      <c r="F3556" s="4">
        <f t="shared" si="507"/>
        <v>45806.041666666664</v>
      </c>
      <c r="G3556" s="3" t="str">
        <f t="shared" si="500"/>
        <v>Do</v>
      </c>
      <c r="H3556" s="3">
        <f t="shared" si="501"/>
        <v>0.40758507148126338</v>
      </c>
      <c r="I3556" s="3">
        <f t="shared" si="502"/>
        <v>0</v>
      </c>
      <c r="J3556" s="3">
        <f t="shared" si="503"/>
        <v>0</v>
      </c>
      <c r="K3556">
        <v>0.40758507148126338</v>
      </c>
      <c r="L3556">
        <v>0</v>
      </c>
      <c r="M3556">
        <v>0</v>
      </c>
    </row>
    <row r="3557" spans="1:13" x14ac:dyDescent="0.2">
      <c r="A3557" t="s">
        <v>3577</v>
      </c>
      <c r="B3557" s="3">
        <f t="shared" si="499"/>
        <v>2025</v>
      </c>
      <c r="C3557" s="3">
        <f t="shared" si="504"/>
        <v>5</v>
      </c>
      <c r="D3557" s="3">
        <f t="shared" si="505"/>
        <v>29</v>
      </c>
      <c r="E3557" s="3">
        <f t="shared" si="506"/>
        <v>2</v>
      </c>
      <c r="F3557" s="4">
        <f t="shared" si="507"/>
        <v>45806.083333333336</v>
      </c>
      <c r="G3557" s="3" t="str">
        <f t="shared" si="500"/>
        <v>Do</v>
      </c>
      <c r="H3557" s="3">
        <f t="shared" si="501"/>
        <v>0.40758507148126338</v>
      </c>
      <c r="I3557" s="3">
        <f t="shared" si="502"/>
        <v>0</v>
      </c>
      <c r="J3557" s="3">
        <f t="shared" si="503"/>
        <v>0</v>
      </c>
      <c r="K3557">
        <v>0.40758507148126338</v>
      </c>
      <c r="L3557">
        <v>0</v>
      </c>
      <c r="M3557">
        <v>0</v>
      </c>
    </row>
    <row r="3558" spans="1:13" x14ac:dyDescent="0.2">
      <c r="A3558" t="s">
        <v>3578</v>
      </c>
      <c r="B3558" s="3">
        <f t="shared" si="499"/>
        <v>2025</v>
      </c>
      <c r="C3558" s="3">
        <f t="shared" si="504"/>
        <v>5</v>
      </c>
      <c r="D3558" s="3">
        <f t="shared" si="505"/>
        <v>29</v>
      </c>
      <c r="E3558" s="3">
        <f t="shared" si="506"/>
        <v>3</v>
      </c>
      <c r="F3558" s="4">
        <f t="shared" si="507"/>
        <v>45806.125</v>
      </c>
      <c r="G3558" s="3" t="str">
        <f t="shared" si="500"/>
        <v>Do</v>
      </c>
      <c r="H3558" s="3">
        <f t="shared" si="501"/>
        <v>0.40758507148126338</v>
      </c>
      <c r="I3558" s="3">
        <f t="shared" si="502"/>
        <v>0</v>
      </c>
      <c r="J3558" s="3">
        <f t="shared" si="503"/>
        <v>0</v>
      </c>
      <c r="K3558">
        <v>0.40758507148126338</v>
      </c>
      <c r="L3558">
        <v>0</v>
      </c>
      <c r="M3558">
        <v>0</v>
      </c>
    </row>
    <row r="3559" spans="1:13" x14ac:dyDescent="0.2">
      <c r="A3559" t="s">
        <v>3579</v>
      </c>
      <c r="B3559" s="3">
        <f t="shared" si="499"/>
        <v>2025</v>
      </c>
      <c r="C3559" s="3">
        <f t="shared" si="504"/>
        <v>5</v>
      </c>
      <c r="D3559" s="3">
        <f t="shared" si="505"/>
        <v>29</v>
      </c>
      <c r="E3559" s="3">
        <f t="shared" si="506"/>
        <v>4</v>
      </c>
      <c r="F3559" s="4">
        <f t="shared" si="507"/>
        <v>45806.166666666664</v>
      </c>
      <c r="G3559" s="3" t="str">
        <f t="shared" si="500"/>
        <v>Do</v>
      </c>
      <c r="H3559" s="3">
        <f t="shared" si="501"/>
        <v>0.47580014620614308</v>
      </c>
      <c r="I3559" s="3">
        <f t="shared" si="502"/>
        <v>0</v>
      </c>
      <c r="J3559" s="3">
        <f t="shared" si="503"/>
        <v>0</v>
      </c>
      <c r="K3559">
        <v>0.47580014620614308</v>
      </c>
      <c r="L3559">
        <v>0</v>
      </c>
      <c r="M3559">
        <v>0</v>
      </c>
    </row>
    <row r="3560" spans="1:13" x14ac:dyDescent="0.2">
      <c r="A3560" t="s">
        <v>3580</v>
      </c>
      <c r="B3560" s="3">
        <f t="shared" si="499"/>
        <v>2025</v>
      </c>
      <c r="C3560" s="3">
        <f t="shared" si="504"/>
        <v>5</v>
      </c>
      <c r="D3560" s="3">
        <f t="shared" si="505"/>
        <v>29</v>
      </c>
      <c r="E3560" s="3">
        <f t="shared" si="506"/>
        <v>5</v>
      </c>
      <c r="F3560" s="4">
        <f t="shared" si="507"/>
        <v>45806.208333333336</v>
      </c>
      <c r="G3560" s="3" t="str">
        <f t="shared" si="500"/>
        <v>Do</v>
      </c>
      <c r="H3560" s="3">
        <f t="shared" si="501"/>
        <v>0.6821507472489543</v>
      </c>
      <c r="I3560" s="3">
        <f t="shared" si="502"/>
        <v>0</v>
      </c>
      <c r="J3560" s="3">
        <f t="shared" si="503"/>
        <v>0</v>
      </c>
      <c r="K3560">
        <v>0.6821507472489543</v>
      </c>
      <c r="L3560">
        <v>0</v>
      </c>
      <c r="M3560">
        <v>0</v>
      </c>
    </row>
    <row r="3561" spans="1:13" x14ac:dyDescent="0.2">
      <c r="A3561" t="s">
        <v>3581</v>
      </c>
      <c r="B3561" s="3">
        <f t="shared" si="499"/>
        <v>2025</v>
      </c>
      <c r="C3561" s="3">
        <f t="shared" si="504"/>
        <v>5</v>
      </c>
      <c r="D3561" s="3">
        <f t="shared" si="505"/>
        <v>29</v>
      </c>
      <c r="E3561" s="3">
        <f t="shared" si="506"/>
        <v>6</v>
      </c>
      <c r="F3561" s="4">
        <f t="shared" si="507"/>
        <v>45806.25</v>
      </c>
      <c r="G3561" s="3" t="str">
        <f t="shared" si="500"/>
        <v>Do</v>
      </c>
      <c r="H3561" s="3">
        <f t="shared" si="501"/>
        <v>1.1579508934551033</v>
      </c>
      <c r="I3561" s="3">
        <f t="shared" si="502"/>
        <v>0</v>
      </c>
      <c r="J3561" s="3">
        <f t="shared" si="503"/>
        <v>0</v>
      </c>
      <c r="K3561">
        <v>1.1579508934551033</v>
      </c>
      <c r="L3561">
        <v>0</v>
      </c>
      <c r="M3561">
        <v>0</v>
      </c>
    </row>
    <row r="3562" spans="1:13" x14ac:dyDescent="0.2">
      <c r="A3562" t="s">
        <v>3582</v>
      </c>
      <c r="B3562" s="3">
        <f t="shared" si="499"/>
        <v>2025</v>
      </c>
      <c r="C3562" s="3">
        <f t="shared" si="504"/>
        <v>5</v>
      </c>
      <c r="D3562" s="3">
        <f t="shared" si="505"/>
        <v>29</v>
      </c>
      <c r="E3562" s="3">
        <f t="shared" si="506"/>
        <v>7</v>
      </c>
      <c r="F3562" s="4">
        <f t="shared" si="507"/>
        <v>45806.291666666664</v>
      </c>
      <c r="G3562" s="3" t="str">
        <f t="shared" si="500"/>
        <v>Do</v>
      </c>
      <c r="H3562" s="3">
        <f t="shared" si="501"/>
        <v>1.9253704841101777</v>
      </c>
      <c r="I3562" s="3">
        <f t="shared" si="502"/>
        <v>0</v>
      </c>
      <c r="J3562" s="3">
        <f t="shared" si="503"/>
        <v>0</v>
      </c>
      <c r="K3562">
        <v>1.9253704841101777</v>
      </c>
      <c r="L3562">
        <v>0</v>
      </c>
      <c r="M3562">
        <v>0</v>
      </c>
    </row>
    <row r="3563" spans="1:13" x14ac:dyDescent="0.2">
      <c r="A3563" t="s">
        <v>3583</v>
      </c>
      <c r="B3563" s="3">
        <f t="shared" si="499"/>
        <v>2025</v>
      </c>
      <c r="C3563" s="3">
        <f t="shared" si="504"/>
        <v>5</v>
      </c>
      <c r="D3563" s="3">
        <f t="shared" si="505"/>
        <v>29</v>
      </c>
      <c r="E3563" s="3">
        <f t="shared" si="506"/>
        <v>8</v>
      </c>
      <c r="F3563" s="4">
        <f t="shared" si="507"/>
        <v>45806.333333333336</v>
      </c>
      <c r="G3563" s="3" t="str">
        <f t="shared" si="500"/>
        <v>Do</v>
      </c>
      <c r="H3563" s="3">
        <f t="shared" si="501"/>
        <v>2.7951126868525882</v>
      </c>
      <c r="I3563" s="3">
        <f t="shared" si="502"/>
        <v>0</v>
      </c>
      <c r="J3563" s="3">
        <f t="shared" si="503"/>
        <v>0</v>
      </c>
      <c r="K3563">
        <v>2.7951126868525882</v>
      </c>
      <c r="L3563">
        <v>0</v>
      </c>
      <c r="M3563">
        <v>0</v>
      </c>
    </row>
    <row r="3564" spans="1:13" x14ac:dyDescent="0.2">
      <c r="A3564" t="s">
        <v>3584</v>
      </c>
      <c r="B3564" s="3">
        <f t="shared" si="499"/>
        <v>2025</v>
      </c>
      <c r="C3564" s="3">
        <f t="shared" si="504"/>
        <v>5</v>
      </c>
      <c r="D3564" s="3">
        <f t="shared" si="505"/>
        <v>29</v>
      </c>
      <c r="E3564" s="3">
        <f t="shared" si="506"/>
        <v>9</v>
      </c>
      <c r="F3564" s="4">
        <f t="shared" si="507"/>
        <v>45806.375</v>
      </c>
      <c r="G3564" s="3" t="str">
        <f t="shared" si="500"/>
        <v>Do</v>
      </c>
      <c r="H3564" s="3">
        <f t="shared" si="501"/>
        <v>3.6927869970418157</v>
      </c>
      <c r="I3564" s="3">
        <f t="shared" si="502"/>
        <v>0</v>
      </c>
      <c r="J3564" s="3">
        <f t="shared" si="503"/>
        <v>0</v>
      </c>
      <c r="K3564">
        <v>3.6927869970418157</v>
      </c>
      <c r="L3564">
        <v>0</v>
      </c>
      <c r="M3564">
        <v>0</v>
      </c>
    </row>
    <row r="3565" spans="1:13" x14ac:dyDescent="0.2">
      <c r="A3565" t="s">
        <v>3585</v>
      </c>
      <c r="B3565" s="3">
        <f t="shared" si="499"/>
        <v>2025</v>
      </c>
      <c r="C3565" s="3">
        <f t="shared" si="504"/>
        <v>5</v>
      </c>
      <c r="D3565" s="3">
        <f t="shared" si="505"/>
        <v>29</v>
      </c>
      <c r="E3565" s="3">
        <f t="shared" si="506"/>
        <v>10</v>
      </c>
      <c r="F3565" s="4">
        <f t="shared" si="507"/>
        <v>45806.416666666664</v>
      </c>
      <c r="G3565" s="3" t="str">
        <f t="shared" si="500"/>
        <v>Do</v>
      </c>
      <c r="H3565" s="3">
        <f t="shared" si="501"/>
        <v>3.3369220699783888</v>
      </c>
      <c r="I3565" s="3">
        <f t="shared" si="502"/>
        <v>28.849603726004414</v>
      </c>
      <c r="J3565" s="3">
        <f t="shared" si="503"/>
        <v>0</v>
      </c>
      <c r="K3565">
        <v>3.3369220699783888</v>
      </c>
      <c r="L3565">
        <v>28.849603726004414</v>
      </c>
      <c r="M3565">
        <v>0</v>
      </c>
    </row>
    <row r="3566" spans="1:13" x14ac:dyDescent="0.2">
      <c r="A3566" t="s">
        <v>3586</v>
      </c>
      <c r="B3566" s="3">
        <f t="shared" si="499"/>
        <v>2025</v>
      </c>
      <c r="C3566" s="3">
        <f t="shared" si="504"/>
        <v>5</v>
      </c>
      <c r="D3566" s="3">
        <f t="shared" si="505"/>
        <v>29</v>
      </c>
      <c r="E3566" s="3">
        <f t="shared" si="506"/>
        <v>11</v>
      </c>
      <c r="F3566" s="4">
        <f t="shared" si="507"/>
        <v>45806.458333333336</v>
      </c>
      <c r="G3566" s="3" t="str">
        <f t="shared" si="500"/>
        <v>Do</v>
      </c>
      <c r="H3566" s="3">
        <f t="shared" si="501"/>
        <v>2.3772953541625887</v>
      </c>
      <c r="I3566" s="3">
        <f t="shared" si="502"/>
        <v>25.701897548517099</v>
      </c>
      <c r="J3566" s="3">
        <f t="shared" si="503"/>
        <v>0</v>
      </c>
      <c r="K3566">
        <v>2.3772953541625887</v>
      </c>
      <c r="L3566">
        <v>25.701897548517099</v>
      </c>
      <c r="M3566">
        <v>0</v>
      </c>
    </row>
    <row r="3567" spans="1:13" x14ac:dyDescent="0.2">
      <c r="A3567" t="s">
        <v>3587</v>
      </c>
      <c r="B3567" s="3">
        <f t="shared" si="499"/>
        <v>2025</v>
      </c>
      <c r="C3567" s="3">
        <f t="shared" si="504"/>
        <v>5</v>
      </c>
      <c r="D3567" s="3">
        <f t="shared" si="505"/>
        <v>29</v>
      </c>
      <c r="E3567" s="3">
        <f t="shared" si="506"/>
        <v>12</v>
      </c>
      <c r="F3567" s="4">
        <f t="shared" si="507"/>
        <v>45806.5</v>
      </c>
      <c r="G3567" s="3" t="str">
        <f t="shared" si="500"/>
        <v>Do</v>
      </c>
      <c r="H3567" s="3">
        <f t="shared" si="501"/>
        <v>2.3431878168001461</v>
      </c>
      <c r="I3567" s="3">
        <f t="shared" si="502"/>
        <v>28.039730016371504</v>
      </c>
      <c r="J3567" s="3">
        <f t="shared" si="503"/>
        <v>0</v>
      </c>
      <c r="K3567">
        <v>2.3431878168001461</v>
      </c>
      <c r="L3567">
        <v>28.039730016371504</v>
      </c>
      <c r="M3567">
        <v>0</v>
      </c>
    </row>
    <row r="3568" spans="1:13" x14ac:dyDescent="0.2">
      <c r="A3568" t="s">
        <v>3588</v>
      </c>
      <c r="B3568" s="3">
        <f t="shared" si="499"/>
        <v>2025</v>
      </c>
      <c r="C3568" s="3">
        <f t="shared" si="504"/>
        <v>5</v>
      </c>
      <c r="D3568" s="3">
        <f t="shared" si="505"/>
        <v>29</v>
      </c>
      <c r="E3568" s="3">
        <f t="shared" si="506"/>
        <v>13</v>
      </c>
      <c r="F3568" s="4">
        <f t="shared" si="507"/>
        <v>45806.541666666664</v>
      </c>
      <c r="G3568" s="3" t="str">
        <f t="shared" si="500"/>
        <v>Do</v>
      </c>
      <c r="H3568" s="3">
        <f t="shared" si="501"/>
        <v>2.6909876284548551</v>
      </c>
      <c r="I3568" s="3">
        <f t="shared" si="502"/>
        <v>25.114312404199875</v>
      </c>
      <c r="J3568" s="3">
        <f t="shared" si="503"/>
        <v>0</v>
      </c>
      <c r="K3568">
        <v>2.6909876284548551</v>
      </c>
      <c r="L3568">
        <v>25.114312404199875</v>
      </c>
      <c r="M3568">
        <v>0</v>
      </c>
    </row>
    <row r="3569" spans="1:13" x14ac:dyDescent="0.2">
      <c r="A3569" t="s">
        <v>3589</v>
      </c>
      <c r="B3569" s="3">
        <f t="shared" si="499"/>
        <v>2025</v>
      </c>
      <c r="C3569" s="3">
        <f t="shared" si="504"/>
        <v>5</v>
      </c>
      <c r="D3569" s="3">
        <f t="shared" si="505"/>
        <v>29</v>
      </c>
      <c r="E3569" s="3">
        <f t="shared" si="506"/>
        <v>14</v>
      </c>
      <c r="F3569" s="4">
        <f t="shared" si="507"/>
        <v>45806.583333333336</v>
      </c>
      <c r="G3569" s="3" t="str">
        <f t="shared" si="500"/>
        <v>Do</v>
      </c>
      <c r="H3569" s="3">
        <f t="shared" si="501"/>
        <v>2.3654224214853969</v>
      </c>
      <c r="I3569" s="3">
        <f t="shared" si="502"/>
        <v>21.649276962104395</v>
      </c>
      <c r="J3569" s="3">
        <f t="shared" si="503"/>
        <v>0</v>
      </c>
      <c r="K3569">
        <v>2.3654224214853969</v>
      </c>
      <c r="L3569">
        <v>21.649276962104395</v>
      </c>
      <c r="M3569">
        <v>0</v>
      </c>
    </row>
    <row r="3570" spans="1:13" x14ac:dyDescent="0.2">
      <c r="A3570" t="s">
        <v>3590</v>
      </c>
      <c r="B3570" s="3">
        <f t="shared" si="499"/>
        <v>2025</v>
      </c>
      <c r="C3570" s="3">
        <f t="shared" si="504"/>
        <v>5</v>
      </c>
      <c r="D3570" s="3">
        <f t="shared" si="505"/>
        <v>29</v>
      </c>
      <c r="E3570" s="3">
        <f t="shared" si="506"/>
        <v>15</v>
      </c>
      <c r="F3570" s="4">
        <f t="shared" si="507"/>
        <v>45806.625</v>
      </c>
      <c r="G3570" s="3" t="str">
        <f t="shared" si="500"/>
        <v>Do</v>
      </c>
      <c r="H3570" s="3">
        <f t="shared" si="501"/>
        <v>1.700260737518017</v>
      </c>
      <c r="I3570" s="3">
        <f t="shared" si="502"/>
        <v>15.597419285704397</v>
      </c>
      <c r="J3570" s="3">
        <f t="shared" si="503"/>
        <v>0</v>
      </c>
      <c r="K3570">
        <v>1.700260737518017</v>
      </c>
      <c r="L3570">
        <v>15.597419285704397</v>
      </c>
      <c r="M3570">
        <v>0</v>
      </c>
    </row>
    <row r="3571" spans="1:13" x14ac:dyDescent="0.2">
      <c r="A3571" t="s">
        <v>3591</v>
      </c>
      <c r="B3571" s="3">
        <f t="shared" si="499"/>
        <v>2025</v>
      </c>
      <c r="C3571" s="3">
        <f t="shared" si="504"/>
        <v>5</v>
      </c>
      <c r="D3571" s="3">
        <f t="shared" si="505"/>
        <v>29</v>
      </c>
      <c r="E3571" s="3">
        <f t="shared" si="506"/>
        <v>16</v>
      </c>
      <c r="F3571" s="4">
        <f t="shared" si="507"/>
        <v>45806.666666666664</v>
      </c>
      <c r="G3571" s="3" t="str">
        <f t="shared" si="500"/>
        <v>Do</v>
      </c>
      <c r="H3571" s="3">
        <f t="shared" si="501"/>
        <v>0.7179636614795204</v>
      </c>
      <c r="I3571" s="3">
        <f t="shared" si="502"/>
        <v>5.9879571566150371</v>
      </c>
      <c r="J3571" s="3">
        <f t="shared" si="503"/>
        <v>0</v>
      </c>
      <c r="K3571">
        <v>0.7179636614795204</v>
      </c>
      <c r="L3571">
        <v>5.9879571566150371</v>
      </c>
      <c r="M3571">
        <v>0</v>
      </c>
    </row>
    <row r="3572" spans="1:13" x14ac:dyDescent="0.2">
      <c r="A3572" t="s">
        <v>3592</v>
      </c>
      <c r="B3572" s="3">
        <f t="shared" si="499"/>
        <v>2025</v>
      </c>
      <c r="C3572" s="3">
        <f t="shared" si="504"/>
        <v>5</v>
      </c>
      <c r="D3572" s="3">
        <f t="shared" si="505"/>
        <v>29</v>
      </c>
      <c r="E3572" s="3">
        <f t="shared" si="506"/>
        <v>17</v>
      </c>
      <c r="F3572" s="4">
        <f t="shared" si="507"/>
        <v>45806.708333333336</v>
      </c>
      <c r="G3572" s="3" t="str">
        <f t="shared" si="500"/>
        <v>Do</v>
      </c>
      <c r="H3572" s="3">
        <f t="shared" si="501"/>
        <v>0.40758507148124845</v>
      </c>
      <c r="I3572" s="3">
        <f t="shared" si="502"/>
        <v>0.59704375674003896</v>
      </c>
      <c r="J3572" s="3">
        <f t="shared" si="503"/>
        <v>0</v>
      </c>
      <c r="K3572">
        <v>0.40758507148124845</v>
      </c>
      <c r="L3572">
        <v>0.59704375674003896</v>
      </c>
      <c r="M3572">
        <v>0</v>
      </c>
    </row>
    <row r="3573" spans="1:13" x14ac:dyDescent="0.2">
      <c r="A3573" t="s">
        <v>3593</v>
      </c>
      <c r="B3573" s="3">
        <f t="shared" si="499"/>
        <v>2025</v>
      </c>
      <c r="C3573" s="3">
        <f t="shared" si="504"/>
        <v>5</v>
      </c>
      <c r="D3573" s="3">
        <f t="shared" si="505"/>
        <v>29</v>
      </c>
      <c r="E3573" s="3">
        <f t="shared" si="506"/>
        <v>18</v>
      </c>
      <c r="F3573" s="4">
        <f t="shared" si="507"/>
        <v>45806.75</v>
      </c>
      <c r="G3573" s="3" t="str">
        <f t="shared" si="500"/>
        <v>Do</v>
      </c>
      <c r="H3573" s="3">
        <f t="shared" si="501"/>
        <v>0.40758507148127376</v>
      </c>
      <c r="I3573" s="3">
        <f t="shared" si="502"/>
        <v>0</v>
      </c>
      <c r="J3573" s="3">
        <f t="shared" si="503"/>
        <v>0</v>
      </c>
      <c r="K3573">
        <v>0.40758507148127376</v>
      </c>
      <c r="L3573">
        <v>0</v>
      </c>
      <c r="M3573">
        <v>0</v>
      </c>
    </row>
    <row r="3574" spans="1:13" x14ac:dyDescent="0.2">
      <c r="A3574" t="s">
        <v>3594</v>
      </c>
      <c r="B3574" s="3">
        <f t="shared" si="499"/>
        <v>2025</v>
      </c>
      <c r="C3574" s="3">
        <f t="shared" si="504"/>
        <v>5</v>
      </c>
      <c r="D3574" s="3">
        <f t="shared" si="505"/>
        <v>29</v>
      </c>
      <c r="E3574" s="3">
        <f t="shared" si="506"/>
        <v>19</v>
      </c>
      <c r="F3574" s="4">
        <f t="shared" si="507"/>
        <v>45806.791666666664</v>
      </c>
      <c r="G3574" s="3" t="str">
        <f t="shared" si="500"/>
        <v>Do</v>
      </c>
      <c r="H3574" s="3">
        <f t="shared" si="501"/>
        <v>0.40758507148127376</v>
      </c>
      <c r="I3574" s="3">
        <f t="shared" si="502"/>
        <v>0</v>
      </c>
      <c r="J3574" s="3">
        <f t="shared" si="503"/>
        <v>0</v>
      </c>
      <c r="K3574">
        <v>0.40758507148127376</v>
      </c>
      <c r="L3574">
        <v>0</v>
      </c>
      <c r="M3574">
        <v>0</v>
      </c>
    </row>
    <row r="3575" spans="1:13" x14ac:dyDescent="0.2">
      <c r="A3575" t="s">
        <v>3595</v>
      </c>
      <c r="B3575" s="3">
        <f t="shared" si="499"/>
        <v>2025</v>
      </c>
      <c r="C3575" s="3">
        <f t="shared" si="504"/>
        <v>5</v>
      </c>
      <c r="D3575" s="3">
        <f t="shared" si="505"/>
        <v>29</v>
      </c>
      <c r="E3575" s="3">
        <f t="shared" si="506"/>
        <v>20</v>
      </c>
      <c r="F3575" s="4">
        <f t="shared" si="507"/>
        <v>45806.833333333336</v>
      </c>
      <c r="G3575" s="3" t="str">
        <f t="shared" si="500"/>
        <v>Do</v>
      </c>
      <c r="H3575" s="3">
        <f t="shared" si="501"/>
        <v>0.40758507148127376</v>
      </c>
      <c r="I3575" s="3">
        <f t="shared" si="502"/>
        <v>0</v>
      </c>
      <c r="J3575" s="3">
        <f t="shared" si="503"/>
        <v>0</v>
      </c>
      <c r="K3575">
        <v>0.40758507148127376</v>
      </c>
      <c r="L3575">
        <v>0</v>
      </c>
      <c r="M3575">
        <v>0</v>
      </c>
    </row>
    <row r="3576" spans="1:13" x14ac:dyDescent="0.2">
      <c r="A3576" t="s">
        <v>3596</v>
      </c>
      <c r="B3576" s="3">
        <f t="shared" si="499"/>
        <v>2025</v>
      </c>
      <c r="C3576" s="3">
        <f t="shared" si="504"/>
        <v>5</v>
      </c>
      <c r="D3576" s="3">
        <f t="shared" si="505"/>
        <v>29</v>
      </c>
      <c r="E3576" s="3">
        <f t="shared" si="506"/>
        <v>21</v>
      </c>
      <c r="F3576" s="4">
        <f t="shared" si="507"/>
        <v>45806.875</v>
      </c>
      <c r="G3576" s="3" t="str">
        <f t="shared" si="500"/>
        <v>Do</v>
      </c>
      <c r="H3576" s="3">
        <f t="shared" si="501"/>
        <v>0.40758507148127376</v>
      </c>
      <c r="I3576" s="3">
        <f t="shared" si="502"/>
        <v>0</v>
      </c>
      <c r="J3576" s="3">
        <f t="shared" si="503"/>
        <v>0</v>
      </c>
      <c r="K3576">
        <v>0.40758507148127376</v>
      </c>
      <c r="L3576">
        <v>0</v>
      </c>
      <c r="M3576">
        <v>0</v>
      </c>
    </row>
    <row r="3577" spans="1:13" x14ac:dyDescent="0.2">
      <c r="A3577" t="s">
        <v>3597</v>
      </c>
      <c r="B3577" s="3">
        <f t="shared" si="499"/>
        <v>2025</v>
      </c>
      <c r="C3577" s="3">
        <f t="shared" si="504"/>
        <v>5</v>
      </c>
      <c r="D3577" s="3">
        <f t="shared" si="505"/>
        <v>29</v>
      </c>
      <c r="E3577" s="3">
        <f t="shared" si="506"/>
        <v>22</v>
      </c>
      <c r="F3577" s="4">
        <f t="shared" si="507"/>
        <v>45806.916666666664</v>
      </c>
      <c r="G3577" s="3" t="str">
        <f t="shared" si="500"/>
        <v>Do</v>
      </c>
      <c r="H3577" s="3">
        <f t="shared" si="501"/>
        <v>0.40758507148127376</v>
      </c>
      <c r="I3577" s="3">
        <f t="shared" si="502"/>
        <v>0</v>
      </c>
      <c r="J3577" s="3">
        <f t="shared" si="503"/>
        <v>0</v>
      </c>
      <c r="K3577">
        <v>0.40758507148127376</v>
      </c>
      <c r="L3577">
        <v>0</v>
      </c>
      <c r="M3577">
        <v>0</v>
      </c>
    </row>
    <row r="3578" spans="1:13" x14ac:dyDescent="0.2">
      <c r="A3578" t="s">
        <v>3598</v>
      </c>
      <c r="B3578" s="3">
        <f t="shared" si="499"/>
        <v>2025</v>
      </c>
      <c r="C3578" s="3">
        <f t="shared" si="504"/>
        <v>5</v>
      </c>
      <c r="D3578" s="3">
        <f t="shared" si="505"/>
        <v>29</v>
      </c>
      <c r="E3578" s="3">
        <f t="shared" si="506"/>
        <v>23</v>
      </c>
      <c r="F3578" s="4">
        <f t="shared" si="507"/>
        <v>45806.958333333336</v>
      </c>
      <c r="G3578" s="3" t="str">
        <f t="shared" si="500"/>
        <v>Do</v>
      </c>
      <c r="H3578" s="3">
        <f t="shared" si="501"/>
        <v>0.40758507148127376</v>
      </c>
      <c r="I3578" s="3">
        <f t="shared" si="502"/>
        <v>0</v>
      </c>
      <c r="J3578" s="3">
        <f t="shared" si="503"/>
        <v>0</v>
      </c>
      <c r="K3578">
        <v>0.40758507148127376</v>
      </c>
      <c r="L3578">
        <v>0</v>
      </c>
      <c r="M3578">
        <v>0</v>
      </c>
    </row>
    <row r="3579" spans="1:13" x14ac:dyDescent="0.2">
      <c r="A3579" t="s">
        <v>3599</v>
      </c>
      <c r="B3579" s="3">
        <f t="shared" si="499"/>
        <v>2025</v>
      </c>
      <c r="C3579" s="3">
        <f t="shared" si="504"/>
        <v>5</v>
      </c>
      <c r="D3579" s="3">
        <f t="shared" si="505"/>
        <v>30</v>
      </c>
      <c r="E3579" s="3">
        <f t="shared" si="506"/>
        <v>0</v>
      </c>
      <c r="F3579" s="4">
        <f t="shared" si="507"/>
        <v>45807</v>
      </c>
      <c r="G3579" s="3" t="str">
        <f t="shared" si="500"/>
        <v>Fr</v>
      </c>
      <c r="H3579" s="3">
        <f t="shared" si="501"/>
        <v>0.40758507148126338</v>
      </c>
      <c r="I3579" s="3">
        <f t="shared" si="502"/>
        <v>0</v>
      </c>
      <c r="J3579" s="3">
        <f t="shared" si="503"/>
        <v>0</v>
      </c>
      <c r="K3579">
        <v>0.40758507148126338</v>
      </c>
      <c r="L3579">
        <v>0</v>
      </c>
      <c r="M3579">
        <v>0</v>
      </c>
    </row>
    <row r="3580" spans="1:13" x14ac:dyDescent="0.2">
      <c r="A3580" t="s">
        <v>3600</v>
      </c>
      <c r="B3580" s="3">
        <f t="shared" si="499"/>
        <v>2025</v>
      </c>
      <c r="C3580" s="3">
        <f t="shared" si="504"/>
        <v>5</v>
      </c>
      <c r="D3580" s="3">
        <f t="shared" si="505"/>
        <v>30</v>
      </c>
      <c r="E3580" s="3">
        <f t="shared" si="506"/>
        <v>1</v>
      </c>
      <c r="F3580" s="4">
        <f t="shared" si="507"/>
        <v>45807.041666666664</v>
      </c>
      <c r="G3580" s="3" t="str">
        <f t="shared" si="500"/>
        <v>Fr</v>
      </c>
      <c r="H3580" s="3">
        <f t="shared" si="501"/>
        <v>0.40758507148126338</v>
      </c>
      <c r="I3580" s="3">
        <f t="shared" si="502"/>
        <v>0</v>
      </c>
      <c r="J3580" s="3">
        <f t="shared" si="503"/>
        <v>0</v>
      </c>
      <c r="K3580">
        <v>0.40758507148126338</v>
      </c>
      <c r="L3580">
        <v>0</v>
      </c>
      <c r="M3580">
        <v>0</v>
      </c>
    </row>
    <row r="3581" spans="1:13" x14ac:dyDescent="0.2">
      <c r="A3581" t="s">
        <v>3601</v>
      </c>
      <c r="B3581" s="3">
        <f t="shared" si="499"/>
        <v>2025</v>
      </c>
      <c r="C3581" s="3">
        <f t="shared" si="504"/>
        <v>5</v>
      </c>
      <c r="D3581" s="3">
        <f t="shared" si="505"/>
        <v>30</v>
      </c>
      <c r="E3581" s="3">
        <f t="shared" si="506"/>
        <v>2</v>
      </c>
      <c r="F3581" s="4">
        <f t="shared" si="507"/>
        <v>45807.083333333336</v>
      </c>
      <c r="G3581" s="3" t="str">
        <f t="shared" si="500"/>
        <v>Fr</v>
      </c>
      <c r="H3581" s="3">
        <f t="shared" si="501"/>
        <v>0.40758507148126338</v>
      </c>
      <c r="I3581" s="3">
        <f t="shared" si="502"/>
        <v>0</v>
      </c>
      <c r="J3581" s="3">
        <f t="shared" si="503"/>
        <v>0</v>
      </c>
      <c r="K3581">
        <v>0.40758507148126338</v>
      </c>
      <c r="L3581">
        <v>0</v>
      </c>
      <c r="M3581">
        <v>0</v>
      </c>
    </row>
    <row r="3582" spans="1:13" x14ac:dyDescent="0.2">
      <c r="A3582" t="s">
        <v>3602</v>
      </c>
      <c r="B3582" s="3">
        <f t="shared" si="499"/>
        <v>2025</v>
      </c>
      <c r="C3582" s="3">
        <f t="shared" si="504"/>
        <v>5</v>
      </c>
      <c r="D3582" s="3">
        <f t="shared" si="505"/>
        <v>30</v>
      </c>
      <c r="E3582" s="3">
        <f t="shared" si="506"/>
        <v>3</v>
      </c>
      <c r="F3582" s="4">
        <f t="shared" si="507"/>
        <v>45807.125</v>
      </c>
      <c r="G3582" s="3" t="str">
        <f t="shared" si="500"/>
        <v>Fr</v>
      </c>
      <c r="H3582" s="3">
        <f t="shared" si="501"/>
        <v>0.40758507148126338</v>
      </c>
      <c r="I3582" s="3">
        <f t="shared" si="502"/>
        <v>0</v>
      </c>
      <c r="J3582" s="3">
        <f t="shared" si="503"/>
        <v>0</v>
      </c>
      <c r="K3582">
        <v>0.40758507148126338</v>
      </c>
      <c r="L3582">
        <v>0</v>
      </c>
      <c r="M3582">
        <v>0</v>
      </c>
    </row>
    <row r="3583" spans="1:13" x14ac:dyDescent="0.2">
      <c r="A3583" t="s">
        <v>3603</v>
      </c>
      <c r="B3583" s="3">
        <f t="shared" si="499"/>
        <v>2025</v>
      </c>
      <c r="C3583" s="3">
        <f t="shared" si="504"/>
        <v>5</v>
      </c>
      <c r="D3583" s="3">
        <f t="shared" si="505"/>
        <v>30</v>
      </c>
      <c r="E3583" s="3">
        <f t="shared" si="506"/>
        <v>4</v>
      </c>
      <c r="F3583" s="4">
        <f t="shared" si="507"/>
        <v>45807.166666666664</v>
      </c>
      <c r="G3583" s="3" t="str">
        <f t="shared" si="500"/>
        <v>Fr</v>
      </c>
      <c r="H3583" s="3">
        <f t="shared" si="501"/>
        <v>0.47580014620614258</v>
      </c>
      <c r="I3583" s="3">
        <f t="shared" si="502"/>
        <v>0</v>
      </c>
      <c r="J3583" s="3">
        <f t="shared" si="503"/>
        <v>0</v>
      </c>
      <c r="K3583">
        <v>0.47580014620614258</v>
      </c>
      <c r="L3583">
        <v>0</v>
      </c>
      <c r="M3583">
        <v>0</v>
      </c>
    </row>
    <row r="3584" spans="1:13" x14ac:dyDescent="0.2">
      <c r="A3584" t="s">
        <v>3604</v>
      </c>
      <c r="B3584" s="3">
        <f t="shared" si="499"/>
        <v>2025</v>
      </c>
      <c r="C3584" s="3">
        <f t="shared" si="504"/>
        <v>5</v>
      </c>
      <c r="D3584" s="3">
        <f t="shared" si="505"/>
        <v>30</v>
      </c>
      <c r="E3584" s="3">
        <f t="shared" si="506"/>
        <v>5</v>
      </c>
      <c r="F3584" s="4">
        <f t="shared" si="507"/>
        <v>45807.208333333336</v>
      </c>
      <c r="G3584" s="3" t="str">
        <f t="shared" si="500"/>
        <v>Fr</v>
      </c>
      <c r="H3584" s="3">
        <f t="shared" si="501"/>
        <v>0.6821507472489543</v>
      </c>
      <c r="I3584" s="3">
        <f t="shared" si="502"/>
        <v>0</v>
      </c>
      <c r="J3584" s="3">
        <f t="shared" si="503"/>
        <v>0</v>
      </c>
      <c r="K3584">
        <v>0.6821507472489543</v>
      </c>
      <c r="L3584">
        <v>0</v>
      </c>
      <c r="M3584">
        <v>0</v>
      </c>
    </row>
    <row r="3585" spans="1:13" x14ac:dyDescent="0.2">
      <c r="A3585" t="s">
        <v>3605</v>
      </c>
      <c r="B3585" s="3">
        <f t="shared" si="499"/>
        <v>2025</v>
      </c>
      <c r="C3585" s="3">
        <f t="shared" si="504"/>
        <v>5</v>
      </c>
      <c r="D3585" s="3">
        <f t="shared" si="505"/>
        <v>30</v>
      </c>
      <c r="E3585" s="3">
        <f t="shared" si="506"/>
        <v>6</v>
      </c>
      <c r="F3585" s="4">
        <f t="shared" si="507"/>
        <v>45807.25</v>
      </c>
      <c r="G3585" s="3" t="str">
        <f t="shared" si="500"/>
        <v>Fr</v>
      </c>
      <c r="H3585" s="3">
        <f t="shared" si="501"/>
        <v>1.1579508934551033</v>
      </c>
      <c r="I3585" s="3">
        <f t="shared" si="502"/>
        <v>0</v>
      </c>
      <c r="J3585" s="3">
        <f t="shared" si="503"/>
        <v>0</v>
      </c>
      <c r="K3585">
        <v>1.1579508934551033</v>
      </c>
      <c r="L3585">
        <v>0</v>
      </c>
      <c r="M3585">
        <v>0</v>
      </c>
    </row>
    <row r="3586" spans="1:13" x14ac:dyDescent="0.2">
      <c r="A3586" t="s">
        <v>3606</v>
      </c>
      <c r="B3586" s="3">
        <f t="shared" si="499"/>
        <v>2025</v>
      </c>
      <c r="C3586" s="3">
        <f t="shared" si="504"/>
        <v>5</v>
      </c>
      <c r="D3586" s="3">
        <f t="shared" si="505"/>
        <v>30</v>
      </c>
      <c r="E3586" s="3">
        <f t="shared" si="506"/>
        <v>7</v>
      </c>
      <c r="F3586" s="4">
        <f t="shared" si="507"/>
        <v>45807.291666666664</v>
      </c>
      <c r="G3586" s="3" t="str">
        <f t="shared" si="500"/>
        <v>Fr</v>
      </c>
      <c r="H3586" s="3">
        <f t="shared" si="501"/>
        <v>1.9253704841101777</v>
      </c>
      <c r="I3586" s="3">
        <f t="shared" si="502"/>
        <v>0</v>
      </c>
      <c r="J3586" s="3">
        <f t="shared" si="503"/>
        <v>0</v>
      </c>
      <c r="K3586">
        <v>1.9253704841101777</v>
      </c>
      <c r="L3586">
        <v>0</v>
      </c>
      <c r="M3586">
        <v>0</v>
      </c>
    </row>
    <row r="3587" spans="1:13" x14ac:dyDescent="0.2">
      <c r="A3587" t="s">
        <v>3607</v>
      </c>
      <c r="B3587" s="3">
        <f t="shared" si="499"/>
        <v>2025</v>
      </c>
      <c r="C3587" s="3">
        <f t="shared" si="504"/>
        <v>5</v>
      </c>
      <c r="D3587" s="3">
        <f t="shared" si="505"/>
        <v>30</v>
      </c>
      <c r="E3587" s="3">
        <f t="shared" si="506"/>
        <v>8</v>
      </c>
      <c r="F3587" s="4">
        <f t="shared" si="507"/>
        <v>45807.333333333336</v>
      </c>
      <c r="G3587" s="3" t="str">
        <f t="shared" si="500"/>
        <v>Fr</v>
      </c>
      <c r="H3587" s="3">
        <f t="shared" si="501"/>
        <v>2.7951126868525882</v>
      </c>
      <c r="I3587" s="3">
        <f t="shared" si="502"/>
        <v>0</v>
      </c>
      <c r="J3587" s="3">
        <f t="shared" si="503"/>
        <v>0</v>
      </c>
      <c r="K3587">
        <v>2.7951126868525882</v>
      </c>
      <c r="L3587">
        <v>0</v>
      </c>
      <c r="M3587">
        <v>0</v>
      </c>
    </row>
    <row r="3588" spans="1:13" x14ac:dyDescent="0.2">
      <c r="A3588" t="s">
        <v>3608</v>
      </c>
      <c r="B3588" s="3">
        <f t="shared" ref="B3588:B3651" si="508">LEFT(A3588,4)*1</f>
        <v>2025</v>
      </c>
      <c r="C3588" s="3">
        <f t="shared" si="504"/>
        <v>5</v>
      </c>
      <c r="D3588" s="3">
        <f t="shared" si="505"/>
        <v>30</v>
      </c>
      <c r="E3588" s="3">
        <f t="shared" si="506"/>
        <v>9</v>
      </c>
      <c r="F3588" s="4">
        <f t="shared" si="507"/>
        <v>45807.375</v>
      </c>
      <c r="G3588" s="3" t="str">
        <f t="shared" ref="G3588:G3651" si="509">TEXT(F3588,"TTT")</f>
        <v>Fr</v>
      </c>
      <c r="H3588" s="3">
        <f t="shared" ref="H3588:H3651" si="510">INDEX($P$4:$V$27,MATCH($E3588,$O$4:$O$27,0),MATCH($G3588,$P$3:$V$3,0))*K3588</f>
        <v>3.6927869970418157</v>
      </c>
      <c r="I3588" s="3">
        <f t="shared" ref="I3588:I3651" si="511">INDEX($Y$4:$AE$27,MATCH($E3588,$X$4:$X$27,0),MATCH($G3588,$Y$3:$AE$3,0))*L3588</f>
        <v>28.84664924517946</v>
      </c>
      <c r="J3588" s="3">
        <f t="shared" ref="J3588:J3651" si="512">INDEX($AH$4:$AN$27,MATCH($E3588,$AG$4:$AG$27,0),MATCH($G3588,$AH$3:$AN$3,0))*M3588</f>
        <v>0</v>
      </c>
      <c r="K3588">
        <v>3.6927869970418157</v>
      </c>
      <c r="L3588">
        <v>28.84664924517946</v>
      </c>
      <c r="M3588">
        <v>0</v>
      </c>
    </row>
    <row r="3589" spans="1:13" x14ac:dyDescent="0.2">
      <c r="A3589" t="s">
        <v>3609</v>
      </c>
      <c r="B3589" s="3">
        <f t="shared" si="508"/>
        <v>2025</v>
      </c>
      <c r="C3589" s="3">
        <f t="shared" si="504"/>
        <v>5</v>
      </c>
      <c r="D3589" s="3">
        <f t="shared" si="505"/>
        <v>30</v>
      </c>
      <c r="E3589" s="3">
        <f t="shared" si="506"/>
        <v>10</v>
      </c>
      <c r="F3589" s="4">
        <f t="shared" si="507"/>
        <v>45807.416666666664</v>
      </c>
      <c r="G3589" s="3" t="str">
        <f t="shared" si="509"/>
        <v>Fr</v>
      </c>
      <c r="H3589" s="3">
        <f t="shared" si="510"/>
        <v>3.3369220699783888</v>
      </c>
      <c r="I3589" s="3">
        <f t="shared" si="511"/>
        <v>29.755265358616793</v>
      </c>
      <c r="J3589" s="3">
        <f t="shared" si="512"/>
        <v>0</v>
      </c>
      <c r="K3589">
        <v>3.3369220699783888</v>
      </c>
      <c r="L3589">
        <v>29.755265358616793</v>
      </c>
      <c r="M3589">
        <v>0</v>
      </c>
    </row>
    <row r="3590" spans="1:13" x14ac:dyDescent="0.2">
      <c r="A3590" t="s">
        <v>3610</v>
      </c>
      <c r="B3590" s="3">
        <f t="shared" si="508"/>
        <v>2025</v>
      </c>
      <c r="C3590" s="3">
        <f t="shared" si="504"/>
        <v>5</v>
      </c>
      <c r="D3590" s="3">
        <f t="shared" si="505"/>
        <v>30</v>
      </c>
      <c r="E3590" s="3">
        <f t="shared" si="506"/>
        <v>11</v>
      </c>
      <c r="F3590" s="4">
        <f t="shared" si="507"/>
        <v>45807.458333333336</v>
      </c>
      <c r="G3590" s="3" t="str">
        <f t="shared" si="509"/>
        <v>Fr</v>
      </c>
      <c r="H3590" s="3">
        <f t="shared" si="510"/>
        <v>2.3772953541625887</v>
      </c>
      <c r="I3590" s="3">
        <f t="shared" si="511"/>
        <v>29.582593727767883</v>
      </c>
      <c r="J3590" s="3">
        <f t="shared" si="512"/>
        <v>0</v>
      </c>
      <c r="K3590">
        <v>2.3772953541625887</v>
      </c>
      <c r="L3590">
        <v>29.582593727767883</v>
      </c>
      <c r="M3590">
        <v>0</v>
      </c>
    </row>
    <row r="3591" spans="1:13" x14ac:dyDescent="0.2">
      <c r="A3591" t="s">
        <v>3611</v>
      </c>
      <c r="B3591" s="3">
        <f t="shared" si="508"/>
        <v>2025</v>
      </c>
      <c r="C3591" s="3">
        <f t="shared" si="504"/>
        <v>5</v>
      </c>
      <c r="D3591" s="3">
        <f t="shared" si="505"/>
        <v>30</v>
      </c>
      <c r="E3591" s="3">
        <f t="shared" si="506"/>
        <v>12</v>
      </c>
      <c r="F3591" s="4">
        <f t="shared" si="507"/>
        <v>45807.5</v>
      </c>
      <c r="G3591" s="3" t="str">
        <f t="shared" si="509"/>
        <v>Fr</v>
      </c>
      <c r="H3591" s="3">
        <f t="shared" si="510"/>
        <v>2.3431878168001461</v>
      </c>
      <c r="I3591" s="3">
        <f t="shared" si="511"/>
        <v>29.18671213450072</v>
      </c>
      <c r="J3591" s="3">
        <f t="shared" si="512"/>
        <v>0</v>
      </c>
      <c r="K3591">
        <v>2.3431878168001461</v>
      </c>
      <c r="L3591">
        <v>29.18671213450072</v>
      </c>
      <c r="M3591">
        <v>0</v>
      </c>
    </row>
    <row r="3592" spans="1:13" x14ac:dyDescent="0.2">
      <c r="A3592" t="s">
        <v>3612</v>
      </c>
      <c r="B3592" s="3">
        <f t="shared" si="508"/>
        <v>2025</v>
      </c>
      <c r="C3592" s="3">
        <f t="shared" si="504"/>
        <v>5</v>
      </c>
      <c r="D3592" s="3">
        <f t="shared" si="505"/>
        <v>30</v>
      </c>
      <c r="E3592" s="3">
        <f t="shared" si="506"/>
        <v>13</v>
      </c>
      <c r="F3592" s="4">
        <f t="shared" si="507"/>
        <v>45807.541666666664</v>
      </c>
      <c r="G3592" s="3" t="str">
        <f t="shared" si="509"/>
        <v>Fr</v>
      </c>
      <c r="H3592" s="3">
        <f t="shared" si="510"/>
        <v>2.6909876284548551</v>
      </c>
      <c r="I3592" s="3">
        <f t="shared" si="511"/>
        <v>27.413938106124288</v>
      </c>
      <c r="J3592" s="3">
        <f t="shared" si="512"/>
        <v>0</v>
      </c>
      <c r="K3592">
        <v>2.6909876284548551</v>
      </c>
      <c r="L3592">
        <v>27.413938106124288</v>
      </c>
      <c r="M3592">
        <v>0</v>
      </c>
    </row>
    <row r="3593" spans="1:13" x14ac:dyDescent="0.2">
      <c r="A3593" t="s">
        <v>3613</v>
      </c>
      <c r="B3593" s="3">
        <f t="shared" si="508"/>
        <v>2025</v>
      </c>
      <c r="C3593" s="3">
        <f t="shared" si="504"/>
        <v>5</v>
      </c>
      <c r="D3593" s="3">
        <f t="shared" si="505"/>
        <v>30</v>
      </c>
      <c r="E3593" s="3">
        <f t="shared" si="506"/>
        <v>14</v>
      </c>
      <c r="F3593" s="4">
        <f t="shared" si="507"/>
        <v>45807.583333333336</v>
      </c>
      <c r="G3593" s="3" t="str">
        <f t="shared" si="509"/>
        <v>Fr</v>
      </c>
      <c r="H3593" s="3">
        <f t="shared" si="510"/>
        <v>2.3654224214853969</v>
      </c>
      <c r="I3593" s="3">
        <f t="shared" si="511"/>
        <v>22.802609413609655</v>
      </c>
      <c r="J3593" s="3">
        <f t="shared" si="512"/>
        <v>0</v>
      </c>
      <c r="K3593">
        <v>2.3654224214853969</v>
      </c>
      <c r="L3593">
        <v>22.802609413609655</v>
      </c>
      <c r="M3593">
        <v>0</v>
      </c>
    </row>
    <row r="3594" spans="1:13" x14ac:dyDescent="0.2">
      <c r="A3594" t="s">
        <v>3614</v>
      </c>
      <c r="B3594" s="3">
        <f t="shared" si="508"/>
        <v>2025</v>
      </c>
      <c r="C3594" s="3">
        <f t="shared" si="504"/>
        <v>5</v>
      </c>
      <c r="D3594" s="3">
        <f t="shared" si="505"/>
        <v>30</v>
      </c>
      <c r="E3594" s="3">
        <f t="shared" si="506"/>
        <v>15</v>
      </c>
      <c r="F3594" s="4">
        <f t="shared" si="507"/>
        <v>45807.625</v>
      </c>
      <c r="G3594" s="3" t="str">
        <f t="shared" si="509"/>
        <v>Fr</v>
      </c>
      <c r="H3594" s="3">
        <f t="shared" si="510"/>
        <v>1.700260737518017</v>
      </c>
      <c r="I3594" s="3">
        <f t="shared" si="511"/>
        <v>15.846157299499126</v>
      </c>
      <c r="J3594" s="3">
        <f t="shared" si="512"/>
        <v>0</v>
      </c>
      <c r="K3594">
        <v>1.700260737518017</v>
      </c>
      <c r="L3594">
        <v>15.846157299499126</v>
      </c>
      <c r="M3594">
        <v>0</v>
      </c>
    </row>
    <row r="3595" spans="1:13" x14ac:dyDescent="0.2">
      <c r="A3595" t="s">
        <v>3615</v>
      </c>
      <c r="B3595" s="3">
        <f t="shared" si="508"/>
        <v>2025</v>
      </c>
      <c r="C3595" s="3">
        <f t="shared" si="504"/>
        <v>5</v>
      </c>
      <c r="D3595" s="3">
        <f t="shared" si="505"/>
        <v>30</v>
      </c>
      <c r="E3595" s="3">
        <f t="shared" si="506"/>
        <v>16</v>
      </c>
      <c r="F3595" s="4">
        <f t="shared" si="507"/>
        <v>45807.666666666664</v>
      </c>
      <c r="G3595" s="3" t="str">
        <f t="shared" si="509"/>
        <v>Fr</v>
      </c>
      <c r="H3595" s="3">
        <f t="shared" si="510"/>
        <v>0.7179636614795204</v>
      </c>
      <c r="I3595" s="3">
        <f t="shared" si="511"/>
        <v>4.0588138645525742</v>
      </c>
      <c r="J3595" s="3">
        <f t="shared" si="512"/>
        <v>0</v>
      </c>
      <c r="K3595">
        <v>0.7179636614795204</v>
      </c>
      <c r="L3595">
        <v>4.0588138645525742</v>
      </c>
      <c r="M3595">
        <v>0</v>
      </c>
    </row>
    <row r="3596" spans="1:13" x14ac:dyDescent="0.2">
      <c r="A3596" t="s">
        <v>3616</v>
      </c>
      <c r="B3596" s="3">
        <f t="shared" si="508"/>
        <v>2025</v>
      </c>
      <c r="C3596" s="3">
        <f t="shared" si="504"/>
        <v>5</v>
      </c>
      <c r="D3596" s="3">
        <f t="shared" si="505"/>
        <v>30</v>
      </c>
      <c r="E3596" s="3">
        <f t="shared" si="506"/>
        <v>17</v>
      </c>
      <c r="F3596" s="4">
        <f t="shared" si="507"/>
        <v>45807.708333333336</v>
      </c>
      <c r="G3596" s="3" t="str">
        <f t="shared" si="509"/>
        <v>Fr</v>
      </c>
      <c r="H3596" s="3">
        <f t="shared" si="510"/>
        <v>0.40758507148124845</v>
      </c>
      <c r="I3596" s="3">
        <f t="shared" si="511"/>
        <v>0.77343578127316925</v>
      </c>
      <c r="J3596" s="3">
        <f t="shared" si="512"/>
        <v>0</v>
      </c>
      <c r="K3596">
        <v>0.40758507148124845</v>
      </c>
      <c r="L3596">
        <v>0.77343578127316925</v>
      </c>
      <c r="M3596">
        <v>0</v>
      </c>
    </row>
    <row r="3597" spans="1:13" x14ac:dyDescent="0.2">
      <c r="A3597" t="s">
        <v>3617</v>
      </c>
      <c r="B3597" s="3">
        <f t="shared" si="508"/>
        <v>2025</v>
      </c>
      <c r="C3597" s="3">
        <f t="shared" si="504"/>
        <v>5</v>
      </c>
      <c r="D3597" s="3">
        <f t="shared" si="505"/>
        <v>30</v>
      </c>
      <c r="E3597" s="3">
        <f t="shared" si="506"/>
        <v>18</v>
      </c>
      <c r="F3597" s="4">
        <f t="shared" si="507"/>
        <v>45807.75</v>
      </c>
      <c r="G3597" s="3" t="str">
        <f t="shared" si="509"/>
        <v>Fr</v>
      </c>
      <c r="H3597" s="3">
        <f t="shared" si="510"/>
        <v>0.40758507148127376</v>
      </c>
      <c r="I3597" s="3">
        <f t="shared" si="511"/>
        <v>0</v>
      </c>
      <c r="J3597" s="3">
        <f t="shared" si="512"/>
        <v>0</v>
      </c>
      <c r="K3597">
        <v>0.40758507148127376</v>
      </c>
      <c r="L3597">
        <v>0</v>
      </c>
      <c r="M3597">
        <v>0</v>
      </c>
    </row>
    <row r="3598" spans="1:13" x14ac:dyDescent="0.2">
      <c r="A3598" t="s">
        <v>3618</v>
      </c>
      <c r="B3598" s="3">
        <f t="shared" si="508"/>
        <v>2025</v>
      </c>
      <c r="C3598" s="3">
        <f t="shared" si="504"/>
        <v>5</v>
      </c>
      <c r="D3598" s="3">
        <f t="shared" si="505"/>
        <v>30</v>
      </c>
      <c r="E3598" s="3">
        <f t="shared" si="506"/>
        <v>19</v>
      </c>
      <c r="F3598" s="4">
        <f t="shared" si="507"/>
        <v>45807.791666666664</v>
      </c>
      <c r="G3598" s="3" t="str">
        <f t="shared" si="509"/>
        <v>Fr</v>
      </c>
      <c r="H3598" s="3">
        <f t="shared" si="510"/>
        <v>0.40758507148127376</v>
      </c>
      <c r="I3598" s="3">
        <f t="shared" si="511"/>
        <v>0</v>
      </c>
      <c r="J3598" s="3">
        <f t="shared" si="512"/>
        <v>0</v>
      </c>
      <c r="K3598">
        <v>0.40758507148127376</v>
      </c>
      <c r="L3598">
        <v>0</v>
      </c>
      <c r="M3598">
        <v>0</v>
      </c>
    </row>
    <row r="3599" spans="1:13" x14ac:dyDescent="0.2">
      <c r="A3599" t="s">
        <v>3619</v>
      </c>
      <c r="B3599" s="3">
        <f t="shared" si="508"/>
        <v>2025</v>
      </c>
      <c r="C3599" s="3">
        <f t="shared" si="504"/>
        <v>5</v>
      </c>
      <c r="D3599" s="3">
        <f t="shared" si="505"/>
        <v>30</v>
      </c>
      <c r="E3599" s="3">
        <f t="shared" si="506"/>
        <v>20</v>
      </c>
      <c r="F3599" s="4">
        <f t="shared" si="507"/>
        <v>45807.833333333336</v>
      </c>
      <c r="G3599" s="3" t="str">
        <f t="shared" si="509"/>
        <v>Fr</v>
      </c>
      <c r="H3599" s="3">
        <f t="shared" si="510"/>
        <v>0.40758507148127376</v>
      </c>
      <c r="I3599" s="3">
        <f t="shared" si="511"/>
        <v>0</v>
      </c>
      <c r="J3599" s="3">
        <f t="shared" si="512"/>
        <v>0</v>
      </c>
      <c r="K3599">
        <v>0.40758507148127376</v>
      </c>
      <c r="L3599">
        <v>0</v>
      </c>
      <c r="M3599">
        <v>0</v>
      </c>
    </row>
    <row r="3600" spans="1:13" x14ac:dyDescent="0.2">
      <c r="A3600" t="s">
        <v>3620</v>
      </c>
      <c r="B3600" s="3">
        <f t="shared" si="508"/>
        <v>2025</v>
      </c>
      <c r="C3600" s="3">
        <f t="shared" si="504"/>
        <v>5</v>
      </c>
      <c r="D3600" s="3">
        <f t="shared" si="505"/>
        <v>30</v>
      </c>
      <c r="E3600" s="3">
        <f t="shared" si="506"/>
        <v>21</v>
      </c>
      <c r="F3600" s="4">
        <f t="shared" si="507"/>
        <v>45807.875</v>
      </c>
      <c r="G3600" s="3" t="str">
        <f t="shared" si="509"/>
        <v>Fr</v>
      </c>
      <c r="H3600" s="3">
        <f t="shared" si="510"/>
        <v>0.40758507148127376</v>
      </c>
      <c r="I3600" s="3">
        <f t="shared" si="511"/>
        <v>0</v>
      </c>
      <c r="J3600" s="3">
        <f t="shared" si="512"/>
        <v>0</v>
      </c>
      <c r="K3600">
        <v>0.40758507148127376</v>
      </c>
      <c r="L3600">
        <v>0</v>
      </c>
      <c r="M3600">
        <v>0</v>
      </c>
    </row>
    <row r="3601" spans="1:13" x14ac:dyDescent="0.2">
      <c r="A3601" t="s">
        <v>3621</v>
      </c>
      <c r="B3601" s="3">
        <f t="shared" si="508"/>
        <v>2025</v>
      </c>
      <c r="C3601" s="3">
        <f t="shared" si="504"/>
        <v>5</v>
      </c>
      <c r="D3601" s="3">
        <f t="shared" si="505"/>
        <v>30</v>
      </c>
      <c r="E3601" s="3">
        <f t="shared" si="506"/>
        <v>22</v>
      </c>
      <c r="F3601" s="4">
        <f t="shared" si="507"/>
        <v>45807.916666666664</v>
      </c>
      <c r="G3601" s="3" t="str">
        <f t="shared" si="509"/>
        <v>Fr</v>
      </c>
      <c r="H3601" s="3">
        <f t="shared" si="510"/>
        <v>0.40758507148127376</v>
      </c>
      <c r="I3601" s="3">
        <f t="shared" si="511"/>
        <v>0</v>
      </c>
      <c r="J3601" s="3">
        <f t="shared" si="512"/>
        <v>0</v>
      </c>
      <c r="K3601">
        <v>0.40758507148127376</v>
      </c>
      <c r="L3601">
        <v>0</v>
      </c>
      <c r="M3601">
        <v>0</v>
      </c>
    </row>
    <row r="3602" spans="1:13" x14ac:dyDescent="0.2">
      <c r="A3602" t="s">
        <v>3622</v>
      </c>
      <c r="B3602" s="3">
        <f t="shared" si="508"/>
        <v>2025</v>
      </c>
      <c r="C3602" s="3">
        <f t="shared" si="504"/>
        <v>5</v>
      </c>
      <c r="D3602" s="3">
        <f t="shared" si="505"/>
        <v>30</v>
      </c>
      <c r="E3602" s="3">
        <f t="shared" si="506"/>
        <v>23</v>
      </c>
      <c r="F3602" s="4">
        <f t="shared" si="507"/>
        <v>45807.958333333336</v>
      </c>
      <c r="G3602" s="3" t="str">
        <f t="shared" si="509"/>
        <v>Fr</v>
      </c>
      <c r="H3602" s="3">
        <f t="shared" si="510"/>
        <v>0.40758507148127376</v>
      </c>
      <c r="I3602" s="3">
        <f t="shared" si="511"/>
        <v>0</v>
      </c>
      <c r="J3602" s="3">
        <f t="shared" si="512"/>
        <v>0</v>
      </c>
      <c r="K3602">
        <v>0.40758507148127376</v>
      </c>
      <c r="L3602">
        <v>0</v>
      </c>
      <c r="M3602">
        <v>0</v>
      </c>
    </row>
    <row r="3603" spans="1:13" x14ac:dyDescent="0.2">
      <c r="A3603" t="s">
        <v>3623</v>
      </c>
      <c r="B3603" s="3">
        <f t="shared" si="508"/>
        <v>2025</v>
      </c>
      <c r="C3603" s="3">
        <f t="shared" si="504"/>
        <v>5</v>
      </c>
      <c r="D3603" s="3">
        <f t="shared" si="505"/>
        <v>31</v>
      </c>
      <c r="E3603" s="3">
        <f t="shared" si="506"/>
        <v>0</v>
      </c>
      <c r="F3603" s="4">
        <f t="shared" si="507"/>
        <v>45808</v>
      </c>
      <c r="G3603" s="3" t="str">
        <f t="shared" si="509"/>
        <v>Sa</v>
      </c>
      <c r="H3603" s="3">
        <f t="shared" si="510"/>
        <v>0.40758507148126338</v>
      </c>
      <c r="I3603" s="3">
        <f t="shared" si="511"/>
        <v>0</v>
      </c>
      <c r="J3603" s="3">
        <f t="shared" si="512"/>
        <v>0</v>
      </c>
      <c r="K3603">
        <v>0.40758507148126338</v>
      </c>
      <c r="L3603">
        <v>0</v>
      </c>
      <c r="M3603">
        <v>0</v>
      </c>
    </row>
    <row r="3604" spans="1:13" x14ac:dyDescent="0.2">
      <c r="A3604" t="s">
        <v>3624</v>
      </c>
      <c r="B3604" s="3">
        <f t="shared" si="508"/>
        <v>2025</v>
      </c>
      <c r="C3604" s="3">
        <f t="shared" si="504"/>
        <v>5</v>
      </c>
      <c r="D3604" s="3">
        <f t="shared" si="505"/>
        <v>31</v>
      </c>
      <c r="E3604" s="3">
        <f t="shared" si="506"/>
        <v>1</v>
      </c>
      <c r="F3604" s="4">
        <f t="shared" si="507"/>
        <v>45808.041666666664</v>
      </c>
      <c r="G3604" s="3" t="str">
        <f t="shared" si="509"/>
        <v>Sa</v>
      </c>
      <c r="H3604" s="3">
        <f t="shared" si="510"/>
        <v>0.40758507148126338</v>
      </c>
      <c r="I3604" s="3">
        <f t="shared" si="511"/>
        <v>0</v>
      </c>
      <c r="J3604" s="3">
        <f t="shared" si="512"/>
        <v>0</v>
      </c>
      <c r="K3604">
        <v>0.40758507148126338</v>
      </c>
      <c r="L3604">
        <v>0</v>
      </c>
      <c r="M3604">
        <v>0</v>
      </c>
    </row>
    <row r="3605" spans="1:13" x14ac:dyDescent="0.2">
      <c r="A3605" t="s">
        <v>3625</v>
      </c>
      <c r="B3605" s="3">
        <f t="shared" si="508"/>
        <v>2025</v>
      </c>
      <c r="C3605" s="3">
        <f t="shared" si="504"/>
        <v>5</v>
      </c>
      <c r="D3605" s="3">
        <f t="shared" si="505"/>
        <v>31</v>
      </c>
      <c r="E3605" s="3">
        <f t="shared" si="506"/>
        <v>2</v>
      </c>
      <c r="F3605" s="4">
        <f t="shared" si="507"/>
        <v>45808.083333333336</v>
      </c>
      <c r="G3605" s="3" t="str">
        <f t="shared" si="509"/>
        <v>Sa</v>
      </c>
      <c r="H3605" s="3">
        <f t="shared" si="510"/>
        <v>0.40758507148126338</v>
      </c>
      <c r="I3605" s="3">
        <f t="shared" si="511"/>
        <v>0</v>
      </c>
      <c r="J3605" s="3">
        <f t="shared" si="512"/>
        <v>0</v>
      </c>
      <c r="K3605">
        <v>0.40758507148126338</v>
      </c>
      <c r="L3605">
        <v>0</v>
      </c>
      <c r="M3605">
        <v>0</v>
      </c>
    </row>
    <row r="3606" spans="1:13" x14ac:dyDescent="0.2">
      <c r="A3606" t="s">
        <v>3626</v>
      </c>
      <c r="B3606" s="3">
        <f t="shared" si="508"/>
        <v>2025</v>
      </c>
      <c r="C3606" s="3">
        <f t="shared" si="504"/>
        <v>5</v>
      </c>
      <c r="D3606" s="3">
        <f t="shared" si="505"/>
        <v>31</v>
      </c>
      <c r="E3606" s="3">
        <f t="shared" si="506"/>
        <v>3</v>
      </c>
      <c r="F3606" s="4">
        <f t="shared" si="507"/>
        <v>45808.125</v>
      </c>
      <c r="G3606" s="3" t="str">
        <f t="shared" si="509"/>
        <v>Sa</v>
      </c>
      <c r="H3606" s="3">
        <f t="shared" si="510"/>
        <v>0.40758507148126338</v>
      </c>
      <c r="I3606" s="3">
        <f t="shared" si="511"/>
        <v>0</v>
      </c>
      <c r="J3606" s="3">
        <f t="shared" si="512"/>
        <v>0</v>
      </c>
      <c r="K3606">
        <v>0.40758507148126338</v>
      </c>
      <c r="L3606">
        <v>0</v>
      </c>
      <c r="M3606">
        <v>0</v>
      </c>
    </row>
    <row r="3607" spans="1:13" x14ac:dyDescent="0.2">
      <c r="A3607" t="s">
        <v>3627</v>
      </c>
      <c r="B3607" s="3">
        <f t="shared" si="508"/>
        <v>2025</v>
      </c>
      <c r="C3607" s="3">
        <f t="shared" si="504"/>
        <v>5</v>
      </c>
      <c r="D3607" s="3">
        <f t="shared" si="505"/>
        <v>31</v>
      </c>
      <c r="E3607" s="3">
        <f t="shared" si="506"/>
        <v>4</v>
      </c>
      <c r="F3607" s="4">
        <f t="shared" si="507"/>
        <v>45808.166666666664</v>
      </c>
      <c r="G3607" s="3" t="str">
        <f t="shared" si="509"/>
        <v>Sa</v>
      </c>
      <c r="H3607" s="3">
        <f t="shared" si="510"/>
        <v>0.47580014620614258</v>
      </c>
      <c r="I3607" s="3">
        <f t="shared" si="511"/>
        <v>0</v>
      </c>
      <c r="J3607" s="3">
        <f t="shared" si="512"/>
        <v>0</v>
      </c>
      <c r="K3607">
        <v>0.47580014620614258</v>
      </c>
      <c r="L3607">
        <v>0</v>
      </c>
      <c r="M3607">
        <v>0</v>
      </c>
    </row>
    <row r="3608" spans="1:13" x14ac:dyDescent="0.2">
      <c r="A3608" t="s">
        <v>3628</v>
      </c>
      <c r="B3608" s="3">
        <f t="shared" si="508"/>
        <v>2025</v>
      </c>
      <c r="C3608" s="3">
        <f t="shared" si="504"/>
        <v>5</v>
      </c>
      <c r="D3608" s="3">
        <f t="shared" si="505"/>
        <v>31</v>
      </c>
      <c r="E3608" s="3">
        <f t="shared" si="506"/>
        <v>5</v>
      </c>
      <c r="F3608" s="4">
        <f t="shared" si="507"/>
        <v>45808.208333333336</v>
      </c>
      <c r="G3608" s="3" t="str">
        <f t="shared" si="509"/>
        <v>Sa</v>
      </c>
      <c r="H3608" s="3">
        <f t="shared" si="510"/>
        <v>0.6821507472489543</v>
      </c>
      <c r="I3608" s="3">
        <f t="shared" si="511"/>
        <v>0</v>
      </c>
      <c r="J3608" s="3">
        <f t="shared" si="512"/>
        <v>0</v>
      </c>
      <c r="K3608">
        <v>0.6821507472489543</v>
      </c>
      <c r="L3608">
        <v>0</v>
      </c>
      <c r="M3608">
        <v>0</v>
      </c>
    </row>
    <row r="3609" spans="1:13" x14ac:dyDescent="0.2">
      <c r="A3609" t="s">
        <v>3629</v>
      </c>
      <c r="B3609" s="3">
        <f t="shared" si="508"/>
        <v>2025</v>
      </c>
      <c r="C3609" s="3">
        <f t="shared" si="504"/>
        <v>5</v>
      </c>
      <c r="D3609" s="3">
        <f t="shared" si="505"/>
        <v>31</v>
      </c>
      <c r="E3609" s="3">
        <f t="shared" si="506"/>
        <v>6</v>
      </c>
      <c r="F3609" s="4">
        <f t="shared" si="507"/>
        <v>45808.25</v>
      </c>
      <c r="G3609" s="3" t="str">
        <f t="shared" si="509"/>
        <v>Sa</v>
      </c>
      <c r="H3609" s="3">
        <f t="shared" si="510"/>
        <v>1.1579508934551033</v>
      </c>
      <c r="I3609" s="3">
        <f t="shared" si="511"/>
        <v>0</v>
      </c>
      <c r="J3609" s="3">
        <f t="shared" si="512"/>
        <v>0</v>
      </c>
      <c r="K3609">
        <v>1.1579508934551033</v>
      </c>
      <c r="L3609">
        <v>0</v>
      </c>
      <c r="M3609">
        <v>0</v>
      </c>
    </row>
    <row r="3610" spans="1:13" x14ac:dyDescent="0.2">
      <c r="A3610" t="s">
        <v>3630</v>
      </c>
      <c r="B3610" s="3">
        <f t="shared" si="508"/>
        <v>2025</v>
      </c>
      <c r="C3610" s="3">
        <f t="shared" si="504"/>
        <v>5</v>
      </c>
      <c r="D3610" s="3">
        <f t="shared" si="505"/>
        <v>31</v>
      </c>
      <c r="E3610" s="3">
        <f t="shared" si="506"/>
        <v>7</v>
      </c>
      <c r="F3610" s="4">
        <f t="shared" si="507"/>
        <v>45808.291666666664</v>
      </c>
      <c r="G3610" s="3" t="str">
        <f t="shared" si="509"/>
        <v>Sa</v>
      </c>
      <c r="H3610" s="3">
        <f t="shared" si="510"/>
        <v>1.4440278630826333</v>
      </c>
      <c r="I3610" s="3">
        <f t="shared" si="511"/>
        <v>0</v>
      </c>
      <c r="J3610" s="3">
        <f t="shared" si="512"/>
        <v>0</v>
      </c>
      <c r="K3610">
        <v>1.9253704841101777</v>
      </c>
      <c r="L3610">
        <v>0</v>
      </c>
      <c r="M3610">
        <v>0</v>
      </c>
    </row>
    <row r="3611" spans="1:13" x14ac:dyDescent="0.2">
      <c r="A3611" t="s">
        <v>3631</v>
      </c>
      <c r="B3611" s="3">
        <f t="shared" si="508"/>
        <v>2025</v>
      </c>
      <c r="C3611" s="3">
        <f t="shared" si="504"/>
        <v>5</v>
      </c>
      <c r="D3611" s="3">
        <f t="shared" si="505"/>
        <v>31</v>
      </c>
      <c r="E3611" s="3">
        <f t="shared" si="506"/>
        <v>8</v>
      </c>
      <c r="F3611" s="4">
        <f t="shared" si="507"/>
        <v>45808.333333333336</v>
      </c>
      <c r="G3611" s="3" t="str">
        <f t="shared" si="509"/>
        <v>Sa</v>
      </c>
      <c r="H3611" s="3">
        <f t="shared" si="510"/>
        <v>2.096334515139441</v>
      </c>
      <c r="I3611" s="3">
        <f t="shared" si="511"/>
        <v>0</v>
      </c>
      <c r="J3611" s="3">
        <f t="shared" si="512"/>
        <v>0</v>
      </c>
      <c r="K3611">
        <v>2.7951126868525882</v>
      </c>
      <c r="L3611">
        <v>0</v>
      </c>
      <c r="M3611">
        <v>0</v>
      </c>
    </row>
    <row r="3612" spans="1:13" x14ac:dyDescent="0.2">
      <c r="A3612" t="s">
        <v>3632</v>
      </c>
      <c r="B3612" s="3">
        <f t="shared" si="508"/>
        <v>2025</v>
      </c>
      <c r="C3612" s="3">
        <f t="shared" si="504"/>
        <v>5</v>
      </c>
      <c r="D3612" s="3">
        <f t="shared" si="505"/>
        <v>31</v>
      </c>
      <c r="E3612" s="3">
        <f t="shared" si="506"/>
        <v>9</v>
      </c>
      <c r="F3612" s="4">
        <f t="shared" si="507"/>
        <v>45808.375</v>
      </c>
      <c r="G3612" s="3" t="str">
        <f t="shared" si="509"/>
        <v>Sa</v>
      </c>
      <c r="H3612" s="3">
        <f t="shared" si="510"/>
        <v>2.7695902477813616</v>
      </c>
      <c r="I3612" s="3">
        <f t="shared" si="511"/>
        <v>21.686995446793816</v>
      </c>
      <c r="J3612" s="3">
        <f t="shared" si="512"/>
        <v>0</v>
      </c>
      <c r="K3612">
        <v>3.6927869970418157</v>
      </c>
      <c r="L3612">
        <v>28.915993929058423</v>
      </c>
      <c r="M3612">
        <v>0</v>
      </c>
    </row>
    <row r="3613" spans="1:13" x14ac:dyDescent="0.2">
      <c r="A3613" t="s">
        <v>3633</v>
      </c>
      <c r="B3613" s="3">
        <f t="shared" si="508"/>
        <v>2025</v>
      </c>
      <c r="C3613" s="3">
        <f t="shared" si="504"/>
        <v>5</v>
      </c>
      <c r="D3613" s="3">
        <f t="shared" si="505"/>
        <v>31</v>
      </c>
      <c r="E3613" s="3">
        <f t="shared" si="506"/>
        <v>10</v>
      </c>
      <c r="F3613" s="4">
        <f t="shared" si="507"/>
        <v>45808.416666666664</v>
      </c>
      <c r="G3613" s="3" t="str">
        <f t="shared" si="509"/>
        <v>Sa</v>
      </c>
      <c r="H3613" s="3">
        <f t="shared" si="510"/>
        <v>2.5026915524837916</v>
      </c>
      <c r="I3613" s="3">
        <f t="shared" si="511"/>
        <v>22.316449018962594</v>
      </c>
      <c r="J3613" s="3">
        <f t="shared" si="512"/>
        <v>0</v>
      </c>
      <c r="K3613">
        <v>3.3369220699783888</v>
      </c>
      <c r="L3613">
        <v>29.755265358616793</v>
      </c>
      <c r="M3613">
        <v>0</v>
      </c>
    </row>
    <row r="3614" spans="1:13" x14ac:dyDescent="0.2">
      <c r="A3614" t="s">
        <v>3634</v>
      </c>
      <c r="B3614" s="3">
        <f t="shared" si="508"/>
        <v>2025</v>
      </c>
      <c r="C3614" s="3">
        <f t="shared" si="504"/>
        <v>5</v>
      </c>
      <c r="D3614" s="3">
        <f t="shared" si="505"/>
        <v>31</v>
      </c>
      <c r="E3614" s="3">
        <f t="shared" si="506"/>
        <v>11</v>
      </c>
      <c r="F3614" s="4">
        <f t="shared" si="507"/>
        <v>45808.458333333336</v>
      </c>
      <c r="G3614" s="3" t="str">
        <f t="shared" si="509"/>
        <v>Sa</v>
      </c>
      <c r="H3614" s="3">
        <f t="shared" si="510"/>
        <v>1.7829715156219414</v>
      </c>
      <c r="I3614" s="3">
        <f t="shared" si="511"/>
        <v>21.161562559673513</v>
      </c>
      <c r="J3614" s="3">
        <f t="shared" si="512"/>
        <v>0</v>
      </c>
      <c r="K3614">
        <v>2.3772953541625887</v>
      </c>
      <c r="L3614">
        <v>28.215416746231352</v>
      </c>
      <c r="M3614">
        <v>0</v>
      </c>
    </row>
    <row r="3615" spans="1:13" x14ac:dyDescent="0.2">
      <c r="A3615" t="s">
        <v>3635</v>
      </c>
      <c r="B3615" s="3">
        <f t="shared" si="508"/>
        <v>2025</v>
      </c>
      <c r="C3615" s="3">
        <f t="shared" si="504"/>
        <v>5</v>
      </c>
      <c r="D3615" s="3">
        <f t="shared" si="505"/>
        <v>31</v>
      </c>
      <c r="E3615" s="3">
        <f t="shared" si="506"/>
        <v>12</v>
      </c>
      <c r="F3615" s="4">
        <f t="shared" si="507"/>
        <v>45808.5</v>
      </c>
      <c r="G3615" s="3" t="str">
        <f t="shared" si="509"/>
        <v>Sa</v>
      </c>
      <c r="H3615" s="3">
        <f t="shared" si="510"/>
        <v>1.7573908626001096</v>
      </c>
      <c r="I3615" s="3">
        <f t="shared" si="511"/>
        <v>21.822463254301766</v>
      </c>
      <c r="J3615" s="3">
        <f t="shared" si="512"/>
        <v>0</v>
      </c>
      <c r="K3615">
        <v>2.3431878168001461</v>
      </c>
      <c r="L3615">
        <v>29.096617672402353</v>
      </c>
      <c r="M3615">
        <v>0</v>
      </c>
    </row>
    <row r="3616" spans="1:13" x14ac:dyDescent="0.2">
      <c r="A3616" t="s">
        <v>3636</v>
      </c>
      <c r="B3616" s="3">
        <f t="shared" si="508"/>
        <v>2025</v>
      </c>
      <c r="C3616" s="3">
        <f t="shared" si="504"/>
        <v>5</v>
      </c>
      <c r="D3616" s="3">
        <f t="shared" si="505"/>
        <v>31</v>
      </c>
      <c r="E3616" s="3">
        <f t="shared" si="506"/>
        <v>13</v>
      </c>
      <c r="F3616" s="4">
        <f t="shared" si="507"/>
        <v>45808.541666666664</v>
      </c>
      <c r="G3616" s="3" t="str">
        <f t="shared" si="509"/>
        <v>Sa</v>
      </c>
      <c r="H3616" s="3">
        <f t="shared" si="510"/>
        <v>2.0182407213411411</v>
      </c>
      <c r="I3616" s="3">
        <f t="shared" si="511"/>
        <v>20.613773872921968</v>
      </c>
      <c r="J3616" s="3">
        <f t="shared" si="512"/>
        <v>0</v>
      </c>
      <c r="K3616">
        <v>2.6909876284548551</v>
      </c>
      <c r="L3616">
        <v>27.485031830562622</v>
      </c>
      <c r="M3616">
        <v>0</v>
      </c>
    </row>
    <row r="3617" spans="1:13" x14ac:dyDescent="0.2">
      <c r="A3617" t="s">
        <v>3637</v>
      </c>
      <c r="B3617" s="3">
        <f t="shared" si="508"/>
        <v>2025</v>
      </c>
      <c r="C3617" s="3">
        <f t="shared" si="504"/>
        <v>5</v>
      </c>
      <c r="D3617" s="3">
        <f t="shared" si="505"/>
        <v>31</v>
      </c>
      <c r="E3617" s="3">
        <f t="shared" si="506"/>
        <v>14</v>
      </c>
      <c r="F3617" s="4">
        <f t="shared" si="507"/>
        <v>45808.583333333336</v>
      </c>
      <c r="G3617" s="3" t="str">
        <f t="shared" si="509"/>
        <v>Sa</v>
      </c>
      <c r="H3617" s="3">
        <f t="shared" si="510"/>
        <v>1.7740668161140478</v>
      </c>
      <c r="I3617" s="3">
        <f t="shared" si="511"/>
        <v>16.029322332071832</v>
      </c>
      <c r="J3617" s="3">
        <f t="shared" si="512"/>
        <v>0</v>
      </c>
      <c r="K3617">
        <v>2.3654224214853969</v>
      </c>
      <c r="L3617">
        <v>21.372429776095775</v>
      </c>
      <c r="M3617">
        <v>0</v>
      </c>
    </row>
    <row r="3618" spans="1:13" x14ac:dyDescent="0.2">
      <c r="A3618" t="s">
        <v>3638</v>
      </c>
      <c r="B3618" s="3">
        <f t="shared" si="508"/>
        <v>2025</v>
      </c>
      <c r="C3618" s="3">
        <f t="shared" si="504"/>
        <v>5</v>
      </c>
      <c r="D3618" s="3">
        <f t="shared" si="505"/>
        <v>31</v>
      </c>
      <c r="E3618" s="3">
        <f t="shared" si="506"/>
        <v>15</v>
      </c>
      <c r="F3618" s="4">
        <f t="shared" si="507"/>
        <v>45808.625</v>
      </c>
      <c r="G3618" s="3" t="str">
        <f t="shared" si="509"/>
        <v>Sa</v>
      </c>
      <c r="H3618" s="3">
        <f t="shared" si="510"/>
        <v>1.2751955531385128</v>
      </c>
      <c r="I3618" s="3">
        <f t="shared" si="511"/>
        <v>8.6430018067928742</v>
      </c>
      <c r="J3618" s="3">
        <f t="shared" si="512"/>
        <v>0</v>
      </c>
      <c r="K3618">
        <v>1.700260737518017</v>
      </c>
      <c r="L3618">
        <v>11.524002409057164</v>
      </c>
      <c r="M3618">
        <v>0</v>
      </c>
    </row>
    <row r="3619" spans="1:13" x14ac:dyDescent="0.2">
      <c r="A3619" t="s">
        <v>3639</v>
      </c>
      <c r="B3619" s="3">
        <f t="shared" si="508"/>
        <v>2025</v>
      </c>
      <c r="C3619" s="3">
        <f t="shared" ref="C3619:C3682" si="513">RIGHT(LEFT(A3619,7),2)*1</f>
        <v>5</v>
      </c>
      <c r="D3619" s="3">
        <f t="shared" ref="D3619:D3682" si="514">RIGHT(LEFT(A3619,10),2)*1</f>
        <v>31</v>
      </c>
      <c r="E3619" s="3">
        <f t="shared" ref="E3619:E3682" si="515">RIGHT(LEFT(A3619,13),2)*1</f>
        <v>16</v>
      </c>
      <c r="F3619" s="4">
        <f t="shared" ref="F3619:F3682" si="516">DATE(B3619,C3619,D3619)+E3619/24</f>
        <v>45808.666666666664</v>
      </c>
      <c r="G3619" s="3" t="str">
        <f t="shared" si="509"/>
        <v>Sa</v>
      </c>
      <c r="H3619" s="3">
        <f t="shared" si="510"/>
        <v>0.53847274610964035</v>
      </c>
      <c r="I3619" s="3">
        <f t="shared" si="511"/>
        <v>1.9744089512398737</v>
      </c>
      <c r="J3619" s="3">
        <f t="shared" si="512"/>
        <v>0</v>
      </c>
      <c r="K3619">
        <v>0.7179636614795204</v>
      </c>
      <c r="L3619">
        <v>2.6325452683198316</v>
      </c>
      <c r="M3619">
        <v>0</v>
      </c>
    </row>
    <row r="3620" spans="1:13" x14ac:dyDescent="0.2">
      <c r="A3620" t="s">
        <v>3640</v>
      </c>
      <c r="B3620" s="3">
        <f t="shared" si="508"/>
        <v>2025</v>
      </c>
      <c r="C3620" s="3">
        <f t="shared" si="513"/>
        <v>5</v>
      </c>
      <c r="D3620" s="3">
        <f t="shared" si="514"/>
        <v>31</v>
      </c>
      <c r="E3620" s="3">
        <f t="shared" si="515"/>
        <v>17</v>
      </c>
      <c r="F3620" s="4">
        <f t="shared" si="516"/>
        <v>45808.708333333336</v>
      </c>
      <c r="G3620" s="3" t="str">
        <f t="shared" si="509"/>
        <v>Sa</v>
      </c>
      <c r="H3620" s="3">
        <f t="shared" si="510"/>
        <v>0.30568880361093625</v>
      </c>
      <c r="I3620" s="3">
        <f t="shared" si="511"/>
        <v>0.52176582621331447</v>
      </c>
      <c r="J3620" s="3">
        <f t="shared" si="512"/>
        <v>0</v>
      </c>
      <c r="K3620">
        <v>0.40758507148124834</v>
      </c>
      <c r="L3620">
        <v>0.69568776828441936</v>
      </c>
      <c r="M3620">
        <v>0</v>
      </c>
    </row>
    <row r="3621" spans="1:13" x14ac:dyDescent="0.2">
      <c r="A3621" t="s">
        <v>3641</v>
      </c>
      <c r="B3621" s="3">
        <f t="shared" si="508"/>
        <v>2025</v>
      </c>
      <c r="C3621" s="3">
        <f t="shared" si="513"/>
        <v>5</v>
      </c>
      <c r="D3621" s="3">
        <f t="shared" si="514"/>
        <v>31</v>
      </c>
      <c r="E3621" s="3">
        <f t="shared" si="515"/>
        <v>18</v>
      </c>
      <c r="F3621" s="4">
        <f t="shared" si="516"/>
        <v>45808.75</v>
      </c>
      <c r="G3621" s="3" t="str">
        <f t="shared" si="509"/>
        <v>Sa</v>
      </c>
      <c r="H3621" s="3">
        <f t="shared" si="510"/>
        <v>0.40758507148127376</v>
      </c>
      <c r="I3621" s="3">
        <f t="shared" si="511"/>
        <v>0</v>
      </c>
      <c r="J3621" s="3">
        <f t="shared" si="512"/>
        <v>0</v>
      </c>
      <c r="K3621">
        <v>0.40758507148127376</v>
      </c>
      <c r="L3621">
        <v>0</v>
      </c>
      <c r="M3621">
        <v>0</v>
      </c>
    </row>
    <row r="3622" spans="1:13" x14ac:dyDescent="0.2">
      <c r="A3622" t="s">
        <v>3642</v>
      </c>
      <c r="B3622" s="3">
        <f t="shared" si="508"/>
        <v>2025</v>
      </c>
      <c r="C3622" s="3">
        <f t="shared" si="513"/>
        <v>5</v>
      </c>
      <c r="D3622" s="3">
        <f t="shared" si="514"/>
        <v>31</v>
      </c>
      <c r="E3622" s="3">
        <f t="shared" si="515"/>
        <v>19</v>
      </c>
      <c r="F3622" s="4">
        <f t="shared" si="516"/>
        <v>45808.791666666664</v>
      </c>
      <c r="G3622" s="3" t="str">
        <f t="shared" si="509"/>
        <v>Sa</v>
      </c>
      <c r="H3622" s="3">
        <f t="shared" si="510"/>
        <v>0.40758507148127376</v>
      </c>
      <c r="I3622" s="3">
        <f t="shared" si="511"/>
        <v>0</v>
      </c>
      <c r="J3622" s="3">
        <f t="shared" si="512"/>
        <v>0</v>
      </c>
      <c r="K3622">
        <v>0.40758507148127376</v>
      </c>
      <c r="L3622">
        <v>0</v>
      </c>
      <c r="M3622">
        <v>0</v>
      </c>
    </row>
    <row r="3623" spans="1:13" x14ac:dyDescent="0.2">
      <c r="A3623" t="s">
        <v>3643</v>
      </c>
      <c r="B3623" s="3">
        <f t="shared" si="508"/>
        <v>2025</v>
      </c>
      <c r="C3623" s="3">
        <f t="shared" si="513"/>
        <v>5</v>
      </c>
      <c r="D3623" s="3">
        <f t="shared" si="514"/>
        <v>31</v>
      </c>
      <c r="E3623" s="3">
        <f t="shared" si="515"/>
        <v>20</v>
      </c>
      <c r="F3623" s="4">
        <f t="shared" si="516"/>
        <v>45808.833333333336</v>
      </c>
      <c r="G3623" s="3" t="str">
        <f t="shared" si="509"/>
        <v>Sa</v>
      </c>
      <c r="H3623" s="3">
        <f t="shared" si="510"/>
        <v>0.40758507148127376</v>
      </c>
      <c r="I3623" s="3">
        <f t="shared" si="511"/>
        <v>0</v>
      </c>
      <c r="J3623" s="3">
        <f t="shared" si="512"/>
        <v>0</v>
      </c>
      <c r="K3623">
        <v>0.40758507148127376</v>
      </c>
      <c r="L3623">
        <v>0</v>
      </c>
      <c r="M3623">
        <v>0</v>
      </c>
    </row>
    <row r="3624" spans="1:13" x14ac:dyDescent="0.2">
      <c r="A3624" t="s">
        <v>3644</v>
      </c>
      <c r="B3624" s="3">
        <f t="shared" si="508"/>
        <v>2025</v>
      </c>
      <c r="C3624" s="3">
        <f t="shared" si="513"/>
        <v>5</v>
      </c>
      <c r="D3624" s="3">
        <f t="shared" si="514"/>
        <v>31</v>
      </c>
      <c r="E3624" s="3">
        <f t="shared" si="515"/>
        <v>21</v>
      </c>
      <c r="F3624" s="4">
        <f t="shared" si="516"/>
        <v>45808.875</v>
      </c>
      <c r="G3624" s="3" t="str">
        <f t="shared" si="509"/>
        <v>Sa</v>
      </c>
      <c r="H3624" s="3">
        <f t="shared" si="510"/>
        <v>0.40758507148127376</v>
      </c>
      <c r="I3624" s="3">
        <f t="shared" si="511"/>
        <v>0</v>
      </c>
      <c r="J3624" s="3">
        <f t="shared" si="512"/>
        <v>0</v>
      </c>
      <c r="K3624">
        <v>0.40758507148127376</v>
      </c>
      <c r="L3624">
        <v>0</v>
      </c>
      <c r="M3624">
        <v>0</v>
      </c>
    </row>
    <row r="3625" spans="1:13" x14ac:dyDescent="0.2">
      <c r="A3625" t="s">
        <v>3645</v>
      </c>
      <c r="B3625" s="3">
        <f t="shared" si="508"/>
        <v>2025</v>
      </c>
      <c r="C3625" s="3">
        <f t="shared" si="513"/>
        <v>5</v>
      </c>
      <c r="D3625" s="3">
        <f t="shared" si="514"/>
        <v>31</v>
      </c>
      <c r="E3625" s="3">
        <f t="shared" si="515"/>
        <v>22</v>
      </c>
      <c r="F3625" s="4">
        <f t="shared" si="516"/>
        <v>45808.916666666664</v>
      </c>
      <c r="G3625" s="3" t="str">
        <f t="shared" si="509"/>
        <v>Sa</v>
      </c>
      <c r="H3625" s="3">
        <f t="shared" si="510"/>
        <v>0.40758507148127376</v>
      </c>
      <c r="I3625" s="3">
        <f t="shared" si="511"/>
        <v>0</v>
      </c>
      <c r="J3625" s="3">
        <f t="shared" si="512"/>
        <v>0</v>
      </c>
      <c r="K3625">
        <v>0.40758507148127376</v>
      </c>
      <c r="L3625">
        <v>0</v>
      </c>
      <c r="M3625">
        <v>0</v>
      </c>
    </row>
    <row r="3626" spans="1:13" x14ac:dyDescent="0.2">
      <c r="A3626" t="s">
        <v>3646</v>
      </c>
      <c r="B3626" s="3">
        <f t="shared" si="508"/>
        <v>2025</v>
      </c>
      <c r="C3626" s="3">
        <f t="shared" si="513"/>
        <v>5</v>
      </c>
      <c r="D3626" s="3">
        <f t="shared" si="514"/>
        <v>31</v>
      </c>
      <c r="E3626" s="3">
        <f t="shared" si="515"/>
        <v>23</v>
      </c>
      <c r="F3626" s="4">
        <f t="shared" si="516"/>
        <v>45808.958333333336</v>
      </c>
      <c r="G3626" s="3" t="str">
        <f t="shared" si="509"/>
        <v>Sa</v>
      </c>
      <c r="H3626" s="3">
        <f t="shared" si="510"/>
        <v>0.40758507148127376</v>
      </c>
      <c r="I3626" s="3">
        <f t="shared" si="511"/>
        <v>0</v>
      </c>
      <c r="J3626" s="3">
        <f t="shared" si="512"/>
        <v>0</v>
      </c>
      <c r="K3626">
        <v>0.40758507148127376</v>
      </c>
      <c r="L3626">
        <v>0</v>
      </c>
      <c r="M3626">
        <v>0</v>
      </c>
    </row>
    <row r="3627" spans="1:13" x14ac:dyDescent="0.2">
      <c r="A3627" t="s">
        <v>3647</v>
      </c>
      <c r="B3627" s="3">
        <f t="shared" si="508"/>
        <v>2025</v>
      </c>
      <c r="C3627" s="3">
        <f t="shared" si="513"/>
        <v>6</v>
      </c>
      <c r="D3627" s="3">
        <f t="shared" si="514"/>
        <v>1</v>
      </c>
      <c r="E3627" s="3">
        <f t="shared" si="515"/>
        <v>0</v>
      </c>
      <c r="F3627" s="4">
        <f t="shared" si="516"/>
        <v>45809</v>
      </c>
      <c r="G3627" s="3" t="str">
        <f t="shared" si="509"/>
        <v>So</v>
      </c>
      <c r="H3627" s="3">
        <f t="shared" si="510"/>
        <v>0.40758507148126338</v>
      </c>
      <c r="I3627" s="3">
        <f t="shared" si="511"/>
        <v>0</v>
      </c>
      <c r="J3627" s="3">
        <f t="shared" si="512"/>
        <v>0</v>
      </c>
      <c r="K3627">
        <v>0.40758507148126338</v>
      </c>
      <c r="L3627">
        <v>0</v>
      </c>
      <c r="M3627">
        <v>0</v>
      </c>
    </row>
    <row r="3628" spans="1:13" x14ac:dyDescent="0.2">
      <c r="A3628" t="s">
        <v>3648</v>
      </c>
      <c r="B3628" s="3">
        <f t="shared" si="508"/>
        <v>2025</v>
      </c>
      <c r="C3628" s="3">
        <f t="shared" si="513"/>
        <v>6</v>
      </c>
      <c r="D3628" s="3">
        <f t="shared" si="514"/>
        <v>1</v>
      </c>
      <c r="E3628" s="3">
        <f t="shared" si="515"/>
        <v>1</v>
      </c>
      <c r="F3628" s="4">
        <f t="shared" si="516"/>
        <v>45809.041666666664</v>
      </c>
      <c r="G3628" s="3" t="str">
        <f t="shared" si="509"/>
        <v>So</v>
      </c>
      <c r="H3628" s="3">
        <f t="shared" si="510"/>
        <v>0.40758507148126338</v>
      </c>
      <c r="I3628" s="3">
        <f t="shared" si="511"/>
        <v>0</v>
      </c>
      <c r="J3628" s="3">
        <f t="shared" si="512"/>
        <v>0</v>
      </c>
      <c r="K3628">
        <v>0.40758507148126338</v>
      </c>
      <c r="L3628">
        <v>0</v>
      </c>
      <c r="M3628">
        <v>0</v>
      </c>
    </row>
    <row r="3629" spans="1:13" x14ac:dyDescent="0.2">
      <c r="A3629" t="s">
        <v>3649</v>
      </c>
      <c r="B3629" s="3">
        <f t="shared" si="508"/>
        <v>2025</v>
      </c>
      <c r="C3629" s="3">
        <f t="shared" si="513"/>
        <v>6</v>
      </c>
      <c r="D3629" s="3">
        <f t="shared" si="514"/>
        <v>1</v>
      </c>
      <c r="E3629" s="3">
        <f t="shared" si="515"/>
        <v>2</v>
      </c>
      <c r="F3629" s="4">
        <f t="shared" si="516"/>
        <v>45809.083333333336</v>
      </c>
      <c r="G3629" s="3" t="str">
        <f t="shared" si="509"/>
        <v>So</v>
      </c>
      <c r="H3629" s="3">
        <f t="shared" si="510"/>
        <v>0.40758507148126338</v>
      </c>
      <c r="I3629" s="3">
        <f t="shared" si="511"/>
        <v>0</v>
      </c>
      <c r="J3629" s="3">
        <f t="shared" si="512"/>
        <v>0</v>
      </c>
      <c r="K3629">
        <v>0.40758507148126338</v>
      </c>
      <c r="L3629">
        <v>0</v>
      </c>
      <c r="M3629">
        <v>0</v>
      </c>
    </row>
    <row r="3630" spans="1:13" x14ac:dyDescent="0.2">
      <c r="A3630" t="s">
        <v>3650</v>
      </c>
      <c r="B3630" s="3">
        <f t="shared" si="508"/>
        <v>2025</v>
      </c>
      <c r="C3630" s="3">
        <f t="shared" si="513"/>
        <v>6</v>
      </c>
      <c r="D3630" s="3">
        <f t="shared" si="514"/>
        <v>1</v>
      </c>
      <c r="E3630" s="3">
        <f t="shared" si="515"/>
        <v>3</v>
      </c>
      <c r="F3630" s="4">
        <f t="shared" si="516"/>
        <v>45809.125</v>
      </c>
      <c r="G3630" s="3" t="str">
        <f t="shared" si="509"/>
        <v>So</v>
      </c>
      <c r="H3630" s="3">
        <f t="shared" si="510"/>
        <v>0.40758507148126338</v>
      </c>
      <c r="I3630" s="3">
        <f t="shared" si="511"/>
        <v>0</v>
      </c>
      <c r="J3630" s="3">
        <f t="shared" si="512"/>
        <v>0</v>
      </c>
      <c r="K3630">
        <v>0.40758507148126338</v>
      </c>
      <c r="L3630">
        <v>0</v>
      </c>
      <c r="M3630">
        <v>0</v>
      </c>
    </row>
    <row r="3631" spans="1:13" x14ac:dyDescent="0.2">
      <c r="A3631" t="s">
        <v>3651</v>
      </c>
      <c r="B3631" s="3">
        <f t="shared" si="508"/>
        <v>2025</v>
      </c>
      <c r="C3631" s="3">
        <f t="shared" si="513"/>
        <v>6</v>
      </c>
      <c r="D3631" s="3">
        <f t="shared" si="514"/>
        <v>1</v>
      </c>
      <c r="E3631" s="3">
        <f t="shared" si="515"/>
        <v>4</v>
      </c>
      <c r="F3631" s="4">
        <f t="shared" si="516"/>
        <v>45809.166666666664</v>
      </c>
      <c r="G3631" s="3" t="str">
        <f t="shared" si="509"/>
        <v>So</v>
      </c>
      <c r="H3631" s="3">
        <f t="shared" si="510"/>
        <v>0.47580014620614103</v>
      </c>
      <c r="I3631" s="3">
        <f t="shared" si="511"/>
        <v>0</v>
      </c>
      <c r="J3631" s="3">
        <f t="shared" si="512"/>
        <v>0</v>
      </c>
      <c r="K3631">
        <v>0.47580014620614103</v>
      </c>
      <c r="L3631">
        <v>0</v>
      </c>
      <c r="M3631">
        <v>0</v>
      </c>
    </row>
    <row r="3632" spans="1:13" x14ac:dyDescent="0.2">
      <c r="A3632" t="s">
        <v>3652</v>
      </c>
      <c r="B3632" s="3">
        <f t="shared" si="508"/>
        <v>2025</v>
      </c>
      <c r="C3632" s="3">
        <f t="shared" si="513"/>
        <v>6</v>
      </c>
      <c r="D3632" s="3">
        <f t="shared" si="514"/>
        <v>1</v>
      </c>
      <c r="E3632" s="3">
        <f t="shared" si="515"/>
        <v>5</v>
      </c>
      <c r="F3632" s="4">
        <f t="shared" si="516"/>
        <v>45809.208333333336</v>
      </c>
      <c r="G3632" s="3" t="str">
        <f t="shared" si="509"/>
        <v>So</v>
      </c>
      <c r="H3632" s="3">
        <f t="shared" si="510"/>
        <v>0.6821507472489543</v>
      </c>
      <c r="I3632" s="3">
        <f t="shared" si="511"/>
        <v>0</v>
      </c>
      <c r="J3632" s="3">
        <f t="shared" si="512"/>
        <v>0</v>
      </c>
      <c r="K3632">
        <v>0.6821507472489543</v>
      </c>
      <c r="L3632">
        <v>0</v>
      </c>
      <c r="M3632">
        <v>0</v>
      </c>
    </row>
    <row r="3633" spans="1:13" x14ac:dyDescent="0.2">
      <c r="A3633" t="s">
        <v>3653</v>
      </c>
      <c r="B3633" s="3">
        <f t="shared" si="508"/>
        <v>2025</v>
      </c>
      <c r="C3633" s="3">
        <f t="shared" si="513"/>
        <v>6</v>
      </c>
      <c r="D3633" s="3">
        <f t="shared" si="514"/>
        <v>1</v>
      </c>
      <c r="E3633" s="3">
        <f t="shared" si="515"/>
        <v>6</v>
      </c>
      <c r="F3633" s="4">
        <f t="shared" si="516"/>
        <v>45809.25</v>
      </c>
      <c r="G3633" s="3" t="str">
        <f t="shared" si="509"/>
        <v>So</v>
      </c>
      <c r="H3633" s="3">
        <f t="shared" si="510"/>
        <v>1.1579508934551033</v>
      </c>
      <c r="I3633" s="3">
        <f t="shared" si="511"/>
        <v>0</v>
      </c>
      <c r="J3633" s="3">
        <f t="shared" si="512"/>
        <v>0</v>
      </c>
      <c r="K3633">
        <v>1.1579508934551033</v>
      </c>
      <c r="L3633">
        <v>0</v>
      </c>
      <c r="M3633">
        <v>0</v>
      </c>
    </row>
    <row r="3634" spans="1:13" x14ac:dyDescent="0.2">
      <c r="A3634" t="s">
        <v>3654</v>
      </c>
      <c r="B3634" s="3">
        <f t="shared" si="508"/>
        <v>2025</v>
      </c>
      <c r="C3634" s="3">
        <f t="shared" si="513"/>
        <v>6</v>
      </c>
      <c r="D3634" s="3">
        <f t="shared" si="514"/>
        <v>1</v>
      </c>
      <c r="E3634" s="3">
        <f t="shared" si="515"/>
        <v>7</v>
      </c>
      <c r="F3634" s="4">
        <f t="shared" si="516"/>
        <v>45809.291666666664</v>
      </c>
      <c r="G3634" s="3" t="str">
        <f t="shared" si="509"/>
        <v>So</v>
      </c>
      <c r="H3634" s="3">
        <f t="shared" si="510"/>
        <v>0.96268524205508887</v>
      </c>
      <c r="I3634" s="3">
        <f t="shared" si="511"/>
        <v>0</v>
      </c>
      <c r="J3634" s="3">
        <f t="shared" si="512"/>
        <v>0</v>
      </c>
      <c r="K3634">
        <v>1.9253704841101777</v>
      </c>
      <c r="L3634">
        <v>0</v>
      </c>
      <c r="M3634">
        <v>0</v>
      </c>
    </row>
    <row r="3635" spans="1:13" x14ac:dyDescent="0.2">
      <c r="A3635" t="s">
        <v>3655</v>
      </c>
      <c r="B3635" s="3">
        <f t="shared" si="508"/>
        <v>2025</v>
      </c>
      <c r="C3635" s="3">
        <f t="shared" si="513"/>
        <v>6</v>
      </c>
      <c r="D3635" s="3">
        <f t="shared" si="514"/>
        <v>1</v>
      </c>
      <c r="E3635" s="3">
        <f t="shared" si="515"/>
        <v>8</v>
      </c>
      <c r="F3635" s="4">
        <f t="shared" si="516"/>
        <v>45809.333333333336</v>
      </c>
      <c r="G3635" s="3" t="str">
        <f t="shared" si="509"/>
        <v>So</v>
      </c>
      <c r="H3635" s="3">
        <f t="shared" si="510"/>
        <v>1.3975563434262941</v>
      </c>
      <c r="I3635" s="3">
        <f t="shared" si="511"/>
        <v>0</v>
      </c>
      <c r="J3635" s="3">
        <f t="shared" si="512"/>
        <v>0</v>
      </c>
      <c r="K3635">
        <v>2.7951126868525882</v>
      </c>
      <c r="L3635">
        <v>0</v>
      </c>
      <c r="M3635">
        <v>0</v>
      </c>
    </row>
    <row r="3636" spans="1:13" x14ac:dyDescent="0.2">
      <c r="A3636" t="s">
        <v>3656</v>
      </c>
      <c r="B3636" s="3">
        <f t="shared" si="508"/>
        <v>2025</v>
      </c>
      <c r="C3636" s="3">
        <f t="shared" si="513"/>
        <v>6</v>
      </c>
      <c r="D3636" s="3">
        <f t="shared" si="514"/>
        <v>1</v>
      </c>
      <c r="E3636" s="3">
        <f t="shared" si="515"/>
        <v>9</v>
      </c>
      <c r="F3636" s="4">
        <f t="shared" si="516"/>
        <v>45809.375</v>
      </c>
      <c r="G3636" s="3" t="str">
        <f t="shared" si="509"/>
        <v>So</v>
      </c>
      <c r="H3636" s="3">
        <f t="shared" si="510"/>
        <v>1.8463934985209078</v>
      </c>
      <c r="I3636" s="3">
        <f t="shared" si="511"/>
        <v>13.924378864505895</v>
      </c>
      <c r="J3636" s="3">
        <f t="shared" si="512"/>
        <v>0</v>
      </c>
      <c r="K3636">
        <v>3.6927869970418157</v>
      </c>
      <c r="L3636">
        <v>27.84875772901179</v>
      </c>
      <c r="M3636">
        <v>0</v>
      </c>
    </row>
    <row r="3637" spans="1:13" x14ac:dyDescent="0.2">
      <c r="A3637" t="s">
        <v>3657</v>
      </c>
      <c r="B3637" s="3">
        <f t="shared" si="508"/>
        <v>2025</v>
      </c>
      <c r="C3637" s="3">
        <f t="shared" si="513"/>
        <v>6</v>
      </c>
      <c r="D3637" s="3">
        <f t="shared" si="514"/>
        <v>1</v>
      </c>
      <c r="E3637" s="3">
        <f t="shared" si="515"/>
        <v>10</v>
      </c>
      <c r="F3637" s="4">
        <f t="shared" si="516"/>
        <v>45809.416666666664</v>
      </c>
      <c r="G3637" s="3" t="str">
        <f t="shared" si="509"/>
        <v>So</v>
      </c>
      <c r="H3637" s="3">
        <f t="shared" si="510"/>
        <v>1.6684610349891944</v>
      </c>
      <c r="I3637" s="3">
        <f t="shared" si="511"/>
        <v>14.047016358161271</v>
      </c>
      <c r="J3637" s="3">
        <f t="shared" si="512"/>
        <v>0</v>
      </c>
      <c r="K3637">
        <v>3.3369220699783888</v>
      </c>
      <c r="L3637">
        <v>28.094032716322541</v>
      </c>
      <c r="M3637">
        <v>0</v>
      </c>
    </row>
    <row r="3638" spans="1:13" x14ac:dyDescent="0.2">
      <c r="A3638" t="s">
        <v>3658</v>
      </c>
      <c r="B3638" s="3">
        <f t="shared" si="508"/>
        <v>2025</v>
      </c>
      <c r="C3638" s="3">
        <f t="shared" si="513"/>
        <v>6</v>
      </c>
      <c r="D3638" s="3">
        <f t="shared" si="514"/>
        <v>1</v>
      </c>
      <c r="E3638" s="3">
        <f t="shared" si="515"/>
        <v>11</v>
      </c>
      <c r="F3638" s="4">
        <f t="shared" si="516"/>
        <v>45809.458333333336</v>
      </c>
      <c r="G3638" s="3" t="str">
        <f t="shared" si="509"/>
        <v>So</v>
      </c>
      <c r="H3638" s="3">
        <f t="shared" si="510"/>
        <v>1.1886476770812944</v>
      </c>
      <c r="I3638" s="3">
        <f t="shared" si="511"/>
        <v>0</v>
      </c>
      <c r="J3638" s="3">
        <f t="shared" si="512"/>
        <v>0</v>
      </c>
      <c r="K3638">
        <v>2.3772953541625887</v>
      </c>
      <c r="L3638">
        <v>0</v>
      </c>
      <c r="M3638">
        <v>0</v>
      </c>
    </row>
    <row r="3639" spans="1:13" x14ac:dyDescent="0.2">
      <c r="A3639" t="s">
        <v>3659</v>
      </c>
      <c r="B3639" s="3">
        <f t="shared" si="508"/>
        <v>2025</v>
      </c>
      <c r="C3639" s="3">
        <f t="shared" si="513"/>
        <v>6</v>
      </c>
      <c r="D3639" s="3">
        <f t="shared" si="514"/>
        <v>1</v>
      </c>
      <c r="E3639" s="3">
        <f t="shared" si="515"/>
        <v>12</v>
      </c>
      <c r="F3639" s="4">
        <f t="shared" si="516"/>
        <v>45809.5</v>
      </c>
      <c r="G3639" s="3" t="str">
        <f t="shared" si="509"/>
        <v>So</v>
      </c>
      <c r="H3639" s="3">
        <f t="shared" si="510"/>
        <v>1.171593908400073</v>
      </c>
      <c r="I3639" s="3">
        <f t="shared" si="511"/>
        <v>0</v>
      </c>
      <c r="J3639" s="3">
        <f t="shared" si="512"/>
        <v>0</v>
      </c>
      <c r="K3639">
        <v>2.3431878168001461</v>
      </c>
      <c r="L3639">
        <v>0</v>
      </c>
      <c r="M3639">
        <v>0</v>
      </c>
    </row>
    <row r="3640" spans="1:13" x14ac:dyDescent="0.2">
      <c r="A3640" t="s">
        <v>3660</v>
      </c>
      <c r="B3640" s="3">
        <f t="shared" si="508"/>
        <v>2025</v>
      </c>
      <c r="C3640" s="3">
        <f t="shared" si="513"/>
        <v>6</v>
      </c>
      <c r="D3640" s="3">
        <f t="shared" si="514"/>
        <v>1</v>
      </c>
      <c r="E3640" s="3">
        <f t="shared" si="515"/>
        <v>13</v>
      </c>
      <c r="F3640" s="4">
        <f t="shared" si="516"/>
        <v>45809.541666666664</v>
      </c>
      <c r="G3640" s="3" t="str">
        <f t="shared" si="509"/>
        <v>So</v>
      </c>
      <c r="H3640" s="3">
        <f t="shared" si="510"/>
        <v>1.3454938142274275</v>
      </c>
      <c r="I3640" s="3">
        <f t="shared" si="511"/>
        <v>10.141769546457082</v>
      </c>
      <c r="J3640" s="3">
        <f t="shared" si="512"/>
        <v>0</v>
      </c>
      <c r="K3640">
        <v>2.6909876284548551</v>
      </c>
      <c r="L3640">
        <v>20.283539092914165</v>
      </c>
      <c r="M3640">
        <v>0</v>
      </c>
    </row>
    <row r="3641" spans="1:13" x14ac:dyDescent="0.2">
      <c r="A3641" t="s">
        <v>3661</v>
      </c>
      <c r="B3641" s="3">
        <f t="shared" si="508"/>
        <v>2025</v>
      </c>
      <c r="C3641" s="3">
        <f t="shared" si="513"/>
        <v>6</v>
      </c>
      <c r="D3641" s="3">
        <f t="shared" si="514"/>
        <v>1</v>
      </c>
      <c r="E3641" s="3">
        <f t="shared" si="515"/>
        <v>14</v>
      </c>
      <c r="F3641" s="4">
        <f t="shared" si="516"/>
        <v>45809.583333333336</v>
      </c>
      <c r="G3641" s="3" t="str">
        <f t="shared" si="509"/>
        <v>So</v>
      </c>
      <c r="H3641" s="3">
        <f t="shared" si="510"/>
        <v>1.1827112107426985</v>
      </c>
      <c r="I3641" s="3">
        <f t="shared" si="511"/>
        <v>10.607273378041944</v>
      </c>
      <c r="J3641" s="3">
        <f t="shared" si="512"/>
        <v>0</v>
      </c>
      <c r="K3641">
        <v>2.3654224214853969</v>
      </c>
      <c r="L3641">
        <v>21.214546756083887</v>
      </c>
      <c r="M3641">
        <v>0</v>
      </c>
    </row>
    <row r="3642" spans="1:13" x14ac:dyDescent="0.2">
      <c r="A3642" t="s">
        <v>3662</v>
      </c>
      <c r="B3642" s="3">
        <f t="shared" si="508"/>
        <v>2025</v>
      </c>
      <c r="C3642" s="3">
        <f t="shared" si="513"/>
        <v>6</v>
      </c>
      <c r="D3642" s="3">
        <f t="shared" si="514"/>
        <v>1</v>
      </c>
      <c r="E3642" s="3">
        <f t="shared" si="515"/>
        <v>15</v>
      </c>
      <c r="F3642" s="4">
        <f t="shared" si="516"/>
        <v>45809.625</v>
      </c>
      <c r="G3642" s="3" t="str">
        <f t="shared" si="509"/>
        <v>So</v>
      </c>
      <c r="H3642" s="3">
        <f t="shared" si="510"/>
        <v>0.85013036875900849</v>
      </c>
      <c r="I3642" s="3">
        <f t="shared" si="511"/>
        <v>6.6148213401734051</v>
      </c>
      <c r="J3642" s="3">
        <f t="shared" si="512"/>
        <v>0</v>
      </c>
      <c r="K3642">
        <v>1.700260737518017</v>
      </c>
      <c r="L3642">
        <v>13.22964268034681</v>
      </c>
      <c r="M3642">
        <v>0</v>
      </c>
    </row>
    <row r="3643" spans="1:13" x14ac:dyDescent="0.2">
      <c r="A3643" t="s">
        <v>3663</v>
      </c>
      <c r="B3643" s="3">
        <f t="shared" si="508"/>
        <v>2025</v>
      </c>
      <c r="C3643" s="3">
        <f t="shared" si="513"/>
        <v>6</v>
      </c>
      <c r="D3643" s="3">
        <f t="shared" si="514"/>
        <v>1</v>
      </c>
      <c r="E3643" s="3">
        <f t="shared" si="515"/>
        <v>16</v>
      </c>
      <c r="F3643" s="4">
        <f t="shared" si="516"/>
        <v>45809.666666666664</v>
      </c>
      <c r="G3643" s="3" t="str">
        <f t="shared" si="509"/>
        <v>So</v>
      </c>
      <c r="H3643" s="3">
        <f t="shared" si="510"/>
        <v>0.35898183073976014</v>
      </c>
      <c r="I3643" s="3">
        <f t="shared" si="511"/>
        <v>2.3655962658262224</v>
      </c>
      <c r="J3643" s="3">
        <f t="shared" si="512"/>
        <v>0</v>
      </c>
      <c r="K3643">
        <v>0.71796366147952029</v>
      </c>
      <c r="L3643">
        <v>4.7311925316524448</v>
      </c>
      <c r="M3643">
        <v>0</v>
      </c>
    </row>
    <row r="3644" spans="1:13" x14ac:dyDescent="0.2">
      <c r="A3644" t="s">
        <v>3664</v>
      </c>
      <c r="B3644" s="3">
        <f t="shared" si="508"/>
        <v>2025</v>
      </c>
      <c r="C3644" s="3">
        <f t="shared" si="513"/>
        <v>6</v>
      </c>
      <c r="D3644" s="3">
        <f t="shared" si="514"/>
        <v>1</v>
      </c>
      <c r="E3644" s="3">
        <f t="shared" si="515"/>
        <v>17</v>
      </c>
      <c r="F3644" s="4">
        <f t="shared" si="516"/>
        <v>45809.708333333336</v>
      </c>
      <c r="G3644" s="3" t="str">
        <f t="shared" si="509"/>
        <v>So</v>
      </c>
      <c r="H3644" s="3">
        <f t="shared" si="510"/>
        <v>0.20379253574062423</v>
      </c>
      <c r="I3644" s="3">
        <f t="shared" si="511"/>
        <v>0.34784388414220968</v>
      </c>
      <c r="J3644" s="3">
        <f t="shared" si="512"/>
        <v>0</v>
      </c>
      <c r="K3644">
        <v>0.40758507148124845</v>
      </c>
      <c r="L3644">
        <v>0.69568776828441936</v>
      </c>
      <c r="M3644">
        <v>0</v>
      </c>
    </row>
    <row r="3645" spans="1:13" x14ac:dyDescent="0.2">
      <c r="A3645" t="s">
        <v>3665</v>
      </c>
      <c r="B3645" s="3">
        <f t="shared" si="508"/>
        <v>2025</v>
      </c>
      <c r="C3645" s="3">
        <f t="shared" si="513"/>
        <v>6</v>
      </c>
      <c r="D3645" s="3">
        <f t="shared" si="514"/>
        <v>1</v>
      </c>
      <c r="E3645" s="3">
        <f t="shared" si="515"/>
        <v>18</v>
      </c>
      <c r="F3645" s="4">
        <f t="shared" si="516"/>
        <v>45809.75</v>
      </c>
      <c r="G3645" s="3" t="str">
        <f t="shared" si="509"/>
        <v>So</v>
      </c>
      <c r="H3645" s="3">
        <f t="shared" si="510"/>
        <v>0.40758507148127376</v>
      </c>
      <c r="I3645" s="3">
        <f t="shared" si="511"/>
        <v>0</v>
      </c>
      <c r="J3645" s="3">
        <f t="shared" si="512"/>
        <v>0</v>
      </c>
      <c r="K3645">
        <v>0.40758507148127376</v>
      </c>
      <c r="L3645">
        <v>0</v>
      </c>
      <c r="M3645">
        <v>0</v>
      </c>
    </row>
    <row r="3646" spans="1:13" x14ac:dyDescent="0.2">
      <c r="A3646" t="s">
        <v>3666</v>
      </c>
      <c r="B3646" s="3">
        <f t="shared" si="508"/>
        <v>2025</v>
      </c>
      <c r="C3646" s="3">
        <f t="shared" si="513"/>
        <v>6</v>
      </c>
      <c r="D3646" s="3">
        <f t="shared" si="514"/>
        <v>1</v>
      </c>
      <c r="E3646" s="3">
        <f t="shared" si="515"/>
        <v>19</v>
      </c>
      <c r="F3646" s="4">
        <f t="shared" si="516"/>
        <v>45809.791666666664</v>
      </c>
      <c r="G3646" s="3" t="str">
        <f t="shared" si="509"/>
        <v>So</v>
      </c>
      <c r="H3646" s="3">
        <f t="shared" si="510"/>
        <v>0.40758507148127376</v>
      </c>
      <c r="I3646" s="3">
        <f t="shared" si="511"/>
        <v>0</v>
      </c>
      <c r="J3646" s="3">
        <f t="shared" si="512"/>
        <v>0</v>
      </c>
      <c r="K3646">
        <v>0.40758507148127376</v>
      </c>
      <c r="L3646">
        <v>0</v>
      </c>
      <c r="M3646">
        <v>0</v>
      </c>
    </row>
    <row r="3647" spans="1:13" x14ac:dyDescent="0.2">
      <c r="A3647" t="s">
        <v>3667</v>
      </c>
      <c r="B3647" s="3">
        <f t="shared" si="508"/>
        <v>2025</v>
      </c>
      <c r="C3647" s="3">
        <f t="shared" si="513"/>
        <v>6</v>
      </c>
      <c r="D3647" s="3">
        <f t="shared" si="514"/>
        <v>1</v>
      </c>
      <c r="E3647" s="3">
        <f t="shared" si="515"/>
        <v>20</v>
      </c>
      <c r="F3647" s="4">
        <f t="shared" si="516"/>
        <v>45809.833333333336</v>
      </c>
      <c r="G3647" s="3" t="str">
        <f t="shared" si="509"/>
        <v>So</v>
      </c>
      <c r="H3647" s="3">
        <f t="shared" si="510"/>
        <v>0.40758507148127376</v>
      </c>
      <c r="I3647" s="3">
        <f t="shared" si="511"/>
        <v>0</v>
      </c>
      <c r="J3647" s="3">
        <f t="shared" si="512"/>
        <v>0</v>
      </c>
      <c r="K3647">
        <v>0.40758507148127376</v>
      </c>
      <c r="L3647">
        <v>0</v>
      </c>
      <c r="M3647">
        <v>0</v>
      </c>
    </row>
    <row r="3648" spans="1:13" x14ac:dyDescent="0.2">
      <c r="A3648" t="s">
        <v>3668</v>
      </c>
      <c r="B3648" s="3">
        <f t="shared" si="508"/>
        <v>2025</v>
      </c>
      <c r="C3648" s="3">
        <f t="shared" si="513"/>
        <v>6</v>
      </c>
      <c r="D3648" s="3">
        <f t="shared" si="514"/>
        <v>1</v>
      </c>
      <c r="E3648" s="3">
        <f t="shared" si="515"/>
        <v>21</v>
      </c>
      <c r="F3648" s="4">
        <f t="shared" si="516"/>
        <v>45809.875</v>
      </c>
      <c r="G3648" s="3" t="str">
        <f t="shared" si="509"/>
        <v>So</v>
      </c>
      <c r="H3648" s="3">
        <f t="shared" si="510"/>
        <v>0.40758507148127376</v>
      </c>
      <c r="I3648" s="3">
        <f t="shared" si="511"/>
        <v>0</v>
      </c>
      <c r="J3648" s="3">
        <f t="shared" si="512"/>
        <v>0</v>
      </c>
      <c r="K3648">
        <v>0.40758507148127376</v>
      </c>
      <c r="L3648">
        <v>0</v>
      </c>
      <c r="M3648">
        <v>0</v>
      </c>
    </row>
    <row r="3649" spans="1:13" x14ac:dyDescent="0.2">
      <c r="A3649" t="s">
        <v>3669</v>
      </c>
      <c r="B3649" s="3">
        <f t="shared" si="508"/>
        <v>2025</v>
      </c>
      <c r="C3649" s="3">
        <f t="shared" si="513"/>
        <v>6</v>
      </c>
      <c r="D3649" s="3">
        <f t="shared" si="514"/>
        <v>1</v>
      </c>
      <c r="E3649" s="3">
        <f t="shared" si="515"/>
        <v>22</v>
      </c>
      <c r="F3649" s="4">
        <f t="shared" si="516"/>
        <v>45809.916666666664</v>
      </c>
      <c r="G3649" s="3" t="str">
        <f t="shared" si="509"/>
        <v>So</v>
      </c>
      <c r="H3649" s="3">
        <f t="shared" si="510"/>
        <v>0.40758507148127376</v>
      </c>
      <c r="I3649" s="3">
        <f t="shared" si="511"/>
        <v>0</v>
      </c>
      <c r="J3649" s="3">
        <f t="shared" si="512"/>
        <v>0</v>
      </c>
      <c r="K3649">
        <v>0.40758507148127376</v>
      </c>
      <c r="L3649">
        <v>0</v>
      </c>
      <c r="M3649">
        <v>0</v>
      </c>
    </row>
    <row r="3650" spans="1:13" x14ac:dyDescent="0.2">
      <c r="A3650" t="s">
        <v>3670</v>
      </c>
      <c r="B3650" s="3">
        <f t="shared" si="508"/>
        <v>2025</v>
      </c>
      <c r="C3650" s="3">
        <f t="shared" si="513"/>
        <v>6</v>
      </c>
      <c r="D3650" s="3">
        <f t="shared" si="514"/>
        <v>1</v>
      </c>
      <c r="E3650" s="3">
        <f t="shared" si="515"/>
        <v>23</v>
      </c>
      <c r="F3650" s="4">
        <f t="shared" si="516"/>
        <v>45809.958333333336</v>
      </c>
      <c r="G3650" s="3" t="str">
        <f t="shared" si="509"/>
        <v>So</v>
      </c>
      <c r="H3650" s="3">
        <f t="shared" si="510"/>
        <v>0.40758507148127376</v>
      </c>
      <c r="I3650" s="3">
        <f t="shared" si="511"/>
        <v>0</v>
      </c>
      <c r="J3650" s="3">
        <f t="shared" si="512"/>
        <v>0</v>
      </c>
      <c r="K3650">
        <v>0.40758507148127376</v>
      </c>
      <c r="L3650">
        <v>0</v>
      </c>
      <c r="M3650">
        <v>0</v>
      </c>
    </row>
    <row r="3651" spans="1:13" x14ac:dyDescent="0.2">
      <c r="A3651" t="s">
        <v>3671</v>
      </c>
      <c r="B3651" s="3">
        <f t="shared" si="508"/>
        <v>2025</v>
      </c>
      <c r="C3651" s="3">
        <f t="shared" si="513"/>
        <v>6</v>
      </c>
      <c r="D3651" s="3">
        <f t="shared" si="514"/>
        <v>2</v>
      </c>
      <c r="E3651" s="3">
        <f t="shared" si="515"/>
        <v>0</v>
      </c>
      <c r="F3651" s="4">
        <f t="shared" si="516"/>
        <v>45810</v>
      </c>
      <c r="G3651" s="3" t="str">
        <f t="shared" si="509"/>
        <v>Mo</v>
      </c>
      <c r="H3651" s="3">
        <f t="shared" si="510"/>
        <v>0.40758507148126338</v>
      </c>
      <c r="I3651" s="3">
        <f t="shared" si="511"/>
        <v>0</v>
      </c>
      <c r="J3651" s="3">
        <f t="shared" si="512"/>
        <v>0</v>
      </c>
      <c r="K3651">
        <v>0.40758507148126338</v>
      </c>
      <c r="L3651">
        <v>0</v>
      </c>
      <c r="M3651">
        <v>0</v>
      </c>
    </row>
    <row r="3652" spans="1:13" x14ac:dyDescent="0.2">
      <c r="A3652" t="s">
        <v>3672</v>
      </c>
      <c r="B3652" s="3">
        <f t="shared" ref="B3652:B3715" si="517">LEFT(A3652,4)*1</f>
        <v>2025</v>
      </c>
      <c r="C3652" s="3">
        <f t="shared" si="513"/>
        <v>6</v>
      </c>
      <c r="D3652" s="3">
        <f t="shared" si="514"/>
        <v>2</v>
      </c>
      <c r="E3652" s="3">
        <f t="shared" si="515"/>
        <v>1</v>
      </c>
      <c r="F3652" s="4">
        <f t="shared" si="516"/>
        <v>45810.041666666664</v>
      </c>
      <c r="G3652" s="3" t="str">
        <f t="shared" ref="G3652:G3715" si="518">TEXT(F3652,"TTT")</f>
        <v>Mo</v>
      </c>
      <c r="H3652" s="3">
        <f t="shared" ref="H3652:H3715" si="519">INDEX($P$4:$V$27,MATCH($E3652,$O$4:$O$27,0),MATCH($G3652,$P$3:$V$3,0))*K3652</f>
        <v>0.40758507148126338</v>
      </c>
      <c r="I3652" s="3">
        <f t="shared" ref="I3652:I3715" si="520">INDEX($Y$4:$AE$27,MATCH($E3652,$X$4:$X$27,0),MATCH($G3652,$Y$3:$AE$3,0))*L3652</f>
        <v>0</v>
      </c>
      <c r="J3652" s="3">
        <f t="shared" ref="J3652:J3715" si="521">INDEX($AH$4:$AN$27,MATCH($E3652,$AG$4:$AG$27,0),MATCH($G3652,$AH$3:$AN$3,0))*M3652</f>
        <v>0</v>
      </c>
      <c r="K3652">
        <v>0.40758507148126338</v>
      </c>
      <c r="L3652">
        <v>0</v>
      </c>
      <c r="M3652">
        <v>0</v>
      </c>
    </row>
    <row r="3653" spans="1:13" x14ac:dyDescent="0.2">
      <c r="A3653" t="s">
        <v>3673</v>
      </c>
      <c r="B3653" s="3">
        <f t="shared" si="517"/>
        <v>2025</v>
      </c>
      <c r="C3653" s="3">
        <f t="shared" si="513"/>
        <v>6</v>
      </c>
      <c r="D3653" s="3">
        <f t="shared" si="514"/>
        <v>2</v>
      </c>
      <c r="E3653" s="3">
        <f t="shared" si="515"/>
        <v>2</v>
      </c>
      <c r="F3653" s="4">
        <f t="shared" si="516"/>
        <v>45810.083333333336</v>
      </c>
      <c r="G3653" s="3" t="str">
        <f t="shared" si="518"/>
        <v>Mo</v>
      </c>
      <c r="H3653" s="3">
        <f t="shared" si="519"/>
        <v>0.40758507148126338</v>
      </c>
      <c r="I3653" s="3">
        <f t="shared" si="520"/>
        <v>0</v>
      </c>
      <c r="J3653" s="3">
        <f t="shared" si="521"/>
        <v>0</v>
      </c>
      <c r="K3653">
        <v>0.40758507148126338</v>
      </c>
      <c r="L3653">
        <v>0</v>
      </c>
      <c r="M3653">
        <v>0</v>
      </c>
    </row>
    <row r="3654" spans="1:13" x14ac:dyDescent="0.2">
      <c r="A3654" t="s">
        <v>3674</v>
      </c>
      <c r="B3654" s="3">
        <f t="shared" si="517"/>
        <v>2025</v>
      </c>
      <c r="C3654" s="3">
        <f t="shared" si="513"/>
        <v>6</v>
      </c>
      <c r="D3654" s="3">
        <f t="shared" si="514"/>
        <v>2</v>
      </c>
      <c r="E3654" s="3">
        <f t="shared" si="515"/>
        <v>3</v>
      </c>
      <c r="F3654" s="4">
        <f t="shared" si="516"/>
        <v>45810.125</v>
      </c>
      <c r="G3654" s="3" t="str">
        <f t="shared" si="518"/>
        <v>Mo</v>
      </c>
      <c r="H3654" s="3">
        <f t="shared" si="519"/>
        <v>0.40758507148126338</v>
      </c>
      <c r="I3654" s="3">
        <f t="shared" si="520"/>
        <v>0</v>
      </c>
      <c r="J3654" s="3">
        <f t="shared" si="521"/>
        <v>0</v>
      </c>
      <c r="K3654">
        <v>0.40758507148126338</v>
      </c>
      <c r="L3654">
        <v>0</v>
      </c>
      <c r="M3654">
        <v>0</v>
      </c>
    </row>
    <row r="3655" spans="1:13" x14ac:dyDescent="0.2">
      <c r="A3655" t="s">
        <v>3675</v>
      </c>
      <c r="B3655" s="3">
        <f t="shared" si="517"/>
        <v>2025</v>
      </c>
      <c r="C3655" s="3">
        <f t="shared" si="513"/>
        <v>6</v>
      </c>
      <c r="D3655" s="3">
        <f t="shared" si="514"/>
        <v>2</v>
      </c>
      <c r="E3655" s="3">
        <f t="shared" si="515"/>
        <v>4</v>
      </c>
      <c r="F3655" s="4">
        <f t="shared" si="516"/>
        <v>45810.166666666664</v>
      </c>
      <c r="G3655" s="3" t="str">
        <f t="shared" si="518"/>
        <v>Mo</v>
      </c>
      <c r="H3655" s="3">
        <f t="shared" si="519"/>
        <v>0.47580014620614169</v>
      </c>
      <c r="I3655" s="3">
        <f t="shared" si="520"/>
        <v>0</v>
      </c>
      <c r="J3655" s="3">
        <f t="shared" si="521"/>
        <v>0</v>
      </c>
      <c r="K3655">
        <v>0.47580014620614169</v>
      </c>
      <c r="L3655">
        <v>0</v>
      </c>
      <c r="M3655">
        <v>0</v>
      </c>
    </row>
    <row r="3656" spans="1:13" x14ac:dyDescent="0.2">
      <c r="A3656" t="s">
        <v>3676</v>
      </c>
      <c r="B3656" s="3">
        <f t="shared" si="517"/>
        <v>2025</v>
      </c>
      <c r="C3656" s="3">
        <f t="shared" si="513"/>
        <v>6</v>
      </c>
      <c r="D3656" s="3">
        <f t="shared" si="514"/>
        <v>2</v>
      </c>
      <c r="E3656" s="3">
        <f t="shared" si="515"/>
        <v>5</v>
      </c>
      <c r="F3656" s="4">
        <f t="shared" si="516"/>
        <v>45810.208333333336</v>
      </c>
      <c r="G3656" s="3" t="str">
        <f t="shared" si="518"/>
        <v>Mo</v>
      </c>
      <c r="H3656" s="3">
        <f t="shared" si="519"/>
        <v>0.6821507472489543</v>
      </c>
      <c r="I3656" s="3">
        <f t="shared" si="520"/>
        <v>0</v>
      </c>
      <c r="J3656" s="3">
        <f t="shared" si="521"/>
        <v>0</v>
      </c>
      <c r="K3656">
        <v>0.6821507472489543</v>
      </c>
      <c r="L3656">
        <v>0</v>
      </c>
      <c r="M3656">
        <v>0</v>
      </c>
    </row>
    <row r="3657" spans="1:13" x14ac:dyDescent="0.2">
      <c r="A3657" t="s">
        <v>3677</v>
      </c>
      <c r="B3657" s="3">
        <f t="shared" si="517"/>
        <v>2025</v>
      </c>
      <c r="C3657" s="3">
        <f t="shared" si="513"/>
        <v>6</v>
      </c>
      <c r="D3657" s="3">
        <f t="shared" si="514"/>
        <v>2</v>
      </c>
      <c r="E3657" s="3">
        <f t="shared" si="515"/>
        <v>6</v>
      </c>
      <c r="F3657" s="4">
        <f t="shared" si="516"/>
        <v>45810.25</v>
      </c>
      <c r="G3657" s="3" t="str">
        <f t="shared" si="518"/>
        <v>Mo</v>
      </c>
      <c r="H3657" s="3">
        <f t="shared" si="519"/>
        <v>1.1579508934551033</v>
      </c>
      <c r="I3657" s="3">
        <f t="shared" si="520"/>
        <v>0</v>
      </c>
      <c r="J3657" s="3">
        <f t="shared" si="521"/>
        <v>0</v>
      </c>
      <c r="K3657">
        <v>1.1579508934551033</v>
      </c>
      <c r="L3657">
        <v>0</v>
      </c>
      <c r="M3657">
        <v>0</v>
      </c>
    </row>
    <row r="3658" spans="1:13" x14ac:dyDescent="0.2">
      <c r="A3658" t="s">
        <v>3678</v>
      </c>
      <c r="B3658" s="3">
        <f t="shared" si="517"/>
        <v>2025</v>
      </c>
      <c r="C3658" s="3">
        <f t="shared" si="513"/>
        <v>6</v>
      </c>
      <c r="D3658" s="3">
        <f t="shared" si="514"/>
        <v>2</v>
      </c>
      <c r="E3658" s="3">
        <f t="shared" si="515"/>
        <v>7</v>
      </c>
      <c r="F3658" s="4">
        <f t="shared" si="516"/>
        <v>45810.291666666664</v>
      </c>
      <c r="G3658" s="3" t="str">
        <f t="shared" si="518"/>
        <v>Mo</v>
      </c>
      <c r="H3658" s="3">
        <f t="shared" si="519"/>
        <v>1.9253704841101777</v>
      </c>
      <c r="I3658" s="3">
        <f t="shared" si="520"/>
        <v>0</v>
      </c>
      <c r="J3658" s="3">
        <f t="shared" si="521"/>
        <v>0</v>
      </c>
      <c r="K3658">
        <v>1.9253704841101777</v>
      </c>
      <c r="L3658">
        <v>0</v>
      </c>
      <c r="M3658">
        <v>0</v>
      </c>
    </row>
    <row r="3659" spans="1:13" x14ac:dyDescent="0.2">
      <c r="A3659" t="s">
        <v>3679</v>
      </c>
      <c r="B3659" s="3">
        <f t="shared" si="517"/>
        <v>2025</v>
      </c>
      <c r="C3659" s="3">
        <f t="shared" si="513"/>
        <v>6</v>
      </c>
      <c r="D3659" s="3">
        <f t="shared" si="514"/>
        <v>2</v>
      </c>
      <c r="E3659" s="3">
        <f t="shared" si="515"/>
        <v>8</v>
      </c>
      <c r="F3659" s="4">
        <f t="shared" si="516"/>
        <v>45810.333333333336</v>
      </c>
      <c r="G3659" s="3" t="str">
        <f t="shared" si="518"/>
        <v>Mo</v>
      </c>
      <c r="H3659" s="3">
        <f t="shared" si="519"/>
        <v>2.7951126868525882</v>
      </c>
      <c r="I3659" s="3">
        <f t="shared" si="520"/>
        <v>0</v>
      </c>
      <c r="J3659" s="3">
        <f t="shared" si="521"/>
        <v>0</v>
      </c>
      <c r="K3659">
        <v>2.7951126868525882</v>
      </c>
      <c r="L3659">
        <v>0</v>
      </c>
      <c r="M3659">
        <v>0</v>
      </c>
    </row>
    <row r="3660" spans="1:13" x14ac:dyDescent="0.2">
      <c r="A3660" t="s">
        <v>3680</v>
      </c>
      <c r="B3660" s="3">
        <f t="shared" si="517"/>
        <v>2025</v>
      </c>
      <c r="C3660" s="3">
        <f t="shared" si="513"/>
        <v>6</v>
      </c>
      <c r="D3660" s="3">
        <f t="shared" si="514"/>
        <v>2</v>
      </c>
      <c r="E3660" s="3">
        <f t="shared" si="515"/>
        <v>9</v>
      </c>
      <c r="F3660" s="4">
        <f t="shared" si="516"/>
        <v>45810.375</v>
      </c>
      <c r="G3660" s="3" t="str">
        <f t="shared" si="518"/>
        <v>Mo</v>
      </c>
      <c r="H3660" s="3">
        <f t="shared" si="519"/>
        <v>3.6927869970418157</v>
      </c>
      <c r="I3660" s="3">
        <f t="shared" si="520"/>
        <v>0</v>
      </c>
      <c r="J3660" s="3">
        <f t="shared" si="521"/>
        <v>0</v>
      </c>
      <c r="K3660">
        <v>3.6927869970418157</v>
      </c>
      <c r="L3660">
        <v>0</v>
      </c>
      <c r="M3660">
        <v>0</v>
      </c>
    </row>
    <row r="3661" spans="1:13" x14ac:dyDescent="0.2">
      <c r="A3661" t="s">
        <v>3681</v>
      </c>
      <c r="B3661" s="3">
        <f t="shared" si="517"/>
        <v>2025</v>
      </c>
      <c r="C3661" s="3">
        <f t="shared" si="513"/>
        <v>6</v>
      </c>
      <c r="D3661" s="3">
        <f t="shared" si="514"/>
        <v>2</v>
      </c>
      <c r="E3661" s="3">
        <f t="shared" si="515"/>
        <v>10</v>
      </c>
      <c r="F3661" s="4">
        <f t="shared" si="516"/>
        <v>45810.416666666664</v>
      </c>
      <c r="G3661" s="3" t="str">
        <f t="shared" si="518"/>
        <v>Mo</v>
      </c>
      <c r="H3661" s="3">
        <f t="shared" si="519"/>
        <v>3.3369220699783888</v>
      </c>
      <c r="I3661" s="3">
        <f t="shared" si="520"/>
        <v>0</v>
      </c>
      <c r="J3661" s="3">
        <f t="shared" si="521"/>
        <v>0</v>
      </c>
      <c r="K3661">
        <v>3.3369220699783888</v>
      </c>
      <c r="L3661">
        <v>0</v>
      </c>
      <c r="M3661">
        <v>0</v>
      </c>
    </row>
    <row r="3662" spans="1:13" x14ac:dyDescent="0.2">
      <c r="A3662" t="s">
        <v>3682</v>
      </c>
      <c r="B3662" s="3">
        <f t="shared" si="517"/>
        <v>2025</v>
      </c>
      <c r="C3662" s="3">
        <f t="shared" si="513"/>
        <v>6</v>
      </c>
      <c r="D3662" s="3">
        <f t="shared" si="514"/>
        <v>2</v>
      </c>
      <c r="E3662" s="3">
        <f t="shared" si="515"/>
        <v>11</v>
      </c>
      <c r="F3662" s="4">
        <f t="shared" si="516"/>
        <v>45810.458333333336</v>
      </c>
      <c r="G3662" s="3" t="str">
        <f t="shared" si="518"/>
        <v>Mo</v>
      </c>
      <c r="H3662" s="3">
        <f t="shared" si="519"/>
        <v>2.3772953541625896</v>
      </c>
      <c r="I3662" s="3">
        <f t="shared" si="520"/>
        <v>0</v>
      </c>
      <c r="J3662" s="3">
        <f t="shared" si="521"/>
        <v>0</v>
      </c>
      <c r="K3662">
        <v>2.3772953541625896</v>
      </c>
      <c r="L3662">
        <v>0</v>
      </c>
      <c r="M3662">
        <v>0</v>
      </c>
    </row>
    <row r="3663" spans="1:13" x14ac:dyDescent="0.2">
      <c r="A3663" t="s">
        <v>3683</v>
      </c>
      <c r="B3663" s="3">
        <f t="shared" si="517"/>
        <v>2025</v>
      </c>
      <c r="C3663" s="3">
        <f t="shared" si="513"/>
        <v>6</v>
      </c>
      <c r="D3663" s="3">
        <f t="shared" si="514"/>
        <v>2</v>
      </c>
      <c r="E3663" s="3">
        <f t="shared" si="515"/>
        <v>12</v>
      </c>
      <c r="F3663" s="4">
        <f t="shared" si="516"/>
        <v>45810.5</v>
      </c>
      <c r="G3663" s="3" t="str">
        <f t="shared" si="518"/>
        <v>Mo</v>
      </c>
      <c r="H3663" s="3">
        <f t="shared" si="519"/>
        <v>2.3431878168001461</v>
      </c>
      <c r="I3663" s="3">
        <f t="shared" si="520"/>
        <v>0</v>
      </c>
      <c r="J3663" s="3">
        <f t="shared" si="521"/>
        <v>0</v>
      </c>
      <c r="K3663">
        <v>2.3431878168001461</v>
      </c>
      <c r="L3663">
        <v>0</v>
      </c>
      <c r="M3663">
        <v>0</v>
      </c>
    </row>
    <row r="3664" spans="1:13" x14ac:dyDescent="0.2">
      <c r="A3664" t="s">
        <v>3684</v>
      </c>
      <c r="B3664" s="3">
        <f t="shared" si="517"/>
        <v>2025</v>
      </c>
      <c r="C3664" s="3">
        <f t="shared" si="513"/>
        <v>6</v>
      </c>
      <c r="D3664" s="3">
        <f t="shared" si="514"/>
        <v>2</v>
      </c>
      <c r="E3664" s="3">
        <f t="shared" si="515"/>
        <v>13</v>
      </c>
      <c r="F3664" s="4">
        <f t="shared" si="516"/>
        <v>45810.541666666664</v>
      </c>
      <c r="G3664" s="3" t="str">
        <f t="shared" si="518"/>
        <v>Mo</v>
      </c>
      <c r="H3664" s="3">
        <f t="shared" si="519"/>
        <v>2.6909876284548551</v>
      </c>
      <c r="I3664" s="3">
        <f t="shared" si="520"/>
        <v>0</v>
      </c>
      <c r="J3664" s="3">
        <f t="shared" si="521"/>
        <v>0</v>
      </c>
      <c r="K3664">
        <v>2.6909876284548551</v>
      </c>
      <c r="L3664">
        <v>0</v>
      </c>
      <c r="M3664">
        <v>0</v>
      </c>
    </row>
    <row r="3665" spans="1:13" x14ac:dyDescent="0.2">
      <c r="A3665" t="s">
        <v>3685</v>
      </c>
      <c r="B3665" s="3">
        <f t="shared" si="517"/>
        <v>2025</v>
      </c>
      <c r="C3665" s="3">
        <f t="shared" si="513"/>
        <v>6</v>
      </c>
      <c r="D3665" s="3">
        <f t="shared" si="514"/>
        <v>2</v>
      </c>
      <c r="E3665" s="3">
        <f t="shared" si="515"/>
        <v>14</v>
      </c>
      <c r="F3665" s="4">
        <f t="shared" si="516"/>
        <v>45810.583333333336</v>
      </c>
      <c r="G3665" s="3" t="str">
        <f t="shared" si="518"/>
        <v>Mo</v>
      </c>
      <c r="H3665" s="3">
        <f t="shared" si="519"/>
        <v>2.3654224214853969</v>
      </c>
      <c r="I3665" s="3">
        <f t="shared" si="520"/>
        <v>0</v>
      </c>
      <c r="J3665" s="3">
        <f t="shared" si="521"/>
        <v>0</v>
      </c>
      <c r="K3665">
        <v>2.3654224214853969</v>
      </c>
      <c r="L3665">
        <v>0</v>
      </c>
      <c r="M3665">
        <v>0</v>
      </c>
    </row>
    <row r="3666" spans="1:13" x14ac:dyDescent="0.2">
      <c r="A3666" t="s">
        <v>3686</v>
      </c>
      <c r="B3666" s="3">
        <f t="shared" si="517"/>
        <v>2025</v>
      </c>
      <c r="C3666" s="3">
        <f t="shared" si="513"/>
        <v>6</v>
      </c>
      <c r="D3666" s="3">
        <f t="shared" si="514"/>
        <v>2</v>
      </c>
      <c r="E3666" s="3">
        <f t="shared" si="515"/>
        <v>15</v>
      </c>
      <c r="F3666" s="4">
        <f t="shared" si="516"/>
        <v>45810.625</v>
      </c>
      <c r="G3666" s="3" t="str">
        <f t="shared" si="518"/>
        <v>Mo</v>
      </c>
      <c r="H3666" s="3">
        <f t="shared" si="519"/>
        <v>1.700260737518017</v>
      </c>
      <c r="I3666" s="3">
        <f t="shared" si="520"/>
        <v>0</v>
      </c>
      <c r="J3666" s="3">
        <f t="shared" si="521"/>
        <v>0</v>
      </c>
      <c r="K3666">
        <v>1.700260737518017</v>
      </c>
      <c r="L3666">
        <v>0</v>
      </c>
      <c r="M3666">
        <v>0</v>
      </c>
    </row>
    <row r="3667" spans="1:13" x14ac:dyDescent="0.2">
      <c r="A3667" t="s">
        <v>3687</v>
      </c>
      <c r="B3667" s="3">
        <f t="shared" si="517"/>
        <v>2025</v>
      </c>
      <c r="C3667" s="3">
        <f t="shared" si="513"/>
        <v>6</v>
      </c>
      <c r="D3667" s="3">
        <f t="shared" si="514"/>
        <v>2</v>
      </c>
      <c r="E3667" s="3">
        <f t="shared" si="515"/>
        <v>16</v>
      </c>
      <c r="F3667" s="4">
        <f t="shared" si="516"/>
        <v>45810.666666666664</v>
      </c>
      <c r="G3667" s="3" t="str">
        <f t="shared" si="518"/>
        <v>Mo</v>
      </c>
      <c r="H3667" s="3">
        <f t="shared" si="519"/>
        <v>0.71796366147952029</v>
      </c>
      <c r="I3667" s="3">
        <f t="shared" si="520"/>
        <v>0</v>
      </c>
      <c r="J3667" s="3">
        <f t="shared" si="521"/>
        <v>0</v>
      </c>
      <c r="K3667">
        <v>0.71796366147952029</v>
      </c>
      <c r="L3667">
        <v>0</v>
      </c>
      <c r="M3667">
        <v>0</v>
      </c>
    </row>
    <row r="3668" spans="1:13" x14ac:dyDescent="0.2">
      <c r="A3668" t="s">
        <v>3688</v>
      </c>
      <c r="B3668" s="3">
        <f t="shared" si="517"/>
        <v>2025</v>
      </c>
      <c r="C3668" s="3">
        <f t="shared" si="513"/>
        <v>6</v>
      </c>
      <c r="D3668" s="3">
        <f t="shared" si="514"/>
        <v>2</v>
      </c>
      <c r="E3668" s="3">
        <f t="shared" si="515"/>
        <v>17</v>
      </c>
      <c r="F3668" s="4">
        <f t="shared" si="516"/>
        <v>45810.708333333336</v>
      </c>
      <c r="G3668" s="3" t="str">
        <f t="shared" si="518"/>
        <v>Mo</v>
      </c>
      <c r="H3668" s="3">
        <f t="shared" si="519"/>
        <v>0.40758507148124862</v>
      </c>
      <c r="I3668" s="3">
        <f t="shared" si="520"/>
        <v>0</v>
      </c>
      <c r="J3668" s="3">
        <f t="shared" si="521"/>
        <v>0</v>
      </c>
      <c r="K3668">
        <v>0.40758507148124862</v>
      </c>
      <c r="L3668">
        <v>0</v>
      </c>
      <c r="M3668">
        <v>0</v>
      </c>
    </row>
    <row r="3669" spans="1:13" x14ac:dyDescent="0.2">
      <c r="A3669" t="s">
        <v>3689</v>
      </c>
      <c r="B3669" s="3">
        <f t="shared" si="517"/>
        <v>2025</v>
      </c>
      <c r="C3669" s="3">
        <f t="shared" si="513"/>
        <v>6</v>
      </c>
      <c r="D3669" s="3">
        <f t="shared" si="514"/>
        <v>2</v>
      </c>
      <c r="E3669" s="3">
        <f t="shared" si="515"/>
        <v>18</v>
      </c>
      <c r="F3669" s="4">
        <f t="shared" si="516"/>
        <v>45810.75</v>
      </c>
      <c r="G3669" s="3" t="str">
        <f t="shared" si="518"/>
        <v>Mo</v>
      </c>
      <c r="H3669" s="3">
        <f t="shared" si="519"/>
        <v>0.40758507148127376</v>
      </c>
      <c r="I3669" s="3">
        <f t="shared" si="520"/>
        <v>0</v>
      </c>
      <c r="J3669" s="3">
        <f t="shared" si="521"/>
        <v>0</v>
      </c>
      <c r="K3669">
        <v>0.40758507148127376</v>
      </c>
      <c r="L3669">
        <v>0</v>
      </c>
      <c r="M3669">
        <v>0</v>
      </c>
    </row>
    <row r="3670" spans="1:13" x14ac:dyDescent="0.2">
      <c r="A3670" t="s">
        <v>3690</v>
      </c>
      <c r="B3670" s="3">
        <f t="shared" si="517"/>
        <v>2025</v>
      </c>
      <c r="C3670" s="3">
        <f t="shared" si="513"/>
        <v>6</v>
      </c>
      <c r="D3670" s="3">
        <f t="shared" si="514"/>
        <v>2</v>
      </c>
      <c r="E3670" s="3">
        <f t="shared" si="515"/>
        <v>19</v>
      </c>
      <c r="F3670" s="4">
        <f t="shared" si="516"/>
        <v>45810.791666666664</v>
      </c>
      <c r="G3670" s="3" t="str">
        <f t="shared" si="518"/>
        <v>Mo</v>
      </c>
      <c r="H3670" s="3">
        <f t="shared" si="519"/>
        <v>0.40758507148127376</v>
      </c>
      <c r="I3670" s="3">
        <f t="shared" si="520"/>
        <v>0</v>
      </c>
      <c r="J3670" s="3">
        <f t="shared" si="521"/>
        <v>0</v>
      </c>
      <c r="K3670">
        <v>0.40758507148127376</v>
      </c>
      <c r="L3670">
        <v>0</v>
      </c>
      <c r="M3670">
        <v>0</v>
      </c>
    </row>
    <row r="3671" spans="1:13" x14ac:dyDescent="0.2">
      <c r="A3671" t="s">
        <v>3691</v>
      </c>
      <c r="B3671" s="3">
        <f t="shared" si="517"/>
        <v>2025</v>
      </c>
      <c r="C3671" s="3">
        <f t="shared" si="513"/>
        <v>6</v>
      </c>
      <c r="D3671" s="3">
        <f t="shared" si="514"/>
        <v>2</v>
      </c>
      <c r="E3671" s="3">
        <f t="shared" si="515"/>
        <v>20</v>
      </c>
      <c r="F3671" s="4">
        <f t="shared" si="516"/>
        <v>45810.833333333336</v>
      </c>
      <c r="G3671" s="3" t="str">
        <f t="shared" si="518"/>
        <v>Mo</v>
      </c>
      <c r="H3671" s="3">
        <f t="shared" si="519"/>
        <v>0.40758507148127376</v>
      </c>
      <c r="I3671" s="3">
        <f t="shared" si="520"/>
        <v>0</v>
      </c>
      <c r="J3671" s="3">
        <f t="shared" si="521"/>
        <v>0</v>
      </c>
      <c r="K3671">
        <v>0.40758507148127376</v>
      </c>
      <c r="L3671">
        <v>0</v>
      </c>
      <c r="M3671">
        <v>0</v>
      </c>
    </row>
    <row r="3672" spans="1:13" x14ac:dyDescent="0.2">
      <c r="A3672" t="s">
        <v>3692</v>
      </c>
      <c r="B3672" s="3">
        <f t="shared" si="517"/>
        <v>2025</v>
      </c>
      <c r="C3672" s="3">
        <f t="shared" si="513"/>
        <v>6</v>
      </c>
      <c r="D3672" s="3">
        <f t="shared" si="514"/>
        <v>2</v>
      </c>
      <c r="E3672" s="3">
        <f t="shared" si="515"/>
        <v>21</v>
      </c>
      <c r="F3672" s="4">
        <f t="shared" si="516"/>
        <v>45810.875</v>
      </c>
      <c r="G3672" s="3" t="str">
        <f t="shared" si="518"/>
        <v>Mo</v>
      </c>
      <c r="H3672" s="3">
        <f t="shared" si="519"/>
        <v>0.40758507148127376</v>
      </c>
      <c r="I3672" s="3">
        <f t="shared" si="520"/>
        <v>0</v>
      </c>
      <c r="J3672" s="3">
        <f t="shared" si="521"/>
        <v>0</v>
      </c>
      <c r="K3672">
        <v>0.40758507148127376</v>
      </c>
      <c r="L3672">
        <v>0</v>
      </c>
      <c r="M3672">
        <v>0</v>
      </c>
    </row>
    <row r="3673" spans="1:13" x14ac:dyDescent="0.2">
      <c r="A3673" t="s">
        <v>3693</v>
      </c>
      <c r="B3673" s="3">
        <f t="shared" si="517"/>
        <v>2025</v>
      </c>
      <c r="C3673" s="3">
        <f t="shared" si="513"/>
        <v>6</v>
      </c>
      <c r="D3673" s="3">
        <f t="shared" si="514"/>
        <v>2</v>
      </c>
      <c r="E3673" s="3">
        <f t="shared" si="515"/>
        <v>22</v>
      </c>
      <c r="F3673" s="4">
        <f t="shared" si="516"/>
        <v>45810.916666666664</v>
      </c>
      <c r="G3673" s="3" t="str">
        <f t="shared" si="518"/>
        <v>Mo</v>
      </c>
      <c r="H3673" s="3">
        <f t="shared" si="519"/>
        <v>0.40758507148127376</v>
      </c>
      <c r="I3673" s="3">
        <f t="shared" si="520"/>
        <v>0</v>
      </c>
      <c r="J3673" s="3">
        <f t="shared" si="521"/>
        <v>0</v>
      </c>
      <c r="K3673">
        <v>0.40758507148127376</v>
      </c>
      <c r="L3673">
        <v>0</v>
      </c>
      <c r="M3673">
        <v>0</v>
      </c>
    </row>
    <row r="3674" spans="1:13" x14ac:dyDescent="0.2">
      <c r="A3674" t="s">
        <v>3694</v>
      </c>
      <c r="B3674" s="3">
        <f t="shared" si="517"/>
        <v>2025</v>
      </c>
      <c r="C3674" s="3">
        <f t="shared" si="513"/>
        <v>6</v>
      </c>
      <c r="D3674" s="3">
        <f t="shared" si="514"/>
        <v>2</v>
      </c>
      <c r="E3674" s="3">
        <f t="shared" si="515"/>
        <v>23</v>
      </c>
      <c r="F3674" s="4">
        <f t="shared" si="516"/>
        <v>45810.958333333336</v>
      </c>
      <c r="G3674" s="3" t="str">
        <f t="shared" si="518"/>
        <v>Mo</v>
      </c>
      <c r="H3674" s="3">
        <f t="shared" si="519"/>
        <v>0.40758507148127376</v>
      </c>
      <c r="I3674" s="3">
        <f t="shared" si="520"/>
        <v>0</v>
      </c>
      <c r="J3674" s="3">
        <f t="shared" si="521"/>
        <v>0</v>
      </c>
      <c r="K3674">
        <v>0.40758507148127376</v>
      </c>
      <c r="L3674">
        <v>0</v>
      </c>
      <c r="M3674">
        <v>0</v>
      </c>
    </row>
    <row r="3675" spans="1:13" x14ac:dyDescent="0.2">
      <c r="A3675" t="s">
        <v>3695</v>
      </c>
      <c r="B3675" s="3">
        <f t="shared" si="517"/>
        <v>2025</v>
      </c>
      <c r="C3675" s="3">
        <f t="shared" si="513"/>
        <v>6</v>
      </c>
      <c r="D3675" s="3">
        <f t="shared" si="514"/>
        <v>3</v>
      </c>
      <c r="E3675" s="3">
        <f t="shared" si="515"/>
        <v>0</v>
      </c>
      <c r="F3675" s="4">
        <f t="shared" si="516"/>
        <v>45811</v>
      </c>
      <c r="G3675" s="3" t="str">
        <f t="shared" si="518"/>
        <v>Di</v>
      </c>
      <c r="H3675" s="3">
        <f t="shared" si="519"/>
        <v>0.40758507148126338</v>
      </c>
      <c r="I3675" s="3">
        <f t="shared" si="520"/>
        <v>0</v>
      </c>
      <c r="J3675" s="3">
        <f t="shared" si="521"/>
        <v>0</v>
      </c>
      <c r="K3675">
        <v>0.40758507148126338</v>
      </c>
      <c r="L3675">
        <v>0</v>
      </c>
      <c r="M3675">
        <v>0</v>
      </c>
    </row>
    <row r="3676" spans="1:13" x14ac:dyDescent="0.2">
      <c r="A3676" t="s">
        <v>3696</v>
      </c>
      <c r="B3676" s="3">
        <f t="shared" si="517"/>
        <v>2025</v>
      </c>
      <c r="C3676" s="3">
        <f t="shared" si="513"/>
        <v>6</v>
      </c>
      <c r="D3676" s="3">
        <f t="shared" si="514"/>
        <v>3</v>
      </c>
      <c r="E3676" s="3">
        <f t="shared" si="515"/>
        <v>1</v>
      </c>
      <c r="F3676" s="4">
        <f t="shared" si="516"/>
        <v>45811.041666666664</v>
      </c>
      <c r="G3676" s="3" t="str">
        <f t="shared" si="518"/>
        <v>Di</v>
      </c>
      <c r="H3676" s="3">
        <f t="shared" si="519"/>
        <v>0.40758507148126338</v>
      </c>
      <c r="I3676" s="3">
        <f t="shared" si="520"/>
        <v>0</v>
      </c>
      <c r="J3676" s="3">
        <f t="shared" si="521"/>
        <v>0</v>
      </c>
      <c r="K3676">
        <v>0.40758507148126338</v>
      </c>
      <c r="L3676">
        <v>0</v>
      </c>
      <c r="M3676">
        <v>0</v>
      </c>
    </row>
    <row r="3677" spans="1:13" x14ac:dyDescent="0.2">
      <c r="A3677" t="s">
        <v>3697</v>
      </c>
      <c r="B3677" s="3">
        <f t="shared" si="517"/>
        <v>2025</v>
      </c>
      <c r="C3677" s="3">
        <f t="shared" si="513"/>
        <v>6</v>
      </c>
      <c r="D3677" s="3">
        <f t="shared" si="514"/>
        <v>3</v>
      </c>
      <c r="E3677" s="3">
        <f t="shared" si="515"/>
        <v>2</v>
      </c>
      <c r="F3677" s="4">
        <f t="shared" si="516"/>
        <v>45811.083333333336</v>
      </c>
      <c r="G3677" s="3" t="str">
        <f t="shared" si="518"/>
        <v>Di</v>
      </c>
      <c r="H3677" s="3">
        <f t="shared" si="519"/>
        <v>0.40758507148126338</v>
      </c>
      <c r="I3677" s="3">
        <f t="shared" si="520"/>
        <v>0</v>
      </c>
      <c r="J3677" s="3">
        <f t="shared" si="521"/>
        <v>0</v>
      </c>
      <c r="K3677">
        <v>0.40758507148126338</v>
      </c>
      <c r="L3677">
        <v>0</v>
      </c>
      <c r="M3677">
        <v>0</v>
      </c>
    </row>
    <row r="3678" spans="1:13" x14ac:dyDescent="0.2">
      <c r="A3678" t="s">
        <v>3698</v>
      </c>
      <c r="B3678" s="3">
        <f t="shared" si="517"/>
        <v>2025</v>
      </c>
      <c r="C3678" s="3">
        <f t="shared" si="513"/>
        <v>6</v>
      </c>
      <c r="D3678" s="3">
        <f t="shared" si="514"/>
        <v>3</v>
      </c>
      <c r="E3678" s="3">
        <f t="shared" si="515"/>
        <v>3</v>
      </c>
      <c r="F3678" s="4">
        <f t="shared" si="516"/>
        <v>45811.125</v>
      </c>
      <c r="G3678" s="3" t="str">
        <f t="shared" si="518"/>
        <v>Di</v>
      </c>
      <c r="H3678" s="3">
        <f t="shared" si="519"/>
        <v>0.40758507148126338</v>
      </c>
      <c r="I3678" s="3">
        <f t="shared" si="520"/>
        <v>0</v>
      </c>
      <c r="J3678" s="3">
        <f t="shared" si="521"/>
        <v>0</v>
      </c>
      <c r="K3678">
        <v>0.40758507148126338</v>
      </c>
      <c r="L3678">
        <v>0</v>
      </c>
      <c r="M3678">
        <v>0</v>
      </c>
    </row>
    <row r="3679" spans="1:13" x14ac:dyDescent="0.2">
      <c r="A3679" t="s">
        <v>3699</v>
      </c>
      <c r="B3679" s="3">
        <f t="shared" si="517"/>
        <v>2025</v>
      </c>
      <c r="C3679" s="3">
        <f t="shared" si="513"/>
        <v>6</v>
      </c>
      <c r="D3679" s="3">
        <f t="shared" si="514"/>
        <v>3</v>
      </c>
      <c r="E3679" s="3">
        <f t="shared" si="515"/>
        <v>4</v>
      </c>
      <c r="F3679" s="4">
        <f t="shared" si="516"/>
        <v>45811.166666666664</v>
      </c>
      <c r="G3679" s="3" t="str">
        <f t="shared" si="518"/>
        <v>Di</v>
      </c>
      <c r="H3679" s="3">
        <f t="shared" si="519"/>
        <v>0.47580014620614169</v>
      </c>
      <c r="I3679" s="3">
        <f t="shared" si="520"/>
        <v>0</v>
      </c>
      <c r="J3679" s="3">
        <f t="shared" si="521"/>
        <v>0</v>
      </c>
      <c r="K3679">
        <v>0.47580014620614169</v>
      </c>
      <c r="L3679">
        <v>0</v>
      </c>
      <c r="M3679">
        <v>0</v>
      </c>
    </row>
    <row r="3680" spans="1:13" x14ac:dyDescent="0.2">
      <c r="A3680" t="s">
        <v>3700</v>
      </c>
      <c r="B3680" s="3">
        <f t="shared" si="517"/>
        <v>2025</v>
      </c>
      <c r="C3680" s="3">
        <f t="shared" si="513"/>
        <v>6</v>
      </c>
      <c r="D3680" s="3">
        <f t="shared" si="514"/>
        <v>3</v>
      </c>
      <c r="E3680" s="3">
        <f t="shared" si="515"/>
        <v>5</v>
      </c>
      <c r="F3680" s="4">
        <f t="shared" si="516"/>
        <v>45811.208333333336</v>
      </c>
      <c r="G3680" s="3" t="str">
        <f t="shared" si="518"/>
        <v>Di</v>
      </c>
      <c r="H3680" s="3">
        <f t="shared" si="519"/>
        <v>0.6821507472489543</v>
      </c>
      <c r="I3680" s="3">
        <f t="shared" si="520"/>
        <v>0</v>
      </c>
      <c r="J3680" s="3">
        <f t="shared" si="521"/>
        <v>0</v>
      </c>
      <c r="K3680">
        <v>0.6821507472489543</v>
      </c>
      <c r="L3680">
        <v>0</v>
      </c>
      <c r="M3680">
        <v>0</v>
      </c>
    </row>
    <row r="3681" spans="1:13" x14ac:dyDescent="0.2">
      <c r="A3681" t="s">
        <v>3701</v>
      </c>
      <c r="B3681" s="3">
        <f t="shared" si="517"/>
        <v>2025</v>
      </c>
      <c r="C3681" s="3">
        <f t="shared" si="513"/>
        <v>6</v>
      </c>
      <c r="D3681" s="3">
        <f t="shared" si="514"/>
        <v>3</v>
      </c>
      <c r="E3681" s="3">
        <f t="shared" si="515"/>
        <v>6</v>
      </c>
      <c r="F3681" s="4">
        <f t="shared" si="516"/>
        <v>45811.25</v>
      </c>
      <c r="G3681" s="3" t="str">
        <f t="shared" si="518"/>
        <v>Di</v>
      </c>
      <c r="H3681" s="3">
        <f t="shared" si="519"/>
        <v>1.1579508934551033</v>
      </c>
      <c r="I3681" s="3">
        <f t="shared" si="520"/>
        <v>0</v>
      </c>
      <c r="J3681" s="3">
        <f t="shared" si="521"/>
        <v>0</v>
      </c>
      <c r="K3681">
        <v>1.1579508934551033</v>
      </c>
      <c r="L3681">
        <v>0</v>
      </c>
      <c r="M3681">
        <v>0</v>
      </c>
    </row>
    <row r="3682" spans="1:13" x14ac:dyDescent="0.2">
      <c r="A3682" t="s">
        <v>3702</v>
      </c>
      <c r="B3682" s="3">
        <f t="shared" si="517"/>
        <v>2025</v>
      </c>
      <c r="C3682" s="3">
        <f t="shared" si="513"/>
        <v>6</v>
      </c>
      <c r="D3682" s="3">
        <f t="shared" si="514"/>
        <v>3</v>
      </c>
      <c r="E3682" s="3">
        <f t="shared" si="515"/>
        <v>7</v>
      </c>
      <c r="F3682" s="4">
        <f t="shared" si="516"/>
        <v>45811.291666666664</v>
      </c>
      <c r="G3682" s="3" t="str">
        <f t="shared" si="518"/>
        <v>Di</v>
      </c>
      <c r="H3682" s="3">
        <f t="shared" si="519"/>
        <v>1.9253704841101777</v>
      </c>
      <c r="I3682" s="3">
        <f t="shared" si="520"/>
        <v>0</v>
      </c>
      <c r="J3682" s="3">
        <f t="shared" si="521"/>
        <v>0</v>
      </c>
      <c r="K3682">
        <v>1.9253704841101777</v>
      </c>
      <c r="L3682">
        <v>0</v>
      </c>
      <c r="M3682">
        <v>0</v>
      </c>
    </row>
    <row r="3683" spans="1:13" x14ac:dyDescent="0.2">
      <c r="A3683" t="s">
        <v>3703</v>
      </c>
      <c r="B3683" s="3">
        <f t="shared" si="517"/>
        <v>2025</v>
      </c>
      <c r="C3683" s="3">
        <f t="shared" ref="C3683:C3746" si="522">RIGHT(LEFT(A3683,7),2)*1</f>
        <v>6</v>
      </c>
      <c r="D3683" s="3">
        <f t="shared" ref="D3683:D3746" si="523">RIGHT(LEFT(A3683,10),2)*1</f>
        <v>3</v>
      </c>
      <c r="E3683" s="3">
        <f t="shared" ref="E3683:E3746" si="524">RIGHT(LEFT(A3683,13),2)*1</f>
        <v>8</v>
      </c>
      <c r="F3683" s="4">
        <f t="shared" ref="F3683:F3746" si="525">DATE(B3683,C3683,D3683)+E3683/24</f>
        <v>45811.333333333336</v>
      </c>
      <c r="G3683" s="3" t="str">
        <f t="shared" si="518"/>
        <v>Di</v>
      </c>
      <c r="H3683" s="3">
        <f t="shared" si="519"/>
        <v>2.7951126868525882</v>
      </c>
      <c r="I3683" s="3">
        <f t="shared" si="520"/>
        <v>0</v>
      </c>
      <c r="J3683" s="3">
        <f t="shared" si="521"/>
        <v>0</v>
      </c>
      <c r="K3683">
        <v>2.7951126868525882</v>
      </c>
      <c r="L3683">
        <v>0</v>
      </c>
      <c r="M3683">
        <v>0</v>
      </c>
    </row>
    <row r="3684" spans="1:13" x14ac:dyDescent="0.2">
      <c r="A3684" t="s">
        <v>3704</v>
      </c>
      <c r="B3684" s="3">
        <f t="shared" si="517"/>
        <v>2025</v>
      </c>
      <c r="C3684" s="3">
        <f t="shared" si="522"/>
        <v>6</v>
      </c>
      <c r="D3684" s="3">
        <f t="shared" si="523"/>
        <v>3</v>
      </c>
      <c r="E3684" s="3">
        <f t="shared" si="524"/>
        <v>9</v>
      </c>
      <c r="F3684" s="4">
        <f t="shared" si="525"/>
        <v>45811.375</v>
      </c>
      <c r="G3684" s="3" t="str">
        <f t="shared" si="518"/>
        <v>Di</v>
      </c>
      <c r="H3684" s="3">
        <f t="shared" si="519"/>
        <v>3.6927869970418157</v>
      </c>
      <c r="I3684" s="3">
        <f t="shared" si="520"/>
        <v>0</v>
      </c>
      <c r="J3684" s="3">
        <f t="shared" si="521"/>
        <v>0</v>
      </c>
      <c r="K3684">
        <v>3.6927869970418157</v>
      </c>
      <c r="L3684">
        <v>0</v>
      </c>
      <c r="M3684">
        <v>0</v>
      </c>
    </row>
    <row r="3685" spans="1:13" x14ac:dyDescent="0.2">
      <c r="A3685" t="s">
        <v>3705</v>
      </c>
      <c r="B3685" s="3">
        <f t="shared" si="517"/>
        <v>2025</v>
      </c>
      <c r="C3685" s="3">
        <f t="shared" si="522"/>
        <v>6</v>
      </c>
      <c r="D3685" s="3">
        <f t="shared" si="523"/>
        <v>3</v>
      </c>
      <c r="E3685" s="3">
        <f t="shared" si="524"/>
        <v>10</v>
      </c>
      <c r="F3685" s="4">
        <f t="shared" si="525"/>
        <v>45811.416666666664</v>
      </c>
      <c r="G3685" s="3" t="str">
        <f t="shared" si="518"/>
        <v>Di</v>
      </c>
      <c r="H3685" s="3">
        <f t="shared" si="519"/>
        <v>3.3369220699783888</v>
      </c>
      <c r="I3685" s="3">
        <f t="shared" si="520"/>
        <v>0</v>
      </c>
      <c r="J3685" s="3">
        <f t="shared" si="521"/>
        <v>0</v>
      </c>
      <c r="K3685">
        <v>3.3369220699783888</v>
      </c>
      <c r="L3685">
        <v>0</v>
      </c>
      <c r="M3685">
        <v>0</v>
      </c>
    </row>
    <row r="3686" spans="1:13" x14ac:dyDescent="0.2">
      <c r="A3686" t="s">
        <v>3706</v>
      </c>
      <c r="B3686" s="3">
        <f t="shared" si="517"/>
        <v>2025</v>
      </c>
      <c r="C3686" s="3">
        <f t="shared" si="522"/>
        <v>6</v>
      </c>
      <c r="D3686" s="3">
        <f t="shared" si="523"/>
        <v>3</v>
      </c>
      <c r="E3686" s="3">
        <f t="shared" si="524"/>
        <v>11</v>
      </c>
      <c r="F3686" s="4">
        <f t="shared" si="525"/>
        <v>45811.458333333336</v>
      </c>
      <c r="G3686" s="3" t="str">
        <f t="shared" si="518"/>
        <v>Di</v>
      </c>
      <c r="H3686" s="3">
        <f t="shared" si="519"/>
        <v>2.3772953541625896</v>
      </c>
      <c r="I3686" s="3">
        <f t="shared" si="520"/>
        <v>22.16463137251656</v>
      </c>
      <c r="J3686" s="3">
        <f t="shared" si="521"/>
        <v>0</v>
      </c>
      <c r="K3686">
        <v>2.3772953541625896</v>
      </c>
      <c r="L3686">
        <v>22.16463137251656</v>
      </c>
      <c r="M3686">
        <v>0</v>
      </c>
    </row>
    <row r="3687" spans="1:13" x14ac:dyDescent="0.2">
      <c r="A3687" t="s">
        <v>3707</v>
      </c>
      <c r="B3687" s="3">
        <f t="shared" si="517"/>
        <v>2025</v>
      </c>
      <c r="C3687" s="3">
        <f t="shared" si="522"/>
        <v>6</v>
      </c>
      <c r="D3687" s="3">
        <f t="shared" si="523"/>
        <v>3</v>
      </c>
      <c r="E3687" s="3">
        <f t="shared" si="524"/>
        <v>12</v>
      </c>
      <c r="F3687" s="4">
        <f t="shared" si="525"/>
        <v>45811.5</v>
      </c>
      <c r="G3687" s="3" t="str">
        <f t="shared" si="518"/>
        <v>Di</v>
      </c>
      <c r="H3687" s="3">
        <f t="shared" si="519"/>
        <v>2.3431878168001461</v>
      </c>
      <c r="I3687" s="3">
        <f t="shared" si="520"/>
        <v>21.469821731846686</v>
      </c>
      <c r="J3687" s="3">
        <f t="shared" si="521"/>
        <v>0</v>
      </c>
      <c r="K3687">
        <v>2.3431878168001461</v>
      </c>
      <c r="L3687">
        <v>21.469821731846686</v>
      </c>
      <c r="M3687">
        <v>0</v>
      </c>
    </row>
    <row r="3688" spans="1:13" x14ac:dyDescent="0.2">
      <c r="A3688" t="s">
        <v>3708</v>
      </c>
      <c r="B3688" s="3">
        <f t="shared" si="517"/>
        <v>2025</v>
      </c>
      <c r="C3688" s="3">
        <f t="shared" si="522"/>
        <v>6</v>
      </c>
      <c r="D3688" s="3">
        <f t="shared" si="523"/>
        <v>3</v>
      </c>
      <c r="E3688" s="3">
        <f t="shared" si="524"/>
        <v>13</v>
      </c>
      <c r="F3688" s="4">
        <f t="shared" si="525"/>
        <v>45811.541666666664</v>
      </c>
      <c r="G3688" s="3" t="str">
        <f t="shared" si="518"/>
        <v>Di</v>
      </c>
      <c r="H3688" s="3">
        <f t="shared" si="519"/>
        <v>2.6909876284548551</v>
      </c>
      <c r="I3688" s="3">
        <f t="shared" si="520"/>
        <v>21.0745654206371</v>
      </c>
      <c r="J3688" s="3">
        <f t="shared" si="521"/>
        <v>0</v>
      </c>
      <c r="K3688">
        <v>2.6909876284548551</v>
      </c>
      <c r="L3688">
        <v>21.0745654206371</v>
      </c>
      <c r="M3688">
        <v>0</v>
      </c>
    </row>
    <row r="3689" spans="1:13" x14ac:dyDescent="0.2">
      <c r="A3689" t="s">
        <v>3709</v>
      </c>
      <c r="B3689" s="3">
        <f t="shared" si="517"/>
        <v>2025</v>
      </c>
      <c r="C3689" s="3">
        <f t="shared" si="522"/>
        <v>6</v>
      </c>
      <c r="D3689" s="3">
        <f t="shared" si="523"/>
        <v>3</v>
      </c>
      <c r="E3689" s="3">
        <f t="shared" si="524"/>
        <v>14</v>
      </c>
      <c r="F3689" s="4">
        <f t="shared" si="525"/>
        <v>45811.583333333336</v>
      </c>
      <c r="G3689" s="3" t="str">
        <f t="shared" si="518"/>
        <v>Di</v>
      </c>
      <c r="H3689" s="3">
        <f t="shared" si="519"/>
        <v>2.3654224214853969</v>
      </c>
      <c r="I3689" s="3">
        <f t="shared" si="520"/>
        <v>16.799166117922592</v>
      </c>
      <c r="J3689" s="3">
        <f t="shared" si="521"/>
        <v>0</v>
      </c>
      <c r="K3689">
        <v>2.3654224214853969</v>
      </c>
      <c r="L3689">
        <v>16.799166117922592</v>
      </c>
      <c r="M3689">
        <v>0</v>
      </c>
    </row>
    <row r="3690" spans="1:13" x14ac:dyDescent="0.2">
      <c r="A3690" t="s">
        <v>3710</v>
      </c>
      <c r="B3690" s="3">
        <f t="shared" si="517"/>
        <v>2025</v>
      </c>
      <c r="C3690" s="3">
        <f t="shared" si="522"/>
        <v>6</v>
      </c>
      <c r="D3690" s="3">
        <f t="shared" si="523"/>
        <v>3</v>
      </c>
      <c r="E3690" s="3">
        <f t="shared" si="524"/>
        <v>15</v>
      </c>
      <c r="F3690" s="4">
        <f t="shared" si="525"/>
        <v>45811.625</v>
      </c>
      <c r="G3690" s="3" t="str">
        <f t="shared" si="518"/>
        <v>Di</v>
      </c>
      <c r="H3690" s="3">
        <f t="shared" si="519"/>
        <v>1.700260737518017</v>
      </c>
      <c r="I3690" s="3">
        <f t="shared" si="520"/>
        <v>13.924884761019165</v>
      </c>
      <c r="J3690" s="3">
        <f t="shared" si="521"/>
        <v>0</v>
      </c>
      <c r="K3690">
        <v>1.700260737518017</v>
      </c>
      <c r="L3690">
        <v>13.924884761019165</v>
      </c>
      <c r="M3690">
        <v>0</v>
      </c>
    </row>
    <row r="3691" spans="1:13" x14ac:dyDescent="0.2">
      <c r="A3691" t="s">
        <v>3711</v>
      </c>
      <c r="B3691" s="3">
        <f t="shared" si="517"/>
        <v>2025</v>
      </c>
      <c r="C3691" s="3">
        <f t="shared" si="522"/>
        <v>6</v>
      </c>
      <c r="D3691" s="3">
        <f t="shared" si="523"/>
        <v>3</v>
      </c>
      <c r="E3691" s="3">
        <f t="shared" si="524"/>
        <v>16</v>
      </c>
      <c r="F3691" s="4">
        <f t="shared" si="525"/>
        <v>45811.666666666664</v>
      </c>
      <c r="G3691" s="3" t="str">
        <f t="shared" si="518"/>
        <v>Di</v>
      </c>
      <c r="H3691" s="3">
        <f t="shared" si="519"/>
        <v>0.71796366147952029</v>
      </c>
      <c r="I3691" s="3">
        <f t="shared" si="520"/>
        <v>6.4691102913238989</v>
      </c>
      <c r="J3691" s="3">
        <f t="shared" si="521"/>
        <v>0</v>
      </c>
      <c r="K3691">
        <v>0.71796366147952029</v>
      </c>
      <c r="L3691">
        <v>6.4691102913238989</v>
      </c>
      <c r="M3691">
        <v>0</v>
      </c>
    </row>
    <row r="3692" spans="1:13" x14ac:dyDescent="0.2">
      <c r="A3692" t="s">
        <v>3712</v>
      </c>
      <c r="B3692" s="3">
        <f t="shared" si="517"/>
        <v>2025</v>
      </c>
      <c r="C3692" s="3">
        <f t="shared" si="522"/>
        <v>6</v>
      </c>
      <c r="D3692" s="3">
        <f t="shared" si="523"/>
        <v>3</v>
      </c>
      <c r="E3692" s="3">
        <f t="shared" si="524"/>
        <v>17</v>
      </c>
      <c r="F3692" s="4">
        <f t="shared" si="525"/>
        <v>45811.708333333336</v>
      </c>
      <c r="G3692" s="3" t="str">
        <f t="shared" si="518"/>
        <v>Di</v>
      </c>
      <c r="H3692" s="3">
        <f t="shared" si="519"/>
        <v>0.40758507148124862</v>
      </c>
      <c r="I3692" s="3">
        <f t="shared" si="520"/>
        <v>0.48521812379719248</v>
      </c>
      <c r="J3692" s="3">
        <f t="shared" si="521"/>
        <v>0</v>
      </c>
      <c r="K3692">
        <v>0.40758507148124862</v>
      </c>
      <c r="L3692">
        <v>0.48521812379719248</v>
      </c>
      <c r="M3692">
        <v>0</v>
      </c>
    </row>
    <row r="3693" spans="1:13" x14ac:dyDescent="0.2">
      <c r="A3693" t="s">
        <v>3713</v>
      </c>
      <c r="B3693" s="3">
        <f t="shared" si="517"/>
        <v>2025</v>
      </c>
      <c r="C3693" s="3">
        <f t="shared" si="522"/>
        <v>6</v>
      </c>
      <c r="D3693" s="3">
        <f t="shared" si="523"/>
        <v>3</v>
      </c>
      <c r="E3693" s="3">
        <f t="shared" si="524"/>
        <v>18</v>
      </c>
      <c r="F3693" s="4">
        <f t="shared" si="525"/>
        <v>45811.75</v>
      </c>
      <c r="G3693" s="3" t="str">
        <f t="shared" si="518"/>
        <v>Di</v>
      </c>
      <c r="H3693" s="3">
        <f t="shared" si="519"/>
        <v>0.40758507148127376</v>
      </c>
      <c r="I3693" s="3">
        <f t="shared" si="520"/>
        <v>0</v>
      </c>
      <c r="J3693" s="3">
        <f t="shared" si="521"/>
        <v>0</v>
      </c>
      <c r="K3693">
        <v>0.40758507148127376</v>
      </c>
      <c r="L3693">
        <v>0</v>
      </c>
      <c r="M3693">
        <v>0</v>
      </c>
    </row>
    <row r="3694" spans="1:13" x14ac:dyDescent="0.2">
      <c r="A3694" t="s">
        <v>3714</v>
      </c>
      <c r="B3694" s="3">
        <f t="shared" si="517"/>
        <v>2025</v>
      </c>
      <c r="C3694" s="3">
        <f t="shared" si="522"/>
        <v>6</v>
      </c>
      <c r="D3694" s="3">
        <f t="shared" si="523"/>
        <v>3</v>
      </c>
      <c r="E3694" s="3">
        <f t="shared" si="524"/>
        <v>19</v>
      </c>
      <c r="F3694" s="4">
        <f t="shared" si="525"/>
        <v>45811.791666666664</v>
      </c>
      <c r="G3694" s="3" t="str">
        <f t="shared" si="518"/>
        <v>Di</v>
      </c>
      <c r="H3694" s="3">
        <f t="shared" si="519"/>
        <v>0.40758507148127376</v>
      </c>
      <c r="I3694" s="3">
        <f t="shared" si="520"/>
        <v>0</v>
      </c>
      <c r="J3694" s="3">
        <f t="shared" si="521"/>
        <v>0</v>
      </c>
      <c r="K3694">
        <v>0.40758507148127376</v>
      </c>
      <c r="L3694">
        <v>0</v>
      </c>
      <c r="M3694">
        <v>0</v>
      </c>
    </row>
    <row r="3695" spans="1:13" x14ac:dyDescent="0.2">
      <c r="A3695" t="s">
        <v>3715</v>
      </c>
      <c r="B3695" s="3">
        <f t="shared" si="517"/>
        <v>2025</v>
      </c>
      <c r="C3695" s="3">
        <f t="shared" si="522"/>
        <v>6</v>
      </c>
      <c r="D3695" s="3">
        <f t="shared" si="523"/>
        <v>3</v>
      </c>
      <c r="E3695" s="3">
        <f t="shared" si="524"/>
        <v>20</v>
      </c>
      <c r="F3695" s="4">
        <f t="shared" si="525"/>
        <v>45811.833333333336</v>
      </c>
      <c r="G3695" s="3" t="str">
        <f t="shared" si="518"/>
        <v>Di</v>
      </c>
      <c r="H3695" s="3">
        <f t="shared" si="519"/>
        <v>0.40758507148127376</v>
      </c>
      <c r="I3695" s="3">
        <f t="shared" si="520"/>
        <v>0</v>
      </c>
      <c r="J3695" s="3">
        <f t="shared" si="521"/>
        <v>0</v>
      </c>
      <c r="K3695">
        <v>0.40758507148127376</v>
      </c>
      <c r="L3695">
        <v>0</v>
      </c>
      <c r="M3695">
        <v>0</v>
      </c>
    </row>
    <row r="3696" spans="1:13" x14ac:dyDescent="0.2">
      <c r="A3696" t="s">
        <v>3716</v>
      </c>
      <c r="B3696" s="3">
        <f t="shared" si="517"/>
        <v>2025</v>
      </c>
      <c r="C3696" s="3">
        <f t="shared" si="522"/>
        <v>6</v>
      </c>
      <c r="D3696" s="3">
        <f t="shared" si="523"/>
        <v>3</v>
      </c>
      <c r="E3696" s="3">
        <f t="shared" si="524"/>
        <v>21</v>
      </c>
      <c r="F3696" s="4">
        <f t="shared" si="525"/>
        <v>45811.875</v>
      </c>
      <c r="G3696" s="3" t="str">
        <f t="shared" si="518"/>
        <v>Di</v>
      </c>
      <c r="H3696" s="3">
        <f t="shared" si="519"/>
        <v>0.40758507148127376</v>
      </c>
      <c r="I3696" s="3">
        <f t="shared" si="520"/>
        <v>0</v>
      </c>
      <c r="J3696" s="3">
        <f t="shared" si="521"/>
        <v>0</v>
      </c>
      <c r="K3696">
        <v>0.40758507148127376</v>
      </c>
      <c r="L3696">
        <v>0</v>
      </c>
      <c r="M3696">
        <v>0</v>
      </c>
    </row>
    <row r="3697" spans="1:13" x14ac:dyDescent="0.2">
      <c r="A3697" t="s">
        <v>3717</v>
      </c>
      <c r="B3697" s="3">
        <f t="shared" si="517"/>
        <v>2025</v>
      </c>
      <c r="C3697" s="3">
        <f t="shared" si="522"/>
        <v>6</v>
      </c>
      <c r="D3697" s="3">
        <f t="shared" si="523"/>
        <v>3</v>
      </c>
      <c r="E3697" s="3">
        <f t="shared" si="524"/>
        <v>22</v>
      </c>
      <c r="F3697" s="4">
        <f t="shared" si="525"/>
        <v>45811.916666666664</v>
      </c>
      <c r="G3697" s="3" t="str">
        <f t="shared" si="518"/>
        <v>Di</v>
      </c>
      <c r="H3697" s="3">
        <f t="shared" si="519"/>
        <v>0.40758507148127376</v>
      </c>
      <c r="I3697" s="3">
        <f t="shared" si="520"/>
        <v>0</v>
      </c>
      <c r="J3697" s="3">
        <f t="shared" si="521"/>
        <v>0</v>
      </c>
      <c r="K3697">
        <v>0.40758507148127376</v>
      </c>
      <c r="L3697">
        <v>0</v>
      </c>
      <c r="M3697">
        <v>0</v>
      </c>
    </row>
    <row r="3698" spans="1:13" x14ac:dyDescent="0.2">
      <c r="A3698" t="s">
        <v>3718</v>
      </c>
      <c r="B3698" s="3">
        <f t="shared" si="517"/>
        <v>2025</v>
      </c>
      <c r="C3698" s="3">
        <f t="shared" si="522"/>
        <v>6</v>
      </c>
      <c r="D3698" s="3">
        <f t="shared" si="523"/>
        <v>3</v>
      </c>
      <c r="E3698" s="3">
        <f t="shared" si="524"/>
        <v>23</v>
      </c>
      <c r="F3698" s="4">
        <f t="shared" si="525"/>
        <v>45811.958333333336</v>
      </c>
      <c r="G3698" s="3" t="str">
        <f t="shared" si="518"/>
        <v>Di</v>
      </c>
      <c r="H3698" s="3">
        <f t="shared" si="519"/>
        <v>0.40758507148127376</v>
      </c>
      <c r="I3698" s="3">
        <f t="shared" si="520"/>
        <v>0</v>
      </c>
      <c r="J3698" s="3">
        <f t="shared" si="521"/>
        <v>0</v>
      </c>
      <c r="K3698">
        <v>0.40758507148127376</v>
      </c>
      <c r="L3698">
        <v>0</v>
      </c>
      <c r="M3698">
        <v>0</v>
      </c>
    </row>
    <row r="3699" spans="1:13" x14ac:dyDescent="0.2">
      <c r="A3699" t="s">
        <v>3719</v>
      </c>
      <c r="B3699" s="3">
        <f t="shared" si="517"/>
        <v>2025</v>
      </c>
      <c r="C3699" s="3">
        <f t="shared" si="522"/>
        <v>6</v>
      </c>
      <c r="D3699" s="3">
        <f t="shared" si="523"/>
        <v>4</v>
      </c>
      <c r="E3699" s="3">
        <f t="shared" si="524"/>
        <v>0</v>
      </c>
      <c r="F3699" s="4">
        <f t="shared" si="525"/>
        <v>45812</v>
      </c>
      <c r="G3699" s="3" t="str">
        <f t="shared" si="518"/>
        <v>Mi</v>
      </c>
      <c r="H3699" s="3">
        <f t="shared" si="519"/>
        <v>0.40758507148126338</v>
      </c>
      <c r="I3699" s="3">
        <f t="shared" si="520"/>
        <v>0</v>
      </c>
      <c r="J3699" s="3">
        <f t="shared" si="521"/>
        <v>0</v>
      </c>
      <c r="K3699">
        <v>0.40758507148126338</v>
      </c>
      <c r="L3699">
        <v>0</v>
      </c>
      <c r="M3699">
        <v>0</v>
      </c>
    </row>
    <row r="3700" spans="1:13" x14ac:dyDescent="0.2">
      <c r="A3700" t="s">
        <v>3720</v>
      </c>
      <c r="B3700" s="3">
        <f t="shared" si="517"/>
        <v>2025</v>
      </c>
      <c r="C3700" s="3">
        <f t="shared" si="522"/>
        <v>6</v>
      </c>
      <c r="D3700" s="3">
        <f t="shared" si="523"/>
        <v>4</v>
      </c>
      <c r="E3700" s="3">
        <f t="shared" si="524"/>
        <v>1</v>
      </c>
      <c r="F3700" s="4">
        <f t="shared" si="525"/>
        <v>45812.041666666664</v>
      </c>
      <c r="G3700" s="3" t="str">
        <f t="shared" si="518"/>
        <v>Mi</v>
      </c>
      <c r="H3700" s="3">
        <f t="shared" si="519"/>
        <v>0.40758507148126338</v>
      </c>
      <c r="I3700" s="3">
        <f t="shared" si="520"/>
        <v>0</v>
      </c>
      <c r="J3700" s="3">
        <f t="shared" si="521"/>
        <v>0</v>
      </c>
      <c r="K3700">
        <v>0.40758507148126338</v>
      </c>
      <c r="L3700">
        <v>0</v>
      </c>
      <c r="M3700">
        <v>0</v>
      </c>
    </row>
    <row r="3701" spans="1:13" x14ac:dyDescent="0.2">
      <c r="A3701" t="s">
        <v>3721</v>
      </c>
      <c r="B3701" s="3">
        <f t="shared" si="517"/>
        <v>2025</v>
      </c>
      <c r="C3701" s="3">
        <f t="shared" si="522"/>
        <v>6</v>
      </c>
      <c r="D3701" s="3">
        <f t="shared" si="523"/>
        <v>4</v>
      </c>
      <c r="E3701" s="3">
        <f t="shared" si="524"/>
        <v>2</v>
      </c>
      <c r="F3701" s="4">
        <f t="shared" si="525"/>
        <v>45812.083333333336</v>
      </c>
      <c r="G3701" s="3" t="str">
        <f t="shared" si="518"/>
        <v>Mi</v>
      </c>
      <c r="H3701" s="3">
        <f t="shared" si="519"/>
        <v>0.40758507148126338</v>
      </c>
      <c r="I3701" s="3">
        <f t="shared" si="520"/>
        <v>0</v>
      </c>
      <c r="J3701" s="3">
        <f t="shared" si="521"/>
        <v>0</v>
      </c>
      <c r="K3701">
        <v>0.40758507148126338</v>
      </c>
      <c r="L3701">
        <v>0</v>
      </c>
      <c r="M3701">
        <v>0</v>
      </c>
    </row>
    <row r="3702" spans="1:13" x14ac:dyDescent="0.2">
      <c r="A3702" t="s">
        <v>3722</v>
      </c>
      <c r="B3702" s="3">
        <f t="shared" si="517"/>
        <v>2025</v>
      </c>
      <c r="C3702" s="3">
        <f t="shared" si="522"/>
        <v>6</v>
      </c>
      <c r="D3702" s="3">
        <f t="shared" si="523"/>
        <v>4</v>
      </c>
      <c r="E3702" s="3">
        <f t="shared" si="524"/>
        <v>3</v>
      </c>
      <c r="F3702" s="4">
        <f t="shared" si="525"/>
        <v>45812.125</v>
      </c>
      <c r="G3702" s="3" t="str">
        <f t="shared" si="518"/>
        <v>Mi</v>
      </c>
      <c r="H3702" s="3">
        <f t="shared" si="519"/>
        <v>0.40758507148126338</v>
      </c>
      <c r="I3702" s="3">
        <f t="shared" si="520"/>
        <v>0</v>
      </c>
      <c r="J3702" s="3">
        <f t="shared" si="521"/>
        <v>0</v>
      </c>
      <c r="K3702">
        <v>0.40758507148126338</v>
      </c>
      <c r="L3702">
        <v>0</v>
      </c>
      <c r="M3702">
        <v>0</v>
      </c>
    </row>
    <row r="3703" spans="1:13" x14ac:dyDescent="0.2">
      <c r="A3703" t="s">
        <v>3723</v>
      </c>
      <c r="B3703" s="3">
        <f t="shared" si="517"/>
        <v>2025</v>
      </c>
      <c r="C3703" s="3">
        <f t="shared" si="522"/>
        <v>6</v>
      </c>
      <c r="D3703" s="3">
        <f t="shared" si="523"/>
        <v>4</v>
      </c>
      <c r="E3703" s="3">
        <f t="shared" si="524"/>
        <v>4</v>
      </c>
      <c r="F3703" s="4">
        <f t="shared" si="525"/>
        <v>45812.166666666664</v>
      </c>
      <c r="G3703" s="3" t="str">
        <f t="shared" si="518"/>
        <v>Mi</v>
      </c>
      <c r="H3703" s="3">
        <f t="shared" si="519"/>
        <v>0.47580014620614125</v>
      </c>
      <c r="I3703" s="3">
        <f t="shared" si="520"/>
        <v>0</v>
      </c>
      <c r="J3703" s="3">
        <f t="shared" si="521"/>
        <v>0</v>
      </c>
      <c r="K3703">
        <v>0.47580014620614125</v>
      </c>
      <c r="L3703">
        <v>0</v>
      </c>
      <c r="M3703">
        <v>0</v>
      </c>
    </row>
    <row r="3704" spans="1:13" x14ac:dyDescent="0.2">
      <c r="A3704" t="s">
        <v>3724</v>
      </c>
      <c r="B3704" s="3">
        <f t="shared" si="517"/>
        <v>2025</v>
      </c>
      <c r="C3704" s="3">
        <f t="shared" si="522"/>
        <v>6</v>
      </c>
      <c r="D3704" s="3">
        <f t="shared" si="523"/>
        <v>4</v>
      </c>
      <c r="E3704" s="3">
        <f t="shared" si="524"/>
        <v>5</v>
      </c>
      <c r="F3704" s="4">
        <f t="shared" si="525"/>
        <v>45812.208333333336</v>
      </c>
      <c r="G3704" s="3" t="str">
        <f t="shared" si="518"/>
        <v>Mi</v>
      </c>
      <c r="H3704" s="3">
        <f t="shared" si="519"/>
        <v>0.6821507472489543</v>
      </c>
      <c r="I3704" s="3">
        <f t="shared" si="520"/>
        <v>0</v>
      </c>
      <c r="J3704" s="3">
        <f t="shared" si="521"/>
        <v>0</v>
      </c>
      <c r="K3704">
        <v>0.6821507472489543</v>
      </c>
      <c r="L3704">
        <v>0</v>
      </c>
      <c r="M3704">
        <v>0</v>
      </c>
    </row>
    <row r="3705" spans="1:13" x14ac:dyDescent="0.2">
      <c r="A3705" t="s">
        <v>3725</v>
      </c>
      <c r="B3705" s="3">
        <f t="shared" si="517"/>
        <v>2025</v>
      </c>
      <c r="C3705" s="3">
        <f t="shared" si="522"/>
        <v>6</v>
      </c>
      <c r="D3705" s="3">
        <f t="shared" si="523"/>
        <v>4</v>
      </c>
      <c r="E3705" s="3">
        <f t="shared" si="524"/>
        <v>6</v>
      </c>
      <c r="F3705" s="4">
        <f t="shared" si="525"/>
        <v>45812.25</v>
      </c>
      <c r="G3705" s="3" t="str">
        <f t="shared" si="518"/>
        <v>Mi</v>
      </c>
      <c r="H3705" s="3">
        <f t="shared" si="519"/>
        <v>1.1579508934551033</v>
      </c>
      <c r="I3705" s="3">
        <f t="shared" si="520"/>
        <v>0</v>
      </c>
      <c r="J3705" s="3">
        <f t="shared" si="521"/>
        <v>0</v>
      </c>
      <c r="K3705">
        <v>1.1579508934551033</v>
      </c>
      <c r="L3705">
        <v>0</v>
      </c>
      <c r="M3705">
        <v>0</v>
      </c>
    </row>
    <row r="3706" spans="1:13" x14ac:dyDescent="0.2">
      <c r="A3706" t="s">
        <v>3726</v>
      </c>
      <c r="B3706" s="3">
        <f t="shared" si="517"/>
        <v>2025</v>
      </c>
      <c r="C3706" s="3">
        <f t="shared" si="522"/>
        <v>6</v>
      </c>
      <c r="D3706" s="3">
        <f t="shared" si="523"/>
        <v>4</v>
      </c>
      <c r="E3706" s="3">
        <f t="shared" si="524"/>
        <v>7</v>
      </c>
      <c r="F3706" s="4">
        <f t="shared" si="525"/>
        <v>45812.291666666664</v>
      </c>
      <c r="G3706" s="3" t="str">
        <f t="shared" si="518"/>
        <v>Mi</v>
      </c>
      <c r="H3706" s="3">
        <f t="shared" si="519"/>
        <v>1.9253704841101777</v>
      </c>
      <c r="I3706" s="3">
        <f t="shared" si="520"/>
        <v>0</v>
      </c>
      <c r="J3706" s="3">
        <f t="shared" si="521"/>
        <v>0</v>
      </c>
      <c r="K3706">
        <v>1.9253704841101777</v>
      </c>
      <c r="L3706">
        <v>0</v>
      </c>
      <c r="M3706">
        <v>0</v>
      </c>
    </row>
    <row r="3707" spans="1:13" x14ac:dyDescent="0.2">
      <c r="A3707" t="s">
        <v>3727</v>
      </c>
      <c r="B3707" s="3">
        <f t="shared" si="517"/>
        <v>2025</v>
      </c>
      <c r="C3707" s="3">
        <f t="shared" si="522"/>
        <v>6</v>
      </c>
      <c r="D3707" s="3">
        <f t="shared" si="523"/>
        <v>4</v>
      </c>
      <c r="E3707" s="3">
        <f t="shared" si="524"/>
        <v>8</v>
      </c>
      <c r="F3707" s="4">
        <f t="shared" si="525"/>
        <v>45812.333333333336</v>
      </c>
      <c r="G3707" s="3" t="str">
        <f t="shared" si="518"/>
        <v>Mi</v>
      </c>
      <c r="H3707" s="3">
        <f t="shared" si="519"/>
        <v>2.7951126868525882</v>
      </c>
      <c r="I3707" s="3">
        <f t="shared" si="520"/>
        <v>0</v>
      </c>
      <c r="J3707" s="3">
        <f t="shared" si="521"/>
        <v>0</v>
      </c>
      <c r="K3707">
        <v>2.7951126868525882</v>
      </c>
      <c r="L3707">
        <v>0</v>
      </c>
      <c r="M3707">
        <v>0</v>
      </c>
    </row>
    <row r="3708" spans="1:13" x14ac:dyDescent="0.2">
      <c r="A3708" t="s">
        <v>3728</v>
      </c>
      <c r="B3708" s="3">
        <f t="shared" si="517"/>
        <v>2025</v>
      </c>
      <c r="C3708" s="3">
        <f t="shared" si="522"/>
        <v>6</v>
      </c>
      <c r="D3708" s="3">
        <f t="shared" si="523"/>
        <v>4</v>
      </c>
      <c r="E3708" s="3">
        <f t="shared" si="524"/>
        <v>9</v>
      </c>
      <c r="F3708" s="4">
        <f t="shared" si="525"/>
        <v>45812.375</v>
      </c>
      <c r="G3708" s="3" t="str">
        <f t="shared" si="518"/>
        <v>Mi</v>
      </c>
      <c r="H3708" s="3">
        <f t="shared" si="519"/>
        <v>3.6927869970418157</v>
      </c>
      <c r="I3708" s="3">
        <f t="shared" si="520"/>
        <v>0</v>
      </c>
      <c r="J3708" s="3">
        <f t="shared" si="521"/>
        <v>0</v>
      </c>
      <c r="K3708">
        <v>3.6927869970418157</v>
      </c>
      <c r="L3708">
        <v>0</v>
      </c>
      <c r="M3708">
        <v>0</v>
      </c>
    </row>
    <row r="3709" spans="1:13" x14ac:dyDescent="0.2">
      <c r="A3709" t="s">
        <v>3729</v>
      </c>
      <c r="B3709" s="3">
        <f t="shared" si="517"/>
        <v>2025</v>
      </c>
      <c r="C3709" s="3">
        <f t="shared" si="522"/>
        <v>6</v>
      </c>
      <c r="D3709" s="3">
        <f t="shared" si="523"/>
        <v>4</v>
      </c>
      <c r="E3709" s="3">
        <f t="shared" si="524"/>
        <v>10</v>
      </c>
      <c r="F3709" s="4">
        <f t="shared" si="525"/>
        <v>45812.416666666664</v>
      </c>
      <c r="G3709" s="3" t="str">
        <f t="shared" si="518"/>
        <v>Mi</v>
      </c>
      <c r="H3709" s="3">
        <f t="shared" si="519"/>
        <v>3.3369220699783888</v>
      </c>
      <c r="I3709" s="3">
        <f t="shared" si="520"/>
        <v>0</v>
      </c>
      <c r="J3709" s="3">
        <f t="shared" si="521"/>
        <v>0</v>
      </c>
      <c r="K3709">
        <v>3.3369220699783888</v>
      </c>
      <c r="L3709">
        <v>0</v>
      </c>
      <c r="M3709">
        <v>0</v>
      </c>
    </row>
    <row r="3710" spans="1:13" x14ac:dyDescent="0.2">
      <c r="A3710" t="s">
        <v>3730</v>
      </c>
      <c r="B3710" s="3">
        <f t="shared" si="517"/>
        <v>2025</v>
      </c>
      <c r="C3710" s="3">
        <f t="shared" si="522"/>
        <v>6</v>
      </c>
      <c r="D3710" s="3">
        <f t="shared" si="523"/>
        <v>4</v>
      </c>
      <c r="E3710" s="3">
        <f t="shared" si="524"/>
        <v>11</v>
      </c>
      <c r="F3710" s="4">
        <f t="shared" si="525"/>
        <v>45812.458333333336</v>
      </c>
      <c r="G3710" s="3" t="str">
        <f t="shared" si="518"/>
        <v>Mi</v>
      </c>
      <c r="H3710" s="3">
        <f t="shared" si="519"/>
        <v>2.3772953541625887</v>
      </c>
      <c r="I3710" s="3">
        <f t="shared" si="520"/>
        <v>24.305333354198254</v>
      </c>
      <c r="J3710" s="3">
        <f t="shared" si="521"/>
        <v>0</v>
      </c>
      <c r="K3710">
        <v>2.3772953541625887</v>
      </c>
      <c r="L3710">
        <v>24.305333354198254</v>
      </c>
      <c r="M3710">
        <v>0</v>
      </c>
    </row>
    <row r="3711" spans="1:13" x14ac:dyDescent="0.2">
      <c r="A3711" t="s">
        <v>3731</v>
      </c>
      <c r="B3711" s="3">
        <f t="shared" si="517"/>
        <v>2025</v>
      </c>
      <c r="C3711" s="3">
        <f t="shared" si="522"/>
        <v>6</v>
      </c>
      <c r="D3711" s="3">
        <f t="shared" si="523"/>
        <v>4</v>
      </c>
      <c r="E3711" s="3">
        <f t="shared" si="524"/>
        <v>12</v>
      </c>
      <c r="F3711" s="4">
        <f t="shared" si="525"/>
        <v>45812.5</v>
      </c>
      <c r="G3711" s="3" t="str">
        <f t="shared" si="518"/>
        <v>Mi</v>
      </c>
      <c r="H3711" s="3">
        <f t="shared" si="519"/>
        <v>2.3431878168001461</v>
      </c>
      <c r="I3711" s="3">
        <f t="shared" si="520"/>
        <v>0</v>
      </c>
      <c r="J3711" s="3">
        <f t="shared" si="521"/>
        <v>0</v>
      </c>
      <c r="K3711">
        <v>2.3431878168001461</v>
      </c>
      <c r="L3711">
        <v>0</v>
      </c>
      <c r="M3711">
        <v>0</v>
      </c>
    </row>
    <row r="3712" spans="1:13" x14ac:dyDescent="0.2">
      <c r="A3712" t="s">
        <v>3732</v>
      </c>
      <c r="B3712" s="3">
        <f t="shared" si="517"/>
        <v>2025</v>
      </c>
      <c r="C3712" s="3">
        <f t="shared" si="522"/>
        <v>6</v>
      </c>
      <c r="D3712" s="3">
        <f t="shared" si="523"/>
        <v>4</v>
      </c>
      <c r="E3712" s="3">
        <f t="shared" si="524"/>
        <v>13</v>
      </c>
      <c r="F3712" s="4">
        <f t="shared" si="525"/>
        <v>45812.541666666664</v>
      </c>
      <c r="G3712" s="3" t="str">
        <f t="shared" si="518"/>
        <v>Mi</v>
      </c>
      <c r="H3712" s="3">
        <f t="shared" si="519"/>
        <v>2.6909876284548551</v>
      </c>
      <c r="I3712" s="3">
        <f t="shared" si="520"/>
        <v>26.333040938422528</v>
      </c>
      <c r="J3712" s="3">
        <f t="shared" si="521"/>
        <v>0</v>
      </c>
      <c r="K3712">
        <v>2.6909876284548551</v>
      </c>
      <c r="L3712">
        <v>26.333040938422528</v>
      </c>
      <c r="M3712">
        <v>0</v>
      </c>
    </row>
    <row r="3713" spans="1:13" x14ac:dyDescent="0.2">
      <c r="A3713" t="s">
        <v>3733</v>
      </c>
      <c r="B3713" s="3">
        <f t="shared" si="517"/>
        <v>2025</v>
      </c>
      <c r="C3713" s="3">
        <f t="shared" si="522"/>
        <v>6</v>
      </c>
      <c r="D3713" s="3">
        <f t="shared" si="523"/>
        <v>4</v>
      </c>
      <c r="E3713" s="3">
        <f t="shared" si="524"/>
        <v>14</v>
      </c>
      <c r="F3713" s="4">
        <f t="shared" si="525"/>
        <v>45812.583333333336</v>
      </c>
      <c r="G3713" s="3" t="str">
        <f t="shared" si="518"/>
        <v>Mi</v>
      </c>
      <c r="H3713" s="3">
        <f t="shared" si="519"/>
        <v>2.3654224214853969</v>
      </c>
      <c r="I3713" s="3">
        <f t="shared" si="520"/>
        <v>19.415218352890125</v>
      </c>
      <c r="J3713" s="3">
        <f t="shared" si="521"/>
        <v>0</v>
      </c>
      <c r="K3713">
        <v>2.3654224214853969</v>
      </c>
      <c r="L3713">
        <v>19.415218352890125</v>
      </c>
      <c r="M3713">
        <v>0</v>
      </c>
    </row>
    <row r="3714" spans="1:13" x14ac:dyDescent="0.2">
      <c r="A3714" t="s">
        <v>3734</v>
      </c>
      <c r="B3714" s="3">
        <f t="shared" si="517"/>
        <v>2025</v>
      </c>
      <c r="C3714" s="3">
        <f t="shared" si="522"/>
        <v>6</v>
      </c>
      <c r="D3714" s="3">
        <f t="shared" si="523"/>
        <v>4</v>
      </c>
      <c r="E3714" s="3">
        <f t="shared" si="524"/>
        <v>15</v>
      </c>
      <c r="F3714" s="4">
        <f t="shared" si="525"/>
        <v>45812.625</v>
      </c>
      <c r="G3714" s="3" t="str">
        <f t="shared" si="518"/>
        <v>Mi</v>
      </c>
      <c r="H3714" s="3">
        <f t="shared" si="519"/>
        <v>1.700260737518017</v>
      </c>
      <c r="I3714" s="3">
        <f t="shared" si="520"/>
        <v>0</v>
      </c>
      <c r="J3714" s="3">
        <f t="shared" si="521"/>
        <v>0</v>
      </c>
      <c r="K3714">
        <v>1.700260737518017</v>
      </c>
      <c r="L3714">
        <v>0</v>
      </c>
      <c r="M3714">
        <v>0</v>
      </c>
    </row>
    <row r="3715" spans="1:13" x14ac:dyDescent="0.2">
      <c r="A3715" t="s">
        <v>3735</v>
      </c>
      <c r="B3715" s="3">
        <f t="shared" si="517"/>
        <v>2025</v>
      </c>
      <c r="C3715" s="3">
        <f t="shared" si="522"/>
        <v>6</v>
      </c>
      <c r="D3715" s="3">
        <f t="shared" si="523"/>
        <v>4</v>
      </c>
      <c r="E3715" s="3">
        <f t="shared" si="524"/>
        <v>16</v>
      </c>
      <c r="F3715" s="4">
        <f t="shared" si="525"/>
        <v>45812.666666666664</v>
      </c>
      <c r="G3715" s="3" t="str">
        <f t="shared" si="518"/>
        <v>Mi</v>
      </c>
      <c r="H3715" s="3">
        <f t="shared" si="519"/>
        <v>0.71796366147952051</v>
      </c>
      <c r="I3715" s="3">
        <f t="shared" si="520"/>
        <v>0</v>
      </c>
      <c r="J3715" s="3">
        <f t="shared" si="521"/>
        <v>0</v>
      </c>
      <c r="K3715">
        <v>0.71796366147952051</v>
      </c>
      <c r="L3715">
        <v>0</v>
      </c>
      <c r="M3715">
        <v>0</v>
      </c>
    </row>
    <row r="3716" spans="1:13" x14ac:dyDescent="0.2">
      <c r="A3716" t="s">
        <v>3736</v>
      </c>
      <c r="B3716" s="3">
        <f t="shared" ref="B3716:B3779" si="526">LEFT(A3716,4)*1</f>
        <v>2025</v>
      </c>
      <c r="C3716" s="3">
        <f t="shared" si="522"/>
        <v>6</v>
      </c>
      <c r="D3716" s="3">
        <f t="shared" si="523"/>
        <v>4</v>
      </c>
      <c r="E3716" s="3">
        <f t="shared" si="524"/>
        <v>17</v>
      </c>
      <c r="F3716" s="4">
        <f t="shared" si="525"/>
        <v>45812.708333333336</v>
      </c>
      <c r="G3716" s="3" t="str">
        <f t="shared" ref="G3716:G3779" si="527">TEXT(F3716,"TTT")</f>
        <v>Mi</v>
      </c>
      <c r="H3716" s="3">
        <f t="shared" ref="H3716:H3779" si="528">INDEX($P$4:$V$27,MATCH($E3716,$O$4:$O$27,0),MATCH($G3716,$P$3:$V$3,0))*K3716</f>
        <v>0.40758507148124845</v>
      </c>
      <c r="I3716" s="3">
        <f t="shared" ref="I3716:I3779" si="529">INDEX($Y$4:$AE$27,MATCH($E3716,$X$4:$X$27,0),MATCH($G3716,$Y$3:$AE$3,0))*L3716</f>
        <v>0</v>
      </c>
      <c r="J3716" s="3">
        <f t="shared" ref="J3716:J3779" si="530">INDEX($AH$4:$AN$27,MATCH($E3716,$AG$4:$AG$27,0),MATCH($G3716,$AH$3:$AN$3,0))*M3716</f>
        <v>0</v>
      </c>
      <c r="K3716">
        <v>0.40758507148124845</v>
      </c>
      <c r="L3716">
        <v>0</v>
      </c>
      <c r="M3716">
        <v>0</v>
      </c>
    </row>
    <row r="3717" spans="1:13" x14ac:dyDescent="0.2">
      <c r="A3717" t="s">
        <v>3737</v>
      </c>
      <c r="B3717" s="3">
        <f t="shared" si="526"/>
        <v>2025</v>
      </c>
      <c r="C3717" s="3">
        <f t="shared" si="522"/>
        <v>6</v>
      </c>
      <c r="D3717" s="3">
        <f t="shared" si="523"/>
        <v>4</v>
      </c>
      <c r="E3717" s="3">
        <f t="shared" si="524"/>
        <v>18</v>
      </c>
      <c r="F3717" s="4">
        <f t="shared" si="525"/>
        <v>45812.75</v>
      </c>
      <c r="G3717" s="3" t="str">
        <f t="shared" si="527"/>
        <v>Mi</v>
      </c>
      <c r="H3717" s="3">
        <f t="shared" si="528"/>
        <v>0.40758507148127376</v>
      </c>
      <c r="I3717" s="3">
        <f t="shared" si="529"/>
        <v>0</v>
      </c>
      <c r="J3717" s="3">
        <f t="shared" si="530"/>
        <v>0</v>
      </c>
      <c r="K3717">
        <v>0.40758507148127376</v>
      </c>
      <c r="L3717">
        <v>0</v>
      </c>
      <c r="M3717">
        <v>0</v>
      </c>
    </row>
    <row r="3718" spans="1:13" x14ac:dyDescent="0.2">
      <c r="A3718" t="s">
        <v>3738</v>
      </c>
      <c r="B3718" s="3">
        <f t="shared" si="526"/>
        <v>2025</v>
      </c>
      <c r="C3718" s="3">
        <f t="shared" si="522"/>
        <v>6</v>
      </c>
      <c r="D3718" s="3">
        <f t="shared" si="523"/>
        <v>4</v>
      </c>
      <c r="E3718" s="3">
        <f t="shared" si="524"/>
        <v>19</v>
      </c>
      <c r="F3718" s="4">
        <f t="shared" si="525"/>
        <v>45812.791666666664</v>
      </c>
      <c r="G3718" s="3" t="str">
        <f t="shared" si="527"/>
        <v>Mi</v>
      </c>
      <c r="H3718" s="3">
        <f t="shared" si="528"/>
        <v>0.40758507148127376</v>
      </c>
      <c r="I3718" s="3">
        <f t="shared" si="529"/>
        <v>0</v>
      </c>
      <c r="J3718" s="3">
        <f t="shared" si="530"/>
        <v>0</v>
      </c>
      <c r="K3718">
        <v>0.40758507148127376</v>
      </c>
      <c r="L3718">
        <v>0</v>
      </c>
      <c r="M3718">
        <v>0</v>
      </c>
    </row>
    <row r="3719" spans="1:13" x14ac:dyDescent="0.2">
      <c r="A3719" t="s">
        <v>3739</v>
      </c>
      <c r="B3719" s="3">
        <f t="shared" si="526"/>
        <v>2025</v>
      </c>
      <c r="C3719" s="3">
        <f t="shared" si="522"/>
        <v>6</v>
      </c>
      <c r="D3719" s="3">
        <f t="shared" si="523"/>
        <v>4</v>
      </c>
      <c r="E3719" s="3">
        <f t="shared" si="524"/>
        <v>20</v>
      </c>
      <c r="F3719" s="4">
        <f t="shared" si="525"/>
        <v>45812.833333333336</v>
      </c>
      <c r="G3719" s="3" t="str">
        <f t="shared" si="527"/>
        <v>Mi</v>
      </c>
      <c r="H3719" s="3">
        <f t="shared" si="528"/>
        <v>0.40758507148127376</v>
      </c>
      <c r="I3719" s="3">
        <f t="shared" si="529"/>
        <v>0</v>
      </c>
      <c r="J3719" s="3">
        <f t="shared" si="530"/>
        <v>0</v>
      </c>
      <c r="K3719">
        <v>0.40758507148127376</v>
      </c>
      <c r="L3719">
        <v>0</v>
      </c>
      <c r="M3719">
        <v>0</v>
      </c>
    </row>
    <row r="3720" spans="1:13" x14ac:dyDescent="0.2">
      <c r="A3720" t="s">
        <v>3740</v>
      </c>
      <c r="B3720" s="3">
        <f t="shared" si="526"/>
        <v>2025</v>
      </c>
      <c r="C3720" s="3">
        <f t="shared" si="522"/>
        <v>6</v>
      </c>
      <c r="D3720" s="3">
        <f t="shared" si="523"/>
        <v>4</v>
      </c>
      <c r="E3720" s="3">
        <f t="shared" si="524"/>
        <v>21</v>
      </c>
      <c r="F3720" s="4">
        <f t="shared" si="525"/>
        <v>45812.875</v>
      </c>
      <c r="G3720" s="3" t="str">
        <f t="shared" si="527"/>
        <v>Mi</v>
      </c>
      <c r="H3720" s="3">
        <f t="shared" si="528"/>
        <v>0.40758507148127376</v>
      </c>
      <c r="I3720" s="3">
        <f t="shared" si="529"/>
        <v>0</v>
      </c>
      <c r="J3720" s="3">
        <f t="shared" si="530"/>
        <v>0</v>
      </c>
      <c r="K3720">
        <v>0.40758507148127376</v>
      </c>
      <c r="L3720">
        <v>0</v>
      </c>
      <c r="M3720">
        <v>0</v>
      </c>
    </row>
    <row r="3721" spans="1:13" x14ac:dyDescent="0.2">
      <c r="A3721" t="s">
        <v>3741</v>
      </c>
      <c r="B3721" s="3">
        <f t="shared" si="526"/>
        <v>2025</v>
      </c>
      <c r="C3721" s="3">
        <f t="shared" si="522"/>
        <v>6</v>
      </c>
      <c r="D3721" s="3">
        <f t="shared" si="523"/>
        <v>4</v>
      </c>
      <c r="E3721" s="3">
        <f t="shared" si="524"/>
        <v>22</v>
      </c>
      <c r="F3721" s="4">
        <f t="shared" si="525"/>
        <v>45812.916666666664</v>
      </c>
      <c r="G3721" s="3" t="str">
        <f t="shared" si="527"/>
        <v>Mi</v>
      </c>
      <c r="H3721" s="3">
        <f t="shared" si="528"/>
        <v>0.40758507148127376</v>
      </c>
      <c r="I3721" s="3">
        <f t="shared" si="529"/>
        <v>0</v>
      </c>
      <c r="J3721" s="3">
        <f t="shared" si="530"/>
        <v>0</v>
      </c>
      <c r="K3721">
        <v>0.40758507148127376</v>
      </c>
      <c r="L3721">
        <v>0</v>
      </c>
      <c r="M3721">
        <v>0</v>
      </c>
    </row>
    <row r="3722" spans="1:13" x14ac:dyDescent="0.2">
      <c r="A3722" t="s">
        <v>3742</v>
      </c>
      <c r="B3722" s="3">
        <f t="shared" si="526"/>
        <v>2025</v>
      </c>
      <c r="C3722" s="3">
        <f t="shared" si="522"/>
        <v>6</v>
      </c>
      <c r="D3722" s="3">
        <f t="shared" si="523"/>
        <v>4</v>
      </c>
      <c r="E3722" s="3">
        <f t="shared" si="524"/>
        <v>23</v>
      </c>
      <c r="F3722" s="4">
        <f t="shared" si="525"/>
        <v>45812.958333333336</v>
      </c>
      <c r="G3722" s="3" t="str">
        <f t="shared" si="527"/>
        <v>Mi</v>
      </c>
      <c r="H3722" s="3">
        <f t="shared" si="528"/>
        <v>0.40758507148127376</v>
      </c>
      <c r="I3722" s="3">
        <f t="shared" si="529"/>
        <v>0</v>
      </c>
      <c r="J3722" s="3">
        <f t="shared" si="530"/>
        <v>0</v>
      </c>
      <c r="K3722">
        <v>0.40758507148127376</v>
      </c>
      <c r="L3722">
        <v>0</v>
      </c>
      <c r="M3722">
        <v>0</v>
      </c>
    </row>
    <row r="3723" spans="1:13" x14ac:dyDescent="0.2">
      <c r="A3723" t="s">
        <v>3743</v>
      </c>
      <c r="B3723" s="3">
        <f t="shared" si="526"/>
        <v>2025</v>
      </c>
      <c r="C3723" s="3">
        <f t="shared" si="522"/>
        <v>6</v>
      </c>
      <c r="D3723" s="3">
        <f t="shared" si="523"/>
        <v>5</v>
      </c>
      <c r="E3723" s="3">
        <f t="shared" si="524"/>
        <v>0</v>
      </c>
      <c r="F3723" s="4">
        <f t="shared" si="525"/>
        <v>45813</v>
      </c>
      <c r="G3723" s="3" t="str">
        <f t="shared" si="527"/>
        <v>Do</v>
      </c>
      <c r="H3723" s="3">
        <f t="shared" si="528"/>
        <v>0.40758507148126338</v>
      </c>
      <c r="I3723" s="3">
        <f t="shared" si="529"/>
        <v>0</v>
      </c>
      <c r="J3723" s="3">
        <f t="shared" si="530"/>
        <v>0</v>
      </c>
      <c r="K3723">
        <v>0.40758507148126338</v>
      </c>
      <c r="L3723">
        <v>0</v>
      </c>
      <c r="M3723">
        <v>0</v>
      </c>
    </row>
    <row r="3724" spans="1:13" x14ac:dyDescent="0.2">
      <c r="A3724" t="s">
        <v>3744</v>
      </c>
      <c r="B3724" s="3">
        <f t="shared" si="526"/>
        <v>2025</v>
      </c>
      <c r="C3724" s="3">
        <f t="shared" si="522"/>
        <v>6</v>
      </c>
      <c r="D3724" s="3">
        <f t="shared" si="523"/>
        <v>5</v>
      </c>
      <c r="E3724" s="3">
        <f t="shared" si="524"/>
        <v>1</v>
      </c>
      <c r="F3724" s="4">
        <f t="shared" si="525"/>
        <v>45813.041666666664</v>
      </c>
      <c r="G3724" s="3" t="str">
        <f t="shared" si="527"/>
        <v>Do</v>
      </c>
      <c r="H3724" s="3">
        <f t="shared" si="528"/>
        <v>0.40758507148126338</v>
      </c>
      <c r="I3724" s="3">
        <f t="shared" si="529"/>
        <v>0</v>
      </c>
      <c r="J3724" s="3">
        <f t="shared" si="530"/>
        <v>0</v>
      </c>
      <c r="K3724">
        <v>0.40758507148126338</v>
      </c>
      <c r="L3724">
        <v>0</v>
      </c>
      <c r="M3724">
        <v>0</v>
      </c>
    </row>
    <row r="3725" spans="1:13" x14ac:dyDescent="0.2">
      <c r="A3725" t="s">
        <v>3745</v>
      </c>
      <c r="B3725" s="3">
        <f t="shared" si="526"/>
        <v>2025</v>
      </c>
      <c r="C3725" s="3">
        <f t="shared" si="522"/>
        <v>6</v>
      </c>
      <c r="D3725" s="3">
        <f t="shared" si="523"/>
        <v>5</v>
      </c>
      <c r="E3725" s="3">
        <f t="shared" si="524"/>
        <v>2</v>
      </c>
      <c r="F3725" s="4">
        <f t="shared" si="525"/>
        <v>45813.083333333336</v>
      </c>
      <c r="G3725" s="3" t="str">
        <f t="shared" si="527"/>
        <v>Do</v>
      </c>
      <c r="H3725" s="3">
        <f t="shared" si="528"/>
        <v>0.40758507148126338</v>
      </c>
      <c r="I3725" s="3">
        <f t="shared" si="529"/>
        <v>0</v>
      </c>
      <c r="J3725" s="3">
        <f t="shared" si="530"/>
        <v>0</v>
      </c>
      <c r="K3725">
        <v>0.40758507148126338</v>
      </c>
      <c r="L3725">
        <v>0</v>
      </c>
      <c r="M3725">
        <v>0</v>
      </c>
    </row>
    <row r="3726" spans="1:13" x14ac:dyDescent="0.2">
      <c r="A3726" t="s">
        <v>3746</v>
      </c>
      <c r="B3726" s="3">
        <f t="shared" si="526"/>
        <v>2025</v>
      </c>
      <c r="C3726" s="3">
        <f t="shared" si="522"/>
        <v>6</v>
      </c>
      <c r="D3726" s="3">
        <f t="shared" si="523"/>
        <v>5</v>
      </c>
      <c r="E3726" s="3">
        <f t="shared" si="524"/>
        <v>3</v>
      </c>
      <c r="F3726" s="4">
        <f t="shared" si="525"/>
        <v>45813.125</v>
      </c>
      <c r="G3726" s="3" t="str">
        <f t="shared" si="527"/>
        <v>Do</v>
      </c>
      <c r="H3726" s="3">
        <f t="shared" si="528"/>
        <v>0.40758507148126338</v>
      </c>
      <c r="I3726" s="3">
        <f t="shared" si="529"/>
        <v>0</v>
      </c>
      <c r="J3726" s="3">
        <f t="shared" si="530"/>
        <v>0</v>
      </c>
      <c r="K3726">
        <v>0.40758507148126338</v>
      </c>
      <c r="L3726">
        <v>0</v>
      </c>
      <c r="M3726">
        <v>0</v>
      </c>
    </row>
    <row r="3727" spans="1:13" x14ac:dyDescent="0.2">
      <c r="A3727" t="s">
        <v>3747</v>
      </c>
      <c r="B3727" s="3">
        <f t="shared" si="526"/>
        <v>2025</v>
      </c>
      <c r="C3727" s="3">
        <f t="shared" si="522"/>
        <v>6</v>
      </c>
      <c r="D3727" s="3">
        <f t="shared" si="523"/>
        <v>5</v>
      </c>
      <c r="E3727" s="3">
        <f t="shared" si="524"/>
        <v>4</v>
      </c>
      <c r="F3727" s="4">
        <f t="shared" si="525"/>
        <v>45813.166666666664</v>
      </c>
      <c r="G3727" s="3" t="str">
        <f t="shared" si="527"/>
        <v>Do</v>
      </c>
      <c r="H3727" s="3">
        <f t="shared" si="528"/>
        <v>0.47580014620614103</v>
      </c>
      <c r="I3727" s="3">
        <f t="shared" si="529"/>
        <v>0</v>
      </c>
      <c r="J3727" s="3">
        <f t="shared" si="530"/>
        <v>0</v>
      </c>
      <c r="K3727">
        <v>0.47580014620614103</v>
      </c>
      <c r="L3727">
        <v>0</v>
      </c>
      <c r="M3727">
        <v>0</v>
      </c>
    </row>
    <row r="3728" spans="1:13" x14ac:dyDescent="0.2">
      <c r="A3728" t="s">
        <v>3748</v>
      </c>
      <c r="B3728" s="3">
        <f t="shared" si="526"/>
        <v>2025</v>
      </c>
      <c r="C3728" s="3">
        <f t="shared" si="522"/>
        <v>6</v>
      </c>
      <c r="D3728" s="3">
        <f t="shared" si="523"/>
        <v>5</v>
      </c>
      <c r="E3728" s="3">
        <f t="shared" si="524"/>
        <v>5</v>
      </c>
      <c r="F3728" s="4">
        <f t="shared" si="525"/>
        <v>45813.208333333336</v>
      </c>
      <c r="G3728" s="3" t="str">
        <f t="shared" si="527"/>
        <v>Do</v>
      </c>
      <c r="H3728" s="3">
        <f t="shared" si="528"/>
        <v>0.6821507472489543</v>
      </c>
      <c r="I3728" s="3">
        <f t="shared" si="529"/>
        <v>0</v>
      </c>
      <c r="J3728" s="3">
        <f t="shared" si="530"/>
        <v>0</v>
      </c>
      <c r="K3728">
        <v>0.6821507472489543</v>
      </c>
      <c r="L3728">
        <v>0</v>
      </c>
      <c r="M3728">
        <v>0</v>
      </c>
    </row>
    <row r="3729" spans="1:13" x14ac:dyDescent="0.2">
      <c r="A3729" t="s">
        <v>3749</v>
      </c>
      <c r="B3729" s="3">
        <f t="shared" si="526"/>
        <v>2025</v>
      </c>
      <c r="C3729" s="3">
        <f t="shared" si="522"/>
        <v>6</v>
      </c>
      <c r="D3729" s="3">
        <f t="shared" si="523"/>
        <v>5</v>
      </c>
      <c r="E3729" s="3">
        <f t="shared" si="524"/>
        <v>6</v>
      </c>
      <c r="F3729" s="4">
        <f t="shared" si="525"/>
        <v>45813.25</v>
      </c>
      <c r="G3729" s="3" t="str">
        <f t="shared" si="527"/>
        <v>Do</v>
      </c>
      <c r="H3729" s="3">
        <f t="shared" si="528"/>
        <v>1.1579508934551033</v>
      </c>
      <c r="I3729" s="3">
        <f t="shared" si="529"/>
        <v>0</v>
      </c>
      <c r="J3729" s="3">
        <f t="shared" si="530"/>
        <v>0</v>
      </c>
      <c r="K3729">
        <v>1.1579508934551033</v>
      </c>
      <c r="L3729">
        <v>0</v>
      </c>
      <c r="M3729">
        <v>0</v>
      </c>
    </row>
    <row r="3730" spans="1:13" x14ac:dyDescent="0.2">
      <c r="A3730" t="s">
        <v>3750</v>
      </c>
      <c r="B3730" s="3">
        <f t="shared" si="526"/>
        <v>2025</v>
      </c>
      <c r="C3730" s="3">
        <f t="shared" si="522"/>
        <v>6</v>
      </c>
      <c r="D3730" s="3">
        <f t="shared" si="523"/>
        <v>5</v>
      </c>
      <c r="E3730" s="3">
        <f t="shared" si="524"/>
        <v>7</v>
      </c>
      <c r="F3730" s="4">
        <f t="shared" si="525"/>
        <v>45813.291666666664</v>
      </c>
      <c r="G3730" s="3" t="str">
        <f t="shared" si="527"/>
        <v>Do</v>
      </c>
      <c r="H3730" s="3">
        <f t="shared" si="528"/>
        <v>1.9253704841101777</v>
      </c>
      <c r="I3730" s="3">
        <f t="shared" si="529"/>
        <v>0</v>
      </c>
      <c r="J3730" s="3">
        <f t="shared" si="530"/>
        <v>0</v>
      </c>
      <c r="K3730">
        <v>1.9253704841101777</v>
      </c>
      <c r="L3730">
        <v>0</v>
      </c>
      <c r="M3730">
        <v>0</v>
      </c>
    </row>
    <row r="3731" spans="1:13" x14ac:dyDescent="0.2">
      <c r="A3731" t="s">
        <v>3751</v>
      </c>
      <c r="B3731" s="3">
        <f t="shared" si="526"/>
        <v>2025</v>
      </c>
      <c r="C3731" s="3">
        <f t="shared" si="522"/>
        <v>6</v>
      </c>
      <c r="D3731" s="3">
        <f t="shared" si="523"/>
        <v>5</v>
      </c>
      <c r="E3731" s="3">
        <f t="shared" si="524"/>
        <v>8</v>
      </c>
      <c r="F3731" s="4">
        <f t="shared" si="525"/>
        <v>45813.333333333336</v>
      </c>
      <c r="G3731" s="3" t="str">
        <f t="shared" si="527"/>
        <v>Do</v>
      </c>
      <c r="H3731" s="3">
        <f t="shared" si="528"/>
        <v>2.7951126868525882</v>
      </c>
      <c r="I3731" s="3">
        <f t="shared" si="529"/>
        <v>0</v>
      </c>
      <c r="J3731" s="3">
        <f t="shared" si="530"/>
        <v>0</v>
      </c>
      <c r="K3731">
        <v>2.7951126868525882</v>
      </c>
      <c r="L3731">
        <v>0</v>
      </c>
      <c r="M3731">
        <v>0</v>
      </c>
    </row>
    <row r="3732" spans="1:13" x14ac:dyDescent="0.2">
      <c r="A3732" t="s">
        <v>3752</v>
      </c>
      <c r="B3732" s="3">
        <f t="shared" si="526"/>
        <v>2025</v>
      </c>
      <c r="C3732" s="3">
        <f t="shared" si="522"/>
        <v>6</v>
      </c>
      <c r="D3732" s="3">
        <f t="shared" si="523"/>
        <v>5</v>
      </c>
      <c r="E3732" s="3">
        <f t="shared" si="524"/>
        <v>9</v>
      </c>
      <c r="F3732" s="4">
        <f t="shared" si="525"/>
        <v>45813.375</v>
      </c>
      <c r="G3732" s="3" t="str">
        <f t="shared" si="527"/>
        <v>Do</v>
      </c>
      <c r="H3732" s="3">
        <f t="shared" si="528"/>
        <v>3.6927869970418157</v>
      </c>
      <c r="I3732" s="3">
        <f t="shared" si="529"/>
        <v>0</v>
      </c>
      <c r="J3732" s="3">
        <f t="shared" si="530"/>
        <v>0</v>
      </c>
      <c r="K3732">
        <v>3.6927869970418157</v>
      </c>
      <c r="L3732">
        <v>0</v>
      </c>
      <c r="M3732">
        <v>0</v>
      </c>
    </row>
    <row r="3733" spans="1:13" x14ac:dyDescent="0.2">
      <c r="A3733" t="s">
        <v>3753</v>
      </c>
      <c r="B3733" s="3">
        <f t="shared" si="526"/>
        <v>2025</v>
      </c>
      <c r="C3733" s="3">
        <f t="shared" si="522"/>
        <v>6</v>
      </c>
      <c r="D3733" s="3">
        <f t="shared" si="523"/>
        <v>5</v>
      </c>
      <c r="E3733" s="3">
        <f t="shared" si="524"/>
        <v>10</v>
      </c>
      <c r="F3733" s="4">
        <f t="shared" si="525"/>
        <v>45813.416666666664</v>
      </c>
      <c r="G3733" s="3" t="str">
        <f t="shared" si="527"/>
        <v>Do</v>
      </c>
      <c r="H3733" s="3">
        <f t="shared" si="528"/>
        <v>3.3369220699783888</v>
      </c>
      <c r="I3733" s="3">
        <f t="shared" si="529"/>
        <v>0</v>
      </c>
      <c r="J3733" s="3">
        <f t="shared" si="530"/>
        <v>0</v>
      </c>
      <c r="K3733">
        <v>3.3369220699783888</v>
      </c>
      <c r="L3733">
        <v>0</v>
      </c>
      <c r="M3733">
        <v>0</v>
      </c>
    </row>
    <row r="3734" spans="1:13" x14ac:dyDescent="0.2">
      <c r="A3734" t="s">
        <v>3754</v>
      </c>
      <c r="B3734" s="3">
        <f t="shared" si="526"/>
        <v>2025</v>
      </c>
      <c r="C3734" s="3">
        <f t="shared" si="522"/>
        <v>6</v>
      </c>
      <c r="D3734" s="3">
        <f t="shared" si="523"/>
        <v>5</v>
      </c>
      <c r="E3734" s="3">
        <f t="shared" si="524"/>
        <v>11</v>
      </c>
      <c r="F3734" s="4">
        <f t="shared" si="525"/>
        <v>45813.458333333336</v>
      </c>
      <c r="G3734" s="3" t="str">
        <f t="shared" si="527"/>
        <v>Do</v>
      </c>
      <c r="H3734" s="3">
        <f t="shared" si="528"/>
        <v>2.3772953541625887</v>
      </c>
      <c r="I3734" s="3">
        <f t="shared" si="529"/>
        <v>0</v>
      </c>
      <c r="J3734" s="3">
        <f t="shared" si="530"/>
        <v>0</v>
      </c>
      <c r="K3734">
        <v>2.3772953541625887</v>
      </c>
      <c r="L3734">
        <v>0</v>
      </c>
      <c r="M3734">
        <v>0</v>
      </c>
    </row>
    <row r="3735" spans="1:13" x14ac:dyDescent="0.2">
      <c r="A3735" t="s">
        <v>3755</v>
      </c>
      <c r="B3735" s="3">
        <f t="shared" si="526"/>
        <v>2025</v>
      </c>
      <c r="C3735" s="3">
        <f t="shared" si="522"/>
        <v>6</v>
      </c>
      <c r="D3735" s="3">
        <f t="shared" si="523"/>
        <v>5</v>
      </c>
      <c r="E3735" s="3">
        <f t="shared" si="524"/>
        <v>12</v>
      </c>
      <c r="F3735" s="4">
        <f t="shared" si="525"/>
        <v>45813.5</v>
      </c>
      <c r="G3735" s="3" t="str">
        <f t="shared" si="527"/>
        <v>Do</v>
      </c>
      <c r="H3735" s="3">
        <f t="shared" si="528"/>
        <v>2.3431878168001461</v>
      </c>
      <c r="I3735" s="3">
        <f t="shared" si="529"/>
        <v>0</v>
      </c>
      <c r="J3735" s="3">
        <f t="shared" si="530"/>
        <v>0</v>
      </c>
      <c r="K3735">
        <v>2.3431878168001461</v>
      </c>
      <c r="L3735">
        <v>0</v>
      </c>
      <c r="M3735">
        <v>0</v>
      </c>
    </row>
    <row r="3736" spans="1:13" x14ac:dyDescent="0.2">
      <c r="A3736" t="s">
        <v>3756</v>
      </c>
      <c r="B3736" s="3">
        <f t="shared" si="526"/>
        <v>2025</v>
      </c>
      <c r="C3736" s="3">
        <f t="shared" si="522"/>
        <v>6</v>
      </c>
      <c r="D3736" s="3">
        <f t="shared" si="523"/>
        <v>5</v>
      </c>
      <c r="E3736" s="3">
        <f t="shared" si="524"/>
        <v>13</v>
      </c>
      <c r="F3736" s="4">
        <f t="shared" si="525"/>
        <v>45813.541666666664</v>
      </c>
      <c r="G3736" s="3" t="str">
        <f t="shared" si="527"/>
        <v>Do</v>
      </c>
      <c r="H3736" s="3">
        <f t="shared" si="528"/>
        <v>2.6909876284548551</v>
      </c>
      <c r="I3736" s="3">
        <f t="shared" si="529"/>
        <v>0</v>
      </c>
      <c r="J3736" s="3">
        <f t="shared" si="530"/>
        <v>0</v>
      </c>
      <c r="K3736">
        <v>2.6909876284548551</v>
      </c>
      <c r="L3736">
        <v>0</v>
      </c>
      <c r="M3736">
        <v>0</v>
      </c>
    </row>
    <row r="3737" spans="1:13" x14ac:dyDescent="0.2">
      <c r="A3737" t="s">
        <v>3757</v>
      </c>
      <c r="B3737" s="3">
        <f t="shared" si="526"/>
        <v>2025</v>
      </c>
      <c r="C3737" s="3">
        <f t="shared" si="522"/>
        <v>6</v>
      </c>
      <c r="D3737" s="3">
        <f t="shared" si="523"/>
        <v>5</v>
      </c>
      <c r="E3737" s="3">
        <f t="shared" si="524"/>
        <v>14</v>
      </c>
      <c r="F3737" s="4">
        <f t="shared" si="525"/>
        <v>45813.583333333336</v>
      </c>
      <c r="G3737" s="3" t="str">
        <f t="shared" si="527"/>
        <v>Do</v>
      </c>
      <c r="H3737" s="3">
        <f t="shared" si="528"/>
        <v>2.3654224214853969</v>
      </c>
      <c r="I3737" s="3">
        <f t="shared" si="529"/>
        <v>0</v>
      </c>
      <c r="J3737" s="3">
        <f t="shared" si="530"/>
        <v>0</v>
      </c>
      <c r="K3737">
        <v>2.3654224214853969</v>
      </c>
      <c r="L3737">
        <v>0</v>
      </c>
      <c r="M3737">
        <v>0</v>
      </c>
    </row>
    <row r="3738" spans="1:13" x14ac:dyDescent="0.2">
      <c r="A3738" t="s">
        <v>3758</v>
      </c>
      <c r="B3738" s="3">
        <f t="shared" si="526"/>
        <v>2025</v>
      </c>
      <c r="C3738" s="3">
        <f t="shared" si="522"/>
        <v>6</v>
      </c>
      <c r="D3738" s="3">
        <f t="shared" si="523"/>
        <v>5</v>
      </c>
      <c r="E3738" s="3">
        <f t="shared" si="524"/>
        <v>15</v>
      </c>
      <c r="F3738" s="4">
        <f t="shared" si="525"/>
        <v>45813.625</v>
      </c>
      <c r="G3738" s="3" t="str">
        <f t="shared" si="527"/>
        <v>Do</v>
      </c>
      <c r="H3738" s="3">
        <f t="shared" si="528"/>
        <v>1.700260737518017</v>
      </c>
      <c r="I3738" s="3">
        <f t="shared" si="529"/>
        <v>0</v>
      </c>
      <c r="J3738" s="3">
        <f t="shared" si="530"/>
        <v>0</v>
      </c>
      <c r="K3738">
        <v>1.700260737518017</v>
      </c>
      <c r="L3738">
        <v>0</v>
      </c>
      <c r="M3738">
        <v>0</v>
      </c>
    </row>
    <row r="3739" spans="1:13" x14ac:dyDescent="0.2">
      <c r="A3739" t="s">
        <v>3759</v>
      </c>
      <c r="B3739" s="3">
        <f t="shared" si="526"/>
        <v>2025</v>
      </c>
      <c r="C3739" s="3">
        <f t="shared" si="522"/>
        <v>6</v>
      </c>
      <c r="D3739" s="3">
        <f t="shared" si="523"/>
        <v>5</v>
      </c>
      <c r="E3739" s="3">
        <f t="shared" si="524"/>
        <v>16</v>
      </c>
      <c r="F3739" s="4">
        <f t="shared" si="525"/>
        <v>45813.666666666664</v>
      </c>
      <c r="G3739" s="3" t="str">
        <f t="shared" si="527"/>
        <v>Do</v>
      </c>
      <c r="H3739" s="3">
        <f t="shared" si="528"/>
        <v>0.71796366147952118</v>
      </c>
      <c r="I3739" s="3">
        <f t="shared" si="529"/>
        <v>0</v>
      </c>
      <c r="J3739" s="3">
        <f t="shared" si="530"/>
        <v>0</v>
      </c>
      <c r="K3739">
        <v>0.71796366147952118</v>
      </c>
      <c r="L3739">
        <v>0</v>
      </c>
      <c r="M3739">
        <v>0</v>
      </c>
    </row>
    <row r="3740" spans="1:13" x14ac:dyDescent="0.2">
      <c r="A3740" t="s">
        <v>3760</v>
      </c>
      <c r="B3740" s="3">
        <f t="shared" si="526"/>
        <v>2025</v>
      </c>
      <c r="C3740" s="3">
        <f t="shared" si="522"/>
        <v>6</v>
      </c>
      <c r="D3740" s="3">
        <f t="shared" si="523"/>
        <v>5</v>
      </c>
      <c r="E3740" s="3">
        <f t="shared" si="524"/>
        <v>17</v>
      </c>
      <c r="F3740" s="4">
        <f t="shared" si="525"/>
        <v>45813.708333333336</v>
      </c>
      <c r="G3740" s="3" t="str">
        <f t="shared" si="527"/>
        <v>Do</v>
      </c>
      <c r="H3740" s="3">
        <f t="shared" si="528"/>
        <v>0.40758507148124845</v>
      </c>
      <c r="I3740" s="3">
        <f t="shared" si="529"/>
        <v>0</v>
      </c>
      <c r="J3740" s="3">
        <f t="shared" si="530"/>
        <v>0</v>
      </c>
      <c r="K3740">
        <v>0.40758507148124845</v>
      </c>
      <c r="L3740">
        <v>0</v>
      </c>
      <c r="M3740">
        <v>0</v>
      </c>
    </row>
    <row r="3741" spans="1:13" x14ac:dyDescent="0.2">
      <c r="A3741" t="s">
        <v>3761</v>
      </c>
      <c r="B3741" s="3">
        <f t="shared" si="526"/>
        <v>2025</v>
      </c>
      <c r="C3741" s="3">
        <f t="shared" si="522"/>
        <v>6</v>
      </c>
      <c r="D3741" s="3">
        <f t="shared" si="523"/>
        <v>5</v>
      </c>
      <c r="E3741" s="3">
        <f t="shared" si="524"/>
        <v>18</v>
      </c>
      <c r="F3741" s="4">
        <f t="shared" si="525"/>
        <v>45813.75</v>
      </c>
      <c r="G3741" s="3" t="str">
        <f t="shared" si="527"/>
        <v>Do</v>
      </c>
      <c r="H3741" s="3">
        <f t="shared" si="528"/>
        <v>0.40758507148127376</v>
      </c>
      <c r="I3741" s="3">
        <f t="shared" si="529"/>
        <v>0</v>
      </c>
      <c r="J3741" s="3">
        <f t="shared" si="530"/>
        <v>0</v>
      </c>
      <c r="K3741">
        <v>0.40758507148127376</v>
      </c>
      <c r="L3741">
        <v>0</v>
      </c>
      <c r="M3741">
        <v>0</v>
      </c>
    </row>
    <row r="3742" spans="1:13" x14ac:dyDescent="0.2">
      <c r="A3742" t="s">
        <v>3762</v>
      </c>
      <c r="B3742" s="3">
        <f t="shared" si="526"/>
        <v>2025</v>
      </c>
      <c r="C3742" s="3">
        <f t="shared" si="522"/>
        <v>6</v>
      </c>
      <c r="D3742" s="3">
        <f t="shared" si="523"/>
        <v>5</v>
      </c>
      <c r="E3742" s="3">
        <f t="shared" si="524"/>
        <v>19</v>
      </c>
      <c r="F3742" s="4">
        <f t="shared" si="525"/>
        <v>45813.791666666664</v>
      </c>
      <c r="G3742" s="3" t="str">
        <f t="shared" si="527"/>
        <v>Do</v>
      </c>
      <c r="H3742" s="3">
        <f t="shared" si="528"/>
        <v>0.40758507148127376</v>
      </c>
      <c r="I3742" s="3">
        <f t="shared" si="529"/>
        <v>0</v>
      </c>
      <c r="J3742" s="3">
        <f t="shared" si="530"/>
        <v>0</v>
      </c>
      <c r="K3742">
        <v>0.40758507148127376</v>
      </c>
      <c r="L3742">
        <v>0</v>
      </c>
      <c r="M3742">
        <v>0</v>
      </c>
    </row>
    <row r="3743" spans="1:13" x14ac:dyDescent="0.2">
      <c r="A3743" t="s">
        <v>3763</v>
      </c>
      <c r="B3743" s="3">
        <f t="shared" si="526"/>
        <v>2025</v>
      </c>
      <c r="C3743" s="3">
        <f t="shared" si="522"/>
        <v>6</v>
      </c>
      <c r="D3743" s="3">
        <f t="shared" si="523"/>
        <v>5</v>
      </c>
      <c r="E3743" s="3">
        <f t="shared" si="524"/>
        <v>20</v>
      </c>
      <c r="F3743" s="4">
        <f t="shared" si="525"/>
        <v>45813.833333333336</v>
      </c>
      <c r="G3743" s="3" t="str">
        <f t="shared" si="527"/>
        <v>Do</v>
      </c>
      <c r="H3743" s="3">
        <f t="shared" si="528"/>
        <v>0.40758507148127376</v>
      </c>
      <c r="I3743" s="3">
        <f t="shared" si="529"/>
        <v>0</v>
      </c>
      <c r="J3743" s="3">
        <f t="shared" si="530"/>
        <v>0</v>
      </c>
      <c r="K3743">
        <v>0.40758507148127376</v>
      </c>
      <c r="L3743">
        <v>0</v>
      </c>
      <c r="M3743">
        <v>0</v>
      </c>
    </row>
    <row r="3744" spans="1:13" x14ac:dyDescent="0.2">
      <c r="A3744" t="s">
        <v>3764</v>
      </c>
      <c r="B3744" s="3">
        <f t="shared" si="526"/>
        <v>2025</v>
      </c>
      <c r="C3744" s="3">
        <f t="shared" si="522"/>
        <v>6</v>
      </c>
      <c r="D3744" s="3">
        <f t="shared" si="523"/>
        <v>5</v>
      </c>
      <c r="E3744" s="3">
        <f t="shared" si="524"/>
        <v>21</v>
      </c>
      <c r="F3744" s="4">
        <f t="shared" si="525"/>
        <v>45813.875</v>
      </c>
      <c r="G3744" s="3" t="str">
        <f t="shared" si="527"/>
        <v>Do</v>
      </c>
      <c r="H3744" s="3">
        <f t="shared" si="528"/>
        <v>0.40758507148127376</v>
      </c>
      <c r="I3744" s="3">
        <f t="shared" si="529"/>
        <v>0</v>
      </c>
      <c r="J3744" s="3">
        <f t="shared" si="530"/>
        <v>0</v>
      </c>
      <c r="K3744">
        <v>0.40758507148127376</v>
      </c>
      <c r="L3744">
        <v>0</v>
      </c>
      <c r="M3744">
        <v>0</v>
      </c>
    </row>
    <row r="3745" spans="1:13" x14ac:dyDescent="0.2">
      <c r="A3745" t="s">
        <v>3765</v>
      </c>
      <c r="B3745" s="3">
        <f t="shared" si="526"/>
        <v>2025</v>
      </c>
      <c r="C3745" s="3">
        <f t="shared" si="522"/>
        <v>6</v>
      </c>
      <c r="D3745" s="3">
        <f t="shared" si="523"/>
        <v>5</v>
      </c>
      <c r="E3745" s="3">
        <f t="shared" si="524"/>
        <v>22</v>
      </c>
      <c r="F3745" s="4">
        <f t="shared" si="525"/>
        <v>45813.916666666664</v>
      </c>
      <c r="G3745" s="3" t="str">
        <f t="shared" si="527"/>
        <v>Do</v>
      </c>
      <c r="H3745" s="3">
        <f t="shared" si="528"/>
        <v>0.40758507148127376</v>
      </c>
      <c r="I3745" s="3">
        <f t="shared" si="529"/>
        <v>0</v>
      </c>
      <c r="J3745" s="3">
        <f t="shared" si="530"/>
        <v>0</v>
      </c>
      <c r="K3745">
        <v>0.40758507148127376</v>
      </c>
      <c r="L3745">
        <v>0</v>
      </c>
      <c r="M3745">
        <v>0</v>
      </c>
    </row>
    <row r="3746" spans="1:13" x14ac:dyDescent="0.2">
      <c r="A3746" t="s">
        <v>3766</v>
      </c>
      <c r="B3746" s="3">
        <f t="shared" si="526"/>
        <v>2025</v>
      </c>
      <c r="C3746" s="3">
        <f t="shared" si="522"/>
        <v>6</v>
      </c>
      <c r="D3746" s="3">
        <f t="shared" si="523"/>
        <v>5</v>
      </c>
      <c r="E3746" s="3">
        <f t="shared" si="524"/>
        <v>23</v>
      </c>
      <c r="F3746" s="4">
        <f t="shared" si="525"/>
        <v>45813.958333333336</v>
      </c>
      <c r="G3746" s="3" t="str">
        <f t="shared" si="527"/>
        <v>Do</v>
      </c>
      <c r="H3746" s="3">
        <f t="shared" si="528"/>
        <v>0.40758507148127376</v>
      </c>
      <c r="I3746" s="3">
        <f t="shared" si="529"/>
        <v>0</v>
      </c>
      <c r="J3746" s="3">
        <f t="shared" si="530"/>
        <v>0</v>
      </c>
      <c r="K3746">
        <v>0.40758507148127376</v>
      </c>
      <c r="L3746">
        <v>0</v>
      </c>
      <c r="M3746">
        <v>0</v>
      </c>
    </row>
    <row r="3747" spans="1:13" x14ac:dyDescent="0.2">
      <c r="A3747" t="s">
        <v>3767</v>
      </c>
      <c r="B3747" s="3">
        <f t="shared" si="526"/>
        <v>2025</v>
      </c>
      <c r="C3747" s="3">
        <f t="shared" ref="C3747:C3810" si="531">RIGHT(LEFT(A3747,7),2)*1</f>
        <v>6</v>
      </c>
      <c r="D3747" s="3">
        <f t="shared" ref="D3747:D3810" si="532">RIGHT(LEFT(A3747,10),2)*1</f>
        <v>6</v>
      </c>
      <c r="E3747" s="3">
        <f t="shared" ref="E3747:E3810" si="533">RIGHT(LEFT(A3747,13),2)*1</f>
        <v>0</v>
      </c>
      <c r="F3747" s="4">
        <f t="shared" ref="F3747:F3810" si="534">DATE(B3747,C3747,D3747)+E3747/24</f>
        <v>45814</v>
      </c>
      <c r="G3747" s="3" t="str">
        <f t="shared" si="527"/>
        <v>Fr</v>
      </c>
      <c r="H3747" s="3">
        <f t="shared" si="528"/>
        <v>0.40758507148126338</v>
      </c>
      <c r="I3747" s="3">
        <f t="shared" si="529"/>
        <v>0</v>
      </c>
      <c r="J3747" s="3">
        <f t="shared" si="530"/>
        <v>0</v>
      </c>
      <c r="K3747">
        <v>0.40758507148126338</v>
      </c>
      <c r="L3747">
        <v>0</v>
      </c>
      <c r="M3747">
        <v>0</v>
      </c>
    </row>
    <row r="3748" spans="1:13" x14ac:dyDescent="0.2">
      <c r="A3748" t="s">
        <v>3768</v>
      </c>
      <c r="B3748" s="3">
        <f t="shared" si="526"/>
        <v>2025</v>
      </c>
      <c r="C3748" s="3">
        <f t="shared" si="531"/>
        <v>6</v>
      </c>
      <c r="D3748" s="3">
        <f t="shared" si="532"/>
        <v>6</v>
      </c>
      <c r="E3748" s="3">
        <f t="shared" si="533"/>
        <v>1</v>
      </c>
      <c r="F3748" s="4">
        <f t="shared" si="534"/>
        <v>45814.041666666664</v>
      </c>
      <c r="G3748" s="3" t="str">
        <f t="shared" si="527"/>
        <v>Fr</v>
      </c>
      <c r="H3748" s="3">
        <f t="shared" si="528"/>
        <v>0.40758507148126338</v>
      </c>
      <c r="I3748" s="3">
        <f t="shared" si="529"/>
        <v>0</v>
      </c>
      <c r="J3748" s="3">
        <f t="shared" si="530"/>
        <v>0</v>
      </c>
      <c r="K3748">
        <v>0.40758507148126338</v>
      </c>
      <c r="L3748">
        <v>0</v>
      </c>
      <c r="M3748">
        <v>0</v>
      </c>
    </row>
    <row r="3749" spans="1:13" x14ac:dyDescent="0.2">
      <c r="A3749" t="s">
        <v>3769</v>
      </c>
      <c r="B3749" s="3">
        <f t="shared" si="526"/>
        <v>2025</v>
      </c>
      <c r="C3749" s="3">
        <f t="shared" si="531"/>
        <v>6</v>
      </c>
      <c r="D3749" s="3">
        <f t="shared" si="532"/>
        <v>6</v>
      </c>
      <c r="E3749" s="3">
        <f t="shared" si="533"/>
        <v>2</v>
      </c>
      <c r="F3749" s="4">
        <f t="shared" si="534"/>
        <v>45814.083333333336</v>
      </c>
      <c r="G3749" s="3" t="str">
        <f t="shared" si="527"/>
        <v>Fr</v>
      </c>
      <c r="H3749" s="3">
        <f t="shared" si="528"/>
        <v>0.40758507148126338</v>
      </c>
      <c r="I3749" s="3">
        <f t="shared" si="529"/>
        <v>0</v>
      </c>
      <c r="J3749" s="3">
        <f t="shared" si="530"/>
        <v>0</v>
      </c>
      <c r="K3749">
        <v>0.40758507148126338</v>
      </c>
      <c r="L3749">
        <v>0</v>
      </c>
      <c r="M3749">
        <v>0</v>
      </c>
    </row>
    <row r="3750" spans="1:13" x14ac:dyDescent="0.2">
      <c r="A3750" t="s">
        <v>3770</v>
      </c>
      <c r="B3750" s="3">
        <f t="shared" si="526"/>
        <v>2025</v>
      </c>
      <c r="C3750" s="3">
        <f t="shared" si="531"/>
        <v>6</v>
      </c>
      <c r="D3750" s="3">
        <f t="shared" si="532"/>
        <v>6</v>
      </c>
      <c r="E3750" s="3">
        <f t="shared" si="533"/>
        <v>3</v>
      </c>
      <c r="F3750" s="4">
        <f t="shared" si="534"/>
        <v>45814.125</v>
      </c>
      <c r="G3750" s="3" t="str">
        <f t="shared" si="527"/>
        <v>Fr</v>
      </c>
      <c r="H3750" s="3">
        <f t="shared" si="528"/>
        <v>0.40758507148126338</v>
      </c>
      <c r="I3750" s="3">
        <f t="shared" si="529"/>
        <v>0</v>
      </c>
      <c r="J3750" s="3">
        <f t="shared" si="530"/>
        <v>0</v>
      </c>
      <c r="K3750">
        <v>0.40758507148126338</v>
      </c>
      <c r="L3750">
        <v>0</v>
      </c>
      <c r="M3750">
        <v>0</v>
      </c>
    </row>
    <row r="3751" spans="1:13" x14ac:dyDescent="0.2">
      <c r="A3751" t="s">
        <v>3771</v>
      </c>
      <c r="B3751" s="3">
        <f t="shared" si="526"/>
        <v>2025</v>
      </c>
      <c r="C3751" s="3">
        <f t="shared" si="531"/>
        <v>6</v>
      </c>
      <c r="D3751" s="3">
        <f t="shared" si="532"/>
        <v>6</v>
      </c>
      <c r="E3751" s="3">
        <f t="shared" si="533"/>
        <v>4</v>
      </c>
      <c r="F3751" s="4">
        <f t="shared" si="534"/>
        <v>45814.166666666664</v>
      </c>
      <c r="G3751" s="3" t="str">
        <f t="shared" si="527"/>
        <v>Fr</v>
      </c>
      <c r="H3751" s="3">
        <f t="shared" si="528"/>
        <v>0.47580014620614103</v>
      </c>
      <c r="I3751" s="3">
        <f t="shared" si="529"/>
        <v>0</v>
      </c>
      <c r="J3751" s="3">
        <f t="shared" si="530"/>
        <v>0</v>
      </c>
      <c r="K3751">
        <v>0.47580014620614103</v>
      </c>
      <c r="L3751">
        <v>0</v>
      </c>
      <c r="M3751">
        <v>0</v>
      </c>
    </row>
    <row r="3752" spans="1:13" x14ac:dyDescent="0.2">
      <c r="A3752" t="s">
        <v>3772</v>
      </c>
      <c r="B3752" s="3">
        <f t="shared" si="526"/>
        <v>2025</v>
      </c>
      <c r="C3752" s="3">
        <f t="shared" si="531"/>
        <v>6</v>
      </c>
      <c r="D3752" s="3">
        <f t="shared" si="532"/>
        <v>6</v>
      </c>
      <c r="E3752" s="3">
        <f t="shared" si="533"/>
        <v>5</v>
      </c>
      <c r="F3752" s="4">
        <f t="shared" si="534"/>
        <v>45814.208333333336</v>
      </c>
      <c r="G3752" s="3" t="str">
        <f t="shared" si="527"/>
        <v>Fr</v>
      </c>
      <c r="H3752" s="3">
        <f t="shared" si="528"/>
        <v>0.6821507472489543</v>
      </c>
      <c r="I3752" s="3">
        <f t="shared" si="529"/>
        <v>0</v>
      </c>
      <c r="J3752" s="3">
        <f t="shared" si="530"/>
        <v>0</v>
      </c>
      <c r="K3752">
        <v>0.6821507472489543</v>
      </c>
      <c r="L3752">
        <v>0</v>
      </c>
      <c r="M3752">
        <v>0</v>
      </c>
    </row>
    <row r="3753" spans="1:13" x14ac:dyDescent="0.2">
      <c r="A3753" t="s">
        <v>3773</v>
      </c>
      <c r="B3753" s="3">
        <f t="shared" si="526"/>
        <v>2025</v>
      </c>
      <c r="C3753" s="3">
        <f t="shared" si="531"/>
        <v>6</v>
      </c>
      <c r="D3753" s="3">
        <f t="shared" si="532"/>
        <v>6</v>
      </c>
      <c r="E3753" s="3">
        <f t="shared" si="533"/>
        <v>6</v>
      </c>
      <c r="F3753" s="4">
        <f t="shared" si="534"/>
        <v>45814.25</v>
      </c>
      <c r="G3753" s="3" t="str">
        <f t="shared" si="527"/>
        <v>Fr</v>
      </c>
      <c r="H3753" s="3">
        <f t="shared" si="528"/>
        <v>1.1579508934551033</v>
      </c>
      <c r="I3753" s="3">
        <f t="shared" si="529"/>
        <v>0</v>
      </c>
      <c r="J3753" s="3">
        <f t="shared" si="530"/>
        <v>0</v>
      </c>
      <c r="K3753">
        <v>1.1579508934551033</v>
      </c>
      <c r="L3753">
        <v>0</v>
      </c>
      <c r="M3753">
        <v>0</v>
      </c>
    </row>
    <row r="3754" spans="1:13" x14ac:dyDescent="0.2">
      <c r="A3754" t="s">
        <v>3774</v>
      </c>
      <c r="B3754" s="3">
        <f t="shared" si="526"/>
        <v>2025</v>
      </c>
      <c r="C3754" s="3">
        <f t="shared" si="531"/>
        <v>6</v>
      </c>
      <c r="D3754" s="3">
        <f t="shared" si="532"/>
        <v>6</v>
      </c>
      <c r="E3754" s="3">
        <f t="shared" si="533"/>
        <v>7</v>
      </c>
      <c r="F3754" s="4">
        <f t="shared" si="534"/>
        <v>45814.291666666664</v>
      </c>
      <c r="G3754" s="3" t="str">
        <f t="shared" si="527"/>
        <v>Fr</v>
      </c>
      <c r="H3754" s="3">
        <f t="shared" si="528"/>
        <v>1.9253704841101777</v>
      </c>
      <c r="I3754" s="3">
        <f t="shared" si="529"/>
        <v>0</v>
      </c>
      <c r="J3754" s="3">
        <f t="shared" si="530"/>
        <v>0</v>
      </c>
      <c r="K3754">
        <v>1.9253704841101777</v>
      </c>
      <c r="L3754">
        <v>0</v>
      </c>
      <c r="M3754">
        <v>0</v>
      </c>
    </row>
    <row r="3755" spans="1:13" x14ac:dyDescent="0.2">
      <c r="A3755" t="s">
        <v>3775</v>
      </c>
      <c r="B3755" s="3">
        <f t="shared" si="526"/>
        <v>2025</v>
      </c>
      <c r="C3755" s="3">
        <f t="shared" si="531"/>
        <v>6</v>
      </c>
      <c r="D3755" s="3">
        <f t="shared" si="532"/>
        <v>6</v>
      </c>
      <c r="E3755" s="3">
        <f t="shared" si="533"/>
        <v>8</v>
      </c>
      <c r="F3755" s="4">
        <f t="shared" si="534"/>
        <v>45814.333333333336</v>
      </c>
      <c r="G3755" s="3" t="str">
        <f t="shared" si="527"/>
        <v>Fr</v>
      </c>
      <c r="H3755" s="3">
        <f t="shared" si="528"/>
        <v>2.7951126868525882</v>
      </c>
      <c r="I3755" s="3">
        <f t="shared" si="529"/>
        <v>0</v>
      </c>
      <c r="J3755" s="3">
        <f t="shared" si="530"/>
        <v>0</v>
      </c>
      <c r="K3755">
        <v>2.7951126868525882</v>
      </c>
      <c r="L3755">
        <v>0</v>
      </c>
      <c r="M3755">
        <v>0</v>
      </c>
    </row>
    <row r="3756" spans="1:13" x14ac:dyDescent="0.2">
      <c r="A3756" t="s">
        <v>3776</v>
      </c>
      <c r="B3756" s="3">
        <f t="shared" si="526"/>
        <v>2025</v>
      </c>
      <c r="C3756" s="3">
        <f t="shared" si="531"/>
        <v>6</v>
      </c>
      <c r="D3756" s="3">
        <f t="shared" si="532"/>
        <v>6</v>
      </c>
      <c r="E3756" s="3">
        <f t="shared" si="533"/>
        <v>9</v>
      </c>
      <c r="F3756" s="4">
        <f t="shared" si="534"/>
        <v>45814.375</v>
      </c>
      <c r="G3756" s="3" t="str">
        <f t="shared" si="527"/>
        <v>Fr</v>
      </c>
      <c r="H3756" s="3">
        <f t="shared" si="528"/>
        <v>3.6927869970418157</v>
      </c>
      <c r="I3756" s="3">
        <f t="shared" si="529"/>
        <v>0</v>
      </c>
      <c r="J3756" s="3">
        <f t="shared" si="530"/>
        <v>0</v>
      </c>
      <c r="K3756">
        <v>3.6927869970418157</v>
      </c>
      <c r="L3756">
        <v>0</v>
      </c>
      <c r="M3756">
        <v>0</v>
      </c>
    </row>
    <row r="3757" spans="1:13" x14ac:dyDescent="0.2">
      <c r="A3757" t="s">
        <v>3777</v>
      </c>
      <c r="B3757" s="3">
        <f t="shared" si="526"/>
        <v>2025</v>
      </c>
      <c r="C3757" s="3">
        <f t="shared" si="531"/>
        <v>6</v>
      </c>
      <c r="D3757" s="3">
        <f t="shared" si="532"/>
        <v>6</v>
      </c>
      <c r="E3757" s="3">
        <f t="shared" si="533"/>
        <v>10</v>
      </c>
      <c r="F3757" s="4">
        <f t="shared" si="534"/>
        <v>45814.416666666664</v>
      </c>
      <c r="G3757" s="3" t="str">
        <f t="shared" si="527"/>
        <v>Fr</v>
      </c>
      <c r="H3757" s="3">
        <f t="shared" si="528"/>
        <v>3.3369220699783888</v>
      </c>
      <c r="I3757" s="3">
        <f t="shared" si="529"/>
        <v>0</v>
      </c>
      <c r="J3757" s="3">
        <f t="shared" si="530"/>
        <v>0</v>
      </c>
      <c r="K3757">
        <v>3.3369220699783888</v>
      </c>
      <c r="L3757">
        <v>0</v>
      </c>
      <c r="M3757">
        <v>0</v>
      </c>
    </row>
    <row r="3758" spans="1:13" x14ac:dyDescent="0.2">
      <c r="A3758" t="s">
        <v>3778</v>
      </c>
      <c r="B3758" s="3">
        <f t="shared" si="526"/>
        <v>2025</v>
      </c>
      <c r="C3758" s="3">
        <f t="shared" si="531"/>
        <v>6</v>
      </c>
      <c r="D3758" s="3">
        <f t="shared" si="532"/>
        <v>6</v>
      </c>
      <c r="E3758" s="3">
        <f t="shared" si="533"/>
        <v>11</v>
      </c>
      <c r="F3758" s="4">
        <f t="shared" si="534"/>
        <v>45814.458333333336</v>
      </c>
      <c r="G3758" s="3" t="str">
        <f t="shared" si="527"/>
        <v>Fr</v>
      </c>
      <c r="H3758" s="3">
        <f t="shared" si="528"/>
        <v>2.3772953541625887</v>
      </c>
      <c r="I3758" s="3">
        <f t="shared" si="529"/>
        <v>0</v>
      </c>
      <c r="J3758" s="3">
        <f t="shared" si="530"/>
        <v>0</v>
      </c>
      <c r="K3758">
        <v>2.3772953541625887</v>
      </c>
      <c r="L3758">
        <v>0</v>
      </c>
      <c r="M3758">
        <v>0</v>
      </c>
    </row>
    <row r="3759" spans="1:13" x14ac:dyDescent="0.2">
      <c r="A3759" t="s">
        <v>3779</v>
      </c>
      <c r="B3759" s="3">
        <f t="shared" si="526"/>
        <v>2025</v>
      </c>
      <c r="C3759" s="3">
        <f t="shared" si="531"/>
        <v>6</v>
      </c>
      <c r="D3759" s="3">
        <f t="shared" si="532"/>
        <v>6</v>
      </c>
      <c r="E3759" s="3">
        <f t="shared" si="533"/>
        <v>12</v>
      </c>
      <c r="F3759" s="4">
        <f t="shared" si="534"/>
        <v>45814.5</v>
      </c>
      <c r="G3759" s="3" t="str">
        <f t="shared" si="527"/>
        <v>Fr</v>
      </c>
      <c r="H3759" s="3">
        <f t="shared" si="528"/>
        <v>2.3431878168001461</v>
      </c>
      <c r="I3759" s="3">
        <f t="shared" si="529"/>
        <v>0</v>
      </c>
      <c r="J3759" s="3">
        <f t="shared" si="530"/>
        <v>0</v>
      </c>
      <c r="K3759">
        <v>2.3431878168001461</v>
      </c>
      <c r="L3759">
        <v>0</v>
      </c>
      <c r="M3759">
        <v>0</v>
      </c>
    </row>
    <row r="3760" spans="1:13" x14ac:dyDescent="0.2">
      <c r="A3760" t="s">
        <v>3780</v>
      </c>
      <c r="B3760" s="3">
        <f t="shared" si="526"/>
        <v>2025</v>
      </c>
      <c r="C3760" s="3">
        <f t="shared" si="531"/>
        <v>6</v>
      </c>
      <c r="D3760" s="3">
        <f t="shared" si="532"/>
        <v>6</v>
      </c>
      <c r="E3760" s="3">
        <f t="shared" si="533"/>
        <v>13</v>
      </c>
      <c r="F3760" s="4">
        <f t="shared" si="534"/>
        <v>45814.541666666664</v>
      </c>
      <c r="G3760" s="3" t="str">
        <f t="shared" si="527"/>
        <v>Fr</v>
      </c>
      <c r="H3760" s="3">
        <f t="shared" si="528"/>
        <v>2.6909876284548551</v>
      </c>
      <c r="I3760" s="3">
        <f t="shared" si="529"/>
        <v>0</v>
      </c>
      <c r="J3760" s="3">
        <f t="shared" si="530"/>
        <v>0</v>
      </c>
      <c r="K3760">
        <v>2.6909876284548551</v>
      </c>
      <c r="L3760">
        <v>0</v>
      </c>
      <c r="M3760">
        <v>0</v>
      </c>
    </row>
    <row r="3761" spans="1:13" x14ac:dyDescent="0.2">
      <c r="A3761" t="s">
        <v>3781</v>
      </c>
      <c r="B3761" s="3">
        <f t="shared" si="526"/>
        <v>2025</v>
      </c>
      <c r="C3761" s="3">
        <f t="shared" si="531"/>
        <v>6</v>
      </c>
      <c r="D3761" s="3">
        <f t="shared" si="532"/>
        <v>6</v>
      </c>
      <c r="E3761" s="3">
        <f t="shared" si="533"/>
        <v>14</v>
      </c>
      <c r="F3761" s="4">
        <f t="shared" si="534"/>
        <v>45814.583333333336</v>
      </c>
      <c r="G3761" s="3" t="str">
        <f t="shared" si="527"/>
        <v>Fr</v>
      </c>
      <c r="H3761" s="3">
        <f t="shared" si="528"/>
        <v>2.3654224214853969</v>
      </c>
      <c r="I3761" s="3">
        <f t="shared" si="529"/>
        <v>0</v>
      </c>
      <c r="J3761" s="3">
        <f t="shared" si="530"/>
        <v>0</v>
      </c>
      <c r="K3761">
        <v>2.3654224214853969</v>
      </c>
      <c r="L3761">
        <v>0</v>
      </c>
      <c r="M3761">
        <v>0</v>
      </c>
    </row>
    <row r="3762" spans="1:13" x14ac:dyDescent="0.2">
      <c r="A3762" t="s">
        <v>3782</v>
      </c>
      <c r="B3762" s="3">
        <f t="shared" si="526"/>
        <v>2025</v>
      </c>
      <c r="C3762" s="3">
        <f t="shared" si="531"/>
        <v>6</v>
      </c>
      <c r="D3762" s="3">
        <f t="shared" si="532"/>
        <v>6</v>
      </c>
      <c r="E3762" s="3">
        <f t="shared" si="533"/>
        <v>15</v>
      </c>
      <c r="F3762" s="4">
        <f t="shared" si="534"/>
        <v>45814.625</v>
      </c>
      <c r="G3762" s="3" t="str">
        <f t="shared" si="527"/>
        <v>Fr</v>
      </c>
      <c r="H3762" s="3">
        <f t="shared" si="528"/>
        <v>1.700260737518017</v>
      </c>
      <c r="I3762" s="3">
        <f t="shared" si="529"/>
        <v>0</v>
      </c>
      <c r="J3762" s="3">
        <f t="shared" si="530"/>
        <v>0</v>
      </c>
      <c r="K3762">
        <v>1.700260737518017</v>
      </c>
      <c r="L3762">
        <v>0</v>
      </c>
      <c r="M3762">
        <v>0</v>
      </c>
    </row>
    <row r="3763" spans="1:13" x14ac:dyDescent="0.2">
      <c r="A3763" t="s">
        <v>3783</v>
      </c>
      <c r="B3763" s="3">
        <f t="shared" si="526"/>
        <v>2025</v>
      </c>
      <c r="C3763" s="3">
        <f t="shared" si="531"/>
        <v>6</v>
      </c>
      <c r="D3763" s="3">
        <f t="shared" si="532"/>
        <v>6</v>
      </c>
      <c r="E3763" s="3">
        <f t="shared" si="533"/>
        <v>16</v>
      </c>
      <c r="F3763" s="4">
        <f t="shared" si="534"/>
        <v>45814.666666666664</v>
      </c>
      <c r="G3763" s="3" t="str">
        <f t="shared" si="527"/>
        <v>Fr</v>
      </c>
      <c r="H3763" s="3">
        <f t="shared" si="528"/>
        <v>0.71796366147952118</v>
      </c>
      <c r="I3763" s="3">
        <f t="shared" si="529"/>
        <v>0</v>
      </c>
      <c r="J3763" s="3">
        <f t="shared" si="530"/>
        <v>0</v>
      </c>
      <c r="K3763">
        <v>0.71796366147952118</v>
      </c>
      <c r="L3763">
        <v>0</v>
      </c>
      <c r="M3763">
        <v>0</v>
      </c>
    </row>
    <row r="3764" spans="1:13" x14ac:dyDescent="0.2">
      <c r="A3764" t="s">
        <v>3784</v>
      </c>
      <c r="B3764" s="3">
        <f t="shared" si="526"/>
        <v>2025</v>
      </c>
      <c r="C3764" s="3">
        <f t="shared" si="531"/>
        <v>6</v>
      </c>
      <c r="D3764" s="3">
        <f t="shared" si="532"/>
        <v>6</v>
      </c>
      <c r="E3764" s="3">
        <f t="shared" si="533"/>
        <v>17</v>
      </c>
      <c r="F3764" s="4">
        <f t="shared" si="534"/>
        <v>45814.708333333336</v>
      </c>
      <c r="G3764" s="3" t="str">
        <f t="shared" si="527"/>
        <v>Fr</v>
      </c>
      <c r="H3764" s="3">
        <f t="shared" si="528"/>
        <v>0.40758507148124862</v>
      </c>
      <c r="I3764" s="3">
        <f t="shared" si="529"/>
        <v>0</v>
      </c>
      <c r="J3764" s="3">
        <f t="shared" si="530"/>
        <v>0</v>
      </c>
      <c r="K3764">
        <v>0.40758507148124862</v>
      </c>
      <c r="L3764">
        <v>0</v>
      </c>
      <c r="M3764">
        <v>0</v>
      </c>
    </row>
    <row r="3765" spans="1:13" x14ac:dyDescent="0.2">
      <c r="A3765" t="s">
        <v>3785</v>
      </c>
      <c r="B3765" s="3">
        <f t="shared" si="526"/>
        <v>2025</v>
      </c>
      <c r="C3765" s="3">
        <f t="shared" si="531"/>
        <v>6</v>
      </c>
      <c r="D3765" s="3">
        <f t="shared" si="532"/>
        <v>6</v>
      </c>
      <c r="E3765" s="3">
        <f t="shared" si="533"/>
        <v>18</v>
      </c>
      <c r="F3765" s="4">
        <f t="shared" si="534"/>
        <v>45814.75</v>
      </c>
      <c r="G3765" s="3" t="str">
        <f t="shared" si="527"/>
        <v>Fr</v>
      </c>
      <c r="H3765" s="3">
        <f t="shared" si="528"/>
        <v>0.40758507148127376</v>
      </c>
      <c r="I3765" s="3">
        <f t="shared" si="529"/>
        <v>0</v>
      </c>
      <c r="J3765" s="3">
        <f t="shared" si="530"/>
        <v>0</v>
      </c>
      <c r="K3765">
        <v>0.40758507148127376</v>
      </c>
      <c r="L3765">
        <v>0</v>
      </c>
      <c r="M3765">
        <v>0</v>
      </c>
    </row>
    <row r="3766" spans="1:13" x14ac:dyDescent="0.2">
      <c r="A3766" t="s">
        <v>3786</v>
      </c>
      <c r="B3766" s="3">
        <f t="shared" si="526"/>
        <v>2025</v>
      </c>
      <c r="C3766" s="3">
        <f t="shared" si="531"/>
        <v>6</v>
      </c>
      <c r="D3766" s="3">
        <f t="shared" si="532"/>
        <v>6</v>
      </c>
      <c r="E3766" s="3">
        <f t="shared" si="533"/>
        <v>19</v>
      </c>
      <c r="F3766" s="4">
        <f t="shared" si="534"/>
        <v>45814.791666666664</v>
      </c>
      <c r="G3766" s="3" t="str">
        <f t="shared" si="527"/>
        <v>Fr</v>
      </c>
      <c r="H3766" s="3">
        <f t="shared" si="528"/>
        <v>0.40758507148127376</v>
      </c>
      <c r="I3766" s="3">
        <f t="shared" si="529"/>
        <v>0</v>
      </c>
      <c r="J3766" s="3">
        <f t="shared" si="530"/>
        <v>0</v>
      </c>
      <c r="K3766">
        <v>0.40758507148127376</v>
      </c>
      <c r="L3766">
        <v>0</v>
      </c>
      <c r="M3766">
        <v>0</v>
      </c>
    </row>
    <row r="3767" spans="1:13" x14ac:dyDescent="0.2">
      <c r="A3767" t="s">
        <v>3787</v>
      </c>
      <c r="B3767" s="3">
        <f t="shared" si="526"/>
        <v>2025</v>
      </c>
      <c r="C3767" s="3">
        <f t="shared" si="531"/>
        <v>6</v>
      </c>
      <c r="D3767" s="3">
        <f t="shared" si="532"/>
        <v>6</v>
      </c>
      <c r="E3767" s="3">
        <f t="shared" si="533"/>
        <v>20</v>
      </c>
      <c r="F3767" s="4">
        <f t="shared" si="534"/>
        <v>45814.833333333336</v>
      </c>
      <c r="G3767" s="3" t="str">
        <f t="shared" si="527"/>
        <v>Fr</v>
      </c>
      <c r="H3767" s="3">
        <f t="shared" si="528"/>
        <v>0.40758507148127376</v>
      </c>
      <c r="I3767" s="3">
        <f t="shared" si="529"/>
        <v>0</v>
      </c>
      <c r="J3767" s="3">
        <f t="shared" si="530"/>
        <v>0</v>
      </c>
      <c r="K3767">
        <v>0.40758507148127376</v>
      </c>
      <c r="L3767">
        <v>0</v>
      </c>
      <c r="M3767">
        <v>0</v>
      </c>
    </row>
    <row r="3768" spans="1:13" x14ac:dyDescent="0.2">
      <c r="A3768" t="s">
        <v>3788</v>
      </c>
      <c r="B3768" s="3">
        <f t="shared" si="526"/>
        <v>2025</v>
      </c>
      <c r="C3768" s="3">
        <f t="shared" si="531"/>
        <v>6</v>
      </c>
      <c r="D3768" s="3">
        <f t="shared" si="532"/>
        <v>6</v>
      </c>
      <c r="E3768" s="3">
        <f t="shared" si="533"/>
        <v>21</v>
      </c>
      <c r="F3768" s="4">
        <f t="shared" si="534"/>
        <v>45814.875</v>
      </c>
      <c r="G3768" s="3" t="str">
        <f t="shared" si="527"/>
        <v>Fr</v>
      </c>
      <c r="H3768" s="3">
        <f t="shared" si="528"/>
        <v>0.40758507148127376</v>
      </c>
      <c r="I3768" s="3">
        <f t="shared" si="529"/>
        <v>0</v>
      </c>
      <c r="J3768" s="3">
        <f t="shared" si="530"/>
        <v>0</v>
      </c>
      <c r="K3768">
        <v>0.40758507148127376</v>
      </c>
      <c r="L3768">
        <v>0</v>
      </c>
      <c r="M3768">
        <v>0</v>
      </c>
    </row>
    <row r="3769" spans="1:13" x14ac:dyDescent="0.2">
      <c r="A3769" t="s">
        <v>3789</v>
      </c>
      <c r="B3769" s="3">
        <f t="shared" si="526"/>
        <v>2025</v>
      </c>
      <c r="C3769" s="3">
        <f t="shared" si="531"/>
        <v>6</v>
      </c>
      <c r="D3769" s="3">
        <f t="shared" si="532"/>
        <v>6</v>
      </c>
      <c r="E3769" s="3">
        <f t="shared" si="533"/>
        <v>22</v>
      </c>
      <c r="F3769" s="4">
        <f t="shared" si="534"/>
        <v>45814.916666666664</v>
      </c>
      <c r="G3769" s="3" t="str">
        <f t="shared" si="527"/>
        <v>Fr</v>
      </c>
      <c r="H3769" s="3">
        <f t="shared" si="528"/>
        <v>0.40758507148127376</v>
      </c>
      <c r="I3769" s="3">
        <f t="shared" si="529"/>
        <v>0</v>
      </c>
      <c r="J3769" s="3">
        <f t="shared" si="530"/>
        <v>0</v>
      </c>
      <c r="K3769">
        <v>0.40758507148127376</v>
      </c>
      <c r="L3769">
        <v>0</v>
      </c>
      <c r="M3769">
        <v>0</v>
      </c>
    </row>
    <row r="3770" spans="1:13" x14ac:dyDescent="0.2">
      <c r="A3770" t="s">
        <v>3790</v>
      </c>
      <c r="B3770" s="3">
        <f t="shared" si="526"/>
        <v>2025</v>
      </c>
      <c r="C3770" s="3">
        <f t="shared" si="531"/>
        <v>6</v>
      </c>
      <c r="D3770" s="3">
        <f t="shared" si="532"/>
        <v>6</v>
      </c>
      <c r="E3770" s="3">
        <f t="shared" si="533"/>
        <v>23</v>
      </c>
      <c r="F3770" s="4">
        <f t="shared" si="534"/>
        <v>45814.958333333336</v>
      </c>
      <c r="G3770" s="3" t="str">
        <f t="shared" si="527"/>
        <v>Fr</v>
      </c>
      <c r="H3770" s="3">
        <f t="shared" si="528"/>
        <v>0.40758507148127376</v>
      </c>
      <c r="I3770" s="3">
        <f t="shared" si="529"/>
        <v>0</v>
      </c>
      <c r="J3770" s="3">
        <f t="shared" si="530"/>
        <v>0</v>
      </c>
      <c r="K3770">
        <v>0.40758507148127376</v>
      </c>
      <c r="L3770">
        <v>0</v>
      </c>
      <c r="M3770">
        <v>0</v>
      </c>
    </row>
    <row r="3771" spans="1:13" x14ac:dyDescent="0.2">
      <c r="A3771" t="s">
        <v>3791</v>
      </c>
      <c r="B3771" s="3">
        <f t="shared" si="526"/>
        <v>2025</v>
      </c>
      <c r="C3771" s="3">
        <f t="shared" si="531"/>
        <v>6</v>
      </c>
      <c r="D3771" s="3">
        <f t="shared" si="532"/>
        <v>7</v>
      </c>
      <c r="E3771" s="3">
        <f t="shared" si="533"/>
        <v>0</v>
      </c>
      <c r="F3771" s="4">
        <f t="shared" si="534"/>
        <v>45815</v>
      </c>
      <c r="G3771" s="3" t="str">
        <f t="shared" si="527"/>
        <v>Sa</v>
      </c>
      <c r="H3771" s="3">
        <f t="shared" si="528"/>
        <v>0.40758507148126338</v>
      </c>
      <c r="I3771" s="3">
        <f t="shared" si="529"/>
        <v>0</v>
      </c>
      <c r="J3771" s="3">
        <f t="shared" si="530"/>
        <v>0</v>
      </c>
      <c r="K3771">
        <v>0.40758507148126338</v>
      </c>
      <c r="L3771">
        <v>0</v>
      </c>
      <c r="M3771">
        <v>0</v>
      </c>
    </row>
    <row r="3772" spans="1:13" x14ac:dyDescent="0.2">
      <c r="A3772" t="s">
        <v>3792</v>
      </c>
      <c r="B3772" s="3">
        <f t="shared" si="526"/>
        <v>2025</v>
      </c>
      <c r="C3772" s="3">
        <f t="shared" si="531"/>
        <v>6</v>
      </c>
      <c r="D3772" s="3">
        <f t="shared" si="532"/>
        <v>7</v>
      </c>
      <c r="E3772" s="3">
        <f t="shared" si="533"/>
        <v>1</v>
      </c>
      <c r="F3772" s="4">
        <f t="shared" si="534"/>
        <v>45815.041666666664</v>
      </c>
      <c r="G3772" s="3" t="str">
        <f t="shared" si="527"/>
        <v>Sa</v>
      </c>
      <c r="H3772" s="3">
        <f t="shared" si="528"/>
        <v>0.40758507148126338</v>
      </c>
      <c r="I3772" s="3">
        <f t="shared" si="529"/>
        <v>0</v>
      </c>
      <c r="J3772" s="3">
        <f t="shared" si="530"/>
        <v>0</v>
      </c>
      <c r="K3772">
        <v>0.40758507148126338</v>
      </c>
      <c r="L3772">
        <v>0</v>
      </c>
      <c r="M3772">
        <v>0</v>
      </c>
    </row>
    <row r="3773" spans="1:13" x14ac:dyDescent="0.2">
      <c r="A3773" t="s">
        <v>3793</v>
      </c>
      <c r="B3773" s="3">
        <f t="shared" si="526"/>
        <v>2025</v>
      </c>
      <c r="C3773" s="3">
        <f t="shared" si="531"/>
        <v>6</v>
      </c>
      <c r="D3773" s="3">
        <f t="shared" si="532"/>
        <v>7</v>
      </c>
      <c r="E3773" s="3">
        <f t="shared" si="533"/>
        <v>2</v>
      </c>
      <c r="F3773" s="4">
        <f t="shared" si="534"/>
        <v>45815.083333333336</v>
      </c>
      <c r="G3773" s="3" t="str">
        <f t="shared" si="527"/>
        <v>Sa</v>
      </c>
      <c r="H3773" s="3">
        <f t="shared" si="528"/>
        <v>0.40758507148126338</v>
      </c>
      <c r="I3773" s="3">
        <f t="shared" si="529"/>
        <v>0</v>
      </c>
      <c r="J3773" s="3">
        <f t="shared" si="530"/>
        <v>0</v>
      </c>
      <c r="K3773">
        <v>0.40758507148126338</v>
      </c>
      <c r="L3773">
        <v>0</v>
      </c>
      <c r="M3773">
        <v>0</v>
      </c>
    </row>
    <row r="3774" spans="1:13" x14ac:dyDescent="0.2">
      <c r="A3774" t="s">
        <v>3794</v>
      </c>
      <c r="B3774" s="3">
        <f t="shared" si="526"/>
        <v>2025</v>
      </c>
      <c r="C3774" s="3">
        <f t="shared" si="531"/>
        <v>6</v>
      </c>
      <c r="D3774" s="3">
        <f t="shared" si="532"/>
        <v>7</v>
      </c>
      <c r="E3774" s="3">
        <f t="shared" si="533"/>
        <v>3</v>
      </c>
      <c r="F3774" s="4">
        <f t="shared" si="534"/>
        <v>45815.125</v>
      </c>
      <c r="G3774" s="3" t="str">
        <f t="shared" si="527"/>
        <v>Sa</v>
      </c>
      <c r="H3774" s="3">
        <f t="shared" si="528"/>
        <v>0.40758507148126338</v>
      </c>
      <c r="I3774" s="3">
        <f t="shared" si="529"/>
        <v>0</v>
      </c>
      <c r="J3774" s="3">
        <f t="shared" si="530"/>
        <v>0</v>
      </c>
      <c r="K3774">
        <v>0.40758507148126338</v>
      </c>
      <c r="L3774">
        <v>0</v>
      </c>
      <c r="M3774">
        <v>0</v>
      </c>
    </row>
    <row r="3775" spans="1:13" x14ac:dyDescent="0.2">
      <c r="A3775" t="s">
        <v>3795</v>
      </c>
      <c r="B3775" s="3">
        <f t="shared" si="526"/>
        <v>2025</v>
      </c>
      <c r="C3775" s="3">
        <f t="shared" si="531"/>
        <v>6</v>
      </c>
      <c r="D3775" s="3">
        <f t="shared" si="532"/>
        <v>7</v>
      </c>
      <c r="E3775" s="3">
        <f t="shared" si="533"/>
        <v>4</v>
      </c>
      <c r="F3775" s="4">
        <f t="shared" si="534"/>
        <v>45815.166666666664</v>
      </c>
      <c r="G3775" s="3" t="str">
        <f t="shared" si="527"/>
        <v>Sa</v>
      </c>
      <c r="H3775" s="3">
        <f t="shared" si="528"/>
        <v>0.47580014620614142</v>
      </c>
      <c r="I3775" s="3">
        <f t="shared" si="529"/>
        <v>0</v>
      </c>
      <c r="J3775" s="3">
        <f t="shared" si="530"/>
        <v>0</v>
      </c>
      <c r="K3775">
        <v>0.47580014620614142</v>
      </c>
      <c r="L3775">
        <v>0</v>
      </c>
      <c r="M3775">
        <v>0</v>
      </c>
    </row>
    <row r="3776" spans="1:13" x14ac:dyDescent="0.2">
      <c r="A3776" t="s">
        <v>3796</v>
      </c>
      <c r="B3776" s="3">
        <f t="shared" si="526"/>
        <v>2025</v>
      </c>
      <c r="C3776" s="3">
        <f t="shared" si="531"/>
        <v>6</v>
      </c>
      <c r="D3776" s="3">
        <f t="shared" si="532"/>
        <v>7</v>
      </c>
      <c r="E3776" s="3">
        <f t="shared" si="533"/>
        <v>5</v>
      </c>
      <c r="F3776" s="4">
        <f t="shared" si="534"/>
        <v>45815.208333333336</v>
      </c>
      <c r="G3776" s="3" t="str">
        <f t="shared" si="527"/>
        <v>Sa</v>
      </c>
      <c r="H3776" s="3">
        <f t="shared" si="528"/>
        <v>0.6821507472489543</v>
      </c>
      <c r="I3776" s="3">
        <f t="shared" si="529"/>
        <v>0</v>
      </c>
      <c r="J3776" s="3">
        <f t="shared" si="530"/>
        <v>0</v>
      </c>
      <c r="K3776">
        <v>0.6821507472489543</v>
      </c>
      <c r="L3776">
        <v>0</v>
      </c>
      <c r="M3776">
        <v>0</v>
      </c>
    </row>
    <row r="3777" spans="1:13" x14ac:dyDescent="0.2">
      <c r="A3777" t="s">
        <v>3797</v>
      </c>
      <c r="B3777" s="3">
        <f t="shared" si="526"/>
        <v>2025</v>
      </c>
      <c r="C3777" s="3">
        <f t="shared" si="531"/>
        <v>6</v>
      </c>
      <c r="D3777" s="3">
        <f t="shared" si="532"/>
        <v>7</v>
      </c>
      <c r="E3777" s="3">
        <f t="shared" si="533"/>
        <v>6</v>
      </c>
      <c r="F3777" s="4">
        <f t="shared" si="534"/>
        <v>45815.25</v>
      </c>
      <c r="G3777" s="3" t="str">
        <f t="shared" si="527"/>
        <v>Sa</v>
      </c>
      <c r="H3777" s="3">
        <f t="shared" si="528"/>
        <v>1.1579508934551033</v>
      </c>
      <c r="I3777" s="3">
        <f t="shared" si="529"/>
        <v>0</v>
      </c>
      <c r="J3777" s="3">
        <f t="shared" si="530"/>
        <v>0</v>
      </c>
      <c r="K3777">
        <v>1.1579508934551033</v>
      </c>
      <c r="L3777">
        <v>0</v>
      </c>
      <c r="M3777">
        <v>0</v>
      </c>
    </row>
    <row r="3778" spans="1:13" x14ac:dyDescent="0.2">
      <c r="A3778" t="s">
        <v>3798</v>
      </c>
      <c r="B3778" s="3">
        <f t="shared" si="526"/>
        <v>2025</v>
      </c>
      <c r="C3778" s="3">
        <f t="shared" si="531"/>
        <v>6</v>
      </c>
      <c r="D3778" s="3">
        <f t="shared" si="532"/>
        <v>7</v>
      </c>
      <c r="E3778" s="3">
        <f t="shared" si="533"/>
        <v>7</v>
      </c>
      <c r="F3778" s="4">
        <f t="shared" si="534"/>
        <v>45815.291666666664</v>
      </c>
      <c r="G3778" s="3" t="str">
        <f t="shared" si="527"/>
        <v>Sa</v>
      </c>
      <c r="H3778" s="3">
        <f t="shared" si="528"/>
        <v>1.4440278630826333</v>
      </c>
      <c r="I3778" s="3">
        <f t="shared" si="529"/>
        <v>0</v>
      </c>
      <c r="J3778" s="3">
        <f t="shared" si="530"/>
        <v>0</v>
      </c>
      <c r="K3778">
        <v>1.9253704841101777</v>
      </c>
      <c r="L3778">
        <v>0</v>
      </c>
      <c r="M3778">
        <v>0</v>
      </c>
    </row>
    <row r="3779" spans="1:13" x14ac:dyDescent="0.2">
      <c r="A3779" t="s">
        <v>3799</v>
      </c>
      <c r="B3779" s="3">
        <f t="shared" si="526"/>
        <v>2025</v>
      </c>
      <c r="C3779" s="3">
        <f t="shared" si="531"/>
        <v>6</v>
      </c>
      <c r="D3779" s="3">
        <f t="shared" si="532"/>
        <v>7</v>
      </c>
      <c r="E3779" s="3">
        <f t="shared" si="533"/>
        <v>8</v>
      </c>
      <c r="F3779" s="4">
        <f t="shared" si="534"/>
        <v>45815.333333333336</v>
      </c>
      <c r="G3779" s="3" t="str">
        <f t="shared" si="527"/>
        <v>Sa</v>
      </c>
      <c r="H3779" s="3">
        <f t="shared" si="528"/>
        <v>2.096334515139441</v>
      </c>
      <c r="I3779" s="3">
        <f t="shared" si="529"/>
        <v>0</v>
      </c>
      <c r="J3779" s="3">
        <f t="shared" si="530"/>
        <v>0</v>
      </c>
      <c r="K3779">
        <v>2.7951126868525882</v>
      </c>
      <c r="L3779">
        <v>0</v>
      </c>
      <c r="M3779">
        <v>0</v>
      </c>
    </row>
    <row r="3780" spans="1:13" x14ac:dyDescent="0.2">
      <c r="A3780" t="s">
        <v>3800</v>
      </c>
      <c r="B3780" s="3">
        <f t="shared" ref="B3780:B3843" si="535">LEFT(A3780,4)*1</f>
        <v>2025</v>
      </c>
      <c r="C3780" s="3">
        <f t="shared" si="531"/>
        <v>6</v>
      </c>
      <c r="D3780" s="3">
        <f t="shared" si="532"/>
        <v>7</v>
      </c>
      <c r="E3780" s="3">
        <f t="shared" si="533"/>
        <v>9</v>
      </c>
      <c r="F3780" s="4">
        <f t="shared" si="534"/>
        <v>45815.375</v>
      </c>
      <c r="G3780" s="3" t="str">
        <f t="shared" ref="G3780:G3843" si="536">TEXT(F3780,"TTT")</f>
        <v>Sa</v>
      </c>
      <c r="H3780" s="3">
        <f t="shared" ref="H3780:H3843" si="537">INDEX($P$4:$V$27,MATCH($E3780,$O$4:$O$27,0),MATCH($G3780,$P$3:$V$3,0))*K3780</f>
        <v>2.7695902477813616</v>
      </c>
      <c r="I3780" s="3">
        <f t="shared" ref="I3780:I3843" si="538">INDEX($Y$4:$AE$27,MATCH($E3780,$X$4:$X$27,0),MATCH($G3780,$Y$3:$AE$3,0))*L3780</f>
        <v>0</v>
      </c>
      <c r="J3780" s="3">
        <f t="shared" ref="J3780:J3843" si="539">INDEX($AH$4:$AN$27,MATCH($E3780,$AG$4:$AG$27,0),MATCH($G3780,$AH$3:$AN$3,0))*M3780</f>
        <v>0</v>
      </c>
      <c r="K3780">
        <v>3.6927869970418157</v>
      </c>
      <c r="L3780">
        <v>0</v>
      </c>
      <c r="M3780">
        <v>0</v>
      </c>
    </row>
    <row r="3781" spans="1:13" x14ac:dyDescent="0.2">
      <c r="A3781" t="s">
        <v>3801</v>
      </c>
      <c r="B3781" s="3">
        <f t="shared" si="535"/>
        <v>2025</v>
      </c>
      <c r="C3781" s="3">
        <f t="shared" si="531"/>
        <v>6</v>
      </c>
      <c r="D3781" s="3">
        <f t="shared" si="532"/>
        <v>7</v>
      </c>
      <c r="E3781" s="3">
        <f t="shared" si="533"/>
        <v>10</v>
      </c>
      <c r="F3781" s="4">
        <f t="shared" si="534"/>
        <v>45815.416666666664</v>
      </c>
      <c r="G3781" s="3" t="str">
        <f t="shared" si="536"/>
        <v>Sa</v>
      </c>
      <c r="H3781" s="3">
        <f t="shared" si="537"/>
        <v>2.5026915524837916</v>
      </c>
      <c r="I3781" s="3">
        <f t="shared" si="538"/>
        <v>0</v>
      </c>
      <c r="J3781" s="3">
        <f t="shared" si="539"/>
        <v>0</v>
      </c>
      <c r="K3781">
        <v>3.3369220699783888</v>
      </c>
      <c r="L3781">
        <v>0</v>
      </c>
      <c r="M3781">
        <v>0</v>
      </c>
    </row>
    <row r="3782" spans="1:13" x14ac:dyDescent="0.2">
      <c r="A3782" t="s">
        <v>3802</v>
      </c>
      <c r="B3782" s="3">
        <f t="shared" si="535"/>
        <v>2025</v>
      </c>
      <c r="C3782" s="3">
        <f t="shared" si="531"/>
        <v>6</v>
      </c>
      <c r="D3782" s="3">
        <f t="shared" si="532"/>
        <v>7</v>
      </c>
      <c r="E3782" s="3">
        <f t="shared" si="533"/>
        <v>11</v>
      </c>
      <c r="F3782" s="4">
        <f t="shared" si="534"/>
        <v>45815.458333333336</v>
      </c>
      <c r="G3782" s="3" t="str">
        <f t="shared" si="536"/>
        <v>Sa</v>
      </c>
      <c r="H3782" s="3">
        <f t="shared" si="537"/>
        <v>1.7829715156219414</v>
      </c>
      <c r="I3782" s="3">
        <f t="shared" si="538"/>
        <v>0</v>
      </c>
      <c r="J3782" s="3">
        <f t="shared" si="539"/>
        <v>0</v>
      </c>
      <c r="K3782">
        <v>2.3772953541625887</v>
      </c>
      <c r="L3782">
        <v>0</v>
      </c>
      <c r="M3782">
        <v>0</v>
      </c>
    </row>
    <row r="3783" spans="1:13" x14ac:dyDescent="0.2">
      <c r="A3783" t="s">
        <v>3803</v>
      </c>
      <c r="B3783" s="3">
        <f t="shared" si="535"/>
        <v>2025</v>
      </c>
      <c r="C3783" s="3">
        <f t="shared" si="531"/>
        <v>6</v>
      </c>
      <c r="D3783" s="3">
        <f t="shared" si="532"/>
        <v>7</v>
      </c>
      <c r="E3783" s="3">
        <f t="shared" si="533"/>
        <v>12</v>
      </c>
      <c r="F3783" s="4">
        <f t="shared" si="534"/>
        <v>45815.5</v>
      </c>
      <c r="G3783" s="3" t="str">
        <f t="shared" si="536"/>
        <v>Sa</v>
      </c>
      <c r="H3783" s="3">
        <f t="shared" si="537"/>
        <v>1.7573908626001096</v>
      </c>
      <c r="I3783" s="3">
        <f t="shared" si="538"/>
        <v>0</v>
      </c>
      <c r="J3783" s="3">
        <f t="shared" si="539"/>
        <v>0</v>
      </c>
      <c r="K3783">
        <v>2.3431878168001461</v>
      </c>
      <c r="L3783">
        <v>0</v>
      </c>
      <c r="M3783">
        <v>0</v>
      </c>
    </row>
    <row r="3784" spans="1:13" x14ac:dyDescent="0.2">
      <c r="A3784" t="s">
        <v>3804</v>
      </c>
      <c r="B3784" s="3">
        <f t="shared" si="535"/>
        <v>2025</v>
      </c>
      <c r="C3784" s="3">
        <f t="shared" si="531"/>
        <v>6</v>
      </c>
      <c r="D3784" s="3">
        <f t="shared" si="532"/>
        <v>7</v>
      </c>
      <c r="E3784" s="3">
        <f t="shared" si="533"/>
        <v>13</v>
      </c>
      <c r="F3784" s="4">
        <f t="shared" si="534"/>
        <v>45815.541666666664</v>
      </c>
      <c r="G3784" s="3" t="str">
        <f t="shared" si="536"/>
        <v>Sa</v>
      </c>
      <c r="H3784" s="3">
        <f t="shared" si="537"/>
        <v>2.0182407213411411</v>
      </c>
      <c r="I3784" s="3">
        <f t="shared" si="538"/>
        <v>0</v>
      </c>
      <c r="J3784" s="3">
        <f t="shared" si="539"/>
        <v>0</v>
      </c>
      <c r="K3784">
        <v>2.6909876284548551</v>
      </c>
      <c r="L3784">
        <v>0</v>
      </c>
      <c r="M3784">
        <v>0</v>
      </c>
    </row>
    <row r="3785" spans="1:13" x14ac:dyDescent="0.2">
      <c r="A3785" t="s">
        <v>3805</v>
      </c>
      <c r="B3785" s="3">
        <f t="shared" si="535"/>
        <v>2025</v>
      </c>
      <c r="C3785" s="3">
        <f t="shared" si="531"/>
        <v>6</v>
      </c>
      <c r="D3785" s="3">
        <f t="shared" si="532"/>
        <v>7</v>
      </c>
      <c r="E3785" s="3">
        <f t="shared" si="533"/>
        <v>14</v>
      </c>
      <c r="F3785" s="4">
        <f t="shared" si="534"/>
        <v>45815.583333333336</v>
      </c>
      <c r="G3785" s="3" t="str">
        <f t="shared" si="536"/>
        <v>Sa</v>
      </c>
      <c r="H3785" s="3">
        <f t="shared" si="537"/>
        <v>1.7740668161140478</v>
      </c>
      <c r="I3785" s="3">
        <f t="shared" si="538"/>
        <v>0</v>
      </c>
      <c r="J3785" s="3">
        <f t="shared" si="539"/>
        <v>0</v>
      </c>
      <c r="K3785">
        <v>2.3654224214853969</v>
      </c>
      <c r="L3785">
        <v>0</v>
      </c>
      <c r="M3785">
        <v>0</v>
      </c>
    </row>
    <row r="3786" spans="1:13" x14ac:dyDescent="0.2">
      <c r="A3786" t="s">
        <v>3806</v>
      </c>
      <c r="B3786" s="3">
        <f t="shared" si="535"/>
        <v>2025</v>
      </c>
      <c r="C3786" s="3">
        <f t="shared" si="531"/>
        <v>6</v>
      </c>
      <c r="D3786" s="3">
        <f t="shared" si="532"/>
        <v>7</v>
      </c>
      <c r="E3786" s="3">
        <f t="shared" si="533"/>
        <v>15</v>
      </c>
      <c r="F3786" s="4">
        <f t="shared" si="534"/>
        <v>45815.625</v>
      </c>
      <c r="G3786" s="3" t="str">
        <f t="shared" si="536"/>
        <v>Sa</v>
      </c>
      <c r="H3786" s="3">
        <f t="shared" si="537"/>
        <v>1.2751955531385128</v>
      </c>
      <c r="I3786" s="3">
        <f t="shared" si="538"/>
        <v>0</v>
      </c>
      <c r="J3786" s="3">
        <f t="shared" si="539"/>
        <v>0</v>
      </c>
      <c r="K3786">
        <v>1.700260737518017</v>
      </c>
      <c r="L3786">
        <v>0</v>
      </c>
      <c r="M3786">
        <v>0</v>
      </c>
    </row>
    <row r="3787" spans="1:13" x14ac:dyDescent="0.2">
      <c r="A3787" t="s">
        <v>3807</v>
      </c>
      <c r="B3787" s="3">
        <f t="shared" si="535"/>
        <v>2025</v>
      </c>
      <c r="C3787" s="3">
        <f t="shared" si="531"/>
        <v>6</v>
      </c>
      <c r="D3787" s="3">
        <f t="shared" si="532"/>
        <v>7</v>
      </c>
      <c r="E3787" s="3">
        <f t="shared" si="533"/>
        <v>16</v>
      </c>
      <c r="F3787" s="4">
        <f t="shared" si="534"/>
        <v>45815.666666666664</v>
      </c>
      <c r="G3787" s="3" t="str">
        <f t="shared" si="536"/>
        <v>Sa</v>
      </c>
      <c r="H3787" s="3">
        <f t="shared" si="537"/>
        <v>0.53847274610964024</v>
      </c>
      <c r="I3787" s="3">
        <f t="shared" si="538"/>
        <v>0</v>
      </c>
      <c r="J3787" s="3">
        <f t="shared" si="539"/>
        <v>0</v>
      </c>
      <c r="K3787">
        <v>0.71796366147952029</v>
      </c>
      <c r="L3787">
        <v>0</v>
      </c>
      <c r="M3787">
        <v>0</v>
      </c>
    </row>
    <row r="3788" spans="1:13" x14ac:dyDescent="0.2">
      <c r="A3788" t="s">
        <v>3808</v>
      </c>
      <c r="B3788" s="3">
        <f t="shared" si="535"/>
        <v>2025</v>
      </c>
      <c r="C3788" s="3">
        <f t="shared" si="531"/>
        <v>6</v>
      </c>
      <c r="D3788" s="3">
        <f t="shared" si="532"/>
        <v>7</v>
      </c>
      <c r="E3788" s="3">
        <f t="shared" si="533"/>
        <v>17</v>
      </c>
      <c r="F3788" s="4">
        <f t="shared" si="534"/>
        <v>45815.708333333336</v>
      </c>
      <c r="G3788" s="3" t="str">
        <f t="shared" si="536"/>
        <v>Sa</v>
      </c>
      <c r="H3788" s="3">
        <f t="shared" si="537"/>
        <v>0.30568880361093625</v>
      </c>
      <c r="I3788" s="3">
        <f t="shared" si="538"/>
        <v>0</v>
      </c>
      <c r="J3788" s="3">
        <f t="shared" si="539"/>
        <v>0</v>
      </c>
      <c r="K3788">
        <v>0.40758507148124834</v>
      </c>
      <c r="L3788">
        <v>0</v>
      </c>
      <c r="M3788">
        <v>0</v>
      </c>
    </row>
    <row r="3789" spans="1:13" x14ac:dyDescent="0.2">
      <c r="A3789" t="s">
        <v>3809</v>
      </c>
      <c r="B3789" s="3">
        <f t="shared" si="535"/>
        <v>2025</v>
      </c>
      <c r="C3789" s="3">
        <f t="shared" si="531"/>
        <v>6</v>
      </c>
      <c r="D3789" s="3">
        <f t="shared" si="532"/>
        <v>7</v>
      </c>
      <c r="E3789" s="3">
        <f t="shared" si="533"/>
        <v>18</v>
      </c>
      <c r="F3789" s="4">
        <f t="shared" si="534"/>
        <v>45815.75</v>
      </c>
      <c r="G3789" s="3" t="str">
        <f t="shared" si="536"/>
        <v>Sa</v>
      </c>
      <c r="H3789" s="3">
        <f t="shared" si="537"/>
        <v>0.40758507148127376</v>
      </c>
      <c r="I3789" s="3">
        <f t="shared" si="538"/>
        <v>0</v>
      </c>
      <c r="J3789" s="3">
        <f t="shared" si="539"/>
        <v>0</v>
      </c>
      <c r="K3789">
        <v>0.40758507148127376</v>
      </c>
      <c r="L3789">
        <v>0</v>
      </c>
      <c r="M3789">
        <v>0</v>
      </c>
    </row>
    <row r="3790" spans="1:13" x14ac:dyDescent="0.2">
      <c r="A3790" t="s">
        <v>3810</v>
      </c>
      <c r="B3790" s="3">
        <f t="shared" si="535"/>
        <v>2025</v>
      </c>
      <c r="C3790" s="3">
        <f t="shared" si="531"/>
        <v>6</v>
      </c>
      <c r="D3790" s="3">
        <f t="shared" si="532"/>
        <v>7</v>
      </c>
      <c r="E3790" s="3">
        <f t="shared" si="533"/>
        <v>19</v>
      </c>
      <c r="F3790" s="4">
        <f t="shared" si="534"/>
        <v>45815.791666666664</v>
      </c>
      <c r="G3790" s="3" t="str">
        <f t="shared" si="536"/>
        <v>Sa</v>
      </c>
      <c r="H3790" s="3">
        <f t="shared" si="537"/>
        <v>0.40758507148127376</v>
      </c>
      <c r="I3790" s="3">
        <f t="shared" si="538"/>
        <v>0</v>
      </c>
      <c r="J3790" s="3">
        <f t="shared" si="539"/>
        <v>0</v>
      </c>
      <c r="K3790">
        <v>0.40758507148127376</v>
      </c>
      <c r="L3790">
        <v>0</v>
      </c>
      <c r="M3790">
        <v>0</v>
      </c>
    </row>
    <row r="3791" spans="1:13" x14ac:dyDescent="0.2">
      <c r="A3791" t="s">
        <v>3811</v>
      </c>
      <c r="B3791" s="3">
        <f t="shared" si="535"/>
        <v>2025</v>
      </c>
      <c r="C3791" s="3">
        <f t="shared" si="531"/>
        <v>6</v>
      </c>
      <c r="D3791" s="3">
        <f t="shared" si="532"/>
        <v>7</v>
      </c>
      <c r="E3791" s="3">
        <f t="shared" si="533"/>
        <v>20</v>
      </c>
      <c r="F3791" s="4">
        <f t="shared" si="534"/>
        <v>45815.833333333336</v>
      </c>
      <c r="G3791" s="3" t="str">
        <f t="shared" si="536"/>
        <v>Sa</v>
      </c>
      <c r="H3791" s="3">
        <f t="shared" si="537"/>
        <v>0.40758507148127376</v>
      </c>
      <c r="I3791" s="3">
        <f t="shared" si="538"/>
        <v>0</v>
      </c>
      <c r="J3791" s="3">
        <f t="shared" si="539"/>
        <v>0</v>
      </c>
      <c r="K3791">
        <v>0.40758507148127376</v>
      </c>
      <c r="L3791">
        <v>0</v>
      </c>
      <c r="M3791">
        <v>0</v>
      </c>
    </row>
    <row r="3792" spans="1:13" x14ac:dyDescent="0.2">
      <c r="A3792" t="s">
        <v>3812</v>
      </c>
      <c r="B3792" s="3">
        <f t="shared" si="535"/>
        <v>2025</v>
      </c>
      <c r="C3792" s="3">
        <f t="shared" si="531"/>
        <v>6</v>
      </c>
      <c r="D3792" s="3">
        <f t="shared" si="532"/>
        <v>7</v>
      </c>
      <c r="E3792" s="3">
        <f t="shared" si="533"/>
        <v>21</v>
      </c>
      <c r="F3792" s="4">
        <f t="shared" si="534"/>
        <v>45815.875</v>
      </c>
      <c r="G3792" s="3" t="str">
        <f t="shared" si="536"/>
        <v>Sa</v>
      </c>
      <c r="H3792" s="3">
        <f t="shared" si="537"/>
        <v>0.40758507148127376</v>
      </c>
      <c r="I3792" s="3">
        <f t="shared" si="538"/>
        <v>0</v>
      </c>
      <c r="J3792" s="3">
        <f t="shared" si="539"/>
        <v>0</v>
      </c>
      <c r="K3792">
        <v>0.40758507148127376</v>
      </c>
      <c r="L3792">
        <v>0</v>
      </c>
      <c r="M3792">
        <v>0</v>
      </c>
    </row>
    <row r="3793" spans="1:13" x14ac:dyDescent="0.2">
      <c r="A3793" t="s">
        <v>3813</v>
      </c>
      <c r="B3793" s="3">
        <f t="shared" si="535"/>
        <v>2025</v>
      </c>
      <c r="C3793" s="3">
        <f t="shared" si="531"/>
        <v>6</v>
      </c>
      <c r="D3793" s="3">
        <f t="shared" si="532"/>
        <v>7</v>
      </c>
      <c r="E3793" s="3">
        <f t="shared" si="533"/>
        <v>22</v>
      </c>
      <c r="F3793" s="4">
        <f t="shared" si="534"/>
        <v>45815.916666666664</v>
      </c>
      <c r="G3793" s="3" t="str">
        <f t="shared" si="536"/>
        <v>Sa</v>
      </c>
      <c r="H3793" s="3">
        <f t="shared" si="537"/>
        <v>0.40758507148127376</v>
      </c>
      <c r="I3793" s="3">
        <f t="shared" si="538"/>
        <v>0</v>
      </c>
      <c r="J3793" s="3">
        <f t="shared" si="539"/>
        <v>0</v>
      </c>
      <c r="K3793">
        <v>0.40758507148127376</v>
      </c>
      <c r="L3793">
        <v>0</v>
      </c>
      <c r="M3793">
        <v>0</v>
      </c>
    </row>
    <row r="3794" spans="1:13" x14ac:dyDescent="0.2">
      <c r="A3794" t="s">
        <v>3814</v>
      </c>
      <c r="B3794" s="3">
        <f t="shared" si="535"/>
        <v>2025</v>
      </c>
      <c r="C3794" s="3">
        <f t="shared" si="531"/>
        <v>6</v>
      </c>
      <c r="D3794" s="3">
        <f t="shared" si="532"/>
        <v>7</v>
      </c>
      <c r="E3794" s="3">
        <f t="shared" si="533"/>
        <v>23</v>
      </c>
      <c r="F3794" s="4">
        <f t="shared" si="534"/>
        <v>45815.958333333336</v>
      </c>
      <c r="G3794" s="3" t="str">
        <f t="shared" si="536"/>
        <v>Sa</v>
      </c>
      <c r="H3794" s="3">
        <f t="shared" si="537"/>
        <v>0.40758507148127376</v>
      </c>
      <c r="I3794" s="3">
        <f t="shared" si="538"/>
        <v>0</v>
      </c>
      <c r="J3794" s="3">
        <f t="shared" si="539"/>
        <v>0</v>
      </c>
      <c r="K3794">
        <v>0.40758507148127376</v>
      </c>
      <c r="L3794">
        <v>0</v>
      </c>
      <c r="M3794">
        <v>0</v>
      </c>
    </row>
    <row r="3795" spans="1:13" x14ac:dyDescent="0.2">
      <c r="A3795" t="s">
        <v>3815</v>
      </c>
      <c r="B3795" s="3">
        <f t="shared" si="535"/>
        <v>2025</v>
      </c>
      <c r="C3795" s="3">
        <f t="shared" si="531"/>
        <v>6</v>
      </c>
      <c r="D3795" s="3">
        <f t="shared" si="532"/>
        <v>8</v>
      </c>
      <c r="E3795" s="3">
        <f t="shared" si="533"/>
        <v>0</v>
      </c>
      <c r="F3795" s="4">
        <f t="shared" si="534"/>
        <v>45816</v>
      </c>
      <c r="G3795" s="3" t="str">
        <f t="shared" si="536"/>
        <v>So</v>
      </c>
      <c r="H3795" s="3">
        <f t="shared" si="537"/>
        <v>0.40758507148126338</v>
      </c>
      <c r="I3795" s="3">
        <f t="shared" si="538"/>
        <v>0</v>
      </c>
      <c r="J3795" s="3">
        <f t="shared" si="539"/>
        <v>0</v>
      </c>
      <c r="K3795">
        <v>0.40758507148126338</v>
      </c>
      <c r="L3795">
        <v>0</v>
      </c>
      <c r="M3795">
        <v>0</v>
      </c>
    </row>
    <row r="3796" spans="1:13" x14ac:dyDescent="0.2">
      <c r="A3796" t="s">
        <v>3816</v>
      </c>
      <c r="B3796" s="3">
        <f t="shared" si="535"/>
        <v>2025</v>
      </c>
      <c r="C3796" s="3">
        <f t="shared" si="531"/>
        <v>6</v>
      </c>
      <c r="D3796" s="3">
        <f t="shared" si="532"/>
        <v>8</v>
      </c>
      <c r="E3796" s="3">
        <f t="shared" si="533"/>
        <v>1</v>
      </c>
      <c r="F3796" s="4">
        <f t="shared" si="534"/>
        <v>45816.041666666664</v>
      </c>
      <c r="G3796" s="3" t="str">
        <f t="shared" si="536"/>
        <v>So</v>
      </c>
      <c r="H3796" s="3">
        <f t="shared" si="537"/>
        <v>0.40758507148126338</v>
      </c>
      <c r="I3796" s="3">
        <f t="shared" si="538"/>
        <v>0</v>
      </c>
      <c r="J3796" s="3">
        <f t="shared" si="539"/>
        <v>0</v>
      </c>
      <c r="K3796">
        <v>0.40758507148126338</v>
      </c>
      <c r="L3796">
        <v>0</v>
      </c>
      <c r="M3796">
        <v>0</v>
      </c>
    </row>
    <row r="3797" spans="1:13" x14ac:dyDescent="0.2">
      <c r="A3797" t="s">
        <v>3817</v>
      </c>
      <c r="B3797" s="3">
        <f t="shared" si="535"/>
        <v>2025</v>
      </c>
      <c r="C3797" s="3">
        <f t="shared" si="531"/>
        <v>6</v>
      </c>
      <c r="D3797" s="3">
        <f t="shared" si="532"/>
        <v>8</v>
      </c>
      <c r="E3797" s="3">
        <f t="shared" si="533"/>
        <v>2</v>
      </c>
      <c r="F3797" s="4">
        <f t="shared" si="534"/>
        <v>45816.083333333336</v>
      </c>
      <c r="G3797" s="3" t="str">
        <f t="shared" si="536"/>
        <v>So</v>
      </c>
      <c r="H3797" s="3">
        <f t="shared" si="537"/>
        <v>0.40758507148126338</v>
      </c>
      <c r="I3797" s="3">
        <f t="shared" si="538"/>
        <v>0</v>
      </c>
      <c r="J3797" s="3">
        <f t="shared" si="539"/>
        <v>0</v>
      </c>
      <c r="K3797">
        <v>0.40758507148126338</v>
      </c>
      <c r="L3797">
        <v>0</v>
      </c>
      <c r="M3797">
        <v>0</v>
      </c>
    </row>
    <row r="3798" spans="1:13" x14ac:dyDescent="0.2">
      <c r="A3798" t="s">
        <v>3818</v>
      </c>
      <c r="B3798" s="3">
        <f t="shared" si="535"/>
        <v>2025</v>
      </c>
      <c r="C3798" s="3">
        <f t="shared" si="531"/>
        <v>6</v>
      </c>
      <c r="D3798" s="3">
        <f t="shared" si="532"/>
        <v>8</v>
      </c>
      <c r="E3798" s="3">
        <f t="shared" si="533"/>
        <v>3</v>
      </c>
      <c r="F3798" s="4">
        <f t="shared" si="534"/>
        <v>45816.125</v>
      </c>
      <c r="G3798" s="3" t="str">
        <f t="shared" si="536"/>
        <v>So</v>
      </c>
      <c r="H3798" s="3">
        <f t="shared" si="537"/>
        <v>0.40758507148126338</v>
      </c>
      <c r="I3798" s="3">
        <f t="shared" si="538"/>
        <v>0</v>
      </c>
      <c r="J3798" s="3">
        <f t="shared" si="539"/>
        <v>0</v>
      </c>
      <c r="K3798">
        <v>0.40758507148126338</v>
      </c>
      <c r="L3798">
        <v>0</v>
      </c>
      <c r="M3798">
        <v>0</v>
      </c>
    </row>
    <row r="3799" spans="1:13" x14ac:dyDescent="0.2">
      <c r="A3799" t="s">
        <v>3819</v>
      </c>
      <c r="B3799" s="3">
        <f t="shared" si="535"/>
        <v>2025</v>
      </c>
      <c r="C3799" s="3">
        <f t="shared" si="531"/>
        <v>6</v>
      </c>
      <c r="D3799" s="3">
        <f t="shared" si="532"/>
        <v>8</v>
      </c>
      <c r="E3799" s="3">
        <f t="shared" si="533"/>
        <v>4</v>
      </c>
      <c r="F3799" s="4">
        <f t="shared" si="534"/>
        <v>45816.166666666664</v>
      </c>
      <c r="G3799" s="3" t="str">
        <f t="shared" si="536"/>
        <v>So</v>
      </c>
      <c r="H3799" s="3">
        <f t="shared" si="537"/>
        <v>0.47580014620614192</v>
      </c>
      <c r="I3799" s="3">
        <f t="shared" si="538"/>
        <v>0</v>
      </c>
      <c r="J3799" s="3">
        <f t="shared" si="539"/>
        <v>0</v>
      </c>
      <c r="K3799">
        <v>0.47580014620614192</v>
      </c>
      <c r="L3799">
        <v>0</v>
      </c>
      <c r="M3799">
        <v>0</v>
      </c>
    </row>
    <row r="3800" spans="1:13" x14ac:dyDescent="0.2">
      <c r="A3800" t="s">
        <v>3820</v>
      </c>
      <c r="B3800" s="3">
        <f t="shared" si="535"/>
        <v>2025</v>
      </c>
      <c r="C3800" s="3">
        <f t="shared" si="531"/>
        <v>6</v>
      </c>
      <c r="D3800" s="3">
        <f t="shared" si="532"/>
        <v>8</v>
      </c>
      <c r="E3800" s="3">
        <f t="shared" si="533"/>
        <v>5</v>
      </c>
      <c r="F3800" s="4">
        <f t="shared" si="534"/>
        <v>45816.208333333336</v>
      </c>
      <c r="G3800" s="3" t="str">
        <f t="shared" si="536"/>
        <v>So</v>
      </c>
      <c r="H3800" s="3">
        <f t="shared" si="537"/>
        <v>0.6821507472489543</v>
      </c>
      <c r="I3800" s="3">
        <f t="shared" si="538"/>
        <v>0</v>
      </c>
      <c r="J3800" s="3">
        <f t="shared" si="539"/>
        <v>0</v>
      </c>
      <c r="K3800">
        <v>0.6821507472489543</v>
      </c>
      <c r="L3800">
        <v>0</v>
      </c>
      <c r="M3800">
        <v>0</v>
      </c>
    </row>
    <row r="3801" spans="1:13" x14ac:dyDescent="0.2">
      <c r="A3801" t="s">
        <v>3821</v>
      </c>
      <c r="B3801" s="3">
        <f t="shared" si="535"/>
        <v>2025</v>
      </c>
      <c r="C3801" s="3">
        <f t="shared" si="531"/>
        <v>6</v>
      </c>
      <c r="D3801" s="3">
        <f t="shared" si="532"/>
        <v>8</v>
      </c>
      <c r="E3801" s="3">
        <f t="shared" si="533"/>
        <v>6</v>
      </c>
      <c r="F3801" s="4">
        <f t="shared" si="534"/>
        <v>45816.25</v>
      </c>
      <c r="G3801" s="3" t="str">
        <f t="shared" si="536"/>
        <v>So</v>
      </c>
      <c r="H3801" s="3">
        <f t="shared" si="537"/>
        <v>1.1579508934551033</v>
      </c>
      <c r="I3801" s="3">
        <f t="shared" si="538"/>
        <v>0</v>
      </c>
      <c r="J3801" s="3">
        <f t="shared" si="539"/>
        <v>0</v>
      </c>
      <c r="K3801">
        <v>1.1579508934551033</v>
      </c>
      <c r="L3801">
        <v>0</v>
      </c>
      <c r="M3801">
        <v>0</v>
      </c>
    </row>
    <row r="3802" spans="1:13" x14ac:dyDescent="0.2">
      <c r="A3802" t="s">
        <v>3822</v>
      </c>
      <c r="B3802" s="3">
        <f t="shared" si="535"/>
        <v>2025</v>
      </c>
      <c r="C3802" s="3">
        <f t="shared" si="531"/>
        <v>6</v>
      </c>
      <c r="D3802" s="3">
        <f t="shared" si="532"/>
        <v>8</v>
      </c>
      <c r="E3802" s="3">
        <f t="shared" si="533"/>
        <v>7</v>
      </c>
      <c r="F3802" s="4">
        <f t="shared" si="534"/>
        <v>45816.291666666664</v>
      </c>
      <c r="G3802" s="3" t="str">
        <f t="shared" si="536"/>
        <v>So</v>
      </c>
      <c r="H3802" s="3">
        <f t="shared" si="537"/>
        <v>0.96268524205508887</v>
      </c>
      <c r="I3802" s="3">
        <f t="shared" si="538"/>
        <v>0</v>
      </c>
      <c r="J3802" s="3">
        <f t="shared" si="539"/>
        <v>0</v>
      </c>
      <c r="K3802">
        <v>1.9253704841101777</v>
      </c>
      <c r="L3802">
        <v>0</v>
      </c>
      <c r="M3802">
        <v>0</v>
      </c>
    </row>
    <row r="3803" spans="1:13" x14ac:dyDescent="0.2">
      <c r="A3803" t="s">
        <v>3823</v>
      </c>
      <c r="B3803" s="3">
        <f t="shared" si="535"/>
        <v>2025</v>
      </c>
      <c r="C3803" s="3">
        <f t="shared" si="531"/>
        <v>6</v>
      </c>
      <c r="D3803" s="3">
        <f t="shared" si="532"/>
        <v>8</v>
      </c>
      <c r="E3803" s="3">
        <f t="shared" si="533"/>
        <v>8</v>
      </c>
      <c r="F3803" s="4">
        <f t="shared" si="534"/>
        <v>45816.333333333336</v>
      </c>
      <c r="G3803" s="3" t="str">
        <f t="shared" si="536"/>
        <v>So</v>
      </c>
      <c r="H3803" s="3">
        <f t="shared" si="537"/>
        <v>1.3975563434262941</v>
      </c>
      <c r="I3803" s="3">
        <f t="shared" si="538"/>
        <v>0</v>
      </c>
      <c r="J3803" s="3">
        <f t="shared" si="539"/>
        <v>0</v>
      </c>
      <c r="K3803">
        <v>2.7951126868525882</v>
      </c>
      <c r="L3803">
        <v>0</v>
      </c>
      <c r="M3803">
        <v>0</v>
      </c>
    </row>
    <row r="3804" spans="1:13" x14ac:dyDescent="0.2">
      <c r="A3804" t="s">
        <v>3824</v>
      </c>
      <c r="B3804" s="3">
        <f t="shared" si="535"/>
        <v>2025</v>
      </c>
      <c r="C3804" s="3">
        <f t="shared" si="531"/>
        <v>6</v>
      </c>
      <c r="D3804" s="3">
        <f t="shared" si="532"/>
        <v>8</v>
      </c>
      <c r="E3804" s="3">
        <f t="shared" si="533"/>
        <v>9</v>
      </c>
      <c r="F3804" s="4">
        <f t="shared" si="534"/>
        <v>45816.375</v>
      </c>
      <c r="G3804" s="3" t="str">
        <f t="shared" si="536"/>
        <v>So</v>
      </c>
      <c r="H3804" s="3">
        <f t="shared" si="537"/>
        <v>1.8463934985209078</v>
      </c>
      <c r="I3804" s="3">
        <f t="shared" si="538"/>
        <v>0</v>
      </c>
      <c r="J3804" s="3">
        <f t="shared" si="539"/>
        <v>0</v>
      </c>
      <c r="K3804">
        <v>3.6927869970418157</v>
      </c>
      <c r="L3804">
        <v>0</v>
      </c>
      <c r="M3804">
        <v>0</v>
      </c>
    </row>
    <row r="3805" spans="1:13" x14ac:dyDescent="0.2">
      <c r="A3805" t="s">
        <v>3825</v>
      </c>
      <c r="B3805" s="3">
        <f t="shared" si="535"/>
        <v>2025</v>
      </c>
      <c r="C3805" s="3">
        <f t="shared" si="531"/>
        <v>6</v>
      </c>
      <c r="D3805" s="3">
        <f t="shared" si="532"/>
        <v>8</v>
      </c>
      <c r="E3805" s="3">
        <f t="shared" si="533"/>
        <v>10</v>
      </c>
      <c r="F3805" s="4">
        <f t="shared" si="534"/>
        <v>45816.416666666664</v>
      </c>
      <c r="G3805" s="3" t="str">
        <f t="shared" si="536"/>
        <v>So</v>
      </c>
      <c r="H3805" s="3">
        <f t="shared" si="537"/>
        <v>1.6684610349891944</v>
      </c>
      <c r="I3805" s="3">
        <f t="shared" si="538"/>
        <v>12.157748676946587</v>
      </c>
      <c r="J3805" s="3">
        <f t="shared" si="539"/>
        <v>0</v>
      </c>
      <c r="K3805">
        <v>3.3369220699783888</v>
      </c>
      <c r="L3805">
        <v>24.315497353893175</v>
      </c>
      <c r="M3805">
        <v>0</v>
      </c>
    </row>
    <row r="3806" spans="1:13" x14ac:dyDescent="0.2">
      <c r="A3806" t="s">
        <v>3826</v>
      </c>
      <c r="B3806" s="3">
        <f t="shared" si="535"/>
        <v>2025</v>
      </c>
      <c r="C3806" s="3">
        <f t="shared" si="531"/>
        <v>6</v>
      </c>
      <c r="D3806" s="3">
        <f t="shared" si="532"/>
        <v>8</v>
      </c>
      <c r="E3806" s="3">
        <f t="shared" si="533"/>
        <v>11</v>
      </c>
      <c r="F3806" s="4">
        <f t="shared" si="534"/>
        <v>45816.458333333336</v>
      </c>
      <c r="G3806" s="3" t="str">
        <f t="shared" si="536"/>
        <v>So</v>
      </c>
      <c r="H3806" s="3">
        <f t="shared" si="537"/>
        <v>1.1886476770812944</v>
      </c>
      <c r="I3806" s="3">
        <f t="shared" si="538"/>
        <v>12.286276045896839</v>
      </c>
      <c r="J3806" s="3">
        <f t="shared" si="539"/>
        <v>0</v>
      </c>
      <c r="K3806">
        <v>2.3772953541625887</v>
      </c>
      <c r="L3806">
        <v>24.572552091793678</v>
      </c>
      <c r="M3806">
        <v>0</v>
      </c>
    </row>
    <row r="3807" spans="1:13" x14ac:dyDescent="0.2">
      <c r="A3807" t="s">
        <v>3827</v>
      </c>
      <c r="B3807" s="3">
        <f t="shared" si="535"/>
        <v>2025</v>
      </c>
      <c r="C3807" s="3">
        <f t="shared" si="531"/>
        <v>6</v>
      </c>
      <c r="D3807" s="3">
        <f t="shared" si="532"/>
        <v>8</v>
      </c>
      <c r="E3807" s="3">
        <f t="shared" si="533"/>
        <v>12</v>
      </c>
      <c r="F3807" s="4">
        <f t="shared" si="534"/>
        <v>45816.5</v>
      </c>
      <c r="G3807" s="3" t="str">
        <f t="shared" si="536"/>
        <v>So</v>
      </c>
      <c r="H3807" s="3">
        <f t="shared" si="537"/>
        <v>1.171593908400073</v>
      </c>
      <c r="I3807" s="3">
        <f t="shared" si="538"/>
        <v>10.675736221884094</v>
      </c>
      <c r="J3807" s="3">
        <f t="shared" si="539"/>
        <v>0</v>
      </c>
      <c r="K3807">
        <v>2.3431878168001461</v>
      </c>
      <c r="L3807">
        <v>21.351472443768188</v>
      </c>
      <c r="M3807">
        <v>0</v>
      </c>
    </row>
    <row r="3808" spans="1:13" x14ac:dyDescent="0.2">
      <c r="A3808" t="s">
        <v>3828</v>
      </c>
      <c r="B3808" s="3">
        <f t="shared" si="535"/>
        <v>2025</v>
      </c>
      <c r="C3808" s="3">
        <f t="shared" si="531"/>
        <v>6</v>
      </c>
      <c r="D3808" s="3">
        <f t="shared" si="532"/>
        <v>8</v>
      </c>
      <c r="E3808" s="3">
        <f t="shared" si="533"/>
        <v>13</v>
      </c>
      <c r="F3808" s="4">
        <f t="shared" si="534"/>
        <v>45816.541666666664</v>
      </c>
      <c r="G3808" s="3" t="str">
        <f t="shared" si="536"/>
        <v>So</v>
      </c>
      <c r="H3808" s="3">
        <f t="shared" si="537"/>
        <v>1.3454938142274275</v>
      </c>
      <c r="I3808" s="3">
        <f t="shared" si="538"/>
        <v>12.059467053589376</v>
      </c>
      <c r="J3808" s="3">
        <f t="shared" si="539"/>
        <v>0</v>
      </c>
      <c r="K3808">
        <v>2.6909876284548551</v>
      </c>
      <c r="L3808">
        <v>24.118934107178752</v>
      </c>
      <c r="M3808">
        <v>0</v>
      </c>
    </row>
    <row r="3809" spans="1:13" x14ac:dyDescent="0.2">
      <c r="A3809" t="s">
        <v>3829</v>
      </c>
      <c r="B3809" s="3">
        <f t="shared" si="535"/>
        <v>2025</v>
      </c>
      <c r="C3809" s="3">
        <f t="shared" si="531"/>
        <v>6</v>
      </c>
      <c r="D3809" s="3">
        <f t="shared" si="532"/>
        <v>8</v>
      </c>
      <c r="E3809" s="3">
        <f t="shared" si="533"/>
        <v>14</v>
      </c>
      <c r="F3809" s="4">
        <f t="shared" si="534"/>
        <v>45816.583333333336</v>
      </c>
      <c r="G3809" s="3" t="str">
        <f t="shared" si="536"/>
        <v>So</v>
      </c>
      <c r="H3809" s="3">
        <f t="shared" si="537"/>
        <v>1.1827112107426985</v>
      </c>
      <c r="I3809" s="3">
        <f t="shared" si="538"/>
        <v>10.448059281815956</v>
      </c>
      <c r="J3809" s="3">
        <f t="shared" si="539"/>
        <v>0</v>
      </c>
      <c r="K3809">
        <v>2.3654224214853969</v>
      </c>
      <c r="L3809">
        <v>20.896118563631912</v>
      </c>
      <c r="M3809">
        <v>0</v>
      </c>
    </row>
    <row r="3810" spans="1:13" x14ac:dyDescent="0.2">
      <c r="A3810" t="s">
        <v>3830</v>
      </c>
      <c r="B3810" s="3">
        <f t="shared" si="535"/>
        <v>2025</v>
      </c>
      <c r="C3810" s="3">
        <f t="shared" si="531"/>
        <v>6</v>
      </c>
      <c r="D3810" s="3">
        <f t="shared" si="532"/>
        <v>8</v>
      </c>
      <c r="E3810" s="3">
        <f t="shared" si="533"/>
        <v>15</v>
      </c>
      <c r="F3810" s="4">
        <f t="shared" si="534"/>
        <v>45816.625</v>
      </c>
      <c r="G3810" s="3" t="str">
        <f t="shared" si="536"/>
        <v>So</v>
      </c>
      <c r="H3810" s="3">
        <f t="shared" si="537"/>
        <v>0.85013036875900849</v>
      </c>
      <c r="I3810" s="3">
        <f t="shared" si="538"/>
        <v>7.8822578059090986</v>
      </c>
      <c r="J3810" s="3">
        <f t="shared" si="539"/>
        <v>0</v>
      </c>
      <c r="K3810">
        <v>1.700260737518017</v>
      </c>
      <c r="L3810">
        <v>15.764515611818197</v>
      </c>
      <c r="M3810">
        <v>0</v>
      </c>
    </row>
    <row r="3811" spans="1:13" x14ac:dyDescent="0.2">
      <c r="A3811" t="s">
        <v>3831</v>
      </c>
      <c r="B3811" s="3">
        <f t="shared" si="535"/>
        <v>2025</v>
      </c>
      <c r="C3811" s="3">
        <f t="shared" ref="C3811:C3874" si="540">RIGHT(LEFT(A3811,7),2)*1</f>
        <v>6</v>
      </c>
      <c r="D3811" s="3">
        <f t="shared" ref="D3811:D3874" si="541">RIGHT(LEFT(A3811,10),2)*1</f>
        <v>8</v>
      </c>
      <c r="E3811" s="3">
        <f t="shared" ref="E3811:E3874" si="542">RIGHT(LEFT(A3811,13),2)*1</f>
        <v>16</v>
      </c>
      <c r="F3811" s="4">
        <f t="shared" ref="F3811:F3874" si="543">DATE(B3811,C3811,D3811)+E3811/24</f>
        <v>45816.666666666664</v>
      </c>
      <c r="G3811" s="3" t="str">
        <f t="shared" si="536"/>
        <v>So</v>
      </c>
      <c r="H3811" s="3">
        <f t="shared" si="537"/>
        <v>0.35898183073976014</v>
      </c>
      <c r="I3811" s="3">
        <f t="shared" si="538"/>
        <v>3.5328269133702586</v>
      </c>
      <c r="J3811" s="3">
        <f t="shared" si="539"/>
        <v>0</v>
      </c>
      <c r="K3811">
        <v>0.71796366147952029</v>
      </c>
      <c r="L3811">
        <v>7.0656538267405171</v>
      </c>
      <c r="M3811">
        <v>0</v>
      </c>
    </row>
    <row r="3812" spans="1:13" x14ac:dyDescent="0.2">
      <c r="A3812" t="s">
        <v>3832</v>
      </c>
      <c r="B3812" s="3">
        <f t="shared" si="535"/>
        <v>2025</v>
      </c>
      <c r="C3812" s="3">
        <f t="shared" si="540"/>
        <v>6</v>
      </c>
      <c r="D3812" s="3">
        <f t="shared" si="541"/>
        <v>8</v>
      </c>
      <c r="E3812" s="3">
        <f t="shared" si="542"/>
        <v>17</v>
      </c>
      <c r="F3812" s="4">
        <f t="shared" si="543"/>
        <v>45816.708333333336</v>
      </c>
      <c r="G3812" s="3" t="str">
        <f t="shared" si="536"/>
        <v>So</v>
      </c>
      <c r="H3812" s="3">
        <f t="shared" si="537"/>
        <v>0.20379253574062423</v>
      </c>
      <c r="I3812" s="3">
        <f t="shared" si="538"/>
        <v>1.1332838351840402</v>
      </c>
      <c r="J3812" s="3">
        <f t="shared" si="539"/>
        <v>0</v>
      </c>
      <c r="K3812">
        <v>0.40758507148124845</v>
      </c>
      <c r="L3812">
        <v>2.2665676703680804</v>
      </c>
      <c r="M3812">
        <v>0</v>
      </c>
    </row>
    <row r="3813" spans="1:13" x14ac:dyDescent="0.2">
      <c r="A3813" t="s">
        <v>3833</v>
      </c>
      <c r="B3813" s="3">
        <f t="shared" si="535"/>
        <v>2025</v>
      </c>
      <c r="C3813" s="3">
        <f t="shared" si="540"/>
        <v>6</v>
      </c>
      <c r="D3813" s="3">
        <f t="shared" si="541"/>
        <v>8</v>
      </c>
      <c r="E3813" s="3">
        <f t="shared" si="542"/>
        <v>18</v>
      </c>
      <c r="F3813" s="4">
        <f t="shared" si="543"/>
        <v>45816.75</v>
      </c>
      <c r="G3813" s="3" t="str">
        <f t="shared" si="536"/>
        <v>So</v>
      </c>
      <c r="H3813" s="3">
        <f t="shared" si="537"/>
        <v>0.40758507148127376</v>
      </c>
      <c r="I3813" s="3">
        <f t="shared" si="538"/>
        <v>0.18901260288356381</v>
      </c>
      <c r="J3813" s="3">
        <f t="shared" si="539"/>
        <v>0</v>
      </c>
      <c r="K3813">
        <v>0.40758507148127376</v>
      </c>
      <c r="L3813">
        <v>0.18901260288356381</v>
      </c>
      <c r="M3813">
        <v>0</v>
      </c>
    </row>
    <row r="3814" spans="1:13" x14ac:dyDescent="0.2">
      <c r="A3814" t="s">
        <v>3834</v>
      </c>
      <c r="B3814" s="3">
        <f t="shared" si="535"/>
        <v>2025</v>
      </c>
      <c r="C3814" s="3">
        <f t="shared" si="540"/>
        <v>6</v>
      </c>
      <c r="D3814" s="3">
        <f t="shared" si="541"/>
        <v>8</v>
      </c>
      <c r="E3814" s="3">
        <f t="shared" si="542"/>
        <v>19</v>
      </c>
      <c r="F3814" s="4">
        <f t="shared" si="543"/>
        <v>45816.791666666664</v>
      </c>
      <c r="G3814" s="3" t="str">
        <f t="shared" si="536"/>
        <v>So</v>
      </c>
      <c r="H3814" s="3">
        <f t="shared" si="537"/>
        <v>0.40758507148127376</v>
      </c>
      <c r="I3814" s="3">
        <f t="shared" si="538"/>
        <v>0</v>
      </c>
      <c r="J3814" s="3">
        <f t="shared" si="539"/>
        <v>0</v>
      </c>
      <c r="K3814">
        <v>0.40758507148127376</v>
      </c>
      <c r="L3814">
        <v>0</v>
      </c>
      <c r="M3814">
        <v>0</v>
      </c>
    </row>
    <row r="3815" spans="1:13" x14ac:dyDescent="0.2">
      <c r="A3815" t="s">
        <v>3835</v>
      </c>
      <c r="B3815" s="3">
        <f t="shared" si="535"/>
        <v>2025</v>
      </c>
      <c r="C3815" s="3">
        <f t="shared" si="540"/>
        <v>6</v>
      </c>
      <c r="D3815" s="3">
        <f t="shared" si="541"/>
        <v>8</v>
      </c>
      <c r="E3815" s="3">
        <f t="shared" si="542"/>
        <v>20</v>
      </c>
      <c r="F3815" s="4">
        <f t="shared" si="543"/>
        <v>45816.833333333336</v>
      </c>
      <c r="G3815" s="3" t="str">
        <f t="shared" si="536"/>
        <v>So</v>
      </c>
      <c r="H3815" s="3">
        <f t="shared" si="537"/>
        <v>0.40758507148127376</v>
      </c>
      <c r="I3815" s="3">
        <f t="shared" si="538"/>
        <v>0</v>
      </c>
      <c r="J3815" s="3">
        <f t="shared" si="539"/>
        <v>0</v>
      </c>
      <c r="K3815">
        <v>0.40758507148127376</v>
      </c>
      <c r="L3815">
        <v>0</v>
      </c>
      <c r="M3815">
        <v>0</v>
      </c>
    </row>
    <row r="3816" spans="1:13" x14ac:dyDescent="0.2">
      <c r="A3816" t="s">
        <v>3836</v>
      </c>
      <c r="B3816" s="3">
        <f t="shared" si="535"/>
        <v>2025</v>
      </c>
      <c r="C3816" s="3">
        <f t="shared" si="540"/>
        <v>6</v>
      </c>
      <c r="D3816" s="3">
        <f t="shared" si="541"/>
        <v>8</v>
      </c>
      <c r="E3816" s="3">
        <f t="shared" si="542"/>
        <v>21</v>
      </c>
      <c r="F3816" s="4">
        <f t="shared" si="543"/>
        <v>45816.875</v>
      </c>
      <c r="G3816" s="3" t="str">
        <f t="shared" si="536"/>
        <v>So</v>
      </c>
      <c r="H3816" s="3">
        <f t="shared" si="537"/>
        <v>0.40758507148127376</v>
      </c>
      <c r="I3816" s="3">
        <f t="shared" si="538"/>
        <v>0</v>
      </c>
      <c r="J3816" s="3">
        <f t="shared" si="539"/>
        <v>0</v>
      </c>
      <c r="K3816">
        <v>0.40758507148127376</v>
      </c>
      <c r="L3816">
        <v>0</v>
      </c>
      <c r="M3816">
        <v>0</v>
      </c>
    </row>
    <row r="3817" spans="1:13" x14ac:dyDescent="0.2">
      <c r="A3817" t="s">
        <v>3837</v>
      </c>
      <c r="B3817" s="3">
        <f t="shared" si="535"/>
        <v>2025</v>
      </c>
      <c r="C3817" s="3">
        <f t="shared" si="540"/>
        <v>6</v>
      </c>
      <c r="D3817" s="3">
        <f t="shared" si="541"/>
        <v>8</v>
      </c>
      <c r="E3817" s="3">
        <f t="shared" si="542"/>
        <v>22</v>
      </c>
      <c r="F3817" s="4">
        <f t="shared" si="543"/>
        <v>45816.916666666664</v>
      </c>
      <c r="G3817" s="3" t="str">
        <f t="shared" si="536"/>
        <v>So</v>
      </c>
      <c r="H3817" s="3">
        <f t="shared" si="537"/>
        <v>0.40758507148127376</v>
      </c>
      <c r="I3817" s="3">
        <f t="shared" si="538"/>
        <v>0</v>
      </c>
      <c r="J3817" s="3">
        <f t="shared" si="539"/>
        <v>0</v>
      </c>
      <c r="K3817">
        <v>0.40758507148127376</v>
      </c>
      <c r="L3817">
        <v>0</v>
      </c>
      <c r="M3817">
        <v>0</v>
      </c>
    </row>
    <row r="3818" spans="1:13" x14ac:dyDescent="0.2">
      <c r="A3818" t="s">
        <v>3838</v>
      </c>
      <c r="B3818" s="3">
        <f t="shared" si="535"/>
        <v>2025</v>
      </c>
      <c r="C3818" s="3">
        <f t="shared" si="540"/>
        <v>6</v>
      </c>
      <c r="D3818" s="3">
        <f t="shared" si="541"/>
        <v>8</v>
      </c>
      <c r="E3818" s="3">
        <f t="shared" si="542"/>
        <v>23</v>
      </c>
      <c r="F3818" s="4">
        <f t="shared" si="543"/>
        <v>45816.958333333336</v>
      </c>
      <c r="G3818" s="3" t="str">
        <f t="shared" si="536"/>
        <v>So</v>
      </c>
      <c r="H3818" s="3">
        <f t="shared" si="537"/>
        <v>0.40758507148127376</v>
      </c>
      <c r="I3818" s="3">
        <f t="shared" si="538"/>
        <v>0</v>
      </c>
      <c r="J3818" s="3">
        <f t="shared" si="539"/>
        <v>0</v>
      </c>
      <c r="K3818">
        <v>0.40758507148127376</v>
      </c>
      <c r="L3818">
        <v>0</v>
      </c>
      <c r="M3818">
        <v>0</v>
      </c>
    </row>
    <row r="3819" spans="1:13" x14ac:dyDescent="0.2">
      <c r="A3819" t="s">
        <v>3839</v>
      </c>
      <c r="B3819" s="3">
        <f t="shared" si="535"/>
        <v>2025</v>
      </c>
      <c r="C3819" s="3">
        <f t="shared" si="540"/>
        <v>6</v>
      </c>
      <c r="D3819" s="3">
        <f t="shared" si="541"/>
        <v>9</v>
      </c>
      <c r="E3819" s="3">
        <f t="shared" si="542"/>
        <v>0</v>
      </c>
      <c r="F3819" s="4">
        <f t="shared" si="543"/>
        <v>45817</v>
      </c>
      <c r="G3819" s="3" t="str">
        <f t="shared" si="536"/>
        <v>Mo</v>
      </c>
      <c r="H3819" s="3">
        <f t="shared" si="537"/>
        <v>0.40758507148126338</v>
      </c>
      <c r="I3819" s="3">
        <f t="shared" si="538"/>
        <v>0</v>
      </c>
      <c r="J3819" s="3">
        <f t="shared" si="539"/>
        <v>0</v>
      </c>
      <c r="K3819">
        <v>0.40758507148126338</v>
      </c>
      <c r="L3819">
        <v>0</v>
      </c>
      <c r="M3819">
        <v>0</v>
      </c>
    </row>
    <row r="3820" spans="1:13" x14ac:dyDescent="0.2">
      <c r="A3820" t="s">
        <v>3840</v>
      </c>
      <c r="B3820" s="3">
        <f t="shared" si="535"/>
        <v>2025</v>
      </c>
      <c r="C3820" s="3">
        <f t="shared" si="540"/>
        <v>6</v>
      </c>
      <c r="D3820" s="3">
        <f t="shared" si="541"/>
        <v>9</v>
      </c>
      <c r="E3820" s="3">
        <f t="shared" si="542"/>
        <v>1</v>
      </c>
      <c r="F3820" s="4">
        <f t="shared" si="543"/>
        <v>45817.041666666664</v>
      </c>
      <c r="G3820" s="3" t="str">
        <f t="shared" si="536"/>
        <v>Mo</v>
      </c>
      <c r="H3820" s="3">
        <f t="shared" si="537"/>
        <v>0.40758507148126338</v>
      </c>
      <c r="I3820" s="3">
        <f t="shared" si="538"/>
        <v>0</v>
      </c>
      <c r="J3820" s="3">
        <f t="shared" si="539"/>
        <v>0</v>
      </c>
      <c r="K3820">
        <v>0.40758507148126338</v>
      </c>
      <c r="L3820">
        <v>0</v>
      </c>
      <c r="M3820">
        <v>0</v>
      </c>
    </row>
    <row r="3821" spans="1:13" x14ac:dyDescent="0.2">
      <c r="A3821" t="s">
        <v>3841</v>
      </c>
      <c r="B3821" s="3">
        <f t="shared" si="535"/>
        <v>2025</v>
      </c>
      <c r="C3821" s="3">
        <f t="shared" si="540"/>
        <v>6</v>
      </c>
      <c r="D3821" s="3">
        <f t="shared" si="541"/>
        <v>9</v>
      </c>
      <c r="E3821" s="3">
        <f t="shared" si="542"/>
        <v>2</v>
      </c>
      <c r="F3821" s="4">
        <f t="shared" si="543"/>
        <v>45817.083333333336</v>
      </c>
      <c r="G3821" s="3" t="str">
        <f t="shared" si="536"/>
        <v>Mo</v>
      </c>
      <c r="H3821" s="3">
        <f t="shared" si="537"/>
        <v>0.40758507148126338</v>
      </c>
      <c r="I3821" s="3">
        <f t="shared" si="538"/>
        <v>0</v>
      </c>
      <c r="J3821" s="3">
        <f t="shared" si="539"/>
        <v>0</v>
      </c>
      <c r="K3821">
        <v>0.40758507148126338</v>
      </c>
      <c r="L3821">
        <v>0</v>
      </c>
      <c r="M3821">
        <v>0</v>
      </c>
    </row>
    <row r="3822" spans="1:13" x14ac:dyDescent="0.2">
      <c r="A3822" t="s">
        <v>3842</v>
      </c>
      <c r="B3822" s="3">
        <f t="shared" si="535"/>
        <v>2025</v>
      </c>
      <c r="C3822" s="3">
        <f t="shared" si="540"/>
        <v>6</v>
      </c>
      <c r="D3822" s="3">
        <f t="shared" si="541"/>
        <v>9</v>
      </c>
      <c r="E3822" s="3">
        <f t="shared" si="542"/>
        <v>3</v>
      </c>
      <c r="F3822" s="4">
        <f t="shared" si="543"/>
        <v>45817.125</v>
      </c>
      <c r="G3822" s="3" t="str">
        <f t="shared" si="536"/>
        <v>Mo</v>
      </c>
      <c r="H3822" s="3">
        <f t="shared" si="537"/>
        <v>0.40758507148126338</v>
      </c>
      <c r="I3822" s="3">
        <f t="shared" si="538"/>
        <v>0</v>
      </c>
      <c r="J3822" s="3">
        <f t="shared" si="539"/>
        <v>0</v>
      </c>
      <c r="K3822">
        <v>0.40758507148126338</v>
      </c>
      <c r="L3822">
        <v>0</v>
      </c>
      <c r="M3822">
        <v>0</v>
      </c>
    </row>
    <row r="3823" spans="1:13" x14ac:dyDescent="0.2">
      <c r="A3823" t="s">
        <v>3843</v>
      </c>
      <c r="B3823" s="3">
        <f t="shared" si="535"/>
        <v>2025</v>
      </c>
      <c r="C3823" s="3">
        <f t="shared" si="540"/>
        <v>6</v>
      </c>
      <c r="D3823" s="3">
        <f t="shared" si="541"/>
        <v>9</v>
      </c>
      <c r="E3823" s="3">
        <f t="shared" si="542"/>
        <v>4</v>
      </c>
      <c r="F3823" s="4">
        <f t="shared" si="543"/>
        <v>45817.166666666664</v>
      </c>
      <c r="G3823" s="3" t="str">
        <f t="shared" si="536"/>
        <v>Mo</v>
      </c>
      <c r="H3823" s="3">
        <f t="shared" si="537"/>
        <v>0.47580014620614169</v>
      </c>
      <c r="I3823" s="3">
        <f t="shared" si="538"/>
        <v>0</v>
      </c>
      <c r="J3823" s="3">
        <f t="shared" si="539"/>
        <v>0</v>
      </c>
      <c r="K3823">
        <v>0.47580014620614169</v>
      </c>
      <c r="L3823">
        <v>0</v>
      </c>
      <c r="M3823">
        <v>0</v>
      </c>
    </row>
    <row r="3824" spans="1:13" x14ac:dyDescent="0.2">
      <c r="A3824" t="s">
        <v>3844</v>
      </c>
      <c r="B3824" s="3">
        <f t="shared" si="535"/>
        <v>2025</v>
      </c>
      <c r="C3824" s="3">
        <f t="shared" si="540"/>
        <v>6</v>
      </c>
      <c r="D3824" s="3">
        <f t="shared" si="541"/>
        <v>9</v>
      </c>
      <c r="E3824" s="3">
        <f t="shared" si="542"/>
        <v>5</v>
      </c>
      <c r="F3824" s="4">
        <f t="shared" si="543"/>
        <v>45817.208333333336</v>
      </c>
      <c r="G3824" s="3" t="str">
        <f t="shared" si="536"/>
        <v>Mo</v>
      </c>
      <c r="H3824" s="3">
        <f t="shared" si="537"/>
        <v>0.6821507472489543</v>
      </c>
      <c r="I3824" s="3">
        <f t="shared" si="538"/>
        <v>0</v>
      </c>
      <c r="J3824" s="3">
        <f t="shared" si="539"/>
        <v>0</v>
      </c>
      <c r="K3824">
        <v>0.6821507472489543</v>
      </c>
      <c r="L3824">
        <v>0</v>
      </c>
      <c r="M3824">
        <v>0</v>
      </c>
    </row>
    <row r="3825" spans="1:13" x14ac:dyDescent="0.2">
      <c r="A3825" t="s">
        <v>3845</v>
      </c>
      <c r="B3825" s="3">
        <f t="shared" si="535"/>
        <v>2025</v>
      </c>
      <c r="C3825" s="3">
        <f t="shared" si="540"/>
        <v>6</v>
      </c>
      <c r="D3825" s="3">
        <f t="shared" si="541"/>
        <v>9</v>
      </c>
      <c r="E3825" s="3">
        <f t="shared" si="542"/>
        <v>6</v>
      </c>
      <c r="F3825" s="4">
        <f t="shared" si="543"/>
        <v>45817.25</v>
      </c>
      <c r="G3825" s="3" t="str">
        <f t="shared" si="536"/>
        <v>Mo</v>
      </c>
      <c r="H3825" s="3">
        <f t="shared" si="537"/>
        <v>1.1579508934551033</v>
      </c>
      <c r="I3825" s="3">
        <f t="shared" si="538"/>
        <v>0</v>
      </c>
      <c r="J3825" s="3">
        <f t="shared" si="539"/>
        <v>0</v>
      </c>
      <c r="K3825">
        <v>1.1579508934551033</v>
      </c>
      <c r="L3825">
        <v>0</v>
      </c>
      <c r="M3825">
        <v>0</v>
      </c>
    </row>
    <row r="3826" spans="1:13" x14ac:dyDescent="0.2">
      <c r="A3826" t="s">
        <v>3846</v>
      </c>
      <c r="B3826" s="3">
        <f t="shared" si="535"/>
        <v>2025</v>
      </c>
      <c r="C3826" s="3">
        <f t="shared" si="540"/>
        <v>6</v>
      </c>
      <c r="D3826" s="3">
        <f t="shared" si="541"/>
        <v>9</v>
      </c>
      <c r="E3826" s="3">
        <f t="shared" si="542"/>
        <v>7</v>
      </c>
      <c r="F3826" s="4">
        <f t="shared" si="543"/>
        <v>45817.291666666664</v>
      </c>
      <c r="G3826" s="3" t="str">
        <f t="shared" si="536"/>
        <v>Mo</v>
      </c>
      <c r="H3826" s="3">
        <f t="shared" si="537"/>
        <v>1.9253704841101777</v>
      </c>
      <c r="I3826" s="3">
        <f t="shared" si="538"/>
        <v>0</v>
      </c>
      <c r="J3826" s="3">
        <f t="shared" si="539"/>
        <v>0</v>
      </c>
      <c r="K3826">
        <v>1.9253704841101777</v>
      </c>
      <c r="L3826">
        <v>0</v>
      </c>
      <c r="M3826">
        <v>0</v>
      </c>
    </row>
    <row r="3827" spans="1:13" x14ac:dyDescent="0.2">
      <c r="A3827" t="s">
        <v>3847</v>
      </c>
      <c r="B3827" s="3">
        <f t="shared" si="535"/>
        <v>2025</v>
      </c>
      <c r="C3827" s="3">
        <f t="shared" si="540"/>
        <v>6</v>
      </c>
      <c r="D3827" s="3">
        <f t="shared" si="541"/>
        <v>9</v>
      </c>
      <c r="E3827" s="3">
        <f t="shared" si="542"/>
        <v>8</v>
      </c>
      <c r="F3827" s="4">
        <f t="shared" si="543"/>
        <v>45817.333333333336</v>
      </c>
      <c r="G3827" s="3" t="str">
        <f t="shared" si="536"/>
        <v>Mo</v>
      </c>
      <c r="H3827" s="3">
        <f t="shared" si="537"/>
        <v>2.7951126868525882</v>
      </c>
      <c r="I3827" s="3">
        <f t="shared" si="538"/>
        <v>28.702502013509665</v>
      </c>
      <c r="J3827" s="3">
        <f t="shared" si="539"/>
        <v>0</v>
      </c>
      <c r="K3827">
        <v>2.7951126868525882</v>
      </c>
      <c r="L3827">
        <v>28.702502013509665</v>
      </c>
      <c r="M3827">
        <v>0</v>
      </c>
    </row>
    <row r="3828" spans="1:13" x14ac:dyDescent="0.2">
      <c r="A3828" t="s">
        <v>3848</v>
      </c>
      <c r="B3828" s="3">
        <f t="shared" si="535"/>
        <v>2025</v>
      </c>
      <c r="C3828" s="3">
        <f t="shared" si="540"/>
        <v>6</v>
      </c>
      <c r="D3828" s="3">
        <f t="shared" si="541"/>
        <v>9</v>
      </c>
      <c r="E3828" s="3">
        <f t="shared" si="542"/>
        <v>9</v>
      </c>
      <c r="F3828" s="4">
        <f t="shared" si="543"/>
        <v>45817.375</v>
      </c>
      <c r="G3828" s="3" t="str">
        <f t="shared" si="536"/>
        <v>Mo</v>
      </c>
      <c r="H3828" s="3">
        <f t="shared" si="537"/>
        <v>3.6927869970418157</v>
      </c>
      <c r="I3828" s="3">
        <f t="shared" si="538"/>
        <v>29.605166719761819</v>
      </c>
      <c r="J3828" s="3">
        <f t="shared" si="539"/>
        <v>0</v>
      </c>
      <c r="K3828">
        <v>3.6927869970418157</v>
      </c>
      <c r="L3828">
        <v>29.605166719761819</v>
      </c>
      <c r="M3828">
        <v>0</v>
      </c>
    </row>
    <row r="3829" spans="1:13" x14ac:dyDescent="0.2">
      <c r="A3829" t="s">
        <v>3849</v>
      </c>
      <c r="B3829" s="3">
        <f t="shared" si="535"/>
        <v>2025</v>
      </c>
      <c r="C3829" s="3">
        <f t="shared" si="540"/>
        <v>6</v>
      </c>
      <c r="D3829" s="3">
        <f t="shared" si="541"/>
        <v>9</v>
      </c>
      <c r="E3829" s="3">
        <f t="shared" si="542"/>
        <v>10</v>
      </c>
      <c r="F3829" s="4">
        <f t="shared" si="543"/>
        <v>45817.416666666664</v>
      </c>
      <c r="G3829" s="3" t="str">
        <f t="shared" si="536"/>
        <v>Mo</v>
      </c>
      <c r="H3829" s="3">
        <f t="shared" si="537"/>
        <v>3.3369220699783888</v>
      </c>
      <c r="I3829" s="3">
        <f t="shared" si="538"/>
        <v>32.828084835370689</v>
      </c>
      <c r="J3829" s="3">
        <f t="shared" si="539"/>
        <v>0</v>
      </c>
      <c r="K3829">
        <v>3.3369220699783888</v>
      </c>
      <c r="L3829">
        <v>32.828084835370689</v>
      </c>
      <c r="M3829">
        <v>0</v>
      </c>
    </row>
    <row r="3830" spans="1:13" x14ac:dyDescent="0.2">
      <c r="A3830" t="s">
        <v>3850</v>
      </c>
      <c r="B3830" s="3">
        <f t="shared" si="535"/>
        <v>2025</v>
      </c>
      <c r="C3830" s="3">
        <f t="shared" si="540"/>
        <v>6</v>
      </c>
      <c r="D3830" s="3">
        <f t="shared" si="541"/>
        <v>9</v>
      </c>
      <c r="E3830" s="3">
        <f t="shared" si="542"/>
        <v>11</v>
      </c>
      <c r="F3830" s="4">
        <f t="shared" si="543"/>
        <v>45817.458333333336</v>
      </c>
      <c r="G3830" s="3" t="str">
        <f t="shared" si="536"/>
        <v>Mo</v>
      </c>
      <c r="H3830" s="3">
        <f t="shared" si="537"/>
        <v>2.3772953541625896</v>
      </c>
      <c r="I3830" s="3">
        <f t="shared" si="538"/>
        <v>31.302780658686999</v>
      </c>
      <c r="J3830" s="3">
        <f t="shared" si="539"/>
        <v>0</v>
      </c>
      <c r="K3830">
        <v>2.3772953541625896</v>
      </c>
      <c r="L3830">
        <v>31.302780658686999</v>
      </c>
      <c r="M3830">
        <v>0</v>
      </c>
    </row>
    <row r="3831" spans="1:13" x14ac:dyDescent="0.2">
      <c r="A3831" t="s">
        <v>3851</v>
      </c>
      <c r="B3831" s="3">
        <f t="shared" si="535"/>
        <v>2025</v>
      </c>
      <c r="C3831" s="3">
        <f t="shared" si="540"/>
        <v>6</v>
      </c>
      <c r="D3831" s="3">
        <f t="shared" si="541"/>
        <v>9</v>
      </c>
      <c r="E3831" s="3">
        <f t="shared" si="542"/>
        <v>12</v>
      </c>
      <c r="F3831" s="4">
        <f t="shared" si="543"/>
        <v>45817.5</v>
      </c>
      <c r="G3831" s="3" t="str">
        <f t="shared" si="536"/>
        <v>Mo</v>
      </c>
      <c r="H3831" s="3">
        <f t="shared" si="537"/>
        <v>2.3431878168001461</v>
      </c>
      <c r="I3831" s="3">
        <f t="shared" si="538"/>
        <v>31.040302959203778</v>
      </c>
      <c r="J3831" s="3">
        <f t="shared" si="539"/>
        <v>0</v>
      </c>
      <c r="K3831">
        <v>2.3431878168001461</v>
      </c>
      <c r="L3831">
        <v>31.040302959203778</v>
      </c>
      <c r="M3831">
        <v>0</v>
      </c>
    </row>
    <row r="3832" spans="1:13" x14ac:dyDescent="0.2">
      <c r="A3832" t="s">
        <v>3852</v>
      </c>
      <c r="B3832" s="3">
        <f t="shared" si="535"/>
        <v>2025</v>
      </c>
      <c r="C3832" s="3">
        <f t="shared" si="540"/>
        <v>6</v>
      </c>
      <c r="D3832" s="3">
        <f t="shared" si="541"/>
        <v>9</v>
      </c>
      <c r="E3832" s="3">
        <f t="shared" si="542"/>
        <v>13</v>
      </c>
      <c r="F3832" s="4">
        <f t="shared" si="543"/>
        <v>45817.541666666664</v>
      </c>
      <c r="G3832" s="3" t="str">
        <f t="shared" si="536"/>
        <v>Mo</v>
      </c>
      <c r="H3832" s="3">
        <f t="shared" si="537"/>
        <v>2.6909876284548551</v>
      </c>
      <c r="I3832" s="3">
        <f t="shared" si="538"/>
        <v>29.102544385568315</v>
      </c>
      <c r="J3832" s="3">
        <f t="shared" si="539"/>
        <v>0</v>
      </c>
      <c r="K3832">
        <v>2.6909876284548551</v>
      </c>
      <c r="L3832">
        <v>29.102544385568315</v>
      </c>
      <c r="M3832">
        <v>0</v>
      </c>
    </row>
    <row r="3833" spans="1:13" x14ac:dyDescent="0.2">
      <c r="A3833" t="s">
        <v>3853</v>
      </c>
      <c r="B3833" s="3">
        <f t="shared" si="535"/>
        <v>2025</v>
      </c>
      <c r="C3833" s="3">
        <f t="shared" si="540"/>
        <v>6</v>
      </c>
      <c r="D3833" s="3">
        <f t="shared" si="541"/>
        <v>9</v>
      </c>
      <c r="E3833" s="3">
        <f t="shared" si="542"/>
        <v>14</v>
      </c>
      <c r="F3833" s="4">
        <f t="shared" si="543"/>
        <v>45817.583333333336</v>
      </c>
      <c r="G3833" s="3" t="str">
        <f t="shared" si="536"/>
        <v>Mo</v>
      </c>
      <c r="H3833" s="3">
        <f t="shared" si="537"/>
        <v>2.3654224214853969</v>
      </c>
      <c r="I3833" s="3">
        <f t="shared" si="538"/>
        <v>27.825854018040484</v>
      </c>
      <c r="J3833" s="3">
        <f t="shared" si="539"/>
        <v>0</v>
      </c>
      <c r="K3833">
        <v>2.3654224214853969</v>
      </c>
      <c r="L3833">
        <v>27.825854018040484</v>
      </c>
      <c r="M3833">
        <v>0</v>
      </c>
    </row>
    <row r="3834" spans="1:13" x14ac:dyDescent="0.2">
      <c r="A3834" t="s">
        <v>3854</v>
      </c>
      <c r="B3834" s="3">
        <f t="shared" si="535"/>
        <v>2025</v>
      </c>
      <c r="C3834" s="3">
        <f t="shared" si="540"/>
        <v>6</v>
      </c>
      <c r="D3834" s="3">
        <f t="shared" si="541"/>
        <v>9</v>
      </c>
      <c r="E3834" s="3">
        <f t="shared" si="542"/>
        <v>15</v>
      </c>
      <c r="F3834" s="4">
        <f t="shared" si="543"/>
        <v>45817.625</v>
      </c>
      <c r="G3834" s="3" t="str">
        <f t="shared" si="536"/>
        <v>Mo</v>
      </c>
      <c r="H3834" s="3">
        <f t="shared" si="537"/>
        <v>1.700260737518017</v>
      </c>
      <c r="I3834" s="3">
        <f t="shared" si="538"/>
        <v>17.805598285009456</v>
      </c>
      <c r="J3834" s="3">
        <f t="shared" si="539"/>
        <v>0</v>
      </c>
      <c r="K3834">
        <v>1.700260737518017</v>
      </c>
      <c r="L3834">
        <v>17.805598285009456</v>
      </c>
      <c r="M3834">
        <v>0</v>
      </c>
    </row>
    <row r="3835" spans="1:13" x14ac:dyDescent="0.2">
      <c r="A3835" t="s">
        <v>3855</v>
      </c>
      <c r="B3835" s="3">
        <f t="shared" si="535"/>
        <v>2025</v>
      </c>
      <c r="C3835" s="3">
        <f t="shared" si="540"/>
        <v>6</v>
      </c>
      <c r="D3835" s="3">
        <f t="shared" si="541"/>
        <v>9</v>
      </c>
      <c r="E3835" s="3">
        <f t="shared" si="542"/>
        <v>16</v>
      </c>
      <c r="F3835" s="4">
        <f t="shared" si="543"/>
        <v>45817.666666666664</v>
      </c>
      <c r="G3835" s="3" t="str">
        <f t="shared" si="536"/>
        <v>Mo</v>
      </c>
      <c r="H3835" s="3">
        <f t="shared" si="537"/>
        <v>0.71796366147952029</v>
      </c>
      <c r="I3835" s="3">
        <f t="shared" si="538"/>
        <v>9.9589745656176696</v>
      </c>
      <c r="J3835" s="3">
        <f t="shared" si="539"/>
        <v>0</v>
      </c>
      <c r="K3835">
        <v>0.71796366147952029</v>
      </c>
      <c r="L3835">
        <v>9.9589745656176696</v>
      </c>
      <c r="M3835">
        <v>0</v>
      </c>
    </row>
    <row r="3836" spans="1:13" x14ac:dyDescent="0.2">
      <c r="A3836" t="s">
        <v>3856</v>
      </c>
      <c r="B3836" s="3">
        <f t="shared" si="535"/>
        <v>2025</v>
      </c>
      <c r="C3836" s="3">
        <f t="shared" si="540"/>
        <v>6</v>
      </c>
      <c r="D3836" s="3">
        <f t="shared" si="541"/>
        <v>9</v>
      </c>
      <c r="E3836" s="3">
        <f t="shared" si="542"/>
        <v>17</v>
      </c>
      <c r="F3836" s="4">
        <f t="shared" si="543"/>
        <v>45817.708333333336</v>
      </c>
      <c r="G3836" s="3" t="str">
        <f t="shared" si="536"/>
        <v>Mo</v>
      </c>
      <c r="H3836" s="3">
        <f t="shared" si="537"/>
        <v>0.40758507148124862</v>
      </c>
      <c r="I3836" s="3">
        <f t="shared" si="538"/>
        <v>6.1875336217650263</v>
      </c>
      <c r="J3836" s="3">
        <f t="shared" si="539"/>
        <v>0</v>
      </c>
      <c r="K3836">
        <v>0.40758507148124862</v>
      </c>
      <c r="L3836">
        <v>6.1875336217650263</v>
      </c>
      <c r="M3836">
        <v>0</v>
      </c>
    </row>
    <row r="3837" spans="1:13" x14ac:dyDescent="0.2">
      <c r="A3837" t="s">
        <v>3857</v>
      </c>
      <c r="B3837" s="3">
        <f t="shared" si="535"/>
        <v>2025</v>
      </c>
      <c r="C3837" s="3">
        <f t="shared" si="540"/>
        <v>6</v>
      </c>
      <c r="D3837" s="3">
        <f t="shared" si="541"/>
        <v>9</v>
      </c>
      <c r="E3837" s="3">
        <f t="shared" si="542"/>
        <v>18</v>
      </c>
      <c r="F3837" s="4">
        <f t="shared" si="543"/>
        <v>45817.75</v>
      </c>
      <c r="G3837" s="3" t="str">
        <f t="shared" si="536"/>
        <v>Mo</v>
      </c>
      <c r="H3837" s="3">
        <f t="shared" si="537"/>
        <v>0.40758507148127376</v>
      </c>
      <c r="I3837" s="3">
        <f t="shared" si="538"/>
        <v>5.732908571671401</v>
      </c>
      <c r="J3837" s="3">
        <f t="shared" si="539"/>
        <v>0</v>
      </c>
      <c r="K3837">
        <v>0.40758507148127376</v>
      </c>
      <c r="L3837">
        <v>5.732908571671401</v>
      </c>
      <c r="M3837">
        <v>0</v>
      </c>
    </row>
    <row r="3838" spans="1:13" x14ac:dyDescent="0.2">
      <c r="A3838" t="s">
        <v>3858</v>
      </c>
      <c r="B3838" s="3">
        <f t="shared" si="535"/>
        <v>2025</v>
      </c>
      <c r="C3838" s="3">
        <f t="shared" si="540"/>
        <v>6</v>
      </c>
      <c r="D3838" s="3">
        <f t="shared" si="541"/>
        <v>9</v>
      </c>
      <c r="E3838" s="3">
        <f t="shared" si="542"/>
        <v>19</v>
      </c>
      <c r="F3838" s="4">
        <f t="shared" si="543"/>
        <v>45817.791666666664</v>
      </c>
      <c r="G3838" s="3" t="str">
        <f t="shared" si="536"/>
        <v>Mo</v>
      </c>
      <c r="H3838" s="3">
        <f t="shared" si="537"/>
        <v>0.40758507148127376</v>
      </c>
      <c r="I3838" s="3">
        <f t="shared" si="538"/>
        <v>3.4933223996096849</v>
      </c>
      <c r="J3838" s="3">
        <f t="shared" si="539"/>
        <v>0</v>
      </c>
      <c r="K3838">
        <v>0.40758507148127376</v>
      </c>
      <c r="L3838">
        <v>3.4933223996096849</v>
      </c>
      <c r="M3838">
        <v>0</v>
      </c>
    </row>
    <row r="3839" spans="1:13" x14ac:dyDescent="0.2">
      <c r="A3839" t="s">
        <v>3859</v>
      </c>
      <c r="B3839" s="3">
        <f t="shared" si="535"/>
        <v>2025</v>
      </c>
      <c r="C3839" s="3">
        <f t="shared" si="540"/>
        <v>6</v>
      </c>
      <c r="D3839" s="3">
        <f t="shared" si="541"/>
        <v>9</v>
      </c>
      <c r="E3839" s="3">
        <f t="shared" si="542"/>
        <v>20</v>
      </c>
      <c r="F3839" s="4">
        <f t="shared" si="543"/>
        <v>45817.833333333336</v>
      </c>
      <c r="G3839" s="3" t="str">
        <f t="shared" si="536"/>
        <v>Mo</v>
      </c>
      <c r="H3839" s="3">
        <f t="shared" si="537"/>
        <v>0.40758507148127376</v>
      </c>
      <c r="I3839" s="3">
        <f t="shared" si="538"/>
        <v>2.5012194065794906E-2</v>
      </c>
      <c r="J3839" s="3">
        <f t="shared" si="539"/>
        <v>0</v>
      </c>
      <c r="K3839">
        <v>0.40758507148127376</v>
      </c>
      <c r="L3839">
        <v>2.5012194065794906E-2</v>
      </c>
      <c r="M3839">
        <v>0</v>
      </c>
    </row>
    <row r="3840" spans="1:13" x14ac:dyDescent="0.2">
      <c r="A3840" t="s">
        <v>3860</v>
      </c>
      <c r="B3840" s="3">
        <f t="shared" si="535"/>
        <v>2025</v>
      </c>
      <c r="C3840" s="3">
        <f t="shared" si="540"/>
        <v>6</v>
      </c>
      <c r="D3840" s="3">
        <f t="shared" si="541"/>
        <v>9</v>
      </c>
      <c r="E3840" s="3">
        <f t="shared" si="542"/>
        <v>21</v>
      </c>
      <c r="F3840" s="4">
        <f t="shared" si="543"/>
        <v>45817.875</v>
      </c>
      <c r="G3840" s="3" t="str">
        <f t="shared" si="536"/>
        <v>Mo</v>
      </c>
      <c r="H3840" s="3">
        <f t="shared" si="537"/>
        <v>0.40758507148127376</v>
      </c>
      <c r="I3840" s="3">
        <f t="shared" si="538"/>
        <v>0</v>
      </c>
      <c r="J3840" s="3">
        <f t="shared" si="539"/>
        <v>0</v>
      </c>
      <c r="K3840">
        <v>0.40758507148127376</v>
      </c>
      <c r="L3840">
        <v>0</v>
      </c>
      <c r="M3840">
        <v>0</v>
      </c>
    </row>
    <row r="3841" spans="1:13" x14ac:dyDescent="0.2">
      <c r="A3841" t="s">
        <v>3861</v>
      </c>
      <c r="B3841" s="3">
        <f t="shared" si="535"/>
        <v>2025</v>
      </c>
      <c r="C3841" s="3">
        <f t="shared" si="540"/>
        <v>6</v>
      </c>
      <c r="D3841" s="3">
        <f t="shared" si="541"/>
        <v>9</v>
      </c>
      <c r="E3841" s="3">
        <f t="shared" si="542"/>
        <v>22</v>
      </c>
      <c r="F3841" s="4">
        <f t="shared" si="543"/>
        <v>45817.916666666664</v>
      </c>
      <c r="G3841" s="3" t="str">
        <f t="shared" si="536"/>
        <v>Mo</v>
      </c>
      <c r="H3841" s="3">
        <f t="shared" si="537"/>
        <v>0.40758507148127376</v>
      </c>
      <c r="I3841" s="3">
        <f t="shared" si="538"/>
        <v>0</v>
      </c>
      <c r="J3841" s="3">
        <f t="shared" si="539"/>
        <v>0</v>
      </c>
      <c r="K3841">
        <v>0.40758507148127376</v>
      </c>
      <c r="L3841">
        <v>0</v>
      </c>
      <c r="M3841">
        <v>0</v>
      </c>
    </row>
    <row r="3842" spans="1:13" x14ac:dyDescent="0.2">
      <c r="A3842" t="s">
        <v>3862</v>
      </c>
      <c r="B3842" s="3">
        <f t="shared" si="535"/>
        <v>2025</v>
      </c>
      <c r="C3842" s="3">
        <f t="shared" si="540"/>
        <v>6</v>
      </c>
      <c r="D3842" s="3">
        <f t="shared" si="541"/>
        <v>9</v>
      </c>
      <c r="E3842" s="3">
        <f t="shared" si="542"/>
        <v>23</v>
      </c>
      <c r="F3842" s="4">
        <f t="shared" si="543"/>
        <v>45817.958333333336</v>
      </c>
      <c r="G3842" s="3" t="str">
        <f t="shared" si="536"/>
        <v>Mo</v>
      </c>
      <c r="H3842" s="3">
        <f t="shared" si="537"/>
        <v>0.40758507148127376</v>
      </c>
      <c r="I3842" s="3">
        <f t="shared" si="538"/>
        <v>0</v>
      </c>
      <c r="J3842" s="3">
        <f t="shared" si="539"/>
        <v>0</v>
      </c>
      <c r="K3842">
        <v>0.40758507148127376</v>
      </c>
      <c r="L3842">
        <v>0</v>
      </c>
      <c r="M3842">
        <v>0</v>
      </c>
    </row>
    <row r="3843" spans="1:13" x14ac:dyDescent="0.2">
      <c r="A3843" t="s">
        <v>3863</v>
      </c>
      <c r="B3843" s="3">
        <f t="shared" si="535"/>
        <v>2025</v>
      </c>
      <c r="C3843" s="3">
        <f t="shared" si="540"/>
        <v>6</v>
      </c>
      <c r="D3843" s="3">
        <f t="shared" si="541"/>
        <v>10</v>
      </c>
      <c r="E3843" s="3">
        <f t="shared" si="542"/>
        <v>0</v>
      </c>
      <c r="F3843" s="4">
        <f t="shared" si="543"/>
        <v>45818</v>
      </c>
      <c r="G3843" s="3" t="str">
        <f t="shared" si="536"/>
        <v>Di</v>
      </c>
      <c r="H3843" s="3">
        <f t="shared" si="537"/>
        <v>0.40758507148126338</v>
      </c>
      <c r="I3843" s="3">
        <f t="shared" si="538"/>
        <v>0</v>
      </c>
      <c r="J3843" s="3">
        <f t="shared" si="539"/>
        <v>0</v>
      </c>
      <c r="K3843">
        <v>0.40758507148126338</v>
      </c>
      <c r="L3843">
        <v>0</v>
      </c>
      <c r="M3843">
        <v>0</v>
      </c>
    </row>
    <row r="3844" spans="1:13" x14ac:dyDescent="0.2">
      <c r="A3844" t="s">
        <v>3864</v>
      </c>
      <c r="B3844" s="3">
        <f t="shared" ref="B3844:B3907" si="544">LEFT(A3844,4)*1</f>
        <v>2025</v>
      </c>
      <c r="C3844" s="3">
        <f t="shared" si="540"/>
        <v>6</v>
      </c>
      <c r="D3844" s="3">
        <f t="shared" si="541"/>
        <v>10</v>
      </c>
      <c r="E3844" s="3">
        <f t="shared" si="542"/>
        <v>1</v>
      </c>
      <c r="F3844" s="4">
        <f t="shared" si="543"/>
        <v>45818.041666666664</v>
      </c>
      <c r="G3844" s="3" t="str">
        <f t="shared" ref="G3844:G3907" si="545">TEXT(F3844,"TTT")</f>
        <v>Di</v>
      </c>
      <c r="H3844" s="3">
        <f t="shared" ref="H3844:H3907" si="546">INDEX($P$4:$V$27,MATCH($E3844,$O$4:$O$27,0),MATCH($G3844,$P$3:$V$3,0))*K3844</f>
        <v>0.40758507148126338</v>
      </c>
      <c r="I3844" s="3">
        <f t="shared" ref="I3844:I3907" si="547">INDEX($Y$4:$AE$27,MATCH($E3844,$X$4:$X$27,0),MATCH($G3844,$Y$3:$AE$3,0))*L3844</f>
        <v>0</v>
      </c>
      <c r="J3844" s="3">
        <f t="shared" ref="J3844:J3907" si="548">INDEX($AH$4:$AN$27,MATCH($E3844,$AG$4:$AG$27,0),MATCH($G3844,$AH$3:$AN$3,0))*M3844</f>
        <v>0</v>
      </c>
      <c r="K3844">
        <v>0.40758507148126338</v>
      </c>
      <c r="L3844">
        <v>0</v>
      </c>
      <c r="M3844">
        <v>0</v>
      </c>
    </row>
    <row r="3845" spans="1:13" x14ac:dyDescent="0.2">
      <c r="A3845" t="s">
        <v>3865</v>
      </c>
      <c r="B3845" s="3">
        <f t="shared" si="544"/>
        <v>2025</v>
      </c>
      <c r="C3845" s="3">
        <f t="shared" si="540"/>
        <v>6</v>
      </c>
      <c r="D3845" s="3">
        <f t="shared" si="541"/>
        <v>10</v>
      </c>
      <c r="E3845" s="3">
        <f t="shared" si="542"/>
        <v>2</v>
      </c>
      <c r="F3845" s="4">
        <f t="shared" si="543"/>
        <v>45818.083333333336</v>
      </c>
      <c r="G3845" s="3" t="str">
        <f t="shared" si="545"/>
        <v>Di</v>
      </c>
      <c r="H3845" s="3">
        <f t="shared" si="546"/>
        <v>0.40758507148126338</v>
      </c>
      <c r="I3845" s="3">
        <f t="shared" si="547"/>
        <v>0</v>
      </c>
      <c r="J3845" s="3">
        <f t="shared" si="548"/>
        <v>0</v>
      </c>
      <c r="K3845">
        <v>0.40758507148126338</v>
      </c>
      <c r="L3845">
        <v>0</v>
      </c>
      <c r="M3845">
        <v>0</v>
      </c>
    </row>
    <row r="3846" spans="1:13" x14ac:dyDescent="0.2">
      <c r="A3846" t="s">
        <v>3866</v>
      </c>
      <c r="B3846" s="3">
        <f t="shared" si="544"/>
        <v>2025</v>
      </c>
      <c r="C3846" s="3">
        <f t="shared" si="540"/>
        <v>6</v>
      </c>
      <c r="D3846" s="3">
        <f t="shared" si="541"/>
        <v>10</v>
      </c>
      <c r="E3846" s="3">
        <f t="shared" si="542"/>
        <v>3</v>
      </c>
      <c r="F3846" s="4">
        <f t="shared" si="543"/>
        <v>45818.125</v>
      </c>
      <c r="G3846" s="3" t="str">
        <f t="shared" si="545"/>
        <v>Di</v>
      </c>
      <c r="H3846" s="3">
        <f t="shared" si="546"/>
        <v>0.40758507148126338</v>
      </c>
      <c r="I3846" s="3">
        <f t="shared" si="547"/>
        <v>0</v>
      </c>
      <c r="J3846" s="3">
        <f t="shared" si="548"/>
        <v>0</v>
      </c>
      <c r="K3846">
        <v>0.40758507148126338</v>
      </c>
      <c r="L3846">
        <v>0</v>
      </c>
      <c r="M3846">
        <v>0</v>
      </c>
    </row>
    <row r="3847" spans="1:13" x14ac:dyDescent="0.2">
      <c r="A3847" t="s">
        <v>3867</v>
      </c>
      <c r="B3847" s="3">
        <f t="shared" si="544"/>
        <v>2025</v>
      </c>
      <c r="C3847" s="3">
        <f t="shared" si="540"/>
        <v>6</v>
      </c>
      <c r="D3847" s="3">
        <f t="shared" si="541"/>
        <v>10</v>
      </c>
      <c r="E3847" s="3">
        <f t="shared" si="542"/>
        <v>4</v>
      </c>
      <c r="F3847" s="4">
        <f t="shared" si="543"/>
        <v>45818.166666666664</v>
      </c>
      <c r="G3847" s="3" t="str">
        <f t="shared" si="545"/>
        <v>Di</v>
      </c>
      <c r="H3847" s="3">
        <f t="shared" si="546"/>
        <v>0.47580014620614169</v>
      </c>
      <c r="I3847" s="3">
        <f t="shared" si="547"/>
        <v>0</v>
      </c>
      <c r="J3847" s="3">
        <f t="shared" si="548"/>
        <v>0</v>
      </c>
      <c r="K3847">
        <v>0.47580014620614169</v>
      </c>
      <c r="L3847">
        <v>0</v>
      </c>
      <c r="M3847">
        <v>0</v>
      </c>
    </row>
    <row r="3848" spans="1:13" x14ac:dyDescent="0.2">
      <c r="A3848" t="s">
        <v>3868</v>
      </c>
      <c r="B3848" s="3">
        <f t="shared" si="544"/>
        <v>2025</v>
      </c>
      <c r="C3848" s="3">
        <f t="shared" si="540"/>
        <v>6</v>
      </c>
      <c r="D3848" s="3">
        <f t="shared" si="541"/>
        <v>10</v>
      </c>
      <c r="E3848" s="3">
        <f t="shared" si="542"/>
        <v>5</v>
      </c>
      <c r="F3848" s="4">
        <f t="shared" si="543"/>
        <v>45818.208333333336</v>
      </c>
      <c r="G3848" s="3" t="str">
        <f t="shared" si="545"/>
        <v>Di</v>
      </c>
      <c r="H3848" s="3">
        <f t="shared" si="546"/>
        <v>0.6821507472489543</v>
      </c>
      <c r="I3848" s="3">
        <f t="shared" si="547"/>
        <v>0</v>
      </c>
      <c r="J3848" s="3">
        <f t="shared" si="548"/>
        <v>0</v>
      </c>
      <c r="K3848">
        <v>0.6821507472489543</v>
      </c>
      <c r="L3848">
        <v>0</v>
      </c>
      <c r="M3848">
        <v>0</v>
      </c>
    </row>
    <row r="3849" spans="1:13" x14ac:dyDescent="0.2">
      <c r="A3849" t="s">
        <v>3869</v>
      </c>
      <c r="B3849" s="3">
        <f t="shared" si="544"/>
        <v>2025</v>
      </c>
      <c r="C3849" s="3">
        <f t="shared" si="540"/>
        <v>6</v>
      </c>
      <c r="D3849" s="3">
        <f t="shared" si="541"/>
        <v>10</v>
      </c>
      <c r="E3849" s="3">
        <f t="shared" si="542"/>
        <v>6</v>
      </c>
      <c r="F3849" s="4">
        <f t="shared" si="543"/>
        <v>45818.25</v>
      </c>
      <c r="G3849" s="3" t="str">
        <f t="shared" si="545"/>
        <v>Di</v>
      </c>
      <c r="H3849" s="3">
        <f t="shared" si="546"/>
        <v>1.1579508934551033</v>
      </c>
      <c r="I3849" s="3">
        <f t="shared" si="547"/>
        <v>0</v>
      </c>
      <c r="J3849" s="3">
        <f t="shared" si="548"/>
        <v>0</v>
      </c>
      <c r="K3849">
        <v>1.1579508934551033</v>
      </c>
      <c r="L3849">
        <v>0</v>
      </c>
      <c r="M3849">
        <v>0</v>
      </c>
    </row>
    <row r="3850" spans="1:13" x14ac:dyDescent="0.2">
      <c r="A3850" t="s">
        <v>3870</v>
      </c>
      <c r="B3850" s="3">
        <f t="shared" si="544"/>
        <v>2025</v>
      </c>
      <c r="C3850" s="3">
        <f t="shared" si="540"/>
        <v>6</v>
      </c>
      <c r="D3850" s="3">
        <f t="shared" si="541"/>
        <v>10</v>
      </c>
      <c r="E3850" s="3">
        <f t="shared" si="542"/>
        <v>7</v>
      </c>
      <c r="F3850" s="4">
        <f t="shared" si="543"/>
        <v>45818.291666666664</v>
      </c>
      <c r="G3850" s="3" t="str">
        <f t="shared" si="545"/>
        <v>Di</v>
      </c>
      <c r="H3850" s="3">
        <f t="shared" si="546"/>
        <v>1.9253704841101777</v>
      </c>
      <c r="I3850" s="3">
        <f t="shared" si="547"/>
        <v>24.064687731512944</v>
      </c>
      <c r="J3850" s="3">
        <f t="shared" si="548"/>
        <v>0</v>
      </c>
      <c r="K3850">
        <v>1.9253704841101777</v>
      </c>
      <c r="L3850">
        <v>24.064687731512944</v>
      </c>
      <c r="M3850">
        <v>0</v>
      </c>
    </row>
    <row r="3851" spans="1:13" x14ac:dyDescent="0.2">
      <c r="A3851" t="s">
        <v>3871</v>
      </c>
      <c r="B3851" s="3">
        <f t="shared" si="544"/>
        <v>2025</v>
      </c>
      <c r="C3851" s="3">
        <f t="shared" si="540"/>
        <v>6</v>
      </c>
      <c r="D3851" s="3">
        <f t="shared" si="541"/>
        <v>10</v>
      </c>
      <c r="E3851" s="3">
        <f t="shared" si="542"/>
        <v>8</v>
      </c>
      <c r="F3851" s="4">
        <f t="shared" si="543"/>
        <v>45818.333333333336</v>
      </c>
      <c r="G3851" s="3" t="str">
        <f t="shared" si="545"/>
        <v>Di</v>
      </c>
      <c r="H3851" s="3">
        <f t="shared" si="546"/>
        <v>2.7951126868525882</v>
      </c>
      <c r="I3851" s="3">
        <f t="shared" si="547"/>
        <v>32.605939433816872</v>
      </c>
      <c r="J3851" s="3">
        <f t="shared" si="548"/>
        <v>0</v>
      </c>
      <c r="K3851">
        <v>2.7951126868525882</v>
      </c>
      <c r="L3851">
        <v>32.605939433816872</v>
      </c>
      <c r="M3851">
        <v>0</v>
      </c>
    </row>
    <row r="3852" spans="1:13" x14ac:dyDescent="0.2">
      <c r="A3852" t="s">
        <v>3872</v>
      </c>
      <c r="B3852" s="3">
        <f t="shared" si="544"/>
        <v>2025</v>
      </c>
      <c r="C3852" s="3">
        <f t="shared" si="540"/>
        <v>6</v>
      </c>
      <c r="D3852" s="3">
        <f t="shared" si="541"/>
        <v>10</v>
      </c>
      <c r="E3852" s="3">
        <f t="shared" si="542"/>
        <v>9</v>
      </c>
      <c r="F3852" s="4">
        <f t="shared" si="543"/>
        <v>45818.375</v>
      </c>
      <c r="G3852" s="3" t="str">
        <f t="shared" si="545"/>
        <v>Di</v>
      </c>
      <c r="H3852" s="3">
        <f t="shared" si="546"/>
        <v>3.6927869970418157</v>
      </c>
      <c r="I3852" s="3">
        <f t="shared" si="547"/>
        <v>32.54929083908322</v>
      </c>
      <c r="J3852" s="3">
        <f t="shared" si="548"/>
        <v>0</v>
      </c>
      <c r="K3852">
        <v>3.6927869970418157</v>
      </c>
      <c r="L3852">
        <v>32.54929083908322</v>
      </c>
      <c r="M3852">
        <v>0</v>
      </c>
    </row>
    <row r="3853" spans="1:13" x14ac:dyDescent="0.2">
      <c r="A3853" t="s">
        <v>3873</v>
      </c>
      <c r="B3853" s="3">
        <f t="shared" si="544"/>
        <v>2025</v>
      </c>
      <c r="C3853" s="3">
        <f t="shared" si="540"/>
        <v>6</v>
      </c>
      <c r="D3853" s="3">
        <f t="shared" si="541"/>
        <v>10</v>
      </c>
      <c r="E3853" s="3">
        <f t="shared" si="542"/>
        <v>10</v>
      </c>
      <c r="F3853" s="4">
        <f t="shared" si="543"/>
        <v>45818.416666666664</v>
      </c>
      <c r="G3853" s="3" t="str">
        <f t="shared" si="545"/>
        <v>Di</v>
      </c>
      <c r="H3853" s="3">
        <f t="shared" si="546"/>
        <v>3.3369220699783888</v>
      </c>
      <c r="I3853" s="3">
        <f t="shared" si="547"/>
        <v>33.425860475249273</v>
      </c>
      <c r="J3853" s="3">
        <f t="shared" si="548"/>
        <v>0</v>
      </c>
      <c r="K3853">
        <v>3.3369220699783888</v>
      </c>
      <c r="L3853">
        <v>33.425860475249273</v>
      </c>
      <c r="M3853">
        <v>0</v>
      </c>
    </row>
    <row r="3854" spans="1:13" x14ac:dyDescent="0.2">
      <c r="A3854" t="s">
        <v>3874</v>
      </c>
      <c r="B3854" s="3">
        <f t="shared" si="544"/>
        <v>2025</v>
      </c>
      <c r="C3854" s="3">
        <f t="shared" si="540"/>
        <v>6</v>
      </c>
      <c r="D3854" s="3">
        <f t="shared" si="541"/>
        <v>10</v>
      </c>
      <c r="E3854" s="3">
        <f t="shared" si="542"/>
        <v>11</v>
      </c>
      <c r="F3854" s="4">
        <f t="shared" si="543"/>
        <v>45818.458333333336</v>
      </c>
      <c r="G3854" s="3" t="str">
        <f t="shared" si="545"/>
        <v>Di</v>
      </c>
      <c r="H3854" s="3">
        <f t="shared" si="546"/>
        <v>2.3772953541625896</v>
      </c>
      <c r="I3854" s="3">
        <f t="shared" si="547"/>
        <v>33.725294914466545</v>
      </c>
      <c r="J3854" s="3">
        <f t="shared" si="548"/>
        <v>0</v>
      </c>
      <c r="K3854">
        <v>2.3772953541625896</v>
      </c>
      <c r="L3854">
        <v>33.725294914466545</v>
      </c>
      <c r="M3854">
        <v>0</v>
      </c>
    </row>
    <row r="3855" spans="1:13" x14ac:dyDescent="0.2">
      <c r="A3855" t="s">
        <v>3875</v>
      </c>
      <c r="B3855" s="3">
        <f t="shared" si="544"/>
        <v>2025</v>
      </c>
      <c r="C3855" s="3">
        <f t="shared" si="540"/>
        <v>6</v>
      </c>
      <c r="D3855" s="3">
        <f t="shared" si="541"/>
        <v>10</v>
      </c>
      <c r="E3855" s="3">
        <f t="shared" si="542"/>
        <v>12</v>
      </c>
      <c r="F3855" s="4">
        <f t="shared" si="543"/>
        <v>45818.5</v>
      </c>
      <c r="G3855" s="3" t="str">
        <f t="shared" si="545"/>
        <v>Di</v>
      </c>
      <c r="H3855" s="3">
        <f t="shared" si="546"/>
        <v>2.3431878168001461</v>
      </c>
      <c r="I3855" s="3">
        <f t="shared" si="547"/>
        <v>32.902319929497423</v>
      </c>
      <c r="J3855" s="3">
        <f t="shared" si="548"/>
        <v>0</v>
      </c>
      <c r="K3855">
        <v>2.3431878168001461</v>
      </c>
      <c r="L3855">
        <v>32.902319929497423</v>
      </c>
      <c r="M3855">
        <v>0</v>
      </c>
    </row>
    <row r="3856" spans="1:13" x14ac:dyDescent="0.2">
      <c r="A3856" t="s">
        <v>3876</v>
      </c>
      <c r="B3856" s="3">
        <f t="shared" si="544"/>
        <v>2025</v>
      </c>
      <c r="C3856" s="3">
        <f t="shared" si="540"/>
        <v>6</v>
      </c>
      <c r="D3856" s="3">
        <f t="shared" si="541"/>
        <v>10</v>
      </c>
      <c r="E3856" s="3">
        <f t="shared" si="542"/>
        <v>13</v>
      </c>
      <c r="F3856" s="4">
        <f t="shared" si="543"/>
        <v>45818.541666666664</v>
      </c>
      <c r="G3856" s="3" t="str">
        <f t="shared" si="545"/>
        <v>Di</v>
      </c>
      <c r="H3856" s="3">
        <f t="shared" si="546"/>
        <v>2.6909876284548551</v>
      </c>
      <c r="I3856" s="3">
        <f t="shared" si="547"/>
        <v>31.649102613152419</v>
      </c>
      <c r="J3856" s="3">
        <f t="shared" si="548"/>
        <v>0</v>
      </c>
      <c r="K3856">
        <v>2.6909876284548551</v>
      </c>
      <c r="L3856">
        <v>31.649102613152419</v>
      </c>
      <c r="M3856">
        <v>0</v>
      </c>
    </row>
    <row r="3857" spans="1:13" x14ac:dyDescent="0.2">
      <c r="A3857" t="s">
        <v>3877</v>
      </c>
      <c r="B3857" s="3">
        <f t="shared" si="544"/>
        <v>2025</v>
      </c>
      <c r="C3857" s="3">
        <f t="shared" si="540"/>
        <v>6</v>
      </c>
      <c r="D3857" s="3">
        <f t="shared" si="541"/>
        <v>10</v>
      </c>
      <c r="E3857" s="3">
        <f t="shared" si="542"/>
        <v>14</v>
      </c>
      <c r="F3857" s="4">
        <f t="shared" si="543"/>
        <v>45818.583333333336</v>
      </c>
      <c r="G3857" s="3" t="str">
        <f t="shared" si="545"/>
        <v>Di</v>
      </c>
      <c r="H3857" s="3">
        <f t="shared" si="546"/>
        <v>2.3654224214853969</v>
      </c>
      <c r="I3857" s="3">
        <f t="shared" si="547"/>
        <v>28.202101497617811</v>
      </c>
      <c r="J3857" s="3">
        <f t="shared" si="548"/>
        <v>0</v>
      </c>
      <c r="K3857">
        <v>2.3654224214853969</v>
      </c>
      <c r="L3857">
        <v>28.202101497617811</v>
      </c>
      <c r="M3857">
        <v>0</v>
      </c>
    </row>
    <row r="3858" spans="1:13" x14ac:dyDescent="0.2">
      <c r="A3858" t="s">
        <v>3878</v>
      </c>
      <c r="B3858" s="3">
        <f t="shared" si="544"/>
        <v>2025</v>
      </c>
      <c r="C3858" s="3">
        <f t="shared" si="540"/>
        <v>6</v>
      </c>
      <c r="D3858" s="3">
        <f t="shared" si="541"/>
        <v>10</v>
      </c>
      <c r="E3858" s="3">
        <f t="shared" si="542"/>
        <v>15</v>
      </c>
      <c r="F3858" s="4">
        <f t="shared" si="543"/>
        <v>45818.625</v>
      </c>
      <c r="G3858" s="3" t="str">
        <f t="shared" si="545"/>
        <v>Di</v>
      </c>
      <c r="H3858" s="3">
        <f t="shared" si="546"/>
        <v>1.700260737518017</v>
      </c>
      <c r="I3858" s="3">
        <f t="shared" si="547"/>
        <v>21.443692969248829</v>
      </c>
      <c r="J3858" s="3">
        <f t="shared" si="548"/>
        <v>0</v>
      </c>
      <c r="K3858">
        <v>1.700260737518017</v>
      </c>
      <c r="L3858">
        <v>21.443692969248829</v>
      </c>
      <c r="M3858">
        <v>0</v>
      </c>
    </row>
    <row r="3859" spans="1:13" x14ac:dyDescent="0.2">
      <c r="A3859" t="s">
        <v>3879</v>
      </c>
      <c r="B3859" s="3">
        <f t="shared" si="544"/>
        <v>2025</v>
      </c>
      <c r="C3859" s="3">
        <f t="shared" si="540"/>
        <v>6</v>
      </c>
      <c r="D3859" s="3">
        <f t="shared" si="541"/>
        <v>10</v>
      </c>
      <c r="E3859" s="3">
        <f t="shared" si="542"/>
        <v>16</v>
      </c>
      <c r="F3859" s="4">
        <f t="shared" si="543"/>
        <v>45818.666666666664</v>
      </c>
      <c r="G3859" s="3" t="str">
        <f t="shared" si="545"/>
        <v>Di</v>
      </c>
      <c r="H3859" s="3">
        <f t="shared" si="546"/>
        <v>0.71796366147952029</v>
      </c>
      <c r="I3859" s="3">
        <f t="shared" si="547"/>
        <v>10.926775938277119</v>
      </c>
      <c r="J3859" s="3">
        <f t="shared" si="548"/>
        <v>0</v>
      </c>
      <c r="K3859">
        <v>0.71796366147952029</v>
      </c>
      <c r="L3859">
        <v>10.926775938277119</v>
      </c>
      <c r="M3859">
        <v>0</v>
      </c>
    </row>
    <row r="3860" spans="1:13" x14ac:dyDescent="0.2">
      <c r="A3860" t="s">
        <v>3880</v>
      </c>
      <c r="B3860" s="3">
        <f t="shared" si="544"/>
        <v>2025</v>
      </c>
      <c r="C3860" s="3">
        <f t="shared" si="540"/>
        <v>6</v>
      </c>
      <c r="D3860" s="3">
        <f t="shared" si="541"/>
        <v>10</v>
      </c>
      <c r="E3860" s="3">
        <f t="shared" si="542"/>
        <v>17</v>
      </c>
      <c r="F3860" s="4">
        <f t="shared" si="543"/>
        <v>45818.708333333336</v>
      </c>
      <c r="G3860" s="3" t="str">
        <f t="shared" si="545"/>
        <v>Di</v>
      </c>
      <c r="H3860" s="3">
        <f t="shared" si="546"/>
        <v>0.40758507148124862</v>
      </c>
      <c r="I3860" s="3">
        <f t="shared" si="547"/>
        <v>6.1875336217650263</v>
      </c>
      <c r="J3860" s="3">
        <f t="shared" si="548"/>
        <v>0</v>
      </c>
      <c r="K3860">
        <v>0.40758507148124862</v>
      </c>
      <c r="L3860">
        <v>6.1875336217650263</v>
      </c>
      <c r="M3860">
        <v>0</v>
      </c>
    </row>
    <row r="3861" spans="1:13" x14ac:dyDescent="0.2">
      <c r="A3861" t="s">
        <v>3881</v>
      </c>
      <c r="B3861" s="3">
        <f t="shared" si="544"/>
        <v>2025</v>
      </c>
      <c r="C3861" s="3">
        <f t="shared" si="540"/>
        <v>6</v>
      </c>
      <c r="D3861" s="3">
        <f t="shared" si="541"/>
        <v>10</v>
      </c>
      <c r="E3861" s="3">
        <f t="shared" si="542"/>
        <v>18</v>
      </c>
      <c r="F3861" s="4">
        <f t="shared" si="543"/>
        <v>45818.75</v>
      </c>
      <c r="G3861" s="3" t="str">
        <f t="shared" si="545"/>
        <v>Di</v>
      </c>
      <c r="H3861" s="3">
        <f t="shared" si="546"/>
        <v>0.40758507148127376</v>
      </c>
      <c r="I3861" s="3">
        <f t="shared" si="547"/>
        <v>5.732908571671401</v>
      </c>
      <c r="J3861" s="3">
        <f t="shared" si="548"/>
        <v>0</v>
      </c>
      <c r="K3861">
        <v>0.40758507148127376</v>
      </c>
      <c r="L3861">
        <v>5.732908571671401</v>
      </c>
      <c r="M3861">
        <v>0</v>
      </c>
    </row>
    <row r="3862" spans="1:13" x14ac:dyDescent="0.2">
      <c r="A3862" t="s">
        <v>3882</v>
      </c>
      <c r="B3862" s="3">
        <f t="shared" si="544"/>
        <v>2025</v>
      </c>
      <c r="C3862" s="3">
        <f t="shared" si="540"/>
        <v>6</v>
      </c>
      <c r="D3862" s="3">
        <f t="shared" si="541"/>
        <v>10</v>
      </c>
      <c r="E3862" s="3">
        <f t="shared" si="542"/>
        <v>19</v>
      </c>
      <c r="F3862" s="4">
        <f t="shared" si="543"/>
        <v>45818.791666666664</v>
      </c>
      <c r="G3862" s="3" t="str">
        <f t="shared" si="545"/>
        <v>Di</v>
      </c>
      <c r="H3862" s="3">
        <f t="shared" si="546"/>
        <v>0.40758507148127376</v>
      </c>
      <c r="I3862" s="3">
        <f t="shared" si="547"/>
        <v>2.423766873818932</v>
      </c>
      <c r="J3862" s="3">
        <f t="shared" si="548"/>
        <v>0</v>
      </c>
      <c r="K3862">
        <v>0.40758507148127376</v>
      </c>
      <c r="L3862">
        <v>2.423766873818932</v>
      </c>
      <c r="M3862">
        <v>0</v>
      </c>
    </row>
    <row r="3863" spans="1:13" x14ac:dyDescent="0.2">
      <c r="A3863" t="s">
        <v>3883</v>
      </c>
      <c r="B3863" s="3">
        <f t="shared" si="544"/>
        <v>2025</v>
      </c>
      <c r="C3863" s="3">
        <f t="shared" si="540"/>
        <v>6</v>
      </c>
      <c r="D3863" s="3">
        <f t="shared" si="541"/>
        <v>10</v>
      </c>
      <c r="E3863" s="3">
        <f t="shared" si="542"/>
        <v>20</v>
      </c>
      <c r="F3863" s="4">
        <f t="shared" si="543"/>
        <v>45818.833333333336</v>
      </c>
      <c r="G3863" s="3" t="str">
        <f t="shared" si="545"/>
        <v>Di</v>
      </c>
      <c r="H3863" s="3">
        <f t="shared" si="546"/>
        <v>0.40758507148127376</v>
      </c>
      <c r="I3863" s="3">
        <f t="shared" si="547"/>
        <v>0.41781733268998317</v>
      </c>
      <c r="J3863" s="3">
        <f t="shared" si="548"/>
        <v>0</v>
      </c>
      <c r="K3863">
        <v>0.40758507148127376</v>
      </c>
      <c r="L3863">
        <v>0.41781733268998317</v>
      </c>
      <c r="M3863">
        <v>0</v>
      </c>
    </row>
    <row r="3864" spans="1:13" x14ac:dyDescent="0.2">
      <c r="A3864" t="s">
        <v>3884</v>
      </c>
      <c r="B3864" s="3">
        <f t="shared" si="544"/>
        <v>2025</v>
      </c>
      <c r="C3864" s="3">
        <f t="shared" si="540"/>
        <v>6</v>
      </c>
      <c r="D3864" s="3">
        <f t="shared" si="541"/>
        <v>10</v>
      </c>
      <c r="E3864" s="3">
        <f t="shared" si="542"/>
        <v>21</v>
      </c>
      <c r="F3864" s="4">
        <f t="shared" si="543"/>
        <v>45818.875</v>
      </c>
      <c r="G3864" s="3" t="str">
        <f t="shared" si="545"/>
        <v>Di</v>
      </c>
      <c r="H3864" s="3">
        <f t="shared" si="546"/>
        <v>0.40758507148127376</v>
      </c>
      <c r="I3864" s="3">
        <f t="shared" si="547"/>
        <v>0</v>
      </c>
      <c r="J3864" s="3">
        <f t="shared" si="548"/>
        <v>0</v>
      </c>
      <c r="K3864">
        <v>0.40758507148127376</v>
      </c>
      <c r="L3864">
        <v>0</v>
      </c>
      <c r="M3864">
        <v>0</v>
      </c>
    </row>
    <row r="3865" spans="1:13" x14ac:dyDescent="0.2">
      <c r="A3865" t="s">
        <v>3885</v>
      </c>
      <c r="B3865" s="3">
        <f t="shared" si="544"/>
        <v>2025</v>
      </c>
      <c r="C3865" s="3">
        <f t="shared" si="540"/>
        <v>6</v>
      </c>
      <c r="D3865" s="3">
        <f t="shared" si="541"/>
        <v>10</v>
      </c>
      <c r="E3865" s="3">
        <f t="shared" si="542"/>
        <v>22</v>
      </c>
      <c r="F3865" s="4">
        <f t="shared" si="543"/>
        <v>45818.916666666664</v>
      </c>
      <c r="G3865" s="3" t="str">
        <f t="shared" si="545"/>
        <v>Di</v>
      </c>
      <c r="H3865" s="3">
        <f t="shared" si="546"/>
        <v>0.40758507148127376</v>
      </c>
      <c r="I3865" s="3">
        <f t="shared" si="547"/>
        <v>0</v>
      </c>
      <c r="J3865" s="3">
        <f t="shared" si="548"/>
        <v>0</v>
      </c>
      <c r="K3865">
        <v>0.40758507148127376</v>
      </c>
      <c r="L3865">
        <v>0</v>
      </c>
      <c r="M3865">
        <v>0</v>
      </c>
    </row>
    <row r="3866" spans="1:13" x14ac:dyDescent="0.2">
      <c r="A3866" t="s">
        <v>3886</v>
      </c>
      <c r="B3866" s="3">
        <f t="shared" si="544"/>
        <v>2025</v>
      </c>
      <c r="C3866" s="3">
        <f t="shared" si="540"/>
        <v>6</v>
      </c>
      <c r="D3866" s="3">
        <f t="shared" si="541"/>
        <v>10</v>
      </c>
      <c r="E3866" s="3">
        <f t="shared" si="542"/>
        <v>23</v>
      </c>
      <c r="F3866" s="4">
        <f t="shared" si="543"/>
        <v>45818.958333333336</v>
      </c>
      <c r="G3866" s="3" t="str">
        <f t="shared" si="545"/>
        <v>Di</v>
      </c>
      <c r="H3866" s="3">
        <f t="shared" si="546"/>
        <v>0.40758507148127376</v>
      </c>
      <c r="I3866" s="3">
        <f t="shared" si="547"/>
        <v>0</v>
      </c>
      <c r="J3866" s="3">
        <f t="shared" si="548"/>
        <v>0</v>
      </c>
      <c r="K3866">
        <v>0.40758507148127376</v>
      </c>
      <c r="L3866">
        <v>0</v>
      </c>
      <c r="M3866">
        <v>0</v>
      </c>
    </row>
    <row r="3867" spans="1:13" x14ac:dyDescent="0.2">
      <c r="A3867" t="s">
        <v>3887</v>
      </c>
      <c r="B3867" s="3">
        <f t="shared" si="544"/>
        <v>2025</v>
      </c>
      <c r="C3867" s="3">
        <f t="shared" si="540"/>
        <v>6</v>
      </c>
      <c r="D3867" s="3">
        <f t="shared" si="541"/>
        <v>11</v>
      </c>
      <c r="E3867" s="3">
        <f t="shared" si="542"/>
        <v>0</v>
      </c>
      <c r="F3867" s="4">
        <f t="shared" si="543"/>
        <v>45819</v>
      </c>
      <c r="G3867" s="3" t="str">
        <f t="shared" si="545"/>
        <v>Mi</v>
      </c>
      <c r="H3867" s="3">
        <f t="shared" si="546"/>
        <v>0.40758507148126338</v>
      </c>
      <c r="I3867" s="3">
        <f t="shared" si="547"/>
        <v>0</v>
      </c>
      <c r="J3867" s="3">
        <f t="shared" si="548"/>
        <v>0</v>
      </c>
      <c r="K3867">
        <v>0.40758507148126338</v>
      </c>
      <c r="L3867">
        <v>0</v>
      </c>
      <c r="M3867">
        <v>0</v>
      </c>
    </row>
    <row r="3868" spans="1:13" x14ac:dyDescent="0.2">
      <c r="A3868" t="s">
        <v>3888</v>
      </c>
      <c r="B3868" s="3">
        <f t="shared" si="544"/>
        <v>2025</v>
      </c>
      <c r="C3868" s="3">
        <f t="shared" si="540"/>
        <v>6</v>
      </c>
      <c r="D3868" s="3">
        <f t="shared" si="541"/>
        <v>11</v>
      </c>
      <c r="E3868" s="3">
        <f t="shared" si="542"/>
        <v>1</v>
      </c>
      <c r="F3868" s="4">
        <f t="shared" si="543"/>
        <v>45819.041666666664</v>
      </c>
      <c r="G3868" s="3" t="str">
        <f t="shared" si="545"/>
        <v>Mi</v>
      </c>
      <c r="H3868" s="3">
        <f t="shared" si="546"/>
        <v>0.40758507148126338</v>
      </c>
      <c r="I3868" s="3">
        <f t="shared" si="547"/>
        <v>0</v>
      </c>
      <c r="J3868" s="3">
        <f t="shared" si="548"/>
        <v>0</v>
      </c>
      <c r="K3868">
        <v>0.40758507148126338</v>
      </c>
      <c r="L3868">
        <v>0</v>
      </c>
      <c r="M3868">
        <v>0</v>
      </c>
    </row>
    <row r="3869" spans="1:13" x14ac:dyDescent="0.2">
      <c r="A3869" t="s">
        <v>3889</v>
      </c>
      <c r="B3869" s="3">
        <f t="shared" si="544"/>
        <v>2025</v>
      </c>
      <c r="C3869" s="3">
        <f t="shared" si="540"/>
        <v>6</v>
      </c>
      <c r="D3869" s="3">
        <f t="shared" si="541"/>
        <v>11</v>
      </c>
      <c r="E3869" s="3">
        <f t="shared" si="542"/>
        <v>2</v>
      </c>
      <c r="F3869" s="4">
        <f t="shared" si="543"/>
        <v>45819.083333333336</v>
      </c>
      <c r="G3869" s="3" t="str">
        <f t="shared" si="545"/>
        <v>Mi</v>
      </c>
      <c r="H3869" s="3">
        <f t="shared" si="546"/>
        <v>0.40758507148126338</v>
      </c>
      <c r="I3869" s="3">
        <f t="shared" si="547"/>
        <v>0</v>
      </c>
      <c r="J3869" s="3">
        <f t="shared" si="548"/>
        <v>0</v>
      </c>
      <c r="K3869">
        <v>0.40758507148126338</v>
      </c>
      <c r="L3869">
        <v>0</v>
      </c>
      <c r="M3869">
        <v>0</v>
      </c>
    </row>
    <row r="3870" spans="1:13" x14ac:dyDescent="0.2">
      <c r="A3870" t="s">
        <v>3890</v>
      </c>
      <c r="B3870" s="3">
        <f t="shared" si="544"/>
        <v>2025</v>
      </c>
      <c r="C3870" s="3">
        <f t="shared" si="540"/>
        <v>6</v>
      </c>
      <c r="D3870" s="3">
        <f t="shared" si="541"/>
        <v>11</v>
      </c>
      <c r="E3870" s="3">
        <f t="shared" si="542"/>
        <v>3</v>
      </c>
      <c r="F3870" s="4">
        <f t="shared" si="543"/>
        <v>45819.125</v>
      </c>
      <c r="G3870" s="3" t="str">
        <f t="shared" si="545"/>
        <v>Mi</v>
      </c>
      <c r="H3870" s="3">
        <f t="shared" si="546"/>
        <v>0.40758507148126338</v>
      </c>
      <c r="I3870" s="3">
        <f t="shared" si="547"/>
        <v>0</v>
      </c>
      <c r="J3870" s="3">
        <f t="shared" si="548"/>
        <v>0</v>
      </c>
      <c r="K3870">
        <v>0.40758507148126338</v>
      </c>
      <c r="L3870">
        <v>0</v>
      </c>
      <c r="M3870">
        <v>0</v>
      </c>
    </row>
    <row r="3871" spans="1:13" x14ac:dyDescent="0.2">
      <c r="A3871" t="s">
        <v>3891</v>
      </c>
      <c r="B3871" s="3">
        <f t="shared" si="544"/>
        <v>2025</v>
      </c>
      <c r="C3871" s="3">
        <f t="shared" si="540"/>
        <v>6</v>
      </c>
      <c r="D3871" s="3">
        <f t="shared" si="541"/>
        <v>11</v>
      </c>
      <c r="E3871" s="3">
        <f t="shared" si="542"/>
        <v>4</v>
      </c>
      <c r="F3871" s="4">
        <f t="shared" si="543"/>
        <v>45819.166666666664</v>
      </c>
      <c r="G3871" s="3" t="str">
        <f t="shared" si="545"/>
        <v>Mi</v>
      </c>
      <c r="H3871" s="3">
        <f t="shared" si="546"/>
        <v>0.47580014620614125</v>
      </c>
      <c r="I3871" s="3">
        <f t="shared" si="547"/>
        <v>0</v>
      </c>
      <c r="J3871" s="3">
        <f t="shared" si="548"/>
        <v>0</v>
      </c>
      <c r="K3871">
        <v>0.47580014620614125</v>
      </c>
      <c r="L3871">
        <v>0</v>
      </c>
      <c r="M3871">
        <v>0</v>
      </c>
    </row>
    <row r="3872" spans="1:13" x14ac:dyDescent="0.2">
      <c r="A3872" t="s">
        <v>3892</v>
      </c>
      <c r="B3872" s="3">
        <f t="shared" si="544"/>
        <v>2025</v>
      </c>
      <c r="C3872" s="3">
        <f t="shared" si="540"/>
        <v>6</v>
      </c>
      <c r="D3872" s="3">
        <f t="shared" si="541"/>
        <v>11</v>
      </c>
      <c r="E3872" s="3">
        <f t="shared" si="542"/>
        <v>5</v>
      </c>
      <c r="F3872" s="4">
        <f t="shared" si="543"/>
        <v>45819.208333333336</v>
      </c>
      <c r="G3872" s="3" t="str">
        <f t="shared" si="545"/>
        <v>Mi</v>
      </c>
      <c r="H3872" s="3">
        <f t="shared" si="546"/>
        <v>0.6821507472489543</v>
      </c>
      <c r="I3872" s="3">
        <f t="shared" si="547"/>
        <v>0</v>
      </c>
      <c r="J3872" s="3">
        <f t="shared" si="548"/>
        <v>0</v>
      </c>
      <c r="K3872">
        <v>0.6821507472489543</v>
      </c>
      <c r="L3872">
        <v>0</v>
      </c>
      <c r="M3872">
        <v>0</v>
      </c>
    </row>
    <row r="3873" spans="1:13" x14ac:dyDescent="0.2">
      <c r="A3873" t="s">
        <v>3893</v>
      </c>
      <c r="B3873" s="3">
        <f t="shared" si="544"/>
        <v>2025</v>
      </c>
      <c r="C3873" s="3">
        <f t="shared" si="540"/>
        <v>6</v>
      </c>
      <c r="D3873" s="3">
        <f t="shared" si="541"/>
        <v>11</v>
      </c>
      <c r="E3873" s="3">
        <f t="shared" si="542"/>
        <v>6</v>
      </c>
      <c r="F3873" s="4">
        <f t="shared" si="543"/>
        <v>45819.25</v>
      </c>
      <c r="G3873" s="3" t="str">
        <f t="shared" si="545"/>
        <v>Mi</v>
      </c>
      <c r="H3873" s="3">
        <f t="shared" si="546"/>
        <v>1.1579508934551033</v>
      </c>
      <c r="I3873" s="3">
        <f t="shared" si="547"/>
        <v>18.299840019468107</v>
      </c>
      <c r="J3873" s="3">
        <f t="shared" si="548"/>
        <v>0</v>
      </c>
      <c r="K3873">
        <v>1.1579508934551033</v>
      </c>
      <c r="L3873">
        <v>18.299840019468107</v>
      </c>
      <c r="M3873">
        <v>0</v>
      </c>
    </row>
    <row r="3874" spans="1:13" x14ac:dyDescent="0.2">
      <c r="A3874" t="s">
        <v>3894</v>
      </c>
      <c r="B3874" s="3">
        <f t="shared" si="544"/>
        <v>2025</v>
      </c>
      <c r="C3874" s="3">
        <f t="shared" si="540"/>
        <v>6</v>
      </c>
      <c r="D3874" s="3">
        <f t="shared" si="541"/>
        <v>11</v>
      </c>
      <c r="E3874" s="3">
        <f t="shared" si="542"/>
        <v>7</v>
      </c>
      <c r="F3874" s="4">
        <f t="shared" si="543"/>
        <v>45819.291666666664</v>
      </c>
      <c r="G3874" s="3" t="str">
        <f t="shared" si="545"/>
        <v>Mi</v>
      </c>
      <c r="H3874" s="3">
        <f t="shared" si="546"/>
        <v>1.9253704841101777</v>
      </c>
      <c r="I3874" s="3">
        <f t="shared" si="547"/>
        <v>23.828083435106674</v>
      </c>
      <c r="J3874" s="3">
        <f t="shared" si="548"/>
        <v>0</v>
      </c>
      <c r="K3874">
        <v>1.9253704841101777</v>
      </c>
      <c r="L3874">
        <v>23.828083435106674</v>
      </c>
      <c r="M3874">
        <v>0</v>
      </c>
    </row>
    <row r="3875" spans="1:13" x14ac:dyDescent="0.2">
      <c r="A3875" t="s">
        <v>3895</v>
      </c>
      <c r="B3875" s="3">
        <f t="shared" si="544"/>
        <v>2025</v>
      </c>
      <c r="C3875" s="3">
        <f t="shared" ref="C3875:C3938" si="549">RIGHT(LEFT(A3875,7),2)*1</f>
        <v>6</v>
      </c>
      <c r="D3875" s="3">
        <f t="shared" ref="D3875:D3938" si="550">RIGHT(LEFT(A3875,10),2)*1</f>
        <v>11</v>
      </c>
      <c r="E3875" s="3">
        <f t="shared" ref="E3875:E3938" si="551">RIGHT(LEFT(A3875,13),2)*1</f>
        <v>8</v>
      </c>
      <c r="F3875" s="4">
        <f t="shared" ref="F3875:F3938" si="552">DATE(B3875,C3875,D3875)+E3875/24</f>
        <v>45819.333333333336</v>
      </c>
      <c r="G3875" s="3" t="str">
        <f t="shared" si="545"/>
        <v>Mi</v>
      </c>
      <c r="H3875" s="3">
        <f t="shared" si="546"/>
        <v>2.7951126868525882</v>
      </c>
      <c r="I3875" s="3">
        <f t="shared" si="547"/>
        <v>32.094096400193521</v>
      </c>
      <c r="J3875" s="3">
        <f t="shared" si="548"/>
        <v>0</v>
      </c>
      <c r="K3875">
        <v>2.7951126868525882</v>
      </c>
      <c r="L3875">
        <v>32.094096400193521</v>
      </c>
      <c r="M3875">
        <v>0</v>
      </c>
    </row>
    <row r="3876" spans="1:13" x14ac:dyDescent="0.2">
      <c r="A3876" t="s">
        <v>3896</v>
      </c>
      <c r="B3876" s="3">
        <f t="shared" si="544"/>
        <v>2025</v>
      </c>
      <c r="C3876" s="3">
        <f t="shared" si="549"/>
        <v>6</v>
      </c>
      <c r="D3876" s="3">
        <f t="shared" si="550"/>
        <v>11</v>
      </c>
      <c r="E3876" s="3">
        <f t="shared" si="551"/>
        <v>9</v>
      </c>
      <c r="F3876" s="4">
        <f t="shared" si="552"/>
        <v>45819.375</v>
      </c>
      <c r="G3876" s="3" t="str">
        <f t="shared" si="545"/>
        <v>Mi</v>
      </c>
      <c r="H3876" s="3">
        <f t="shared" si="546"/>
        <v>3.6927869970418157</v>
      </c>
      <c r="I3876" s="3">
        <f t="shared" si="547"/>
        <v>32.253859779323882</v>
      </c>
      <c r="J3876" s="3">
        <f t="shared" si="548"/>
        <v>0</v>
      </c>
      <c r="K3876">
        <v>3.6927869970418157</v>
      </c>
      <c r="L3876">
        <v>32.253859779323882</v>
      </c>
      <c r="M3876">
        <v>0</v>
      </c>
    </row>
    <row r="3877" spans="1:13" x14ac:dyDescent="0.2">
      <c r="A3877" t="s">
        <v>3897</v>
      </c>
      <c r="B3877" s="3">
        <f t="shared" si="544"/>
        <v>2025</v>
      </c>
      <c r="C3877" s="3">
        <f t="shared" si="549"/>
        <v>6</v>
      </c>
      <c r="D3877" s="3">
        <f t="shared" si="550"/>
        <v>11</v>
      </c>
      <c r="E3877" s="3">
        <f t="shared" si="551"/>
        <v>10</v>
      </c>
      <c r="F3877" s="4">
        <f t="shared" si="552"/>
        <v>45819.416666666664</v>
      </c>
      <c r="G3877" s="3" t="str">
        <f t="shared" si="545"/>
        <v>Mi</v>
      </c>
      <c r="H3877" s="3">
        <f t="shared" si="546"/>
        <v>3.3369220699783888</v>
      </c>
      <c r="I3877" s="3">
        <f t="shared" si="547"/>
        <v>32.247286515344612</v>
      </c>
      <c r="J3877" s="3">
        <f t="shared" si="548"/>
        <v>0</v>
      </c>
      <c r="K3877">
        <v>3.3369220699783888</v>
      </c>
      <c r="L3877">
        <v>32.247286515344612</v>
      </c>
      <c r="M3877">
        <v>0</v>
      </c>
    </row>
    <row r="3878" spans="1:13" x14ac:dyDescent="0.2">
      <c r="A3878" t="s">
        <v>3898</v>
      </c>
      <c r="B3878" s="3">
        <f t="shared" si="544"/>
        <v>2025</v>
      </c>
      <c r="C3878" s="3">
        <f t="shared" si="549"/>
        <v>6</v>
      </c>
      <c r="D3878" s="3">
        <f t="shared" si="550"/>
        <v>11</v>
      </c>
      <c r="E3878" s="3">
        <f t="shared" si="551"/>
        <v>11</v>
      </c>
      <c r="F3878" s="4">
        <f t="shared" si="552"/>
        <v>45819.458333333336</v>
      </c>
      <c r="G3878" s="3" t="str">
        <f t="shared" si="545"/>
        <v>Mi</v>
      </c>
      <c r="H3878" s="3">
        <f t="shared" si="546"/>
        <v>2.3772953541625887</v>
      </c>
      <c r="I3878" s="3">
        <f t="shared" si="547"/>
        <v>32.087765568622451</v>
      </c>
      <c r="J3878" s="3">
        <f t="shared" si="548"/>
        <v>0</v>
      </c>
      <c r="K3878">
        <v>2.3772953541625887</v>
      </c>
      <c r="L3878">
        <v>32.087765568622451</v>
      </c>
      <c r="M3878">
        <v>0</v>
      </c>
    </row>
    <row r="3879" spans="1:13" x14ac:dyDescent="0.2">
      <c r="A3879" t="s">
        <v>3899</v>
      </c>
      <c r="B3879" s="3">
        <f t="shared" si="544"/>
        <v>2025</v>
      </c>
      <c r="C3879" s="3">
        <f t="shared" si="549"/>
        <v>6</v>
      </c>
      <c r="D3879" s="3">
        <f t="shared" si="550"/>
        <v>11</v>
      </c>
      <c r="E3879" s="3">
        <f t="shared" si="551"/>
        <v>12</v>
      </c>
      <c r="F3879" s="4">
        <f t="shared" si="552"/>
        <v>45819.5</v>
      </c>
      <c r="G3879" s="3" t="str">
        <f t="shared" si="545"/>
        <v>Mi</v>
      </c>
      <c r="H3879" s="3">
        <f t="shared" si="546"/>
        <v>2.3431878168001461</v>
      </c>
      <c r="I3879" s="3">
        <f t="shared" si="547"/>
        <v>31.749278405572142</v>
      </c>
      <c r="J3879" s="3">
        <f t="shared" si="548"/>
        <v>0</v>
      </c>
      <c r="K3879">
        <v>2.3431878168001461</v>
      </c>
      <c r="L3879">
        <v>31.749278405572142</v>
      </c>
      <c r="M3879">
        <v>0</v>
      </c>
    </row>
    <row r="3880" spans="1:13" x14ac:dyDescent="0.2">
      <c r="A3880" t="s">
        <v>3900</v>
      </c>
      <c r="B3880" s="3">
        <f t="shared" si="544"/>
        <v>2025</v>
      </c>
      <c r="C3880" s="3">
        <f t="shared" si="549"/>
        <v>6</v>
      </c>
      <c r="D3880" s="3">
        <f t="shared" si="550"/>
        <v>11</v>
      </c>
      <c r="E3880" s="3">
        <f t="shared" si="551"/>
        <v>13</v>
      </c>
      <c r="F3880" s="4">
        <f t="shared" si="552"/>
        <v>45819.541666666664</v>
      </c>
      <c r="G3880" s="3" t="str">
        <f t="shared" si="545"/>
        <v>Mi</v>
      </c>
      <c r="H3880" s="3">
        <f t="shared" si="546"/>
        <v>2.6909876284548551</v>
      </c>
      <c r="I3880" s="3">
        <f t="shared" si="547"/>
        <v>28.707781517024966</v>
      </c>
      <c r="J3880" s="3">
        <f t="shared" si="548"/>
        <v>0</v>
      </c>
      <c r="K3880">
        <v>2.6909876284548551</v>
      </c>
      <c r="L3880">
        <v>28.707781517024966</v>
      </c>
      <c r="M3880">
        <v>0</v>
      </c>
    </row>
    <row r="3881" spans="1:13" x14ac:dyDescent="0.2">
      <c r="A3881" t="s">
        <v>3901</v>
      </c>
      <c r="B3881" s="3">
        <f t="shared" si="544"/>
        <v>2025</v>
      </c>
      <c r="C3881" s="3">
        <f t="shared" si="549"/>
        <v>6</v>
      </c>
      <c r="D3881" s="3">
        <f t="shared" si="550"/>
        <v>11</v>
      </c>
      <c r="E3881" s="3">
        <f t="shared" si="551"/>
        <v>14</v>
      </c>
      <c r="F3881" s="4">
        <f t="shared" si="552"/>
        <v>45819.583333333336</v>
      </c>
      <c r="G3881" s="3" t="str">
        <f t="shared" si="545"/>
        <v>Mi</v>
      </c>
      <c r="H3881" s="3">
        <f t="shared" si="546"/>
        <v>2.3654224214853969</v>
      </c>
      <c r="I3881" s="3">
        <f t="shared" si="547"/>
        <v>26.513102850740513</v>
      </c>
      <c r="J3881" s="3">
        <f t="shared" si="548"/>
        <v>0</v>
      </c>
      <c r="K3881">
        <v>2.3654224214853969</v>
      </c>
      <c r="L3881">
        <v>26.513102850740513</v>
      </c>
      <c r="M3881">
        <v>0</v>
      </c>
    </row>
    <row r="3882" spans="1:13" x14ac:dyDescent="0.2">
      <c r="A3882" t="s">
        <v>3902</v>
      </c>
      <c r="B3882" s="3">
        <f t="shared" si="544"/>
        <v>2025</v>
      </c>
      <c r="C3882" s="3">
        <f t="shared" si="549"/>
        <v>6</v>
      </c>
      <c r="D3882" s="3">
        <f t="shared" si="550"/>
        <v>11</v>
      </c>
      <c r="E3882" s="3">
        <f t="shared" si="551"/>
        <v>15</v>
      </c>
      <c r="F3882" s="4">
        <f t="shared" si="552"/>
        <v>45819.625</v>
      </c>
      <c r="G3882" s="3" t="str">
        <f t="shared" si="545"/>
        <v>Mi</v>
      </c>
      <c r="H3882" s="3">
        <f t="shared" si="546"/>
        <v>1.700260737518017</v>
      </c>
      <c r="I3882" s="3">
        <f t="shared" si="547"/>
        <v>19.116599646641582</v>
      </c>
      <c r="J3882" s="3">
        <f t="shared" si="548"/>
        <v>0</v>
      </c>
      <c r="K3882">
        <v>1.700260737518017</v>
      </c>
      <c r="L3882">
        <v>19.116599646641582</v>
      </c>
      <c r="M3882">
        <v>0</v>
      </c>
    </row>
    <row r="3883" spans="1:13" x14ac:dyDescent="0.2">
      <c r="A3883" t="s">
        <v>3903</v>
      </c>
      <c r="B3883" s="3">
        <f t="shared" si="544"/>
        <v>2025</v>
      </c>
      <c r="C3883" s="3">
        <f t="shared" si="549"/>
        <v>6</v>
      </c>
      <c r="D3883" s="3">
        <f t="shared" si="550"/>
        <v>11</v>
      </c>
      <c r="E3883" s="3">
        <f t="shared" si="551"/>
        <v>16</v>
      </c>
      <c r="F3883" s="4">
        <f t="shared" si="552"/>
        <v>45819.666666666664</v>
      </c>
      <c r="G3883" s="3" t="str">
        <f t="shared" si="545"/>
        <v>Mi</v>
      </c>
      <c r="H3883" s="3">
        <f t="shared" si="546"/>
        <v>0.71796366147952029</v>
      </c>
      <c r="I3883" s="3">
        <f t="shared" si="547"/>
        <v>9.9589745656176696</v>
      </c>
      <c r="J3883" s="3">
        <f t="shared" si="548"/>
        <v>0</v>
      </c>
      <c r="K3883">
        <v>0.71796366147952029</v>
      </c>
      <c r="L3883">
        <v>9.9589745656176696</v>
      </c>
      <c r="M3883">
        <v>0</v>
      </c>
    </row>
    <row r="3884" spans="1:13" x14ac:dyDescent="0.2">
      <c r="A3884" t="s">
        <v>3904</v>
      </c>
      <c r="B3884" s="3">
        <f t="shared" si="544"/>
        <v>2025</v>
      </c>
      <c r="C3884" s="3">
        <f t="shared" si="549"/>
        <v>6</v>
      </c>
      <c r="D3884" s="3">
        <f t="shared" si="550"/>
        <v>11</v>
      </c>
      <c r="E3884" s="3">
        <f t="shared" si="551"/>
        <v>17</v>
      </c>
      <c r="F3884" s="4">
        <f t="shared" si="552"/>
        <v>45819.708333333336</v>
      </c>
      <c r="G3884" s="3" t="str">
        <f t="shared" si="545"/>
        <v>Mi</v>
      </c>
      <c r="H3884" s="3">
        <f t="shared" si="546"/>
        <v>0.40758507148124845</v>
      </c>
      <c r="I3884" s="3">
        <f t="shared" si="547"/>
        <v>1.9955751651812055</v>
      </c>
      <c r="J3884" s="3">
        <f t="shared" si="548"/>
        <v>0</v>
      </c>
      <c r="K3884">
        <v>0.40758507148124845</v>
      </c>
      <c r="L3884">
        <v>1.9955751651812055</v>
      </c>
      <c r="M3884">
        <v>0</v>
      </c>
    </row>
    <row r="3885" spans="1:13" x14ac:dyDescent="0.2">
      <c r="A3885" t="s">
        <v>3905</v>
      </c>
      <c r="B3885" s="3">
        <f t="shared" si="544"/>
        <v>2025</v>
      </c>
      <c r="C3885" s="3">
        <f t="shared" si="549"/>
        <v>6</v>
      </c>
      <c r="D3885" s="3">
        <f t="shared" si="550"/>
        <v>11</v>
      </c>
      <c r="E3885" s="3">
        <f t="shared" si="551"/>
        <v>18</v>
      </c>
      <c r="F3885" s="4">
        <f t="shared" si="552"/>
        <v>45819.75</v>
      </c>
      <c r="G3885" s="3" t="str">
        <f t="shared" si="545"/>
        <v>Mi</v>
      </c>
      <c r="H3885" s="3">
        <f t="shared" si="546"/>
        <v>0.40758507148127376</v>
      </c>
      <c r="I3885" s="3">
        <f t="shared" si="547"/>
        <v>2.3093645089157233E-3</v>
      </c>
      <c r="J3885" s="3">
        <f t="shared" si="548"/>
        <v>0</v>
      </c>
      <c r="K3885">
        <v>0.40758507148127376</v>
      </c>
      <c r="L3885">
        <v>2.3093645089157233E-3</v>
      </c>
      <c r="M3885">
        <v>0</v>
      </c>
    </row>
    <row r="3886" spans="1:13" x14ac:dyDescent="0.2">
      <c r="A3886" t="s">
        <v>3906</v>
      </c>
      <c r="B3886" s="3">
        <f t="shared" si="544"/>
        <v>2025</v>
      </c>
      <c r="C3886" s="3">
        <f t="shared" si="549"/>
        <v>6</v>
      </c>
      <c r="D3886" s="3">
        <f t="shared" si="550"/>
        <v>11</v>
      </c>
      <c r="E3886" s="3">
        <f t="shared" si="551"/>
        <v>19</v>
      </c>
      <c r="F3886" s="4">
        <f t="shared" si="552"/>
        <v>45819.791666666664</v>
      </c>
      <c r="G3886" s="3" t="str">
        <f t="shared" si="545"/>
        <v>Mi</v>
      </c>
      <c r="H3886" s="3">
        <f t="shared" si="546"/>
        <v>0.40758507148127376</v>
      </c>
      <c r="I3886" s="3">
        <f t="shared" si="547"/>
        <v>0</v>
      </c>
      <c r="J3886" s="3">
        <f t="shared" si="548"/>
        <v>0</v>
      </c>
      <c r="K3886">
        <v>0.40758507148127376</v>
      </c>
      <c r="L3886">
        <v>0</v>
      </c>
      <c r="M3886">
        <v>0</v>
      </c>
    </row>
    <row r="3887" spans="1:13" x14ac:dyDescent="0.2">
      <c r="A3887" t="s">
        <v>3907</v>
      </c>
      <c r="B3887" s="3">
        <f t="shared" si="544"/>
        <v>2025</v>
      </c>
      <c r="C3887" s="3">
        <f t="shared" si="549"/>
        <v>6</v>
      </c>
      <c r="D3887" s="3">
        <f t="shared" si="550"/>
        <v>11</v>
      </c>
      <c r="E3887" s="3">
        <f t="shared" si="551"/>
        <v>20</v>
      </c>
      <c r="F3887" s="4">
        <f t="shared" si="552"/>
        <v>45819.833333333336</v>
      </c>
      <c r="G3887" s="3" t="str">
        <f t="shared" si="545"/>
        <v>Mi</v>
      </c>
      <c r="H3887" s="3">
        <f t="shared" si="546"/>
        <v>0.40758507148127376</v>
      </c>
      <c r="I3887" s="3">
        <f t="shared" si="547"/>
        <v>0</v>
      </c>
      <c r="J3887" s="3">
        <f t="shared" si="548"/>
        <v>0</v>
      </c>
      <c r="K3887">
        <v>0.40758507148127376</v>
      </c>
      <c r="L3887">
        <v>0</v>
      </c>
      <c r="M3887">
        <v>0</v>
      </c>
    </row>
    <row r="3888" spans="1:13" x14ac:dyDescent="0.2">
      <c r="A3888" t="s">
        <v>3908</v>
      </c>
      <c r="B3888" s="3">
        <f t="shared" si="544"/>
        <v>2025</v>
      </c>
      <c r="C3888" s="3">
        <f t="shared" si="549"/>
        <v>6</v>
      </c>
      <c r="D3888" s="3">
        <f t="shared" si="550"/>
        <v>11</v>
      </c>
      <c r="E3888" s="3">
        <f t="shared" si="551"/>
        <v>21</v>
      </c>
      <c r="F3888" s="4">
        <f t="shared" si="552"/>
        <v>45819.875</v>
      </c>
      <c r="G3888" s="3" t="str">
        <f t="shared" si="545"/>
        <v>Mi</v>
      </c>
      <c r="H3888" s="3">
        <f t="shared" si="546"/>
        <v>0.40758507148127376</v>
      </c>
      <c r="I3888" s="3">
        <f t="shared" si="547"/>
        <v>0</v>
      </c>
      <c r="J3888" s="3">
        <f t="shared" si="548"/>
        <v>0</v>
      </c>
      <c r="K3888">
        <v>0.40758507148127376</v>
      </c>
      <c r="L3888">
        <v>0</v>
      </c>
      <c r="M3888">
        <v>0</v>
      </c>
    </row>
    <row r="3889" spans="1:13" x14ac:dyDescent="0.2">
      <c r="A3889" t="s">
        <v>3909</v>
      </c>
      <c r="B3889" s="3">
        <f t="shared" si="544"/>
        <v>2025</v>
      </c>
      <c r="C3889" s="3">
        <f t="shared" si="549"/>
        <v>6</v>
      </c>
      <c r="D3889" s="3">
        <f t="shared" si="550"/>
        <v>11</v>
      </c>
      <c r="E3889" s="3">
        <f t="shared" si="551"/>
        <v>22</v>
      </c>
      <c r="F3889" s="4">
        <f t="shared" si="552"/>
        <v>45819.916666666664</v>
      </c>
      <c r="G3889" s="3" t="str">
        <f t="shared" si="545"/>
        <v>Mi</v>
      </c>
      <c r="H3889" s="3">
        <f t="shared" si="546"/>
        <v>0.40758507148127376</v>
      </c>
      <c r="I3889" s="3">
        <f t="shared" si="547"/>
        <v>0</v>
      </c>
      <c r="J3889" s="3">
        <f t="shared" si="548"/>
        <v>0</v>
      </c>
      <c r="K3889">
        <v>0.40758507148127376</v>
      </c>
      <c r="L3889">
        <v>0</v>
      </c>
      <c r="M3889">
        <v>0</v>
      </c>
    </row>
    <row r="3890" spans="1:13" x14ac:dyDescent="0.2">
      <c r="A3890" t="s">
        <v>3910</v>
      </c>
      <c r="B3890" s="3">
        <f t="shared" si="544"/>
        <v>2025</v>
      </c>
      <c r="C3890" s="3">
        <f t="shared" si="549"/>
        <v>6</v>
      </c>
      <c r="D3890" s="3">
        <f t="shared" si="550"/>
        <v>11</v>
      </c>
      <c r="E3890" s="3">
        <f t="shared" si="551"/>
        <v>23</v>
      </c>
      <c r="F3890" s="4">
        <f t="shared" si="552"/>
        <v>45819.958333333336</v>
      </c>
      <c r="G3890" s="3" t="str">
        <f t="shared" si="545"/>
        <v>Mi</v>
      </c>
      <c r="H3890" s="3">
        <f t="shared" si="546"/>
        <v>0.40758507148127376</v>
      </c>
      <c r="I3890" s="3">
        <f t="shared" si="547"/>
        <v>0</v>
      </c>
      <c r="J3890" s="3">
        <f t="shared" si="548"/>
        <v>0</v>
      </c>
      <c r="K3890">
        <v>0.40758507148127376</v>
      </c>
      <c r="L3890">
        <v>0</v>
      </c>
      <c r="M3890">
        <v>0</v>
      </c>
    </row>
    <row r="3891" spans="1:13" x14ac:dyDescent="0.2">
      <c r="A3891" t="s">
        <v>3911</v>
      </c>
      <c r="B3891" s="3">
        <f t="shared" si="544"/>
        <v>2025</v>
      </c>
      <c r="C3891" s="3">
        <f t="shared" si="549"/>
        <v>6</v>
      </c>
      <c r="D3891" s="3">
        <f t="shared" si="550"/>
        <v>12</v>
      </c>
      <c r="E3891" s="3">
        <f t="shared" si="551"/>
        <v>0</v>
      </c>
      <c r="F3891" s="4">
        <f t="shared" si="552"/>
        <v>45820</v>
      </c>
      <c r="G3891" s="3" t="str">
        <f t="shared" si="545"/>
        <v>Do</v>
      </c>
      <c r="H3891" s="3">
        <f t="shared" si="546"/>
        <v>0.40758507148126338</v>
      </c>
      <c r="I3891" s="3">
        <f t="shared" si="547"/>
        <v>0</v>
      </c>
      <c r="J3891" s="3">
        <f t="shared" si="548"/>
        <v>0</v>
      </c>
      <c r="K3891">
        <v>0.40758507148126338</v>
      </c>
      <c r="L3891">
        <v>0</v>
      </c>
      <c r="M3891">
        <v>0</v>
      </c>
    </row>
    <row r="3892" spans="1:13" x14ac:dyDescent="0.2">
      <c r="A3892" t="s">
        <v>3912</v>
      </c>
      <c r="B3892" s="3">
        <f t="shared" si="544"/>
        <v>2025</v>
      </c>
      <c r="C3892" s="3">
        <f t="shared" si="549"/>
        <v>6</v>
      </c>
      <c r="D3892" s="3">
        <f t="shared" si="550"/>
        <v>12</v>
      </c>
      <c r="E3892" s="3">
        <f t="shared" si="551"/>
        <v>1</v>
      </c>
      <c r="F3892" s="4">
        <f t="shared" si="552"/>
        <v>45820.041666666664</v>
      </c>
      <c r="G3892" s="3" t="str">
        <f t="shared" si="545"/>
        <v>Do</v>
      </c>
      <c r="H3892" s="3">
        <f t="shared" si="546"/>
        <v>0.40758507148126338</v>
      </c>
      <c r="I3892" s="3">
        <f t="shared" si="547"/>
        <v>0</v>
      </c>
      <c r="J3892" s="3">
        <f t="shared" si="548"/>
        <v>0</v>
      </c>
      <c r="K3892">
        <v>0.40758507148126338</v>
      </c>
      <c r="L3892">
        <v>0</v>
      </c>
      <c r="M3892">
        <v>0</v>
      </c>
    </row>
    <row r="3893" spans="1:13" x14ac:dyDescent="0.2">
      <c r="A3893" t="s">
        <v>3913</v>
      </c>
      <c r="B3893" s="3">
        <f t="shared" si="544"/>
        <v>2025</v>
      </c>
      <c r="C3893" s="3">
        <f t="shared" si="549"/>
        <v>6</v>
      </c>
      <c r="D3893" s="3">
        <f t="shared" si="550"/>
        <v>12</v>
      </c>
      <c r="E3893" s="3">
        <f t="shared" si="551"/>
        <v>2</v>
      </c>
      <c r="F3893" s="4">
        <f t="shared" si="552"/>
        <v>45820.083333333336</v>
      </c>
      <c r="G3893" s="3" t="str">
        <f t="shared" si="545"/>
        <v>Do</v>
      </c>
      <c r="H3893" s="3">
        <f t="shared" si="546"/>
        <v>0.40758507148126338</v>
      </c>
      <c r="I3893" s="3">
        <f t="shared" si="547"/>
        <v>0</v>
      </c>
      <c r="J3893" s="3">
        <f t="shared" si="548"/>
        <v>0</v>
      </c>
      <c r="K3893">
        <v>0.40758507148126338</v>
      </c>
      <c r="L3893">
        <v>0</v>
      </c>
      <c r="M3893">
        <v>0</v>
      </c>
    </row>
    <row r="3894" spans="1:13" x14ac:dyDescent="0.2">
      <c r="A3894" t="s">
        <v>3914</v>
      </c>
      <c r="B3894" s="3">
        <f t="shared" si="544"/>
        <v>2025</v>
      </c>
      <c r="C3894" s="3">
        <f t="shared" si="549"/>
        <v>6</v>
      </c>
      <c r="D3894" s="3">
        <f t="shared" si="550"/>
        <v>12</v>
      </c>
      <c r="E3894" s="3">
        <f t="shared" si="551"/>
        <v>3</v>
      </c>
      <c r="F3894" s="4">
        <f t="shared" si="552"/>
        <v>45820.125</v>
      </c>
      <c r="G3894" s="3" t="str">
        <f t="shared" si="545"/>
        <v>Do</v>
      </c>
      <c r="H3894" s="3">
        <f t="shared" si="546"/>
        <v>0.40758507148126338</v>
      </c>
      <c r="I3894" s="3">
        <f t="shared" si="547"/>
        <v>0</v>
      </c>
      <c r="J3894" s="3">
        <f t="shared" si="548"/>
        <v>0</v>
      </c>
      <c r="K3894">
        <v>0.40758507148126338</v>
      </c>
      <c r="L3894">
        <v>0</v>
      </c>
      <c r="M3894">
        <v>0</v>
      </c>
    </row>
    <row r="3895" spans="1:13" x14ac:dyDescent="0.2">
      <c r="A3895" t="s">
        <v>3915</v>
      </c>
      <c r="B3895" s="3">
        <f t="shared" si="544"/>
        <v>2025</v>
      </c>
      <c r="C3895" s="3">
        <f t="shared" si="549"/>
        <v>6</v>
      </c>
      <c r="D3895" s="3">
        <f t="shared" si="550"/>
        <v>12</v>
      </c>
      <c r="E3895" s="3">
        <f t="shared" si="551"/>
        <v>4</v>
      </c>
      <c r="F3895" s="4">
        <f t="shared" si="552"/>
        <v>45820.166666666664</v>
      </c>
      <c r="G3895" s="3" t="str">
        <f t="shared" si="545"/>
        <v>Do</v>
      </c>
      <c r="H3895" s="3">
        <f t="shared" si="546"/>
        <v>0.47580014620614103</v>
      </c>
      <c r="I3895" s="3">
        <f t="shared" si="547"/>
        <v>0</v>
      </c>
      <c r="J3895" s="3">
        <f t="shared" si="548"/>
        <v>0</v>
      </c>
      <c r="K3895">
        <v>0.47580014620614103</v>
      </c>
      <c r="L3895">
        <v>0</v>
      </c>
      <c r="M3895">
        <v>0</v>
      </c>
    </row>
    <row r="3896" spans="1:13" x14ac:dyDescent="0.2">
      <c r="A3896" t="s">
        <v>3916</v>
      </c>
      <c r="B3896" s="3">
        <f t="shared" si="544"/>
        <v>2025</v>
      </c>
      <c r="C3896" s="3">
        <f t="shared" si="549"/>
        <v>6</v>
      </c>
      <c r="D3896" s="3">
        <f t="shared" si="550"/>
        <v>12</v>
      </c>
      <c r="E3896" s="3">
        <f t="shared" si="551"/>
        <v>5</v>
      </c>
      <c r="F3896" s="4">
        <f t="shared" si="552"/>
        <v>45820.208333333336</v>
      </c>
      <c r="G3896" s="3" t="str">
        <f t="shared" si="545"/>
        <v>Do</v>
      </c>
      <c r="H3896" s="3">
        <f t="shared" si="546"/>
        <v>0.6821507472489543</v>
      </c>
      <c r="I3896" s="3">
        <f t="shared" si="547"/>
        <v>0</v>
      </c>
      <c r="J3896" s="3">
        <f t="shared" si="548"/>
        <v>0</v>
      </c>
      <c r="K3896">
        <v>0.6821507472489543</v>
      </c>
      <c r="L3896">
        <v>0</v>
      </c>
      <c r="M3896">
        <v>0</v>
      </c>
    </row>
    <row r="3897" spans="1:13" x14ac:dyDescent="0.2">
      <c r="A3897" t="s">
        <v>3917</v>
      </c>
      <c r="B3897" s="3">
        <f t="shared" si="544"/>
        <v>2025</v>
      </c>
      <c r="C3897" s="3">
        <f t="shared" si="549"/>
        <v>6</v>
      </c>
      <c r="D3897" s="3">
        <f t="shared" si="550"/>
        <v>12</v>
      </c>
      <c r="E3897" s="3">
        <f t="shared" si="551"/>
        <v>6</v>
      </c>
      <c r="F3897" s="4">
        <f t="shared" si="552"/>
        <v>45820.25</v>
      </c>
      <c r="G3897" s="3" t="str">
        <f t="shared" si="545"/>
        <v>Do</v>
      </c>
      <c r="H3897" s="3">
        <f t="shared" si="546"/>
        <v>1.1579508934551033</v>
      </c>
      <c r="I3897" s="3">
        <f t="shared" si="547"/>
        <v>0</v>
      </c>
      <c r="J3897" s="3">
        <f t="shared" si="548"/>
        <v>0</v>
      </c>
      <c r="K3897">
        <v>1.1579508934551033</v>
      </c>
      <c r="L3897">
        <v>0</v>
      </c>
      <c r="M3897">
        <v>0</v>
      </c>
    </row>
    <row r="3898" spans="1:13" x14ac:dyDescent="0.2">
      <c r="A3898" t="s">
        <v>3918</v>
      </c>
      <c r="B3898" s="3">
        <f t="shared" si="544"/>
        <v>2025</v>
      </c>
      <c r="C3898" s="3">
        <f t="shared" si="549"/>
        <v>6</v>
      </c>
      <c r="D3898" s="3">
        <f t="shared" si="550"/>
        <v>12</v>
      </c>
      <c r="E3898" s="3">
        <f t="shared" si="551"/>
        <v>7</v>
      </c>
      <c r="F3898" s="4">
        <f t="shared" si="552"/>
        <v>45820.291666666664</v>
      </c>
      <c r="G3898" s="3" t="str">
        <f t="shared" si="545"/>
        <v>Do</v>
      </c>
      <c r="H3898" s="3">
        <f t="shared" si="546"/>
        <v>1.9253704841101777</v>
      </c>
      <c r="I3898" s="3">
        <f t="shared" si="547"/>
        <v>0</v>
      </c>
      <c r="J3898" s="3">
        <f t="shared" si="548"/>
        <v>0</v>
      </c>
      <c r="K3898">
        <v>1.9253704841101777</v>
      </c>
      <c r="L3898">
        <v>0</v>
      </c>
      <c r="M3898">
        <v>0</v>
      </c>
    </row>
    <row r="3899" spans="1:13" x14ac:dyDescent="0.2">
      <c r="A3899" t="s">
        <v>3919</v>
      </c>
      <c r="B3899" s="3">
        <f t="shared" si="544"/>
        <v>2025</v>
      </c>
      <c r="C3899" s="3">
        <f t="shared" si="549"/>
        <v>6</v>
      </c>
      <c r="D3899" s="3">
        <f t="shared" si="550"/>
        <v>12</v>
      </c>
      <c r="E3899" s="3">
        <f t="shared" si="551"/>
        <v>8</v>
      </c>
      <c r="F3899" s="4">
        <f t="shared" si="552"/>
        <v>45820.333333333336</v>
      </c>
      <c r="G3899" s="3" t="str">
        <f t="shared" si="545"/>
        <v>Do</v>
      </c>
      <c r="H3899" s="3">
        <f t="shared" si="546"/>
        <v>2.7951126868525882</v>
      </c>
      <c r="I3899" s="3">
        <f t="shared" si="547"/>
        <v>0</v>
      </c>
      <c r="J3899" s="3">
        <f t="shared" si="548"/>
        <v>0</v>
      </c>
      <c r="K3899">
        <v>2.7951126868525882</v>
      </c>
      <c r="L3899">
        <v>0</v>
      </c>
      <c r="M3899">
        <v>0</v>
      </c>
    </row>
    <row r="3900" spans="1:13" x14ac:dyDescent="0.2">
      <c r="A3900" t="s">
        <v>3920</v>
      </c>
      <c r="B3900" s="3">
        <f t="shared" si="544"/>
        <v>2025</v>
      </c>
      <c r="C3900" s="3">
        <f t="shared" si="549"/>
        <v>6</v>
      </c>
      <c r="D3900" s="3">
        <f t="shared" si="550"/>
        <v>12</v>
      </c>
      <c r="E3900" s="3">
        <f t="shared" si="551"/>
        <v>9</v>
      </c>
      <c r="F3900" s="4">
        <f t="shared" si="552"/>
        <v>45820.375</v>
      </c>
      <c r="G3900" s="3" t="str">
        <f t="shared" si="545"/>
        <v>Do</v>
      </c>
      <c r="H3900" s="3">
        <f t="shared" si="546"/>
        <v>3.6927869970418157</v>
      </c>
      <c r="I3900" s="3">
        <f t="shared" si="547"/>
        <v>0</v>
      </c>
      <c r="J3900" s="3">
        <f t="shared" si="548"/>
        <v>0</v>
      </c>
      <c r="K3900">
        <v>3.6927869970418157</v>
      </c>
      <c r="L3900">
        <v>0</v>
      </c>
      <c r="M3900">
        <v>0</v>
      </c>
    </row>
    <row r="3901" spans="1:13" x14ac:dyDescent="0.2">
      <c r="A3901" t="s">
        <v>3921</v>
      </c>
      <c r="B3901" s="3">
        <f t="shared" si="544"/>
        <v>2025</v>
      </c>
      <c r="C3901" s="3">
        <f t="shared" si="549"/>
        <v>6</v>
      </c>
      <c r="D3901" s="3">
        <f t="shared" si="550"/>
        <v>12</v>
      </c>
      <c r="E3901" s="3">
        <f t="shared" si="551"/>
        <v>10</v>
      </c>
      <c r="F3901" s="4">
        <f t="shared" si="552"/>
        <v>45820.416666666664</v>
      </c>
      <c r="G3901" s="3" t="str">
        <f t="shared" si="545"/>
        <v>Do</v>
      </c>
      <c r="H3901" s="3">
        <f t="shared" si="546"/>
        <v>3.3369220699783888</v>
      </c>
      <c r="I3901" s="3">
        <f t="shared" si="547"/>
        <v>0</v>
      </c>
      <c r="J3901" s="3">
        <f t="shared" si="548"/>
        <v>0</v>
      </c>
      <c r="K3901">
        <v>3.3369220699783888</v>
      </c>
      <c r="L3901">
        <v>0</v>
      </c>
      <c r="M3901">
        <v>0</v>
      </c>
    </row>
    <row r="3902" spans="1:13" x14ac:dyDescent="0.2">
      <c r="A3902" t="s">
        <v>3922</v>
      </c>
      <c r="B3902" s="3">
        <f t="shared" si="544"/>
        <v>2025</v>
      </c>
      <c r="C3902" s="3">
        <f t="shared" si="549"/>
        <v>6</v>
      </c>
      <c r="D3902" s="3">
        <f t="shared" si="550"/>
        <v>12</v>
      </c>
      <c r="E3902" s="3">
        <f t="shared" si="551"/>
        <v>11</v>
      </c>
      <c r="F3902" s="4">
        <f t="shared" si="552"/>
        <v>45820.458333333336</v>
      </c>
      <c r="G3902" s="3" t="str">
        <f t="shared" si="545"/>
        <v>Do</v>
      </c>
      <c r="H3902" s="3">
        <f t="shared" si="546"/>
        <v>2.3772953541625887</v>
      </c>
      <c r="I3902" s="3">
        <f t="shared" si="547"/>
        <v>0</v>
      </c>
      <c r="J3902" s="3">
        <f t="shared" si="548"/>
        <v>0</v>
      </c>
      <c r="K3902">
        <v>2.3772953541625887</v>
      </c>
      <c r="L3902">
        <v>0</v>
      </c>
      <c r="M3902">
        <v>0</v>
      </c>
    </row>
    <row r="3903" spans="1:13" x14ac:dyDescent="0.2">
      <c r="A3903" t="s">
        <v>3923</v>
      </c>
      <c r="B3903" s="3">
        <f t="shared" si="544"/>
        <v>2025</v>
      </c>
      <c r="C3903" s="3">
        <f t="shared" si="549"/>
        <v>6</v>
      </c>
      <c r="D3903" s="3">
        <f t="shared" si="550"/>
        <v>12</v>
      </c>
      <c r="E3903" s="3">
        <f t="shared" si="551"/>
        <v>12</v>
      </c>
      <c r="F3903" s="4">
        <f t="shared" si="552"/>
        <v>45820.5</v>
      </c>
      <c r="G3903" s="3" t="str">
        <f t="shared" si="545"/>
        <v>Do</v>
      </c>
      <c r="H3903" s="3">
        <f t="shared" si="546"/>
        <v>2.3431878168001461</v>
      </c>
      <c r="I3903" s="3">
        <f t="shared" si="547"/>
        <v>0</v>
      </c>
      <c r="J3903" s="3">
        <f t="shared" si="548"/>
        <v>0</v>
      </c>
      <c r="K3903">
        <v>2.3431878168001461</v>
      </c>
      <c r="L3903">
        <v>0</v>
      </c>
      <c r="M3903">
        <v>0</v>
      </c>
    </row>
    <row r="3904" spans="1:13" x14ac:dyDescent="0.2">
      <c r="A3904" t="s">
        <v>3924</v>
      </c>
      <c r="B3904" s="3">
        <f t="shared" si="544"/>
        <v>2025</v>
      </c>
      <c r="C3904" s="3">
        <f t="shared" si="549"/>
        <v>6</v>
      </c>
      <c r="D3904" s="3">
        <f t="shared" si="550"/>
        <v>12</v>
      </c>
      <c r="E3904" s="3">
        <f t="shared" si="551"/>
        <v>13</v>
      </c>
      <c r="F3904" s="4">
        <f t="shared" si="552"/>
        <v>45820.541666666664</v>
      </c>
      <c r="G3904" s="3" t="str">
        <f t="shared" si="545"/>
        <v>Do</v>
      </c>
      <c r="H3904" s="3">
        <f t="shared" si="546"/>
        <v>2.6909876284548551</v>
      </c>
      <c r="I3904" s="3">
        <f t="shared" si="547"/>
        <v>0</v>
      </c>
      <c r="J3904" s="3">
        <f t="shared" si="548"/>
        <v>0</v>
      </c>
      <c r="K3904">
        <v>2.6909876284548551</v>
      </c>
      <c r="L3904">
        <v>0</v>
      </c>
      <c r="M3904">
        <v>0</v>
      </c>
    </row>
    <row r="3905" spans="1:13" x14ac:dyDescent="0.2">
      <c r="A3905" t="s">
        <v>3925</v>
      </c>
      <c r="B3905" s="3">
        <f t="shared" si="544"/>
        <v>2025</v>
      </c>
      <c r="C3905" s="3">
        <f t="shared" si="549"/>
        <v>6</v>
      </c>
      <c r="D3905" s="3">
        <f t="shared" si="550"/>
        <v>12</v>
      </c>
      <c r="E3905" s="3">
        <f t="shared" si="551"/>
        <v>14</v>
      </c>
      <c r="F3905" s="4">
        <f t="shared" si="552"/>
        <v>45820.583333333336</v>
      </c>
      <c r="G3905" s="3" t="str">
        <f t="shared" si="545"/>
        <v>Do</v>
      </c>
      <c r="H3905" s="3">
        <f t="shared" si="546"/>
        <v>2.3654224214853969</v>
      </c>
      <c r="I3905" s="3">
        <f t="shared" si="547"/>
        <v>0</v>
      </c>
      <c r="J3905" s="3">
        <f t="shared" si="548"/>
        <v>0</v>
      </c>
      <c r="K3905">
        <v>2.3654224214853969</v>
      </c>
      <c r="L3905">
        <v>0</v>
      </c>
      <c r="M3905">
        <v>0</v>
      </c>
    </row>
    <row r="3906" spans="1:13" x14ac:dyDescent="0.2">
      <c r="A3906" t="s">
        <v>3926</v>
      </c>
      <c r="B3906" s="3">
        <f t="shared" si="544"/>
        <v>2025</v>
      </c>
      <c r="C3906" s="3">
        <f t="shared" si="549"/>
        <v>6</v>
      </c>
      <c r="D3906" s="3">
        <f t="shared" si="550"/>
        <v>12</v>
      </c>
      <c r="E3906" s="3">
        <f t="shared" si="551"/>
        <v>15</v>
      </c>
      <c r="F3906" s="4">
        <f t="shared" si="552"/>
        <v>45820.625</v>
      </c>
      <c r="G3906" s="3" t="str">
        <f t="shared" si="545"/>
        <v>Do</v>
      </c>
      <c r="H3906" s="3">
        <f t="shared" si="546"/>
        <v>1.700260737518017</v>
      </c>
      <c r="I3906" s="3">
        <f t="shared" si="547"/>
        <v>0</v>
      </c>
      <c r="J3906" s="3">
        <f t="shared" si="548"/>
        <v>0</v>
      </c>
      <c r="K3906">
        <v>1.700260737518017</v>
      </c>
      <c r="L3906">
        <v>0</v>
      </c>
      <c r="M3906">
        <v>0</v>
      </c>
    </row>
    <row r="3907" spans="1:13" x14ac:dyDescent="0.2">
      <c r="A3907" t="s">
        <v>3927</v>
      </c>
      <c r="B3907" s="3">
        <f t="shared" si="544"/>
        <v>2025</v>
      </c>
      <c r="C3907" s="3">
        <f t="shared" si="549"/>
        <v>6</v>
      </c>
      <c r="D3907" s="3">
        <f t="shared" si="550"/>
        <v>12</v>
      </c>
      <c r="E3907" s="3">
        <f t="shared" si="551"/>
        <v>16</v>
      </c>
      <c r="F3907" s="4">
        <f t="shared" si="552"/>
        <v>45820.666666666664</v>
      </c>
      <c r="G3907" s="3" t="str">
        <f t="shared" si="545"/>
        <v>Do</v>
      </c>
      <c r="H3907" s="3">
        <f t="shared" si="546"/>
        <v>0.71796366147952029</v>
      </c>
      <c r="I3907" s="3">
        <f t="shared" si="547"/>
        <v>0</v>
      </c>
      <c r="J3907" s="3">
        <f t="shared" si="548"/>
        <v>0</v>
      </c>
      <c r="K3907">
        <v>0.71796366147952029</v>
      </c>
      <c r="L3907">
        <v>0</v>
      </c>
      <c r="M3907">
        <v>0</v>
      </c>
    </row>
    <row r="3908" spans="1:13" x14ac:dyDescent="0.2">
      <c r="A3908" t="s">
        <v>3928</v>
      </c>
      <c r="B3908" s="3">
        <f t="shared" ref="B3908:B3971" si="553">LEFT(A3908,4)*1</f>
        <v>2025</v>
      </c>
      <c r="C3908" s="3">
        <f t="shared" si="549"/>
        <v>6</v>
      </c>
      <c r="D3908" s="3">
        <f t="shared" si="550"/>
        <v>12</v>
      </c>
      <c r="E3908" s="3">
        <f t="shared" si="551"/>
        <v>17</v>
      </c>
      <c r="F3908" s="4">
        <f t="shared" si="552"/>
        <v>45820.708333333336</v>
      </c>
      <c r="G3908" s="3" t="str">
        <f t="shared" ref="G3908:G3971" si="554">TEXT(F3908,"TTT")</f>
        <v>Do</v>
      </c>
      <c r="H3908" s="3">
        <f t="shared" ref="H3908:H3971" si="555">INDEX($P$4:$V$27,MATCH($E3908,$O$4:$O$27,0),MATCH($G3908,$P$3:$V$3,0))*K3908</f>
        <v>0.40758507148124845</v>
      </c>
      <c r="I3908" s="3">
        <f t="shared" ref="I3908:I3971" si="556">INDEX($Y$4:$AE$27,MATCH($E3908,$X$4:$X$27,0),MATCH($G3908,$Y$3:$AE$3,0))*L3908</f>
        <v>0</v>
      </c>
      <c r="J3908" s="3">
        <f t="shared" ref="J3908:J3971" si="557">INDEX($AH$4:$AN$27,MATCH($E3908,$AG$4:$AG$27,0),MATCH($G3908,$AH$3:$AN$3,0))*M3908</f>
        <v>0</v>
      </c>
      <c r="K3908">
        <v>0.40758507148124845</v>
      </c>
      <c r="L3908">
        <v>0</v>
      </c>
      <c r="M3908">
        <v>0</v>
      </c>
    </row>
    <row r="3909" spans="1:13" x14ac:dyDescent="0.2">
      <c r="A3909" t="s">
        <v>3929</v>
      </c>
      <c r="B3909" s="3">
        <f t="shared" si="553"/>
        <v>2025</v>
      </c>
      <c r="C3909" s="3">
        <f t="shared" si="549"/>
        <v>6</v>
      </c>
      <c r="D3909" s="3">
        <f t="shared" si="550"/>
        <v>12</v>
      </c>
      <c r="E3909" s="3">
        <f t="shared" si="551"/>
        <v>18</v>
      </c>
      <c r="F3909" s="4">
        <f t="shared" si="552"/>
        <v>45820.75</v>
      </c>
      <c r="G3909" s="3" t="str">
        <f t="shared" si="554"/>
        <v>Do</v>
      </c>
      <c r="H3909" s="3">
        <f t="shared" si="555"/>
        <v>0.40758507148127376</v>
      </c>
      <c r="I3909" s="3">
        <f t="shared" si="556"/>
        <v>0</v>
      </c>
      <c r="J3909" s="3">
        <f t="shared" si="557"/>
        <v>0</v>
      </c>
      <c r="K3909">
        <v>0.40758507148127376</v>
      </c>
      <c r="L3909">
        <v>0</v>
      </c>
      <c r="M3909">
        <v>0</v>
      </c>
    </row>
    <row r="3910" spans="1:13" x14ac:dyDescent="0.2">
      <c r="A3910" t="s">
        <v>3930</v>
      </c>
      <c r="B3910" s="3">
        <f t="shared" si="553"/>
        <v>2025</v>
      </c>
      <c r="C3910" s="3">
        <f t="shared" si="549"/>
        <v>6</v>
      </c>
      <c r="D3910" s="3">
        <f t="shared" si="550"/>
        <v>12</v>
      </c>
      <c r="E3910" s="3">
        <f t="shared" si="551"/>
        <v>19</v>
      </c>
      <c r="F3910" s="4">
        <f t="shared" si="552"/>
        <v>45820.791666666664</v>
      </c>
      <c r="G3910" s="3" t="str">
        <f t="shared" si="554"/>
        <v>Do</v>
      </c>
      <c r="H3910" s="3">
        <f t="shared" si="555"/>
        <v>0.40758507148127376</v>
      </c>
      <c r="I3910" s="3">
        <f t="shared" si="556"/>
        <v>0</v>
      </c>
      <c r="J3910" s="3">
        <f t="shared" si="557"/>
        <v>0</v>
      </c>
      <c r="K3910">
        <v>0.40758507148127376</v>
      </c>
      <c r="L3910">
        <v>0</v>
      </c>
      <c r="M3910">
        <v>0</v>
      </c>
    </row>
    <row r="3911" spans="1:13" x14ac:dyDescent="0.2">
      <c r="A3911" t="s">
        <v>3931</v>
      </c>
      <c r="B3911" s="3">
        <f t="shared" si="553"/>
        <v>2025</v>
      </c>
      <c r="C3911" s="3">
        <f t="shared" si="549"/>
        <v>6</v>
      </c>
      <c r="D3911" s="3">
        <f t="shared" si="550"/>
        <v>12</v>
      </c>
      <c r="E3911" s="3">
        <f t="shared" si="551"/>
        <v>20</v>
      </c>
      <c r="F3911" s="4">
        <f t="shared" si="552"/>
        <v>45820.833333333336</v>
      </c>
      <c r="G3911" s="3" t="str">
        <f t="shared" si="554"/>
        <v>Do</v>
      </c>
      <c r="H3911" s="3">
        <f t="shared" si="555"/>
        <v>0.40758507148127376</v>
      </c>
      <c r="I3911" s="3">
        <f t="shared" si="556"/>
        <v>0</v>
      </c>
      <c r="J3911" s="3">
        <f t="shared" si="557"/>
        <v>0</v>
      </c>
      <c r="K3911">
        <v>0.40758507148127376</v>
      </c>
      <c r="L3911">
        <v>0</v>
      </c>
      <c r="M3911">
        <v>0</v>
      </c>
    </row>
    <row r="3912" spans="1:13" x14ac:dyDescent="0.2">
      <c r="A3912" t="s">
        <v>3932</v>
      </c>
      <c r="B3912" s="3">
        <f t="shared" si="553"/>
        <v>2025</v>
      </c>
      <c r="C3912" s="3">
        <f t="shared" si="549"/>
        <v>6</v>
      </c>
      <c r="D3912" s="3">
        <f t="shared" si="550"/>
        <v>12</v>
      </c>
      <c r="E3912" s="3">
        <f t="shared" si="551"/>
        <v>21</v>
      </c>
      <c r="F3912" s="4">
        <f t="shared" si="552"/>
        <v>45820.875</v>
      </c>
      <c r="G3912" s="3" t="str">
        <f t="shared" si="554"/>
        <v>Do</v>
      </c>
      <c r="H3912" s="3">
        <f t="shared" si="555"/>
        <v>0.40758507148127376</v>
      </c>
      <c r="I3912" s="3">
        <f t="shared" si="556"/>
        <v>0</v>
      </c>
      <c r="J3912" s="3">
        <f t="shared" si="557"/>
        <v>0</v>
      </c>
      <c r="K3912">
        <v>0.40758507148127376</v>
      </c>
      <c r="L3912">
        <v>0</v>
      </c>
      <c r="M3912">
        <v>0</v>
      </c>
    </row>
    <row r="3913" spans="1:13" x14ac:dyDescent="0.2">
      <c r="A3913" t="s">
        <v>3933</v>
      </c>
      <c r="B3913" s="3">
        <f t="shared" si="553"/>
        <v>2025</v>
      </c>
      <c r="C3913" s="3">
        <f t="shared" si="549"/>
        <v>6</v>
      </c>
      <c r="D3913" s="3">
        <f t="shared" si="550"/>
        <v>12</v>
      </c>
      <c r="E3913" s="3">
        <f t="shared" si="551"/>
        <v>22</v>
      </c>
      <c r="F3913" s="4">
        <f t="shared" si="552"/>
        <v>45820.916666666664</v>
      </c>
      <c r="G3913" s="3" t="str">
        <f t="shared" si="554"/>
        <v>Do</v>
      </c>
      <c r="H3913" s="3">
        <f t="shared" si="555"/>
        <v>0.40758507148127376</v>
      </c>
      <c r="I3913" s="3">
        <f t="shared" si="556"/>
        <v>0</v>
      </c>
      <c r="J3913" s="3">
        <f t="shared" si="557"/>
        <v>0</v>
      </c>
      <c r="K3913">
        <v>0.40758507148127376</v>
      </c>
      <c r="L3913">
        <v>0</v>
      </c>
      <c r="M3913">
        <v>0</v>
      </c>
    </row>
    <row r="3914" spans="1:13" x14ac:dyDescent="0.2">
      <c r="A3914" t="s">
        <v>3934</v>
      </c>
      <c r="B3914" s="3">
        <f t="shared" si="553"/>
        <v>2025</v>
      </c>
      <c r="C3914" s="3">
        <f t="shared" si="549"/>
        <v>6</v>
      </c>
      <c r="D3914" s="3">
        <f t="shared" si="550"/>
        <v>12</v>
      </c>
      <c r="E3914" s="3">
        <f t="shared" si="551"/>
        <v>23</v>
      </c>
      <c r="F3914" s="4">
        <f t="shared" si="552"/>
        <v>45820.958333333336</v>
      </c>
      <c r="G3914" s="3" t="str">
        <f t="shared" si="554"/>
        <v>Do</v>
      </c>
      <c r="H3914" s="3">
        <f t="shared" si="555"/>
        <v>0.40758507148127376</v>
      </c>
      <c r="I3914" s="3">
        <f t="shared" si="556"/>
        <v>0</v>
      </c>
      <c r="J3914" s="3">
        <f t="shared" si="557"/>
        <v>0</v>
      </c>
      <c r="K3914">
        <v>0.40758507148127376</v>
      </c>
      <c r="L3914">
        <v>0</v>
      </c>
      <c r="M3914">
        <v>0</v>
      </c>
    </row>
    <row r="3915" spans="1:13" x14ac:dyDescent="0.2">
      <c r="A3915" t="s">
        <v>3935</v>
      </c>
      <c r="B3915" s="3">
        <f t="shared" si="553"/>
        <v>2025</v>
      </c>
      <c r="C3915" s="3">
        <f t="shared" si="549"/>
        <v>6</v>
      </c>
      <c r="D3915" s="3">
        <f t="shared" si="550"/>
        <v>13</v>
      </c>
      <c r="E3915" s="3">
        <f t="shared" si="551"/>
        <v>0</v>
      </c>
      <c r="F3915" s="4">
        <f t="shared" si="552"/>
        <v>45821</v>
      </c>
      <c r="G3915" s="3" t="str">
        <f t="shared" si="554"/>
        <v>Fr</v>
      </c>
      <c r="H3915" s="3">
        <f t="shared" si="555"/>
        <v>0.40758507148126338</v>
      </c>
      <c r="I3915" s="3">
        <f t="shared" si="556"/>
        <v>0</v>
      </c>
      <c r="J3915" s="3">
        <f t="shared" si="557"/>
        <v>0</v>
      </c>
      <c r="K3915">
        <v>0.40758507148126338</v>
      </c>
      <c r="L3915">
        <v>0</v>
      </c>
      <c r="M3915">
        <v>0</v>
      </c>
    </row>
    <row r="3916" spans="1:13" x14ac:dyDescent="0.2">
      <c r="A3916" t="s">
        <v>3936</v>
      </c>
      <c r="B3916" s="3">
        <f t="shared" si="553"/>
        <v>2025</v>
      </c>
      <c r="C3916" s="3">
        <f t="shared" si="549"/>
        <v>6</v>
      </c>
      <c r="D3916" s="3">
        <f t="shared" si="550"/>
        <v>13</v>
      </c>
      <c r="E3916" s="3">
        <f t="shared" si="551"/>
        <v>1</v>
      </c>
      <c r="F3916" s="4">
        <f t="shared" si="552"/>
        <v>45821.041666666664</v>
      </c>
      <c r="G3916" s="3" t="str">
        <f t="shared" si="554"/>
        <v>Fr</v>
      </c>
      <c r="H3916" s="3">
        <f t="shared" si="555"/>
        <v>0.40758507148126338</v>
      </c>
      <c r="I3916" s="3">
        <f t="shared" si="556"/>
        <v>0</v>
      </c>
      <c r="J3916" s="3">
        <f t="shared" si="557"/>
        <v>0</v>
      </c>
      <c r="K3916">
        <v>0.40758507148126338</v>
      </c>
      <c r="L3916">
        <v>0</v>
      </c>
      <c r="M3916">
        <v>0</v>
      </c>
    </row>
    <row r="3917" spans="1:13" x14ac:dyDescent="0.2">
      <c r="A3917" t="s">
        <v>3937</v>
      </c>
      <c r="B3917" s="3">
        <f t="shared" si="553"/>
        <v>2025</v>
      </c>
      <c r="C3917" s="3">
        <f t="shared" si="549"/>
        <v>6</v>
      </c>
      <c r="D3917" s="3">
        <f t="shared" si="550"/>
        <v>13</v>
      </c>
      <c r="E3917" s="3">
        <f t="shared" si="551"/>
        <v>2</v>
      </c>
      <c r="F3917" s="4">
        <f t="shared" si="552"/>
        <v>45821.083333333336</v>
      </c>
      <c r="G3917" s="3" t="str">
        <f t="shared" si="554"/>
        <v>Fr</v>
      </c>
      <c r="H3917" s="3">
        <f t="shared" si="555"/>
        <v>0.40758507148126338</v>
      </c>
      <c r="I3917" s="3">
        <f t="shared" si="556"/>
        <v>0</v>
      </c>
      <c r="J3917" s="3">
        <f t="shared" si="557"/>
        <v>0</v>
      </c>
      <c r="K3917">
        <v>0.40758507148126338</v>
      </c>
      <c r="L3917">
        <v>0</v>
      </c>
      <c r="M3917">
        <v>0</v>
      </c>
    </row>
    <row r="3918" spans="1:13" x14ac:dyDescent="0.2">
      <c r="A3918" t="s">
        <v>3938</v>
      </c>
      <c r="B3918" s="3">
        <f t="shared" si="553"/>
        <v>2025</v>
      </c>
      <c r="C3918" s="3">
        <f t="shared" si="549"/>
        <v>6</v>
      </c>
      <c r="D3918" s="3">
        <f t="shared" si="550"/>
        <v>13</v>
      </c>
      <c r="E3918" s="3">
        <f t="shared" si="551"/>
        <v>3</v>
      </c>
      <c r="F3918" s="4">
        <f t="shared" si="552"/>
        <v>45821.125</v>
      </c>
      <c r="G3918" s="3" t="str">
        <f t="shared" si="554"/>
        <v>Fr</v>
      </c>
      <c r="H3918" s="3">
        <f t="shared" si="555"/>
        <v>0.40758507148126338</v>
      </c>
      <c r="I3918" s="3">
        <f t="shared" si="556"/>
        <v>0</v>
      </c>
      <c r="J3918" s="3">
        <f t="shared" si="557"/>
        <v>0</v>
      </c>
      <c r="K3918">
        <v>0.40758507148126338</v>
      </c>
      <c r="L3918">
        <v>0</v>
      </c>
      <c r="M3918">
        <v>0</v>
      </c>
    </row>
    <row r="3919" spans="1:13" x14ac:dyDescent="0.2">
      <c r="A3919" t="s">
        <v>3939</v>
      </c>
      <c r="B3919" s="3">
        <f t="shared" si="553"/>
        <v>2025</v>
      </c>
      <c r="C3919" s="3">
        <f t="shared" si="549"/>
        <v>6</v>
      </c>
      <c r="D3919" s="3">
        <f t="shared" si="550"/>
        <v>13</v>
      </c>
      <c r="E3919" s="3">
        <f t="shared" si="551"/>
        <v>4</v>
      </c>
      <c r="F3919" s="4">
        <f t="shared" si="552"/>
        <v>45821.166666666664</v>
      </c>
      <c r="G3919" s="3" t="str">
        <f t="shared" si="554"/>
        <v>Fr</v>
      </c>
      <c r="H3919" s="3">
        <f t="shared" si="555"/>
        <v>0.47580014620614103</v>
      </c>
      <c r="I3919" s="3">
        <f t="shared" si="556"/>
        <v>0</v>
      </c>
      <c r="J3919" s="3">
        <f t="shared" si="557"/>
        <v>0</v>
      </c>
      <c r="K3919">
        <v>0.47580014620614103</v>
      </c>
      <c r="L3919">
        <v>0</v>
      </c>
      <c r="M3919">
        <v>0</v>
      </c>
    </row>
    <row r="3920" spans="1:13" x14ac:dyDescent="0.2">
      <c r="A3920" t="s">
        <v>3940</v>
      </c>
      <c r="B3920" s="3">
        <f t="shared" si="553"/>
        <v>2025</v>
      </c>
      <c r="C3920" s="3">
        <f t="shared" si="549"/>
        <v>6</v>
      </c>
      <c r="D3920" s="3">
        <f t="shared" si="550"/>
        <v>13</v>
      </c>
      <c r="E3920" s="3">
        <f t="shared" si="551"/>
        <v>5</v>
      </c>
      <c r="F3920" s="4">
        <f t="shared" si="552"/>
        <v>45821.208333333336</v>
      </c>
      <c r="G3920" s="3" t="str">
        <f t="shared" si="554"/>
        <v>Fr</v>
      </c>
      <c r="H3920" s="3">
        <f t="shared" si="555"/>
        <v>0.6821507472489543</v>
      </c>
      <c r="I3920" s="3">
        <f t="shared" si="556"/>
        <v>0</v>
      </c>
      <c r="J3920" s="3">
        <f t="shared" si="557"/>
        <v>0</v>
      </c>
      <c r="K3920">
        <v>0.6821507472489543</v>
      </c>
      <c r="L3920">
        <v>0</v>
      </c>
      <c r="M3920">
        <v>0</v>
      </c>
    </row>
    <row r="3921" spans="1:13" x14ac:dyDescent="0.2">
      <c r="A3921" t="s">
        <v>3941</v>
      </c>
      <c r="B3921" s="3">
        <f t="shared" si="553"/>
        <v>2025</v>
      </c>
      <c r="C3921" s="3">
        <f t="shared" si="549"/>
        <v>6</v>
      </c>
      <c r="D3921" s="3">
        <f t="shared" si="550"/>
        <v>13</v>
      </c>
      <c r="E3921" s="3">
        <f t="shared" si="551"/>
        <v>6</v>
      </c>
      <c r="F3921" s="4">
        <f t="shared" si="552"/>
        <v>45821.25</v>
      </c>
      <c r="G3921" s="3" t="str">
        <f t="shared" si="554"/>
        <v>Fr</v>
      </c>
      <c r="H3921" s="3">
        <f t="shared" si="555"/>
        <v>1.1579508934551033</v>
      </c>
      <c r="I3921" s="3">
        <f t="shared" si="556"/>
        <v>0</v>
      </c>
      <c r="J3921" s="3">
        <f t="shared" si="557"/>
        <v>0</v>
      </c>
      <c r="K3921">
        <v>1.1579508934551033</v>
      </c>
      <c r="L3921">
        <v>0</v>
      </c>
      <c r="M3921">
        <v>0</v>
      </c>
    </row>
    <row r="3922" spans="1:13" x14ac:dyDescent="0.2">
      <c r="A3922" t="s">
        <v>3942</v>
      </c>
      <c r="B3922" s="3">
        <f t="shared" si="553"/>
        <v>2025</v>
      </c>
      <c r="C3922" s="3">
        <f t="shared" si="549"/>
        <v>6</v>
      </c>
      <c r="D3922" s="3">
        <f t="shared" si="550"/>
        <v>13</v>
      </c>
      <c r="E3922" s="3">
        <f t="shared" si="551"/>
        <v>7</v>
      </c>
      <c r="F3922" s="4">
        <f t="shared" si="552"/>
        <v>45821.291666666664</v>
      </c>
      <c r="G3922" s="3" t="str">
        <f t="shared" si="554"/>
        <v>Fr</v>
      </c>
      <c r="H3922" s="3">
        <f t="shared" si="555"/>
        <v>1.9253704841101777</v>
      </c>
      <c r="I3922" s="3">
        <f t="shared" si="556"/>
        <v>0</v>
      </c>
      <c r="J3922" s="3">
        <f t="shared" si="557"/>
        <v>0</v>
      </c>
      <c r="K3922">
        <v>1.9253704841101777</v>
      </c>
      <c r="L3922">
        <v>0</v>
      </c>
      <c r="M3922">
        <v>0</v>
      </c>
    </row>
    <row r="3923" spans="1:13" x14ac:dyDescent="0.2">
      <c r="A3923" t="s">
        <v>3943</v>
      </c>
      <c r="B3923" s="3">
        <f t="shared" si="553"/>
        <v>2025</v>
      </c>
      <c r="C3923" s="3">
        <f t="shared" si="549"/>
        <v>6</v>
      </c>
      <c r="D3923" s="3">
        <f t="shared" si="550"/>
        <v>13</v>
      </c>
      <c r="E3923" s="3">
        <f t="shared" si="551"/>
        <v>8</v>
      </c>
      <c r="F3923" s="4">
        <f t="shared" si="552"/>
        <v>45821.333333333336</v>
      </c>
      <c r="G3923" s="3" t="str">
        <f t="shared" si="554"/>
        <v>Fr</v>
      </c>
      <c r="H3923" s="3">
        <f t="shared" si="555"/>
        <v>2.7951126868525882</v>
      </c>
      <c r="I3923" s="3">
        <f t="shared" si="556"/>
        <v>0</v>
      </c>
      <c r="J3923" s="3">
        <f t="shared" si="557"/>
        <v>0</v>
      </c>
      <c r="K3923">
        <v>2.7951126868525882</v>
      </c>
      <c r="L3923">
        <v>0</v>
      </c>
      <c r="M3923">
        <v>0</v>
      </c>
    </row>
    <row r="3924" spans="1:13" x14ac:dyDescent="0.2">
      <c r="A3924" t="s">
        <v>3944</v>
      </c>
      <c r="B3924" s="3">
        <f t="shared" si="553"/>
        <v>2025</v>
      </c>
      <c r="C3924" s="3">
        <f t="shared" si="549"/>
        <v>6</v>
      </c>
      <c r="D3924" s="3">
        <f t="shared" si="550"/>
        <v>13</v>
      </c>
      <c r="E3924" s="3">
        <f t="shared" si="551"/>
        <v>9</v>
      </c>
      <c r="F3924" s="4">
        <f t="shared" si="552"/>
        <v>45821.375</v>
      </c>
      <c r="G3924" s="3" t="str">
        <f t="shared" si="554"/>
        <v>Fr</v>
      </c>
      <c r="H3924" s="3">
        <f t="shared" si="555"/>
        <v>3.6927869970418157</v>
      </c>
      <c r="I3924" s="3">
        <f t="shared" si="556"/>
        <v>0</v>
      </c>
      <c r="J3924" s="3">
        <f t="shared" si="557"/>
        <v>0</v>
      </c>
      <c r="K3924">
        <v>3.6927869970418157</v>
      </c>
      <c r="L3924">
        <v>0</v>
      </c>
      <c r="M3924">
        <v>0</v>
      </c>
    </row>
    <row r="3925" spans="1:13" x14ac:dyDescent="0.2">
      <c r="A3925" t="s">
        <v>3945</v>
      </c>
      <c r="B3925" s="3">
        <f t="shared" si="553"/>
        <v>2025</v>
      </c>
      <c r="C3925" s="3">
        <f t="shared" si="549"/>
        <v>6</v>
      </c>
      <c r="D3925" s="3">
        <f t="shared" si="550"/>
        <v>13</v>
      </c>
      <c r="E3925" s="3">
        <f t="shared" si="551"/>
        <v>10</v>
      </c>
      <c r="F3925" s="4">
        <f t="shared" si="552"/>
        <v>45821.416666666664</v>
      </c>
      <c r="G3925" s="3" t="str">
        <f t="shared" si="554"/>
        <v>Fr</v>
      </c>
      <c r="H3925" s="3">
        <f t="shared" si="555"/>
        <v>3.3369220699783888</v>
      </c>
      <c r="I3925" s="3">
        <f t="shared" si="556"/>
        <v>0</v>
      </c>
      <c r="J3925" s="3">
        <f t="shared" si="557"/>
        <v>0</v>
      </c>
      <c r="K3925">
        <v>3.3369220699783888</v>
      </c>
      <c r="L3925">
        <v>0</v>
      </c>
      <c r="M3925">
        <v>0</v>
      </c>
    </row>
    <row r="3926" spans="1:13" x14ac:dyDescent="0.2">
      <c r="A3926" t="s">
        <v>3946</v>
      </c>
      <c r="B3926" s="3">
        <f t="shared" si="553"/>
        <v>2025</v>
      </c>
      <c r="C3926" s="3">
        <f t="shared" si="549"/>
        <v>6</v>
      </c>
      <c r="D3926" s="3">
        <f t="shared" si="550"/>
        <v>13</v>
      </c>
      <c r="E3926" s="3">
        <f t="shared" si="551"/>
        <v>11</v>
      </c>
      <c r="F3926" s="4">
        <f t="shared" si="552"/>
        <v>45821.458333333336</v>
      </c>
      <c r="G3926" s="3" t="str">
        <f t="shared" si="554"/>
        <v>Fr</v>
      </c>
      <c r="H3926" s="3">
        <f t="shared" si="555"/>
        <v>2.3772953541625887</v>
      </c>
      <c r="I3926" s="3">
        <f t="shared" si="556"/>
        <v>0</v>
      </c>
      <c r="J3926" s="3">
        <f t="shared" si="557"/>
        <v>0</v>
      </c>
      <c r="K3926">
        <v>2.3772953541625887</v>
      </c>
      <c r="L3926">
        <v>0</v>
      </c>
      <c r="M3926">
        <v>0</v>
      </c>
    </row>
    <row r="3927" spans="1:13" x14ac:dyDescent="0.2">
      <c r="A3927" t="s">
        <v>3947</v>
      </c>
      <c r="B3927" s="3">
        <f t="shared" si="553"/>
        <v>2025</v>
      </c>
      <c r="C3927" s="3">
        <f t="shared" si="549"/>
        <v>6</v>
      </c>
      <c r="D3927" s="3">
        <f t="shared" si="550"/>
        <v>13</v>
      </c>
      <c r="E3927" s="3">
        <f t="shared" si="551"/>
        <v>12</v>
      </c>
      <c r="F3927" s="4">
        <f t="shared" si="552"/>
        <v>45821.5</v>
      </c>
      <c r="G3927" s="3" t="str">
        <f t="shared" si="554"/>
        <v>Fr</v>
      </c>
      <c r="H3927" s="3">
        <f t="shared" si="555"/>
        <v>2.3431878168001461</v>
      </c>
      <c r="I3927" s="3">
        <f t="shared" si="556"/>
        <v>0</v>
      </c>
      <c r="J3927" s="3">
        <f t="shared" si="557"/>
        <v>0</v>
      </c>
      <c r="K3927">
        <v>2.3431878168001461</v>
      </c>
      <c r="L3927">
        <v>0</v>
      </c>
      <c r="M3927">
        <v>0</v>
      </c>
    </row>
    <row r="3928" spans="1:13" x14ac:dyDescent="0.2">
      <c r="A3928" t="s">
        <v>3948</v>
      </c>
      <c r="B3928" s="3">
        <f t="shared" si="553"/>
        <v>2025</v>
      </c>
      <c r="C3928" s="3">
        <f t="shared" si="549"/>
        <v>6</v>
      </c>
      <c r="D3928" s="3">
        <f t="shared" si="550"/>
        <v>13</v>
      </c>
      <c r="E3928" s="3">
        <f t="shared" si="551"/>
        <v>13</v>
      </c>
      <c r="F3928" s="4">
        <f t="shared" si="552"/>
        <v>45821.541666666664</v>
      </c>
      <c r="G3928" s="3" t="str">
        <f t="shared" si="554"/>
        <v>Fr</v>
      </c>
      <c r="H3928" s="3">
        <f t="shared" si="555"/>
        <v>2.6909876284548551</v>
      </c>
      <c r="I3928" s="3">
        <f t="shared" si="556"/>
        <v>0</v>
      </c>
      <c r="J3928" s="3">
        <f t="shared" si="557"/>
        <v>0</v>
      </c>
      <c r="K3928">
        <v>2.6909876284548551</v>
      </c>
      <c r="L3928">
        <v>0</v>
      </c>
      <c r="M3928">
        <v>0</v>
      </c>
    </row>
    <row r="3929" spans="1:13" x14ac:dyDescent="0.2">
      <c r="A3929" t="s">
        <v>3949</v>
      </c>
      <c r="B3929" s="3">
        <f t="shared" si="553"/>
        <v>2025</v>
      </c>
      <c r="C3929" s="3">
        <f t="shared" si="549"/>
        <v>6</v>
      </c>
      <c r="D3929" s="3">
        <f t="shared" si="550"/>
        <v>13</v>
      </c>
      <c r="E3929" s="3">
        <f t="shared" si="551"/>
        <v>14</v>
      </c>
      <c r="F3929" s="4">
        <f t="shared" si="552"/>
        <v>45821.583333333336</v>
      </c>
      <c r="G3929" s="3" t="str">
        <f t="shared" si="554"/>
        <v>Fr</v>
      </c>
      <c r="H3929" s="3">
        <f t="shared" si="555"/>
        <v>2.3654224214853969</v>
      </c>
      <c r="I3929" s="3">
        <f t="shared" si="556"/>
        <v>0</v>
      </c>
      <c r="J3929" s="3">
        <f t="shared" si="557"/>
        <v>0</v>
      </c>
      <c r="K3929">
        <v>2.3654224214853969</v>
      </c>
      <c r="L3929">
        <v>0</v>
      </c>
      <c r="M3929">
        <v>0</v>
      </c>
    </row>
    <row r="3930" spans="1:13" x14ac:dyDescent="0.2">
      <c r="A3930" t="s">
        <v>3950</v>
      </c>
      <c r="B3930" s="3">
        <f t="shared" si="553"/>
        <v>2025</v>
      </c>
      <c r="C3930" s="3">
        <f t="shared" si="549"/>
        <v>6</v>
      </c>
      <c r="D3930" s="3">
        <f t="shared" si="550"/>
        <v>13</v>
      </c>
      <c r="E3930" s="3">
        <f t="shared" si="551"/>
        <v>15</v>
      </c>
      <c r="F3930" s="4">
        <f t="shared" si="552"/>
        <v>45821.625</v>
      </c>
      <c r="G3930" s="3" t="str">
        <f t="shared" si="554"/>
        <v>Fr</v>
      </c>
      <c r="H3930" s="3">
        <f t="shared" si="555"/>
        <v>1.700260737518017</v>
      </c>
      <c r="I3930" s="3">
        <f t="shared" si="556"/>
        <v>0</v>
      </c>
      <c r="J3930" s="3">
        <f t="shared" si="557"/>
        <v>0</v>
      </c>
      <c r="K3930">
        <v>1.700260737518017</v>
      </c>
      <c r="L3930">
        <v>0</v>
      </c>
      <c r="M3930">
        <v>0</v>
      </c>
    </row>
    <row r="3931" spans="1:13" x14ac:dyDescent="0.2">
      <c r="A3931" t="s">
        <v>3951</v>
      </c>
      <c r="B3931" s="3">
        <f t="shared" si="553"/>
        <v>2025</v>
      </c>
      <c r="C3931" s="3">
        <f t="shared" si="549"/>
        <v>6</v>
      </c>
      <c r="D3931" s="3">
        <f t="shared" si="550"/>
        <v>13</v>
      </c>
      <c r="E3931" s="3">
        <f t="shared" si="551"/>
        <v>16</v>
      </c>
      <c r="F3931" s="4">
        <f t="shared" si="552"/>
        <v>45821.666666666664</v>
      </c>
      <c r="G3931" s="3" t="str">
        <f t="shared" si="554"/>
        <v>Fr</v>
      </c>
      <c r="H3931" s="3">
        <f t="shared" si="555"/>
        <v>0.71796366147952051</v>
      </c>
      <c r="I3931" s="3">
        <f t="shared" si="556"/>
        <v>0</v>
      </c>
      <c r="J3931" s="3">
        <f t="shared" si="557"/>
        <v>0</v>
      </c>
      <c r="K3931">
        <v>0.71796366147952051</v>
      </c>
      <c r="L3931">
        <v>0</v>
      </c>
      <c r="M3931">
        <v>0</v>
      </c>
    </row>
    <row r="3932" spans="1:13" x14ac:dyDescent="0.2">
      <c r="A3932" t="s">
        <v>3952</v>
      </c>
      <c r="B3932" s="3">
        <f t="shared" si="553"/>
        <v>2025</v>
      </c>
      <c r="C3932" s="3">
        <f t="shared" si="549"/>
        <v>6</v>
      </c>
      <c r="D3932" s="3">
        <f t="shared" si="550"/>
        <v>13</v>
      </c>
      <c r="E3932" s="3">
        <f t="shared" si="551"/>
        <v>17</v>
      </c>
      <c r="F3932" s="4">
        <f t="shared" si="552"/>
        <v>45821.708333333336</v>
      </c>
      <c r="G3932" s="3" t="str">
        <f t="shared" si="554"/>
        <v>Fr</v>
      </c>
      <c r="H3932" s="3">
        <f t="shared" si="555"/>
        <v>0.40758507148124862</v>
      </c>
      <c r="I3932" s="3">
        <f t="shared" si="556"/>
        <v>0</v>
      </c>
      <c r="J3932" s="3">
        <f t="shared" si="557"/>
        <v>0</v>
      </c>
      <c r="K3932">
        <v>0.40758507148124862</v>
      </c>
      <c r="L3932">
        <v>0</v>
      </c>
      <c r="M3932">
        <v>0</v>
      </c>
    </row>
    <row r="3933" spans="1:13" x14ac:dyDescent="0.2">
      <c r="A3933" t="s">
        <v>3953</v>
      </c>
      <c r="B3933" s="3">
        <f t="shared" si="553"/>
        <v>2025</v>
      </c>
      <c r="C3933" s="3">
        <f t="shared" si="549"/>
        <v>6</v>
      </c>
      <c r="D3933" s="3">
        <f t="shared" si="550"/>
        <v>13</v>
      </c>
      <c r="E3933" s="3">
        <f t="shared" si="551"/>
        <v>18</v>
      </c>
      <c r="F3933" s="4">
        <f t="shared" si="552"/>
        <v>45821.75</v>
      </c>
      <c r="G3933" s="3" t="str">
        <f t="shared" si="554"/>
        <v>Fr</v>
      </c>
      <c r="H3933" s="3">
        <f t="shared" si="555"/>
        <v>0.40758507148127376</v>
      </c>
      <c r="I3933" s="3">
        <f t="shared" si="556"/>
        <v>0</v>
      </c>
      <c r="J3933" s="3">
        <f t="shared" si="557"/>
        <v>0</v>
      </c>
      <c r="K3933">
        <v>0.40758507148127376</v>
      </c>
      <c r="L3933">
        <v>0</v>
      </c>
      <c r="M3933">
        <v>0</v>
      </c>
    </row>
    <row r="3934" spans="1:13" x14ac:dyDescent="0.2">
      <c r="A3934" t="s">
        <v>3954</v>
      </c>
      <c r="B3934" s="3">
        <f t="shared" si="553"/>
        <v>2025</v>
      </c>
      <c r="C3934" s="3">
        <f t="shared" si="549"/>
        <v>6</v>
      </c>
      <c r="D3934" s="3">
        <f t="shared" si="550"/>
        <v>13</v>
      </c>
      <c r="E3934" s="3">
        <f t="shared" si="551"/>
        <v>19</v>
      </c>
      <c r="F3934" s="4">
        <f t="shared" si="552"/>
        <v>45821.791666666664</v>
      </c>
      <c r="G3934" s="3" t="str">
        <f t="shared" si="554"/>
        <v>Fr</v>
      </c>
      <c r="H3934" s="3">
        <f t="shared" si="555"/>
        <v>0.40758507148127376</v>
      </c>
      <c r="I3934" s="3">
        <f t="shared" si="556"/>
        <v>0</v>
      </c>
      <c r="J3934" s="3">
        <f t="shared" si="557"/>
        <v>0</v>
      </c>
      <c r="K3934">
        <v>0.40758507148127376</v>
      </c>
      <c r="L3934">
        <v>0</v>
      </c>
      <c r="M3934">
        <v>0</v>
      </c>
    </row>
    <row r="3935" spans="1:13" x14ac:dyDescent="0.2">
      <c r="A3935" t="s">
        <v>3955</v>
      </c>
      <c r="B3935" s="3">
        <f t="shared" si="553"/>
        <v>2025</v>
      </c>
      <c r="C3935" s="3">
        <f t="shared" si="549"/>
        <v>6</v>
      </c>
      <c r="D3935" s="3">
        <f t="shared" si="550"/>
        <v>13</v>
      </c>
      <c r="E3935" s="3">
        <f t="shared" si="551"/>
        <v>20</v>
      </c>
      <c r="F3935" s="4">
        <f t="shared" si="552"/>
        <v>45821.833333333336</v>
      </c>
      <c r="G3935" s="3" t="str">
        <f t="shared" si="554"/>
        <v>Fr</v>
      </c>
      <c r="H3935" s="3">
        <f t="shared" si="555"/>
        <v>0.40758507148127376</v>
      </c>
      <c r="I3935" s="3">
        <f t="shared" si="556"/>
        <v>0</v>
      </c>
      <c r="J3935" s="3">
        <f t="shared" si="557"/>
        <v>0</v>
      </c>
      <c r="K3935">
        <v>0.40758507148127376</v>
      </c>
      <c r="L3935">
        <v>0</v>
      </c>
      <c r="M3935">
        <v>0</v>
      </c>
    </row>
    <row r="3936" spans="1:13" x14ac:dyDescent="0.2">
      <c r="A3936" t="s">
        <v>3956</v>
      </c>
      <c r="B3936" s="3">
        <f t="shared" si="553"/>
        <v>2025</v>
      </c>
      <c r="C3936" s="3">
        <f t="shared" si="549"/>
        <v>6</v>
      </c>
      <c r="D3936" s="3">
        <f t="shared" si="550"/>
        <v>13</v>
      </c>
      <c r="E3936" s="3">
        <f t="shared" si="551"/>
        <v>21</v>
      </c>
      <c r="F3936" s="4">
        <f t="shared" si="552"/>
        <v>45821.875</v>
      </c>
      <c r="G3936" s="3" t="str">
        <f t="shared" si="554"/>
        <v>Fr</v>
      </c>
      <c r="H3936" s="3">
        <f t="shared" si="555"/>
        <v>0.40758507148127376</v>
      </c>
      <c r="I3936" s="3">
        <f t="shared" si="556"/>
        <v>0</v>
      </c>
      <c r="J3936" s="3">
        <f t="shared" si="557"/>
        <v>0</v>
      </c>
      <c r="K3936">
        <v>0.40758507148127376</v>
      </c>
      <c r="L3936">
        <v>0</v>
      </c>
      <c r="M3936">
        <v>0</v>
      </c>
    </row>
    <row r="3937" spans="1:13" x14ac:dyDescent="0.2">
      <c r="A3937" t="s">
        <v>3957</v>
      </c>
      <c r="B3937" s="3">
        <f t="shared" si="553"/>
        <v>2025</v>
      </c>
      <c r="C3937" s="3">
        <f t="shared" si="549"/>
        <v>6</v>
      </c>
      <c r="D3937" s="3">
        <f t="shared" si="550"/>
        <v>13</v>
      </c>
      <c r="E3937" s="3">
        <f t="shared" si="551"/>
        <v>22</v>
      </c>
      <c r="F3937" s="4">
        <f t="shared" si="552"/>
        <v>45821.916666666664</v>
      </c>
      <c r="G3937" s="3" t="str">
        <f t="shared" si="554"/>
        <v>Fr</v>
      </c>
      <c r="H3937" s="3">
        <f t="shared" si="555"/>
        <v>0.40758507148127376</v>
      </c>
      <c r="I3937" s="3">
        <f t="shared" si="556"/>
        <v>0</v>
      </c>
      <c r="J3937" s="3">
        <f t="shared" si="557"/>
        <v>0</v>
      </c>
      <c r="K3937">
        <v>0.40758507148127376</v>
      </c>
      <c r="L3937">
        <v>0</v>
      </c>
      <c r="M3937">
        <v>0</v>
      </c>
    </row>
    <row r="3938" spans="1:13" x14ac:dyDescent="0.2">
      <c r="A3938" t="s">
        <v>3958</v>
      </c>
      <c r="B3938" s="3">
        <f t="shared" si="553"/>
        <v>2025</v>
      </c>
      <c r="C3938" s="3">
        <f t="shared" si="549"/>
        <v>6</v>
      </c>
      <c r="D3938" s="3">
        <f t="shared" si="550"/>
        <v>13</v>
      </c>
      <c r="E3938" s="3">
        <f t="shared" si="551"/>
        <v>23</v>
      </c>
      <c r="F3938" s="4">
        <f t="shared" si="552"/>
        <v>45821.958333333336</v>
      </c>
      <c r="G3938" s="3" t="str">
        <f t="shared" si="554"/>
        <v>Fr</v>
      </c>
      <c r="H3938" s="3">
        <f t="shared" si="555"/>
        <v>0.40758507148127376</v>
      </c>
      <c r="I3938" s="3">
        <f t="shared" si="556"/>
        <v>0</v>
      </c>
      <c r="J3938" s="3">
        <f t="shared" si="557"/>
        <v>0</v>
      </c>
      <c r="K3938">
        <v>0.40758507148127376</v>
      </c>
      <c r="L3938">
        <v>0</v>
      </c>
      <c r="M3938">
        <v>0</v>
      </c>
    </row>
    <row r="3939" spans="1:13" x14ac:dyDescent="0.2">
      <c r="A3939" t="s">
        <v>3959</v>
      </c>
      <c r="B3939" s="3">
        <f t="shared" si="553"/>
        <v>2025</v>
      </c>
      <c r="C3939" s="3">
        <f t="shared" ref="C3939:C4002" si="558">RIGHT(LEFT(A3939,7),2)*1</f>
        <v>6</v>
      </c>
      <c r="D3939" s="3">
        <f t="shared" ref="D3939:D4002" si="559">RIGHT(LEFT(A3939,10),2)*1</f>
        <v>14</v>
      </c>
      <c r="E3939" s="3">
        <f t="shared" ref="E3939:E4002" si="560">RIGHT(LEFT(A3939,13),2)*1</f>
        <v>0</v>
      </c>
      <c r="F3939" s="4">
        <f t="shared" ref="F3939:F4002" si="561">DATE(B3939,C3939,D3939)+E3939/24</f>
        <v>45822</v>
      </c>
      <c r="G3939" s="3" t="str">
        <f t="shared" si="554"/>
        <v>Sa</v>
      </c>
      <c r="H3939" s="3">
        <f t="shared" si="555"/>
        <v>0.40758507148126338</v>
      </c>
      <c r="I3939" s="3">
        <f t="shared" si="556"/>
        <v>0</v>
      </c>
      <c r="J3939" s="3">
        <f t="shared" si="557"/>
        <v>0</v>
      </c>
      <c r="K3939">
        <v>0.40758507148126338</v>
      </c>
      <c r="L3939">
        <v>0</v>
      </c>
      <c r="M3939">
        <v>0</v>
      </c>
    </row>
    <row r="3940" spans="1:13" x14ac:dyDescent="0.2">
      <c r="A3940" t="s">
        <v>3960</v>
      </c>
      <c r="B3940" s="3">
        <f t="shared" si="553"/>
        <v>2025</v>
      </c>
      <c r="C3940" s="3">
        <f t="shared" si="558"/>
        <v>6</v>
      </c>
      <c r="D3940" s="3">
        <f t="shared" si="559"/>
        <v>14</v>
      </c>
      <c r="E3940" s="3">
        <f t="shared" si="560"/>
        <v>1</v>
      </c>
      <c r="F3940" s="4">
        <f t="shared" si="561"/>
        <v>45822.041666666664</v>
      </c>
      <c r="G3940" s="3" t="str">
        <f t="shared" si="554"/>
        <v>Sa</v>
      </c>
      <c r="H3940" s="3">
        <f t="shared" si="555"/>
        <v>0.40758507148126338</v>
      </c>
      <c r="I3940" s="3">
        <f t="shared" si="556"/>
        <v>0</v>
      </c>
      <c r="J3940" s="3">
        <f t="shared" si="557"/>
        <v>0</v>
      </c>
      <c r="K3940">
        <v>0.40758507148126338</v>
      </c>
      <c r="L3940">
        <v>0</v>
      </c>
      <c r="M3940">
        <v>0</v>
      </c>
    </row>
    <row r="3941" spans="1:13" x14ac:dyDescent="0.2">
      <c r="A3941" t="s">
        <v>3961</v>
      </c>
      <c r="B3941" s="3">
        <f t="shared" si="553"/>
        <v>2025</v>
      </c>
      <c r="C3941" s="3">
        <f t="shared" si="558"/>
        <v>6</v>
      </c>
      <c r="D3941" s="3">
        <f t="shared" si="559"/>
        <v>14</v>
      </c>
      <c r="E3941" s="3">
        <f t="shared" si="560"/>
        <v>2</v>
      </c>
      <c r="F3941" s="4">
        <f t="shared" si="561"/>
        <v>45822.083333333336</v>
      </c>
      <c r="G3941" s="3" t="str">
        <f t="shared" si="554"/>
        <v>Sa</v>
      </c>
      <c r="H3941" s="3">
        <f t="shared" si="555"/>
        <v>0.40758507148126338</v>
      </c>
      <c r="I3941" s="3">
        <f t="shared" si="556"/>
        <v>0</v>
      </c>
      <c r="J3941" s="3">
        <f t="shared" si="557"/>
        <v>0</v>
      </c>
      <c r="K3941">
        <v>0.40758507148126338</v>
      </c>
      <c r="L3941">
        <v>0</v>
      </c>
      <c r="M3941">
        <v>0</v>
      </c>
    </row>
    <row r="3942" spans="1:13" x14ac:dyDescent="0.2">
      <c r="A3942" t="s">
        <v>3962</v>
      </c>
      <c r="B3942" s="3">
        <f t="shared" si="553"/>
        <v>2025</v>
      </c>
      <c r="C3942" s="3">
        <f t="shared" si="558"/>
        <v>6</v>
      </c>
      <c r="D3942" s="3">
        <f t="shared" si="559"/>
        <v>14</v>
      </c>
      <c r="E3942" s="3">
        <f t="shared" si="560"/>
        <v>3</v>
      </c>
      <c r="F3942" s="4">
        <f t="shared" si="561"/>
        <v>45822.125</v>
      </c>
      <c r="G3942" s="3" t="str">
        <f t="shared" si="554"/>
        <v>Sa</v>
      </c>
      <c r="H3942" s="3">
        <f t="shared" si="555"/>
        <v>0.40758507148126338</v>
      </c>
      <c r="I3942" s="3">
        <f t="shared" si="556"/>
        <v>0</v>
      </c>
      <c r="J3942" s="3">
        <f t="shared" si="557"/>
        <v>0</v>
      </c>
      <c r="K3942">
        <v>0.40758507148126338</v>
      </c>
      <c r="L3942">
        <v>0</v>
      </c>
      <c r="M3942">
        <v>0</v>
      </c>
    </row>
    <row r="3943" spans="1:13" x14ac:dyDescent="0.2">
      <c r="A3943" t="s">
        <v>3963</v>
      </c>
      <c r="B3943" s="3">
        <f t="shared" si="553"/>
        <v>2025</v>
      </c>
      <c r="C3943" s="3">
        <f t="shared" si="558"/>
        <v>6</v>
      </c>
      <c r="D3943" s="3">
        <f t="shared" si="559"/>
        <v>14</v>
      </c>
      <c r="E3943" s="3">
        <f t="shared" si="560"/>
        <v>4</v>
      </c>
      <c r="F3943" s="4">
        <f t="shared" si="561"/>
        <v>45822.166666666664</v>
      </c>
      <c r="G3943" s="3" t="str">
        <f t="shared" si="554"/>
        <v>Sa</v>
      </c>
      <c r="H3943" s="3">
        <f t="shared" si="555"/>
        <v>0.4758001462061423</v>
      </c>
      <c r="I3943" s="3">
        <f t="shared" si="556"/>
        <v>0</v>
      </c>
      <c r="J3943" s="3">
        <f t="shared" si="557"/>
        <v>0</v>
      </c>
      <c r="K3943">
        <v>0.4758001462061423</v>
      </c>
      <c r="L3943">
        <v>0</v>
      </c>
      <c r="M3943">
        <v>0</v>
      </c>
    </row>
    <row r="3944" spans="1:13" x14ac:dyDescent="0.2">
      <c r="A3944" t="s">
        <v>3964</v>
      </c>
      <c r="B3944" s="3">
        <f t="shared" si="553"/>
        <v>2025</v>
      </c>
      <c r="C3944" s="3">
        <f t="shared" si="558"/>
        <v>6</v>
      </c>
      <c r="D3944" s="3">
        <f t="shared" si="559"/>
        <v>14</v>
      </c>
      <c r="E3944" s="3">
        <f t="shared" si="560"/>
        <v>5</v>
      </c>
      <c r="F3944" s="4">
        <f t="shared" si="561"/>
        <v>45822.208333333336</v>
      </c>
      <c r="G3944" s="3" t="str">
        <f t="shared" si="554"/>
        <v>Sa</v>
      </c>
      <c r="H3944" s="3">
        <f t="shared" si="555"/>
        <v>0.6821507472489543</v>
      </c>
      <c r="I3944" s="3">
        <f t="shared" si="556"/>
        <v>0</v>
      </c>
      <c r="J3944" s="3">
        <f t="shared" si="557"/>
        <v>0</v>
      </c>
      <c r="K3944">
        <v>0.6821507472489543</v>
      </c>
      <c r="L3944">
        <v>0</v>
      </c>
      <c r="M3944">
        <v>0</v>
      </c>
    </row>
    <row r="3945" spans="1:13" x14ac:dyDescent="0.2">
      <c r="A3945" t="s">
        <v>3965</v>
      </c>
      <c r="B3945" s="3">
        <f t="shared" si="553"/>
        <v>2025</v>
      </c>
      <c r="C3945" s="3">
        <f t="shared" si="558"/>
        <v>6</v>
      </c>
      <c r="D3945" s="3">
        <f t="shared" si="559"/>
        <v>14</v>
      </c>
      <c r="E3945" s="3">
        <f t="shared" si="560"/>
        <v>6</v>
      </c>
      <c r="F3945" s="4">
        <f t="shared" si="561"/>
        <v>45822.25</v>
      </c>
      <c r="G3945" s="3" t="str">
        <f t="shared" si="554"/>
        <v>Sa</v>
      </c>
      <c r="H3945" s="3">
        <f t="shared" si="555"/>
        <v>1.1579508934551033</v>
      </c>
      <c r="I3945" s="3">
        <f t="shared" si="556"/>
        <v>0</v>
      </c>
      <c r="J3945" s="3">
        <f t="shared" si="557"/>
        <v>0</v>
      </c>
      <c r="K3945">
        <v>1.1579508934551033</v>
      </c>
      <c r="L3945">
        <v>0</v>
      </c>
      <c r="M3945">
        <v>0</v>
      </c>
    </row>
    <row r="3946" spans="1:13" x14ac:dyDescent="0.2">
      <c r="A3946" t="s">
        <v>3966</v>
      </c>
      <c r="B3946" s="3">
        <f t="shared" si="553"/>
        <v>2025</v>
      </c>
      <c r="C3946" s="3">
        <f t="shared" si="558"/>
        <v>6</v>
      </c>
      <c r="D3946" s="3">
        <f t="shared" si="559"/>
        <v>14</v>
      </c>
      <c r="E3946" s="3">
        <f t="shared" si="560"/>
        <v>7</v>
      </c>
      <c r="F3946" s="4">
        <f t="shared" si="561"/>
        <v>45822.291666666664</v>
      </c>
      <c r="G3946" s="3" t="str">
        <f t="shared" si="554"/>
        <v>Sa</v>
      </c>
      <c r="H3946" s="3">
        <f t="shared" si="555"/>
        <v>1.4440278630826333</v>
      </c>
      <c r="I3946" s="3">
        <f t="shared" si="556"/>
        <v>0</v>
      </c>
      <c r="J3946" s="3">
        <f t="shared" si="557"/>
        <v>0</v>
      </c>
      <c r="K3946">
        <v>1.9253704841101777</v>
      </c>
      <c r="L3946">
        <v>0</v>
      </c>
      <c r="M3946">
        <v>0</v>
      </c>
    </row>
    <row r="3947" spans="1:13" x14ac:dyDescent="0.2">
      <c r="A3947" t="s">
        <v>3967</v>
      </c>
      <c r="B3947" s="3">
        <f t="shared" si="553"/>
        <v>2025</v>
      </c>
      <c r="C3947" s="3">
        <f t="shared" si="558"/>
        <v>6</v>
      </c>
      <c r="D3947" s="3">
        <f t="shared" si="559"/>
        <v>14</v>
      </c>
      <c r="E3947" s="3">
        <f t="shared" si="560"/>
        <v>8</v>
      </c>
      <c r="F3947" s="4">
        <f t="shared" si="561"/>
        <v>45822.333333333336</v>
      </c>
      <c r="G3947" s="3" t="str">
        <f t="shared" si="554"/>
        <v>Sa</v>
      </c>
      <c r="H3947" s="3">
        <f t="shared" si="555"/>
        <v>2.096334515139441</v>
      </c>
      <c r="I3947" s="3">
        <f t="shared" si="556"/>
        <v>0</v>
      </c>
      <c r="J3947" s="3">
        <f t="shared" si="557"/>
        <v>0</v>
      </c>
      <c r="K3947">
        <v>2.7951126868525882</v>
      </c>
      <c r="L3947">
        <v>0</v>
      </c>
      <c r="M3947">
        <v>0</v>
      </c>
    </row>
    <row r="3948" spans="1:13" x14ac:dyDescent="0.2">
      <c r="A3948" t="s">
        <v>3968</v>
      </c>
      <c r="B3948" s="3">
        <f t="shared" si="553"/>
        <v>2025</v>
      </c>
      <c r="C3948" s="3">
        <f t="shared" si="558"/>
        <v>6</v>
      </c>
      <c r="D3948" s="3">
        <f t="shared" si="559"/>
        <v>14</v>
      </c>
      <c r="E3948" s="3">
        <f t="shared" si="560"/>
        <v>9</v>
      </c>
      <c r="F3948" s="4">
        <f t="shared" si="561"/>
        <v>45822.375</v>
      </c>
      <c r="G3948" s="3" t="str">
        <f t="shared" si="554"/>
        <v>Sa</v>
      </c>
      <c r="H3948" s="3">
        <f t="shared" si="555"/>
        <v>2.7695902477813616</v>
      </c>
      <c r="I3948" s="3">
        <f t="shared" si="556"/>
        <v>0</v>
      </c>
      <c r="J3948" s="3">
        <f t="shared" si="557"/>
        <v>0</v>
      </c>
      <c r="K3948">
        <v>3.6927869970418157</v>
      </c>
      <c r="L3948">
        <v>0</v>
      </c>
      <c r="M3948">
        <v>0</v>
      </c>
    </row>
    <row r="3949" spans="1:13" x14ac:dyDescent="0.2">
      <c r="A3949" t="s">
        <v>3969</v>
      </c>
      <c r="B3949" s="3">
        <f t="shared" si="553"/>
        <v>2025</v>
      </c>
      <c r="C3949" s="3">
        <f t="shared" si="558"/>
        <v>6</v>
      </c>
      <c r="D3949" s="3">
        <f t="shared" si="559"/>
        <v>14</v>
      </c>
      <c r="E3949" s="3">
        <f t="shared" si="560"/>
        <v>10</v>
      </c>
      <c r="F3949" s="4">
        <f t="shared" si="561"/>
        <v>45822.416666666664</v>
      </c>
      <c r="G3949" s="3" t="str">
        <f t="shared" si="554"/>
        <v>Sa</v>
      </c>
      <c r="H3949" s="3">
        <f t="shared" si="555"/>
        <v>2.5026915524837916</v>
      </c>
      <c r="I3949" s="3">
        <f t="shared" si="556"/>
        <v>0</v>
      </c>
      <c r="J3949" s="3">
        <f t="shared" si="557"/>
        <v>0</v>
      </c>
      <c r="K3949">
        <v>3.3369220699783888</v>
      </c>
      <c r="L3949">
        <v>0</v>
      </c>
      <c r="M3949">
        <v>0</v>
      </c>
    </row>
    <row r="3950" spans="1:13" x14ac:dyDescent="0.2">
      <c r="A3950" t="s">
        <v>3970</v>
      </c>
      <c r="B3950" s="3">
        <f t="shared" si="553"/>
        <v>2025</v>
      </c>
      <c r="C3950" s="3">
        <f t="shared" si="558"/>
        <v>6</v>
      </c>
      <c r="D3950" s="3">
        <f t="shared" si="559"/>
        <v>14</v>
      </c>
      <c r="E3950" s="3">
        <f t="shared" si="560"/>
        <v>11</v>
      </c>
      <c r="F3950" s="4">
        <f t="shared" si="561"/>
        <v>45822.458333333336</v>
      </c>
      <c r="G3950" s="3" t="str">
        <f t="shared" si="554"/>
        <v>Sa</v>
      </c>
      <c r="H3950" s="3">
        <f t="shared" si="555"/>
        <v>1.7829715156219414</v>
      </c>
      <c r="I3950" s="3">
        <f t="shared" si="556"/>
        <v>0</v>
      </c>
      <c r="J3950" s="3">
        <f t="shared" si="557"/>
        <v>0</v>
      </c>
      <c r="K3950">
        <v>2.3772953541625887</v>
      </c>
      <c r="L3950">
        <v>0</v>
      </c>
      <c r="M3950">
        <v>0</v>
      </c>
    </row>
    <row r="3951" spans="1:13" x14ac:dyDescent="0.2">
      <c r="A3951" t="s">
        <v>3971</v>
      </c>
      <c r="B3951" s="3">
        <f t="shared" si="553"/>
        <v>2025</v>
      </c>
      <c r="C3951" s="3">
        <f t="shared" si="558"/>
        <v>6</v>
      </c>
      <c r="D3951" s="3">
        <f t="shared" si="559"/>
        <v>14</v>
      </c>
      <c r="E3951" s="3">
        <f t="shared" si="560"/>
        <v>12</v>
      </c>
      <c r="F3951" s="4">
        <f t="shared" si="561"/>
        <v>45822.5</v>
      </c>
      <c r="G3951" s="3" t="str">
        <f t="shared" si="554"/>
        <v>Sa</v>
      </c>
      <c r="H3951" s="3">
        <f t="shared" si="555"/>
        <v>1.7573908626001096</v>
      </c>
      <c r="I3951" s="3">
        <f t="shared" si="556"/>
        <v>0</v>
      </c>
      <c r="J3951" s="3">
        <f t="shared" si="557"/>
        <v>0</v>
      </c>
      <c r="K3951">
        <v>2.3431878168001461</v>
      </c>
      <c r="L3951">
        <v>0</v>
      </c>
      <c r="M3951">
        <v>0</v>
      </c>
    </row>
    <row r="3952" spans="1:13" x14ac:dyDescent="0.2">
      <c r="A3952" t="s">
        <v>3972</v>
      </c>
      <c r="B3952" s="3">
        <f t="shared" si="553"/>
        <v>2025</v>
      </c>
      <c r="C3952" s="3">
        <f t="shared" si="558"/>
        <v>6</v>
      </c>
      <c r="D3952" s="3">
        <f t="shared" si="559"/>
        <v>14</v>
      </c>
      <c r="E3952" s="3">
        <f t="shared" si="560"/>
        <v>13</v>
      </c>
      <c r="F3952" s="4">
        <f t="shared" si="561"/>
        <v>45822.541666666664</v>
      </c>
      <c r="G3952" s="3" t="str">
        <f t="shared" si="554"/>
        <v>Sa</v>
      </c>
      <c r="H3952" s="3">
        <f t="shared" si="555"/>
        <v>2.0182407213411411</v>
      </c>
      <c r="I3952" s="3">
        <f t="shared" si="556"/>
        <v>0</v>
      </c>
      <c r="J3952" s="3">
        <f t="shared" si="557"/>
        <v>0</v>
      </c>
      <c r="K3952">
        <v>2.6909876284548551</v>
      </c>
      <c r="L3952">
        <v>0</v>
      </c>
      <c r="M3952">
        <v>0</v>
      </c>
    </row>
    <row r="3953" spans="1:13" x14ac:dyDescent="0.2">
      <c r="A3953" t="s">
        <v>3973</v>
      </c>
      <c r="B3953" s="3">
        <f t="shared" si="553"/>
        <v>2025</v>
      </c>
      <c r="C3953" s="3">
        <f t="shared" si="558"/>
        <v>6</v>
      </c>
      <c r="D3953" s="3">
        <f t="shared" si="559"/>
        <v>14</v>
      </c>
      <c r="E3953" s="3">
        <f t="shared" si="560"/>
        <v>14</v>
      </c>
      <c r="F3953" s="4">
        <f t="shared" si="561"/>
        <v>45822.583333333336</v>
      </c>
      <c r="G3953" s="3" t="str">
        <f t="shared" si="554"/>
        <v>Sa</v>
      </c>
      <c r="H3953" s="3">
        <f t="shared" si="555"/>
        <v>1.7740668161140478</v>
      </c>
      <c r="I3953" s="3">
        <f t="shared" si="556"/>
        <v>0</v>
      </c>
      <c r="J3953" s="3">
        <f t="shared" si="557"/>
        <v>0</v>
      </c>
      <c r="K3953">
        <v>2.3654224214853969</v>
      </c>
      <c r="L3953">
        <v>0</v>
      </c>
      <c r="M3953">
        <v>0</v>
      </c>
    </row>
    <row r="3954" spans="1:13" x14ac:dyDescent="0.2">
      <c r="A3954" t="s">
        <v>3974</v>
      </c>
      <c r="B3954" s="3">
        <f t="shared" si="553"/>
        <v>2025</v>
      </c>
      <c r="C3954" s="3">
        <f t="shared" si="558"/>
        <v>6</v>
      </c>
      <c r="D3954" s="3">
        <f t="shared" si="559"/>
        <v>14</v>
      </c>
      <c r="E3954" s="3">
        <f t="shared" si="560"/>
        <v>15</v>
      </c>
      <c r="F3954" s="4">
        <f t="shared" si="561"/>
        <v>45822.625</v>
      </c>
      <c r="G3954" s="3" t="str">
        <f t="shared" si="554"/>
        <v>Sa</v>
      </c>
      <c r="H3954" s="3">
        <f t="shared" si="555"/>
        <v>1.2751955531385128</v>
      </c>
      <c r="I3954" s="3">
        <f t="shared" si="556"/>
        <v>0</v>
      </c>
      <c r="J3954" s="3">
        <f t="shared" si="557"/>
        <v>0</v>
      </c>
      <c r="K3954">
        <v>1.700260737518017</v>
      </c>
      <c r="L3954">
        <v>0</v>
      </c>
      <c r="M3954">
        <v>0</v>
      </c>
    </row>
    <row r="3955" spans="1:13" x14ac:dyDescent="0.2">
      <c r="A3955" t="s">
        <v>3975</v>
      </c>
      <c r="B3955" s="3">
        <f t="shared" si="553"/>
        <v>2025</v>
      </c>
      <c r="C3955" s="3">
        <f t="shared" si="558"/>
        <v>6</v>
      </c>
      <c r="D3955" s="3">
        <f t="shared" si="559"/>
        <v>14</v>
      </c>
      <c r="E3955" s="3">
        <f t="shared" si="560"/>
        <v>16</v>
      </c>
      <c r="F3955" s="4">
        <f t="shared" si="561"/>
        <v>45822.666666666664</v>
      </c>
      <c r="G3955" s="3" t="str">
        <f t="shared" si="554"/>
        <v>Sa</v>
      </c>
      <c r="H3955" s="3">
        <f t="shared" si="555"/>
        <v>0.53847274610964035</v>
      </c>
      <c r="I3955" s="3">
        <f t="shared" si="556"/>
        <v>0</v>
      </c>
      <c r="J3955" s="3">
        <f t="shared" si="557"/>
        <v>0</v>
      </c>
      <c r="K3955">
        <v>0.71796366147952051</v>
      </c>
      <c r="L3955">
        <v>0</v>
      </c>
      <c r="M3955">
        <v>0</v>
      </c>
    </row>
    <row r="3956" spans="1:13" x14ac:dyDescent="0.2">
      <c r="A3956" t="s">
        <v>3976</v>
      </c>
      <c r="B3956" s="3">
        <f t="shared" si="553"/>
        <v>2025</v>
      </c>
      <c r="C3956" s="3">
        <f t="shared" si="558"/>
        <v>6</v>
      </c>
      <c r="D3956" s="3">
        <f t="shared" si="559"/>
        <v>14</v>
      </c>
      <c r="E3956" s="3">
        <f t="shared" si="560"/>
        <v>17</v>
      </c>
      <c r="F3956" s="4">
        <f t="shared" si="561"/>
        <v>45822.708333333336</v>
      </c>
      <c r="G3956" s="3" t="str">
        <f t="shared" si="554"/>
        <v>Sa</v>
      </c>
      <c r="H3956" s="3">
        <f t="shared" si="555"/>
        <v>0.30568880361093625</v>
      </c>
      <c r="I3956" s="3">
        <f t="shared" si="556"/>
        <v>0</v>
      </c>
      <c r="J3956" s="3">
        <f t="shared" si="557"/>
        <v>0</v>
      </c>
      <c r="K3956">
        <v>0.40758507148124834</v>
      </c>
      <c r="L3956">
        <v>0</v>
      </c>
      <c r="M3956">
        <v>0</v>
      </c>
    </row>
    <row r="3957" spans="1:13" x14ac:dyDescent="0.2">
      <c r="A3957" t="s">
        <v>3977</v>
      </c>
      <c r="B3957" s="3">
        <f t="shared" si="553"/>
        <v>2025</v>
      </c>
      <c r="C3957" s="3">
        <f t="shared" si="558"/>
        <v>6</v>
      </c>
      <c r="D3957" s="3">
        <f t="shared" si="559"/>
        <v>14</v>
      </c>
      <c r="E3957" s="3">
        <f t="shared" si="560"/>
        <v>18</v>
      </c>
      <c r="F3957" s="4">
        <f t="shared" si="561"/>
        <v>45822.75</v>
      </c>
      <c r="G3957" s="3" t="str">
        <f t="shared" si="554"/>
        <v>Sa</v>
      </c>
      <c r="H3957" s="3">
        <f t="shared" si="555"/>
        <v>0.40758507148127376</v>
      </c>
      <c r="I3957" s="3">
        <f t="shared" si="556"/>
        <v>0</v>
      </c>
      <c r="J3957" s="3">
        <f t="shared" si="557"/>
        <v>0</v>
      </c>
      <c r="K3957">
        <v>0.40758507148127376</v>
      </c>
      <c r="L3957">
        <v>0</v>
      </c>
      <c r="M3957">
        <v>0</v>
      </c>
    </row>
    <row r="3958" spans="1:13" x14ac:dyDescent="0.2">
      <c r="A3958" t="s">
        <v>3978</v>
      </c>
      <c r="B3958" s="3">
        <f t="shared" si="553"/>
        <v>2025</v>
      </c>
      <c r="C3958" s="3">
        <f t="shared" si="558"/>
        <v>6</v>
      </c>
      <c r="D3958" s="3">
        <f t="shared" si="559"/>
        <v>14</v>
      </c>
      <c r="E3958" s="3">
        <f t="shared" si="560"/>
        <v>19</v>
      </c>
      <c r="F3958" s="4">
        <f t="shared" si="561"/>
        <v>45822.791666666664</v>
      </c>
      <c r="G3958" s="3" t="str">
        <f t="shared" si="554"/>
        <v>Sa</v>
      </c>
      <c r="H3958" s="3">
        <f t="shared" si="555"/>
        <v>0.40758507148127376</v>
      </c>
      <c r="I3958" s="3">
        <f t="shared" si="556"/>
        <v>0</v>
      </c>
      <c r="J3958" s="3">
        <f t="shared" si="557"/>
        <v>0</v>
      </c>
      <c r="K3958">
        <v>0.40758507148127376</v>
      </c>
      <c r="L3958">
        <v>0</v>
      </c>
      <c r="M3958">
        <v>0</v>
      </c>
    </row>
    <row r="3959" spans="1:13" x14ac:dyDescent="0.2">
      <c r="A3959" t="s">
        <v>3979</v>
      </c>
      <c r="B3959" s="3">
        <f t="shared" si="553"/>
        <v>2025</v>
      </c>
      <c r="C3959" s="3">
        <f t="shared" si="558"/>
        <v>6</v>
      </c>
      <c r="D3959" s="3">
        <f t="shared" si="559"/>
        <v>14</v>
      </c>
      <c r="E3959" s="3">
        <f t="shared" si="560"/>
        <v>20</v>
      </c>
      <c r="F3959" s="4">
        <f t="shared" si="561"/>
        <v>45822.833333333336</v>
      </c>
      <c r="G3959" s="3" t="str">
        <f t="shared" si="554"/>
        <v>Sa</v>
      </c>
      <c r="H3959" s="3">
        <f t="shared" si="555"/>
        <v>0.40758507148127376</v>
      </c>
      <c r="I3959" s="3">
        <f t="shared" si="556"/>
        <v>0</v>
      </c>
      <c r="J3959" s="3">
        <f t="shared" si="557"/>
        <v>0</v>
      </c>
      <c r="K3959">
        <v>0.40758507148127376</v>
      </c>
      <c r="L3959">
        <v>0</v>
      </c>
      <c r="M3959">
        <v>0</v>
      </c>
    </row>
    <row r="3960" spans="1:13" x14ac:dyDescent="0.2">
      <c r="A3960" t="s">
        <v>3980</v>
      </c>
      <c r="B3960" s="3">
        <f t="shared" si="553"/>
        <v>2025</v>
      </c>
      <c r="C3960" s="3">
        <f t="shared" si="558"/>
        <v>6</v>
      </c>
      <c r="D3960" s="3">
        <f t="shared" si="559"/>
        <v>14</v>
      </c>
      <c r="E3960" s="3">
        <f t="shared" si="560"/>
        <v>21</v>
      </c>
      <c r="F3960" s="4">
        <f t="shared" si="561"/>
        <v>45822.875</v>
      </c>
      <c r="G3960" s="3" t="str">
        <f t="shared" si="554"/>
        <v>Sa</v>
      </c>
      <c r="H3960" s="3">
        <f t="shared" si="555"/>
        <v>0.40758507148127376</v>
      </c>
      <c r="I3960" s="3">
        <f t="shared" si="556"/>
        <v>0</v>
      </c>
      <c r="J3960" s="3">
        <f t="shared" si="557"/>
        <v>0</v>
      </c>
      <c r="K3960">
        <v>0.40758507148127376</v>
      </c>
      <c r="L3960">
        <v>0</v>
      </c>
      <c r="M3960">
        <v>0</v>
      </c>
    </row>
    <row r="3961" spans="1:13" x14ac:dyDescent="0.2">
      <c r="A3961" t="s">
        <v>3981</v>
      </c>
      <c r="B3961" s="3">
        <f t="shared" si="553"/>
        <v>2025</v>
      </c>
      <c r="C3961" s="3">
        <f t="shared" si="558"/>
        <v>6</v>
      </c>
      <c r="D3961" s="3">
        <f t="shared" si="559"/>
        <v>14</v>
      </c>
      <c r="E3961" s="3">
        <f t="shared" si="560"/>
        <v>22</v>
      </c>
      <c r="F3961" s="4">
        <f t="shared" si="561"/>
        <v>45822.916666666664</v>
      </c>
      <c r="G3961" s="3" t="str">
        <f t="shared" si="554"/>
        <v>Sa</v>
      </c>
      <c r="H3961" s="3">
        <f t="shared" si="555"/>
        <v>0.40758507148127376</v>
      </c>
      <c r="I3961" s="3">
        <f t="shared" si="556"/>
        <v>0</v>
      </c>
      <c r="J3961" s="3">
        <f t="shared" si="557"/>
        <v>0</v>
      </c>
      <c r="K3961">
        <v>0.40758507148127376</v>
      </c>
      <c r="L3961">
        <v>0</v>
      </c>
      <c r="M3961">
        <v>0</v>
      </c>
    </row>
    <row r="3962" spans="1:13" x14ac:dyDescent="0.2">
      <c r="A3962" t="s">
        <v>3982</v>
      </c>
      <c r="B3962" s="3">
        <f t="shared" si="553"/>
        <v>2025</v>
      </c>
      <c r="C3962" s="3">
        <f t="shared" si="558"/>
        <v>6</v>
      </c>
      <c r="D3962" s="3">
        <f t="shared" si="559"/>
        <v>14</v>
      </c>
      <c r="E3962" s="3">
        <f t="shared" si="560"/>
        <v>23</v>
      </c>
      <c r="F3962" s="4">
        <f t="shared" si="561"/>
        <v>45822.958333333336</v>
      </c>
      <c r="G3962" s="3" t="str">
        <f t="shared" si="554"/>
        <v>Sa</v>
      </c>
      <c r="H3962" s="3">
        <f t="shared" si="555"/>
        <v>0.40758507148127376</v>
      </c>
      <c r="I3962" s="3">
        <f t="shared" si="556"/>
        <v>0</v>
      </c>
      <c r="J3962" s="3">
        <f t="shared" si="557"/>
        <v>0</v>
      </c>
      <c r="K3962">
        <v>0.40758507148127376</v>
      </c>
      <c r="L3962">
        <v>0</v>
      </c>
      <c r="M3962">
        <v>0</v>
      </c>
    </row>
    <row r="3963" spans="1:13" x14ac:dyDescent="0.2">
      <c r="A3963" t="s">
        <v>3983</v>
      </c>
      <c r="B3963" s="3">
        <f t="shared" si="553"/>
        <v>2025</v>
      </c>
      <c r="C3963" s="3">
        <f t="shared" si="558"/>
        <v>6</v>
      </c>
      <c r="D3963" s="3">
        <f t="shared" si="559"/>
        <v>15</v>
      </c>
      <c r="E3963" s="3">
        <f t="shared" si="560"/>
        <v>0</v>
      </c>
      <c r="F3963" s="4">
        <f t="shared" si="561"/>
        <v>45823</v>
      </c>
      <c r="G3963" s="3" t="str">
        <f t="shared" si="554"/>
        <v>So</v>
      </c>
      <c r="H3963" s="3">
        <f t="shared" si="555"/>
        <v>0.40758507148126338</v>
      </c>
      <c r="I3963" s="3">
        <f t="shared" si="556"/>
        <v>0</v>
      </c>
      <c r="J3963" s="3">
        <f t="shared" si="557"/>
        <v>0</v>
      </c>
      <c r="K3963">
        <v>0.40758507148126338</v>
      </c>
      <c r="L3963">
        <v>0</v>
      </c>
      <c r="M3963">
        <v>0</v>
      </c>
    </row>
    <row r="3964" spans="1:13" x14ac:dyDescent="0.2">
      <c r="A3964" t="s">
        <v>3984</v>
      </c>
      <c r="B3964" s="3">
        <f t="shared" si="553"/>
        <v>2025</v>
      </c>
      <c r="C3964" s="3">
        <f t="shared" si="558"/>
        <v>6</v>
      </c>
      <c r="D3964" s="3">
        <f t="shared" si="559"/>
        <v>15</v>
      </c>
      <c r="E3964" s="3">
        <f t="shared" si="560"/>
        <v>1</v>
      </c>
      <c r="F3964" s="4">
        <f t="shared" si="561"/>
        <v>45823.041666666664</v>
      </c>
      <c r="G3964" s="3" t="str">
        <f t="shared" si="554"/>
        <v>So</v>
      </c>
      <c r="H3964" s="3">
        <f t="shared" si="555"/>
        <v>0.40758507148126338</v>
      </c>
      <c r="I3964" s="3">
        <f t="shared" si="556"/>
        <v>0</v>
      </c>
      <c r="J3964" s="3">
        <f t="shared" si="557"/>
        <v>0</v>
      </c>
      <c r="K3964">
        <v>0.40758507148126338</v>
      </c>
      <c r="L3964">
        <v>0</v>
      </c>
      <c r="M3964">
        <v>0</v>
      </c>
    </row>
    <row r="3965" spans="1:13" x14ac:dyDescent="0.2">
      <c r="A3965" t="s">
        <v>3985</v>
      </c>
      <c r="B3965" s="3">
        <f t="shared" si="553"/>
        <v>2025</v>
      </c>
      <c r="C3965" s="3">
        <f t="shared" si="558"/>
        <v>6</v>
      </c>
      <c r="D3965" s="3">
        <f t="shared" si="559"/>
        <v>15</v>
      </c>
      <c r="E3965" s="3">
        <f t="shared" si="560"/>
        <v>2</v>
      </c>
      <c r="F3965" s="4">
        <f t="shared" si="561"/>
        <v>45823.083333333336</v>
      </c>
      <c r="G3965" s="3" t="str">
        <f t="shared" si="554"/>
        <v>So</v>
      </c>
      <c r="H3965" s="3">
        <f t="shared" si="555"/>
        <v>0.40758507148126338</v>
      </c>
      <c r="I3965" s="3">
        <f t="shared" si="556"/>
        <v>0</v>
      </c>
      <c r="J3965" s="3">
        <f t="shared" si="557"/>
        <v>0</v>
      </c>
      <c r="K3965">
        <v>0.40758507148126338</v>
      </c>
      <c r="L3965">
        <v>0</v>
      </c>
      <c r="M3965">
        <v>0</v>
      </c>
    </row>
    <row r="3966" spans="1:13" x14ac:dyDescent="0.2">
      <c r="A3966" t="s">
        <v>3986</v>
      </c>
      <c r="B3966" s="3">
        <f t="shared" si="553"/>
        <v>2025</v>
      </c>
      <c r="C3966" s="3">
        <f t="shared" si="558"/>
        <v>6</v>
      </c>
      <c r="D3966" s="3">
        <f t="shared" si="559"/>
        <v>15</v>
      </c>
      <c r="E3966" s="3">
        <f t="shared" si="560"/>
        <v>3</v>
      </c>
      <c r="F3966" s="4">
        <f t="shared" si="561"/>
        <v>45823.125</v>
      </c>
      <c r="G3966" s="3" t="str">
        <f t="shared" si="554"/>
        <v>So</v>
      </c>
      <c r="H3966" s="3">
        <f t="shared" si="555"/>
        <v>0.40758507148126338</v>
      </c>
      <c r="I3966" s="3">
        <f t="shared" si="556"/>
        <v>0</v>
      </c>
      <c r="J3966" s="3">
        <f t="shared" si="557"/>
        <v>0</v>
      </c>
      <c r="K3966">
        <v>0.40758507148126338</v>
      </c>
      <c r="L3966">
        <v>0</v>
      </c>
      <c r="M3966">
        <v>0</v>
      </c>
    </row>
    <row r="3967" spans="1:13" x14ac:dyDescent="0.2">
      <c r="A3967" t="s">
        <v>3987</v>
      </c>
      <c r="B3967" s="3">
        <f t="shared" si="553"/>
        <v>2025</v>
      </c>
      <c r="C3967" s="3">
        <f t="shared" si="558"/>
        <v>6</v>
      </c>
      <c r="D3967" s="3">
        <f t="shared" si="559"/>
        <v>15</v>
      </c>
      <c r="E3967" s="3">
        <f t="shared" si="560"/>
        <v>4</v>
      </c>
      <c r="F3967" s="4">
        <f t="shared" si="561"/>
        <v>45823.166666666664</v>
      </c>
      <c r="G3967" s="3" t="str">
        <f t="shared" si="554"/>
        <v>So</v>
      </c>
      <c r="H3967" s="3">
        <f t="shared" si="555"/>
        <v>0.4758001462061423</v>
      </c>
      <c r="I3967" s="3">
        <f t="shared" si="556"/>
        <v>0</v>
      </c>
      <c r="J3967" s="3">
        <f t="shared" si="557"/>
        <v>0</v>
      </c>
      <c r="K3967">
        <v>0.4758001462061423</v>
      </c>
      <c r="L3967">
        <v>0</v>
      </c>
      <c r="M3967">
        <v>0</v>
      </c>
    </row>
    <row r="3968" spans="1:13" x14ac:dyDescent="0.2">
      <c r="A3968" t="s">
        <v>3988</v>
      </c>
      <c r="B3968" s="3">
        <f t="shared" si="553"/>
        <v>2025</v>
      </c>
      <c r="C3968" s="3">
        <f t="shared" si="558"/>
        <v>6</v>
      </c>
      <c r="D3968" s="3">
        <f t="shared" si="559"/>
        <v>15</v>
      </c>
      <c r="E3968" s="3">
        <f t="shared" si="560"/>
        <v>5</v>
      </c>
      <c r="F3968" s="4">
        <f t="shared" si="561"/>
        <v>45823.208333333336</v>
      </c>
      <c r="G3968" s="3" t="str">
        <f t="shared" si="554"/>
        <v>So</v>
      </c>
      <c r="H3968" s="3">
        <f t="shared" si="555"/>
        <v>0.68215074724895397</v>
      </c>
      <c r="I3968" s="3">
        <f t="shared" si="556"/>
        <v>0</v>
      </c>
      <c r="J3968" s="3">
        <f t="shared" si="557"/>
        <v>0</v>
      </c>
      <c r="K3968">
        <v>0.68215074724895397</v>
      </c>
      <c r="L3968">
        <v>0</v>
      </c>
      <c r="M3968">
        <v>0</v>
      </c>
    </row>
    <row r="3969" spans="1:13" x14ac:dyDescent="0.2">
      <c r="A3969" t="s">
        <v>3989</v>
      </c>
      <c r="B3969" s="3">
        <f t="shared" si="553"/>
        <v>2025</v>
      </c>
      <c r="C3969" s="3">
        <f t="shared" si="558"/>
        <v>6</v>
      </c>
      <c r="D3969" s="3">
        <f t="shared" si="559"/>
        <v>15</v>
      </c>
      <c r="E3969" s="3">
        <f t="shared" si="560"/>
        <v>6</v>
      </c>
      <c r="F3969" s="4">
        <f t="shared" si="561"/>
        <v>45823.25</v>
      </c>
      <c r="G3969" s="3" t="str">
        <f t="shared" si="554"/>
        <v>So</v>
      </c>
      <c r="H3969" s="3">
        <f t="shared" si="555"/>
        <v>1.1579508934551033</v>
      </c>
      <c r="I3969" s="3">
        <f t="shared" si="556"/>
        <v>0</v>
      </c>
      <c r="J3969" s="3">
        <f t="shared" si="557"/>
        <v>0</v>
      </c>
      <c r="K3969">
        <v>1.1579508934551033</v>
      </c>
      <c r="L3969">
        <v>0</v>
      </c>
      <c r="M3969">
        <v>0</v>
      </c>
    </row>
    <row r="3970" spans="1:13" x14ac:dyDescent="0.2">
      <c r="A3970" t="s">
        <v>3990</v>
      </c>
      <c r="B3970" s="3">
        <f t="shared" si="553"/>
        <v>2025</v>
      </c>
      <c r="C3970" s="3">
        <f t="shared" si="558"/>
        <v>6</v>
      </c>
      <c r="D3970" s="3">
        <f t="shared" si="559"/>
        <v>15</v>
      </c>
      <c r="E3970" s="3">
        <f t="shared" si="560"/>
        <v>7</v>
      </c>
      <c r="F3970" s="4">
        <f t="shared" si="561"/>
        <v>45823.291666666664</v>
      </c>
      <c r="G3970" s="3" t="str">
        <f t="shared" si="554"/>
        <v>So</v>
      </c>
      <c r="H3970" s="3">
        <f t="shared" si="555"/>
        <v>0.96268524205508887</v>
      </c>
      <c r="I3970" s="3">
        <f t="shared" si="556"/>
        <v>0</v>
      </c>
      <c r="J3970" s="3">
        <f t="shared" si="557"/>
        <v>0</v>
      </c>
      <c r="K3970">
        <v>1.9253704841101777</v>
      </c>
      <c r="L3970">
        <v>0</v>
      </c>
      <c r="M3970">
        <v>0</v>
      </c>
    </row>
    <row r="3971" spans="1:13" x14ac:dyDescent="0.2">
      <c r="A3971" t="s">
        <v>3991</v>
      </c>
      <c r="B3971" s="3">
        <f t="shared" si="553"/>
        <v>2025</v>
      </c>
      <c r="C3971" s="3">
        <f t="shared" si="558"/>
        <v>6</v>
      </c>
      <c r="D3971" s="3">
        <f t="shared" si="559"/>
        <v>15</v>
      </c>
      <c r="E3971" s="3">
        <f t="shared" si="560"/>
        <v>8</v>
      </c>
      <c r="F3971" s="4">
        <f t="shared" si="561"/>
        <v>45823.333333333336</v>
      </c>
      <c r="G3971" s="3" t="str">
        <f t="shared" si="554"/>
        <v>So</v>
      </c>
      <c r="H3971" s="3">
        <f t="shared" si="555"/>
        <v>1.3975563434262941</v>
      </c>
      <c r="I3971" s="3">
        <f t="shared" si="556"/>
        <v>0</v>
      </c>
      <c r="J3971" s="3">
        <f t="shared" si="557"/>
        <v>0</v>
      </c>
      <c r="K3971">
        <v>2.7951126868525882</v>
      </c>
      <c r="L3971">
        <v>0</v>
      </c>
      <c r="M3971">
        <v>0</v>
      </c>
    </row>
    <row r="3972" spans="1:13" x14ac:dyDescent="0.2">
      <c r="A3972" t="s">
        <v>3992</v>
      </c>
      <c r="B3972" s="3">
        <f t="shared" ref="B3972:B4035" si="562">LEFT(A3972,4)*1</f>
        <v>2025</v>
      </c>
      <c r="C3972" s="3">
        <f t="shared" si="558"/>
        <v>6</v>
      </c>
      <c r="D3972" s="3">
        <f t="shared" si="559"/>
        <v>15</v>
      </c>
      <c r="E3972" s="3">
        <f t="shared" si="560"/>
        <v>9</v>
      </c>
      <c r="F3972" s="4">
        <f t="shared" si="561"/>
        <v>45823.375</v>
      </c>
      <c r="G3972" s="3" t="str">
        <f t="shared" ref="G3972:G4035" si="563">TEXT(F3972,"TTT")</f>
        <v>So</v>
      </c>
      <c r="H3972" s="3">
        <f t="shared" ref="H3972:H4035" si="564">INDEX($P$4:$V$27,MATCH($E3972,$O$4:$O$27,0),MATCH($G3972,$P$3:$V$3,0))*K3972</f>
        <v>1.8463934985209078</v>
      </c>
      <c r="I3972" s="3">
        <f t="shared" ref="I3972:I4035" si="565">INDEX($Y$4:$AE$27,MATCH($E3972,$X$4:$X$27,0),MATCH($G3972,$Y$3:$AE$3,0))*L3972</f>
        <v>0</v>
      </c>
      <c r="J3972" s="3">
        <f t="shared" ref="J3972:J4035" si="566">INDEX($AH$4:$AN$27,MATCH($E3972,$AG$4:$AG$27,0),MATCH($G3972,$AH$3:$AN$3,0))*M3972</f>
        <v>0</v>
      </c>
      <c r="K3972">
        <v>3.6927869970418157</v>
      </c>
      <c r="L3972">
        <v>0</v>
      </c>
      <c r="M3972">
        <v>0</v>
      </c>
    </row>
    <row r="3973" spans="1:13" x14ac:dyDescent="0.2">
      <c r="A3973" t="s">
        <v>3993</v>
      </c>
      <c r="B3973" s="3">
        <f t="shared" si="562"/>
        <v>2025</v>
      </c>
      <c r="C3973" s="3">
        <f t="shared" si="558"/>
        <v>6</v>
      </c>
      <c r="D3973" s="3">
        <f t="shared" si="559"/>
        <v>15</v>
      </c>
      <c r="E3973" s="3">
        <f t="shared" si="560"/>
        <v>10</v>
      </c>
      <c r="F3973" s="4">
        <f t="shared" si="561"/>
        <v>45823.416666666664</v>
      </c>
      <c r="G3973" s="3" t="str">
        <f t="shared" si="563"/>
        <v>So</v>
      </c>
      <c r="H3973" s="3">
        <f t="shared" si="564"/>
        <v>1.6684610349891944</v>
      </c>
      <c r="I3973" s="3">
        <f t="shared" si="565"/>
        <v>0</v>
      </c>
      <c r="J3973" s="3">
        <f t="shared" si="566"/>
        <v>0</v>
      </c>
      <c r="K3973">
        <v>3.3369220699783888</v>
      </c>
      <c r="L3973">
        <v>0</v>
      </c>
      <c r="M3973">
        <v>0</v>
      </c>
    </row>
    <row r="3974" spans="1:13" x14ac:dyDescent="0.2">
      <c r="A3974" t="s">
        <v>3994</v>
      </c>
      <c r="B3974" s="3">
        <f t="shared" si="562"/>
        <v>2025</v>
      </c>
      <c r="C3974" s="3">
        <f t="shared" si="558"/>
        <v>6</v>
      </c>
      <c r="D3974" s="3">
        <f t="shared" si="559"/>
        <v>15</v>
      </c>
      <c r="E3974" s="3">
        <f t="shared" si="560"/>
        <v>11</v>
      </c>
      <c r="F3974" s="4">
        <f t="shared" si="561"/>
        <v>45823.458333333336</v>
      </c>
      <c r="G3974" s="3" t="str">
        <f t="shared" si="563"/>
        <v>So</v>
      </c>
      <c r="H3974" s="3">
        <f t="shared" si="564"/>
        <v>1.1886476770812944</v>
      </c>
      <c r="I3974" s="3">
        <f t="shared" si="565"/>
        <v>0</v>
      </c>
      <c r="J3974" s="3">
        <f t="shared" si="566"/>
        <v>0</v>
      </c>
      <c r="K3974">
        <v>2.3772953541625887</v>
      </c>
      <c r="L3974">
        <v>0</v>
      </c>
      <c r="M3974">
        <v>0</v>
      </c>
    </row>
    <row r="3975" spans="1:13" x14ac:dyDescent="0.2">
      <c r="A3975" t="s">
        <v>3995</v>
      </c>
      <c r="B3975" s="3">
        <f t="shared" si="562"/>
        <v>2025</v>
      </c>
      <c r="C3975" s="3">
        <f t="shared" si="558"/>
        <v>6</v>
      </c>
      <c r="D3975" s="3">
        <f t="shared" si="559"/>
        <v>15</v>
      </c>
      <c r="E3975" s="3">
        <f t="shared" si="560"/>
        <v>12</v>
      </c>
      <c r="F3975" s="4">
        <f t="shared" si="561"/>
        <v>45823.5</v>
      </c>
      <c r="G3975" s="3" t="str">
        <f t="shared" si="563"/>
        <v>So</v>
      </c>
      <c r="H3975" s="3">
        <f t="shared" si="564"/>
        <v>1.171593908400073</v>
      </c>
      <c r="I3975" s="3">
        <f t="shared" si="565"/>
        <v>0</v>
      </c>
      <c r="J3975" s="3">
        <f t="shared" si="566"/>
        <v>0</v>
      </c>
      <c r="K3975">
        <v>2.3431878168001461</v>
      </c>
      <c r="L3975">
        <v>0</v>
      </c>
      <c r="M3975">
        <v>0</v>
      </c>
    </row>
    <row r="3976" spans="1:13" x14ac:dyDescent="0.2">
      <c r="A3976" t="s">
        <v>3996</v>
      </c>
      <c r="B3976" s="3">
        <f t="shared" si="562"/>
        <v>2025</v>
      </c>
      <c r="C3976" s="3">
        <f t="shared" si="558"/>
        <v>6</v>
      </c>
      <c r="D3976" s="3">
        <f t="shared" si="559"/>
        <v>15</v>
      </c>
      <c r="E3976" s="3">
        <f t="shared" si="560"/>
        <v>13</v>
      </c>
      <c r="F3976" s="4">
        <f t="shared" si="561"/>
        <v>45823.541666666664</v>
      </c>
      <c r="G3976" s="3" t="str">
        <f t="shared" si="563"/>
        <v>So</v>
      </c>
      <c r="H3976" s="3">
        <f t="shared" si="564"/>
        <v>1.3454938142274275</v>
      </c>
      <c r="I3976" s="3">
        <f t="shared" si="565"/>
        <v>0</v>
      </c>
      <c r="J3976" s="3">
        <f t="shared" si="566"/>
        <v>0</v>
      </c>
      <c r="K3976">
        <v>2.6909876284548551</v>
      </c>
      <c r="L3976">
        <v>0</v>
      </c>
      <c r="M3976">
        <v>0</v>
      </c>
    </row>
    <row r="3977" spans="1:13" x14ac:dyDescent="0.2">
      <c r="A3977" t="s">
        <v>3997</v>
      </c>
      <c r="B3977" s="3">
        <f t="shared" si="562"/>
        <v>2025</v>
      </c>
      <c r="C3977" s="3">
        <f t="shared" si="558"/>
        <v>6</v>
      </c>
      <c r="D3977" s="3">
        <f t="shared" si="559"/>
        <v>15</v>
      </c>
      <c r="E3977" s="3">
        <f t="shared" si="560"/>
        <v>14</v>
      </c>
      <c r="F3977" s="4">
        <f t="shared" si="561"/>
        <v>45823.583333333336</v>
      </c>
      <c r="G3977" s="3" t="str">
        <f t="shared" si="563"/>
        <v>So</v>
      </c>
      <c r="H3977" s="3">
        <f t="shared" si="564"/>
        <v>1.1827112107426985</v>
      </c>
      <c r="I3977" s="3">
        <f t="shared" si="565"/>
        <v>0</v>
      </c>
      <c r="J3977" s="3">
        <f t="shared" si="566"/>
        <v>0</v>
      </c>
      <c r="K3977">
        <v>2.3654224214853969</v>
      </c>
      <c r="L3977">
        <v>0</v>
      </c>
      <c r="M3977">
        <v>0</v>
      </c>
    </row>
    <row r="3978" spans="1:13" x14ac:dyDescent="0.2">
      <c r="A3978" t="s">
        <v>3998</v>
      </c>
      <c r="B3978" s="3">
        <f t="shared" si="562"/>
        <v>2025</v>
      </c>
      <c r="C3978" s="3">
        <f t="shared" si="558"/>
        <v>6</v>
      </c>
      <c r="D3978" s="3">
        <f t="shared" si="559"/>
        <v>15</v>
      </c>
      <c r="E3978" s="3">
        <f t="shared" si="560"/>
        <v>15</v>
      </c>
      <c r="F3978" s="4">
        <f t="shared" si="561"/>
        <v>45823.625</v>
      </c>
      <c r="G3978" s="3" t="str">
        <f t="shared" si="563"/>
        <v>So</v>
      </c>
      <c r="H3978" s="3">
        <f t="shared" si="564"/>
        <v>0.85013036875900849</v>
      </c>
      <c r="I3978" s="3">
        <f t="shared" si="565"/>
        <v>0</v>
      </c>
      <c r="J3978" s="3">
        <f t="shared" si="566"/>
        <v>0</v>
      </c>
      <c r="K3978">
        <v>1.700260737518017</v>
      </c>
      <c r="L3978">
        <v>0</v>
      </c>
      <c r="M3978">
        <v>0</v>
      </c>
    </row>
    <row r="3979" spans="1:13" x14ac:dyDescent="0.2">
      <c r="A3979" t="s">
        <v>3999</v>
      </c>
      <c r="B3979" s="3">
        <f t="shared" si="562"/>
        <v>2025</v>
      </c>
      <c r="C3979" s="3">
        <f t="shared" si="558"/>
        <v>6</v>
      </c>
      <c r="D3979" s="3">
        <f t="shared" si="559"/>
        <v>15</v>
      </c>
      <c r="E3979" s="3">
        <f t="shared" si="560"/>
        <v>16</v>
      </c>
      <c r="F3979" s="4">
        <f t="shared" si="561"/>
        <v>45823.666666666664</v>
      </c>
      <c r="G3979" s="3" t="str">
        <f t="shared" si="563"/>
        <v>So</v>
      </c>
      <c r="H3979" s="3">
        <f t="shared" si="564"/>
        <v>0.35898183073976025</v>
      </c>
      <c r="I3979" s="3">
        <f t="shared" si="565"/>
        <v>0</v>
      </c>
      <c r="J3979" s="3">
        <f t="shared" si="566"/>
        <v>0</v>
      </c>
      <c r="K3979">
        <v>0.71796366147952051</v>
      </c>
      <c r="L3979">
        <v>0</v>
      </c>
      <c r="M3979">
        <v>0</v>
      </c>
    </row>
    <row r="3980" spans="1:13" x14ac:dyDescent="0.2">
      <c r="A3980" t="s">
        <v>4000</v>
      </c>
      <c r="B3980" s="3">
        <f t="shared" si="562"/>
        <v>2025</v>
      </c>
      <c r="C3980" s="3">
        <f t="shared" si="558"/>
        <v>6</v>
      </c>
      <c r="D3980" s="3">
        <f t="shared" si="559"/>
        <v>15</v>
      </c>
      <c r="E3980" s="3">
        <f t="shared" si="560"/>
        <v>17</v>
      </c>
      <c r="F3980" s="4">
        <f t="shared" si="561"/>
        <v>45823.708333333336</v>
      </c>
      <c r="G3980" s="3" t="str">
        <f t="shared" si="563"/>
        <v>So</v>
      </c>
      <c r="H3980" s="3">
        <f t="shared" si="564"/>
        <v>0.20379253574062423</v>
      </c>
      <c r="I3980" s="3">
        <f t="shared" si="565"/>
        <v>0</v>
      </c>
      <c r="J3980" s="3">
        <f t="shared" si="566"/>
        <v>0</v>
      </c>
      <c r="K3980">
        <v>0.40758507148124845</v>
      </c>
      <c r="L3980">
        <v>0</v>
      </c>
      <c r="M3980">
        <v>0</v>
      </c>
    </row>
    <row r="3981" spans="1:13" x14ac:dyDescent="0.2">
      <c r="A3981" t="s">
        <v>4001</v>
      </c>
      <c r="B3981" s="3">
        <f t="shared" si="562"/>
        <v>2025</v>
      </c>
      <c r="C3981" s="3">
        <f t="shared" si="558"/>
        <v>6</v>
      </c>
      <c r="D3981" s="3">
        <f t="shared" si="559"/>
        <v>15</v>
      </c>
      <c r="E3981" s="3">
        <f t="shared" si="560"/>
        <v>18</v>
      </c>
      <c r="F3981" s="4">
        <f t="shared" si="561"/>
        <v>45823.75</v>
      </c>
      <c r="G3981" s="3" t="str">
        <f t="shared" si="563"/>
        <v>So</v>
      </c>
      <c r="H3981" s="3">
        <f t="shared" si="564"/>
        <v>0.40758507148127376</v>
      </c>
      <c r="I3981" s="3">
        <f t="shared" si="565"/>
        <v>0</v>
      </c>
      <c r="J3981" s="3">
        <f t="shared" si="566"/>
        <v>0</v>
      </c>
      <c r="K3981">
        <v>0.40758507148127376</v>
      </c>
      <c r="L3981">
        <v>0</v>
      </c>
      <c r="M3981">
        <v>0</v>
      </c>
    </row>
    <row r="3982" spans="1:13" x14ac:dyDescent="0.2">
      <c r="A3982" t="s">
        <v>4002</v>
      </c>
      <c r="B3982" s="3">
        <f t="shared" si="562"/>
        <v>2025</v>
      </c>
      <c r="C3982" s="3">
        <f t="shared" si="558"/>
        <v>6</v>
      </c>
      <c r="D3982" s="3">
        <f t="shared" si="559"/>
        <v>15</v>
      </c>
      <c r="E3982" s="3">
        <f t="shared" si="560"/>
        <v>19</v>
      </c>
      <c r="F3982" s="4">
        <f t="shared" si="561"/>
        <v>45823.791666666664</v>
      </c>
      <c r="G3982" s="3" t="str">
        <f t="shared" si="563"/>
        <v>So</v>
      </c>
      <c r="H3982" s="3">
        <f t="shared" si="564"/>
        <v>0.40758507148127376</v>
      </c>
      <c r="I3982" s="3">
        <f t="shared" si="565"/>
        <v>0</v>
      </c>
      <c r="J3982" s="3">
        <f t="shared" si="566"/>
        <v>0</v>
      </c>
      <c r="K3982">
        <v>0.40758507148127376</v>
      </c>
      <c r="L3982">
        <v>0</v>
      </c>
      <c r="M3982">
        <v>0</v>
      </c>
    </row>
    <row r="3983" spans="1:13" x14ac:dyDescent="0.2">
      <c r="A3983" t="s">
        <v>4003</v>
      </c>
      <c r="B3983" s="3">
        <f t="shared" si="562"/>
        <v>2025</v>
      </c>
      <c r="C3983" s="3">
        <f t="shared" si="558"/>
        <v>6</v>
      </c>
      <c r="D3983" s="3">
        <f t="shared" si="559"/>
        <v>15</v>
      </c>
      <c r="E3983" s="3">
        <f t="shared" si="560"/>
        <v>20</v>
      </c>
      <c r="F3983" s="4">
        <f t="shared" si="561"/>
        <v>45823.833333333336</v>
      </c>
      <c r="G3983" s="3" t="str">
        <f t="shared" si="563"/>
        <v>So</v>
      </c>
      <c r="H3983" s="3">
        <f t="shared" si="564"/>
        <v>0.40758507148127376</v>
      </c>
      <c r="I3983" s="3">
        <f t="shared" si="565"/>
        <v>0</v>
      </c>
      <c r="J3983" s="3">
        <f t="shared" si="566"/>
        <v>0</v>
      </c>
      <c r="K3983">
        <v>0.40758507148127376</v>
      </c>
      <c r="L3983">
        <v>0</v>
      </c>
      <c r="M3983">
        <v>0</v>
      </c>
    </row>
    <row r="3984" spans="1:13" x14ac:dyDescent="0.2">
      <c r="A3984" t="s">
        <v>4004</v>
      </c>
      <c r="B3984" s="3">
        <f t="shared" si="562"/>
        <v>2025</v>
      </c>
      <c r="C3984" s="3">
        <f t="shared" si="558"/>
        <v>6</v>
      </c>
      <c r="D3984" s="3">
        <f t="shared" si="559"/>
        <v>15</v>
      </c>
      <c r="E3984" s="3">
        <f t="shared" si="560"/>
        <v>21</v>
      </c>
      <c r="F3984" s="4">
        <f t="shared" si="561"/>
        <v>45823.875</v>
      </c>
      <c r="G3984" s="3" t="str">
        <f t="shared" si="563"/>
        <v>So</v>
      </c>
      <c r="H3984" s="3">
        <f t="shared" si="564"/>
        <v>0.40758507148127376</v>
      </c>
      <c r="I3984" s="3">
        <f t="shared" si="565"/>
        <v>0</v>
      </c>
      <c r="J3984" s="3">
        <f t="shared" si="566"/>
        <v>0</v>
      </c>
      <c r="K3984">
        <v>0.40758507148127376</v>
      </c>
      <c r="L3984">
        <v>0</v>
      </c>
      <c r="M3984">
        <v>0</v>
      </c>
    </row>
    <row r="3985" spans="1:13" x14ac:dyDescent="0.2">
      <c r="A3985" t="s">
        <v>4005</v>
      </c>
      <c r="B3985" s="3">
        <f t="shared" si="562"/>
        <v>2025</v>
      </c>
      <c r="C3985" s="3">
        <f t="shared" si="558"/>
        <v>6</v>
      </c>
      <c r="D3985" s="3">
        <f t="shared" si="559"/>
        <v>15</v>
      </c>
      <c r="E3985" s="3">
        <f t="shared" si="560"/>
        <v>22</v>
      </c>
      <c r="F3985" s="4">
        <f t="shared" si="561"/>
        <v>45823.916666666664</v>
      </c>
      <c r="G3985" s="3" t="str">
        <f t="shared" si="563"/>
        <v>So</v>
      </c>
      <c r="H3985" s="3">
        <f t="shared" si="564"/>
        <v>0.40758507148127376</v>
      </c>
      <c r="I3985" s="3">
        <f t="shared" si="565"/>
        <v>0</v>
      </c>
      <c r="J3985" s="3">
        <f t="shared" si="566"/>
        <v>0</v>
      </c>
      <c r="K3985">
        <v>0.40758507148127376</v>
      </c>
      <c r="L3985">
        <v>0</v>
      </c>
      <c r="M3985">
        <v>0</v>
      </c>
    </row>
    <row r="3986" spans="1:13" x14ac:dyDescent="0.2">
      <c r="A3986" t="s">
        <v>4006</v>
      </c>
      <c r="B3986" s="3">
        <f t="shared" si="562"/>
        <v>2025</v>
      </c>
      <c r="C3986" s="3">
        <f t="shared" si="558"/>
        <v>6</v>
      </c>
      <c r="D3986" s="3">
        <f t="shared" si="559"/>
        <v>15</v>
      </c>
      <c r="E3986" s="3">
        <f t="shared" si="560"/>
        <v>23</v>
      </c>
      <c r="F3986" s="4">
        <f t="shared" si="561"/>
        <v>45823.958333333336</v>
      </c>
      <c r="G3986" s="3" t="str">
        <f t="shared" si="563"/>
        <v>So</v>
      </c>
      <c r="H3986" s="3">
        <f t="shared" si="564"/>
        <v>0.40758507148127376</v>
      </c>
      <c r="I3986" s="3">
        <f t="shared" si="565"/>
        <v>0</v>
      </c>
      <c r="J3986" s="3">
        <f t="shared" si="566"/>
        <v>0</v>
      </c>
      <c r="K3986">
        <v>0.40758507148127376</v>
      </c>
      <c r="L3986">
        <v>0</v>
      </c>
      <c r="M3986">
        <v>0</v>
      </c>
    </row>
    <row r="3987" spans="1:13" x14ac:dyDescent="0.2">
      <c r="A3987" t="s">
        <v>4007</v>
      </c>
      <c r="B3987" s="3">
        <f t="shared" si="562"/>
        <v>2025</v>
      </c>
      <c r="C3987" s="3">
        <f t="shared" si="558"/>
        <v>6</v>
      </c>
      <c r="D3987" s="3">
        <f t="shared" si="559"/>
        <v>16</v>
      </c>
      <c r="E3987" s="3">
        <f t="shared" si="560"/>
        <v>0</v>
      </c>
      <c r="F3987" s="4">
        <f t="shared" si="561"/>
        <v>45824</v>
      </c>
      <c r="G3987" s="3" t="str">
        <f t="shared" si="563"/>
        <v>Mo</v>
      </c>
      <c r="H3987" s="3">
        <f t="shared" si="564"/>
        <v>0.40758507148126338</v>
      </c>
      <c r="I3987" s="3">
        <f t="shared" si="565"/>
        <v>0</v>
      </c>
      <c r="J3987" s="3">
        <f t="shared" si="566"/>
        <v>0</v>
      </c>
      <c r="K3987">
        <v>0.40758507148126338</v>
      </c>
      <c r="L3987">
        <v>0</v>
      </c>
      <c r="M3987">
        <v>0</v>
      </c>
    </row>
    <row r="3988" spans="1:13" x14ac:dyDescent="0.2">
      <c r="A3988" t="s">
        <v>4008</v>
      </c>
      <c r="B3988" s="3">
        <f t="shared" si="562"/>
        <v>2025</v>
      </c>
      <c r="C3988" s="3">
        <f t="shared" si="558"/>
        <v>6</v>
      </c>
      <c r="D3988" s="3">
        <f t="shared" si="559"/>
        <v>16</v>
      </c>
      <c r="E3988" s="3">
        <f t="shared" si="560"/>
        <v>1</v>
      </c>
      <c r="F3988" s="4">
        <f t="shared" si="561"/>
        <v>45824.041666666664</v>
      </c>
      <c r="G3988" s="3" t="str">
        <f t="shared" si="563"/>
        <v>Mo</v>
      </c>
      <c r="H3988" s="3">
        <f t="shared" si="564"/>
        <v>0.40758507148126338</v>
      </c>
      <c r="I3988" s="3">
        <f t="shared" si="565"/>
        <v>0</v>
      </c>
      <c r="J3988" s="3">
        <f t="shared" si="566"/>
        <v>0</v>
      </c>
      <c r="K3988">
        <v>0.40758507148126338</v>
      </c>
      <c r="L3988">
        <v>0</v>
      </c>
      <c r="M3988">
        <v>0</v>
      </c>
    </row>
    <row r="3989" spans="1:13" x14ac:dyDescent="0.2">
      <c r="A3989" t="s">
        <v>4009</v>
      </c>
      <c r="B3989" s="3">
        <f t="shared" si="562"/>
        <v>2025</v>
      </c>
      <c r="C3989" s="3">
        <f t="shared" si="558"/>
        <v>6</v>
      </c>
      <c r="D3989" s="3">
        <f t="shared" si="559"/>
        <v>16</v>
      </c>
      <c r="E3989" s="3">
        <f t="shared" si="560"/>
        <v>2</v>
      </c>
      <c r="F3989" s="4">
        <f t="shared" si="561"/>
        <v>45824.083333333336</v>
      </c>
      <c r="G3989" s="3" t="str">
        <f t="shared" si="563"/>
        <v>Mo</v>
      </c>
      <c r="H3989" s="3">
        <f t="shared" si="564"/>
        <v>0.40758507148126338</v>
      </c>
      <c r="I3989" s="3">
        <f t="shared" si="565"/>
        <v>0</v>
      </c>
      <c r="J3989" s="3">
        <f t="shared" si="566"/>
        <v>0</v>
      </c>
      <c r="K3989">
        <v>0.40758507148126338</v>
      </c>
      <c r="L3989">
        <v>0</v>
      </c>
      <c r="M3989">
        <v>0</v>
      </c>
    </row>
    <row r="3990" spans="1:13" x14ac:dyDescent="0.2">
      <c r="A3990" t="s">
        <v>4010</v>
      </c>
      <c r="B3990" s="3">
        <f t="shared" si="562"/>
        <v>2025</v>
      </c>
      <c r="C3990" s="3">
        <f t="shared" si="558"/>
        <v>6</v>
      </c>
      <c r="D3990" s="3">
        <f t="shared" si="559"/>
        <v>16</v>
      </c>
      <c r="E3990" s="3">
        <f t="shared" si="560"/>
        <v>3</v>
      </c>
      <c r="F3990" s="4">
        <f t="shared" si="561"/>
        <v>45824.125</v>
      </c>
      <c r="G3990" s="3" t="str">
        <f t="shared" si="563"/>
        <v>Mo</v>
      </c>
      <c r="H3990" s="3">
        <f t="shared" si="564"/>
        <v>0.40758507148126338</v>
      </c>
      <c r="I3990" s="3">
        <f t="shared" si="565"/>
        <v>0</v>
      </c>
      <c r="J3990" s="3">
        <f t="shared" si="566"/>
        <v>0</v>
      </c>
      <c r="K3990">
        <v>0.40758507148126338</v>
      </c>
      <c r="L3990">
        <v>0</v>
      </c>
      <c r="M3990">
        <v>0</v>
      </c>
    </row>
    <row r="3991" spans="1:13" x14ac:dyDescent="0.2">
      <c r="A3991" t="s">
        <v>4011</v>
      </c>
      <c r="B3991" s="3">
        <f t="shared" si="562"/>
        <v>2025</v>
      </c>
      <c r="C3991" s="3">
        <f t="shared" si="558"/>
        <v>6</v>
      </c>
      <c r="D3991" s="3">
        <f t="shared" si="559"/>
        <v>16</v>
      </c>
      <c r="E3991" s="3">
        <f t="shared" si="560"/>
        <v>4</v>
      </c>
      <c r="F3991" s="4">
        <f t="shared" si="561"/>
        <v>45824.166666666664</v>
      </c>
      <c r="G3991" s="3" t="str">
        <f t="shared" si="563"/>
        <v>Mo</v>
      </c>
      <c r="H3991" s="3">
        <f t="shared" si="564"/>
        <v>0.47580014620614208</v>
      </c>
      <c r="I3991" s="3">
        <f t="shared" si="565"/>
        <v>0</v>
      </c>
      <c r="J3991" s="3">
        <f t="shared" si="566"/>
        <v>0</v>
      </c>
      <c r="K3991">
        <v>0.47580014620614208</v>
      </c>
      <c r="L3991">
        <v>0</v>
      </c>
      <c r="M3991">
        <v>0</v>
      </c>
    </row>
    <row r="3992" spans="1:13" x14ac:dyDescent="0.2">
      <c r="A3992" t="s">
        <v>4012</v>
      </c>
      <c r="B3992" s="3">
        <f t="shared" si="562"/>
        <v>2025</v>
      </c>
      <c r="C3992" s="3">
        <f t="shared" si="558"/>
        <v>6</v>
      </c>
      <c r="D3992" s="3">
        <f t="shared" si="559"/>
        <v>16</v>
      </c>
      <c r="E3992" s="3">
        <f t="shared" si="560"/>
        <v>5</v>
      </c>
      <c r="F3992" s="4">
        <f t="shared" si="561"/>
        <v>45824.208333333336</v>
      </c>
      <c r="G3992" s="3" t="str">
        <f t="shared" si="563"/>
        <v>Mo</v>
      </c>
      <c r="H3992" s="3">
        <f t="shared" si="564"/>
        <v>0.6821507472489543</v>
      </c>
      <c r="I3992" s="3">
        <f t="shared" si="565"/>
        <v>0</v>
      </c>
      <c r="J3992" s="3">
        <f t="shared" si="566"/>
        <v>0</v>
      </c>
      <c r="K3992">
        <v>0.6821507472489543</v>
      </c>
      <c r="L3992">
        <v>0</v>
      </c>
      <c r="M3992">
        <v>0</v>
      </c>
    </row>
    <row r="3993" spans="1:13" x14ac:dyDescent="0.2">
      <c r="A3993" t="s">
        <v>4013</v>
      </c>
      <c r="B3993" s="3">
        <f t="shared" si="562"/>
        <v>2025</v>
      </c>
      <c r="C3993" s="3">
        <f t="shared" si="558"/>
        <v>6</v>
      </c>
      <c r="D3993" s="3">
        <f t="shared" si="559"/>
        <v>16</v>
      </c>
      <c r="E3993" s="3">
        <f t="shared" si="560"/>
        <v>6</v>
      </c>
      <c r="F3993" s="4">
        <f t="shared" si="561"/>
        <v>45824.25</v>
      </c>
      <c r="G3993" s="3" t="str">
        <f t="shared" si="563"/>
        <v>Mo</v>
      </c>
      <c r="H3993" s="3">
        <f t="shared" si="564"/>
        <v>1.1579508934551033</v>
      </c>
      <c r="I3993" s="3">
        <f t="shared" si="565"/>
        <v>0</v>
      </c>
      <c r="J3993" s="3">
        <f t="shared" si="566"/>
        <v>0</v>
      </c>
      <c r="K3993">
        <v>1.1579508934551033</v>
      </c>
      <c r="L3993">
        <v>0</v>
      </c>
      <c r="M3993">
        <v>0</v>
      </c>
    </row>
    <row r="3994" spans="1:13" x14ac:dyDescent="0.2">
      <c r="A3994" t="s">
        <v>4014</v>
      </c>
      <c r="B3994" s="3">
        <f t="shared" si="562"/>
        <v>2025</v>
      </c>
      <c r="C3994" s="3">
        <f t="shared" si="558"/>
        <v>6</v>
      </c>
      <c r="D3994" s="3">
        <f t="shared" si="559"/>
        <v>16</v>
      </c>
      <c r="E3994" s="3">
        <f t="shared" si="560"/>
        <v>7</v>
      </c>
      <c r="F3994" s="4">
        <f t="shared" si="561"/>
        <v>45824.291666666664</v>
      </c>
      <c r="G3994" s="3" t="str">
        <f t="shared" si="563"/>
        <v>Mo</v>
      </c>
      <c r="H3994" s="3">
        <f t="shared" si="564"/>
        <v>1.9253704841101777</v>
      </c>
      <c r="I3994" s="3">
        <f t="shared" si="565"/>
        <v>0</v>
      </c>
      <c r="J3994" s="3">
        <f t="shared" si="566"/>
        <v>0</v>
      </c>
      <c r="K3994">
        <v>1.9253704841101777</v>
      </c>
      <c r="L3994">
        <v>0</v>
      </c>
      <c r="M3994">
        <v>0</v>
      </c>
    </row>
    <row r="3995" spans="1:13" x14ac:dyDescent="0.2">
      <c r="A3995" t="s">
        <v>4015</v>
      </c>
      <c r="B3995" s="3">
        <f t="shared" si="562"/>
        <v>2025</v>
      </c>
      <c r="C3995" s="3">
        <f t="shared" si="558"/>
        <v>6</v>
      </c>
      <c r="D3995" s="3">
        <f t="shared" si="559"/>
        <v>16</v>
      </c>
      <c r="E3995" s="3">
        <f t="shared" si="560"/>
        <v>8</v>
      </c>
      <c r="F3995" s="4">
        <f t="shared" si="561"/>
        <v>45824.333333333336</v>
      </c>
      <c r="G3995" s="3" t="str">
        <f t="shared" si="563"/>
        <v>Mo</v>
      </c>
      <c r="H3995" s="3">
        <f t="shared" si="564"/>
        <v>2.7951126868525882</v>
      </c>
      <c r="I3995" s="3">
        <f t="shared" si="565"/>
        <v>0</v>
      </c>
      <c r="J3995" s="3">
        <f t="shared" si="566"/>
        <v>0</v>
      </c>
      <c r="K3995">
        <v>2.7951126868525882</v>
      </c>
      <c r="L3995">
        <v>0</v>
      </c>
      <c r="M3995">
        <v>0</v>
      </c>
    </row>
    <row r="3996" spans="1:13" x14ac:dyDescent="0.2">
      <c r="A3996" t="s">
        <v>4016</v>
      </c>
      <c r="B3996" s="3">
        <f t="shared" si="562"/>
        <v>2025</v>
      </c>
      <c r="C3996" s="3">
        <f t="shared" si="558"/>
        <v>6</v>
      </c>
      <c r="D3996" s="3">
        <f t="shared" si="559"/>
        <v>16</v>
      </c>
      <c r="E3996" s="3">
        <f t="shared" si="560"/>
        <v>9</v>
      </c>
      <c r="F3996" s="4">
        <f t="shared" si="561"/>
        <v>45824.375</v>
      </c>
      <c r="G3996" s="3" t="str">
        <f t="shared" si="563"/>
        <v>Mo</v>
      </c>
      <c r="H3996" s="3">
        <f t="shared" si="564"/>
        <v>3.6927869970418157</v>
      </c>
      <c r="I3996" s="3">
        <f t="shared" si="565"/>
        <v>0</v>
      </c>
      <c r="J3996" s="3">
        <f t="shared" si="566"/>
        <v>0</v>
      </c>
      <c r="K3996">
        <v>3.6927869970418157</v>
      </c>
      <c r="L3996">
        <v>0</v>
      </c>
      <c r="M3996">
        <v>0</v>
      </c>
    </row>
    <row r="3997" spans="1:13" x14ac:dyDescent="0.2">
      <c r="A3997" t="s">
        <v>4017</v>
      </c>
      <c r="B3997" s="3">
        <f t="shared" si="562"/>
        <v>2025</v>
      </c>
      <c r="C3997" s="3">
        <f t="shared" si="558"/>
        <v>6</v>
      </c>
      <c r="D3997" s="3">
        <f t="shared" si="559"/>
        <v>16</v>
      </c>
      <c r="E3997" s="3">
        <f t="shared" si="560"/>
        <v>10</v>
      </c>
      <c r="F3997" s="4">
        <f t="shared" si="561"/>
        <v>45824.416666666664</v>
      </c>
      <c r="G3997" s="3" t="str">
        <f t="shared" si="563"/>
        <v>Mo</v>
      </c>
      <c r="H3997" s="3">
        <f t="shared" si="564"/>
        <v>3.3369220699783888</v>
      </c>
      <c r="I3997" s="3">
        <f t="shared" si="565"/>
        <v>0</v>
      </c>
      <c r="J3997" s="3">
        <f t="shared" si="566"/>
        <v>0</v>
      </c>
      <c r="K3997">
        <v>3.3369220699783888</v>
      </c>
      <c r="L3997">
        <v>0</v>
      </c>
      <c r="M3997">
        <v>0</v>
      </c>
    </row>
    <row r="3998" spans="1:13" x14ac:dyDescent="0.2">
      <c r="A3998" t="s">
        <v>4018</v>
      </c>
      <c r="B3998" s="3">
        <f t="shared" si="562"/>
        <v>2025</v>
      </c>
      <c r="C3998" s="3">
        <f t="shared" si="558"/>
        <v>6</v>
      </c>
      <c r="D3998" s="3">
        <f t="shared" si="559"/>
        <v>16</v>
      </c>
      <c r="E3998" s="3">
        <f t="shared" si="560"/>
        <v>11</v>
      </c>
      <c r="F3998" s="4">
        <f t="shared" si="561"/>
        <v>45824.458333333336</v>
      </c>
      <c r="G3998" s="3" t="str">
        <f t="shared" si="563"/>
        <v>Mo</v>
      </c>
      <c r="H3998" s="3">
        <f t="shared" si="564"/>
        <v>2.3772953541625896</v>
      </c>
      <c r="I3998" s="3">
        <f t="shared" si="565"/>
        <v>0</v>
      </c>
      <c r="J3998" s="3">
        <f t="shared" si="566"/>
        <v>0</v>
      </c>
      <c r="K3998">
        <v>2.3772953541625896</v>
      </c>
      <c r="L3998">
        <v>0</v>
      </c>
      <c r="M3998">
        <v>0</v>
      </c>
    </row>
    <row r="3999" spans="1:13" x14ac:dyDescent="0.2">
      <c r="A3999" t="s">
        <v>4019</v>
      </c>
      <c r="B3999" s="3">
        <f t="shared" si="562"/>
        <v>2025</v>
      </c>
      <c r="C3999" s="3">
        <f t="shared" si="558"/>
        <v>6</v>
      </c>
      <c r="D3999" s="3">
        <f t="shared" si="559"/>
        <v>16</v>
      </c>
      <c r="E3999" s="3">
        <f t="shared" si="560"/>
        <v>12</v>
      </c>
      <c r="F3999" s="4">
        <f t="shared" si="561"/>
        <v>45824.5</v>
      </c>
      <c r="G3999" s="3" t="str">
        <f t="shared" si="563"/>
        <v>Mo</v>
      </c>
      <c r="H3999" s="3">
        <f t="shared" si="564"/>
        <v>2.3431878168001461</v>
      </c>
      <c r="I3999" s="3">
        <f t="shared" si="565"/>
        <v>0</v>
      </c>
      <c r="J3999" s="3">
        <f t="shared" si="566"/>
        <v>0</v>
      </c>
      <c r="K3999">
        <v>2.3431878168001461</v>
      </c>
      <c r="L3999">
        <v>0</v>
      </c>
      <c r="M3999">
        <v>0</v>
      </c>
    </row>
    <row r="4000" spans="1:13" x14ac:dyDescent="0.2">
      <c r="A4000" t="s">
        <v>4020</v>
      </c>
      <c r="B4000" s="3">
        <f t="shared" si="562"/>
        <v>2025</v>
      </c>
      <c r="C4000" s="3">
        <f t="shared" si="558"/>
        <v>6</v>
      </c>
      <c r="D4000" s="3">
        <f t="shared" si="559"/>
        <v>16</v>
      </c>
      <c r="E4000" s="3">
        <f t="shared" si="560"/>
        <v>13</v>
      </c>
      <c r="F4000" s="4">
        <f t="shared" si="561"/>
        <v>45824.541666666664</v>
      </c>
      <c r="G4000" s="3" t="str">
        <f t="shared" si="563"/>
        <v>Mo</v>
      </c>
      <c r="H4000" s="3">
        <f t="shared" si="564"/>
        <v>2.6909876284548551</v>
      </c>
      <c r="I4000" s="3">
        <f t="shared" si="565"/>
        <v>0</v>
      </c>
      <c r="J4000" s="3">
        <f t="shared" si="566"/>
        <v>0</v>
      </c>
      <c r="K4000">
        <v>2.6909876284548551</v>
      </c>
      <c r="L4000">
        <v>0</v>
      </c>
      <c r="M4000">
        <v>0</v>
      </c>
    </row>
    <row r="4001" spans="1:13" x14ac:dyDescent="0.2">
      <c r="A4001" t="s">
        <v>4021</v>
      </c>
      <c r="B4001" s="3">
        <f t="shared" si="562"/>
        <v>2025</v>
      </c>
      <c r="C4001" s="3">
        <f t="shared" si="558"/>
        <v>6</v>
      </c>
      <c r="D4001" s="3">
        <f t="shared" si="559"/>
        <v>16</v>
      </c>
      <c r="E4001" s="3">
        <f t="shared" si="560"/>
        <v>14</v>
      </c>
      <c r="F4001" s="4">
        <f t="shared" si="561"/>
        <v>45824.583333333336</v>
      </c>
      <c r="G4001" s="3" t="str">
        <f t="shared" si="563"/>
        <v>Mo</v>
      </c>
      <c r="H4001" s="3">
        <f t="shared" si="564"/>
        <v>2.3654224214853969</v>
      </c>
      <c r="I4001" s="3">
        <f t="shared" si="565"/>
        <v>0</v>
      </c>
      <c r="J4001" s="3">
        <f t="shared" si="566"/>
        <v>0</v>
      </c>
      <c r="K4001">
        <v>2.3654224214853969</v>
      </c>
      <c r="L4001">
        <v>0</v>
      </c>
      <c r="M4001">
        <v>0</v>
      </c>
    </row>
    <row r="4002" spans="1:13" x14ac:dyDescent="0.2">
      <c r="A4002" t="s">
        <v>4022</v>
      </c>
      <c r="B4002" s="3">
        <f t="shared" si="562"/>
        <v>2025</v>
      </c>
      <c r="C4002" s="3">
        <f t="shared" si="558"/>
        <v>6</v>
      </c>
      <c r="D4002" s="3">
        <f t="shared" si="559"/>
        <v>16</v>
      </c>
      <c r="E4002" s="3">
        <f t="shared" si="560"/>
        <v>15</v>
      </c>
      <c r="F4002" s="4">
        <f t="shared" si="561"/>
        <v>45824.625</v>
      </c>
      <c r="G4002" s="3" t="str">
        <f t="shared" si="563"/>
        <v>Mo</v>
      </c>
      <c r="H4002" s="3">
        <f t="shared" si="564"/>
        <v>1.700260737518017</v>
      </c>
      <c r="I4002" s="3">
        <f t="shared" si="565"/>
        <v>0</v>
      </c>
      <c r="J4002" s="3">
        <f t="shared" si="566"/>
        <v>0</v>
      </c>
      <c r="K4002">
        <v>1.700260737518017</v>
      </c>
      <c r="L4002">
        <v>0</v>
      </c>
      <c r="M4002">
        <v>0</v>
      </c>
    </row>
    <row r="4003" spans="1:13" x14ac:dyDescent="0.2">
      <c r="A4003" t="s">
        <v>4023</v>
      </c>
      <c r="B4003" s="3">
        <f t="shared" si="562"/>
        <v>2025</v>
      </c>
      <c r="C4003" s="3">
        <f t="shared" ref="C4003:C4066" si="567">RIGHT(LEFT(A4003,7),2)*1</f>
        <v>6</v>
      </c>
      <c r="D4003" s="3">
        <f t="shared" ref="D4003:D4066" si="568">RIGHT(LEFT(A4003,10),2)*1</f>
        <v>16</v>
      </c>
      <c r="E4003" s="3">
        <f t="shared" ref="E4003:E4066" si="569">RIGHT(LEFT(A4003,13),2)*1</f>
        <v>16</v>
      </c>
      <c r="F4003" s="4">
        <f t="shared" ref="F4003:F4066" si="570">DATE(B4003,C4003,D4003)+E4003/24</f>
        <v>45824.666666666664</v>
      </c>
      <c r="G4003" s="3" t="str">
        <f t="shared" si="563"/>
        <v>Mo</v>
      </c>
      <c r="H4003" s="3">
        <f t="shared" si="564"/>
        <v>0.71796366147952118</v>
      </c>
      <c r="I4003" s="3">
        <f t="shared" si="565"/>
        <v>0</v>
      </c>
      <c r="J4003" s="3">
        <f t="shared" si="566"/>
        <v>0</v>
      </c>
      <c r="K4003">
        <v>0.71796366147952118</v>
      </c>
      <c r="L4003">
        <v>0</v>
      </c>
      <c r="M4003">
        <v>0</v>
      </c>
    </row>
    <row r="4004" spans="1:13" x14ac:dyDescent="0.2">
      <c r="A4004" t="s">
        <v>4024</v>
      </c>
      <c r="B4004" s="3">
        <f t="shared" si="562"/>
        <v>2025</v>
      </c>
      <c r="C4004" s="3">
        <f t="shared" si="567"/>
        <v>6</v>
      </c>
      <c r="D4004" s="3">
        <f t="shared" si="568"/>
        <v>16</v>
      </c>
      <c r="E4004" s="3">
        <f t="shared" si="569"/>
        <v>17</v>
      </c>
      <c r="F4004" s="4">
        <f t="shared" si="570"/>
        <v>45824.708333333336</v>
      </c>
      <c r="G4004" s="3" t="str">
        <f t="shared" si="563"/>
        <v>Mo</v>
      </c>
      <c r="H4004" s="3">
        <f t="shared" si="564"/>
        <v>0.40758507148124862</v>
      </c>
      <c r="I4004" s="3">
        <f t="shared" si="565"/>
        <v>0</v>
      </c>
      <c r="J4004" s="3">
        <f t="shared" si="566"/>
        <v>0</v>
      </c>
      <c r="K4004">
        <v>0.40758507148124862</v>
      </c>
      <c r="L4004">
        <v>0</v>
      </c>
      <c r="M4004">
        <v>0</v>
      </c>
    </row>
    <row r="4005" spans="1:13" x14ac:dyDescent="0.2">
      <c r="A4005" t="s">
        <v>4025</v>
      </c>
      <c r="B4005" s="3">
        <f t="shared" si="562"/>
        <v>2025</v>
      </c>
      <c r="C4005" s="3">
        <f t="shared" si="567"/>
        <v>6</v>
      </c>
      <c r="D4005" s="3">
        <f t="shared" si="568"/>
        <v>16</v>
      </c>
      <c r="E4005" s="3">
        <f t="shared" si="569"/>
        <v>18</v>
      </c>
      <c r="F4005" s="4">
        <f t="shared" si="570"/>
        <v>45824.75</v>
      </c>
      <c r="G4005" s="3" t="str">
        <f t="shared" si="563"/>
        <v>Mo</v>
      </c>
      <c r="H4005" s="3">
        <f t="shared" si="564"/>
        <v>0.40758507148127376</v>
      </c>
      <c r="I4005" s="3">
        <f t="shared" si="565"/>
        <v>0</v>
      </c>
      <c r="J4005" s="3">
        <f t="shared" si="566"/>
        <v>0</v>
      </c>
      <c r="K4005">
        <v>0.40758507148127376</v>
      </c>
      <c r="L4005">
        <v>0</v>
      </c>
      <c r="M4005">
        <v>0</v>
      </c>
    </row>
    <row r="4006" spans="1:13" x14ac:dyDescent="0.2">
      <c r="A4006" t="s">
        <v>4026</v>
      </c>
      <c r="B4006" s="3">
        <f t="shared" si="562"/>
        <v>2025</v>
      </c>
      <c r="C4006" s="3">
        <f t="shared" si="567"/>
        <v>6</v>
      </c>
      <c r="D4006" s="3">
        <f t="shared" si="568"/>
        <v>16</v>
      </c>
      <c r="E4006" s="3">
        <f t="shared" si="569"/>
        <v>19</v>
      </c>
      <c r="F4006" s="4">
        <f t="shared" si="570"/>
        <v>45824.791666666664</v>
      </c>
      <c r="G4006" s="3" t="str">
        <f t="shared" si="563"/>
        <v>Mo</v>
      </c>
      <c r="H4006" s="3">
        <f t="shared" si="564"/>
        <v>0.40758507148127376</v>
      </c>
      <c r="I4006" s="3">
        <f t="shared" si="565"/>
        <v>0</v>
      </c>
      <c r="J4006" s="3">
        <f t="shared" si="566"/>
        <v>0</v>
      </c>
      <c r="K4006">
        <v>0.40758507148127376</v>
      </c>
      <c r="L4006">
        <v>0</v>
      </c>
      <c r="M4006">
        <v>0</v>
      </c>
    </row>
    <row r="4007" spans="1:13" x14ac:dyDescent="0.2">
      <c r="A4007" t="s">
        <v>4027</v>
      </c>
      <c r="B4007" s="3">
        <f t="shared" si="562"/>
        <v>2025</v>
      </c>
      <c r="C4007" s="3">
        <f t="shared" si="567"/>
        <v>6</v>
      </c>
      <c r="D4007" s="3">
        <f t="shared" si="568"/>
        <v>16</v>
      </c>
      <c r="E4007" s="3">
        <f t="shared" si="569"/>
        <v>20</v>
      </c>
      <c r="F4007" s="4">
        <f t="shared" si="570"/>
        <v>45824.833333333336</v>
      </c>
      <c r="G4007" s="3" t="str">
        <f t="shared" si="563"/>
        <v>Mo</v>
      </c>
      <c r="H4007" s="3">
        <f t="shared" si="564"/>
        <v>0.40758507148127376</v>
      </c>
      <c r="I4007" s="3">
        <f t="shared" si="565"/>
        <v>0</v>
      </c>
      <c r="J4007" s="3">
        <f t="shared" si="566"/>
        <v>0</v>
      </c>
      <c r="K4007">
        <v>0.40758507148127376</v>
      </c>
      <c r="L4007">
        <v>0</v>
      </c>
      <c r="M4007">
        <v>0</v>
      </c>
    </row>
    <row r="4008" spans="1:13" x14ac:dyDescent="0.2">
      <c r="A4008" t="s">
        <v>4028</v>
      </c>
      <c r="B4008" s="3">
        <f t="shared" si="562"/>
        <v>2025</v>
      </c>
      <c r="C4008" s="3">
        <f t="shared" si="567"/>
        <v>6</v>
      </c>
      <c r="D4008" s="3">
        <f t="shared" si="568"/>
        <v>16</v>
      </c>
      <c r="E4008" s="3">
        <f t="shared" si="569"/>
        <v>21</v>
      </c>
      <c r="F4008" s="4">
        <f t="shared" si="570"/>
        <v>45824.875</v>
      </c>
      <c r="G4008" s="3" t="str">
        <f t="shared" si="563"/>
        <v>Mo</v>
      </c>
      <c r="H4008" s="3">
        <f t="shared" si="564"/>
        <v>0.40758507148127376</v>
      </c>
      <c r="I4008" s="3">
        <f t="shared" si="565"/>
        <v>0</v>
      </c>
      <c r="J4008" s="3">
        <f t="shared" si="566"/>
        <v>0</v>
      </c>
      <c r="K4008">
        <v>0.40758507148127376</v>
      </c>
      <c r="L4008">
        <v>0</v>
      </c>
      <c r="M4008">
        <v>0</v>
      </c>
    </row>
    <row r="4009" spans="1:13" x14ac:dyDescent="0.2">
      <c r="A4009" t="s">
        <v>4029</v>
      </c>
      <c r="B4009" s="3">
        <f t="shared" si="562"/>
        <v>2025</v>
      </c>
      <c r="C4009" s="3">
        <f t="shared" si="567"/>
        <v>6</v>
      </c>
      <c r="D4009" s="3">
        <f t="shared" si="568"/>
        <v>16</v>
      </c>
      <c r="E4009" s="3">
        <f t="shared" si="569"/>
        <v>22</v>
      </c>
      <c r="F4009" s="4">
        <f t="shared" si="570"/>
        <v>45824.916666666664</v>
      </c>
      <c r="G4009" s="3" t="str">
        <f t="shared" si="563"/>
        <v>Mo</v>
      </c>
      <c r="H4009" s="3">
        <f t="shared" si="564"/>
        <v>0.40758507148127376</v>
      </c>
      <c r="I4009" s="3">
        <f t="shared" si="565"/>
        <v>0</v>
      </c>
      <c r="J4009" s="3">
        <f t="shared" si="566"/>
        <v>0</v>
      </c>
      <c r="K4009">
        <v>0.40758507148127376</v>
      </c>
      <c r="L4009">
        <v>0</v>
      </c>
      <c r="M4009">
        <v>0</v>
      </c>
    </row>
    <row r="4010" spans="1:13" x14ac:dyDescent="0.2">
      <c r="A4010" t="s">
        <v>4030</v>
      </c>
      <c r="B4010" s="3">
        <f t="shared" si="562"/>
        <v>2025</v>
      </c>
      <c r="C4010" s="3">
        <f t="shared" si="567"/>
        <v>6</v>
      </c>
      <c r="D4010" s="3">
        <f t="shared" si="568"/>
        <v>16</v>
      </c>
      <c r="E4010" s="3">
        <f t="shared" si="569"/>
        <v>23</v>
      </c>
      <c r="F4010" s="4">
        <f t="shared" si="570"/>
        <v>45824.958333333336</v>
      </c>
      <c r="G4010" s="3" t="str">
        <f t="shared" si="563"/>
        <v>Mo</v>
      </c>
      <c r="H4010" s="3">
        <f t="shared" si="564"/>
        <v>0.40758507148127376</v>
      </c>
      <c r="I4010" s="3">
        <f t="shared" si="565"/>
        <v>0</v>
      </c>
      <c r="J4010" s="3">
        <f t="shared" si="566"/>
        <v>0</v>
      </c>
      <c r="K4010">
        <v>0.40758507148127376</v>
      </c>
      <c r="L4010">
        <v>0</v>
      </c>
      <c r="M4010">
        <v>0</v>
      </c>
    </row>
    <row r="4011" spans="1:13" x14ac:dyDescent="0.2">
      <c r="A4011" t="s">
        <v>4031</v>
      </c>
      <c r="B4011" s="3">
        <f t="shared" si="562"/>
        <v>2025</v>
      </c>
      <c r="C4011" s="3">
        <f t="shared" si="567"/>
        <v>6</v>
      </c>
      <c r="D4011" s="3">
        <f t="shared" si="568"/>
        <v>17</v>
      </c>
      <c r="E4011" s="3">
        <f t="shared" si="569"/>
        <v>0</v>
      </c>
      <c r="F4011" s="4">
        <f t="shared" si="570"/>
        <v>45825</v>
      </c>
      <c r="G4011" s="3" t="str">
        <f t="shared" si="563"/>
        <v>Di</v>
      </c>
      <c r="H4011" s="3">
        <f t="shared" si="564"/>
        <v>0.40758507148126338</v>
      </c>
      <c r="I4011" s="3">
        <f t="shared" si="565"/>
        <v>0</v>
      </c>
      <c r="J4011" s="3">
        <f t="shared" si="566"/>
        <v>0</v>
      </c>
      <c r="K4011">
        <v>0.40758507148126338</v>
      </c>
      <c r="L4011">
        <v>0</v>
      </c>
      <c r="M4011">
        <v>0</v>
      </c>
    </row>
    <row r="4012" spans="1:13" x14ac:dyDescent="0.2">
      <c r="A4012" t="s">
        <v>4032</v>
      </c>
      <c r="B4012" s="3">
        <f t="shared" si="562"/>
        <v>2025</v>
      </c>
      <c r="C4012" s="3">
        <f t="shared" si="567"/>
        <v>6</v>
      </c>
      <c r="D4012" s="3">
        <f t="shared" si="568"/>
        <v>17</v>
      </c>
      <c r="E4012" s="3">
        <f t="shared" si="569"/>
        <v>1</v>
      </c>
      <c r="F4012" s="4">
        <f t="shared" si="570"/>
        <v>45825.041666666664</v>
      </c>
      <c r="G4012" s="3" t="str">
        <f t="shared" si="563"/>
        <v>Di</v>
      </c>
      <c r="H4012" s="3">
        <f t="shared" si="564"/>
        <v>0.40758507148126338</v>
      </c>
      <c r="I4012" s="3">
        <f t="shared" si="565"/>
        <v>0</v>
      </c>
      <c r="J4012" s="3">
        <f t="shared" si="566"/>
        <v>0</v>
      </c>
      <c r="K4012">
        <v>0.40758507148126338</v>
      </c>
      <c r="L4012">
        <v>0</v>
      </c>
      <c r="M4012">
        <v>0</v>
      </c>
    </row>
    <row r="4013" spans="1:13" x14ac:dyDescent="0.2">
      <c r="A4013" t="s">
        <v>4033</v>
      </c>
      <c r="B4013" s="3">
        <f t="shared" si="562"/>
        <v>2025</v>
      </c>
      <c r="C4013" s="3">
        <f t="shared" si="567"/>
        <v>6</v>
      </c>
      <c r="D4013" s="3">
        <f t="shared" si="568"/>
        <v>17</v>
      </c>
      <c r="E4013" s="3">
        <f t="shared" si="569"/>
        <v>2</v>
      </c>
      <c r="F4013" s="4">
        <f t="shared" si="570"/>
        <v>45825.083333333336</v>
      </c>
      <c r="G4013" s="3" t="str">
        <f t="shared" si="563"/>
        <v>Di</v>
      </c>
      <c r="H4013" s="3">
        <f t="shared" si="564"/>
        <v>0.40758507148126338</v>
      </c>
      <c r="I4013" s="3">
        <f t="shared" si="565"/>
        <v>0</v>
      </c>
      <c r="J4013" s="3">
        <f t="shared" si="566"/>
        <v>0</v>
      </c>
      <c r="K4013">
        <v>0.40758507148126338</v>
      </c>
      <c r="L4013">
        <v>0</v>
      </c>
      <c r="M4013">
        <v>0</v>
      </c>
    </row>
    <row r="4014" spans="1:13" x14ac:dyDescent="0.2">
      <c r="A4014" t="s">
        <v>4034</v>
      </c>
      <c r="B4014" s="3">
        <f t="shared" si="562"/>
        <v>2025</v>
      </c>
      <c r="C4014" s="3">
        <f t="shared" si="567"/>
        <v>6</v>
      </c>
      <c r="D4014" s="3">
        <f t="shared" si="568"/>
        <v>17</v>
      </c>
      <c r="E4014" s="3">
        <f t="shared" si="569"/>
        <v>3</v>
      </c>
      <c r="F4014" s="4">
        <f t="shared" si="570"/>
        <v>45825.125</v>
      </c>
      <c r="G4014" s="3" t="str">
        <f t="shared" si="563"/>
        <v>Di</v>
      </c>
      <c r="H4014" s="3">
        <f t="shared" si="564"/>
        <v>0.40758507148126338</v>
      </c>
      <c r="I4014" s="3">
        <f t="shared" si="565"/>
        <v>0</v>
      </c>
      <c r="J4014" s="3">
        <f t="shared" si="566"/>
        <v>0</v>
      </c>
      <c r="K4014">
        <v>0.40758507148126338</v>
      </c>
      <c r="L4014">
        <v>0</v>
      </c>
      <c r="M4014">
        <v>0</v>
      </c>
    </row>
    <row r="4015" spans="1:13" x14ac:dyDescent="0.2">
      <c r="A4015" t="s">
        <v>4035</v>
      </c>
      <c r="B4015" s="3">
        <f t="shared" si="562"/>
        <v>2025</v>
      </c>
      <c r="C4015" s="3">
        <f t="shared" si="567"/>
        <v>6</v>
      </c>
      <c r="D4015" s="3">
        <f t="shared" si="568"/>
        <v>17</v>
      </c>
      <c r="E4015" s="3">
        <f t="shared" si="569"/>
        <v>4</v>
      </c>
      <c r="F4015" s="4">
        <f t="shared" si="570"/>
        <v>45825.166666666664</v>
      </c>
      <c r="G4015" s="3" t="str">
        <f t="shared" si="563"/>
        <v>Di</v>
      </c>
      <c r="H4015" s="3">
        <f t="shared" si="564"/>
        <v>0.47580014620614208</v>
      </c>
      <c r="I4015" s="3">
        <f t="shared" si="565"/>
        <v>0</v>
      </c>
      <c r="J4015" s="3">
        <f t="shared" si="566"/>
        <v>0</v>
      </c>
      <c r="K4015">
        <v>0.47580014620614208</v>
      </c>
      <c r="L4015">
        <v>0</v>
      </c>
      <c r="M4015">
        <v>0</v>
      </c>
    </row>
    <row r="4016" spans="1:13" x14ac:dyDescent="0.2">
      <c r="A4016" t="s">
        <v>4036</v>
      </c>
      <c r="B4016" s="3">
        <f t="shared" si="562"/>
        <v>2025</v>
      </c>
      <c r="C4016" s="3">
        <f t="shared" si="567"/>
        <v>6</v>
      </c>
      <c r="D4016" s="3">
        <f t="shared" si="568"/>
        <v>17</v>
      </c>
      <c r="E4016" s="3">
        <f t="shared" si="569"/>
        <v>5</v>
      </c>
      <c r="F4016" s="4">
        <f t="shared" si="570"/>
        <v>45825.208333333336</v>
      </c>
      <c r="G4016" s="3" t="str">
        <f t="shared" si="563"/>
        <v>Di</v>
      </c>
      <c r="H4016" s="3">
        <f t="shared" si="564"/>
        <v>0.6821507472489543</v>
      </c>
      <c r="I4016" s="3">
        <f t="shared" si="565"/>
        <v>0</v>
      </c>
      <c r="J4016" s="3">
        <f t="shared" si="566"/>
        <v>0</v>
      </c>
      <c r="K4016">
        <v>0.6821507472489543</v>
      </c>
      <c r="L4016">
        <v>0</v>
      </c>
      <c r="M4016">
        <v>0</v>
      </c>
    </row>
    <row r="4017" spans="1:13" x14ac:dyDescent="0.2">
      <c r="A4017" t="s">
        <v>4037</v>
      </c>
      <c r="B4017" s="3">
        <f t="shared" si="562"/>
        <v>2025</v>
      </c>
      <c r="C4017" s="3">
        <f t="shared" si="567"/>
        <v>6</v>
      </c>
      <c r="D4017" s="3">
        <f t="shared" si="568"/>
        <v>17</v>
      </c>
      <c r="E4017" s="3">
        <f t="shared" si="569"/>
        <v>6</v>
      </c>
      <c r="F4017" s="4">
        <f t="shared" si="570"/>
        <v>45825.25</v>
      </c>
      <c r="G4017" s="3" t="str">
        <f t="shared" si="563"/>
        <v>Di</v>
      </c>
      <c r="H4017" s="3">
        <f t="shared" si="564"/>
        <v>1.1579508934551033</v>
      </c>
      <c r="I4017" s="3">
        <f t="shared" si="565"/>
        <v>0</v>
      </c>
      <c r="J4017" s="3">
        <f t="shared" si="566"/>
        <v>0</v>
      </c>
      <c r="K4017">
        <v>1.1579508934551033</v>
      </c>
      <c r="L4017">
        <v>0</v>
      </c>
      <c r="M4017">
        <v>0</v>
      </c>
    </row>
    <row r="4018" spans="1:13" x14ac:dyDescent="0.2">
      <c r="A4018" t="s">
        <v>4038</v>
      </c>
      <c r="B4018" s="3">
        <f t="shared" si="562"/>
        <v>2025</v>
      </c>
      <c r="C4018" s="3">
        <f t="shared" si="567"/>
        <v>6</v>
      </c>
      <c r="D4018" s="3">
        <f t="shared" si="568"/>
        <v>17</v>
      </c>
      <c r="E4018" s="3">
        <f t="shared" si="569"/>
        <v>7</v>
      </c>
      <c r="F4018" s="4">
        <f t="shared" si="570"/>
        <v>45825.291666666664</v>
      </c>
      <c r="G4018" s="3" t="str">
        <f t="shared" si="563"/>
        <v>Di</v>
      </c>
      <c r="H4018" s="3">
        <f t="shared" si="564"/>
        <v>1.9253704841101777</v>
      </c>
      <c r="I4018" s="3">
        <f t="shared" si="565"/>
        <v>0</v>
      </c>
      <c r="J4018" s="3">
        <f t="shared" si="566"/>
        <v>0</v>
      </c>
      <c r="K4018">
        <v>1.9253704841101777</v>
      </c>
      <c r="L4018">
        <v>0</v>
      </c>
      <c r="M4018">
        <v>0</v>
      </c>
    </row>
    <row r="4019" spans="1:13" x14ac:dyDescent="0.2">
      <c r="A4019" t="s">
        <v>4039</v>
      </c>
      <c r="B4019" s="3">
        <f t="shared" si="562"/>
        <v>2025</v>
      </c>
      <c r="C4019" s="3">
        <f t="shared" si="567"/>
        <v>6</v>
      </c>
      <c r="D4019" s="3">
        <f t="shared" si="568"/>
        <v>17</v>
      </c>
      <c r="E4019" s="3">
        <f t="shared" si="569"/>
        <v>8</v>
      </c>
      <c r="F4019" s="4">
        <f t="shared" si="570"/>
        <v>45825.333333333336</v>
      </c>
      <c r="G4019" s="3" t="str">
        <f t="shared" si="563"/>
        <v>Di</v>
      </c>
      <c r="H4019" s="3">
        <f t="shared" si="564"/>
        <v>2.7951126868525882</v>
      </c>
      <c r="I4019" s="3">
        <f t="shared" si="565"/>
        <v>0</v>
      </c>
      <c r="J4019" s="3">
        <f t="shared" si="566"/>
        <v>0</v>
      </c>
      <c r="K4019">
        <v>2.7951126868525882</v>
      </c>
      <c r="L4019">
        <v>0</v>
      </c>
      <c r="M4019">
        <v>0</v>
      </c>
    </row>
    <row r="4020" spans="1:13" x14ac:dyDescent="0.2">
      <c r="A4020" t="s">
        <v>4040</v>
      </c>
      <c r="B4020" s="3">
        <f t="shared" si="562"/>
        <v>2025</v>
      </c>
      <c r="C4020" s="3">
        <f t="shared" si="567"/>
        <v>6</v>
      </c>
      <c r="D4020" s="3">
        <f t="shared" si="568"/>
        <v>17</v>
      </c>
      <c r="E4020" s="3">
        <f t="shared" si="569"/>
        <v>9</v>
      </c>
      <c r="F4020" s="4">
        <f t="shared" si="570"/>
        <v>45825.375</v>
      </c>
      <c r="G4020" s="3" t="str">
        <f t="shared" si="563"/>
        <v>Di</v>
      </c>
      <c r="H4020" s="3">
        <f t="shared" si="564"/>
        <v>3.6927869970418157</v>
      </c>
      <c r="I4020" s="3">
        <f t="shared" si="565"/>
        <v>0</v>
      </c>
      <c r="J4020" s="3">
        <f t="shared" si="566"/>
        <v>0</v>
      </c>
      <c r="K4020">
        <v>3.6927869970418157</v>
      </c>
      <c r="L4020">
        <v>0</v>
      </c>
      <c r="M4020">
        <v>0</v>
      </c>
    </row>
    <row r="4021" spans="1:13" x14ac:dyDescent="0.2">
      <c r="A4021" t="s">
        <v>4041</v>
      </c>
      <c r="B4021" s="3">
        <f t="shared" si="562"/>
        <v>2025</v>
      </c>
      <c r="C4021" s="3">
        <f t="shared" si="567"/>
        <v>6</v>
      </c>
      <c r="D4021" s="3">
        <f t="shared" si="568"/>
        <v>17</v>
      </c>
      <c r="E4021" s="3">
        <f t="shared" si="569"/>
        <v>10</v>
      </c>
      <c r="F4021" s="4">
        <f t="shared" si="570"/>
        <v>45825.416666666664</v>
      </c>
      <c r="G4021" s="3" t="str">
        <f t="shared" si="563"/>
        <v>Di</v>
      </c>
      <c r="H4021" s="3">
        <f t="shared" si="564"/>
        <v>3.3369220699783888</v>
      </c>
      <c r="I4021" s="3">
        <f t="shared" si="565"/>
        <v>0</v>
      </c>
      <c r="J4021" s="3">
        <f t="shared" si="566"/>
        <v>0</v>
      </c>
      <c r="K4021">
        <v>3.3369220699783888</v>
      </c>
      <c r="L4021">
        <v>0</v>
      </c>
      <c r="M4021">
        <v>0</v>
      </c>
    </row>
    <row r="4022" spans="1:13" x14ac:dyDescent="0.2">
      <c r="A4022" t="s">
        <v>4042</v>
      </c>
      <c r="B4022" s="3">
        <f t="shared" si="562"/>
        <v>2025</v>
      </c>
      <c r="C4022" s="3">
        <f t="shared" si="567"/>
        <v>6</v>
      </c>
      <c r="D4022" s="3">
        <f t="shared" si="568"/>
        <v>17</v>
      </c>
      <c r="E4022" s="3">
        <f t="shared" si="569"/>
        <v>11</v>
      </c>
      <c r="F4022" s="4">
        <f t="shared" si="570"/>
        <v>45825.458333333336</v>
      </c>
      <c r="G4022" s="3" t="str">
        <f t="shared" si="563"/>
        <v>Di</v>
      </c>
      <c r="H4022" s="3">
        <f t="shared" si="564"/>
        <v>2.3840337406955987</v>
      </c>
      <c r="I4022" s="3">
        <f t="shared" si="565"/>
        <v>0</v>
      </c>
      <c r="J4022" s="3">
        <f t="shared" si="566"/>
        <v>0</v>
      </c>
      <c r="K4022">
        <v>2.3840337406955987</v>
      </c>
      <c r="L4022">
        <v>0</v>
      </c>
      <c r="M4022">
        <v>0</v>
      </c>
    </row>
    <row r="4023" spans="1:13" x14ac:dyDescent="0.2">
      <c r="A4023" t="s">
        <v>4043</v>
      </c>
      <c r="B4023" s="3">
        <f t="shared" si="562"/>
        <v>2025</v>
      </c>
      <c r="C4023" s="3">
        <f t="shared" si="567"/>
        <v>6</v>
      </c>
      <c r="D4023" s="3">
        <f t="shared" si="568"/>
        <v>17</v>
      </c>
      <c r="E4023" s="3">
        <f t="shared" si="569"/>
        <v>12</v>
      </c>
      <c r="F4023" s="4">
        <f t="shared" si="570"/>
        <v>45825.5</v>
      </c>
      <c r="G4023" s="3" t="str">
        <f t="shared" si="563"/>
        <v>Di</v>
      </c>
      <c r="H4023" s="3">
        <f t="shared" si="564"/>
        <v>2.3431878168001461</v>
      </c>
      <c r="I4023" s="3">
        <f t="shared" si="565"/>
        <v>0</v>
      </c>
      <c r="J4023" s="3">
        <f t="shared" si="566"/>
        <v>0</v>
      </c>
      <c r="K4023">
        <v>2.3431878168001461</v>
      </c>
      <c r="L4023">
        <v>0</v>
      </c>
      <c r="M4023">
        <v>0</v>
      </c>
    </row>
    <row r="4024" spans="1:13" x14ac:dyDescent="0.2">
      <c r="A4024" t="s">
        <v>4044</v>
      </c>
      <c r="B4024" s="3">
        <f t="shared" si="562"/>
        <v>2025</v>
      </c>
      <c r="C4024" s="3">
        <f t="shared" si="567"/>
        <v>6</v>
      </c>
      <c r="D4024" s="3">
        <f t="shared" si="568"/>
        <v>17</v>
      </c>
      <c r="E4024" s="3">
        <f t="shared" si="569"/>
        <v>13</v>
      </c>
      <c r="F4024" s="4">
        <f t="shared" si="570"/>
        <v>45825.541666666664</v>
      </c>
      <c r="G4024" s="3" t="str">
        <f t="shared" si="563"/>
        <v>Di</v>
      </c>
      <c r="H4024" s="3">
        <f t="shared" si="564"/>
        <v>2.6909876284548551</v>
      </c>
      <c r="I4024" s="3">
        <f t="shared" si="565"/>
        <v>0</v>
      </c>
      <c r="J4024" s="3">
        <f t="shared" si="566"/>
        <v>0</v>
      </c>
      <c r="K4024">
        <v>2.6909876284548551</v>
      </c>
      <c r="L4024">
        <v>0</v>
      </c>
      <c r="M4024">
        <v>0</v>
      </c>
    </row>
    <row r="4025" spans="1:13" x14ac:dyDescent="0.2">
      <c r="A4025" t="s">
        <v>4045</v>
      </c>
      <c r="B4025" s="3">
        <f t="shared" si="562"/>
        <v>2025</v>
      </c>
      <c r="C4025" s="3">
        <f t="shared" si="567"/>
        <v>6</v>
      </c>
      <c r="D4025" s="3">
        <f t="shared" si="568"/>
        <v>17</v>
      </c>
      <c r="E4025" s="3">
        <f t="shared" si="569"/>
        <v>14</v>
      </c>
      <c r="F4025" s="4">
        <f t="shared" si="570"/>
        <v>45825.583333333336</v>
      </c>
      <c r="G4025" s="3" t="str">
        <f t="shared" si="563"/>
        <v>Di</v>
      </c>
      <c r="H4025" s="3">
        <f t="shared" si="564"/>
        <v>2.3654224214853969</v>
      </c>
      <c r="I4025" s="3">
        <f t="shared" si="565"/>
        <v>0</v>
      </c>
      <c r="J4025" s="3">
        <f t="shared" si="566"/>
        <v>0</v>
      </c>
      <c r="K4025">
        <v>2.3654224214853969</v>
      </c>
      <c r="L4025">
        <v>0</v>
      </c>
      <c r="M4025">
        <v>0</v>
      </c>
    </row>
    <row r="4026" spans="1:13" x14ac:dyDescent="0.2">
      <c r="A4026" t="s">
        <v>4046</v>
      </c>
      <c r="B4026" s="3">
        <f t="shared" si="562"/>
        <v>2025</v>
      </c>
      <c r="C4026" s="3">
        <f t="shared" si="567"/>
        <v>6</v>
      </c>
      <c r="D4026" s="3">
        <f t="shared" si="568"/>
        <v>17</v>
      </c>
      <c r="E4026" s="3">
        <f t="shared" si="569"/>
        <v>15</v>
      </c>
      <c r="F4026" s="4">
        <f t="shared" si="570"/>
        <v>45825.625</v>
      </c>
      <c r="G4026" s="3" t="str">
        <f t="shared" si="563"/>
        <v>Di</v>
      </c>
      <c r="H4026" s="3">
        <f t="shared" si="564"/>
        <v>1.700260737518017</v>
      </c>
      <c r="I4026" s="3">
        <f t="shared" si="565"/>
        <v>0</v>
      </c>
      <c r="J4026" s="3">
        <f t="shared" si="566"/>
        <v>0</v>
      </c>
      <c r="K4026">
        <v>1.700260737518017</v>
      </c>
      <c r="L4026">
        <v>0</v>
      </c>
      <c r="M4026">
        <v>0</v>
      </c>
    </row>
    <row r="4027" spans="1:13" x14ac:dyDescent="0.2">
      <c r="A4027" t="s">
        <v>4047</v>
      </c>
      <c r="B4027" s="3">
        <f t="shared" si="562"/>
        <v>2025</v>
      </c>
      <c r="C4027" s="3">
        <f t="shared" si="567"/>
        <v>6</v>
      </c>
      <c r="D4027" s="3">
        <f t="shared" si="568"/>
        <v>17</v>
      </c>
      <c r="E4027" s="3">
        <f t="shared" si="569"/>
        <v>16</v>
      </c>
      <c r="F4027" s="4">
        <f t="shared" si="570"/>
        <v>45825.666666666664</v>
      </c>
      <c r="G4027" s="3" t="str">
        <f t="shared" si="563"/>
        <v>Di</v>
      </c>
      <c r="H4027" s="3">
        <f t="shared" si="564"/>
        <v>0.71796366147952118</v>
      </c>
      <c r="I4027" s="3">
        <f t="shared" si="565"/>
        <v>0</v>
      </c>
      <c r="J4027" s="3">
        <f t="shared" si="566"/>
        <v>0</v>
      </c>
      <c r="K4027">
        <v>0.71796366147952118</v>
      </c>
      <c r="L4027">
        <v>0</v>
      </c>
      <c r="M4027">
        <v>0</v>
      </c>
    </row>
    <row r="4028" spans="1:13" x14ac:dyDescent="0.2">
      <c r="A4028" t="s">
        <v>4048</v>
      </c>
      <c r="B4028" s="3">
        <f t="shared" si="562"/>
        <v>2025</v>
      </c>
      <c r="C4028" s="3">
        <f t="shared" si="567"/>
        <v>6</v>
      </c>
      <c r="D4028" s="3">
        <f t="shared" si="568"/>
        <v>17</v>
      </c>
      <c r="E4028" s="3">
        <f t="shared" si="569"/>
        <v>17</v>
      </c>
      <c r="F4028" s="4">
        <f t="shared" si="570"/>
        <v>45825.708333333336</v>
      </c>
      <c r="G4028" s="3" t="str">
        <f t="shared" si="563"/>
        <v>Di</v>
      </c>
      <c r="H4028" s="3">
        <f t="shared" si="564"/>
        <v>0.40758507148124862</v>
      </c>
      <c r="I4028" s="3">
        <f t="shared" si="565"/>
        <v>0</v>
      </c>
      <c r="J4028" s="3">
        <f t="shared" si="566"/>
        <v>0</v>
      </c>
      <c r="K4028">
        <v>0.40758507148124862</v>
      </c>
      <c r="L4028">
        <v>0</v>
      </c>
      <c r="M4028">
        <v>0</v>
      </c>
    </row>
    <row r="4029" spans="1:13" x14ac:dyDescent="0.2">
      <c r="A4029" t="s">
        <v>4049</v>
      </c>
      <c r="B4029" s="3">
        <f t="shared" si="562"/>
        <v>2025</v>
      </c>
      <c r="C4029" s="3">
        <f t="shared" si="567"/>
        <v>6</v>
      </c>
      <c r="D4029" s="3">
        <f t="shared" si="568"/>
        <v>17</v>
      </c>
      <c r="E4029" s="3">
        <f t="shared" si="569"/>
        <v>18</v>
      </c>
      <c r="F4029" s="4">
        <f t="shared" si="570"/>
        <v>45825.75</v>
      </c>
      <c r="G4029" s="3" t="str">
        <f t="shared" si="563"/>
        <v>Di</v>
      </c>
      <c r="H4029" s="3">
        <f t="shared" si="564"/>
        <v>0.40758507148127376</v>
      </c>
      <c r="I4029" s="3">
        <f t="shared" si="565"/>
        <v>0</v>
      </c>
      <c r="J4029" s="3">
        <f t="shared" si="566"/>
        <v>0</v>
      </c>
      <c r="K4029">
        <v>0.40758507148127376</v>
      </c>
      <c r="L4029">
        <v>0</v>
      </c>
      <c r="M4029">
        <v>0</v>
      </c>
    </row>
    <row r="4030" spans="1:13" x14ac:dyDescent="0.2">
      <c r="A4030" t="s">
        <v>4050</v>
      </c>
      <c r="B4030" s="3">
        <f t="shared" si="562"/>
        <v>2025</v>
      </c>
      <c r="C4030" s="3">
        <f t="shared" si="567"/>
        <v>6</v>
      </c>
      <c r="D4030" s="3">
        <f t="shared" si="568"/>
        <v>17</v>
      </c>
      <c r="E4030" s="3">
        <f t="shared" si="569"/>
        <v>19</v>
      </c>
      <c r="F4030" s="4">
        <f t="shared" si="570"/>
        <v>45825.791666666664</v>
      </c>
      <c r="G4030" s="3" t="str">
        <f t="shared" si="563"/>
        <v>Di</v>
      </c>
      <c r="H4030" s="3">
        <f t="shared" si="564"/>
        <v>0.40758507148127376</v>
      </c>
      <c r="I4030" s="3">
        <f t="shared" si="565"/>
        <v>0</v>
      </c>
      <c r="J4030" s="3">
        <f t="shared" si="566"/>
        <v>0</v>
      </c>
      <c r="K4030">
        <v>0.40758507148127376</v>
      </c>
      <c r="L4030">
        <v>0</v>
      </c>
      <c r="M4030">
        <v>0</v>
      </c>
    </row>
    <row r="4031" spans="1:13" x14ac:dyDescent="0.2">
      <c r="A4031" t="s">
        <v>4051</v>
      </c>
      <c r="B4031" s="3">
        <f t="shared" si="562"/>
        <v>2025</v>
      </c>
      <c r="C4031" s="3">
        <f t="shared" si="567"/>
        <v>6</v>
      </c>
      <c r="D4031" s="3">
        <f t="shared" si="568"/>
        <v>17</v>
      </c>
      <c r="E4031" s="3">
        <f t="shared" si="569"/>
        <v>20</v>
      </c>
      <c r="F4031" s="4">
        <f t="shared" si="570"/>
        <v>45825.833333333336</v>
      </c>
      <c r="G4031" s="3" t="str">
        <f t="shared" si="563"/>
        <v>Di</v>
      </c>
      <c r="H4031" s="3">
        <f t="shared" si="564"/>
        <v>0.40758507148127376</v>
      </c>
      <c r="I4031" s="3">
        <f t="shared" si="565"/>
        <v>0</v>
      </c>
      <c r="J4031" s="3">
        <f t="shared" si="566"/>
        <v>0</v>
      </c>
      <c r="K4031">
        <v>0.40758507148127376</v>
      </c>
      <c r="L4031">
        <v>0</v>
      </c>
      <c r="M4031">
        <v>0</v>
      </c>
    </row>
    <row r="4032" spans="1:13" x14ac:dyDescent="0.2">
      <c r="A4032" t="s">
        <v>4052</v>
      </c>
      <c r="B4032" s="3">
        <f t="shared" si="562"/>
        <v>2025</v>
      </c>
      <c r="C4032" s="3">
        <f t="shared" si="567"/>
        <v>6</v>
      </c>
      <c r="D4032" s="3">
        <f t="shared" si="568"/>
        <v>17</v>
      </c>
      <c r="E4032" s="3">
        <f t="shared" si="569"/>
        <v>21</v>
      </c>
      <c r="F4032" s="4">
        <f t="shared" si="570"/>
        <v>45825.875</v>
      </c>
      <c r="G4032" s="3" t="str">
        <f t="shared" si="563"/>
        <v>Di</v>
      </c>
      <c r="H4032" s="3">
        <f t="shared" si="564"/>
        <v>0.40758507148127376</v>
      </c>
      <c r="I4032" s="3">
        <f t="shared" si="565"/>
        <v>0</v>
      </c>
      <c r="J4032" s="3">
        <f t="shared" si="566"/>
        <v>0</v>
      </c>
      <c r="K4032">
        <v>0.40758507148127376</v>
      </c>
      <c r="L4032">
        <v>0</v>
      </c>
      <c r="M4032">
        <v>0</v>
      </c>
    </row>
    <row r="4033" spans="1:13" x14ac:dyDescent="0.2">
      <c r="A4033" t="s">
        <v>4053</v>
      </c>
      <c r="B4033" s="3">
        <f t="shared" si="562"/>
        <v>2025</v>
      </c>
      <c r="C4033" s="3">
        <f t="shared" si="567"/>
        <v>6</v>
      </c>
      <c r="D4033" s="3">
        <f t="shared" si="568"/>
        <v>17</v>
      </c>
      <c r="E4033" s="3">
        <f t="shared" si="569"/>
        <v>22</v>
      </c>
      <c r="F4033" s="4">
        <f t="shared" si="570"/>
        <v>45825.916666666664</v>
      </c>
      <c r="G4033" s="3" t="str">
        <f t="shared" si="563"/>
        <v>Di</v>
      </c>
      <c r="H4033" s="3">
        <f t="shared" si="564"/>
        <v>0.40758507148127376</v>
      </c>
      <c r="I4033" s="3">
        <f t="shared" si="565"/>
        <v>0</v>
      </c>
      <c r="J4033" s="3">
        <f t="shared" si="566"/>
        <v>0</v>
      </c>
      <c r="K4033">
        <v>0.40758507148127376</v>
      </c>
      <c r="L4033">
        <v>0</v>
      </c>
      <c r="M4033">
        <v>0</v>
      </c>
    </row>
    <row r="4034" spans="1:13" x14ac:dyDescent="0.2">
      <c r="A4034" t="s">
        <v>4054</v>
      </c>
      <c r="B4034" s="3">
        <f t="shared" si="562"/>
        <v>2025</v>
      </c>
      <c r="C4034" s="3">
        <f t="shared" si="567"/>
        <v>6</v>
      </c>
      <c r="D4034" s="3">
        <f t="shared" si="568"/>
        <v>17</v>
      </c>
      <c r="E4034" s="3">
        <f t="shared" si="569"/>
        <v>23</v>
      </c>
      <c r="F4034" s="4">
        <f t="shared" si="570"/>
        <v>45825.958333333336</v>
      </c>
      <c r="G4034" s="3" t="str">
        <f t="shared" si="563"/>
        <v>Di</v>
      </c>
      <c r="H4034" s="3">
        <f t="shared" si="564"/>
        <v>0.40758507148127376</v>
      </c>
      <c r="I4034" s="3">
        <f t="shared" si="565"/>
        <v>0</v>
      </c>
      <c r="J4034" s="3">
        <f t="shared" si="566"/>
        <v>0</v>
      </c>
      <c r="K4034">
        <v>0.40758507148127376</v>
      </c>
      <c r="L4034">
        <v>0</v>
      </c>
      <c r="M4034">
        <v>0</v>
      </c>
    </row>
    <row r="4035" spans="1:13" x14ac:dyDescent="0.2">
      <c r="A4035" t="s">
        <v>4055</v>
      </c>
      <c r="B4035" s="3">
        <f t="shared" si="562"/>
        <v>2025</v>
      </c>
      <c r="C4035" s="3">
        <f t="shared" si="567"/>
        <v>6</v>
      </c>
      <c r="D4035" s="3">
        <f t="shared" si="568"/>
        <v>18</v>
      </c>
      <c r="E4035" s="3">
        <f t="shared" si="569"/>
        <v>0</v>
      </c>
      <c r="F4035" s="4">
        <f t="shared" si="570"/>
        <v>45826</v>
      </c>
      <c r="G4035" s="3" t="str">
        <f t="shared" si="563"/>
        <v>Mi</v>
      </c>
      <c r="H4035" s="3">
        <f t="shared" si="564"/>
        <v>0.40758507148126338</v>
      </c>
      <c r="I4035" s="3">
        <f t="shared" si="565"/>
        <v>0</v>
      </c>
      <c r="J4035" s="3">
        <f t="shared" si="566"/>
        <v>0</v>
      </c>
      <c r="K4035">
        <v>0.40758507148126338</v>
      </c>
      <c r="L4035">
        <v>0</v>
      </c>
      <c r="M4035">
        <v>0</v>
      </c>
    </row>
    <row r="4036" spans="1:13" x14ac:dyDescent="0.2">
      <c r="A4036" t="s">
        <v>4056</v>
      </c>
      <c r="B4036" s="3">
        <f t="shared" ref="B4036:B4099" si="571">LEFT(A4036,4)*1</f>
        <v>2025</v>
      </c>
      <c r="C4036" s="3">
        <f t="shared" si="567"/>
        <v>6</v>
      </c>
      <c r="D4036" s="3">
        <f t="shared" si="568"/>
        <v>18</v>
      </c>
      <c r="E4036" s="3">
        <f t="shared" si="569"/>
        <v>1</v>
      </c>
      <c r="F4036" s="4">
        <f t="shared" si="570"/>
        <v>45826.041666666664</v>
      </c>
      <c r="G4036" s="3" t="str">
        <f t="shared" ref="G4036:G4099" si="572">TEXT(F4036,"TTT")</f>
        <v>Mi</v>
      </c>
      <c r="H4036" s="3">
        <f t="shared" ref="H4036:H4099" si="573">INDEX($P$4:$V$27,MATCH($E4036,$O$4:$O$27,0),MATCH($G4036,$P$3:$V$3,0))*K4036</f>
        <v>0.40758507148126338</v>
      </c>
      <c r="I4036" s="3">
        <f t="shared" ref="I4036:I4099" si="574">INDEX($Y$4:$AE$27,MATCH($E4036,$X$4:$X$27,0),MATCH($G4036,$Y$3:$AE$3,0))*L4036</f>
        <v>0</v>
      </c>
      <c r="J4036" s="3">
        <f t="shared" ref="J4036:J4099" si="575">INDEX($AH$4:$AN$27,MATCH($E4036,$AG$4:$AG$27,0),MATCH($G4036,$AH$3:$AN$3,0))*M4036</f>
        <v>0</v>
      </c>
      <c r="K4036">
        <v>0.40758507148126338</v>
      </c>
      <c r="L4036">
        <v>0</v>
      </c>
      <c r="M4036">
        <v>0</v>
      </c>
    </row>
    <row r="4037" spans="1:13" x14ac:dyDescent="0.2">
      <c r="A4037" t="s">
        <v>4057</v>
      </c>
      <c r="B4037" s="3">
        <f t="shared" si="571"/>
        <v>2025</v>
      </c>
      <c r="C4037" s="3">
        <f t="shared" si="567"/>
        <v>6</v>
      </c>
      <c r="D4037" s="3">
        <f t="shared" si="568"/>
        <v>18</v>
      </c>
      <c r="E4037" s="3">
        <f t="shared" si="569"/>
        <v>2</v>
      </c>
      <c r="F4037" s="4">
        <f t="shared" si="570"/>
        <v>45826.083333333336</v>
      </c>
      <c r="G4037" s="3" t="str">
        <f t="shared" si="572"/>
        <v>Mi</v>
      </c>
      <c r="H4037" s="3">
        <f t="shared" si="573"/>
        <v>0.40758507148126338</v>
      </c>
      <c r="I4037" s="3">
        <f t="shared" si="574"/>
        <v>0</v>
      </c>
      <c r="J4037" s="3">
        <f t="shared" si="575"/>
        <v>0</v>
      </c>
      <c r="K4037">
        <v>0.40758507148126338</v>
      </c>
      <c r="L4037">
        <v>0</v>
      </c>
      <c r="M4037">
        <v>0</v>
      </c>
    </row>
    <row r="4038" spans="1:13" x14ac:dyDescent="0.2">
      <c r="A4038" t="s">
        <v>4058</v>
      </c>
      <c r="B4038" s="3">
        <f t="shared" si="571"/>
        <v>2025</v>
      </c>
      <c r="C4038" s="3">
        <f t="shared" si="567"/>
        <v>6</v>
      </c>
      <c r="D4038" s="3">
        <f t="shared" si="568"/>
        <v>18</v>
      </c>
      <c r="E4038" s="3">
        <f t="shared" si="569"/>
        <v>3</v>
      </c>
      <c r="F4038" s="4">
        <f t="shared" si="570"/>
        <v>45826.125</v>
      </c>
      <c r="G4038" s="3" t="str">
        <f t="shared" si="572"/>
        <v>Mi</v>
      </c>
      <c r="H4038" s="3">
        <f t="shared" si="573"/>
        <v>0.40758507148126338</v>
      </c>
      <c r="I4038" s="3">
        <f t="shared" si="574"/>
        <v>0</v>
      </c>
      <c r="J4038" s="3">
        <f t="shared" si="575"/>
        <v>0</v>
      </c>
      <c r="K4038">
        <v>0.40758507148126338</v>
      </c>
      <c r="L4038">
        <v>0</v>
      </c>
      <c r="M4038">
        <v>0</v>
      </c>
    </row>
    <row r="4039" spans="1:13" x14ac:dyDescent="0.2">
      <c r="A4039" t="s">
        <v>4059</v>
      </c>
      <c r="B4039" s="3">
        <f t="shared" si="571"/>
        <v>2025</v>
      </c>
      <c r="C4039" s="3">
        <f t="shared" si="567"/>
        <v>6</v>
      </c>
      <c r="D4039" s="3">
        <f t="shared" si="568"/>
        <v>18</v>
      </c>
      <c r="E4039" s="3">
        <f t="shared" si="569"/>
        <v>4</v>
      </c>
      <c r="F4039" s="4">
        <f t="shared" si="570"/>
        <v>45826.166666666664</v>
      </c>
      <c r="G4039" s="3" t="str">
        <f t="shared" si="572"/>
        <v>Mi</v>
      </c>
      <c r="H4039" s="3">
        <f t="shared" si="573"/>
        <v>0.47580014620614125</v>
      </c>
      <c r="I4039" s="3">
        <f t="shared" si="574"/>
        <v>0</v>
      </c>
      <c r="J4039" s="3">
        <f t="shared" si="575"/>
        <v>0</v>
      </c>
      <c r="K4039">
        <v>0.47580014620614125</v>
      </c>
      <c r="L4039">
        <v>0</v>
      </c>
      <c r="M4039">
        <v>0</v>
      </c>
    </row>
    <row r="4040" spans="1:13" x14ac:dyDescent="0.2">
      <c r="A4040" t="s">
        <v>4060</v>
      </c>
      <c r="B4040" s="3">
        <f t="shared" si="571"/>
        <v>2025</v>
      </c>
      <c r="C4040" s="3">
        <f t="shared" si="567"/>
        <v>6</v>
      </c>
      <c r="D4040" s="3">
        <f t="shared" si="568"/>
        <v>18</v>
      </c>
      <c r="E4040" s="3">
        <f t="shared" si="569"/>
        <v>5</v>
      </c>
      <c r="F4040" s="4">
        <f t="shared" si="570"/>
        <v>45826.208333333336</v>
      </c>
      <c r="G4040" s="3" t="str">
        <f t="shared" si="572"/>
        <v>Mi</v>
      </c>
      <c r="H4040" s="3">
        <f t="shared" si="573"/>
        <v>0.6821507472489543</v>
      </c>
      <c r="I4040" s="3">
        <f t="shared" si="574"/>
        <v>0</v>
      </c>
      <c r="J4040" s="3">
        <f t="shared" si="575"/>
        <v>0</v>
      </c>
      <c r="K4040">
        <v>0.6821507472489543</v>
      </c>
      <c r="L4040">
        <v>0</v>
      </c>
      <c r="M4040">
        <v>0</v>
      </c>
    </row>
    <row r="4041" spans="1:13" x14ac:dyDescent="0.2">
      <c r="A4041" t="s">
        <v>4061</v>
      </c>
      <c r="B4041" s="3">
        <f t="shared" si="571"/>
        <v>2025</v>
      </c>
      <c r="C4041" s="3">
        <f t="shared" si="567"/>
        <v>6</v>
      </c>
      <c r="D4041" s="3">
        <f t="shared" si="568"/>
        <v>18</v>
      </c>
      <c r="E4041" s="3">
        <f t="shared" si="569"/>
        <v>6</v>
      </c>
      <c r="F4041" s="4">
        <f t="shared" si="570"/>
        <v>45826.25</v>
      </c>
      <c r="G4041" s="3" t="str">
        <f t="shared" si="572"/>
        <v>Mi</v>
      </c>
      <c r="H4041" s="3">
        <f t="shared" si="573"/>
        <v>1.1579508934551033</v>
      </c>
      <c r="I4041" s="3">
        <f t="shared" si="574"/>
        <v>0</v>
      </c>
      <c r="J4041" s="3">
        <f t="shared" si="575"/>
        <v>0</v>
      </c>
      <c r="K4041">
        <v>1.1579508934551033</v>
      </c>
      <c r="L4041">
        <v>0</v>
      </c>
      <c r="M4041">
        <v>0</v>
      </c>
    </row>
    <row r="4042" spans="1:13" x14ac:dyDescent="0.2">
      <c r="A4042" t="s">
        <v>4062</v>
      </c>
      <c r="B4042" s="3">
        <f t="shared" si="571"/>
        <v>2025</v>
      </c>
      <c r="C4042" s="3">
        <f t="shared" si="567"/>
        <v>6</v>
      </c>
      <c r="D4042" s="3">
        <f t="shared" si="568"/>
        <v>18</v>
      </c>
      <c r="E4042" s="3">
        <f t="shared" si="569"/>
        <v>7</v>
      </c>
      <c r="F4042" s="4">
        <f t="shared" si="570"/>
        <v>45826.291666666664</v>
      </c>
      <c r="G4042" s="3" t="str">
        <f t="shared" si="572"/>
        <v>Mi</v>
      </c>
      <c r="H4042" s="3">
        <f t="shared" si="573"/>
        <v>1.9253704841101777</v>
      </c>
      <c r="I4042" s="3">
        <f t="shared" si="574"/>
        <v>0</v>
      </c>
      <c r="J4042" s="3">
        <f t="shared" si="575"/>
        <v>0</v>
      </c>
      <c r="K4042">
        <v>1.9253704841101777</v>
      </c>
      <c r="L4042">
        <v>0</v>
      </c>
      <c r="M4042">
        <v>0</v>
      </c>
    </row>
    <row r="4043" spans="1:13" x14ac:dyDescent="0.2">
      <c r="A4043" t="s">
        <v>4063</v>
      </c>
      <c r="B4043" s="3">
        <f t="shared" si="571"/>
        <v>2025</v>
      </c>
      <c r="C4043" s="3">
        <f t="shared" si="567"/>
        <v>6</v>
      </c>
      <c r="D4043" s="3">
        <f t="shared" si="568"/>
        <v>18</v>
      </c>
      <c r="E4043" s="3">
        <f t="shared" si="569"/>
        <v>8</v>
      </c>
      <c r="F4043" s="4">
        <f t="shared" si="570"/>
        <v>45826.333333333336</v>
      </c>
      <c r="G4043" s="3" t="str">
        <f t="shared" si="572"/>
        <v>Mi</v>
      </c>
      <c r="H4043" s="3">
        <f t="shared" si="573"/>
        <v>2.7951126868525882</v>
      </c>
      <c r="I4043" s="3">
        <f t="shared" si="574"/>
        <v>0</v>
      </c>
      <c r="J4043" s="3">
        <f t="shared" si="575"/>
        <v>0</v>
      </c>
      <c r="K4043">
        <v>2.7951126868525882</v>
      </c>
      <c r="L4043">
        <v>0</v>
      </c>
      <c r="M4043">
        <v>0</v>
      </c>
    </row>
    <row r="4044" spans="1:13" x14ac:dyDescent="0.2">
      <c r="A4044" t="s">
        <v>4064</v>
      </c>
      <c r="B4044" s="3">
        <f t="shared" si="571"/>
        <v>2025</v>
      </c>
      <c r="C4044" s="3">
        <f t="shared" si="567"/>
        <v>6</v>
      </c>
      <c r="D4044" s="3">
        <f t="shared" si="568"/>
        <v>18</v>
      </c>
      <c r="E4044" s="3">
        <f t="shared" si="569"/>
        <v>9</v>
      </c>
      <c r="F4044" s="4">
        <f t="shared" si="570"/>
        <v>45826.375</v>
      </c>
      <c r="G4044" s="3" t="str">
        <f t="shared" si="572"/>
        <v>Mi</v>
      </c>
      <c r="H4044" s="3">
        <f t="shared" si="573"/>
        <v>3.6927869970418157</v>
      </c>
      <c r="I4044" s="3">
        <f t="shared" si="574"/>
        <v>0</v>
      </c>
      <c r="J4044" s="3">
        <f t="shared" si="575"/>
        <v>0</v>
      </c>
      <c r="K4044">
        <v>3.6927869970418157</v>
      </c>
      <c r="L4044">
        <v>0</v>
      </c>
      <c r="M4044">
        <v>0</v>
      </c>
    </row>
    <row r="4045" spans="1:13" x14ac:dyDescent="0.2">
      <c r="A4045" t="s">
        <v>4065</v>
      </c>
      <c r="B4045" s="3">
        <f t="shared" si="571"/>
        <v>2025</v>
      </c>
      <c r="C4045" s="3">
        <f t="shared" si="567"/>
        <v>6</v>
      </c>
      <c r="D4045" s="3">
        <f t="shared" si="568"/>
        <v>18</v>
      </c>
      <c r="E4045" s="3">
        <f t="shared" si="569"/>
        <v>10</v>
      </c>
      <c r="F4045" s="4">
        <f t="shared" si="570"/>
        <v>45826.416666666664</v>
      </c>
      <c r="G4045" s="3" t="str">
        <f t="shared" si="572"/>
        <v>Mi</v>
      </c>
      <c r="H4045" s="3">
        <f t="shared" si="573"/>
        <v>3.3369220699783888</v>
      </c>
      <c r="I4045" s="3">
        <f t="shared" si="574"/>
        <v>0</v>
      </c>
      <c r="J4045" s="3">
        <f t="shared" si="575"/>
        <v>0</v>
      </c>
      <c r="K4045">
        <v>3.3369220699783888</v>
      </c>
      <c r="L4045">
        <v>0</v>
      </c>
      <c r="M4045">
        <v>0</v>
      </c>
    </row>
    <row r="4046" spans="1:13" x14ac:dyDescent="0.2">
      <c r="A4046" t="s">
        <v>4066</v>
      </c>
      <c r="B4046" s="3">
        <f t="shared" si="571"/>
        <v>2025</v>
      </c>
      <c r="C4046" s="3">
        <f t="shared" si="567"/>
        <v>6</v>
      </c>
      <c r="D4046" s="3">
        <f t="shared" si="568"/>
        <v>18</v>
      </c>
      <c r="E4046" s="3">
        <f t="shared" si="569"/>
        <v>11</v>
      </c>
      <c r="F4046" s="4">
        <f t="shared" si="570"/>
        <v>45826.458333333336</v>
      </c>
      <c r="G4046" s="3" t="str">
        <f t="shared" si="572"/>
        <v>Mi</v>
      </c>
      <c r="H4046" s="3">
        <f t="shared" si="573"/>
        <v>2.3772953541625887</v>
      </c>
      <c r="I4046" s="3">
        <f t="shared" si="574"/>
        <v>0</v>
      </c>
      <c r="J4046" s="3">
        <f t="shared" si="575"/>
        <v>0</v>
      </c>
      <c r="K4046">
        <v>2.3772953541625887</v>
      </c>
      <c r="L4046">
        <v>0</v>
      </c>
      <c r="M4046">
        <v>0</v>
      </c>
    </row>
    <row r="4047" spans="1:13" x14ac:dyDescent="0.2">
      <c r="A4047" t="s">
        <v>4067</v>
      </c>
      <c r="B4047" s="3">
        <f t="shared" si="571"/>
        <v>2025</v>
      </c>
      <c r="C4047" s="3">
        <f t="shared" si="567"/>
        <v>6</v>
      </c>
      <c r="D4047" s="3">
        <f t="shared" si="568"/>
        <v>18</v>
      </c>
      <c r="E4047" s="3">
        <f t="shared" si="569"/>
        <v>12</v>
      </c>
      <c r="F4047" s="4">
        <f t="shared" si="570"/>
        <v>45826.5</v>
      </c>
      <c r="G4047" s="3" t="str">
        <f t="shared" si="572"/>
        <v>Mi</v>
      </c>
      <c r="H4047" s="3">
        <f t="shared" si="573"/>
        <v>2.3431878168001461</v>
      </c>
      <c r="I4047" s="3">
        <f t="shared" si="574"/>
        <v>0</v>
      </c>
      <c r="J4047" s="3">
        <f t="shared" si="575"/>
        <v>0</v>
      </c>
      <c r="K4047">
        <v>2.3431878168001461</v>
      </c>
      <c r="L4047">
        <v>0</v>
      </c>
      <c r="M4047">
        <v>0</v>
      </c>
    </row>
    <row r="4048" spans="1:13" x14ac:dyDescent="0.2">
      <c r="A4048" t="s">
        <v>4068</v>
      </c>
      <c r="B4048" s="3">
        <f t="shared" si="571"/>
        <v>2025</v>
      </c>
      <c r="C4048" s="3">
        <f t="shared" si="567"/>
        <v>6</v>
      </c>
      <c r="D4048" s="3">
        <f t="shared" si="568"/>
        <v>18</v>
      </c>
      <c r="E4048" s="3">
        <f t="shared" si="569"/>
        <v>13</v>
      </c>
      <c r="F4048" s="4">
        <f t="shared" si="570"/>
        <v>45826.541666666664</v>
      </c>
      <c r="G4048" s="3" t="str">
        <f t="shared" si="572"/>
        <v>Mi</v>
      </c>
      <c r="H4048" s="3">
        <f t="shared" si="573"/>
        <v>2.6909876284548551</v>
      </c>
      <c r="I4048" s="3">
        <f t="shared" si="574"/>
        <v>0</v>
      </c>
      <c r="J4048" s="3">
        <f t="shared" si="575"/>
        <v>0</v>
      </c>
      <c r="K4048">
        <v>2.6909876284548551</v>
      </c>
      <c r="L4048">
        <v>0</v>
      </c>
      <c r="M4048">
        <v>0</v>
      </c>
    </row>
    <row r="4049" spans="1:13" x14ac:dyDescent="0.2">
      <c r="A4049" t="s">
        <v>4069</v>
      </c>
      <c r="B4049" s="3">
        <f t="shared" si="571"/>
        <v>2025</v>
      </c>
      <c r="C4049" s="3">
        <f t="shared" si="567"/>
        <v>6</v>
      </c>
      <c r="D4049" s="3">
        <f t="shared" si="568"/>
        <v>18</v>
      </c>
      <c r="E4049" s="3">
        <f t="shared" si="569"/>
        <v>14</v>
      </c>
      <c r="F4049" s="4">
        <f t="shared" si="570"/>
        <v>45826.583333333336</v>
      </c>
      <c r="G4049" s="3" t="str">
        <f t="shared" si="572"/>
        <v>Mi</v>
      </c>
      <c r="H4049" s="3">
        <f t="shared" si="573"/>
        <v>2.3654224214853969</v>
      </c>
      <c r="I4049" s="3">
        <f t="shared" si="574"/>
        <v>0</v>
      </c>
      <c r="J4049" s="3">
        <f t="shared" si="575"/>
        <v>0</v>
      </c>
      <c r="K4049">
        <v>2.3654224214853969</v>
      </c>
      <c r="L4049">
        <v>0</v>
      </c>
      <c r="M4049">
        <v>0</v>
      </c>
    </row>
    <row r="4050" spans="1:13" x14ac:dyDescent="0.2">
      <c r="A4050" t="s">
        <v>4070</v>
      </c>
      <c r="B4050" s="3">
        <f t="shared" si="571"/>
        <v>2025</v>
      </c>
      <c r="C4050" s="3">
        <f t="shared" si="567"/>
        <v>6</v>
      </c>
      <c r="D4050" s="3">
        <f t="shared" si="568"/>
        <v>18</v>
      </c>
      <c r="E4050" s="3">
        <f t="shared" si="569"/>
        <v>15</v>
      </c>
      <c r="F4050" s="4">
        <f t="shared" si="570"/>
        <v>45826.625</v>
      </c>
      <c r="G4050" s="3" t="str">
        <f t="shared" si="572"/>
        <v>Mi</v>
      </c>
      <c r="H4050" s="3">
        <f t="shared" si="573"/>
        <v>1.700260737518017</v>
      </c>
      <c r="I4050" s="3">
        <f t="shared" si="574"/>
        <v>0</v>
      </c>
      <c r="J4050" s="3">
        <f t="shared" si="575"/>
        <v>0</v>
      </c>
      <c r="K4050">
        <v>1.700260737518017</v>
      </c>
      <c r="L4050">
        <v>0</v>
      </c>
      <c r="M4050">
        <v>0</v>
      </c>
    </row>
    <row r="4051" spans="1:13" x14ac:dyDescent="0.2">
      <c r="A4051" t="s">
        <v>4071</v>
      </c>
      <c r="B4051" s="3">
        <f t="shared" si="571"/>
        <v>2025</v>
      </c>
      <c r="C4051" s="3">
        <f t="shared" si="567"/>
        <v>6</v>
      </c>
      <c r="D4051" s="3">
        <f t="shared" si="568"/>
        <v>18</v>
      </c>
      <c r="E4051" s="3">
        <f t="shared" si="569"/>
        <v>16</v>
      </c>
      <c r="F4051" s="4">
        <f t="shared" si="570"/>
        <v>45826.666666666664</v>
      </c>
      <c r="G4051" s="3" t="str">
        <f t="shared" si="572"/>
        <v>Mi</v>
      </c>
      <c r="H4051" s="3">
        <f t="shared" si="573"/>
        <v>0.71796366147952051</v>
      </c>
      <c r="I4051" s="3">
        <f t="shared" si="574"/>
        <v>0</v>
      </c>
      <c r="J4051" s="3">
        <f t="shared" si="575"/>
        <v>0</v>
      </c>
      <c r="K4051">
        <v>0.71796366147952051</v>
      </c>
      <c r="L4051">
        <v>0</v>
      </c>
      <c r="M4051">
        <v>0</v>
      </c>
    </row>
    <row r="4052" spans="1:13" x14ac:dyDescent="0.2">
      <c r="A4052" t="s">
        <v>4072</v>
      </c>
      <c r="B4052" s="3">
        <f t="shared" si="571"/>
        <v>2025</v>
      </c>
      <c r="C4052" s="3">
        <f t="shared" si="567"/>
        <v>6</v>
      </c>
      <c r="D4052" s="3">
        <f t="shared" si="568"/>
        <v>18</v>
      </c>
      <c r="E4052" s="3">
        <f t="shared" si="569"/>
        <v>17</v>
      </c>
      <c r="F4052" s="4">
        <f t="shared" si="570"/>
        <v>45826.708333333336</v>
      </c>
      <c r="G4052" s="3" t="str">
        <f t="shared" si="572"/>
        <v>Mi</v>
      </c>
      <c r="H4052" s="3">
        <f t="shared" si="573"/>
        <v>0.40758507148124845</v>
      </c>
      <c r="I4052" s="3">
        <f t="shared" si="574"/>
        <v>0</v>
      </c>
      <c r="J4052" s="3">
        <f t="shared" si="575"/>
        <v>0</v>
      </c>
      <c r="K4052">
        <v>0.40758507148124845</v>
      </c>
      <c r="L4052">
        <v>0</v>
      </c>
      <c r="M4052">
        <v>0</v>
      </c>
    </row>
    <row r="4053" spans="1:13" x14ac:dyDescent="0.2">
      <c r="A4053" t="s">
        <v>4073</v>
      </c>
      <c r="B4053" s="3">
        <f t="shared" si="571"/>
        <v>2025</v>
      </c>
      <c r="C4053" s="3">
        <f t="shared" si="567"/>
        <v>6</v>
      </c>
      <c r="D4053" s="3">
        <f t="shared" si="568"/>
        <v>18</v>
      </c>
      <c r="E4053" s="3">
        <f t="shared" si="569"/>
        <v>18</v>
      </c>
      <c r="F4053" s="4">
        <f t="shared" si="570"/>
        <v>45826.75</v>
      </c>
      <c r="G4053" s="3" t="str">
        <f t="shared" si="572"/>
        <v>Mi</v>
      </c>
      <c r="H4053" s="3">
        <f t="shared" si="573"/>
        <v>0.40758507148127376</v>
      </c>
      <c r="I4053" s="3">
        <f t="shared" si="574"/>
        <v>0</v>
      </c>
      <c r="J4053" s="3">
        <f t="shared" si="575"/>
        <v>0</v>
      </c>
      <c r="K4053">
        <v>0.40758507148127376</v>
      </c>
      <c r="L4053">
        <v>0</v>
      </c>
      <c r="M4053">
        <v>0</v>
      </c>
    </row>
    <row r="4054" spans="1:13" x14ac:dyDescent="0.2">
      <c r="A4054" t="s">
        <v>4074</v>
      </c>
      <c r="B4054" s="3">
        <f t="shared" si="571"/>
        <v>2025</v>
      </c>
      <c r="C4054" s="3">
        <f t="shared" si="567"/>
        <v>6</v>
      </c>
      <c r="D4054" s="3">
        <f t="shared" si="568"/>
        <v>18</v>
      </c>
      <c r="E4054" s="3">
        <f t="shared" si="569"/>
        <v>19</v>
      </c>
      <c r="F4054" s="4">
        <f t="shared" si="570"/>
        <v>45826.791666666664</v>
      </c>
      <c r="G4054" s="3" t="str">
        <f t="shared" si="572"/>
        <v>Mi</v>
      </c>
      <c r="H4054" s="3">
        <f t="shared" si="573"/>
        <v>0.40758507148127376</v>
      </c>
      <c r="I4054" s="3">
        <f t="shared" si="574"/>
        <v>0</v>
      </c>
      <c r="J4054" s="3">
        <f t="shared" si="575"/>
        <v>0</v>
      </c>
      <c r="K4054">
        <v>0.40758507148127376</v>
      </c>
      <c r="L4054">
        <v>0</v>
      </c>
      <c r="M4054">
        <v>0</v>
      </c>
    </row>
    <row r="4055" spans="1:13" x14ac:dyDescent="0.2">
      <c r="A4055" t="s">
        <v>4075</v>
      </c>
      <c r="B4055" s="3">
        <f t="shared" si="571"/>
        <v>2025</v>
      </c>
      <c r="C4055" s="3">
        <f t="shared" si="567"/>
        <v>6</v>
      </c>
      <c r="D4055" s="3">
        <f t="shared" si="568"/>
        <v>18</v>
      </c>
      <c r="E4055" s="3">
        <f t="shared" si="569"/>
        <v>20</v>
      </c>
      <c r="F4055" s="4">
        <f t="shared" si="570"/>
        <v>45826.833333333336</v>
      </c>
      <c r="G4055" s="3" t="str">
        <f t="shared" si="572"/>
        <v>Mi</v>
      </c>
      <c r="H4055" s="3">
        <f t="shared" si="573"/>
        <v>0.40758507148127376</v>
      </c>
      <c r="I4055" s="3">
        <f t="shared" si="574"/>
        <v>0</v>
      </c>
      <c r="J4055" s="3">
        <f t="shared" si="575"/>
        <v>0</v>
      </c>
      <c r="K4055">
        <v>0.40758507148127376</v>
      </c>
      <c r="L4055">
        <v>0</v>
      </c>
      <c r="M4055">
        <v>0</v>
      </c>
    </row>
    <row r="4056" spans="1:13" x14ac:dyDescent="0.2">
      <c r="A4056" t="s">
        <v>4076</v>
      </c>
      <c r="B4056" s="3">
        <f t="shared" si="571"/>
        <v>2025</v>
      </c>
      <c r="C4056" s="3">
        <f t="shared" si="567"/>
        <v>6</v>
      </c>
      <c r="D4056" s="3">
        <f t="shared" si="568"/>
        <v>18</v>
      </c>
      <c r="E4056" s="3">
        <f t="shared" si="569"/>
        <v>21</v>
      </c>
      <c r="F4056" s="4">
        <f t="shared" si="570"/>
        <v>45826.875</v>
      </c>
      <c r="G4056" s="3" t="str">
        <f t="shared" si="572"/>
        <v>Mi</v>
      </c>
      <c r="H4056" s="3">
        <f t="shared" si="573"/>
        <v>0.40758507148127376</v>
      </c>
      <c r="I4056" s="3">
        <f t="shared" si="574"/>
        <v>0</v>
      </c>
      <c r="J4056" s="3">
        <f t="shared" si="575"/>
        <v>0</v>
      </c>
      <c r="K4056">
        <v>0.40758507148127376</v>
      </c>
      <c r="L4056">
        <v>0</v>
      </c>
      <c r="M4056">
        <v>0</v>
      </c>
    </row>
    <row r="4057" spans="1:13" x14ac:dyDescent="0.2">
      <c r="A4057" t="s">
        <v>4077</v>
      </c>
      <c r="B4057" s="3">
        <f t="shared" si="571"/>
        <v>2025</v>
      </c>
      <c r="C4057" s="3">
        <f t="shared" si="567"/>
        <v>6</v>
      </c>
      <c r="D4057" s="3">
        <f t="shared" si="568"/>
        <v>18</v>
      </c>
      <c r="E4057" s="3">
        <f t="shared" si="569"/>
        <v>22</v>
      </c>
      <c r="F4057" s="4">
        <f t="shared" si="570"/>
        <v>45826.916666666664</v>
      </c>
      <c r="G4057" s="3" t="str">
        <f t="shared" si="572"/>
        <v>Mi</v>
      </c>
      <c r="H4057" s="3">
        <f t="shared" si="573"/>
        <v>0.40758507148127376</v>
      </c>
      <c r="I4057" s="3">
        <f t="shared" si="574"/>
        <v>0</v>
      </c>
      <c r="J4057" s="3">
        <f t="shared" si="575"/>
        <v>0</v>
      </c>
      <c r="K4057">
        <v>0.40758507148127376</v>
      </c>
      <c r="L4057">
        <v>0</v>
      </c>
      <c r="M4057">
        <v>0</v>
      </c>
    </row>
    <row r="4058" spans="1:13" x14ac:dyDescent="0.2">
      <c r="A4058" t="s">
        <v>4078</v>
      </c>
      <c r="B4058" s="3">
        <f t="shared" si="571"/>
        <v>2025</v>
      </c>
      <c r="C4058" s="3">
        <f t="shared" si="567"/>
        <v>6</v>
      </c>
      <c r="D4058" s="3">
        <f t="shared" si="568"/>
        <v>18</v>
      </c>
      <c r="E4058" s="3">
        <f t="shared" si="569"/>
        <v>23</v>
      </c>
      <c r="F4058" s="4">
        <f t="shared" si="570"/>
        <v>45826.958333333336</v>
      </c>
      <c r="G4058" s="3" t="str">
        <f t="shared" si="572"/>
        <v>Mi</v>
      </c>
      <c r="H4058" s="3">
        <f t="shared" si="573"/>
        <v>0.40758507148127376</v>
      </c>
      <c r="I4058" s="3">
        <f t="shared" si="574"/>
        <v>0</v>
      </c>
      <c r="J4058" s="3">
        <f t="shared" si="575"/>
        <v>0</v>
      </c>
      <c r="K4058">
        <v>0.40758507148127376</v>
      </c>
      <c r="L4058">
        <v>0</v>
      </c>
      <c r="M4058">
        <v>0</v>
      </c>
    </row>
    <row r="4059" spans="1:13" x14ac:dyDescent="0.2">
      <c r="A4059" t="s">
        <v>4079</v>
      </c>
      <c r="B4059" s="3">
        <f t="shared" si="571"/>
        <v>2025</v>
      </c>
      <c r="C4059" s="3">
        <f t="shared" si="567"/>
        <v>6</v>
      </c>
      <c r="D4059" s="3">
        <f t="shared" si="568"/>
        <v>19</v>
      </c>
      <c r="E4059" s="3">
        <f t="shared" si="569"/>
        <v>0</v>
      </c>
      <c r="F4059" s="4">
        <f t="shared" si="570"/>
        <v>45827</v>
      </c>
      <c r="G4059" s="3" t="str">
        <f t="shared" si="572"/>
        <v>Do</v>
      </c>
      <c r="H4059" s="3">
        <f t="shared" si="573"/>
        <v>0.40758507148126338</v>
      </c>
      <c r="I4059" s="3">
        <f t="shared" si="574"/>
        <v>0</v>
      </c>
      <c r="J4059" s="3">
        <f t="shared" si="575"/>
        <v>0</v>
      </c>
      <c r="K4059">
        <v>0.40758507148126338</v>
      </c>
      <c r="L4059">
        <v>0</v>
      </c>
      <c r="M4059">
        <v>0</v>
      </c>
    </row>
    <row r="4060" spans="1:13" x14ac:dyDescent="0.2">
      <c r="A4060" t="s">
        <v>4080</v>
      </c>
      <c r="B4060" s="3">
        <f t="shared" si="571"/>
        <v>2025</v>
      </c>
      <c r="C4060" s="3">
        <f t="shared" si="567"/>
        <v>6</v>
      </c>
      <c r="D4060" s="3">
        <f t="shared" si="568"/>
        <v>19</v>
      </c>
      <c r="E4060" s="3">
        <f t="shared" si="569"/>
        <v>1</v>
      </c>
      <c r="F4060" s="4">
        <f t="shared" si="570"/>
        <v>45827.041666666664</v>
      </c>
      <c r="G4060" s="3" t="str">
        <f t="shared" si="572"/>
        <v>Do</v>
      </c>
      <c r="H4060" s="3">
        <f t="shared" si="573"/>
        <v>0.40758507148126338</v>
      </c>
      <c r="I4060" s="3">
        <f t="shared" si="574"/>
        <v>0</v>
      </c>
      <c r="J4060" s="3">
        <f t="shared" si="575"/>
        <v>0</v>
      </c>
      <c r="K4060">
        <v>0.40758507148126338</v>
      </c>
      <c r="L4060">
        <v>0</v>
      </c>
      <c r="M4060">
        <v>0</v>
      </c>
    </row>
    <row r="4061" spans="1:13" x14ac:dyDescent="0.2">
      <c r="A4061" t="s">
        <v>4081</v>
      </c>
      <c r="B4061" s="3">
        <f t="shared" si="571"/>
        <v>2025</v>
      </c>
      <c r="C4061" s="3">
        <f t="shared" si="567"/>
        <v>6</v>
      </c>
      <c r="D4061" s="3">
        <f t="shared" si="568"/>
        <v>19</v>
      </c>
      <c r="E4061" s="3">
        <f t="shared" si="569"/>
        <v>2</v>
      </c>
      <c r="F4061" s="4">
        <f t="shared" si="570"/>
        <v>45827.083333333336</v>
      </c>
      <c r="G4061" s="3" t="str">
        <f t="shared" si="572"/>
        <v>Do</v>
      </c>
      <c r="H4061" s="3">
        <f t="shared" si="573"/>
        <v>0.40758507148126338</v>
      </c>
      <c r="I4061" s="3">
        <f t="shared" si="574"/>
        <v>0</v>
      </c>
      <c r="J4061" s="3">
        <f t="shared" si="575"/>
        <v>0</v>
      </c>
      <c r="K4061">
        <v>0.40758507148126338</v>
      </c>
      <c r="L4061">
        <v>0</v>
      </c>
      <c r="M4061">
        <v>0</v>
      </c>
    </row>
    <row r="4062" spans="1:13" x14ac:dyDescent="0.2">
      <c r="A4062" t="s">
        <v>4082</v>
      </c>
      <c r="B4062" s="3">
        <f t="shared" si="571"/>
        <v>2025</v>
      </c>
      <c r="C4062" s="3">
        <f t="shared" si="567"/>
        <v>6</v>
      </c>
      <c r="D4062" s="3">
        <f t="shared" si="568"/>
        <v>19</v>
      </c>
      <c r="E4062" s="3">
        <f t="shared" si="569"/>
        <v>3</v>
      </c>
      <c r="F4062" s="4">
        <f t="shared" si="570"/>
        <v>45827.125</v>
      </c>
      <c r="G4062" s="3" t="str">
        <f t="shared" si="572"/>
        <v>Do</v>
      </c>
      <c r="H4062" s="3">
        <f t="shared" si="573"/>
        <v>0.40758507148126338</v>
      </c>
      <c r="I4062" s="3">
        <f t="shared" si="574"/>
        <v>0</v>
      </c>
      <c r="J4062" s="3">
        <f t="shared" si="575"/>
        <v>0</v>
      </c>
      <c r="K4062">
        <v>0.40758507148126338</v>
      </c>
      <c r="L4062">
        <v>0</v>
      </c>
      <c r="M4062">
        <v>0</v>
      </c>
    </row>
    <row r="4063" spans="1:13" x14ac:dyDescent="0.2">
      <c r="A4063" t="s">
        <v>4083</v>
      </c>
      <c r="B4063" s="3">
        <f t="shared" si="571"/>
        <v>2025</v>
      </c>
      <c r="C4063" s="3">
        <f t="shared" si="567"/>
        <v>6</v>
      </c>
      <c r="D4063" s="3">
        <f t="shared" si="568"/>
        <v>19</v>
      </c>
      <c r="E4063" s="3">
        <f t="shared" si="569"/>
        <v>4</v>
      </c>
      <c r="F4063" s="4">
        <f t="shared" si="570"/>
        <v>45827.166666666664</v>
      </c>
      <c r="G4063" s="3" t="str">
        <f t="shared" si="572"/>
        <v>Do</v>
      </c>
      <c r="H4063" s="3">
        <f t="shared" si="573"/>
        <v>0.47580014620614103</v>
      </c>
      <c r="I4063" s="3">
        <f t="shared" si="574"/>
        <v>0</v>
      </c>
      <c r="J4063" s="3">
        <f t="shared" si="575"/>
        <v>0</v>
      </c>
      <c r="K4063">
        <v>0.47580014620614103</v>
      </c>
      <c r="L4063">
        <v>0</v>
      </c>
      <c r="M4063">
        <v>0</v>
      </c>
    </row>
    <row r="4064" spans="1:13" x14ac:dyDescent="0.2">
      <c r="A4064" t="s">
        <v>4084</v>
      </c>
      <c r="B4064" s="3">
        <f t="shared" si="571"/>
        <v>2025</v>
      </c>
      <c r="C4064" s="3">
        <f t="shared" si="567"/>
        <v>6</v>
      </c>
      <c r="D4064" s="3">
        <f t="shared" si="568"/>
        <v>19</v>
      </c>
      <c r="E4064" s="3">
        <f t="shared" si="569"/>
        <v>5</v>
      </c>
      <c r="F4064" s="4">
        <f t="shared" si="570"/>
        <v>45827.208333333336</v>
      </c>
      <c r="G4064" s="3" t="str">
        <f t="shared" si="572"/>
        <v>Do</v>
      </c>
      <c r="H4064" s="3">
        <f t="shared" si="573"/>
        <v>0.6821507472489543</v>
      </c>
      <c r="I4064" s="3">
        <f t="shared" si="574"/>
        <v>0</v>
      </c>
      <c r="J4064" s="3">
        <f t="shared" si="575"/>
        <v>0</v>
      </c>
      <c r="K4064">
        <v>0.6821507472489543</v>
      </c>
      <c r="L4064">
        <v>0</v>
      </c>
      <c r="M4064">
        <v>0</v>
      </c>
    </row>
    <row r="4065" spans="1:13" x14ac:dyDescent="0.2">
      <c r="A4065" t="s">
        <v>4085</v>
      </c>
      <c r="B4065" s="3">
        <f t="shared" si="571"/>
        <v>2025</v>
      </c>
      <c r="C4065" s="3">
        <f t="shared" si="567"/>
        <v>6</v>
      </c>
      <c r="D4065" s="3">
        <f t="shared" si="568"/>
        <v>19</v>
      </c>
      <c r="E4065" s="3">
        <f t="shared" si="569"/>
        <v>6</v>
      </c>
      <c r="F4065" s="4">
        <f t="shared" si="570"/>
        <v>45827.25</v>
      </c>
      <c r="G4065" s="3" t="str">
        <f t="shared" si="572"/>
        <v>Do</v>
      </c>
      <c r="H4065" s="3">
        <f t="shared" si="573"/>
        <v>1.1579508934551033</v>
      </c>
      <c r="I4065" s="3">
        <f t="shared" si="574"/>
        <v>0</v>
      </c>
      <c r="J4065" s="3">
        <f t="shared" si="575"/>
        <v>0</v>
      </c>
      <c r="K4065">
        <v>1.1579508934551033</v>
      </c>
      <c r="L4065">
        <v>0</v>
      </c>
      <c r="M4065">
        <v>0</v>
      </c>
    </row>
    <row r="4066" spans="1:13" x14ac:dyDescent="0.2">
      <c r="A4066" t="s">
        <v>4086</v>
      </c>
      <c r="B4066" s="3">
        <f t="shared" si="571"/>
        <v>2025</v>
      </c>
      <c r="C4066" s="3">
        <f t="shared" si="567"/>
        <v>6</v>
      </c>
      <c r="D4066" s="3">
        <f t="shared" si="568"/>
        <v>19</v>
      </c>
      <c r="E4066" s="3">
        <f t="shared" si="569"/>
        <v>7</v>
      </c>
      <c r="F4066" s="4">
        <f t="shared" si="570"/>
        <v>45827.291666666664</v>
      </c>
      <c r="G4066" s="3" t="str">
        <f t="shared" si="572"/>
        <v>Do</v>
      </c>
      <c r="H4066" s="3">
        <f t="shared" si="573"/>
        <v>1.9253704841101777</v>
      </c>
      <c r="I4066" s="3">
        <f t="shared" si="574"/>
        <v>0</v>
      </c>
      <c r="J4066" s="3">
        <f t="shared" si="575"/>
        <v>0</v>
      </c>
      <c r="K4066">
        <v>1.9253704841101777</v>
      </c>
      <c r="L4066">
        <v>0</v>
      </c>
      <c r="M4066">
        <v>0</v>
      </c>
    </row>
    <row r="4067" spans="1:13" x14ac:dyDescent="0.2">
      <c r="A4067" t="s">
        <v>4087</v>
      </c>
      <c r="B4067" s="3">
        <f t="shared" si="571"/>
        <v>2025</v>
      </c>
      <c r="C4067" s="3">
        <f t="shared" ref="C4067:C4130" si="576">RIGHT(LEFT(A4067,7),2)*1</f>
        <v>6</v>
      </c>
      <c r="D4067" s="3">
        <f t="shared" ref="D4067:D4130" si="577">RIGHT(LEFT(A4067,10),2)*1</f>
        <v>19</v>
      </c>
      <c r="E4067" s="3">
        <f t="shared" ref="E4067:E4130" si="578">RIGHT(LEFT(A4067,13),2)*1</f>
        <v>8</v>
      </c>
      <c r="F4067" s="4">
        <f t="shared" ref="F4067:F4130" si="579">DATE(B4067,C4067,D4067)+E4067/24</f>
        <v>45827.333333333336</v>
      </c>
      <c r="G4067" s="3" t="str">
        <f t="shared" si="572"/>
        <v>Do</v>
      </c>
      <c r="H4067" s="3">
        <f t="shared" si="573"/>
        <v>2.7951126868525882</v>
      </c>
      <c r="I4067" s="3">
        <f t="shared" si="574"/>
        <v>0</v>
      </c>
      <c r="J4067" s="3">
        <f t="shared" si="575"/>
        <v>0</v>
      </c>
      <c r="K4067">
        <v>2.7951126868525882</v>
      </c>
      <c r="L4067">
        <v>0</v>
      </c>
      <c r="M4067">
        <v>0</v>
      </c>
    </row>
    <row r="4068" spans="1:13" x14ac:dyDescent="0.2">
      <c r="A4068" t="s">
        <v>4088</v>
      </c>
      <c r="B4068" s="3">
        <f t="shared" si="571"/>
        <v>2025</v>
      </c>
      <c r="C4068" s="3">
        <f t="shared" si="576"/>
        <v>6</v>
      </c>
      <c r="D4068" s="3">
        <f t="shared" si="577"/>
        <v>19</v>
      </c>
      <c r="E4068" s="3">
        <f t="shared" si="578"/>
        <v>9</v>
      </c>
      <c r="F4068" s="4">
        <f t="shared" si="579"/>
        <v>45827.375</v>
      </c>
      <c r="G4068" s="3" t="str">
        <f t="shared" si="572"/>
        <v>Do</v>
      </c>
      <c r="H4068" s="3">
        <f t="shared" si="573"/>
        <v>3.6927869970418157</v>
      </c>
      <c r="I4068" s="3">
        <f t="shared" si="574"/>
        <v>0</v>
      </c>
      <c r="J4068" s="3">
        <f t="shared" si="575"/>
        <v>0</v>
      </c>
      <c r="K4068">
        <v>3.6927869970418157</v>
      </c>
      <c r="L4068">
        <v>0</v>
      </c>
      <c r="M4068">
        <v>0</v>
      </c>
    </row>
    <row r="4069" spans="1:13" x14ac:dyDescent="0.2">
      <c r="A4069" t="s">
        <v>4089</v>
      </c>
      <c r="B4069" s="3">
        <f t="shared" si="571"/>
        <v>2025</v>
      </c>
      <c r="C4069" s="3">
        <f t="shared" si="576"/>
        <v>6</v>
      </c>
      <c r="D4069" s="3">
        <f t="shared" si="577"/>
        <v>19</v>
      </c>
      <c r="E4069" s="3">
        <f t="shared" si="578"/>
        <v>10</v>
      </c>
      <c r="F4069" s="4">
        <f t="shared" si="579"/>
        <v>45827.416666666664</v>
      </c>
      <c r="G4069" s="3" t="str">
        <f t="shared" si="572"/>
        <v>Do</v>
      </c>
      <c r="H4069" s="3">
        <f t="shared" si="573"/>
        <v>3.3369220699783888</v>
      </c>
      <c r="I4069" s="3">
        <f t="shared" si="574"/>
        <v>0</v>
      </c>
      <c r="J4069" s="3">
        <f t="shared" si="575"/>
        <v>0</v>
      </c>
      <c r="K4069">
        <v>3.3369220699783888</v>
      </c>
      <c r="L4069">
        <v>0</v>
      </c>
      <c r="M4069">
        <v>0</v>
      </c>
    </row>
    <row r="4070" spans="1:13" x14ac:dyDescent="0.2">
      <c r="A4070" t="s">
        <v>4090</v>
      </c>
      <c r="B4070" s="3">
        <f t="shared" si="571"/>
        <v>2025</v>
      </c>
      <c r="C4070" s="3">
        <f t="shared" si="576"/>
        <v>6</v>
      </c>
      <c r="D4070" s="3">
        <f t="shared" si="577"/>
        <v>19</v>
      </c>
      <c r="E4070" s="3">
        <f t="shared" si="578"/>
        <v>11</v>
      </c>
      <c r="F4070" s="4">
        <f t="shared" si="579"/>
        <v>45827.458333333336</v>
      </c>
      <c r="G4070" s="3" t="str">
        <f t="shared" si="572"/>
        <v>Do</v>
      </c>
      <c r="H4070" s="3">
        <f t="shared" si="573"/>
        <v>2.3772953541625887</v>
      </c>
      <c r="I4070" s="3">
        <f t="shared" si="574"/>
        <v>0</v>
      </c>
      <c r="J4070" s="3">
        <f t="shared" si="575"/>
        <v>0</v>
      </c>
      <c r="K4070">
        <v>2.3772953541625887</v>
      </c>
      <c r="L4070">
        <v>0</v>
      </c>
      <c r="M4070">
        <v>0</v>
      </c>
    </row>
    <row r="4071" spans="1:13" x14ac:dyDescent="0.2">
      <c r="A4071" t="s">
        <v>4091</v>
      </c>
      <c r="B4071" s="3">
        <f t="shared" si="571"/>
        <v>2025</v>
      </c>
      <c r="C4071" s="3">
        <f t="shared" si="576"/>
        <v>6</v>
      </c>
      <c r="D4071" s="3">
        <f t="shared" si="577"/>
        <v>19</v>
      </c>
      <c r="E4071" s="3">
        <f t="shared" si="578"/>
        <v>12</v>
      </c>
      <c r="F4071" s="4">
        <f t="shared" si="579"/>
        <v>45827.5</v>
      </c>
      <c r="G4071" s="3" t="str">
        <f t="shared" si="572"/>
        <v>Do</v>
      </c>
      <c r="H4071" s="3">
        <f t="shared" si="573"/>
        <v>2.3431878168001461</v>
      </c>
      <c r="I4071" s="3">
        <f t="shared" si="574"/>
        <v>0</v>
      </c>
      <c r="J4071" s="3">
        <f t="shared" si="575"/>
        <v>0</v>
      </c>
      <c r="K4071">
        <v>2.3431878168001461</v>
      </c>
      <c r="L4071">
        <v>0</v>
      </c>
      <c r="M4071">
        <v>0</v>
      </c>
    </row>
    <row r="4072" spans="1:13" x14ac:dyDescent="0.2">
      <c r="A4072" t="s">
        <v>4092</v>
      </c>
      <c r="B4072" s="3">
        <f t="shared" si="571"/>
        <v>2025</v>
      </c>
      <c r="C4072" s="3">
        <f t="shared" si="576"/>
        <v>6</v>
      </c>
      <c r="D4072" s="3">
        <f t="shared" si="577"/>
        <v>19</v>
      </c>
      <c r="E4072" s="3">
        <f t="shared" si="578"/>
        <v>13</v>
      </c>
      <c r="F4072" s="4">
        <f t="shared" si="579"/>
        <v>45827.541666666664</v>
      </c>
      <c r="G4072" s="3" t="str">
        <f t="shared" si="572"/>
        <v>Do</v>
      </c>
      <c r="H4072" s="3">
        <f t="shared" si="573"/>
        <v>2.6909876284548551</v>
      </c>
      <c r="I4072" s="3">
        <f t="shared" si="574"/>
        <v>21.392525498418156</v>
      </c>
      <c r="J4072" s="3">
        <f t="shared" si="575"/>
        <v>0</v>
      </c>
      <c r="K4072">
        <v>2.6909876284548551</v>
      </c>
      <c r="L4072">
        <v>21.392525498418156</v>
      </c>
      <c r="M4072">
        <v>0</v>
      </c>
    </row>
    <row r="4073" spans="1:13" x14ac:dyDescent="0.2">
      <c r="A4073" t="s">
        <v>4093</v>
      </c>
      <c r="B4073" s="3">
        <f t="shared" si="571"/>
        <v>2025</v>
      </c>
      <c r="C4073" s="3">
        <f t="shared" si="576"/>
        <v>6</v>
      </c>
      <c r="D4073" s="3">
        <f t="shared" si="577"/>
        <v>19</v>
      </c>
      <c r="E4073" s="3">
        <f t="shared" si="578"/>
        <v>14</v>
      </c>
      <c r="F4073" s="4">
        <f t="shared" si="579"/>
        <v>45827.583333333336</v>
      </c>
      <c r="G4073" s="3" t="str">
        <f t="shared" si="572"/>
        <v>Do</v>
      </c>
      <c r="H4073" s="3">
        <f t="shared" si="573"/>
        <v>2.3654224214853969</v>
      </c>
      <c r="I4073" s="3">
        <f t="shared" si="574"/>
        <v>19.07865805854075</v>
      </c>
      <c r="J4073" s="3">
        <f t="shared" si="575"/>
        <v>0</v>
      </c>
      <c r="K4073">
        <v>2.3654224214853969</v>
      </c>
      <c r="L4073">
        <v>19.07865805854075</v>
      </c>
      <c r="M4073">
        <v>0</v>
      </c>
    </row>
    <row r="4074" spans="1:13" x14ac:dyDescent="0.2">
      <c r="A4074" t="s">
        <v>4094</v>
      </c>
      <c r="B4074" s="3">
        <f t="shared" si="571"/>
        <v>2025</v>
      </c>
      <c r="C4074" s="3">
        <f t="shared" si="576"/>
        <v>6</v>
      </c>
      <c r="D4074" s="3">
        <f t="shared" si="577"/>
        <v>19</v>
      </c>
      <c r="E4074" s="3">
        <f t="shared" si="578"/>
        <v>15</v>
      </c>
      <c r="F4074" s="4">
        <f t="shared" si="579"/>
        <v>45827.625</v>
      </c>
      <c r="G4074" s="3" t="str">
        <f t="shared" si="572"/>
        <v>Do</v>
      </c>
      <c r="H4074" s="3">
        <f t="shared" si="573"/>
        <v>1.700260737518017</v>
      </c>
      <c r="I4074" s="3">
        <f t="shared" si="574"/>
        <v>13.002247452417157</v>
      </c>
      <c r="J4074" s="3">
        <f t="shared" si="575"/>
        <v>0</v>
      </c>
      <c r="K4074">
        <v>1.700260737518017</v>
      </c>
      <c r="L4074">
        <v>13.002247452417157</v>
      </c>
      <c r="M4074">
        <v>0</v>
      </c>
    </row>
    <row r="4075" spans="1:13" x14ac:dyDescent="0.2">
      <c r="A4075" t="s">
        <v>4095</v>
      </c>
      <c r="B4075" s="3">
        <f t="shared" si="571"/>
        <v>2025</v>
      </c>
      <c r="C4075" s="3">
        <f t="shared" si="576"/>
        <v>6</v>
      </c>
      <c r="D4075" s="3">
        <f t="shared" si="577"/>
        <v>19</v>
      </c>
      <c r="E4075" s="3">
        <f t="shared" si="578"/>
        <v>16</v>
      </c>
      <c r="F4075" s="4">
        <f t="shared" si="579"/>
        <v>45827.666666666664</v>
      </c>
      <c r="G4075" s="3" t="str">
        <f t="shared" si="572"/>
        <v>Do</v>
      </c>
      <c r="H4075" s="3">
        <f t="shared" si="573"/>
        <v>0.71796366147952029</v>
      </c>
      <c r="I4075" s="3">
        <f t="shared" si="574"/>
        <v>4.0916263121440704</v>
      </c>
      <c r="J4075" s="3">
        <f t="shared" si="575"/>
        <v>0</v>
      </c>
      <c r="K4075">
        <v>0.71796366147952029</v>
      </c>
      <c r="L4075">
        <v>4.0916263121440704</v>
      </c>
      <c r="M4075">
        <v>0</v>
      </c>
    </row>
    <row r="4076" spans="1:13" x14ac:dyDescent="0.2">
      <c r="A4076" t="s">
        <v>4096</v>
      </c>
      <c r="B4076" s="3">
        <f t="shared" si="571"/>
        <v>2025</v>
      </c>
      <c r="C4076" s="3">
        <f t="shared" si="576"/>
        <v>6</v>
      </c>
      <c r="D4076" s="3">
        <f t="shared" si="577"/>
        <v>19</v>
      </c>
      <c r="E4076" s="3">
        <f t="shared" si="578"/>
        <v>17</v>
      </c>
      <c r="F4076" s="4">
        <f t="shared" si="579"/>
        <v>45827.708333333336</v>
      </c>
      <c r="G4076" s="3" t="str">
        <f t="shared" si="572"/>
        <v>Do</v>
      </c>
      <c r="H4076" s="3">
        <f t="shared" si="573"/>
        <v>0.40758507148124845</v>
      </c>
      <c r="I4076" s="3">
        <f t="shared" si="574"/>
        <v>0.55655972278031207</v>
      </c>
      <c r="J4076" s="3">
        <f t="shared" si="575"/>
        <v>0</v>
      </c>
      <c r="K4076">
        <v>0.40758507148124845</v>
      </c>
      <c r="L4076">
        <v>0.55655972278031207</v>
      </c>
      <c r="M4076">
        <v>0</v>
      </c>
    </row>
    <row r="4077" spans="1:13" x14ac:dyDescent="0.2">
      <c r="A4077" t="s">
        <v>4097</v>
      </c>
      <c r="B4077" s="3">
        <f t="shared" si="571"/>
        <v>2025</v>
      </c>
      <c r="C4077" s="3">
        <f t="shared" si="576"/>
        <v>6</v>
      </c>
      <c r="D4077" s="3">
        <f t="shared" si="577"/>
        <v>19</v>
      </c>
      <c r="E4077" s="3">
        <f t="shared" si="578"/>
        <v>18</v>
      </c>
      <c r="F4077" s="4">
        <f t="shared" si="579"/>
        <v>45827.75</v>
      </c>
      <c r="G4077" s="3" t="str">
        <f t="shared" si="572"/>
        <v>Do</v>
      </c>
      <c r="H4077" s="3">
        <f t="shared" si="573"/>
        <v>0.40758507148127376</v>
      </c>
      <c r="I4077" s="3">
        <f t="shared" si="574"/>
        <v>0</v>
      </c>
      <c r="J4077" s="3">
        <f t="shared" si="575"/>
        <v>0</v>
      </c>
      <c r="K4077">
        <v>0.40758507148127376</v>
      </c>
      <c r="L4077">
        <v>0</v>
      </c>
      <c r="M4077">
        <v>0</v>
      </c>
    </row>
    <row r="4078" spans="1:13" x14ac:dyDescent="0.2">
      <c r="A4078" t="s">
        <v>4098</v>
      </c>
      <c r="B4078" s="3">
        <f t="shared" si="571"/>
        <v>2025</v>
      </c>
      <c r="C4078" s="3">
        <f t="shared" si="576"/>
        <v>6</v>
      </c>
      <c r="D4078" s="3">
        <f t="shared" si="577"/>
        <v>19</v>
      </c>
      <c r="E4078" s="3">
        <f t="shared" si="578"/>
        <v>19</v>
      </c>
      <c r="F4078" s="4">
        <f t="shared" si="579"/>
        <v>45827.791666666664</v>
      </c>
      <c r="G4078" s="3" t="str">
        <f t="shared" si="572"/>
        <v>Do</v>
      </c>
      <c r="H4078" s="3">
        <f t="shared" si="573"/>
        <v>0.40758507148127376</v>
      </c>
      <c r="I4078" s="3">
        <f t="shared" si="574"/>
        <v>0</v>
      </c>
      <c r="J4078" s="3">
        <f t="shared" si="575"/>
        <v>0</v>
      </c>
      <c r="K4078">
        <v>0.40758507148127376</v>
      </c>
      <c r="L4078">
        <v>0</v>
      </c>
      <c r="M4078">
        <v>0</v>
      </c>
    </row>
    <row r="4079" spans="1:13" x14ac:dyDescent="0.2">
      <c r="A4079" t="s">
        <v>4099</v>
      </c>
      <c r="B4079" s="3">
        <f t="shared" si="571"/>
        <v>2025</v>
      </c>
      <c r="C4079" s="3">
        <f t="shared" si="576"/>
        <v>6</v>
      </c>
      <c r="D4079" s="3">
        <f t="shared" si="577"/>
        <v>19</v>
      </c>
      <c r="E4079" s="3">
        <f t="shared" si="578"/>
        <v>20</v>
      </c>
      <c r="F4079" s="4">
        <f t="shared" si="579"/>
        <v>45827.833333333336</v>
      </c>
      <c r="G4079" s="3" t="str">
        <f t="shared" si="572"/>
        <v>Do</v>
      </c>
      <c r="H4079" s="3">
        <f t="shared" si="573"/>
        <v>0.40758507148127376</v>
      </c>
      <c r="I4079" s="3">
        <f t="shared" si="574"/>
        <v>0</v>
      </c>
      <c r="J4079" s="3">
        <f t="shared" si="575"/>
        <v>0</v>
      </c>
      <c r="K4079">
        <v>0.40758507148127376</v>
      </c>
      <c r="L4079">
        <v>0</v>
      </c>
      <c r="M4079">
        <v>0</v>
      </c>
    </row>
    <row r="4080" spans="1:13" x14ac:dyDescent="0.2">
      <c r="A4080" t="s">
        <v>4100</v>
      </c>
      <c r="B4080" s="3">
        <f t="shared" si="571"/>
        <v>2025</v>
      </c>
      <c r="C4080" s="3">
        <f t="shared" si="576"/>
        <v>6</v>
      </c>
      <c r="D4080" s="3">
        <f t="shared" si="577"/>
        <v>19</v>
      </c>
      <c r="E4080" s="3">
        <f t="shared" si="578"/>
        <v>21</v>
      </c>
      <c r="F4080" s="4">
        <f t="shared" si="579"/>
        <v>45827.875</v>
      </c>
      <c r="G4080" s="3" t="str">
        <f t="shared" si="572"/>
        <v>Do</v>
      </c>
      <c r="H4080" s="3">
        <f t="shared" si="573"/>
        <v>0.40758507148127376</v>
      </c>
      <c r="I4080" s="3">
        <f t="shared" si="574"/>
        <v>0</v>
      </c>
      <c r="J4080" s="3">
        <f t="shared" si="575"/>
        <v>0</v>
      </c>
      <c r="K4080">
        <v>0.40758507148127376</v>
      </c>
      <c r="L4080">
        <v>0</v>
      </c>
      <c r="M4080">
        <v>0</v>
      </c>
    </row>
    <row r="4081" spans="1:13" x14ac:dyDescent="0.2">
      <c r="A4081" t="s">
        <v>4101</v>
      </c>
      <c r="B4081" s="3">
        <f t="shared" si="571"/>
        <v>2025</v>
      </c>
      <c r="C4081" s="3">
        <f t="shared" si="576"/>
        <v>6</v>
      </c>
      <c r="D4081" s="3">
        <f t="shared" si="577"/>
        <v>19</v>
      </c>
      <c r="E4081" s="3">
        <f t="shared" si="578"/>
        <v>22</v>
      </c>
      <c r="F4081" s="4">
        <f t="shared" si="579"/>
        <v>45827.916666666664</v>
      </c>
      <c r="G4081" s="3" t="str">
        <f t="shared" si="572"/>
        <v>Do</v>
      </c>
      <c r="H4081" s="3">
        <f t="shared" si="573"/>
        <v>0.40758507148127376</v>
      </c>
      <c r="I4081" s="3">
        <f t="shared" si="574"/>
        <v>0</v>
      </c>
      <c r="J4081" s="3">
        <f t="shared" si="575"/>
        <v>0</v>
      </c>
      <c r="K4081">
        <v>0.40758507148127376</v>
      </c>
      <c r="L4081">
        <v>0</v>
      </c>
      <c r="M4081">
        <v>0</v>
      </c>
    </row>
    <row r="4082" spans="1:13" x14ac:dyDescent="0.2">
      <c r="A4082" t="s">
        <v>4102</v>
      </c>
      <c r="B4082" s="3">
        <f t="shared" si="571"/>
        <v>2025</v>
      </c>
      <c r="C4082" s="3">
        <f t="shared" si="576"/>
        <v>6</v>
      </c>
      <c r="D4082" s="3">
        <f t="shared" si="577"/>
        <v>19</v>
      </c>
      <c r="E4082" s="3">
        <f t="shared" si="578"/>
        <v>23</v>
      </c>
      <c r="F4082" s="4">
        <f t="shared" si="579"/>
        <v>45827.958333333336</v>
      </c>
      <c r="G4082" s="3" t="str">
        <f t="shared" si="572"/>
        <v>Do</v>
      </c>
      <c r="H4082" s="3">
        <f t="shared" si="573"/>
        <v>0.40758507148127376</v>
      </c>
      <c r="I4082" s="3">
        <f t="shared" si="574"/>
        <v>0</v>
      </c>
      <c r="J4082" s="3">
        <f t="shared" si="575"/>
        <v>0</v>
      </c>
      <c r="K4082">
        <v>0.40758507148127376</v>
      </c>
      <c r="L4082">
        <v>0</v>
      </c>
      <c r="M4082">
        <v>0</v>
      </c>
    </row>
    <row r="4083" spans="1:13" x14ac:dyDescent="0.2">
      <c r="A4083" t="s">
        <v>4103</v>
      </c>
      <c r="B4083" s="3">
        <f t="shared" si="571"/>
        <v>2025</v>
      </c>
      <c r="C4083" s="3">
        <f t="shared" si="576"/>
        <v>6</v>
      </c>
      <c r="D4083" s="3">
        <f t="shared" si="577"/>
        <v>20</v>
      </c>
      <c r="E4083" s="3">
        <f t="shared" si="578"/>
        <v>0</v>
      </c>
      <c r="F4083" s="4">
        <f t="shared" si="579"/>
        <v>45828</v>
      </c>
      <c r="G4083" s="3" t="str">
        <f t="shared" si="572"/>
        <v>Fr</v>
      </c>
      <c r="H4083" s="3">
        <f t="shared" si="573"/>
        <v>0.40758507148126338</v>
      </c>
      <c r="I4083" s="3">
        <f t="shared" si="574"/>
        <v>0</v>
      </c>
      <c r="J4083" s="3">
        <f t="shared" si="575"/>
        <v>0</v>
      </c>
      <c r="K4083">
        <v>0.40758507148126338</v>
      </c>
      <c r="L4083">
        <v>0</v>
      </c>
      <c r="M4083">
        <v>0</v>
      </c>
    </row>
    <row r="4084" spans="1:13" x14ac:dyDescent="0.2">
      <c r="A4084" t="s">
        <v>4104</v>
      </c>
      <c r="B4084" s="3">
        <f t="shared" si="571"/>
        <v>2025</v>
      </c>
      <c r="C4084" s="3">
        <f t="shared" si="576"/>
        <v>6</v>
      </c>
      <c r="D4084" s="3">
        <f t="shared" si="577"/>
        <v>20</v>
      </c>
      <c r="E4084" s="3">
        <f t="shared" si="578"/>
        <v>1</v>
      </c>
      <c r="F4084" s="4">
        <f t="shared" si="579"/>
        <v>45828.041666666664</v>
      </c>
      <c r="G4084" s="3" t="str">
        <f t="shared" si="572"/>
        <v>Fr</v>
      </c>
      <c r="H4084" s="3">
        <f t="shared" si="573"/>
        <v>0.40758507148126338</v>
      </c>
      <c r="I4084" s="3">
        <f t="shared" si="574"/>
        <v>0</v>
      </c>
      <c r="J4084" s="3">
        <f t="shared" si="575"/>
        <v>0</v>
      </c>
      <c r="K4084">
        <v>0.40758507148126338</v>
      </c>
      <c r="L4084">
        <v>0</v>
      </c>
      <c r="M4084">
        <v>0</v>
      </c>
    </row>
    <row r="4085" spans="1:13" x14ac:dyDescent="0.2">
      <c r="A4085" t="s">
        <v>4105</v>
      </c>
      <c r="B4085" s="3">
        <f t="shared" si="571"/>
        <v>2025</v>
      </c>
      <c r="C4085" s="3">
        <f t="shared" si="576"/>
        <v>6</v>
      </c>
      <c r="D4085" s="3">
        <f t="shared" si="577"/>
        <v>20</v>
      </c>
      <c r="E4085" s="3">
        <f t="shared" si="578"/>
        <v>2</v>
      </c>
      <c r="F4085" s="4">
        <f t="shared" si="579"/>
        <v>45828.083333333336</v>
      </c>
      <c r="G4085" s="3" t="str">
        <f t="shared" si="572"/>
        <v>Fr</v>
      </c>
      <c r="H4085" s="3">
        <f t="shared" si="573"/>
        <v>0.40758507148126338</v>
      </c>
      <c r="I4085" s="3">
        <f t="shared" si="574"/>
        <v>0</v>
      </c>
      <c r="J4085" s="3">
        <f t="shared" si="575"/>
        <v>0</v>
      </c>
      <c r="K4085">
        <v>0.40758507148126338</v>
      </c>
      <c r="L4085">
        <v>0</v>
      </c>
      <c r="M4085">
        <v>0</v>
      </c>
    </row>
    <row r="4086" spans="1:13" x14ac:dyDescent="0.2">
      <c r="A4086" t="s">
        <v>4106</v>
      </c>
      <c r="B4086" s="3">
        <f t="shared" si="571"/>
        <v>2025</v>
      </c>
      <c r="C4086" s="3">
        <f t="shared" si="576"/>
        <v>6</v>
      </c>
      <c r="D4086" s="3">
        <f t="shared" si="577"/>
        <v>20</v>
      </c>
      <c r="E4086" s="3">
        <f t="shared" si="578"/>
        <v>3</v>
      </c>
      <c r="F4086" s="4">
        <f t="shared" si="579"/>
        <v>45828.125</v>
      </c>
      <c r="G4086" s="3" t="str">
        <f t="shared" si="572"/>
        <v>Fr</v>
      </c>
      <c r="H4086" s="3">
        <f t="shared" si="573"/>
        <v>0.40758507148126338</v>
      </c>
      <c r="I4086" s="3">
        <f t="shared" si="574"/>
        <v>0</v>
      </c>
      <c r="J4086" s="3">
        <f t="shared" si="575"/>
        <v>0</v>
      </c>
      <c r="K4086">
        <v>0.40758507148126338</v>
      </c>
      <c r="L4086">
        <v>0</v>
      </c>
      <c r="M4086">
        <v>0</v>
      </c>
    </row>
    <row r="4087" spans="1:13" x14ac:dyDescent="0.2">
      <c r="A4087" t="s">
        <v>4107</v>
      </c>
      <c r="B4087" s="3">
        <f t="shared" si="571"/>
        <v>2025</v>
      </c>
      <c r="C4087" s="3">
        <f t="shared" si="576"/>
        <v>6</v>
      </c>
      <c r="D4087" s="3">
        <f t="shared" si="577"/>
        <v>20</v>
      </c>
      <c r="E4087" s="3">
        <f t="shared" si="578"/>
        <v>4</v>
      </c>
      <c r="F4087" s="4">
        <f t="shared" si="579"/>
        <v>45828.166666666664</v>
      </c>
      <c r="G4087" s="3" t="str">
        <f t="shared" si="572"/>
        <v>Fr</v>
      </c>
      <c r="H4087" s="3">
        <f t="shared" si="573"/>
        <v>0.47580014620614103</v>
      </c>
      <c r="I4087" s="3">
        <f t="shared" si="574"/>
        <v>0</v>
      </c>
      <c r="J4087" s="3">
        <f t="shared" si="575"/>
        <v>0</v>
      </c>
      <c r="K4087">
        <v>0.47580014620614103</v>
      </c>
      <c r="L4087">
        <v>0</v>
      </c>
      <c r="M4087">
        <v>0</v>
      </c>
    </row>
    <row r="4088" spans="1:13" x14ac:dyDescent="0.2">
      <c r="A4088" t="s">
        <v>4108</v>
      </c>
      <c r="B4088" s="3">
        <f t="shared" si="571"/>
        <v>2025</v>
      </c>
      <c r="C4088" s="3">
        <f t="shared" si="576"/>
        <v>6</v>
      </c>
      <c r="D4088" s="3">
        <f t="shared" si="577"/>
        <v>20</v>
      </c>
      <c r="E4088" s="3">
        <f t="shared" si="578"/>
        <v>5</v>
      </c>
      <c r="F4088" s="4">
        <f t="shared" si="579"/>
        <v>45828.208333333336</v>
      </c>
      <c r="G4088" s="3" t="str">
        <f t="shared" si="572"/>
        <v>Fr</v>
      </c>
      <c r="H4088" s="3">
        <f t="shared" si="573"/>
        <v>0.6821507472489543</v>
      </c>
      <c r="I4088" s="3">
        <f t="shared" si="574"/>
        <v>0</v>
      </c>
      <c r="J4088" s="3">
        <f t="shared" si="575"/>
        <v>0</v>
      </c>
      <c r="K4088">
        <v>0.6821507472489543</v>
      </c>
      <c r="L4088">
        <v>0</v>
      </c>
      <c r="M4088">
        <v>0</v>
      </c>
    </row>
    <row r="4089" spans="1:13" x14ac:dyDescent="0.2">
      <c r="A4089" t="s">
        <v>4109</v>
      </c>
      <c r="B4089" s="3">
        <f t="shared" si="571"/>
        <v>2025</v>
      </c>
      <c r="C4089" s="3">
        <f t="shared" si="576"/>
        <v>6</v>
      </c>
      <c r="D4089" s="3">
        <f t="shared" si="577"/>
        <v>20</v>
      </c>
      <c r="E4089" s="3">
        <f t="shared" si="578"/>
        <v>6</v>
      </c>
      <c r="F4089" s="4">
        <f t="shared" si="579"/>
        <v>45828.25</v>
      </c>
      <c r="G4089" s="3" t="str">
        <f t="shared" si="572"/>
        <v>Fr</v>
      </c>
      <c r="H4089" s="3">
        <f t="shared" si="573"/>
        <v>1.1579508934551033</v>
      </c>
      <c r="I4089" s="3">
        <f t="shared" si="574"/>
        <v>0</v>
      </c>
      <c r="J4089" s="3">
        <f t="shared" si="575"/>
        <v>0</v>
      </c>
      <c r="K4089">
        <v>1.1579508934551033</v>
      </c>
      <c r="L4089">
        <v>0</v>
      </c>
      <c r="M4089">
        <v>0</v>
      </c>
    </row>
    <row r="4090" spans="1:13" x14ac:dyDescent="0.2">
      <c r="A4090" t="s">
        <v>4110</v>
      </c>
      <c r="B4090" s="3">
        <f t="shared" si="571"/>
        <v>2025</v>
      </c>
      <c r="C4090" s="3">
        <f t="shared" si="576"/>
        <v>6</v>
      </c>
      <c r="D4090" s="3">
        <f t="shared" si="577"/>
        <v>20</v>
      </c>
      <c r="E4090" s="3">
        <f t="shared" si="578"/>
        <v>7</v>
      </c>
      <c r="F4090" s="4">
        <f t="shared" si="579"/>
        <v>45828.291666666664</v>
      </c>
      <c r="G4090" s="3" t="str">
        <f t="shared" si="572"/>
        <v>Fr</v>
      </c>
      <c r="H4090" s="3">
        <f t="shared" si="573"/>
        <v>1.9253704841101777</v>
      </c>
      <c r="I4090" s="3">
        <f t="shared" si="574"/>
        <v>0</v>
      </c>
      <c r="J4090" s="3">
        <f t="shared" si="575"/>
        <v>0</v>
      </c>
      <c r="K4090">
        <v>1.9253704841101777</v>
      </c>
      <c r="L4090">
        <v>0</v>
      </c>
      <c r="M4090">
        <v>0</v>
      </c>
    </row>
    <row r="4091" spans="1:13" x14ac:dyDescent="0.2">
      <c r="A4091" t="s">
        <v>4111</v>
      </c>
      <c r="B4091" s="3">
        <f t="shared" si="571"/>
        <v>2025</v>
      </c>
      <c r="C4091" s="3">
        <f t="shared" si="576"/>
        <v>6</v>
      </c>
      <c r="D4091" s="3">
        <f t="shared" si="577"/>
        <v>20</v>
      </c>
      <c r="E4091" s="3">
        <f t="shared" si="578"/>
        <v>8</v>
      </c>
      <c r="F4091" s="4">
        <f t="shared" si="579"/>
        <v>45828.333333333336</v>
      </c>
      <c r="G4091" s="3" t="str">
        <f t="shared" si="572"/>
        <v>Fr</v>
      </c>
      <c r="H4091" s="3">
        <f t="shared" si="573"/>
        <v>2.7951126868525882</v>
      </c>
      <c r="I4091" s="3">
        <f t="shared" si="574"/>
        <v>0</v>
      </c>
      <c r="J4091" s="3">
        <f t="shared" si="575"/>
        <v>0</v>
      </c>
      <c r="K4091">
        <v>2.7951126868525882</v>
      </c>
      <c r="L4091">
        <v>0</v>
      </c>
      <c r="M4091">
        <v>0</v>
      </c>
    </row>
    <row r="4092" spans="1:13" x14ac:dyDescent="0.2">
      <c r="A4092" t="s">
        <v>4112</v>
      </c>
      <c r="B4092" s="3">
        <f t="shared" si="571"/>
        <v>2025</v>
      </c>
      <c r="C4092" s="3">
        <f t="shared" si="576"/>
        <v>6</v>
      </c>
      <c r="D4092" s="3">
        <f t="shared" si="577"/>
        <v>20</v>
      </c>
      <c r="E4092" s="3">
        <f t="shared" si="578"/>
        <v>9</v>
      </c>
      <c r="F4092" s="4">
        <f t="shared" si="579"/>
        <v>45828.375</v>
      </c>
      <c r="G4092" s="3" t="str">
        <f t="shared" si="572"/>
        <v>Fr</v>
      </c>
      <c r="H4092" s="3">
        <f t="shared" si="573"/>
        <v>3.6927869970418157</v>
      </c>
      <c r="I4092" s="3">
        <f t="shared" si="574"/>
        <v>27.73037972237934</v>
      </c>
      <c r="J4092" s="3">
        <f t="shared" si="575"/>
        <v>0</v>
      </c>
      <c r="K4092">
        <v>3.6927869970418157</v>
      </c>
      <c r="L4092">
        <v>27.73037972237934</v>
      </c>
      <c r="M4092">
        <v>0</v>
      </c>
    </row>
    <row r="4093" spans="1:13" x14ac:dyDescent="0.2">
      <c r="A4093" t="s">
        <v>4113</v>
      </c>
      <c r="B4093" s="3">
        <f t="shared" si="571"/>
        <v>2025</v>
      </c>
      <c r="C4093" s="3">
        <f t="shared" si="576"/>
        <v>6</v>
      </c>
      <c r="D4093" s="3">
        <f t="shared" si="577"/>
        <v>20</v>
      </c>
      <c r="E4093" s="3">
        <f t="shared" si="578"/>
        <v>10</v>
      </c>
      <c r="F4093" s="4">
        <f t="shared" si="579"/>
        <v>45828.416666666664</v>
      </c>
      <c r="G4093" s="3" t="str">
        <f t="shared" si="572"/>
        <v>Fr</v>
      </c>
      <c r="H4093" s="3">
        <f t="shared" si="573"/>
        <v>3.3369220699783888</v>
      </c>
      <c r="I4093" s="3">
        <f t="shared" si="574"/>
        <v>29.706795430114436</v>
      </c>
      <c r="J4093" s="3">
        <f t="shared" si="575"/>
        <v>0</v>
      </c>
      <c r="K4093">
        <v>3.3369220699783888</v>
      </c>
      <c r="L4093">
        <v>29.706795430114436</v>
      </c>
      <c r="M4093">
        <v>0</v>
      </c>
    </row>
    <row r="4094" spans="1:13" x14ac:dyDescent="0.2">
      <c r="A4094" t="s">
        <v>4114</v>
      </c>
      <c r="B4094" s="3">
        <f t="shared" si="571"/>
        <v>2025</v>
      </c>
      <c r="C4094" s="3">
        <f t="shared" si="576"/>
        <v>6</v>
      </c>
      <c r="D4094" s="3">
        <f t="shared" si="577"/>
        <v>20</v>
      </c>
      <c r="E4094" s="3">
        <f t="shared" si="578"/>
        <v>11</v>
      </c>
      <c r="F4094" s="4">
        <f t="shared" si="579"/>
        <v>45828.458333333336</v>
      </c>
      <c r="G4094" s="3" t="str">
        <f t="shared" si="572"/>
        <v>Fr</v>
      </c>
      <c r="H4094" s="3">
        <f t="shared" si="573"/>
        <v>2.3772953541625887</v>
      </c>
      <c r="I4094" s="3">
        <f t="shared" si="574"/>
        <v>27.062988662656764</v>
      </c>
      <c r="J4094" s="3">
        <f t="shared" si="575"/>
        <v>0</v>
      </c>
      <c r="K4094">
        <v>2.3772953541625887</v>
      </c>
      <c r="L4094">
        <v>27.062988662656764</v>
      </c>
      <c r="M4094">
        <v>0</v>
      </c>
    </row>
    <row r="4095" spans="1:13" x14ac:dyDescent="0.2">
      <c r="A4095" t="s">
        <v>4115</v>
      </c>
      <c r="B4095" s="3">
        <f t="shared" si="571"/>
        <v>2025</v>
      </c>
      <c r="C4095" s="3">
        <f t="shared" si="576"/>
        <v>6</v>
      </c>
      <c r="D4095" s="3">
        <f t="shared" si="577"/>
        <v>20</v>
      </c>
      <c r="E4095" s="3">
        <f t="shared" si="578"/>
        <v>12</v>
      </c>
      <c r="F4095" s="4">
        <f t="shared" si="579"/>
        <v>45828.5</v>
      </c>
      <c r="G4095" s="3" t="str">
        <f t="shared" si="572"/>
        <v>Fr</v>
      </c>
      <c r="H4095" s="3">
        <f t="shared" si="573"/>
        <v>2.3431878168001461</v>
      </c>
      <c r="I4095" s="3">
        <f t="shared" si="574"/>
        <v>27.3985081736019</v>
      </c>
      <c r="J4095" s="3">
        <f t="shared" si="575"/>
        <v>0</v>
      </c>
      <c r="K4095">
        <v>2.3431878168001461</v>
      </c>
      <c r="L4095">
        <v>27.3985081736019</v>
      </c>
      <c r="M4095">
        <v>0</v>
      </c>
    </row>
    <row r="4096" spans="1:13" x14ac:dyDescent="0.2">
      <c r="A4096" t="s">
        <v>4116</v>
      </c>
      <c r="B4096" s="3">
        <f t="shared" si="571"/>
        <v>2025</v>
      </c>
      <c r="C4096" s="3">
        <f t="shared" si="576"/>
        <v>6</v>
      </c>
      <c r="D4096" s="3">
        <f t="shared" si="577"/>
        <v>20</v>
      </c>
      <c r="E4096" s="3">
        <f t="shared" si="578"/>
        <v>13</v>
      </c>
      <c r="F4096" s="4">
        <f t="shared" si="579"/>
        <v>45828.541666666664</v>
      </c>
      <c r="G4096" s="3" t="str">
        <f t="shared" si="572"/>
        <v>Fr</v>
      </c>
      <c r="H4096" s="3">
        <f t="shared" si="573"/>
        <v>2.6909876284548551</v>
      </c>
      <c r="I4096" s="3">
        <f t="shared" si="574"/>
        <v>27.252535519927577</v>
      </c>
      <c r="J4096" s="3">
        <f t="shared" si="575"/>
        <v>0</v>
      </c>
      <c r="K4096">
        <v>2.6909876284548551</v>
      </c>
      <c r="L4096">
        <v>27.252535519927577</v>
      </c>
      <c r="M4096">
        <v>0</v>
      </c>
    </row>
    <row r="4097" spans="1:13" x14ac:dyDescent="0.2">
      <c r="A4097" t="s">
        <v>4117</v>
      </c>
      <c r="B4097" s="3">
        <f t="shared" si="571"/>
        <v>2025</v>
      </c>
      <c r="C4097" s="3">
        <f t="shared" si="576"/>
        <v>6</v>
      </c>
      <c r="D4097" s="3">
        <f t="shared" si="577"/>
        <v>20</v>
      </c>
      <c r="E4097" s="3">
        <f t="shared" si="578"/>
        <v>14</v>
      </c>
      <c r="F4097" s="4">
        <f t="shared" si="579"/>
        <v>45828.583333333336</v>
      </c>
      <c r="G4097" s="3" t="str">
        <f t="shared" si="572"/>
        <v>Fr</v>
      </c>
      <c r="H4097" s="3">
        <f t="shared" si="573"/>
        <v>2.3654224214853969</v>
      </c>
      <c r="I4097" s="3">
        <f t="shared" si="574"/>
        <v>22.524765624528786</v>
      </c>
      <c r="J4097" s="3">
        <f t="shared" si="575"/>
        <v>0</v>
      </c>
      <c r="K4097">
        <v>2.3654224214853969</v>
      </c>
      <c r="L4097">
        <v>22.524765624528786</v>
      </c>
      <c r="M4097">
        <v>0</v>
      </c>
    </row>
    <row r="4098" spans="1:13" x14ac:dyDescent="0.2">
      <c r="A4098" t="s">
        <v>4118</v>
      </c>
      <c r="B4098" s="3">
        <f t="shared" si="571"/>
        <v>2025</v>
      </c>
      <c r="C4098" s="3">
        <f t="shared" si="576"/>
        <v>6</v>
      </c>
      <c r="D4098" s="3">
        <f t="shared" si="577"/>
        <v>20</v>
      </c>
      <c r="E4098" s="3">
        <f t="shared" si="578"/>
        <v>15</v>
      </c>
      <c r="F4098" s="4">
        <f t="shared" si="579"/>
        <v>45828.625</v>
      </c>
      <c r="G4098" s="3" t="str">
        <f t="shared" si="572"/>
        <v>Fr</v>
      </c>
      <c r="H4098" s="3">
        <f t="shared" si="573"/>
        <v>1.700260737518017</v>
      </c>
      <c r="I4098" s="3">
        <f t="shared" si="574"/>
        <v>15.715673821336225</v>
      </c>
      <c r="J4098" s="3">
        <f t="shared" si="575"/>
        <v>0</v>
      </c>
      <c r="K4098">
        <v>1.700260737518017</v>
      </c>
      <c r="L4098">
        <v>15.715673821336225</v>
      </c>
      <c r="M4098">
        <v>0</v>
      </c>
    </row>
    <row r="4099" spans="1:13" x14ac:dyDescent="0.2">
      <c r="A4099" t="s">
        <v>4119</v>
      </c>
      <c r="B4099" s="3">
        <f t="shared" si="571"/>
        <v>2025</v>
      </c>
      <c r="C4099" s="3">
        <f t="shared" si="576"/>
        <v>6</v>
      </c>
      <c r="D4099" s="3">
        <f t="shared" si="577"/>
        <v>20</v>
      </c>
      <c r="E4099" s="3">
        <f t="shared" si="578"/>
        <v>16</v>
      </c>
      <c r="F4099" s="4">
        <f t="shared" si="579"/>
        <v>45828.666666666664</v>
      </c>
      <c r="G4099" s="3" t="str">
        <f t="shared" si="572"/>
        <v>Fr</v>
      </c>
      <c r="H4099" s="3">
        <f t="shared" si="573"/>
        <v>0.71796366147952029</v>
      </c>
      <c r="I4099" s="3">
        <f t="shared" si="574"/>
        <v>7.2925550803456476</v>
      </c>
      <c r="J4099" s="3">
        <f t="shared" si="575"/>
        <v>0</v>
      </c>
      <c r="K4099">
        <v>0.71796366147952029</v>
      </c>
      <c r="L4099">
        <v>7.2925550803456476</v>
      </c>
      <c r="M4099">
        <v>0</v>
      </c>
    </row>
    <row r="4100" spans="1:13" x14ac:dyDescent="0.2">
      <c r="A4100" t="s">
        <v>4120</v>
      </c>
      <c r="B4100" s="3">
        <f t="shared" ref="B4100:B4163" si="580">LEFT(A4100,4)*1</f>
        <v>2025</v>
      </c>
      <c r="C4100" s="3">
        <f t="shared" si="576"/>
        <v>6</v>
      </c>
      <c r="D4100" s="3">
        <f t="shared" si="577"/>
        <v>20</v>
      </c>
      <c r="E4100" s="3">
        <f t="shared" si="578"/>
        <v>17</v>
      </c>
      <c r="F4100" s="4">
        <f t="shared" si="579"/>
        <v>45828.708333333336</v>
      </c>
      <c r="G4100" s="3" t="str">
        <f t="shared" ref="G4100:G4163" si="581">TEXT(F4100,"TTT")</f>
        <v>Fr</v>
      </c>
      <c r="H4100" s="3">
        <f t="shared" ref="H4100:H4163" si="582">INDEX($P$4:$V$27,MATCH($E4100,$O$4:$O$27,0),MATCH($G4100,$P$3:$V$3,0))*K4100</f>
        <v>0.40758507148124845</v>
      </c>
      <c r="I4100" s="3">
        <f t="shared" ref="I4100:I4163" si="583">INDEX($Y$4:$AE$27,MATCH($E4100,$X$4:$X$27,0),MATCH($G4100,$Y$3:$AE$3,0))*L4100</f>
        <v>1.4298163891816051</v>
      </c>
      <c r="J4100" s="3">
        <f t="shared" ref="J4100:J4163" si="584">INDEX($AH$4:$AN$27,MATCH($E4100,$AG$4:$AG$27,0),MATCH($G4100,$AH$3:$AN$3,0))*M4100</f>
        <v>0</v>
      </c>
      <c r="K4100">
        <v>0.40758507148124845</v>
      </c>
      <c r="L4100">
        <v>1.4298163891816051</v>
      </c>
      <c r="M4100">
        <v>0</v>
      </c>
    </row>
    <row r="4101" spans="1:13" x14ac:dyDescent="0.2">
      <c r="A4101" t="s">
        <v>4121</v>
      </c>
      <c r="B4101" s="3">
        <f t="shared" si="580"/>
        <v>2025</v>
      </c>
      <c r="C4101" s="3">
        <f t="shared" si="576"/>
        <v>6</v>
      </c>
      <c r="D4101" s="3">
        <f t="shared" si="577"/>
        <v>20</v>
      </c>
      <c r="E4101" s="3">
        <f t="shared" si="578"/>
        <v>18</v>
      </c>
      <c r="F4101" s="4">
        <f t="shared" si="579"/>
        <v>45828.75</v>
      </c>
      <c r="G4101" s="3" t="str">
        <f t="shared" si="581"/>
        <v>Fr</v>
      </c>
      <c r="H4101" s="3">
        <f t="shared" si="582"/>
        <v>0.40758507148127376</v>
      </c>
      <c r="I4101" s="3">
        <f t="shared" si="583"/>
        <v>0.12363982293887253</v>
      </c>
      <c r="J4101" s="3">
        <f t="shared" si="584"/>
        <v>0</v>
      </c>
      <c r="K4101">
        <v>0.40758507148127376</v>
      </c>
      <c r="L4101">
        <v>0.12363982293887253</v>
      </c>
      <c r="M4101">
        <v>0</v>
      </c>
    </row>
    <row r="4102" spans="1:13" x14ac:dyDescent="0.2">
      <c r="A4102" t="s">
        <v>4122</v>
      </c>
      <c r="B4102" s="3">
        <f t="shared" si="580"/>
        <v>2025</v>
      </c>
      <c r="C4102" s="3">
        <f t="shared" si="576"/>
        <v>6</v>
      </c>
      <c r="D4102" s="3">
        <f t="shared" si="577"/>
        <v>20</v>
      </c>
      <c r="E4102" s="3">
        <f t="shared" si="578"/>
        <v>19</v>
      </c>
      <c r="F4102" s="4">
        <f t="shared" si="579"/>
        <v>45828.791666666664</v>
      </c>
      <c r="G4102" s="3" t="str">
        <f t="shared" si="581"/>
        <v>Fr</v>
      </c>
      <c r="H4102" s="3">
        <f t="shared" si="582"/>
        <v>0.40758507148127376</v>
      </c>
      <c r="I4102" s="3">
        <f t="shared" si="583"/>
        <v>0</v>
      </c>
      <c r="J4102" s="3">
        <f t="shared" si="584"/>
        <v>0</v>
      </c>
      <c r="K4102">
        <v>0.40758507148127376</v>
      </c>
      <c r="L4102">
        <v>0</v>
      </c>
      <c r="M4102">
        <v>0</v>
      </c>
    </row>
    <row r="4103" spans="1:13" x14ac:dyDescent="0.2">
      <c r="A4103" t="s">
        <v>4123</v>
      </c>
      <c r="B4103" s="3">
        <f t="shared" si="580"/>
        <v>2025</v>
      </c>
      <c r="C4103" s="3">
        <f t="shared" si="576"/>
        <v>6</v>
      </c>
      <c r="D4103" s="3">
        <f t="shared" si="577"/>
        <v>20</v>
      </c>
      <c r="E4103" s="3">
        <f t="shared" si="578"/>
        <v>20</v>
      </c>
      <c r="F4103" s="4">
        <f t="shared" si="579"/>
        <v>45828.833333333336</v>
      </c>
      <c r="G4103" s="3" t="str">
        <f t="shared" si="581"/>
        <v>Fr</v>
      </c>
      <c r="H4103" s="3">
        <f t="shared" si="582"/>
        <v>0.40758507148127376</v>
      </c>
      <c r="I4103" s="3">
        <f t="shared" si="583"/>
        <v>0</v>
      </c>
      <c r="J4103" s="3">
        <f t="shared" si="584"/>
        <v>0</v>
      </c>
      <c r="K4103">
        <v>0.40758507148127376</v>
      </c>
      <c r="L4103">
        <v>0</v>
      </c>
      <c r="M4103">
        <v>0</v>
      </c>
    </row>
    <row r="4104" spans="1:13" x14ac:dyDescent="0.2">
      <c r="A4104" t="s">
        <v>4124</v>
      </c>
      <c r="B4104" s="3">
        <f t="shared" si="580"/>
        <v>2025</v>
      </c>
      <c r="C4104" s="3">
        <f t="shared" si="576"/>
        <v>6</v>
      </c>
      <c r="D4104" s="3">
        <f t="shared" si="577"/>
        <v>20</v>
      </c>
      <c r="E4104" s="3">
        <f t="shared" si="578"/>
        <v>21</v>
      </c>
      <c r="F4104" s="4">
        <f t="shared" si="579"/>
        <v>45828.875</v>
      </c>
      <c r="G4104" s="3" t="str">
        <f t="shared" si="581"/>
        <v>Fr</v>
      </c>
      <c r="H4104" s="3">
        <f t="shared" si="582"/>
        <v>0.40758507148127376</v>
      </c>
      <c r="I4104" s="3">
        <f t="shared" si="583"/>
        <v>0</v>
      </c>
      <c r="J4104" s="3">
        <f t="shared" si="584"/>
        <v>0</v>
      </c>
      <c r="K4104">
        <v>0.40758507148127376</v>
      </c>
      <c r="L4104">
        <v>0</v>
      </c>
      <c r="M4104">
        <v>0</v>
      </c>
    </row>
    <row r="4105" spans="1:13" x14ac:dyDescent="0.2">
      <c r="A4105" t="s">
        <v>4125</v>
      </c>
      <c r="B4105" s="3">
        <f t="shared" si="580"/>
        <v>2025</v>
      </c>
      <c r="C4105" s="3">
        <f t="shared" si="576"/>
        <v>6</v>
      </c>
      <c r="D4105" s="3">
        <f t="shared" si="577"/>
        <v>20</v>
      </c>
      <c r="E4105" s="3">
        <f t="shared" si="578"/>
        <v>22</v>
      </c>
      <c r="F4105" s="4">
        <f t="shared" si="579"/>
        <v>45828.916666666664</v>
      </c>
      <c r="G4105" s="3" t="str">
        <f t="shared" si="581"/>
        <v>Fr</v>
      </c>
      <c r="H4105" s="3">
        <f t="shared" si="582"/>
        <v>0.40758507148127376</v>
      </c>
      <c r="I4105" s="3">
        <f t="shared" si="583"/>
        <v>0</v>
      </c>
      <c r="J4105" s="3">
        <f t="shared" si="584"/>
        <v>0</v>
      </c>
      <c r="K4105">
        <v>0.40758507148127376</v>
      </c>
      <c r="L4105">
        <v>0</v>
      </c>
      <c r="M4105">
        <v>0</v>
      </c>
    </row>
    <row r="4106" spans="1:13" x14ac:dyDescent="0.2">
      <c r="A4106" t="s">
        <v>4126</v>
      </c>
      <c r="B4106" s="3">
        <f t="shared" si="580"/>
        <v>2025</v>
      </c>
      <c r="C4106" s="3">
        <f t="shared" si="576"/>
        <v>6</v>
      </c>
      <c r="D4106" s="3">
        <f t="shared" si="577"/>
        <v>20</v>
      </c>
      <c r="E4106" s="3">
        <f t="shared" si="578"/>
        <v>23</v>
      </c>
      <c r="F4106" s="4">
        <f t="shared" si="579"/>
        <v>45828.958333333336</v>
      </c>
      <c r="G4106" s="3" t="str">
        <f t="shared" si="581"/>
        <v>Fr</v>
      </c>
      <c r="H4106" s="3">
        <f t="shared" si="582"/>
        <v>0.40758507148127376</v>
      </c>
      <c r="I4106" s="3">
        <f t="shared" si="583"/>
        <v>0</v>
      </c>
      <c r="J4106" s="3">
        <f t="shared" si="584"/>
        <v>0</v>
      </c>
      <c r="K4106">
        <v>0.40758507148127376</v>
      </c>
      <c r="L4106">
        <v>0</v>
      </c>
      <c r="M4106">
        <v>0</v>
      </c>
    </row>
    <row r="4107" spans="1:13" x14ac:dyDescent="0.2">
      <c r="A4107" t="s">
        <v>4127</v>
      </c>
      <c r="B4107" s="3">
        <f t="shared" si="580"/>
        <v>2025</v>
      </c>
      <c r="C4107" s="3">
        <f t="shared" si="576"/>
        <v>6</v>
      </c>
      <c r="D4107" s="3">
        <f t="shared" si="577"/>
        <v>21</v>
      </c>
      <c r="E4107" s="3">
        <f t="shared" si="578"/>
        <v>0</v>
      </c>
      <c r="F4107" s="4">
        <f t="shared" si="579"/>
        <v>45829</v>
      </c>
      <c r="G4107" s="3" t="str">
        <f t="shared" si="581"/>
        <v>Sa</v>
      </c>
      <c r="H4107" s="3">
        <f t="shared" si="582"/>
        <v>0.40758507148126338</v>
      </c>
      <c r="I4107" s="3">
        <f t="shared" si="583"/>
        <v>0</v>
      </c>
      <c r="J4107" s="3">
        <f t="shared" si="584"/>
        <v>0</v>
      </c>
      <c r="K4107">
        <v>0.40758507148126338</v>
      </c>
      <c r="L4107">
        <v>0</v>
      </c>
      <c r="M4107">
        <v>0</v>
      </c>
    </row>
    <row r="4108" spans="1:13" x14ac:dyDescent="0.2">
      <c r="A4108" t="s">
        <v>4128</v>
      </c>
      <c r="B4108" s="3">
        <f t="shared" si="580"/>
        <v>2025</v>
      </c>
      <c r="C4108" s="3">
        <f t="shared" si="576"/>
        <v>6</v>
      </c>
      <c r="D4108" s="3">
        <f t="shared" si="577"/>
        <v>21</v>
      </c>
      <c r="E4108" s="3">
        <f t="shared" si="578"/>
        <v>1</v>
      </c>
      <c r="F4108" s="4">
        <f t="shared" si="579"/>
        <v>45829.041666666664</v>
      </c>
      <c r="G4108" s="3" t="str">
        <f t="shared" si="581"/>
        <v>Sa</v>
      </c>
      <c r="H4108" s="3">
        <f t="shared" si="582"/>
        <v>0.40758507148126338</v>
      </c>
      <c r="I4108" s="3">
        <f t="shared" si="583"/>
        <v>0</v>
      </c>
      <c r="J4108" s="3">
        <f t="shared" si="584"/>
        <v>0</v>
      </c>
      <c r="K4108">
        <v>0.40758507148126338</v>
      </c>
      <c r="L4108">
        <v>0</v>
      </c>
      <c r="M4108">
        <v>0</v>
      </c>
    </row>
    <row r="4109" spans="1:13" x14ac:dyDescent="0.2">
      <c r="A4109" t="s">
        <v>4129</v>
      </c>
      <c r="B4109" s="3">
        <f t="shared" si="580"/>
        <v>2025</v>
      </c>
      <c r="C4109" s="3">
        <f t="shared" si="576"/>
        <v>6</v>
      </c>
      <c r="D4109" s="3">
        <f t="shared" si="577"/>
        <v>21</v>
      </c>
      <c r="E4109" s="3">
        <f t="shared" si="578"/>
        <v>2</v>
      </c>
      <c r="F4109" s="4">
        <f t="shared" si="579"/>
        <v>45829.083333333336</v>
      </c>
      <c r="G4109" s="3" t="str">
        <f t="shared" si="581"/>
        <v>Sa</v>
      </c>
      <c r="H4109" s="3">
        <f t="shared" si="582"/>
        <v>0.40758507148126338</v>
      </c>
      <c r="I4109" s="3">
        <f t="shared" si="583"/>
        <v>0</v>
      </c>
      <c r="J4109" s="3">
        <f t="shared" si="584"/>
        <v>0</v>
      </c>
      <c r="K4109">
        <v>0.40758507148126338</v>
      </c>
      <c r="L4109">
        <v>0</v>
      </c>
      <c r="M4109">
        <v>0</v>
      </c>
    </row>
    <row r="4110" spans="1:13" x14ac:dyDescent="0.2">
      <c r="A4110" t="s">
        <v>4130</v>
      </c>
      <c r="B4110" s="3">
        <f t="shared" si="580"/>
        <v>2025</v>
      </c>
      <c r="C4110" s="3">
        <f t="shared" si="576"/>
        <v>6</v>
      </c>
      <c r="D4110" s="3">
        <f t="shared" si="577"/>
        <v>21</v>
      </c>
      <c r="E4110" s="3">
        <f t="shared" si="578"/>
        <v>3</v>
      </c>
      <c r="F4110" s="4">
        <f t="shared" si="579"/>
        <v>45829.125</v>
      </c>
      <c r="G4110" s="3" t="str">
        <f t="shared" si="581"/>
        <v>Sa</v>
      </c>
      <c r="H4110" s="3">
        <f t="shared" si="582"/>
        <v>0.40758507148126338</v>
      </c>
      <c r="I4110" s="3">
        <f t="shared" si="583"/>
        <v>0</v>
      </c>
      <c r="J4110" s="3">
        <f t="shared" si="584"/>
        <v>0</v>
      </c>
      <c r="K4110">
        <v>0.40758507148126338</v>
      </c>
      <c r="L4110">
        <v>0</v>
      </c>
      <c r="M4110">
        <v>0</v>
      </c>
    </row>
    <row r="4111" spans="1:13" x14ac:dyDescent="0.2">
      <c r="A4111" t="s">
        <v>4131</v>
      </c>
      <c r="B4111" s="3">
        <f t="shared" si="580"/>
        <v>2025</v>
      </c>
      <c r="C4111" s="3">
        <f t="shared" si="576"/>
        <v>6</v>
      </c>
      <c r="D4111" s="3">
        <f t="shared" si="577"/>
        <v>21</v>
      </c>
      <c r="E4111" s="3">
        <f t="shared" si="578"/>
        <v>4</v>
      </c>
      <c r="F4111" s="4">
        <f t="shared" si="579"/>
        <v>45829.166666666664</v>
      </c>
      <c r="G4111" s="3" t="str">
        <f t="shared" si="581"/>
        <v>Sa</v>
      </c>
      <c r="H4111" s="3">
        <f t="shared" si="582"/>
        <v>0.47580014620614103</v>
      </c>
      <c r="I4111" s="3">
        <f t="shared" si="583"/>
        <v>0</v>
      </c>
      <c r="J4111" s="3">
        <f t="shared" si="584"/>
        <v>0</v>
      </c>
      <c r="K4111">
        <v>0.47580014620614103</v>
      </c>
      <c r="L4111">
        <v>0</v>
      </c>
      <c r="M4111">
        <v>0</v>
      </c>
    </row>
    <row r="4112" spans="1:13" x14ac:dyDescent="0.2">
      <c r="A4112" t="s">
        <v>4132</v>
      </c>
      <c r="B4112" s="3">
        <f t="shared" si="580"/>
        <v>2025</v>
      </c>
      <c r="C4112" s="3">
        <f t="shared" si="576"/>
        <v>6</v>
      </c>
      <c r="D4112" s="3">
        <f t="shared" si="577"/>
        <v>21</v>
      </c>
      <c r="E4112" s="3">
        <f t="shared" si="578"/>
        <v>5</v>
      </c>
      <c r="F4112" s="4">
        <f t="shared" si="579"/>
        <v>45829.208333333336</v>
      </c>
      <c r="G4112" s="3" t="str">
        <f t="shared" si="581"/>
        <v>Sa</v>
      </c>
      <c r="H4112" s="3">
        <f t="shared" si="582"/>
        <v>0.6821507472489543</v>
      </c>
      <c r="I4112" s="3">
        <f t="shared" si="583"/>
        <v>0</v>
      </c>
      <c r="J4112" s="3">
        <f t="shared" si="584"/>
        <v>0</v>
      </c>
      <c r="K4112">
        <v>0.6821507472489543</v>
      </c>
      <c r="L4112">
        <v>0</v>
      </c>
      <c r="M4112">
        <v>0</v>
      </c>
    </row>
    <row r="4113" spans="1:13" x14ac:dyDescent="0.2">
      <c r="A4113" t="s">
        <v>4133</v>
      </c>
      <c r="B4113" s="3">
        <f t="shared" si="580"/>
        <v>2025</v>
      </c>
      <c r="C4113" s="3">
        <f t="shared" si="576"/>
        <v>6</v>
      </c>
      <c r="D4113" s="3">
        <f t="shared" si="577"/>
        <v>21</v>
      </c>
      <c r="E4113" s="3">
        <f t="shared" si="578"/>
        <v>6</v>
      </c>
      <c r="F4113" s="4">
        <f t="shared" si="579"/>
        <v>45829.25</v>
      </c>
      <c r="G4113" s="3" t="str">
        <f t="shared" si="581"/>
        <v>Sa</v>
      </c>
      <c r="H4113" s="3">
        <f t="shared" si="582"/>
        <v>1.1579508934551033</v>
      </c>
      <c r="I4113" s="3">
        <f t="shared" si="583"/>
        <v>0</v>
      </c>
      <c r="J4113" s="3">
        <f t="shared" si="584"/>
        <v>0</v>
      </c>
      <c r="K4113">
        <v>1.1579508934551033</v>
      </c>
      <c r="L4113">
        <v>0</v>
      </c>
      <c r="M4113">
        <v>0</v>
      </c>
    </row>
    <row r="4114" spans="1:13" x14ac:dyDescent="0.2">
      <c r="A4114" t="s">
        <v>4134</v>
      </c>
      <c r="B4114" s="3">
        <f t="shared" si="580"/>
        <v>2025</v>
      </c>
      <c r="C4114" s="3">
        <f t="shared" si="576"/>
        <v>6</v>
      </c>
      <c r="D4114" s="3">
        <f t="shared" si="577"/>
        <v>21</v>
      </c>
      <c r="E4114" s="3">
        <f t="shared" si="578"/>
        <v>7</v>
      </c>
      <c r="F4114" s="4">
        <f t="shared" si="579"/>
        <v>45829.291666666664</v>
      </c>
      <c r="G4114" s="3" t="str">
        <f t="shared" si="581"/>
        <v>Sa</v>
      </c>
      <c r="H4114" s="3">
        <f t="shared" si="582"/>
        <v>1.4440278630826333</v>
      </c>
      <c r="I4114" s="3">
        <f t="shared" si="583"/>
        <v>0</v>
      </c>
      <c r="J4114" s="3">
        <f t="shared" si="584"/>
        <v>0</v>
      </c>
      <c r="K4114">
        <v>1.9253704841101777</v>
      </c>
      <c r="L4114">
        <v>0</v>
      </c>
      <c r="M4114">
        <v>0</v>
      </c>
    </row>
    <row r="4115" spans="1:13" x14ac:dyDescent="0.2">
      <c r="A4115" t="s">
        <v>4135</v>
      </c>
      <c r="B4115" s="3">
        <f t="shared" si="580"/>
        <v>2025</v>
      </c>
      <c r="C4115" s="3">
        <f t="shared" si="576"/>
        <v>6</v>
      </c>
      <c r="D4115" s="3">
        <f t="shared" si="577"/>
        <v>21</v>
      </c>
      <c r="E4115" s="3">
        <f t="shared" si="578"/>
        <v>8</v>
      </c>
      <c r="F4115" s="4">
        <f t="shared" si="579"/>
        <v>45829.333333333336</v>
      </c>
      <c r="G4115" s="3" t="str">
        <f t="shared" si="581"/>
        <v>Sa</v>
      </c>
      <c r="H4115" s="3">
        <f t="shared" si="582"/>
        <v>2.096334515139441</v>
      </c>
      <c r="I4115" s="3">
        <f t="shared" si="583"/>
        <v>0</v>
      </c>
      <c r="J4115" s="3">
        <f t="shared" si="584"/>
        <v>0</v>
      </c>
      <c r="K4115">
        <v>2.7951126868525882</v>
      </c>
      <c r="L4115">
        <v>0</v>
      </c>
      <c r="M4115">
        <v>0</v>
      </c>
    </row>
    <row r="4116" spans="1:13" x14ac:dyDescent="0.2">
      <c r="A4116" t="s">
        <v>4136</v>
      </c>
      <c r="B4116" s="3">
        <f t="shared" si="580"/>
        <v>2025</v>
      </c>
      <c r="C4116" s="3">
        <f t="shared" si="576"/>
        <v>6</v>
      </c>
      <c r="D4116" s="3">
        <f t="shared" si="577"/>
        <v>21</v>
      </c>
      <c r="E4116" s="3">
        <f t="shared" si="578"/>
        <v>9</v>
      </c>
      <c r="F4116" s="4">
        <f t="shared" si="579"/>
        <v>45829.375</v>
      </c>
      <c r="G4116" s="3" t="str">
        <f t="shared" si="581"/>
        <v>Sa</v>
      </c>
      <c r="H4116" s="3">
        <f t="shared" si="582"/>
        <v>2.7695902477813616</v>
      </c>
      <c r="I4116" s="3">
        <f t="shared" si="583"/>
        <v>0</v>
      </c>
      <c r="J4116" s="3">
        <f t="shared" si="584"/>
        <v>0</v>
      </c>
      <c r="K4116">
        <v>3.6927869970418157</v>
      </c>
      <c r="L4116">
        <v>0</v>
      </c>
      <c r="M4116">
        <v>0</v>
      </c>
    </row>
    <row r="4117" spans="1:13" x14ac:dyDescent="0.2">
      <c r="A4117" t="s">
        <v>4137</v>
      </c>
      <c r="B4117" s="3">
        <f t="shared" si="580"/>
        <v>2025</v>
      </c>
      <c r="C4117" s="3">
        <f t="shared" si="576"/>
        <v>6</v>
      </c>
      <c r="D4117" s="3">
        <f t="shared" si="577"/>
        <v>21</v>
      </c>
      <c r="E4117" s="3">
        <f t="shared" si="578"/>
        <v>10</v>
      </c>
      <c r="F4117" s="4">
        <f t="shared" si="579"/>
        <v>45829.416666666664</v>
      </c>
      <c r="G4117" s="3" t="str">
        <f t="shared" si="581"/>
        <v>Sa</v>
      </c>
      <c r="H4117" s="3">
        <f t="shared" si="582"/>
        <v>2.5026915524837916</v>
      </c>
      <c r="I4117" s="3">
        <f t="shared" si="583"/>
        <v>0</v>
      </c>
      <c r="J4117" s="3">
        <f t="shared" si="584"/>
        <v>0</v>
      </c>
      <c r="K4117">
        <v>3.3369220699783888</v>
      </c>
      <c r="L4117">
        <v>0</v>
      </c>
      <c r="M4117">
        <v>0</v>
      </c>
    </row>
    <row r="4118" spans="1:13" x14ac:dyDescent="0.2">
      <c r="A4118" t="s">
        <v>4138</v>
      </c>
      <c r="B4118" s="3">
        <f t="shared" si="580"/>
        <v>2025</v>
      </c>
      <c r="C4118" s="3">
        <f t="shared" si="576"/>
        <v>6</v>
      </c>
      <c r="D4118" s="3">
        <f t="shared" si="577"/>
        <v>21</v>
      </c>
      <c r="E4118" s="3">
        <f t="shared" si="578"/>
        <v>11</v>
      </c>
      <c r="F4118" s="4">
        <f t="shared" si="579"/>
        <v>45829.458333333336</v>
      </c>
      <c r="G4118" s="3" t="str">
        <f t="shared" si="581"/>
        <v>Sa</v>
      </c>
      <c r="H4118" s="3">
        <f t="shared" si="582"/>
        <v>1.7829715156219414</v>
      </c>
      <c r="I4118" s="3">
        <f t="shared" si="583"/>
        <v>17.452486997679546</v>
      </c>
      <c r="J4118" s="3">
        <f t="shared" si="584"/>
        <v>0</v>
      </c>
      <c r="K4118">
        <v>2.3772953541625887</v>
      </c>
      <c r="L4118">
        <v>23.26998266357273</v>
      </c>
      <c r="M4118">
        <v>0</v>
      </c>
    </row>
    <row r="4119" spans="1:13" x14ac:dyDescent="0.2">
      <c r="A4119" t="s">
        <v>4139</v>
      </c>
      <c r="B4119" s="3">
        <f t="shared" si="580"/>
        <v>2025</v>
      </c>
      <c r="C4119" s="3">
        <f t="shared" si="576"/>
        <v>6</v>
      </c>
      <c r="D4119" s="3">
        <f t="shared" si="577"/>
        <v>21</v>
      </c>
      <c r="E4119" s="3">
        <f t="shared" si="578"/>
        <v>12</v>
      </c>
      <c r="F4119" s="4">
        <f t="shared" si="579"/>
        <v>45829.5</v>
      </c>
      <c r="G4119" s="3" t="str">
        <f t="shared" si="581"/>
        <v>Sa</v>
      </c>
      <c r="H4119" s="3">
        <f t="shared" si="582"/>
        <v>1.7573908626001096</v>
      </c>
      <c r="I4119" s="3">
        <f t="shared" si="583"/>
        <v>16.773979112509064</v>
      </c>
      <c r="J4119" s="3">
        <f t="shared" si="584"/>
        <v>0</v>
      </c>
      <c r="K4119">
        <v>2.3431878168001461</v>
      </c>
      <c r="L4119">
        <v>22.36530548334542</v>
      </c>
      <c r="M4119">
        <v>0</v>
      </c>
    </row>
    <row r="4120" spans="1:13" x14ac:dyDescent="0.2">
      <c r="A4120" t="s">
        <v>4140</v>
      </c>
      <c r="B4120" s="3">
        <f t="shared" si="580"/>
        <v>2025</v>
      </c>
      <c r="C4120" s="3">
        <f t="shared" si="576"/>
        <v>6</v>
      </c>
      <c r="D4120" s="3">
        <f t="shared" si="577"/>
        <v>21</v>
      </c>
      <c r="E4120" s="3">
        <f t="shared" si="578"/>
        <v>13</v>
      </c>
      <c r="F4120" s="4">
        <f t="shared" si="579"/>
        <v>45829.541666666664</v>
      </c>
      <c r="G4120" s="3" t="str">
        <f t="shared" si="581"/>
        <v>Sa</v>
      </c>
      <c r="H4120" s="3">
        <f t="shared" si="582"/>
        <v>2.0182407213411411</v>
      </c>
      <c r="I4120" s="3">
        <f t="shared" si="583"/>
        <v>15.471402919546751</v>
      </c>
      <c r="J4120" s="3">
        <f t="shared" si="584"/>
        <v>0</v>
      </c>
      <c r="K4120">
        <v>2.6909876284548551</v>
      </c>
      <c r="L4120">
        <v>20.628537226062335</v>
      </c>
      <c r="M4120">
        <v>0</v>
      </c>
    </row>
    <row r="4121" spans="1:13" x14ac:dyDescent="0.2">
      <c r="A4121" t="s">
        <v>4141</v>
      </c>
      <c r="B4121" s="3">
        <f t="shared" si="580"/>
        <v>2025</v>
      </c>
      <c r="C4121" s="3">
        <f t="shared" si="576"/>
        <v>6</v>
      </c>
      <c r="D4121" s="3">
        <f t="shared" si="577"/>
        <v>21</v>
      </c>
      <c r="E4121" s="3">
        <f t="shared" si="578"/>
        <v>14</v>
      </c>
      <c r="F4121" s="4">
        <f t="shared" si="579"/>
        <v>45829.583333333336</v>
      </c>
      <c r="G4121" s="3" t="str">
        <f t="shared" si="581"/>
        <v>Sa</v>
      </c>
      <c r="H4121" s="3">
        <f t="shared" si="582"/>
        <v>1.7740668161140478</v>
      </c>
      <c r="I4121" s="3">
        <f t="shared" si="583"/>
        <v>15.924218331521006</v>
      </c>
      <c r="J4121" s="3">
        <f t="shared" si="584"/>
        <v>0</v>
      </c>
      <c r="K4121">
        <v>2.3654224214853969</v>
      </c>
      <c r="L4121">
        <v>21.232291108694675</v>
      </c>
      <c r="M4121">
        <v>0</v>
      </c>
    </row>
    <row r="4122" spans="1:13" x14ac:dyDescent="0.2">
      <c r="A4122" t="s">
        <v>4142</v>
      </c>
      <c r="B4122" s="3">
        <f t="shared" si="580"/>
        <v>2025</v>
      </c>
      <c r="C4122" s="3">
        <f t="shared" si="576"/>
        <v>6</v>
      </c>
      <c r="D4122" s="3">
        <f t="shared" si="577"/>
        <v>21</v>
      </c>
      <c r="E4122" s="3">
        <f t="shared" si="578"/>
        <v>15</v>
      </c>
      <c r="F4122" s="4">
        <f t="shared" si="579"/>
        <v>45829.625</v>
      </c>
      <c r="G4122" s="3" t="str">
        <f t="shared" si="581"/>
        <v>Sa</v>
      </c>
      <c r="H4122" s="3">
        <f t="shared" si="582"/>
        <v>1.2751955531385128</v>
      </c>
      <c r="I4122" s="3">
        <f t="shared" si="583"/>
        <v>11.115796615861761</v>
      </c>
      <c r="J4122" s="3">
        <f t="shared" si="584"/>
        <v>0</v>
      </c>
      <c r="K4122">
        <v>1.700260737518017</v>
      </c>
      <c r="L4122">
        <v>14.821062154482348</v>
      </c>
      <c r="M4122">
        <v>0</v>
      </c>
    </row>
    <row r="4123" spans="1:13" x14ac:dyDescent="0.2">
      <c r="A4123" t="s">
        <v>4143</v>
      </c>
      <c r="B4123" s="3">
        <f t="shared" si="580"/>
        <v>2025</v>
      </c>
      <c r="C4123" s="3">
        <f t="shared" si="576"/>
        <v>6</v>
      </c>
      <c r="D4123" s="3">
        <f t="shared" si="577"/>
        <v>21</v>
      </c>
      <c r="E4123" s="3">
        <f t="shared" si="578"/>
        <v>16</v>
      </c>
      <c r="F4123" s="4">
        <f t="shared" si="579"/>
        <v>45829.666666666664</v>
      </c>
      <c r="G4123" s="3" t="str">
        <f t="shared" si="581"/>
        <v>Sa</v>
      </c>
      <c r="H4123" s="3">
        <f t="shared" si="582"/>
        <v>0.53847274610964024</v>
      </c>
      <c r="I4123" s="3">
        <f t="shared" si="583"/>
        <v>2.7933685052781252</v>
      </c>
      <c r="J4123" s="3">
        <f t="shared" si="584"/>
        <v>0</v>
      </c>
      <c r="K4123">
        <v>0.71796366147952029</v>
      </c>
      <c r="L4123">
        <v>3.7244913403708337</v>
      </c>
      <c r="M4123">
        <v>0</v>
      </c>
    </row>
    <row r="4124" spans="1:13" x14ac:dyDescent="0.2">
      <c r="A4124" t="s">
        <v>4144</v>
      </c>
      <c r="B4124" s="3">
        <f t="shared" si="580"/>
        <v>2025</v>
      </c>
      <c r="C4124" s="3">
        <f t="shared" si="576"/>
        <v>6</v>
      </c>
      <c r="D4124" s="3">
        <f t="shared" si="577"/>
        <v>21</v>
      </c>
      <c r="E4124" s="3">
        <f t="shared" si="578"/>
        <v>17</v>
      </c>
      <c r="F4124" s="4">
        <f t="shared" si="579"/>
        <v>45829.708333333336</v>
      </c>
      <c r="G4124" s="3" t="str">
        <f t="shared" si="581"/>
        <v>Sa</v>
      </c>
      <c r="H4124" s="3">
        <f t="shared" si="582"/>
        <v>0.30568880361093625</v>
      </c>
      <c r="I4124" s="3">
        <f t="shared" si="583"/>
        <v>0.21076820655966444</v>
      </c>
      <c r="J4124" s="3">
        <f t="shared" si="584"/>
        <v>0</v>
      </c>
      <c r="K4124">
        <v>0.40758507148124834</v>
      </c>
      <c r="L4124">
        <v>0.28102427541288594</v>
      </c>
      <c r="M4124">
        <v>0</v>
      </c>
    </row>
    <row r="4125" spans="1:13" x14ac:dyDescent="0.2">
      <c r="A4125" t="s">
        <v>4145</v>
      </c>
      <c r="B4125" s="3">
        <f t="shared" si="580"/>
        <v>2025</v>
      </c>
      <c r="C4125" s="3">
        <f t="shared" si="576"/>
        <v>6</v>
      </c>
      <c r="D4125" s="3">
        <f t="shared" si="577"/>
        <v>21</v>
      </c>
      <c r="E4125" s="3">
        <f t="shared" si="578"/>
        <v>18</v>
      </c>
      <c r="F4125" s="4">
        <f t="shared" si="579"/>
        <v>45829.75</v>
      </c>
      <c r="G4125" s="3" t="str">
        <f t="shared" si="581"/>
        <v>Sa</v>
      </c>
      <c r="H4125" s="3">
        <f t="shared" si="582"/>
        <v>0.40758507148127376</v>
      </c>
      <c r="I4125" s="3">
        <f t="shared" si="583"/>
        <v>0</v>
      </c>
      <c r="J4125" s="3">
        <f t="shared" si="584"/>
        <v>0</v>
      </c>
      <c r="K4125">
        <v>0.40758507148127376</v>
      </c>
      <c r="L4125">
        <v>0</v>
      </c>
      <c r="M4125">
        <v>0</v>
      </c>
    </row>
    <row r="4126" spans="1:13" x14ac:dyDescent="0.2">
      <c r="A4126" t="s">
        <v>4146</v>
      </c>
      <c r="B4126" s="3">
        <f t="shared" si="580"/>
        <v>2025</v>
      </c>
      <c r="C4126" s="3">
        <f t="shared" si="576"/>
        <v>6</v>
      </c>
      <c r="D4126" s="3">
        <f t="shared" si="577"/>
        <v>21</v>
      </c>
      <c r="E4126" s="3">
        <f t="shared" si="578"/>
        <v>19</v>
      </c>
      <c r="F4126" s="4">
        <f t="shared" si="579"/>
        <v>45829.791666666664</v>
      </c>
      <c r="G4126" s="3" t="str">
        <f t="shared" si="581"/>
        <v>Sa</v>
      </c>
      <c r="H4126" s="3">
        <f t="shared" si="582"/>
        <v>0.40758507148127376</v>
      </c>
      <c r="I4126" s="3">
        <f t="shared" si="583"/>
        <v>0</v>
      </c>
      <c r="J4126" s="3">
        <f t="shared" si="584"/>
        <v>0</v>
      </c>
      <c r="K4126">
        <v>0.40758507148127376</v>
      </c>
      <c r="L4126">
        <v>0</v>
      </c>
      <c r="M4126">
        <v>0</v>
      </c>
    </row>
    <row r="4127" spans="1:13" x14ac:dyDescent="0.2">
      <c r="A4127" t="s">
        <v>4147</v>
      </c>
      <c r="B4127" s="3">
        <f t="shared" si="580"/>
        <v>2025</v>
      </c>
      <c r="C4127" s="3">
        <f t="shared" si="576"/>
        <v>6</v>
      </c>
      <c r="D4127" s="3">
        <f t="shared" si="577"/>
        <v>21</v>
      </c>
      <c r="E4127" s="3">
        <f t="shared" si="578"/>
        <v>20</v>
      </c>
      <c r="F4127" s="4">
        <f t="shared" si="579"/>
        <v>45829.833333333336</v>
      </c>
      <c r="G4127" s="3" t="str">
        <f t="shared" si="581"/>
        <v>Sa</v>
      </c>
      <c r="H4127" s="3">
        <f t="shared" si="582"/>
        <v>0.40758507148127376</v>
      </c>
      <c r="I4127" s="3">
        <f t="shared" si="583"/>
        <v>0</v>
      </c>
      <c r="J4127" s="3">
        <f t="shared" si="584"/>
        <v>0</v>
      </c>
      <c r="K4127">
        <v>0.40758507148127376</v>
      </c>
      <c r="L4127">
        <v>0</v>
      </c>
      <c r="M4127">
        <v>0</v>
      </c>
    </row>
    <row r="4128" spans="1:13" x14ac:dyDescent="0.2">
      <c r="A4128" t="s">
        <v>4148</v>
      </c>
      <c r="B4128" s="3">
        <f t="shared" si="580"/>
        <v>2025</v>
      </c>
      <c r="C4128" s="3">
        <f t="shared" si="576"/>
        <v>6</v>
      </c>
      <c r="D4128" s="3">
        <f t="shared" si="577"/>
        <v>21</v>
      </c>
      <c r="E4128" s="3">
        <f t="shared" si="578"/>
        <v>21</v>
      </c>
      <c r="F4128" s="4">
        <f t="shared" si="579"/>
        <v>45829.875</v>
      </c>
      <c r="G4128" s="3" t="str">
        <f t="shared" si="581"/>
        <v>Sa</v>
      </c>
      <c r="H4128" s="3">
        <f t="shared" si="582"/>
        <v>0.40758507148127376</v>
      </c>
      <c r="I4128" s="3">
        <f t="shared" si="583"/>
        <v>0</v>
      </c>
      <c r="J4128" s="3">
        <f t="shared" si="584"/>
        <v>0</v>
      </c>
      <c r="K4128">
        <v>0.40758507148127376</v>
      </c>
      <c r="L4128">
        <v>0</v>
      </c>
      <c r="M4128">
        <v>0</v>
      </c>
    </row>
    <row r="4129" spans="1:13" x14ac:dyDescent="0.2">
      <c r="A4129" t="s">
        <v>4149</v>
      </c>
      <c r="B4129" s="3">
        <f t="shared" si="580"/>
        <v>2025</v>
      </c>
      <c r="C4129" s="3">
        <f t="shared" si="576"/>
        <v>6</v>
      </c>
      <c r="D4129" s="3">
        <f t="shared" si="577"/>
        <v>21</v>
      </c>
      <c r="E4129" s="3">
        <f t="shared" si="578"/>
        <v>22</v>
      </c>
      <c r="F4129" s="4">
        <f t="shared" si="579"/>
        <v>45829.916666666664</v>
      </c>
      <c r="G4129" s="3" t="str">
        <f t="shared" si="581"/>
        <v>Sa</v>
      </c>
      <c r="H4129" s="3">
        <f t="shared" si="582"/>
        <v>0.40758507148127376</v>
      </c>
      <c r="I4129" s="3">
        <f t="shared" si="583"/>
        <v>0</v>
      </c>
      <c r="J4129" s="3">
        <f t="shared" si="584"/>
        <v>0</v>
      </c>
      <c r="K4129">
        <v>0.40758507148127376</v>
      </c>
      <c r="L4129">
        <v>0</v>
      </c>
      <c r="M4129">
        <v>0</v>
      </c>
    </row>
    <row r="4130" spans="1:13" x14ac:dyDescent="0.2">
      <c r="A4130" t="s">
        <v>4150</v>
      </c>
      <c r="B4130" s="3">
        <f t="shared" si="580"/>
        <v>2025</v>
      </c>
      <c r="C4130" s="3">
        <f t="shared" si="576"/>
        <v>6</v>
      </c>
      <c r="D4130" s="3">
        <f t="shared" si="577"/>
        <v>21</v>
      </c>
      <c r="E4130" s="3">
        <f t="shared" si="578"/>
        <v>23</v>
      </c>
      <c r="F4130" s="4">
        <f t="shared" si="579"/>
        <v>45829.958333333336</v>
      </c>
      <c r="G4130" s="3" t="str">
        <f t="shared" si="581"/>
        <v>Sa</v>
      </c>
      <c r="H4130" s="3">
        <f t="shared" si="582"/>
        <v>0.40758507148127376</v>
      </c>
      <c r="I4130" s="3">
        <f t="shared" si="583"/>
        <v>0</v>
      </c>
      <c r="J4130" s="3">
        <f t="shared" si="584"/>
        <v>0</v>
      </c>
      <c r="K4130">
        <v>0.40758507148127376</v>
      </c>
      <c r="L4130">
        <v>0</v>
      </c>
      <c r="M4130">
        <v>0</v>
      </c>
    </row>
    <row r="4131" spans="1:13" x14ac:dyDescent="0.2">
      <c r="A4131" t="s">
        <v>4151</v>
      </c>
      <c r="B4131" s="3">
        <f t="shared" si="580"/>
        <v>2025</v>
      </c>
      <c r="C4131" s="3">
        <f t="shared" ref="C4131:C4194" si="585">RIGHT(LEFT(A4131,7),2)*1</f>
        <v>6</v>
      </c>
      <c r="D4131" s="3">
        <f t="shared" ref="D4131:D4194" si="586">RIGHT(LEFT(A4131,10),2)*1</f>
        <v>22</v>
      </c>
      <c r="E4131" s="3">
        <f t="shared" ref="E4131:E4194" si="587">RIGHT(LEFT(A4131,13),2)*1</f>
        <v>0</v>
      </c>
      <c r="F4131" s="4">
        <f t="shared" ref="F4131:F4194" si="588">DATE(B4131,C4131,D4131)+E4131/24</f>
        <v>45830</v>
      </c>
      <c r="G4131" s="3" t="str">
        <f t="shared" si="581"/>
        <v>So</v>
      </c>
      <c r="H4131" s="3">
        <f t="shared" si="582"/>
        <v>0.40758507148126338</v>
      </c>
      <c r="I4131" s="3">
        <f t="shared" si="583"/>
        <v>0</v>
      </c>
      <c r="J4131" s="3">
        <f t="shared" si="584"/>
        <v>0</v>
      </c>
      <c r="K4131">
        <v>0.40758507148126338</v>
      </c>
      <c r="L4131">
        <v>0</v>
      </c>
      <c r="M4131">
        <v>0</v>
      </c>
    </row>
    <row r="4132" spans="1:13" x14ac:dyDescent="0.2">
      <c r="A4132" t="s">
        <v>4152</v>
      </c>
      <c r="B4132" s="3">
        <f t="shared" si="580"/>
        <v>2025</v>
      </c>
      <c r="C4132" s="3">
        <f t="shared" si="585"/>
        <v>6</v>
      </c>
      <c r="D4132" s="3">
        <f t="shared" si="586"/>
        <v>22</v>
      </c>
      <c r="E4132" s="3">
        <f t="shared" si="587"/>
        <v>1</v>
      </c>
      <c r="F4132" s="4">
        <f t="shared" si="588"/>
        <v>45830.041666666664</v>
      </c>
      <c r="G4132" s="3" t="str">
        <f t="shared" si="581"/>
        <v>So</v>
      </c>
      <c r="H4132" s="3">
        <f t="shared" si="582"/>
        <v>0.40758507148126338</v>
      </c>
      <c r="I4132" s="3">
        <f t="shared" si="583"/>
        <v>0</v>
      </c>
      <c r="J4132" s="3">
        <f t="shared" si="584"/>
        <v>0</v>
      </c>
      <c r="K4132">
        <v>0.40758507148126338</v>
      </c>
      <c r="L4132">
        <v>0</v>
      </c>
      <c r="M4132">
        <v>0</v>
      </c>
    </row>
    <row r="4133" spans="1:13" x14ac:dyDescent="0.2">
      <c r="A4133" t="s">
        <v>4153</v>
      </c>
      <c r="B4133" s="3">
        <f t="shared" si="580"/>
        <v>2025</v>
      </c>
      <c r="C4133" s="3">
        <f t="shared" si="585"/>
        <v>6</v>
      </c>
      <c r="D4133" s="3">
        <f t="shared" si="586"/>
        <v>22</v>
      </c>
      <c r="E4133" s="3">
        <f t="shared" si="587"/>
        <v>2</v>
      </c>
      <c r="F4133" s="4">
        <f t="shared" si="588"/>
        <v>45830.083333333336</v>
      </c>
      <c r="G4133" s="3" t="str">
        <f t="shared" si="581"/>
        <v>So</v>
      </c>
      <c r="H4133" s="3">
        <f t="shared" si="582"/>
        <v>0.40758507148126338</v>
      </c>
      <c r="I4133" s="3">
        <f t="shared" si="583"/>
        <v>0</v>
      </c>
      <c r="J4133" s="3">
        <f t="shared" si="584"/>
        <v>0</v>
      </c>
      <c r="K4133">
        <v>0.40758507148126338</v>
      </c>
      <c r="L4133">
        <v>0</v>
      </c>
      <c r="M4133">
        <v>0</v>
      </c>
    </row>
    <row r="4134" spans="1:13" x14ac:dyDescent="0.2">
      <c r="A4134" t="s">
        <v>4154</v>
      </c>
      <c r="B4134" s="3">
        <f t="shared" si="580"/>
        <v>2025</v>
      </c>
      <c r="C4134" s="3">
        <f t="shared" si="585"/>
        <v>6</v>
      </c>
      <c r="D4134" s="3">
        <f t="shared" si="586"/>
        <v>22</v>
      </c>
      <c r="E4134" s="3">
        <f t="shared" si="587"/>
        <v>3</v>
      </c>
      <c r="F4134" s="4">
        <f t="shared" si="588"/>
        <v>45830.125</v>
      </c>
      <c r="G4134" s="3" t="str">
        <f t="shared" si="581"/>
        <v>So</v>
      </c>
      <c r="H4134" s="3">
        <f t="shared" si="582"/>
        <v>0.40758507148126338</v>
      </c>
      <c r="I4134" s="3">
        <f t="shared" si="583"/>
        <v>0</v>
      </c>
      <c r="J4134" s="3">
        <f t="shared" si="584"/>
        <v>0</v>
      </c>
      <c r="K4134">
        <v>0.40758507148126338</v>
      </c>
      <c r="L4134">
        <v>0</v>
      </c>
      <c r="M4134">
        <v>0</v>
      </c>
    </row>
    <row r="4135" spans="1:13" x14ac:dyDescent="0.2">
      <c r="A4135" t="s">
        <v>4155</v>
      </c>
      <c r="B4135" s="3">
        <f t="shared" si="580"/>
        <v>2025</v>
      </c>
      <c r="C4135" s="3">
        <f t="shared" si="585"/>
        <v>6</v>
      </c>
      <c r="D4135" s="3">
        <f t="shared" si="586"/>
        <v>22</v>
      </c>
      <c r="E4135" s="3">
        <f t="shared" si="587"/>
        <v>4</v>
      </c>
      <c r="F4135" s="4">
        <f t="shared" si="588"/>
        <v>45830.166666666664</v>
      </c>
      <c r="G4135" s="3" t="str">
        <f t="shared" si="581"/>
        <v>So</v>
      </c>
      <c r="H4135" s="3">
        <f t="shared" si="582"/>
        <v>0.47580014620614103</v>
      </c>
      <c r="I4135" s="3">
        <f t="shared" si="583"/>
        <v>0</v>
      </c>
      <c r="J4135" s="3">
        <f t="shared" si="584"/>
        <v>0</v>
      </c>
      <c r="K4135">
        <v>0.47580014620614103</v>
      </c>
      <c r="L4135">
        <v>0</v>
      </c>
      <c r="M4135">
        <v>0</v>
      </c>
    </row>
    <row r="4136" spans="1:13" x14ac:dyDescent="0.2">
      <c r="A4136" t="s">
        <v>4156</v>
      </c>
      <c r="B4136" s="3">
        <f t="shared" si="580"/>
        <v>2025</v>
      </c>
      <c r="C4136" s="3">
        <f t="shared" si="585"/>
        <v>6</v>
      </c>
      <c r="D4136" s="3">
        <f t="shared" si="586"/>
        <v>22</v>
      </c>
      <c r="E4136" s="3">
        <f t="shared" si="587"/>
        <v>5</v>
      </c>
      <c r="F4136" s="4">
        <f t="shared" si="588"/>
        <v>45830.208333333336</v>
      </c>
      <c r="G4136" s="3" t="str">
        <f t="shared" si="581"/>
        <v>So</v>
      </c>
      <c r="H4136" s="3">
        <f t="shared" si="582"/>
        <v>0.6821507472489543</v>
      </c>
      <c r="I4136" s="3">
        <f t="shared" si="583"/>
        <v>0</v>
      </c>
      <c r="J4136" s="3">
        <f t="shared" si="584"/>
        <v>0</v>
      </c>
      <c r="K4136">
        <v>0.6821507472489543</v>
      </c>
      <c r="L4136">
        <v>0</v>
      </c>
      <c r="M4136">
        <v>0</v>
      </c>
    </row>
    <row r="4137" spans="1:13" x14ac:dyDescent="0.2">
      <c r="A4137" t="s">
        <v>4157</v>
      </c>
      <c r="B4137" s="3">
        <f t="shared" si="580"/>
        <v>2025</v>
      </c>
      <c r="C4137" s="3">
        <f t="shared" si="585"/>
        <v>6</v>
      </c>
      <c r="D4137" s="3">
        <f t="shared" si="586"/>
        <v>22</v>
      </c>
      <c r="E4137" s="3">
        <f t="shared" si="587"/>
        <v>6</v>
      </c>
      <c r="F4137" s="4">
        <f t="shared" si="588"/>
        <v>45830.25</v>
      </c>
      <c r="G4137" s="3" t="str">
        <f t="shared" si="581"/>
        <v>So</v>
      </c>
      <c r="H4137" s="3">
        <f t="shared" si="582"/>
        <v>1.1579508934551033</v>
      </c>
      <c r="I4137" s="3">
        <f t="shared" si="583"/>
        <v>0</v>
      </c>
      <c r="J4137" s="3">
        <f t="shared" si="584"/>
        <v>0</v>
      </c>
      <c r="K4137">
        <v>1.1579508934551033</v>
      </c>
      <c r="L4137">
        <v>0</v>
      </c>
      <c r="M4137">
        <v>0</v>
      </c>
    </row>
    <row r="4138" spans="1:13" x14ac:dyDescent="0.2">
      <c r="A4138" t="s">
        <v>4158</v>
      </c>
      <c r="B4138" s="3">
        <f t="shared" si="580"/>
        <v>2025</v>
      </c>
      <c r="C4138" s="3">
        <f t="shared" si="585"/>
        <v>6</v>
      </c>
      <c r="D4138" s="3">
        <f t="shared" si="586"/>
        <v>22</v>
      </c>
      <c r="E4138" s="3">
        <f t="shared" si="587"/>
        <v>7</v>
      </c>
      <c r="F4138" s="4">
        <f t="shared" si="588"/>
        <v>45830.291666666664</v>
      </c>
      <c r="G4138" s="3" t="str">
        <f t="shared" si="581"/>
        <v>So</v>
      </c>
      <c r="H4138" s="3">
        <f t="shared" si="582"/>
        <v>0.96268524205508887</v>
      </c>
      <c r="I4138" s="3">
        <f t="shared" si="583"/>
        <v>0</v>
      </c>
      <c r="J4138" s="3">
        <f t="shared" si="584"/>
        <v>0</v>
      </c>
      <c r="K4138">
        <v>1.9253704841101777</v>
      </c>
      <c r="L4138">
        <v>0</v>
      </c>
      <c r="M4138">
        <v>0</v>
      </c>
    </row>
    <row r="4139" spans="1:13" x14ac:dyDescent="0.2">
      <c r="A4139" t="s">
        <v>4159</v>
      </c>
      <c r="B4139" s="3">
        <f t="shared" si="580"/>
        <v>2025</v>
      </c>
      <c r="C4139" s="3">
        <f t="shared" si="585"/>
        <v>6</v>
      </c>
      <c r="D4139" s="3">
        <f t="shared" si="586"/>
        <v>22</v>
      </c>
      <c r="E4139" s="3">
        <f t="shared" si="587"/>
        <v>8</v>
      </c>
      <c r="F4139" s="4">
        <f t="shared" si="588"/>
        <v>45830.333333333336</v>
      </c>
      <c r="G4139" s="3" t="str">
        <f t="shared" si="581"/>
        <v>So</v>
      </c>
      <c r="H4139" s="3">
        <f t="shared" si="582"/>
        <v>1.3975563434262941</v>
      </c>
      <c r="I4139" s="3">
        <f t="shared" si="583"/>
        <v>13.951546840317882</v>
      </c>
      <c r="J4139" s="3">
        <f t="shared" si="584"/>
        <v>0</v>
      </c>
      <c r="K4139">
        <v>2.7951126868525882</v>
      </c>
      <c r="L4139">
        <v>27.903093680635763</v>
      </c>
      <c r="M4139">
        <v>0</v>
      </c>
    </row>
    <row r="4140" spans="1:13" x14ac:dyDescent="0.2">
      <c r="A4140" t="s">
        <v>4160</v>
      </c>
      <c r="B4140" s="3">
        <f t="shared" si="580"/>
        <v>2025</v>
      </c>
      <c r="C4140" s="3">
        <f t="shared" si="585"/>
        <v>6</v>
      </c>
      <c r="D4140" s="3">
        <f t="shared" si="586"/>
        <v>22</v>
      </c>
      <c r="E4140" s="3">
        <f t="shared" si="587"/>
        <v>9</v>
      </c>
      <c r="F4140" s="4">
        <f t="shared" si="588"/>
        <v>45830.375</v>
      </c>
      <c r="G4140" s="3" t="str">
        <f t="shared" si="581"/>
        <v>So</v>
      </c>
      <c r="H4140" s="3">
        <f t="shared" si="582"/>
        <v>1.8463934985209078</v>
      </c>
      <c r="I4140" s="3">
        <f t="shared" si="583"/>
        <v>14.595588904249819</v>
      </c>
      <c r="J4140" s="3">
        <f t="shared" si="584"/>
        <v>0</v>
      </c>
      <c r="K4140">
        <v>3.6927869970418157</v>
      </c>
      <c r="L4140">
        <v>29.191177808499639</v>
      </c>
      <c r="M4140">
        <v>0</v>
      </c>
    </row>
    <row r="4141" spans="1:13" x14ac:dyDescent="0.2">
      <c r="A4141" t="s">
        <v>4161</v>
      </c>
      <c r="B4141" s="3">
        <f t="shared" si="580"/>
        <v>2025</v>
      </c>
      <c r="C4141" s="3">
        <f t="shared" si="585"/>
        <v>6</v>
      </c>
      <c r="D4141" s="3">
        <f t="shared" si="586"/>
        <v>22</v>
      </c>
      <c r="E4141" s="3">
        <f t="shared" si="587"/>
        <v>10</v>
      </c>
      <c r="F4141" s="4">
        <f t="shared" si="588"/>
        <v>45830.416666666664</v>
      </c>
      <c r="G4141" s="3" t="str">
        <f t="shared" si="581"/>
        <v>So</v>
      </c>
      <c r="H4141" s="3">
        <f t="shared" si="582"/>
        <v>1.6684610349891944</v>
      </c>
      <c r="I4141" s="3">
        <f t="shared" si="583"/>
        <v>14.666433987738122</v>
      </c>
      <c r="J4141" s="3">
        <f t="shared" si="584"/>
        <v>0</v>
      </c>
      <c r="K4141">
        <v>3.3369220699783888</v>
      </c>
      <c r="L4141">
        <v>29.332867975476244</v>
      </c>
      <c r="M4141">
        <v>0</v>
      </c>
    </row>
    <row r="4142" spans="1:13" x14ac:dyDescent="0.2">
      <c r="A4142" t="s">
        <v>4162</v>
      </c>
      <c r="B4142" s="3">
        <f t="shared" si="580"/>
        <v>2025</v>
      </c>
      <c r="C4142" s="3">
        <f t="shared" si="585"/>
        <v>6</v>
      </c>
      <c r="D4142" s="3">
        <f t="shared" si="586"/>
        <v>22</v>
      </c>
      <c r="E4142" s="3">
        <f t="shared" si="587"/>
        <v>11</v>
      </c>
      <c r="F4142" s="4">
        <f t="shared" si="588"/>
        <v>45830.458333333336</v>
      </c>
      <c r="G4142" s="3" t="str">
        <f t="shared" si="581"/>
        <v>So</v>
      </c>
      <c r="H4142" s="3">
        <f t="shared" si="582"/>
        <v>1.1886476770812944</v>
      </c>
      <c r="I4142" s="3">
        <f t="shared" si="583"/>
        <v>13.549340994940051</v>
      </c>
      <c r="J4142" s="3">
        <f t="shared" si="584"/>
        <v>0</v>
      </c>
      <c r="K4142">
        <v>2.3772953541625887</v>
      </c>
      <c r="L4142">
        <v>27.098681989880102</v>
      </c>
      <c r="M4142">
        <v>0</v>
      </c>
    </row>
    <row r="4143" spans="1:13" x14ac:dyDescent="0.2">
      <c r="A4143" t="s">
        <v>4163</v>
      </c>
      <c r="B4143" s="3">
        <f t="shared" si="580"/>
        <v>2025</v>
      </c>
      <c r="C4143" s="3">
        <f t="shared" si="585"/>
        <v>6</v>
      </c>
      <c r="D4143" s="3">
        <f t="shared" si="586"/>
        <v>22</v>
      </c>
      <c r="E4143" s="3">
        <f t="shared" si="587"/>
        <v>12</v>
      </c>
      <c r="F4143" s="4">
        <f t="shared" si="588"/>
        <v>45830.5</v>
      </c>
      <c r="G4143" s="3" t="str">
        <f t="shared" si="581"/>
        <v>So</v>
      </c>
      <c r="H4143" s="3">
        <f t="shared" si="582"/>
        <v>1.171593908400073</v>
      </c>
      <c r="I4143" s="3">
        <f t="shared" si="583"/>
        <v>13.224332281740667</v>
      </c>
      <c r="J4143" s="3">
        <f t="shared" si="584"/>
        <v>0</v>
      </c>
      <c r="K4143">
        <v>2.3431878168001461</v>
      </c>
      <c r="L4143">
        <v>26.448664563481334</v>
      </c>
      <c r="M4143">
        <v>0</v>
      </c>
    </row>
    <row r="4144" spans="1:13" x14ac:dyDescent="0.2">
      <c r="A4144" t="s">
        <v>4164</v>
      </c>
      <c r="B4144" s="3">
        <f t="shared" si="580"/>
        <v>2025</v>
      </c>
      <c r="C4144" s="3">
        <f t="shared" si="585"/>
        <v>6</v>
      </c>
      <c r="D4144" s="3">
        <f t="shared" si="586"/>
        <v>22</v>
      </c>
      <c r="E4144" s="3">
        <f t="shared" si="587"/>
        <v>13</v>
      </c>
      <c r="F4144" s="4">
        <f t="shared" si="588"/>
        <v>45830.541666666664</v>
      </c>
      <c r="G4144" s="3" t="str">
        <f t="shared" si="581"/>
        <v>So</v>
      </c>
      <c r="H4144" s="3">
        <f t="shared" si="582"/>
        <v>1.3454938142274275</v>
      </c>
      <c r="I4144" s="3">
        <f t="shared" si="583"/>
        <v>13.476838796881054</v>
      </c>
      <c r="J4144" s="3">
        <f t="shared" si="584"/>
        <v>0</v>
      </c>
      <c r="K4144">
        <v>2.6909876284548551</v>
      </c>
      <c r="L4144">
        <v>26.953677593762109</v>
      </c>
      <c r="M4144">
        <v>0</v>
      </c>
    </row>
    <row r="4145" spans="1:13" x14ac:dyDescent="0.2">
      <c r="A4145" t="s">
        <v>4165</v>
      </c>
      <c r="B4145" s="3">
        <f t="shared" si="580"/>
        <v>2025</v>
      </c>
      <c r="C4145" s="3">
        <f t="shared" si="585"/>
        <v>6</v>
      </c>
      <c r="D4145" s="3">
        <f t="shared" si="586"/>
        <v>22</v>
      </c>
      <c r="E4145" s="3">
        <f t="shared" si="587"/>
        <v>14</v>
      </c>
      <c r="F4145" s="4">
        <f t="shared" si="588"/>
        <v>45830.583333333336</v>
      </c>
      <c r="G4145" s="3" t="str">
        <f t="shared" si="581"/>
        <v>So</v>
      </c>
      <c r="H4145" s="3">
        <f t="shared" si="582"/>
        <v>1.1827112107426985</v>
      </c>
      <c r="I4145" s="3">
        <f t="shared" si="583"/>
        <v>11.78109694519325</v>
      </c>
      <c r="J4145" s="3">
        <f t="shared" si="584"/>
        <v>0</v>
      </c>
      <c r="K4145">
        <v>2.3654224214853969</v>
      </c>
      <c r="L4145">
        <v>23.562193890386499</v>
      </c>
      <c r="M4145">
        <v>0</v>
      </c>
    </row>
    <row r="4146" spans="1:13" x14ac:dyDescent="0.2">
      <c r="A4146" t="s">
        <v>4166</v>
      </c>
      <c r="B4146" s="3">
        <f t="shared" si="580"/>
        <v>2025</v>
      </c>
      <c r="C4146" s="3">
        <f t="shared" si="585"/>
        <v>6</v>
      </c>
      <c r="D4146" s="3">
        <f t="shared" si="586"/>
        <v>22</v>
      </c>
      <c r="E4146" s="3">
        <f t="shared" si="587"/>
        <v>15</v>
      </c>
      <c r="F4146" s="4">
        <f t="shared" si="588"/>
        <v>45830.625</v>
      </c>
      <c r="G4146" s="3" t="str">
        <f t="shared" si="581"/>
        <v>So</v>
      </c>
      <c r="H4146" s="3">
        <f t="shared" si="582"/>
        <v>0.85013036875900849</v>
      </c>
      <c r="I4146" s="3">
        <f t="shared" si="583"/>
        <v>9.9401846285415356</v>
      </c>
      <c r="J4146" s="3">
        <f t="shared" si="584"/>
        <v>0</v>
      </c>
      <c r="K4146">
        <v>1.700260737518017</v>
      </c>
      <c r="L4146">
        <v>19.880369257083071</v>
      </c>
      <c r="M4146">
        <v>0</v>
      </c>
    </row>
    <row r="4147" spans="1:13" x14ac:dyDescent="0.2">
      <c r="A4147" t="s">
        <v>4167</v>
      </c>
      <c r="B4147" s="3">
        <f t="shared" si="580"/>
        <v>2025</v>
      </c>
      <c r="C4147" s="3">
        <f t="shared" si="585"/>
        <v>6</v>
      </c>
      <c r="D4147" s="3">
        <f t="shared" si="586"/>
        <v>22</v>
      </c>
      <c r="E4147" s="3">
        <f t="shared" si="587"/>
        <v>16</v>
      </c>
      <c r="F4147" s="4">
        <f t="shared" si="588"/>
        <v>45830.666666666664</v>
      </c>
      <c r="G4147" s="3" t="str">
        <f t="shared" si="581"/>
        <v>So</v>
      </c>
      <c r="H4147" s="3">
        <f t="shared" si="582"/>
        <v>0.35898183073976014</v>
      </c>
      <c r="I4147" s="3">
        <f t="shared" si="583"/>
        <v>4.6654847669658013</v>
      </c>
      <c r="J4147" s="3">
        <f t="shared" si="584"/>
        <v>0</v>
      </c>
      <c r="K4147">
        <v>0.71796366147952029</v>
      </c>
      <c r="L4147">
        <v>9.3309695339316026</v>
      </c>
      <c r="M4147">
        <v>0</v>
      </c>
    </row>
    <row r="4148" spans="1:13" x14ac:dyDescent="0.2">
      <c r="A4148" t="s">
        <v>4168</v>
      </c>
      <c r="B4148" s="3">
        <f t="shared" si="580"/>
        <v>2025</v>
      </c>
      <c r="C4148" s="3">
        <f t="shared" si="585"/>
        <v>6</v>
      </c>
      <c r="D4148" s="3">
        <f t="shared" si="586"/>
        <v>22</v>
      </c>
      <c r="E4148" s="3">
        <f t="shared" si="587"/>
        <v>17</v>
      </c>
      <c r="F4148" s="4">
        <f t="shared" si="588"/>
        <v>45830.708333333336</v>
      </c>
      <c r="G4148" s="3" t="str">
        <f t="shared" si="581"/>
        <v>So</v>
      </c>
      <c r="H4148" s="3">
        <f t="shared" si="582"/>
        <v>0.20379253574062423</v>
      </c>
      <c r="I4148" s="3">
        <f t="shared" si="583"/>
        <v>1.6329592575438971</v>
      </c>
      <c r="J4148" s="3">
        <f t="shared" si="584"/>
        <v>0</v>
      </c>
      <c r="K4148">
        <v>0.40758507148124845</v>
      </c>
      <c r="L4148">
        <v>3.2659185150877943</v>
      </c>
      <c r="M4148">
        <v>0</v>
      </c>
    </row>
    <row r="4149" spans="1:13" x14ac:dyDescent="0.2">
      <c r="A4149" t="s">
        <v>4169</v>
      </c>
      <c r="B4149" s="3">
        <f t="shared" si="580"/>
        <v>2025</v>
      </c>
      <c r="C4149" s="3">
        <f t="shared" si="585"/>
        <v>6</v>
      </c>
      <c r="D4149" s="3">
        <f t="shared" si="586"/>
        <v>22</v>
      </c>
      <c r="E4149" s="3">
        <f t="shared" si="587"/>
        <v>18</v>
      </c>
      <c r="F4149" s="4">
        <f t="shared" si="588"/>
        <v>45830.75</v>
      </c>
      <c r="G4149" s="3" t="str">
        <f t="shared" si="581"/>
        <v>So</v>
      </c>
      <c r="H4149" s="3">
        <f t="shared" si="582"/>
        <v>0.40758507148127376</v>
      </c>
      <c r="I4149" s="3">
        <f t="shared" si="583"/>
        <v>1.7585277805121939</v>
      </c>
      <c r="J4149" s="3">
        <f t="shared" si="584"/>
        <v>0</v>
      </c>
      <c r="K4149">
        <v>0.40758507148127376</v>
      </c>
      <c r="L4149">
        <v>1.7585277805121939</v>
      </c>
      <c r="M4149">
        <v>0</v>
      </c>
    </row>
    <row r="4150" spans="1:13" x14ac:dyDescent="0.2">
      <c r="A4150" t="s">
        <v>4170</v>
      </c>
      <c r="B4150" s="3">
        <f t="shared" si="580"/>
        <v>2025</v>
      </c>
      <c r="C4150" s="3">
        <f t="shared" si="585"/>
        <v>6</v>
      </c>
      <c r="D4150" s="3">
        <f t="shared" si="586"/>
        <v>22</v>
      </c>
      <c r="E4150" s="3">
        <f t="shared" si="587"/>
        <v>19</v>
      </c>
      <c r="F4150" s="4">
        <f t="shared" si="588"/>
        <v>45830.791666666664</v>
      </c>
      <c r="G4150" s="3" t="str">
        <f t="shared" si="581"/>
        <v>So</v>
      </c>
      <c r="H4150" s="3">
        <f t="shared" si="582"/>
        <v>0.40758507148127376</v>
      </c>
      <c r="I4150" s="3">
        <f t="shared" si="583"/>
        <v>0.68769322207034977</v>
      </c>
      <c r="J4150" s="3">
        <f t="shared" si="584"/>
        <v>0</v>
      </c>
      <c r="K4150">
        <v>0.40758507148127376</v>
      </c>
      <c r="L4150">
        <v>0.68769322207034977</v>
      </c>
      <c r="M4150">
        <v>0</v>
      </c>
    </row>
    <row r="4151" spans="1:13" x14ac:dyDescent="0.2">
      <c r="A4151" t="s">
        <v>4171</v>
      </c>
      <c r="B4151" s="3">
        <f t="shared" si="580"/>
        <v>2025</v>
      </c>
      <c r="C4151" s="3">
        <f t="shared" si="585"/>
        <v>6</v>
      </c>
      <c r="D4151" s="3">
        <f t="shared" si="586"/>
        <v>22</v>
      </c>
      <c r="E4151" s="3">
        <f t="shared" si="587"/>
        <v>20</v>
      </c>
      <c r="F4151" s="4">
        <f t="shared" si="588"/>
        <v>45830.833333333336</v>
      </c>
      <c r="G4151" s="3" t="str">
        <f t="shared" si="581"/>
        <v>So</v>
      </c>
      <c r="H4151" s="3">
        <f t="shared" si="582"/>
        <v>0.40758507148127376</v>
      </c>
      <c r="I4151" s="3">
        <f t="shared" si="583"/>
        <v>0</v>
      </c>
      <c r="J4151" s="3">
        <f t="shared" si="584"/>
        <v>0</v>
      </c>
      <c r="K4151">
        <v>0.40758507148127376</v>
      </c>
      <c r="L4151">
        <v>0</v>
      </c>
      <c r="M4151">
        <v>0</v>
      </c>
    </row>
    <row r="4152" spans="1:13" x14ac:dyDescent="0.2">
      <c r="A4152" t="s">
        <v>4172</v>
      </c>
      <c r="B4152" s="3">
        <f t="shared" si="580"/>
        <v>2025</v>
      </c>
      <c r="C4152" s="3">
        <f t="shared" si="585"/>
        <v>6</v>
      </c>
      <c r="D4152" s="3">
        <f t="shared" si="586"/>
        <v>22</v>
      </c>
      <c r="E4152" s="3">
        <f t="shared" si="587"/>
        <v>21</v>
      </c>
      <c r="F4152" s="4">
        <f t="shared" si="588"/>
        <v>45830.875</v>
      </c>
      <c r="G4152" s="3" t="str">
        <f t="shared" si="581"/>
        <v>So</v>
      </c>
      <c r="H4152" s="3">
        <f t="shared" si="582"/>
        <v>0.40758507148127376</v>
      </c>
      <c r="I4152" s="3">
        <f t="shared" si="583"/>
        <v>0</v>
      </c>
      <c r="J4152" s="3">
        <f t="shared" si="584"/>
        <v>0</v>
      </c>
      <c r="K4152">
        <v>0.40758507148127376</v>
      </c>
      <c r="L4152">
        <v>0</v>
      </c>
      <c r="M4152">
        <v>0</v>
      </c>
    </row>
    <row r="4153" spans="1:13" x14ac:dyDescent="0.2">
      <c r="A4153" t="s">
        <v>4173</v>
      </c>
      <c r="B4153" s="3">
        <f t="shared" si="580"/>
        <v>2025</v>
      </c>
      <c r="C4153" s="3">
        <f t="shared" si="585"/>
        <v>6</v>
      </c>
      <c r="D4153" s="3">
        <f t="shared" si="586"/>
        <v>22</v>
      </c>
      <c r="E4153" s="3">
        <f t="shared" si="587"/>
        <v>22</v>
      </c>
      <c r="F4153" s="4">
        <f t="shared" si="588"/>
        <v>45830.916666666664</v>
      </c>
      <c r="G4153" s="3" t="str">
        <f t="shared" si="581"/>
        <v>So</v>
      </c>
      <c r="H4153" s="3">
        <f t="shared" si="582"/>
        <v>0.40758507148127376</v>
      </c>
      <c r="I4153" s="3">
        <f t="shared" si="583"/>
        <v>0</v>
      </c>
      <c r="J4153" s="3">
        <f t="shared" si="584"/>
        <v>0</v>
      </c>
      <c r="K4153">
        <v>0.40758507148127376</v>
      </c>
      <c r="L4153">
        <v>0</v>
      </c>
      <c r="M4153">
        <v>0</v>
      </c>
    </row>
    <row r="4154" spans="1:13" x14ac:dyDescent="0.2">
      <c r="A4154" t="s">
        <v>4174</v>
      </c>
      <c r="B4154" s="3">
        <f t="shared" si="580"/>
        <v>2025</v>
      </c>
      <c r="C4154" s="3">
        <f t="shared" si="585"/>
        <v>6</v>
      </c>
      <c r="D4154" s="3">
        <f t="shared" si="586"/>
        <v>22</v>
      </c>
      <c r="E4154" s="3">
        <f t="shared" si="587"/>
        <v>23</v>
      </c>
      <c r="F4154" s="4">
        <f t="shared" si="588"/>
        <v>45830.958333333336</v>
      </c>
      <c r="G4154" s="3" t="str">
        <f t="shared" si="581"/>
        <v>So</v>
      </c>
      <c r="H4154" s="3">
        <f t="shared" si="582"/>
        <v>0.40758507148127376</v>
      </c>
      <c r="I4154" s="3">
        <f t="shared" si="583"/>
        <v>0</v>
      </c>
      <c r="J4154" s="3">
        <f t="shared" si="584"/>
        <v>0</v>
      </c>
      <c r="K4154">
        <v>0.40758507148127376</v>
      </c>
      <c r="L4154">
        <v>0</v>
      </c>
      <c r="M4154">
        <v>0</v>
      </c>
    </row>
    <row r="4155" spans="1:13" x14ac:dyDescent="0.2">
      <c r="A4155" t="s">
        <v>4175</v>
      </c>
      <c r="B4155" s="3">
        <f t="shared" si="580"/>
        <v>2025</v>
      </c>
      <c r="C4155" s="3">
        <f t="shared" si="585"/>
        <v>6</v>
      </c>
      <c r="D4155" s="3">
        <f t="shared" si="586"/>
        <v>23</v>
      </c>
      <c r="E4155" s="3">
        <f t="shared" si="587"/>
        <v>0</v>
      </c>
      <c r="F4155" s="4">
        <f t="shared" si="588"/>
        <v>45831</v>
      </c>
      <c r="G4155" s="3" t="str">
        <f t="shared" si="581"/>
        <v>Mo</v>
      </c>
      <c r="H4155" s="3">
        <f t="shared" si="582"/>
        <v>0.40758507148126338</v>
      </c>
      <c r="I4155" s="3">
        <f t="shared" si="583"/>
        <v>0</v>
      </c>
      <c r="J4155" s="3">
        <f t="shared" si="584"/>
        <v>0</v>
      </c>
      <c r="K4155">
        <v>0.40758507148126338</v>
      </c>
      <c r="L4155">
        <v>0</v>
      </c>
      <c r="M4155">
        <v>0</v>
      </c>
    </row>
    <row r="4156" spans="1:13" x14ac:dyDescent="0.2">
      <c r="A4156" t="s">
        <v>4176</v>
      </c>
      <c r="B4156" s="3">
        <f t="shared" si="580"/>
        <v>2025</v>
      </c>
      <c r="C4156" s="3">
        <f t="shared" si="585"/>
        <v>6</v>
      </c>
      <c r="D4156" s="3">
        <f t="shared" si="586"/>
        <v>23</v>
      </c>
      <c r="E4156" s="3">
        <f t="shared" si="587"/>
        <v>1</v>
      </c>
      <c r="F4156" s="4">
        <f t="shared" si="588"/>
        <v>45831.041666666664</v>
      </c>
      <c r="G4156" s="3" t="str">
        <f t="shared" si="581"/>
        <v>Mo</v>
      </c>
      <c r="H4156" s="3">
        <f t="shared" si="582"/>
        <v>0.40758507148126338</v>
      </c>
      <c r="I4156" s="3">
        <f t="shared" si="583"/>
        <v>0</v>
      </c>
      <c r="J4156" s="3">
        <f t="shared" si="584"/>
        <v>0</v>
      </c>
      <c r="K4156">
        <v>0.40758507148126338</v>
      </c>
      <c r="L4156">
        <v>0</v>
      </c>
      <c r="M4156">
        <v>0</v>
      </c>
    </row>
    <row r="4157" spans="1:13" x14ac:dyDescent="0.2">
      <c r="A4157" t="s">
        <v>4177</v>
      </c>
      <c r="B4157" s="3">
        <f t="shared" si="580"/>
        <v>2025</v>
      </c>
      <c r="C4157" s="3">
        <f t="shared" si="585"/>
        <v>6</v>
      </c>
      <c r="D4157" s="3">
        <f t="shared" si="586"/>
        <v>23</v>
      </c>
      <c r="E4157" s="3">
        <f t="shared" si="587"/>
        <v>2</v>
      </c>
      <c r="F4157" s="4">
        <f t="shared" si="588"/>
        <v>45831.083333333336</v>
      </c>
      <c r="G4157" s="3" t="str">
        <f t="shared" si="581"/>
        <v>Mo</v>
      </c>
      <c r="H4157" s="3">
        <f t="shared" si="582"/>
        <v>0.40758507148126338</v>
      </c>
      <c r="I4157" s="3">
        <f t="shared" si="583"/>
        <v>0</v>
      </c>
      <c r="J4157" s="3">
        <f t="shared" si="584"/>
        <v>0</v>
      </c>
      <c r="K4157">
        <v>0.40758507148126338</v>
      </c>
      <c r="L4157">
        <v>0</v>
      </c>
      <c r="M4157">
        <v>0</v>
      </c>
    </row>
    <row r="4158" spans="1:13" x14ac:dyDescent="0.2">
      <c r="A4158" t="s">
        <v>4178</v>
      </c>
      <c r="B4158" s="3">
        <f t="shared" si="580"/>
        <v>2025</v>
      </c>
      <c r="C4158" s="3">
        <f t="shared" si="585"/>
        <v>6</v>
      </c>
      <c r="D4158" s="3">
        <f t="shared" si="586"/>
        <v>23</v>
      </c>
      <c r="E4158" s="3">
        <f t="shared" si="587"/>
        <v>3</v>
      </c>
      <c r="F4158" s="4">
        <f t="shared" si="588"/>
        <v>45831.125</v>
      </c>
      <c r="G4158" s="3" t="str">
        <f t="shared" si="581"/>
        <v>Mo</v>
      </c>
      <c r="H4158" s="3">
        <f t="shared" si="582"/>
        <v>0.40758507148126338</v>
      </c>
      <c r="I4158" s="3">
        <f t="shared" si="583"/>
        <v>0</v>
      </c>
      <c r="J4158" s="3">
        <f t="shared" si="584"/>
        <v>0</v>
      </c>
      <c r="K4158">
        <v>0.40758507148126338</v>
      </c>
      <c r="L4158">
        <v>0</v>
      </c>
      <c r="M4158">
        <v>0</v>
      </c>
    </row>
    <row r="4159" spans="1:13" x14ac:dyDescent="0.2">
      <c r="A4159" t="s">
        <v>4179</v>
      </c>
      <c r="B4159" s="3">
        <f t="shared" si="580"/>
        <v>2025</v>
      </c>
      <c r="C4159" s="3">
        <f t="shared" si="585"/>
        <v>6</v>
      </c>
      <c r="D4159" s="3">
        <f t="shared" si="586"/>
        <v>23</v>
      </c>
      <c r="E4159" s="3">
        <f t="shared" si="587"/>
        <v>4</v>
      </c>
      <c r="F4159" s="4">
        <f t="shared" si="588"/>
        <v>45831.166666666664</v>
      </c>
      <c r="G4159" s="3" t="str">
        <f t="shared" si="581"/>
        <v>Mo</v>
      </c>
      <c r="H4159" s="3">
        <f t="shared" si="582"/>
        <v>0.47580014620614169</v>
      </c>
      <c r="I4159" s="3">
        <f t="shared" si="583"/>
        <v>0</v>
      </c>
      <c r="J4159" s="3">
        <f t="shared" si="584"/>
        <v>0</v>
      </c>
      <c r="K4159">
        <v>0.47580014620614169</v>
      </c>
      <c r="L4159">
        <v>0</v>
      </c>
      <c r="M4159">
        <v>0</v>
      </c>
    </row>
    <row r="4160" spans="1:13" x14ac:dyDescent="0.2">
      <c r="A4160" t="s">
        <v>4180</v>
      </c>
      <c r="B4160" s="3">
        <f t="shared" si="580"/>
        <v>2025</v>
      </c>
      <c r="C4160" s="3">
        <f t="shared" si="585"/>
        <v>6</v>
      </c>
      <c r="D4160" s="3">
        <f t="shared" si="586"/>
        <v>23</v>
      </c>
      <c r="E4160" s="3">
        <f t="shared" si="587"/>
        <v>5</v>
      </c>
      <c r="F4160" s="4">
        <f t="shared" si="588"/>
        <v>45831.208333333336</v>
      </c>
      <c r="G4160" s="3" t="str">
        <f t="shared" si="581"/>
        <v>Mo</v>
      </c>
      <c r="H4160" s="3">
        <f t="shared" si="582"/>
        <v>0.6821507472489543</v>
      </c>
      <c r="I4160" s="3">
        <f t="shared" si="583"/>
        <v>0</v>
      </c>
      <c r="J4160" s="3">
        <f t="shared" si="584"/>
        <v>0</v>
      </c>
      <c r="K4160">
        <v>0.6821507472489543</v>
      </c>
      <c r="L4160">
        <v>0</v>
      </c>
      <c r="M4160">
        <v>0</v>
      </c>
    </row>
    <row r="4161" spans="1:13" x14ac:dyDescent="0.2">
      <c r="A4161" t="s">
        <v>4181</v>
      </c>
      <c r="B4161" s="3">
        <f t="shared" si="580"/>
        <v>2025</v>
      </c>
      <c r="C4161" s="3">
        <f t="shared" si="585"/>
        <v>6</v>
      </c>
      <c r="D4161" s="3">
        <f t="shared" si="586"/>
        <v>23</v>
      </c>
      <c r="E4161" s="3">
        <f t="shared" si="587"/>
        <v>6</v>
      </c>
      <c r="F4161" s="4">
        <f t="shared" si="588"/>
        <v>45831.25</v>
      </c>
      <c r="G4161" s="3" t="str">
        <f t="shared" si="581"/>
        <v>Mo</v>
      </c>
      <c r="H4161" s="3">
        <f t="shared" si="582"/>
        <v>1.1579508934551033</v>
      </c>
      <c r="I4161" s="3">
        <f t="shared" si="583"/>
        <v>17.173743468025297</v>
      </c>
      <c r="J4161" s="3">
        <f t="shared" si="584"/>
        <v>0</v>
      </c>
      <c r="K4161">
        <v>1.1579508934551033</v>
      </c>
      <c r="L4161">
        <v>17.173743468025297</v>
      </c>
      <c r="M4161">
        <v>0</v>
      </c>
    </row>
    <row r="4162" spans="1:13" x14ac:dyDescent="0.2">
      <c r="A4162" t="s">
        <v>4182</v>
      </c>
      <c r="B4162" s="3">
        <f t="shared" si="580"/>
        <v>2025</v>
      </c>
      <c r="C4162" s="3">
        <f t="shared" si="585"/>
        <v>6</v>
      </c>
      <c r="D4162" s="3">
        <f t="shared" si="586"/>
        <v>23</v>
      </c>
      <c r="E4162" s="3">
        <f t="shared" si="587"/>
        <v>7</v>
      </c>
      <c r="F4162" s="4">
        <f t="shared" si="588"/>
        <v>45831.291666666664</v>
      </c>
      <c r="G4162" s="3" t="str">
        <f t="shared" si="581"/>
        <v>Mo</v>
      </c>
      <c r="H4162" s="3">
        <f t="shared" si="582"/>
        <v>1.9253704841101777</v>
      </c>
      <c r="I4162" s="3">
        <f t="shared" si="583"/>
        <v>26.007082218071819</v>
      </c>
      <c r="J4162" s="3">
        <f t="shared" si="584"/>
        <v>0</v>
      </c>
      <c r="K4162">
        <v>1.9253704841101777</v>
      </c>
      <c r="L4162">
        <v>26.007082218071819</v>
      </c>
      <c r="M4162">
        <v>0</v>
      </c>
    </row>
    <row r="4163" spans="1:13" x14ac:dyDescent="0.2">
      <c r="A4163" t="s">
        <v>4183</v>
      </c>
      <c r="B4163" s="3">
        <f t="shared" si="580"/>
        <v>2025</v>
      </c>
      <c r="C4163" s="3">
        <f t="shared" si="585"/>
        <v>6</v>
      </c>
      <c r="D4163" s="3">
        <f t="shared" si="586"/>
        <v>23</v>
      </c>
      <c r="E4163" s="3">
        <f t="shared" si="587"/>
        <v>8</v>
      </c>
      <c r="F4163" s="4">
        <f t="shared" si="588"/>
        <v>45831.333333333336</v>
      </c>
      <c r="G4163" s="3" t="str">
        <f t="shared" si="581"/>
        <v>Mo</v>
      </c>
      <c r="H4163" s="3">
        <f t="shared" si="582"/>
        <v>2.7951126868525882</v>
      </c>
      <c r="I4163" s="3">
        <f t="shared" si="583"/>
        <v>32.05654792412605</v>
      </c>
      <c r="J4163" s="3">
        <f t="shared" si="584"/>
        <v>0</v>
      </c>
      <c r="K4163">
        <v>2.7951126868525882</v>
      </c>
      <c r="L4163">
        <v>32.05654792412605</v>
      </c>
      <c r="M4163">
        <v>0</v>
      </c>
    </row>
    <row r="4164" spans="1:13" x14ac:dyDescent="0.2">
      <c r="A4164" t="s">
        <v>4184</v>
      </c>
      <c r="B4164" s="3">
        <f t="shared" ref="B4164:B4227" si="589">LEFT(A4164,4)*1</f>
        <v>2025</v>
      </c>
      <c r="C4164" s="3">
        <f t="shared" si="585"/>
        <v>6</v>
      </c>
      <c r="D4164" s="3">
        <f t="shared" si="586"/>
        <v>23</v>
      </c>
      <c r="E4164" s="3">
        <f t="shared" si="587"/>
        <v>9</v>
      </c>
      <c r="F4164" s="4">
        <f t="shared" si="588"/>
        <v>45831.375</v>
      </c>
      <c r="G4164" s="3" t="str">
        <f t="shared" ref="G4164:G4227" si="590">TEXT(F4164,"TTT")</f>
        <v>Mo</v>
      </c>
      <c r="H4164" s="3">
        <f t="shared" ref="H4164:H4227" si="591">INDEX($P$4:$V$27,MATCH($E4164,$O$4:$O$27,0),MATCH($G4164,$P$3:$V$3,0))*K4164</f>
        <v>3.6927869970418157</v>
      </c>
      <c r="I4164" s="3">
        <f t="shared" ref="I4164:I4227" si="592">INDEX($Y$4:$AE$27,MATCH($E4164,$X$4:$X$27,0),MATCH($G4164,$Y$3:$AE$3,0))*L4164</f>
        <v>32.178100303286428</v>
      </c>
      <c r="J4164" s="3">
        <f t="shared" ref="J4164:J4227" si="593">INDEX($AH$4:$AN$27,MATCH($E4164,$AG$4:$AG$27,0),MATCH($G4164,$AH$3:$AN$3,0))*M4164</f>
        <v>0</v>
      </c>
      <c r="K4164">
        <v>3.6927869970418157</v>
      </c>
      <c r="L4164">
        <v>32.178100303286428</v>
      </c>
      <c r="M4164">
        <v>0</v>
      </c>
    </row>
    <row r="4165" spans="1:13" x14ac:dyDescent="0.2">
      <c r="A4165" t="s">
        <v>4185</v>
      </c>
      <c r="B4165" s="3">
        <f t="shared" si="589"/>
        <v>2025</v>
      </c>
      <c r="C4165" s="3">
        <f t="shared" si="585"/>
        <v>6</v>
      </c>
      <c r="D4165" s="3">
        <f t="shared" si="586"/>
        <v>23</v>
      </c>
      <c r="E4165" s="3">
        <f t="shared" si="587"/>
        <v>10</v>
      </c>
      <c r="F4165" s="4">
        <f t="shared" si="588"/>
        <v>45831.416666666664</v>
      </c>
      <c r="G4165" s="3" t="str">
        <f t="shared" si="590"/>
        <v>Mo</v>
      </c>
      <c r="H4165" s="3">
        <f t="shared" si="591"/>
        <v>3.3369220699783888</v>
      </c>
      <c r="I4165" s="3">
        <f t="shared" si="592"/>
        <v>34.10654154246032</v>
      </c>
      <c r="J4165" s="3">
        <f t="shared" si="593"/>
        <v>0</v>
      </c>
      <c r="K4165">
        <v>3.3369220699783888</v>
      </c>
      <c r="L4165">
        <v>34.10654154246032</v>
      </c>
      <c r="M4165">
        <v>0</v>
      </c>
    </row>
    <row r="4166" spans="1:13" x14ac:dyDescent="0.2">
      <c r="A4166" t="s">
        <v>4186</v>
      </c>
      <c r="B4166" s="3">
        <f t="shared" si="589"/>
        <v>2025</v>
      </c>
      <c r="C4166" s="3">
        <f t="shared" si="585"/>
        <v>6</v>
      </c>
      <c r="D4166" s="3">
        <f t="shared" si="586"/>
        <v>23</v>
      </c>
      <c r="E4166" s="3">
        <f t="shared" si="587"/>
        <v>11</v>
      </c>
      <c r="F4166" s="4">
        <f t="shared" si="588"/>
        <v>45831.458333333336</v>
      </c>
      <c r="G4166" s="3" t="str">
        <f t="shared" si="590"/>
        <v>Mo</v>
      </c>
      <c r="H4166" s="3">
        <f t="shared" si="591"/>
        <v>2.3772953541625896</v>
      </c>
      <c r="I4166" s="3">
        <f t="shared" si="592"/>
        <v>33.356980882531779</v>
      </c>
      <c r="J4166" s="3">
        <f t="shared" si="593"/>
        <v>0</v>
      </c>
      <c r="K4166">
        <v>2.3772953541625896</v>
      </c>
      <c r="L4166">
        <v>33.356980882531779</v>
      </c>
      <c r="M4166">
        <v>0</v>
      </c>
    </row>
    <row r="4167" spans="1:13" x14ac:dyDescent="0.2">
      <c r="A4167" t="s">
        <v>4187</v>
      </c>
      <c r="B4167" s="3">
        <f t="shared" si="589"/>
        <v>2025</v>
      </c>
      <c r="C4167" s="3">
        <f t="shared" si="585"/>
        <v>6</v>
      </c>
      <c r="D4167" s="3">
        <f t="shared" si="586"/>
        <v>23</v>
      </c>
      <c r="E4167" s="3">
        <f t="shared" si="587"/>
        <v>12</v>
      </c>
      <c r="F4167" s="4">
        <f t="shared" si="588"/>
        <v>45831.5</v>
      </c>
      <c r="G4167" s="3" t="str">
        <f t="shared" si="590"/>
        <v>Mo</v>
      </c>
      <c r="H4167" s="3">
        <f t="shared" si="591"/>
        <v>2.3431878168001461</v>
      </c>
      <c r="I4167" s="3">
        <f t="shared" si="592"/>
        <v>31.827597517838367</v>
      </c>
      <c r="J4167" s="3">
        <f t="shared" si="593"/>
        <v>0</v>
      </c>
      <c r="K4167">
        <v>2.3431878168001461</v>
      </c>
      <c r="L4167">
        <v>31.827597517838367</v>
      </c>
      <c r="M4167">
        <v>0</v>
      </c>
    </row>
    <row r="4168" spans="1:13" x14ac:dyDescent="0.2">
      <c r="A4168" t="s">
        <v>4188</v>
      </c>
      <c r="B4168" s="3">
        <f t="shared" si="589"/>
        <v>2025</v>
      </c>
      <c r="C4168" s="3">
        <f t="shared" si="585"/>
        <v>6</v>
      </c>
      <c r="D4168" s="3">
        <f t="shared" si="586"/>
        <v>23</v>
      </c>
      <c r="E4168" s="3">
        <f t="shared" si="587"/>
        <v>13</v>
      </c>
      <c r="F4168" s="4">
        <f t="shared" si="588"/>
        <v>45831.541666666664</v>
      </c>
      <c r="G4168" s="3" t="str">
        <f t="shared" si="590"/>
        <v>Mo</v>
      </c>
      <c r="H4168" s="3">
        <f t="shared" si="591"/>
        <v>2.6909876284548551</v>
      </c>
      <c r="I4168" s="3">
        <f t="shared" si="592"/>
        <v>32.338341502193707</v>
      </c>
      <c r="J4168" s="3">
        <f t="shared" si="593"/>
        <v>0</v>
      </c>
      <c r="K4168">
        <v>2.6909876284548551</v>
      </c>
      <c r="L4168">
        <v>32.338341502193707</v>
      </c>
      <c r="M4168">
        <v>0</v>
      </c>
    </row>
    <row r="4169" spans="1:13" x14ac:dyDescent="0.2">
      <c r="A4169" t="s">
        <v>4189</v>
      </c>
      <c r="B4169" s="3">
        <f t="shared" si="589"/>
        <v>2025</v>
      </c>
      <c r="C4169" s="3">
        <f t="shared" si="585"/>
        <v>6</v>
      </c>
      <c r="D4169" s="3">
        <f t="shared" si="586"/>
        <v>23</v>
      </c>
      <c r="E4169" s="3">
        <f t="shared" si="587"/>
        <v>14</v>
      </c>
      <c r="F4169" s="4">
        <f t="shared" si="588"/>
        <v>45831.583333333336</v>
      </c>
      <c r="G4169" s="3" t="str">
        <f t="shared" si="590"/>
        <v>Mo</v>
      </c>
      <c r="H4169" s="3">
        <f t="shared" si="591"/>
        <v>2.3654224214853969</v>
      </c>
      <c r="I4169" s="3">
        <f t="shared" si="592"/>
        <v>28.240898821367601</v>
      </c>
      <c r="J4169" s="3">
        <f t="shared" si="593"/>
        <v>0</v>
      </c>
      <c r="K4169">
        <v>2.3654224214853969</v>
      </c>
      <c r="L4169">
        <v>28.240898821367601</v>
      </c>
      <c r="M4169">
        <v>0</v>
      </c>
    </row>
    <row r="4170" spans="1:13" x14ac:dyDescent="0.2">
      <c r="A4170" t="s">
        <v>4190</v>
      </c>
      <c r="B4170" s="3">
        <f t="shared" si="589"/>
        <v>2025</v>
      </c>
      <c r="C4170" s="3">
        <f t="shared" si="585"/>
        <v>6</v>
      </c>
      <c r="D4170" s="3">
        <f t="shared" si="586"/>
        <v>23</v>
      </c>
      <c r="E4170" s="3">
        <f t="shared" si="587"/>
        <v>15</v>
      </c>
      <c r="F4170" s="4">
        <f t="shared" si="588"/>
        <v>45831.625</v>
      </c>
      <c r="G4170" s="3" t="str">
        <f t="shared" si="590"/>
        <v>Mo</v>
      </c>
      <c r="H4170" s="3">
        <f t="shared" si="591"/>
        <v>1.700260737518017</v>
      </c>
      <c r="I4170" s="3">
        <f t="shared" si="592"/>
        <v>18.466886588571711</v>
      </c>
      <c r="J4170" s="3">
        <f t="shared" si="593"/>
        <v>0</v>
      </c>
      <c r="K4170">
        <v>1.700260737518017</v>
      </c>
      <c r="L4170">
        <v>18.466886588571711</v>
      </c>
      <c r="M4170">
        <v>0</v>
      </c>
    </row>
    <row r="4171" spans="1:13" x14ac:dyDescent="0.2">
      <c r="A4171" t="s">
        <v>4191</v>
      </c>
      <c r="B4171" s="3">
        <f t="shared" si="589"/>
        <v>2025</v>
      </c>
      <c r="C4171" s="3">
        <f t="shared" si="585"/>
        <v>6</v>
      </c>
      <c r="D4171" s="3">
        <f t="shared" si="586"/>
        <v>23</v>
      </c>
      <c r="E4171" s="3">
        <f t="shared" si="587"/>
        <v>16</v>
      </c>
      <c r="F4171" s="4">
        <f t="shared" si="588"/>
        <v>45831.666666666664</v>
      </c>
      <c r="G4171" s="3" t="str">
        <f t="shared" si="590"/>
        <v>Mo</v>
      </c>
      <c r="H4171" s="3">
        <f t="shared" si="591"/>
        <v>0.71796366147952029</v>
      </c>
      <c r="I4171" s="3">
        <f t="shared" si="592"/>
        <v>9.9589745656176696</v>
      </c>
      <c r="J4171" s="3">
        <f t="shared" si="593"/>
        <v>0</v>
      </c>
      <c r="K4171">
        <v>0.71796366147952029</v>
      </c>
      <c r="L4171">
        <v>9.9589745656176696</v>
      </c>
      <c r="M4171">
        <v>0</v>
      </c>
    </row>
    <row r="4172" spans="1:13" x14ac:dyDescent="0.2">
      <c r="A4172" t="s">
        <v>4192</v>
      </c>
      <c r="B4172" s="3">
        <f t="shared" si="589"/>
        <v>2025</v>
      </c>
      <c r="C4172" s="3">
        <f t="shared" si="585"/>
        <v>6</v>
      </c>
      <c r="D4172" s="3">
        <f t="shared" si="586"/>
        <v>23</v>
      </c>
      <c r="E4172" s="3">
        <f t="shared" si="587"/>
        <v>17</v>
      </c>
      <c r="F4172" s="4">
        <f t="shared" si="588"/>
        <v>45831.708333333336</v>
      </c>
      <c r="G4172" s="3" t="str">
        <f t="shared" si="590"/>
        <v>Mo</v>
      </c>
      <c r="H4172" s="3">
        <f t="shared" si="591"/>
        <v>0.40758507148124862</v>
      </c>
      <c r="I4172" s="3">
        <f t="shared" si="592"/>
        <v>6.1875336217650263</v>
      </c>
      <c r="J4172" s="3">
        <f t="shared" si="593"/>
        <v>0</v>
      </c>
      <c r="K4172">
        <v>0.40758507148124862</v>
      </c>
      <c r="L4172">
        <v>6.1875336217650263</v>
      </c>
      <c r="M4172">
        <v>0</v>
      </c>
    </row>
    <row r="4173" spans="1:13" x14ac:dyDescent="0.2">
      <c r="A4173" t="s">
        <v>4193</v>
      </c>
      <c r="B4173" s="3">
        <f t="shared" si="589"/>
        <v>2025</v>
      </c>
      <c r="C4173" s="3">
        <f t="shared" si="585"/>
        <v>6</v>
      </c>
      <c r="D4173" s="3">
        <f t="shared" si="586"/>
        <v>23</v>
      </c>
      <c r="E4173" s="3">
        <f t="shared" si="587"/>
        <v>18</v>
      </c>
      <c r="F4173" s="4">
        <f t="shared" si="588"/>
        <v>45831.75</v>
      </c>
      <c r="G4173" s="3" t="str">
        <f t="shared" si="590"/>
        <v>Mo</v>
      </c>
      <c r="H4173" s="3">
        <f t="shared" si="591"/>
        <v>0.40758507148127376</v>
      </c>
      <c r="I4173" s="3">
        <f t="shared" si="592"/>
        <v>3.4933223996096849</v>
      </c>
      <c r="J4173" s="3">
        <f t="shared" si="593"/>
        <v>0</v>
      </c>
      <c r="K4173">
        <v>0.40758507148127376</v>
      </c>
      <c r="L4173">
        <v>3.4933223996096849</v>
      </c>
      <c r="M4173">
        <v>0</v>
      </c>
    </row>
    <row r="4174" spans="1:13" x14ac:dyDescent="0.2">
      <c r="A4174" t="s">
        <v>4194</v>
      </c>
      <c r="B4174" s="3">
        <f t="shared" si="589"/>
        <v>2025</v>
      </c>
      <c r="C4174" s="3">
        <f t="shared" si="585"/>
        <v>6</v>
      </c>
      <c r="D4174" s="3">
        <f t="shared" si="586"/>
        <v>23</v>
      </c>
      <c r="E4174" s="3">
        <f t="shared" si="587"/>
        <v>19</v>
      </c>
      <c r="F4174" s="4">
        <f t="shared" si="588"/>
        <v>45831.791666666664</v>
      </c>
      <c r="G4174" s="3" t="str">
        <f t="shared" si="590"/>
        <v>Mo</v>
      </c>
      <c r="H4174" s="3">
        <f t="shared" si="591"/>
        <v>0.40758507148127376</v>
      </c>
      <c r="I4174" s="3">
        <f t="shared" si="592"/>
        <v>1.4156049152805854</v>
      </c>
      <c r="J4174" s="3">
        <f t="shared" si="593"/>
        <v>0</v>
      </c>
      <c r="K4174">
        <v>0.40758507148127376</v>
      </c>
      <c r="L4174">
        <v>1.4156049152805854</v>
      </c>
      <c r="M4174">
        <v>0</v>
      </c>
    </row>
    <row r="4175" spans="1:13" x14ac:dyDescent="0.2">
      <c r="A4175" t="s">
        <v>4195</v>
      </c>
      <c r="B4175" s="3">
        <f t="shared" si="589"/>
        <v>2025</v>
      </c>
      <c r="C4175" s="3">
        <f t="shared" si="585"/>
        <v>6</v>
      </c>
      <c r="D4175" s="3">
        <f t="shared" si="586"/>
        <v>23</v>
      </c>
      <c r="E4175" s="3">
        <f t="shared" si="587"/>
        <v>20</v>
      </c>
      <c r="F4175" s="4">
        <f t="shared" si="588"/>
        <v>45831.833333333336</v>
      </c>
      <c r="G4175" s="3" t="str">
        <f t="shared" si="590"/>
        <v>Mo</v>
      </c>
      <c r="H4175" s="3">
        <f t="shared" si="591"/>
        <v>0.40758507148127376</v>
      </c>
      <c r="I4175" s="3">
        <f t="shared" si="592"/>
        <v>0.75136062514691859</v>
      </c>
      <c r="J4175" s="3">
        <f t="shared" si="593"/>
        <v>0</v>
      </c>
      <c r="K4175">
        <v>0.40758507148127376</v>
      </c>
      <c r="L4175">
        <v>0.75136062514691859</v>
      </c>
      <c r="M4175">
        <v>0</v>
      </c>
    </row>
    <row r="4176" spans="1:13" x14ac:dyDescent="0.2">
      <c r="A4176" t="s">
        <v>4196</v>
      </c>
      <c r="B4176" s="3">
        <f t="shared" si="589"/>
        <v>2025</v>
      </c>
      <c r="C4176" s="3">
        <f t="shared" si="585"/>
        <v>6</v>
      </c>
      <c r="D4176" s="3">
        <f t="shared" si="586"/>
        <v>23</v>
      </c>
      <c r="E4176" s="3">
        <f t="shared" si="587"/>
        <v>21</v>
      </c>
      <c r="F4176" s="4">
        <f t="shared" si="588"/>
        <v>45831.875</v>
      </c>
      <c r="G4176" s="3" t="str">
        <f t="shared" si="590"/>
        <v>Mo</v>
      </c>
      <c r="H4176" s="3">
        <f t="shared" si="591"/>
        <v>0.40758507148127376</v>
      </c>
      <c r="I4176" s="3">
        <f t="shared" si="592"/>
        <v>0.72990129955637884</v>
      </c>
      <c r="J4176" s="3">
        <f t="shared" si="593"/>
        <v>0</v>
      </c>
      <c r="K4176">
        <v>0.40758507148127376</v>
      </c>
      <c r="L4176">
        <v>0.72990129955637884</v>
      </c>
      <c r="M4176">
        <v>0</v>
      </c>
    </row>
    <row r="4177" spans="1:13" x14ac:dyDescent="0.2">
      <c r="A4177" t="s">
        <v>4197</v>
      </c>
      <c r="B4177" s="3">
        <f t="shared" si="589"/>
        <v>2025</v>
      </c>
      <c r="C4177" s="3">
        <f t="shared" si="585"/>
        <v>6</v>
      </c>
      <c r="D4177" s="3">
        <f t="shared" si="586"/>
        <v>23</v>
      </c>
      <c r="E4177" s="3">
        <f t="shared" si="587"/>
        <v>22</v>
      </c>
      <c r="F4177" s="4">
        <f t="shared" si="588"/>
        <v>45831.916666666664</v>
      </c>
      <c r="G4177" s="3" t="str">
        <f t="shared" si="590"/>
        <v>Mo</v>
      </c>
      <c r="H4177" s="3">
        <f t="shared" si="591"/>
        <v>0.40758507148127376</v>
      </c>
      <c r="I4177" s="3">
        <f t="shared" si="592"/>
        <v>0.40033721979172865</v>
      </c>
      <c r="J4177" s="3">
        <f t="shared" si="593"/>
        <v>0</v>
      </c>
      <c r="K4177">
        <v>0.40758507148127376</v>
      </c>
      <c r="L4177">
        <v>0.40033721979172865</v>
      </c>
      <c r="M4177">
        <v>0</v>
      </c>
    </row>
    <row r="4178" spans="1:13" x14ac:dyDescent="0.2">
      <c r="A4178" t="s">
        <v>4198</v>
      </c>
      <c r="B4178" s="3">
        <f t="shared" si="589"/>
        <v>2025</v>
      </c>
      <c r="C4178" s="3">
        <f t="shared" si="585"/>
        <v>6</v>
      </c>
      <c r="D4178" s="3">
        <f t="shared" si="586"/>
        <v>23</v>
      </c>
      <c r="E4178" s="3">
        <f t="shared" si="587"/>
        <v>23</v>
      </c>
      <c r="F4178" s="4">
        <f t="shared" si="588"/>
        <v>45831.958333333336</v>
      </c>
      <c r="G4178" s="3" t="str">
        <f t="shared" si="590"/>
        <v>Mo</v>
      </c>
      <c r="H4178" s="3">
        <f t="shared" si="591"/>
        <v>0.40758507148127376</v>
      </c>
      <c r="I4178" s="3">
        <f t="shared" si="592"/>
        <v>0.63738460446073952</v>
      </c>
      <c r="J4178" s="3">
        <f t="shared" si="593"/>
        <v>0</v>
      </c>
      <c r="K4178">
        <v>0.40758507148127376</v>
      </c>
      <c r="L4178">
        <v>0.63738460446073952</v>
      </c>
      <c r="M4178">
        <v>0</v>
      </c>
    </row>
    <row r="4179" spans="1:13" x14ac:dyDescent="0.2">
      <c r="A4179" t="s">
        <v>4199</v>
      </c>
      <c r="B4179" s="3">
        <f t="shared" si="589"/>
        <v>2025</v>
      </c>
      <c r="C4179" s="3">
        <f t="shared" si="585"/>
        <v>6</v>
      </c>
      <c r="D4179" s="3">
        <f t="shared" si="586"/>
        <v>24</v>
      </c>
      <c r="E4179" s="3">
        <f t="shared" si="587"/>
        <v>0</v>
      </c>
      <c r="F4179" s="4">
        <f t="shared" si="588"/>
        <v>45832</v>
      </c>
      <c r="G4179" s="3" t="str">
        <f t="shared" si="590"/>
        <v>Di</v>
      </c>
      <c r="H4179" s="3">
        <f t="shared" si="591"/>
        <v>0.40758507148126338</v>
      </c>
      <c r="I4179" s="3">
        <f t="shared" si="592"/>
        <v>5.25824534337734E-2</v>
      </c>
      <c r="J4179" s="3">
        <f t="shared" si="593"/>
        <v>0</v>
      </c>
      <c r="K4179">
        <v>0.40758507148126338</v>
      </c>
      <c r="L4179">
        <v>5.25824534337734E-2</v>
      </c>
      <c r="M4179">
        <v>0</v>
      </c>
    </row>
    <row r="4180" spans="1:13" x14ac:dyDescent="0.2">
      <c r="A4180" t="s">
        <v>4200</v>
      </c>
      <c r="B4180" s="3">
        <f t="shared" si="589"/>
        <v>2025</v>
      </c>
      <c r="C4180" s="3">
        <f t="shared" si="585"/>
        <v>6</v>
      </c>
      <c r="D4180" s="3">
        <f t="shared" si="586"/>
        <v>24</v>
      </c>
      <c r="E4180" s="3">
        <f t="shared" si="587"/>
        <v>1</v>
      </c>
      <c r="F4180" s="4">
        <f t="shared" si="588"/>
        <v>45832.041666666664</v>
      </c>
      <c r="G4180" s="3" t="str">
        <f t="shared" si="590"/>
        <v>Di</v>
      </c>
      <c r="H4180" s="3">
        <f t="shared" si="591"/>
        <v>0.40758507148126338</v>
      </c>
      <c r="I4180" s="3">
        <f t="shared" si="592"/>
        <v>0</v>
      </c>
      <c r="J4180" s="3">
        <f t="shared" si="593"/>
        <v>0</v>
      </c>
      <c r="K4180">
        <v>0.40758507148126338</v>
      </c>
      <c r="L4180">
        <v>0</v>
      </c>
      <c r="M4180">
        <v>0</v>
      </c>
    </row>
    <row r="4181" spans="1:13" x14ac:dyDescent="0.2">
      <c r="A4181" t="s">
        <v>4201</v>
      </c>
      <c r="B4181" s="3">
        <f t="shared" si="589"/>
        <v>2025</v>
      </c>
      <c r="C4181" s="3">
        <f t="shared" si="585"/>
        <v>6</v>
      </c>
      <c r="D4181" s="3">
        <f t="shared" si="586"/>
        <v>24</v>
      </c>
      <c r="E4181" s="3">
        <f t="shared" si="587"/>
        <v>2</v>
      </c>
      <c r="F4181" s="4">
        <f t="shared" si="588"/>
        <v>45832.083333333336</v>
      </c>
      <c r="G4181" s="3" t="str">
        <f t="shared" si="590"/>
        <v>Di</v>
      </c>
      <c r="H4181" s="3">
        <f t="shared" si="591"/>
        <v>0.40758507148126338</v>
      </c>
      <c r="I4181" s="3">
        <f t="shared" si="592"/>
        <v>0</v>
      </c>
      <c r="J4181" s="3">
        <f t="shared" si="593"/>
        <v>0</v>
      </c>
      <c r="K4181">
        <v>0.40758507148126338</v>
      </c>
      <c r="L4181">
        <v>0</v>
      </c>
      <c r="M4181">
        <v>0</v>
      </c>
    </row>
    <row r="4182" spans="1:13" x14ac:dyDescent="0.2">
      <c r="A4182" t="s">
        <v>4202</v>
      </c>
      <c r="B4182" s="3">
        <f t="shared" si="589"/>
        <v>2025</v>
      </c>
      <c r="C4182" s="3">
        <f t="shared" si="585"/>
        <v>6</v>
      </c>
      <c r="D4182" s="3">
        <f t="shared" si="586"/>
        <v>24</v>
      </c>
      <c r="E4182" s="3">
        <f t="shared" si="587"/>
        <v>3</v>
      </c>
      <c r="F4182" s="4">
        <f t="shared" si="588"/>
        <v>45832.125</v>
      </c>
      <c r="G4182" s="3" t="str">
        <f t="shared" si="590"/>
        <v>Di</v>
      </c>
      <c r="H4182" s="3">
        <f t="shared" si="591"/>
        <v>0.40758507148126338</v>
      </c>
      <c r="I4182" s="3">
        <f t="shared" si="592"/>
        <v>0</v>
      </c>
      <c r="J4182" s="3">
        <f t="shared" si="593"/>
        <v>0</v>
      </c>
      <c r="K4182">
        <v>0.40758507148126338</v>
      </c>
      <c r="L4182">
        <v>0</v>
      </c>
      <c r="M4182">
        <v>0</v>
      </c>
    </row>
    <row r="4183" spans="1:13" x14ac:dyDescent="0.2">
      <c r="A4183" t="s">
        <v>4203</v>
      </c>
      <c r="B4183" s="3">
        <f t="shared" si="589"/>
        <v>2025</v>
      </c>
      <c r="C4183" s="3">
        <f t="shared" si="585"/>
        <v>6</v>
      </c>
      <c r="D4183" s="3">
        <f t="shared" si="586"/>
        <v>24</v>
      </c>
      <c r="E4183" s="3">
        <f t="shared" si="587"/>
        <v>4</v>
      </c>
      <c r="F4183" s="4">
        <f t="shared" si="588"/>
        <v>45832.166666666664</v>
      </c>
      <c r="G4183" s="3" t="str">
        <f t="shared" si="590"/>
        <v>Di</v>
      </c>
      <c r="H4183" s="3">
        <f t="shared" si="591"/>
        <v>0.47580014620614169</v>
      </c>
      <c r="I4183" s="3">
        <f t="shared" si="592"/>
        <v>0</v>
      </c>
      <c r="J4183" s="3">
        <f t="shared" si="593"/>
        <v>0</v>
      </c>
      <c r="K4183">
        <v>0.47580014620614169</v>
      </c>
      <c r="L4183">
        <v>0</v>
      </c>
      <c r="M4183">
        <v>0</v>
      </c>
    </row>
    <row r="4184" spans="1:13" x14ac:dyDescent="0.2">
      <c r="A4184" t="s">
        <v>4204</v>
      </c>
      <c r="B4184" s="3">
        <f t="shared" si="589"/>
        <v>2025</v>
      </c>
      <c r="C4184" s="3">
        <f t="shared" si="585"/>
        <v>6</v>
      </c>
      <c r="D4184" s="3">
        <f t="shared" si="586"/>
        <v>24</v>
      </c>
      <c r="E4184" s="3">
        <f t="shared" si="587"/>
        <v>5</v>
      </c>
      <c r="F4184" s="4">
        <f t="shared" si="588"/>
        <v>45832.208333333336</v>
      </c>
      <c r="G4184" s="3" t="str">
        <f t="shared" si="590"/>
        <v>Di</v>
      </c>
      <c r="H4184" s="3">
        <f t="shared" si="591"/>
        <v>0.6821507472489543</v>
      </c>
      <c r="I4184" s="3">
        <f t="shared" si="592"/>
        <v>0</v>
      </c>
      <c r="J4184" s="3">
        <f t="shared" si="593"/>
        <v>0</v>
      </c>
      <c r="K4184">
        <v>0.6821507472489543</v>
      </c>
      <c r="L4184">
        <v>0</v>
      </c>
      <c r="M4184">
        <v>0</v>
      </c>
    </row>
    <row r="4185" spans="1:13" x14ac:dyDescent="0.2">
      <c r="A4185" t="s">
        <v>4205</v>
      </c>
      <c r="B4185" s="3">
        <f t="shared" si="589"/>
        <v>2025</v>
      </c>
      <c r="C4185" s="3">
        <f t="shared" si="585"/>
        <v>6</v>
      </c>
      <c r="D4185" s="3">
        <f t="shared" si="586"/>
        <v>24</v>
      </c>
      <c r="E4185" s="3">
        <f t="shared" si="587"/>
        <v>6</v>
      </c>
      <c r="F4185" s="4">
        <f t="shared" si="588"/>
        <v>45832.25</v>
      </c>
      <c r="G4185" s="3" t="str">
        <f t="shared" si="590"/>
        <v>Di</v>
      </c>
      <c r="H4185" s="3">
        <f t="shared" si="591"/>
        <v>1.1579508934551033</v>
      </c>
      <c r="I4185" s="3">
        <f t="shared" si="592"/>
        <v>17.49723281943411</v>
      </c>
      <c r="J4185" s="3">
        <f t="shared" si="593"/>
        <v>0</v>
      </c>
      <c r="K4185">
        <v>1.1579508934551033</v>
      </c>
      <c r="L4185">
        <v>17.49723281943411</v>
      </c>
      <c r="M4185">
        <v>0</v>
      </c>
    </row>
    <row r="4186" spans="1:13" x14ac:dyDescent="0.2">
      <c r="A4186" t="s">
        <v>4206</v>
      </c>
      <c r="B4186" s="3">
        <f t="shared" si="589"/>
        <v>2025</v>
      </c>
      <c r="C4186" s="3">
        <f t="shared" si="585"/>
        <v>6</v>
      </c>
      <c r="D4186" s="3">
        <f t="shared" si="586"/>
        <v>24</v>
      </c>
      <c r="E4186" s="3">
        <f t="shared" si="587"/>
        <v>7</v>
      </c>
      <c r="F4186" s="4">
        <f t="shared" si="588"/>
        <v>45832.291666666664</v>
      </c>
      <c r="G4186" s="3" t="str">
        <f t="shared" si="590"/>
        <v>Di</v>
      </c>
      <c r="H4186" s="3">
        <f t="shared" si="591"/>
        <v>1.9253704841101777</v>
      </c>
      <c r="I4186" s="3">
        <f t="shared" si="592"/>
        <v>23.782888415529619</v>
      </c>
      <c r="J4186" s="3">
        <f t="shared" si="593"/>
        <v>0</v>
      </c>
      <c r="K4186">
        <v>1.9253704841101777</v>
      </c>
      <c r="L4186">
        <v>23.782888415529619</v>
      </c>
      <c r="M4186">
        <v>0</v>
      </c>
    </row>
    <row r="4187" spans="1:13" x14ac:dyDescent="0.2">
      <c r="A4187" t="s">
        <v>4207</v>
      </c>
      <c r="B4187" s="3">
        <f t="shared" si="589"/>
        <v>2025</v>
      </c>
      <c r="C4187" s="3">
        <f t="shared" si="585"/>
        <v>6</v>
      </c>
      <c r="D4187" s="3">
        <f t="shared" si="586"/>
        <v>24</v>
      </c>
      <c r="E4187" s="3">
        <f t="shared" si="587"/>
        <v>8</v>
      </c>
      <c r="F4187" s="4">
        <f t="shared" si="588"/>
        <v>45832.333333333336</v>
      </c>
      <c r="G4187" s="3" t="str">
        <f t="shared" si="590"/>
        <v>Di</v>
      </c>
      <c r="H4187" s="3">
        <f t="shared" si="591"/>
        <v>2.7951126868525882</v>
      </c>
      <c r="I4187" s="3">
        <f t="shared" si="592"/>
        <v>27.806078552107554</v>
      </c>
      <c r="J4187" s="3">
        <f t="shared" si="593"/>
        <v>0</v>
      </c>
      <c r="K4187">
        <v>2.7951126868525882</v>
      </c>
      <c r="L4187">
        <v>27.806078552107554</v>
      </c>
      <c r="M4187">
        <v>0</v>
      </c>
    </row>
    <row r="4188" spans="1:13" x14ac:dyDescent="0.2">
      <c r="A4188" t="s">
        <v>4208</v>
      </c>
      <c r="B4188" s="3">
        <f t="shared" si="589"/>
        <v>2025</v>
      </c>
      <c r="C4188" s="3">
        <f t="shared" si="585"/>
        <v>6</v>
      </c>
      <c r="D4188" s="3">
        <f t="shared" si="586"/>
        <v>24</v>
      </c>
      <c r="E4188" s="3">
        <f t="shared" si="587"/>
        <v>9</v>
      </c>
      <c r="F4188" s="4">
        <f t="shared" si="588"/>
        <v>45832.375</v>
      </c>
      <c r="G4188" s="3" t="str">
        <f t="shared" si="590"/>
        <v>Di</v>
      </c>
      <c r="H4188" s="3">
        <f t="shared" si="591"/>
        <v>3.6927869970418157</v>
      </c>
      <c r="I4188" s="3">
        <f t="shared" si="592"/>
        <v>29.087666264740456</v>
      </c>
      <c r="J4188" s="3">
        <f t="shared" si="593"/>
        <v>0</v>
      </c>
      <c r="K4188">
        <v>3.6927869970418157</v>
      </c>
      <c r="L4188">
        <v>29.087666264740456</v>
      </c>
      <c r="M4188">
        <v>0</v>
      </c>
    </row>
    <row r="4189" spans="1:13" x14ac:dyDescent="0.2">
      <c r="A4189" t="s">
        <v>4209</v>
      </c>
      <c r="B4189" s="3">
        <f t="shared" si="589"/>
        <v>2025</v>
      </c>
      <c r="C4189" s="3">
        <f t="shared" si="585"/>
        <v>6</v>
      </c>
      <c r="D4189" s="3">
        <f t="shared" si="586"/>
        <v>24</v>
      </c>
      <c r="E4189" s="3">
        <f t="shared" si="587"/>
        <v>10</v>
      </c>
      <c r="F4189" s="4">
        <f t="shared" si="588"/>
        <v>45832.416666666664</v>
      </c>
      <c r="G4189" s="3" t="str">
        <f t="shared" si="590"/>
        <v>Di</v>
      </c>
      <c r="H4189" s="3">
        <f t="shared" si="591"/>
        <v>3.3369220699783888</v>
      </c>
      <c r="I4189" s="3">
        <f t="shared" si="592"/>
        <v>28.281718850007486</v>
      </c>
      <c r="J4189" s="3">
        <f t="shared" si="593"/>
        <v>0</v>
      </c>
      <c r="K4189">
        <v>3.3369220699783888</v>
      </c>
      <c r="L4189">
        <v>28.281718850007486</v>
      </c>
      <c r="M4189">
        <v>0</v>
      </c>
    </row>
    <row r="4190" spans="1:13" x14ac:dyDescent="0.2">
      <c r="A4190" t="s">
        <v>4210</v>
      </c>
      <c r="B4190" s="3">
        <f t="shared" si="589"/>
        <v>2025</v>
      </c>
      <c r="C4190" s="3">
        <f t="shared" si="585"/>
        <v>6</v>
      </c>
      <c r="D4190" s="3">
        <f t="shared" si="586"/>
        <v>24</v>
      </c>
      <c r="E4190" s="3">
        <f t="shared" si="587"/>
        <v>11</v>
      </c>
      <c r="F4190" s="4">
        <f t="shared" si="588"/>
        <v>45832.458333333336</v>
      </c>
      <c r="G4190" s="3" t="str">
        <f t="shared" si="590"/>
        <v>Di</v>
      </c>
      <c r="H4190" s="3">
        <f t="shared" si="591"/>
        <v>2.3772953541625896</v>
      </c>
      <c r="I4190" s="3">
        <f t="shared" si="592"/>
        <v>27.280965895232828</v>
      </c>
      <c r="J4190" s="3">
        <f t="shared" si="593"/>
        <v>0</v>
      </c>
      <c r="K4190">
        <v>2.3772953541625896</v>
      </c>
      <c r="L4190">
        <v>27.280965895232828</v>
      </c>
      <c r="M4190">
        <v>0</v>
      </c>
    </row>
    <row r="4191" spans="1:13" x14ac:dyDescent="0.2">
      <c r="A4191" t="s">
        <v>4211</v>
      </c>
      <c r="B4191" s="3">
        <f t="shared" si="589"/>
        <v>2025</v>
      </c>
      <c r="C4191" s="3">
        <f t="shared" si="585"/>
        <v>6</v>
      </c>
      <c r="D4191" s="3">
        <f t="shared" si="586"/>
        <v>24</v>
      </c>
      <c r="E4191" s="3">
        <f t="shared" si="587"/>
        <v>12</v>
      </c>
      <c r="F4191" s="4">
        <f t="shared" si="588"/>
        <v>45832.5</v>
      </c>
      <c r="G4191" s="3" t="str">
        <f t="shared" si="590"/>
        <v>Di</v>
      </c>
      <c r="H4191" s="3">
        <f t="shared" si="591"/>
        <v>2.3431878168001461</v>
      </c>
      <c r="I4191" s="3">
        <f t="shared" si="592"/>
        <v>29.139912522998195</v>
      </c>
      <c r="J4191" s="3">
        <f t="shared" si="593"/>
        <v>0</v>
      </c>
      <c r="K4191">
        <v>2.3431878168001461</v>
      </c>
      <c r="L4191">
        <v>29.139912522998195</v>
      </c>
      <c r="M4191">
        <v>0</v>
      </c>
    </row>
    <row r="4192" spans="1:13" x14ac:dyDescent="0.2">
      <c r="A4192" t="s">
        <v>4212</v>
      </c>
      <c r="B4192" s="3">
        <f t="shared" si="589"/>
        <v>2025</v>
      </c>
      <c r="C4192" s="3">
        <f t="shared" si="585"/>
        <v>6</v>
      </c>
      <c r="D4192" s="3">
        <f t="shared" si="586"/>
        <v>24</v>
      </c>
      <c r="E4192" s="3">
        <f t="shared" si="587"/>
        <v>13</v>
      </c>
      <c r="F4192" s="4">
        <f t="shared" si="588"/>
        <v>45832.541666666664</v>
      </c>
      <c r="G4192" s="3" t="str">
        <f t="shared" si="590"/>
        <v>Di</v>
      </c>
      <c r="H4192" s="3">
        <f t="shared" si="591"/>
        <v>2.6909876284548551</v>
      </c>
      <c r="I4192" s="3">
        <f t="shared" si="592"/>
        <v>28.379624264436444</v>
      </c>
      <c r="J4192" s="3">
        <f t="shared" si="593"/>
        <v>0</v>
      </c>
      <c r="K4192">
        <v>2.6909876284548551</v>
      </c>
      <c r="L4192">
        <v>28.379624264436444</v>
      </c>
      <c r="M4192">
        <v>0</v>
      </c>
    </row>
    <row r="4193" spans="1:13" x14ac:dyDescent="0.2">
      <c r="A4193" t="s">
        <v>4213</v>
      </c>
      <c r="B4193" s="3">
        <f t="shared" si="589"/>
        <v>2025</v>
      </c>
      <c r="C4193" s="3">
        <f t="shared" si="585"/>
        <v>6</v>
      </c>
      <c r="D4193" s="3">
        <f t="shared" si="586"/>
        <v>24</v>
      </c>
      <c r="E4193" s="3">
        <f t="shared" si="587"/>
        <v>14</v>
      </c>
      <c r="F4193" s="4">
        <f t="shared" si="588"/>
        <v>45832.583333333336</v>
      </c>
      <c r="G4193" s="3" t="str">
        <f t="shared" si="590"/>
        <v>Di</v>
      </c>
      <c r="H4193" s="3">
        <f t="shared" si="591"/>
        <v>2.3654224214853969</v>
      </c>
      <c r="I4193" s="3">
        <f t="shared" si="592"/>
        <v>22.187676753842414</v>
      </c>
      <c r="J4193" s="3">
        <f t="shared" si="593"/>
        <v>0</v>
      </c>
      <c r="K4193">
        <v>2.3654224214853969</v>
      </c>
      <c r="L4193">
        <v>22.187676753842414</v>
      </c>
      <c r="M4193">
        <v>0</v>
      </c>
    </row>
    <row r="4194" spans="1:13" x14ac:dyDescent="0.2">
      <c r="A4194" t="s">
        <v>4214</v>
      </c>
      <c r="B4194" s="3">
        <f t="shared" si="589"/>
        <v>2025</v>
      </c>
      <c r="C4194" s="3">
        <f t="shared" si="585"/>
        <v>6</v>
      </c>
      <c r="D4194" s="3">
        <f t="shared" si="586"/>
        <v>24</v>
      </c>
      <c r="E4194" s="3">
        <f t="shared" si="587"/>
        <v>15</v>
      </c>
      <c r="F4194" s="4">
        <f t="shared" si="588"/>
        <v>45832.625</v>
      </c>
      <c r="G4194" s="3" t="str">
        <f t="shared" si="590"/>
        <v>Di</v>
      </c>
      <c r="H4194" s="3">
        <f t="shared" si="591"/>
        <v>1.700260737518017</v>
      </c>
      <c r="I4194" s="3">
        <f t="shared" si="592"/>
        <v>16.468951980354507</v>
      </c>
      <c r="J4194" s="3">
        <f t="shared" si="593"/>
        <v>0</v>
      </c>
      <c r="K4194">
        <v>1.700260737518017</v>
      </c>
      <c r="L4194">
        <v>16.468951980354507</v>
      </c>
      <c r="M4194">
        <v>0</v>
      </c>
    </row>
    <row r="4195" spans="1:13" x14ac:dyDescent="0.2">
      <c r="A4195" t="s">
        <v>4215</v>
      </c>
      <c r="B4195" s="3">
        <f t="shared" si="589"/>
        <v>2025</v>
      </c>
      <c r="C4195" s="3">
        <f t="shared" ref="C4195:C4258" si="594">RIGHT(LEFT(A4195,7),2)*1</f>
        <v>6</v>
      </c>
      <c r="D4195" s="3">
        <f t="shared" ref="D4195:D4258" si="595">RIGHT(LEFT(A4195,10),2)*1</f>
        <v>24</v>
      </c>
      <c r="E4195" s="3">
        <f t="shared" ref="E4195:E4258" si="596">RIGHT(LEFT(A4195,13),2)*1</f>
        <v>16</v>
      </c>
      <c r="F4195" s="4">
        <f t="shared" ref="F4195:F4258" si="597">DATE(B4195,C4195,D4195)+E4195/24</f>
        <v>45832.666666666664</v>
      </c>
      <c r="G4195" s="3" t="str">
        <f t="shared" si="590"/>
        <v>Di</v>
      </c>
      <c r="H4195" s="3">
        <f t="shared" si="591"/>
        <v>0.71796366147952029</v>
      </c>
      <c r="I4195" s="3">
        <f t="shared" si="592"/>
        <v>4.86544020475315</v>
      </c>
      <c r="J4195" s="3">
        <f t="shared" si="593"/>
        <v>0</v>
      </c>
      <c r="K4195">
        <v>0.71796366147952029</v>
      </c>
      <c r="L4195">
        <v>4.86544020475315</v>
      </c>
      <c r="M4195">
        <v>0</v>
      </c>
    </row>
    <row r="4196" spans="1:13" x14ac:dyDescent="0.2">
      <c r="A4196" t="s">
        <v>4216</v>
      </c>
      <c r="B4196" s="3">
        <f t="shared" si="589"/>
        <v>2025</v>
      </c>
      <c r="C4196" s="3">
        <f t="shared" si="594"/>
        <v>6</v>
      </c>
      <c r="D4196" s="3">
        <f t="shared" si="595"/>
        <v>24</v>
      </c>
      <c r="E4196" s="3">
        <f t="shared" si="596"/>
        <v>17</v>
      </c>
      <c r="F4196" s="4">
        <f t="shared" si="597"/>
        <v>45832.708333333336</v>
      </c>
      <c r="G4196" s="3" t="str">
        <f t="shared" si="590"/>
        <v>Di</v>
      </c>
      <c r="H4196" s="3">
        <f t="shared" si="591"/>
        <v>0.40758507148124862</v>
      </c>
      <c r="I4196" s="3">
        <f t="shared" si="592"/>
        <v>2.1821718175015956</v>
      </c>
      <c r="J4196" s="3">
        <f t="shared" si="593"/>
        <v>0</v>
      </c>
      <c r="K4196">
        <v>0.40758507148124862</v>
      </c>
      <c r="L4196">
        <v>2.1821718175015956</v>
      </c>
      <c r="M4196">
        <v>0</v>
      </c>
    </row>
    <row r="4197" spans="1:13" x14ac:dyDescent="0.2">
      <c r="A4197" t="s">
        <v>4217</v>
      </c>
      <c r="B4197" s="3">
        <f t="shared" si="589"/>
        <v>2025</v>
      </c>
      <c r="C4197" s="3">
        <f t="shared" si="594"/>
        <v>6</v>
      </c>
      <c r="D4197" s="3">
        <f t="shared" si="595"/>
        <v>24</v>
      </c>
      <c r="E4197" s="3">
        <f t="shared" si="596"/>
        <v>18</v>
      </c>
      <c r="F4197" s="4">
        <f t="shared" si="597"/>
        <v>45832.75</v>
      </c>
      <c r="G4197" s="3" t="str">
        <f t="shared" si="590"/>
        <v>Di</v>
      </c>
      <c r="H4197" s="3">
        <f t="shared" si="591"/>
        <v>0.40758507148127376</v>
      </c>
      <c r="I4197" s="3">
        <f t="shared" si="592"/>
        <v>0.81389111031140582</v>
      </c>
      <c r="J4197" s="3">
        <f t="shared" si="593"/>
        <v>0</v>
      </c>
      <c r="K4197">
        <v>0.40758507148127376</v>
      </c>
      <c r="L4197">
        <v>0.81389111031140582</v>
      </c>
      <c r="M4197">
        <v>0</v>
      </c>
    </row>
    <row r="4198" spans="1:13" x14ac:dyDescent="0.2">
      <c r="A4198" t="s">
        <v>4218</v>
      </c>
      <c r="B4198" s="3">
        <f t="shared" si="589"/>
        <v>2025</v>
      </c>
      <c r="C4198" s="3">
        <f t="shared" si="594"/>
        <v>6</v>
      </c>
      <c r="D4198" s="3">
        <f t="shared" si="595"/>
        <v>24</v>
      </c>
      <c r="E4198" s="3">
        <f t="shared" si="596"/>
        <v>19</v>
      </c>
      <c r="F4198" s="4">
        <f t="shared" si="597"/>
        <v>45832.791666666664</v>
      </c>
      <c r="G4198" s="3" t="str">
        <f t="shared" si="590"/>
        <v>Di</v>
      </c>
      <c r="H4198" s="3">
        <f t="shared" si="591"/>
        <v>0.40758507148127376</v>
      </c>
      <c r="I4198" s="3">
        <f t="shared" si="592"/>
        <v>0</v>
      </c>
      <c r="J4198" s="3">
        <f t="shared" si="593"/>
        <v>0</v>
      </c>
      <c r="K4198">
        <v>0.40758507148127376</v>
      </c>
      <c r="L4198">
        <v>0</v>
      </c>
      <c r="M4198">
        <v>0</v>
      </c>
    </row>
    <row r="4199" spans="1:13" x14ac:dyDescent="0.2">
      <c r="A4199" t="s">
        <v>4219</v>
      </c>
      <c r="B4199" s="3">
        <f t="shared" si="589"/>
        <v>2025</v>
      </c>
      <c r="C4199" s="3">
        <f t="shared" si="594"/>
        <v>6</v>
      </c>
      <c r="D4199" s="3">
        <f t="shared" si="595"/>
        <v>24</v>
      </c>
      <c r="E4199" s="3">
        <f t="shared" si="596"/>
        <v>20</v>
      </c>
      <c r="F4199" s="4">
        <f t="shared" si="597"/>
        <v>45832.833333333336</v>
      </c>
      <c r="G4199" s="3" t="str">
        <f t="shared" si="590"/>
        <v>Di</v>
      </c>
      <c r="H4199" s="3">
        <f t="shared" si="591"/>
        <v>0.40758507148127376</v>
      </c>
      <c r="I4199" s="3">
        <f t="shared" si="592"/>
        <v>0</v>
      </c>
      <c r="J4199" s="3">
        <f t="shared" si="593"/>
        <v>0</v>
      </c>
      <c r="K4199">
        <v>0.40758507148127376</v>
      </c>
      <c r="L4199">
        <v>0</v>
      </c>
      <c r="M4199">
        <v>0</v>
      </c>
    </row>
    <row r="4200" spans="1:13" x14ac:dyDescent="0.2">
      <c r="A4200" t="s">
        <v>4220</v>
      </c>
      <c r="B4200" s="3">
        <f t="shared" si="589"/>
        <v>2025</v>
      </c>
      <c r="C4200" s="3">
        <f t="shared" si="594"/>
        <v>6</v>
      </c>
      <c r="D4200" s="3">
        <f t="shared" si="595"/>
        <v>24</v>
      </c>
      <c r="E4200" s="3">
        <f t="shared" si="596"/>
        <v>21</v>
      </c>
      <c r="F4200" s="4">
        <f t="shared" si="597"/>
        <v>45832.875</v>
      </c>
      <c r="G4200" s="3" t="str">
        <f t="shared" si="590"/>
        <v>Di</v>
      </c>
      <c r="H4200" s="3">
        <f t="shared" si="591"/>
        <v>0.40758507148127376</v>
      </c>
      <c r="I4200" s="3">
        <f t="shared" si="592"/>
        <v>0</v>
      </c>
      <c r="J4200" s="3">
        <f t="shared" si="593"/>
        <v>0</v>
      </c>
      <c r="K4200">
        <v>0.40758507148127376</v>
      </c>
      <c r="L4200">
        <v>0</v>
      </c>
      <c r="M4200">
        <v>0</v>
      </c>
    </row>
    <row r="4201" spans="1:13" x14ac:dyDescent="0.2">
      <c r="A4201" t="s">
        <v>4221</v>
      </c>
      <c r="B4201" s="3">
        <f t="shared" si="589"/>
        <v>2025</v>
      </c>
      <c r="C4201" s="3">
        <f t="shared" si="594"/>
        <v>6</v>
      </c>
      <c r="D4201" s="3">
        <f t="shared" si="595"/>
        <v>24</v>
      </c>
      <c r="E4201" s="3">
        <f t="shared" si="596"/>
        <v>22</v>
      </c>
      <c r="F4201" s="4">
        <f t="shared" si="597"/>
        <v>45832.916666666664</v>
      </c>
      <c r="G4201" s="3" t="str">
        <f t="shared" si="590"/>
        <v>Di</v>
      </c>
      <c r="H4201" s="3">
        <f t="shared" si="591"/>
        <v>0.40758507148127376</v>
      </c>
      <c r="I4201" s="3">
        <f t="shared" si="592"/>
        <v>0</v>
      </c>
      <c r="J4201" s="3">
        <f t="shared" si="593"/>
        <v>0</v>
      </c>
      <c r="K4201">
        <v>0.40758507148127376</v>
      </c>
      <c r="L4201">
        <v>0</v>
      </c>
      <c r="M4201">
        <v>0</v>
      </c>
    </row>
    <row r="4202" spans="1:13" x14ac:dyDescent="0.2">
      <c r="A4202" t="s">
        <v>4222</v>
      </c>
      <c r="B4202" s="3">
        <f t="shared" si="589"/>
        <v>2025</v>
      </c>
      <c r="C4202" s="3">
        <f t="shared" si="594"/>
        <v>6</v>
      </c>
      <c r="D4202" s="3">
        <f t="shared" si="595"/>
        <v>24</v>
      </c>
      <c r="E4202" s="3">
        <f t="shared" si="596"/>
        <v>23</v>
      </c>
      <c r="F4202" s="4">
        <f t="shared" si="597"/>
        <v>45832.958333333336</v>
      </c>
      <c r="G4202" s="3" t="str">
        <f t="shared" si="590"/>
        <v>Di</v>
      </c>
      <c r="H4202" s="3">
        <f t="shared" si="591"/>
        <v>0.40758507148127376</v>
      </c>
      <c r="I4202" s="3">
        <f t="shared" si="592"/>
        <v>0</v>
      </c>
      <c r="J4202" s="3">
        <f t="shared" si="593"/>
        <v>0</v>
      </c>
      <c r="K4202">
        <v>0.40758507148127376</v>
      </c>
      <c r="L4202">
        <v>0</v>
      </c>
      <c r="M4202">
        <v>0</v>
      </c>
    </row>
    <row r="4203" spans="1:13" x14ac:dyDescent="0.2">
      <c r="A4203" t="s">
        <v>4223</v>
      </c>
      <c r="B4203" s="3">
        <f t="shared" si="589"/>
        <v>2025</v>
      </c>
      <c r="C4203" s="3">
        <f t="shared" si="594"/>
        <v>6</v>
      </c>
      <c r="D4203" s="3">
        <f t="shared" si="595"/>
        <v>25</v>
      </c>
      <c r="E4203" s="3">
        <f t="shared" si="596"/>
        <v>0</v>
      </c>
      <c r="F4203" s="4">
        <f t="shared" si="597"/>
        <v>45833</v>
      </c>
      <c r="G4203" s="3" t="str">
        <f t="shared" si="590"/>
        <v>Mi</v>
      </c>
      <c r="H4203" s="3">
        <f t="shared" si="591"/>
        <v>0.40758507148126338</v>
      </c>
      <c r="I4203" s="3">
        <f t="shared" si="592"/>
        <v>0</v>
      </c>
      <c r="J4203" s="3">
        <f t="shared" si="593"/>
        <v>0</v>
      </c>
      <c r="K4203">
        <v>0.40758507148126338</v>
      </c>
      <c r="L4203">
        <v>0</v>
      </c>
      <c r="M4203">
        <v>0</v>
      </c>
    </row>
    <row r="4204" spans="1:13" x14ac:dyDescent="0.2">
      <c r="A4204" t="s">
        <v>4224</v>
      </c>
      <c r="B4204" s="3">
        <f t="shared" si="589"/>
        <v>2025</v>
      </c>
      <c r="C4204" s="3">
        <f t="shared" si="594"/>
        <v>6</v>
      </c>
      <c r="D4204" s="3">
        <f t="shared" si="595"/>
        <v>25</v>
      </c>
      <c r="E4204" s="3">
        <f t="shared" si="596"/>
        <v>1</v>
      </c>
      <c r="F4204" s="4">
        <f t="shared" si="597"/>
        <v>45833.041666666664</v>
      </c>
      <c r="G4204" s="3" t="str">
        <f t="shared" si="590"/>
        <v>Mi</v>
      </c>
      <c r="H4204" s="3">
        <f t="shared" si="591"/>
        <v>0.40758507148126338</v>
      </c>
      <c r="I4204" s="3">
        <f t="shared" si="592"/>
        <v>0</v>
      </c>
      <c r="J4204" s="3">
        <f t="shared" si="593"/>
        <v>0</v>
      </c>
      <c r="K4204">
        <v>0.40758507148126338</v>
      </c>
      <c r="L4204">
        <v>0</v>
      </c>
      <c r="M4204">
        <v>0</v>
      </c>
    </row>
    <row r="4205" spans="1:13" x14ac:dyDescent="0.2">
      <c r="A4205" t="s">
        <v>4225</v>
      </c>
      <c r="B4205" s="3">
        <f t="shared" si="589"/>
        <v>2025</v>
      </c>
      <c r="C4205" s="3">
        <f t="shared" si="594"/>
        <v>6</v>
      </c>
      <c r="D4205" s="3">
        <f t="shared" si="595"/>
        <v>25</v>
      </c>
      <c r="E4205" s="3">
        <f t="shared" si="596"/>
        <v>2</v>
      </c>
      <c r="F4205" s="4">
        <f t="shared" si="597"/>
        <v>45833.083333333336</v>
      </c>
      <c r="G4205" s="3" t="str">
        <f t="shared" si="590"/>
        <v>Mi</v>
      </c>
      <c r="H4205" s="3">
        <f t="shared" si="591"/>
        <v>0.40758507148126338</v>
      </c>
      <c r="I4205" s="3">
        <f t="shared" si="592"/>
        <v>0</v>
      </c>
      <c r="J4205" s="3">
        <f t="shared" si="593"/>
        <v>0</v>
      </c>
      <c r="K4205">
        <v>0.40758507148126338</v>
      </c>
      <c r="L4205">
        <v>0</v>
      </c>
      <c r="M4205">
        <v>0</v>
      </c>
    </row>
    <row r="4206" spans="1:13" x14ac:dyDescent="0.2">
      <c r="A4206" t="s">
        <v>4226</v>
      </c>
      <c r="B4206" s="3">
        <f t="shared" si="589"/>
        <v>2025</v>
      </c>
      <c r="C4206" s="3">
        <f t="shared" si="594"/>
        <v>6</v>
      </c>
      <c r="D4206" s="3">
        <f t="shared" si="595"/>
        <v>25</v>
      </c>
      <c r="E4206" s="3">
        <f t="shared" si="596"/>
        <v>3</v>
      </c>
      <c r="F4206" s="4">
        <f t="shared" si="597"/>
        <v>45833.125</v>
      </c>
      <c r="G4206" s="3" t="str">
        <f t="shared" si="590"/>
        <v>Mi</v>
      </c>
      <c r="H4206" s="3">
        <f t="shared" si="591"/>
        <v>0.40758507148126338</v>
      </c>
      <c r="I4206" s="3">
        <f t="shared" si="592"/>
        <v>0</v>
      </c>
      <c r="J4206" s="3">
        <f t="shared" si="593"/>
        <v>0</v>
      </c>
      <c r="K4206">
        <v>0.40758507148126338</v>
      </c>
      <c r="L4206">
        <v>0</v>
      </c>
      <c r="M4206">
        <v>0</v>
      </c>
    </row>
    <row r="4207" spans="1:13" x14ac:dyDescent="0.2">
      <c r="A4207" t="s">
        <v>4227</v>
      </c>
      <c r="B4207" s="3">
        <f t="shared" si="589"/>
        <v>2025</v>
      </c>
      <c r="C4207" s="3">
        <f t="shared" si="594"/>
        <v>6</v>
      </c>
      <c r="D4207" s="3">
        <f t="shared" si="595"/>
        <v>25</v>
      </c>
      <c r="E4207" s="3">
        <f t="shared" si="596"/>
        <v>4</v>
      </c>
      <c r="F4207" s="4">
        <f t="shared" si="597"/>
        <v>45833.166666666664</v>
      </c>
      <c r="G4207" s="3" t="str">
        <f t="shared" si="590"/>
        <v>Mi</v>
      </c>
      <c r="H4207" s="3">
        <f t="shared" si="591"/>
        <v>0.47580014620614125</v>
      </c>
      <c r="I4207" s="3">
        <f t="shared" si="592"/>
        <v>0</v>
      </c>
      <c r="J4207" s="3">
        <f t="shared" si="593"/>
        <v>0</v>
      </c>
      <c r="K4207">
        <v>0.47580014620614125</v>
      </c>
      <c r="L4207">
        <v>0</v>
      </c>
      <c r="M4207">
        <v>0</v>
      </c>
    </row>
    <row r="4208" spans="1:13" x14ac:dyDescent="0.2">
      <c r="A4208" t="s">
        <v>4228</v>
      </c>
      <c r="B4208" s="3">
        <f t="shared" si="589"/>
        <v>2025</v>
      </c>
      <c r="C4208" s="3">
        <f t="shared" si="594"/>
        <v>6</v>
      </c>
      <c r="D4208" s="3">
        <f t="shared" si="595"/>
        <v>25</v>
      </c>
      <c r="E4208" s="3">
        <f t="shared" si="596"/>
        <v>5</v>
      </c>
      <c r="F4208" s="4">
        <f t="shared" si="597"/>
        <v>45833.208333333336</v>
      </c>
      <c r="G4208" s="3" t="str">
        <f t="shared" si="590"/>
        <v>Mi</v>
      </c>
      <c r="H4208" s="3">
        <f t="shared" si="591"/>
        <v>0.6821507472489543</v>
      </c>
      <c r="I4208" s="3">
        <f t="shared" si="592"/>
        <v>0</v>
      </c>
      <c r="J4208" s="3">
        <f t="shared" si="593"/>
        <v>0</v>
      </c>
      <c r="K4208">
        <v>0.6821507472489543</v>
      </c>
      <c r="L4208">
        <v>0</v>
      </c>
      <c r="M4208">
        <v>0</v>
      </c>
    </row>
    <row r="4209" spans="1:13" x14ac:dyDescent="0.2">
      <c r="A4209" t="s">
        <v>4229</v>
      </c>
      <c r="B4209" s="3">
        <f t="shared" si="589"/>
        <v>2025</v>
      </c>
      <c r="C4209" s="3">
        <f t="shared" si="594"/>
        <v>6</v>
      </c>
      <c r="D4209" s="3">
        <f t="shared" si="595"/>
        <v>25</v>
      </c>
      <c r="E4209" s="3">
        <f t="shared" si="596"/>
        <v>6</v>
      </c>
      <c r="F4209" s="4">
        <f t="shared" si="597"/>
        <v>45833.25</v>
      </c>
      <c r="G4209" s="3" t="str">
        <f t="shared" si="590"/>
        <v>Mi</v>
      </c>
      <c r="H4209" s="3">
        <f t="shared" si="591"/>
        <v>1.1579508934551033</v>
      </c>
      <c r="I4209" s="3">
        <f t="shared" si="592"/>
        <v>0</v>
      </c>
      <c r="J4209" s="3">
        <f t="shared" si="593"/>
        <v>0</v>
      </c>
      <c r="K4209">
        <v>1.1579508934551033</v>
      </c>
      <c r="L4209">
        <v>0</v>
      </c>
      <c r="M4209">
        <v>0</v>
      </c>
    </row>
    <row r="4210" spans="1:13" x14ac:dyDescent="0.2">
      <c r="A4210" t="s">
        <v>4230</v>
      </c>
      <c r="B4210" s="3">
        <f t="shared" si="589"/>
        <v>2025</v>
      </c>
      <c r="C4210" s="3">
        <f t="shared" si="594"/>
        <v>6</v>
      </c>
      <c r="D4210" s="3">
        <f t="shared" si="595"/>
        <v>25</v>
      </c>
      <c r="E4210" s="3">
        <f t="shared" si="596"/>
        <v>7</v>
      </c>
      <c r="F4210" s="4">
        <f t="shared" si="597"/>
        <v>45833.291666666664</v>
      </c>
      <c r="G4210" s="3" t="str">
        <f t="shared" si="590"/>
        <v>Mi</v>
      </c>
      <c r="H4210" s="3">
        <f t="shared" si="591"/>
        <v>1.9253704841101777</v>
      </c>
      <c r="I4210" s="3">
        <f t="shared" si="592"/>
        <v>0</v>
      </c>
      <c r="J4210" s="3">
        <f t="shared" si="593"/>
        <v>0</v>
      </c>
      <c r="K4210">
        <v>1.9253704841101777</v>
      </c>
      <c r="L4210">
        <v>0</v>
      </c>
      <c r="M4210">
        <v>0</v>
      </c>
    </row>
    <row r="4211" spans="1:13" x14ac:dyDescent="0.2">
      <c r="A4211" t="s">
        <v>4231</v>
      </c>
      <c r="B4211" s="3">
        <f t="shared" si="589"/>
        <v>2025</v>
      </c>
      <c r="C4211" s="3">
        <f t="shared" si="594"/>
        <v>6</v>
      </c>
      <c r="D4211" s="3">
        <f t="shared" si="595"/>
        <v>25</v>
      </c>
      <c r="E4211" s="3">
        <f t="shared" si="596"/>
        <v>8</v>
      </c>
      <c r="F4211" s="4">
        <f t="shared" si="597"/>
        <v>45833.333333333336</v>
      </c>
      <c r="G4211" s="3" t="str">
        <f t="shared" si="590"/>
        <v>Mi</v>
      </c>
      <c r="H4211" s="3">
        <f t="shared" si="591"/>
        <v>2.7951126868525882</v>
      </c>
      <c r="I4211" s="3">
        <f t="shared" si="592"/>
        <v>0</v>
      </c>
      <c r="J4211" s="3">
        <f t="shared" si="593"/>
        <v>0</v>
      </c>
      <c r="K4211">
        <v>2.7951126868525882</v>
      </c>
      <c r="L4211">
        <v>0</v>
      </c>
      <c r="M4211">
        <v>0</v>
      </c>
    </row>
    <row r="4212" spans="1:13" x14ac:dyDescent="0.2">
      <c r="A4212" t="s">
        <v>4232</v>
      </c>
      <c r="B4212" s="3">
        <f t="shared" si="589"/>
        <v>2025</v>
      </c>
      <c r="C4212" s="3">
        <f t="shared" si="594"/>
        <v>6</v>
      </c>
      <c r="D4212" s="3">
        <f t="shared" si="595"/>
        <v>25</v>
      </c>
      <c r="E4212" s="3">
        <f t="shared" si="596"/>
        <v>9</v>
      </c>
      <c r="F4212" s="4">
        <f t="shared" si="597"/>
        <v>45833.375</v>
      </c>
      <c r="G4212" s="3" t="str">
        <f t="shared" si="590"/>
        <v>Mi</v>
      </c>
      <c r="H4212" s="3">
        <f t="shared" si="591"/>
        <v>3.6927869970418157</v>
      </c>
      <c r="I4212" s="3">
        <f t="shared" si="592"/>
        <v>0</v>
      </c>
      <c r="J4212" s="3">
        <f t="shared" si="593"/>
        <v>0</v>
      </c>
      <c r="K4212">
        <v>3.6927869970418157</v>
      </c>
      <c r="L4212">
        <v>0</v>
      </c>
      <c r="M4212">
        <v>0</v>
      </c>
    </row>
    <row r="4213" spans="1:13" x14ac:dyDescent="0.2">
      <c r="A4213" t="s">
        <v>4233</v>
      </c>
      <c r="B4213" s="3">
        <f t="shared" si="589"/>
        <v>2025</v>
      </c>
      <c r="C4213" s="3">
        <f t="shared" si="594"/>
        <v>6</v>
      </c>
      <c r="D4213" s="3">
        <f t="shared" si="595"/>
        <v>25</v>
      </c>
      <c r="E4213" s="3">
        <f t="shared" si="596"/>
        <v>10</v>
      </c>
      <c r="F4213" s="4">
        <f t="shared" si="597"/>
        <v>45833.416666666664</v>
      </c>
      <c r="G4213" s="3" t="str">
        <f t="shared" si="590"/>
        <v>Mi</v>
      </c>
      <c r="H4213" s="3">
        <f t="shared" si="591"/>
        <v>3.3369220699783888</v>
      </c>
      <c r="I4213" s="3">
        <f t="shared" si="592"/>
        <v>28.121896679484475</v>
      </c>
      <c r="J4213" s="3">
        <f t="shared" si="593"/>
        <v>0</v>
      </c>
      <c r="K4213">
        <v>3.3369220699783888</v>
      </c>
      <c r="L4213">
        <v>28.121896679484475</v>
      </c>
      <c r="M4213">
        <v>0</v>
      </c>
    </row>
    <row r="4214" spans="1:13" x14ac:dyDescent="0.2">
      <c r="A4214" t="s">
        <v>4234</v>
      </c>
      <c r="B4214" s="3">
        <f t="shared" si="589"/>
        <v>2025</v>
      </c>
      <c r="C4214" s="3">
        <f t="shared" si="594"/>
        <v>6</v>
      </c>
      <c r="D4214" s="3">
        <f t="shared" si="595"/>
        <v>25</v>
      </c>
      <c r="E4214" s="3">
        <f t="shared" si="596"/>
        <v>11</v>
      </c>
      <c r="F4214" s="4">
        <f t="shared" si="597"/>
        <v>45833.458333333336</v>
      </c>
      <c r="G4214" s="3" t="str">
        <f t="shared" si="590"/>
        <v>Mi</v>
      </c>
      <c r="H4214" s="3">
        <f t="shared" si="591"/>
        <v>2.3772953541625887</v>
      </c>
      <c r="I4214" s="3">
        <f t="shared" si="592"/>
        <v>25.438775107947716</v>
      </c>
      <c r="J4214" s="3">
        <f t="shared" si="593"/>
        <v>0</v>
      </c>
      <c r="K4214">
        <v>2.3772953541625887</v>
      </c>
      <c r="L4214">
        <v>25.438775107947716</v>
      </c>
      <c r="M4214">
        <v>0</v>
      </c>
    </row>
    <row r="4215" spans="1:13" x14ac:dyDescent="0.2">
      <c r="A4215" t="s">
        <v>4235</v>
      </c>
      <c r="B4215" s="3">
        <f t="shared" si="589"/>
        <v>2025</v>
      </c>
      <c r="C4215" s="3">
        <f t="shared" si="594"/>
        <v>6</v>
      </c>
      <c r="D4215" s="3">
        <f t="shared" si="595"/>
        <v>25</v>
      </c>
      <c r="E4215" s="3">
        <f t="shared" si="596"/>
        <v>12</v>
      </c>
      <c r="F4215" s="4">
        <f t="shared" si="597"/>
        <v>45833.5</v>
      </c>
      <c r="G4215" s="3" t="str">
        <f t="shared" si="590"/>
        <v>Mi</v>
      </c>
      <c r="H4215" s="3">
        <f t="shared" si="591"/>
        <v>2.3431878168001461</v>
      </c>
      <c r="I4215" s="3">
        <f t="shared" si="592"/>
        <v>28.872383148981807</v>
      </c>
      <c r="J4215" s="3">
        <f t="shared" si="593"/>
        <v>0</v>
      </c>
      <c r="K4215">
        <v>2.3431878168001461</v>
      </c>
      <c r="L4215">
        <v>28.872383148981807</v>
      </c>
      <c r="M4215">
        <v>0</v>
      </c>
    </row>
    <row r="4216" spans="1:13" x14ac:dyDescent="0.2">
      <c r="A4216" t="s">
        <v>4236</v>
      </c>
      <c r="B4216" s="3">
        <f t="shared" si="589"/>
        <v>2025</v>
      </c>
      <c r="C4216" s="3">
        <f t="shared" si="594"/>
        <v>6</v>
      </c>
      <c r="D4216" s="3">
        <f t="shared" si="595"/>
        <v>25</v>
      </c>
      <c r="E4216" s="3">
        <f t="shared" si="596"/>
        <v>13</v>
      </c>
      <c r="F4216" s="4">
        <f t="shared" si="597"/>
        <v>45833.541666666664</v>
      </c>
      <c r="G4216" s="3" t="str">
        <f t="shared" si="590"/>
        <v>Mi</v>
      </c>
      <c r="H4216" s="3">
        <f t="shared" si="591"/>
        <v>2.6909876284548551</v>
      </c>
      <c r="I4216" s="3">
        <f t="shared" si="592"/>
        <v>28.744892405799149</v>
      </c>
      <c r="J4216" s="3">
        <f t="shared" si="593"/>
        <v>0</v>
      </c>
      <c r="K4216">
        <v>2.6909876284548551</v>
      </c>
      <c r="L4216">
        <v>28.744892405799149</v>
      </c>
      <c r="M4216">
        <v>0</v>
      </c>
    </row>
    <row r="4217" spans="1:13" x14ac:dyDescent="0.2">
      <c r="A4217" t="s">
        <v>4237</v>
      </c>
      <c r="B4217" s="3">
        <f t="shared" si="589"/>
        <v>2025</v>
      </c>
      <c r="C4217" s="3">
        <f t="shared" si="594"/>
        <v>6</v>
      </c>
      <c r="D4217" s="3">
        <f t="shared" si="595"/>
        <v>25</v>
      </c>
      <c r="E4217" s="3">
        <f t="shared" si="596"/>
        <v>14</v>
      </c>
      <c r="F4217" s="4">
        <f t="shared" si="597"/>
        <v>45833.583333333336</v>
      </c>
      <c r="G4217" s="3" t="str">
        <f t="shared" si="590"/>
        <v>Mi</v>
      </c>
      <c r="H4217" s="3">
        <f t="shared" si="591"/>
        <v>2.3654224214853969</v>
      </c>
      <c r="I4217" s="3">
        <f t="shared" si="592"/>
        <v>25.649212391561061</v>
      </c>
      <c r="J4217" s="3">
        <f t="shared" si="593"/>
        <v>0</v>
      </c>
      <c r="K4217">
        <v>2.3654224214853969</v>
      </c>
      <c r="L4217">
        <v>25.649212391561061</v>
      </c>
      <c r="M4217">
        <v>0</v>
      </c>
    </row>
    <row r="4218" spans="1:13" x14ac:dyDescent="0.2">
      <c r="A4218" t="s">
        <v>4238</v>
      </c>
      <c r="B4218" s="3">
        <f t="shared" si="589"/>
        <v>2025</v>
      </c>
      <c r="C4218" s="3">
        <f t="shared" si="594"/>
        <v>6</v>
      </c>
      <c r="D4218" s="3">
        <f t="shared" si="595"/>
        <v>25</v>
      </c>
      <c r="E4218" s="3">
        <f t="shared" si="596"/>
        <v>15</v>
      </c>
      <c r="F4218" s="4">
        <f t="shared" si="597"/>
        <v>45833.625</v>
      </c>
      <c r="G4218" s="3" t="str">
        <f t="shared" si="590"/>
        <v>Mi</v>
      </c>
      <c r="H4218" s="3">
        <f t="shared" si="591"/>
        <v>1.700260737518017</v>
      </c>
      <c r="I4218" s="3">
        <f t="shared" si="592"/>
        <v>18.66344311551773</v>
      </c>
      <c r="J4218" s="3">
        <f t="shared" si="593"/>
        <v>0</v>
      </c>
      <c r="K4218">
        <v>1.700260737518017</v>
      </c>
      <c r="L4218">
        <v>18.66344311551773</v>
      </c>
      <c r="M4218">
        <v>0</v>
      </c>
    </row>
    <row r="4219" spans="1:13" x14ac:dyDescent="0.2">
      <c r="A4219" t="s">
        <v>4239</v>
      </c>
      <c r="B4219" s="3">
        <f t="shared" si="589"/>
        <v>2025</v>
      </c>
      <c r="C4219" s="3">
        <f t="shared" si="594"/>
        <v>6</v>
      </c>
      <c r="D4219" s="3">
        <f t="shared" si="595"/>
        <v>25</v>
      </c>
      <c r="E4219" s="3">
        <f t="shared" si="596"/>
        <v>16</v>
      </c>
      <c r="F4219" s="4">
        <f t="shared" si="597"/>
        <v>45833.666666666664</v>
      </c>
      <c r="G4219" s="3" t="str">
        <f t="shared" si="590"/>
        <v>Mi</v>
      </c>
      <c r="H4219" s="3">
        <f t="shared" si="591"/>
        <v>0.71796366147952029</v>
      </c>
      <c r="I4219" s="3">
        <f t="shared" si="592"/>
        <v>9.9277093230354243</v>
      </c>
      <c r="J4219" s="3">
        <f t="shared" si="593"/>
        <v>0</v>
      </c>
      <c r="K4219">
        <v>0.71796366147952029</v>
      </c>
      <c r="L4219">
        <v>9.9277093230354243</v>
      </c>
      <c r="M4219">
        <v>0</v>
      </c>
    </row>
    <row r="4220" spans="1:13" x14ac:dyDescent="0.2">
      <c r="A4220" t="s">
        <v>4240</v>
      </c>
      <c r="B4220" s="3">
        <f t="shared" si="589"/>
        <v>2025</v>
      </c>
      <c r="C4220" s="3">
        <f t="shared" si="594"/>
        <v>6</v>
      </c>
      <c r="D4220" s="3">
        <f t="shared" si="595"/>
        <v>25</v>
      </c>
      <c r="E4220" s="3">
        <f t="shared" si="596"/>
        <v>17</v>
      </c>
      <c r="F4220" s="4">
        <f t="shared" si="597"/>
        <v>45833.708333333336</v>
      </c>
      <c r="G4220" s="3" t="str">
        <f t="shared" si="590"/>
        <v>Mi</v>
      </c>
      <c r="H4220" s="3">
        <f t="shared" si="591"/>
        <v>0.40758507148124845</v>
      </c>
      <c r="I4220" s="3">
        <f t="shared" si="592"/>
        <v>3.7793993692372152</v>
      </c>
      <c r="J4220" s="3">
        <f t="shared" si="593"/>
        <v>0</v>
      </c>
      <c r="K4220">
        <v>0.40758507148124845</v>
      </c>
      <c r="L4220">
        <v>3.7793993692372152</v>
      </c>
      <c r="M4220">
        <v>0</v>
      </c>
    </row>
    <row r="4221" spans="1:13" x14ac:dyDescent="0.2">
      <c r="A4221" t="s">
        <v>4241</v>
      </c>
      <c r="B4221" s="3">
        <f t="shared" si="589"/>
        <v>2025</v>
      </c>
      <c r="C4221" s="3">
        <f t="shared" si="594"/>
        <v>6</v>
      </c>
      <c r="D4221" s="3">
        <f t="shared" si="595"/>
        <v>25</v>
      </c>
      <c r="E4221" s="3">
        <f t="shared" si="596"/>
        <v>18</v>
      </c>
      <c r="F4221" s="4">
        <f t="shared" si="597"/>
        <v>45833.75</v>
      </c>
      <c r="G4221" s="3" t="str">
        <f t="shared" si="590"/>
        <v>Mi</v>
      </c>
      <c r="H4221" s="3">
        <f t="shared" si="591"/>
        <v>0.40758507148127376</v>
      </c>
      <c r="I4221" s="3">
        <f t="shared" si="592"/>
        <v>0.94357080965821205</v>
      </c>
      <c r="J4221" s="3">
        <f t="shared" si="593"/>
        <v>0</v>
      </c>
      <c r="K4221">
        <v>0.40758507148127376</v>
      </c>
      <c r="L4221">
        <v>0.94357080965821205</v>
      </c>
      <c r="M4221">
        <v>0</v>
      </c>
    </row>
    <row r="4222" spans="1:13" x14ac:dyDescent="0.2">
      <c r="A4222" t="s">
        <v>4242</v>
      </c>
      <c r="B4222" s="3">
        <f t="shared" si="589"/>
        <v>2025</v>
      </c>
      <c r="C4222" s="3">
        <f t="shared" si="594"/>
        <v>6</v>
      </c>
      <c r="D4222" s="3">
        <f t="shared" si="595"/>
        <v>25</v>
      </c>
      <c r="E4222" s="3">
        <f t="shared" si="596"/>
        <v>19</v>
      </c>
      <c r="F4222" s="4">
        <f t="shared" si="597"/>
        <v>45833.791666666664</v>
      </c>
      <c r="G4222" s="3" t="str">
        <f t="shared" si="590"/>
        <v>Mi</v>
      </c>
      <c r="H4222" s="3">
        <f t="shared" si="591"/>
        <v>0.40758507148127376</v>
      </c>
      <c r="I4222" s="3">
        <f t="shared" si="592"/>
        <v>0.73828606915798034</v>
      </c>
      <c r="J4222" s="3">
        <f t="shared" si="593"/>
        <v>0</v>
      </c>
      <c r="K4222">
        <v>0.40758507148127376</v>
      </c>
      <c r="L4222">
        <v>0.73828606915798034</v>
      </c>
      <c r="M4222">
        <v>0</v>
      </c>
    </row>
    <row r="4223" spans="1:13" x14ac:dyDescent="0.2">
      <c r="A4223" t="s">
        <v>4243</v>
      </c>
      <c r="B4223" s="3">
        <f t="shared" si="589"/>
        <v>2025</v>
      </c>
      <c r="C4223" s="3">
        <f t="shared" si="594"/>
        <v>6</v>
      </c>
      <c r="D4223" s="3">
        <f t="shared" si="595"/>
        <v>25</v>
      </c>
      <c r="E4223" s="3">
        <f t="shared" si="596"/>
        <v>20</v>
      </c>
      <c r="F4223" s="4">
        <f t="shared" si="597"/>
        <v>45833.833333333336</v>
      </c>
      <c r="G4223" s="3" t="str">
        <f t="shared" si="590"/>
        <v>Mi</v>
      </c>
      <c r="H4223" s="3">
        <f t="shared" si="591"/>
        <v>0.40758507148127376</v>
      </c>
      <c r="I4223" s="3">
        <f t="shared" si="592"/>
        <v>0.72194287417180758</v>
      </c>
      <c r="J4223" s="3">
        <f t="shared" si="593"/>
        <v>0</v>
      </c>
      <c r="K4223">
        <v>0.40758507148127376</v>
      </c>
      <c r="L4223">
        <v>0.72194287417180758</v>
      </c>
      <c r="M4223">
        <v>0</v>
      </c>
    </row>
    <row r="4224" spans="1:13" x14ac:dyDescent="0.2">
      <c r="A4224" t="s">
        <v>4244</v>
      </c>
      <c r="B4224" s="3">
        <f t="shared" si="589"/>
        <v>2025</v>
      </c>
      <c r="C4224" s="3">
        <f t="shared" si="594"/>
        <v>6</v>
      </c>
      <c r="D4224" s="3">
        <f t="shared" si="595"/>
        <v>25</v>
      </c>
      <c r="E4224" s="3">
        <f t="shared" si="596"/>
        <v>21</v>
      </c>
      <c r="F4224" s="4">
        <f t="shared" si="597"/>
        <v>45833.875</v>
      </c>
      <c r="G4224" s="3" t="str">
        <f t="shared" si="590"/>
        <v>Mi</v>
      </c>
      <c r="H4224" s="3">
        <f t="shared" si="591"/>
        <v>0.40758507148127376</v>
      </c>
      <c r="I4224" s="3">
        <f t="shared" si="592"/>
        <v>1.3074555988938245E-2</v>
      </c>
      <c r="J4224" s="3">
        <f t="shared" si="593"/>
        <v>0</v>
      </c>
      <c r="K4224">
        <v>0.40758507148127376</v>
      </c>
      <c r="L4224">
        <v>1.3074555988938245E-2</v>
      </c>
      <c r="M4224">
        <v>0</v>
      </c>
    </row>
    <row r="4225" spans="1:13" x14ac:dyDescent="0.2">
      <c r="A4225" t="s">
        <v>4245</v>
      </c>
      <c r="B4225" s="3">
        <f t="shared" si="589"/>
        <v>2025</v>
      </c>
      <c r="C4225" s="3">
        <f t="shared" si="594"/>
        <v>6</v>
      </c>
      <c r="D4225" s="3">
        <f t="shared" si="595"/>
        <v>25</v>
      </c>
      <c r="E4225" s="3">
        <f t="shared" si="596"/>
        <v>22</v>
      </c>
      <c r="F4225" s="4">
        <f t="shared" si="597"/>
        <v>45833.916666666664</v>
      </c>
      <c r="G4225" s="3" t="str">
        <f t="shared" si="590"/>
        <v>Mi</v>
      </c>
      <c r="H4225" s="3">
        <f t="shared" si="591"/>
        <v>0.40758507148127376</v>
      </c>
      <c r="I4225" s="3">
        <f t="shared" si="592"/>
        <v>0</v>
      </c>
      <c r="J4225" s="3">
        <f t="shared" si="593"/>
        <v>0</v>
      </c>
      <c r="K4225">
        <v>0.40758507148127376</v>
      </c>
      <c r="L4225">
        <v>0</v>
      </c>
      <c r="M4225">
        <v>0</v>
      </c>
    </row>
    <row r="4226" spans="1:13" x14ac:dyDescent="0.2">
      <c r="A4226" t="s">
        <v>4246</v>
      </c>
      <c r="B4226" s="3">
        <f t="shared" si="589"/>
        <v>2025</v>
      </c>
      <c r="C4226" s="3">
        <f t="shared" si="594"/>
        <v>6</v>
      </c>
      <c r="D4226" s="3">
        <f t="shared" si="595"/>
        <v>25</v>
      </c>
      <c r="E4226" s="3">
        <f t="shared" si="596"/>
        <v>23</v>
      </c>
      <c r="F4226" s="4">
        <f t="shared" si="597"/>
        <v>45833.958333333336</v>
      </c>
      <c r="G4226" s="3" t="str">
        <f t="shared" si="590"/>
        <v>Mi</v>
      </c>
      <c r="H4226" s="3">
        <f t="shared" si="591"/>
        <v>0.40758507148127376</v>
      </c>
      <c r="I4226" s="3">
        <f t="shared" si="592"/>
        <v>0</v>
      </c>
      <c r="J4226" s="3">
        <f t="shared" si="593"/>
        <v>0</v>
      </c>
      <c r="K4226">
        <v>0.40758507148127376</v>
      </c>
      <c r="L4226">
        <v>0</v>
      </c>
      <c r="M4226">
        <v>0</v>
      </c>
    </row>
    <row r="4227" spans="1:13" x14ac:dyDescent="0.2">
      <c r="A4227" t="s">
        <v>4247</v>
      </c>
      <c r="B4227" s="3">
        <f t="shared" si="589"/>
        <v>2025</v>
      </c>
      <c r="C4227" s="3">
        <f t="shared" si="594"/>
        <v>6</v>
      </c>
      <c r="D4227" s="3">
        <f t="shared" si="595"/>
        <v>26</v>
      </c>
      <c r="E4227" s="3">
        <f t="shared" si="596"/>
        <v>0</v>
      </c>
      <c r="F4227" s="4">
        <f t="shared" si="597"/>
        <v>45834</v>
      </c>
      <c r="G4227" s="3" t="str">
        <f t="shared" si="590"/>
        <v>Do</v>
      </c>
      <c r="H4227" s="3">
        <f t="shared" si="591"/>
        <v>0.40758507148126338</v>
      </c>
      <c r="I4227" s="3">
        <f t="shared" si="592"/>
        <v>0.72109018573774619</v>
      </c>
      <c r="J4227" s="3">
        <f t="shared" si="593"/>
        <v>0</v>
      </c>
      <c r="K4227">
        <v>0.40758507148126338</v>
      </c>
      <c r="L4227">
        <v>0.72109018573774619</v>
      </c>
      <c r="M4227">
        <v>0</v>
      </c>
    </row>
    <row r="4228" spans="1:13" x14ac:dyDescent="0.2">
      <c r="A4228" t="s">
        <v>4248</v>
      </c>
      <c r="B4228" s="3">
        <f t="shared" ref="B4228:B4291" si="598">LEFT(A4228,4)*1</f>
        <v>2025</v>
      </c>
      <c r="C4228" s="3">
        <f t="shared" si="594"/>
        <v>6</v>
      </c>
      <c r="D4228" s="3">
        <f t="shared" si="595"/>
        <v>26</v>
      </c>
      <c r="E4228" s="3">
        <f t="shared" si="596"/>
        <v>1</v>
      </c>
      <c r="F4228" s="4">
        <f t="shared" si="597"/>
        <v>45834.041666666664</v>
      </c>
      <c r="G4228" s="3" t="str">
        <f t="shared" ref="G4228:G4291" si="599">TEXT(F4228,"TTT")</f>
        <v>Do</v>
      </c>
      <c r="H4228" s="3">
        <f t="shared" ref="H4228:H4291" si="600">INDEX($P$4:$V$27,MATCH($E4228,$O$4:$O$27,0),MATCH($G4228,$P$3:$V$3,0))*K4228</f>
        <v>0.40758507148126338</v>
      </c>
      <c r="I4228" s="3">
        <f t="shared" ref="I4228:I4291" si="601">INDEX($Y$4:$AE$27,MATCH($E4228,$X$4:$X$27,0),MATCH($G4228,$Y$3:$AE$3,0))*L4228</f>
        <v>0</v>
      </c>
      <c r="J4228" s="3">
        <f t="shared" ref="J4228:J4291" si="602">INDEX($AH$4:$AN$27,MATCH($E4228,$AG$4:$AG$27,0),MATCH($G4228,$AH$3:$AN$3,0))*M4228</f>
        <v>0</v>
      </c>
      <c r="K4228">
        <v>0.40758507148126338</v>
      </c>
      <c r="L4228">
        <v>0</v>
      </c>
      <c r="M4228">
        <v>0</v>
      </c>
    </row>
    <row r="4229" spans="1:13" x14ac:dyDescent="0.2">
      <c r="A4229" t="s">
        <v>4249</v>
      </c>
      <c r="B4229" s="3">
        <f t="shared" si="598"/>
        <v>2025</v>
      </c>
      <c r="C4229" s="3">
        <f t="shared" si="594"/>
        <v>6</v>
      </c>
      <c r="D4229" s="3">
        <f t="shared" si="595"/>
        <v>26</v>
      </c>
      <c r="E4229" s="3">
        <f t="shared" si="596"/>
        <v>2</v>
      </c>
      <c r="F4229" s="4">
        <f t="shared" si="597"/>
        <v>45834.083333333336</v>
      </c>
      <c r="G4229" s="3" t="str">
        <f t="shared" si="599"/>
        <v>Do</v>
      </c>
      <c r="H4229" s="3">
        <f t="shared" si="600"/>
        <v>0.40758507148126338</v>
      </c>
      <c r="I4229" s="3">
        <f t="shared" si="601"/>
        <v>0</v>
      </c>
      <c r="J4229" s="3">
        <f t="shared" si="602"/>
        <v>0</v>
      </c>
      <c r="K4229">
        <v>0.40758507148126338</v>
      </c>
      <c r="L4229">
        <v>0</v>
      </c>
      <c r="M4229">
        <v>0</v>
      </c>
    </row>
    <row r="4230" spans="1:13" x14ac:dyDescent="0.2">
      <c r="A4230" t="s">
        <v>4250</v>
      </c>
      <c r="B4230" s="3">
        <f t="shared" si="598"/>
        <v>2025</v>
      </c>
      <c r="C4230" s="3">
        <f t="shared" si="594"/>
        <v>6</v>
      </c>
      <c r="D4230" s="3">
        <f t="shared" si="595"/>
        <v>26</v>
      </c>
      <c r="E4230" s="3">
        <f t="shared" si="596"/>
        <v>3</v>
      </c>
      <c r="F4230" s="4">
        <f t="shared" si="597"/>
        <v>45834.125</v>
      </c>
      <c r="G4230" s="3" t="str">
        <f t="shared" si="599"/>
        <v>Do</v>
      </c>
      <c r="H4230" s="3">
        <f t="shared" si="600"/>
        <v>0.40758507148126338</v>
      </c>
      <c r="I4230" s="3">
        <f t="shared" si="601"/>
        <v>0</v>
      </c>
      <c r="J4230" s="3">
        <f t="shared" si="602"/>
        <v>0</v>
      </c>
      <c r="K4230">
        <v>0.40758507148126338</v>
      </c>
      <c r="L4230">
        <v>0</v>
      </c>
      <c r="M4230">
        <v>0</v>
      </c>
    </row>
    <row r="4231" spans="1:13" x14ac:dyDescent="0.2">
      <c r="A4231" t="s">
        <v>4251</v>
      </c>
      <c r="B4231" s="3">
        <f t="shared" si="598"/>
        <v>2025</v>
      </c>
      <c r="C4231" s="3">
        <f t="shared" si="594"/>
        <v>6</v>
      </c>
      <c r="D4231" s="3">
        <f t="shared" si="595"/>
        <v>26</v>
      </c>
      <c r="E4231" s="3">
        <f t="shared" si="596"/>
        <v>4</v>
      </c>
      <c r="F4231" s="4">
        <f t="shared" si="597"/>
        <v>45834.166666666664</v>
      </c>
      <c r="G4231" s="3" t="str">
        <f t="shared" si="599"/>
        <v>Do</v>
      </c>
      <c r="H4231" s="3">
        <f t="shared" si="600"/>
        <v>0.47580014620614103</v>
      </c>
      <c r="I4231" s="3">
        <f t="shared" si="601"/>
        <v>0</v>
      </c>
      <c r="J4231" s="3">
        <f t="shared" si="602"/>
        <v>0</v>
      </c>
      <c r="K4231">
        <v>0.47580014620614103</v>
      </c>
      <c r="L4231">
        <v>0</v>
      </c>
      <c r="M4231">
        <v>0</v>
      </c>
    </row>
    <row r="4232" spans="1:13" x14ac:dyDescent="0.2">
      <c r="A4232" t="s">
        <v>4252</v>
      </c>
      <c r="B4232" s="3">
        <f t="shared" si="598"/>
        <v>2025</v>
      </c>
      <c r="C4232" s="3">
        <f t="shared" si="594"/>
        <v>6</v>
      </c>
      <c r="D4232" s="3">
        <f t="shared" si="595"/>
        <v>26</v>
      </c>
      <c r="E4232" s="3">
        <f t="shared" si="596"/>
        <v>5</v>
      </c>
      <c r="F4232" s="4">
        <f t="shared" si="597"/>
        <v>45834.208333333336</v>
      </c>
      <c r="G4232" s="3" t="str">
        <f t="shared" si="599"/>
        <v>Do</v>
      </c>
      <c r="H4232" s="3">
        <f t="shared" si="600"/>
        <v>0.6821507472489543</v>
      </c>
      <c r="I4232" s="3">
        <f t="shared" si="601"/>
        <v>0</v>
      </c>
      <c r="J4232" s="3">
        <f t="shared" si="602"/>
        <v>0</v>
      </c>
      <c r="K4232">
        <v>0.6821507472489543</v>
      </c>
      <c r="L4232">
        <v>0</v>
      </c>
      <c r="M4232">
        <v>0</v>
      </c>
    </row>
    <row r="4233" spans="1:13" x14ac:dyDescent="0.2">
      <c r="A4233" t="s">
        <v>4253</v>
      </c>
      <c r="B4233" s="3">
        <f t="shared" si="598"/>
        <v>2025</v>
      </c>
      <c r="C4233" s="3">
        <f t="shared" si="594"/>
        <v>6</v>
      </c>
      <c r="D4233" s="3">
        <f t="shared" si="595"/>
        <v>26</v>
      </c>
      <c r="E4233" s="3">
        <f t="shared" si="596"/>
        <v>6</v>
      </c>
      <c r="F4233" s="4">
        <f t="shared" si="597"/>
        <v>45834.25</v>
      </c>
      <c r="G4233" s="3" t="str">
        <f t="shared" si="599"/>
        <v>Do</v>
      </c>
      <c r="H4233" s="3">
        <f t="shared" si="600"/>
        <v>1.1579508934551033</v>
      </c>
      <c r="I4233" s="3">
        <f t="shared" si="601"/>
        <v>19.678670545163868</v>
      </c>
      <c r="J4233" s="3">
        <f t="shared" si="602"/>
        <v>0</v>
      </c>
      <c r="K4233">
        <v>1.1579508934551033</v>
      </c>
      <c r="L4233">
        <v>19.678670545163868</v>
      </c>
      <c r="M4233">
        <v>0</v>
      </c>
    </row>
    <row r="4234" spans="1:13" x14ac:dyDescent="0.2">
      <c r="A4234" t="s">
        <v>4254</v>
      </c>
      <c r="B4234" s="3">
        <f t="shared" si="598"/>
        <v>2025</v>
      </c>
      <c r="C4234" s="3">
        <f t="shared" si="594"/>
        <v>6</v>
      </c>
      <c r="D4234" s="3">
        <f t="shared" si="595"/>
        <v>26</v>
      </c>
      <c r="E4234" s="3">
        <f t="shared" si="596"/>
        <v>7</v>
      </c>
      <c r="F4234" s="4">
        <f t="shared" si="597"/>
        <v>45834.291666666664</v>
      </c>
      <c r="G4234" s="3" t="str">
        <f t="shared" si="599"/>
        <v>Do</v>
      </c>
      <c r="H4234" s="3">
        <f t="shared" si="600"/>
        <v>1.9253704841101777</v>
      </c>
      <c r="I4234" s="3">
        <f t="shared" si="601"/>
        <v>24.972875244525209</v>
      </c>
      <c r="J4234" s="3">
        <f t="shared" si="602"/>
        <v>0</v>
      </c>
      <c r="K4234">
        <v>1.9253704841101777</v>
      </c>
      <c r="L4234">
        <v>24.972875244525209</v>
      </c>
      <c r="M4234">
        <v>0</v>
      </c>
    </row>
    <row r="4235" spans="1:13" x14ac:dyDescent="0.2">
      <c r="A4235" t="s">
        <v>4255</v>
      </c>
      <c r="B4235" s="3">
        <f t="shared" si="598"/>
        <v>2025</v>
      </c>
      <c r="C4235" s="3">
        <f t="shared" si="594"/>
        <v>6</v>
      </c>
      <c r="D4235" s="3">
        <f t="shared" si="595"/>
        <v>26</v>
      </c>
      <c r="E4235" s="3">
        <f t="shared" si="596"/>
        <v>8</v>
      </c>
      <c r="F4235" s="4">
        <f t="shared" si="597"/>
        <v>45834.333333333336</v>
      </c>
      <c r="G4235" s="3" t="str">
        <f t="shared" si="599"/>
        <v>Do</v>
      </c>
      <c r="H4235" s="3">
        <f t="shared" si="600"/>
        <v>2.7951126868525882</v>
      </c>
      <c r="I4235" s="3">
        <f t="shared" si="601"/>
        <v>32.671856952610476</v>
      </c>
      <c r="J4235" s="3">
        <f t="shared" si="602"/>
        <v>0</v>
      </c>
      <c r="K4235">
        <v>2.7951126868525882</v>
      </c>
      <c r="L4235">
        <v>32.671856952610476</v>
      </c>
      <c r="M4235">
        <v>0</v>
      </c>
    </row>
    <row r="4236" spans="1:13" x14ac:dyDescent="0.2">
      <c r="A4236" t="s">
        <v>4256</v>
      </c>
      <c r="B4236" s="3">
        <f t="shared" si="598"/>
        <v>2025</v>
      </c>
      <c r="C4236" s="3">
        <f t="shared" si="594"/>
        <v>6</v>
      </c>
      <c r="D4236" s="3">
        <f t="shared" si="595"/>
        <v>26</v>
      </c>
      <c r="E4236" s="3">
        <f t="shared" si="596"/>
        <v>9</v>
      </c>
      <c r="F4236" s="4">
        <f t="shared" si="597"/>
        <v>45834.375</v>
      </c>
      <c r="G4236" s="3" t="str">
        <f t="shared" si="599"/>
        <v>Do</v>
      </c>
      <c r="H4236" s="3">
        <f t="shared" si="600"/>
        <v>3.6927869970418157</v>
      </c>
      <c r="I4236" s="3">
        <f t="shared" si="601"/>
        <v>31.989393125263309</v>
      </c>
      <c r="J4236" s="3">
        <f t="shared" si="602"/>
        <v>0</v>
      </c>
      <c r="K4236">
        <v>3.6927869970418157</v>
      </c>
      <c r="L4236">
        <v>31.989393125263309</v>
      </c>
      <c r="M4236">
        <v>0</v>
      </c>
    </row>
    <row r="4237" spans="1:13" x14ac:dyDescent="0.2">
      <c r="A4237" t="s">
        <v>4257</v>
      </c>
      <c r="B4237" s="3">
        <f t="shared" si="598"/>
        <v>2025</v>
      </c>
      <c r="C4237" s="3">
        <f t="shared" si="594"/>
        <v>6</v>
      </c>
      <c r="D4237" s="3">
        <f t="shared" si="595"/>
        <v>26</v>
      </c>
      <c r="E4237" s="3">
        <f t="shared" si="596"/>
        <v>10</v>
      </c>
      <c r="F4237" s="4">
        <f t="shared" si="597"/>
        <v>45834.416666666664</v>
      </c>
      <c r="G4237" s="3" t="str">
        <f t="shared" si="599"/>
        <v>Do</v>
      </c>
      <c r="H4237" s="3">
        <f t="shared" si="600"/>
        <v>3.3369220699783888</v>
      </c>
      <c r="I4237" s="3">
        <f t="shared" si="601"/>
        <v>32.212357403945475</v>
      </c>
      <c r="J4237" s="3">
        <f t="shared" si="602"/>
        <v>0</v>
      </c>
      <c r="K4237">
        <v>3.3369220699783888</v>
      </c>
      <c r="L4237">
        <v>32.212357403945475</v>
      </c>
      <c r="M4237">
        <v>0</v>
      </c>
    </row>
    <row r="4238" spans="1:13" x14ac:dyDescent="0.2">
      <c r="A4238" t="s">
        <v>4258</v>
      </c>
      <c r="B4238" s="3">
        <f t="shared" si="598"/>
        <v>2025</v>
      </c>
      <c r="C4238" s="3">
        <f t="shared" si="594"/>
        <v>6</v>
      </c>
      <c r="D4238" s="3">
        <f t="shared" si="595"/>
        <v>26</v>
      </c>
      <c r="E4238" s="3">
        <f t="shared" si="596"/>
        <v>11</v>
      </c>
      <c r="F4238" s="4">
        <f t="shared" si="597"/>
        <v>45834.458333333336</v>
      </c>
      <c r="G4238" s="3" t="str">
        <f t="shared" si="599"/>
        <v>Do</v>
      </c>
      <c r="H4238" s="3">
        <f t="shared" si="600"/>
        <v>2.3772953541625887</v>
      </c>
      <c r="I4238" s="3">
        <f t="shared" si="601"/>
        <v>32.391698324693451</v>
      </c>
      <c r="J4238" s="3">
        <f t="shared" si="602"/>
        <v>0</v>
      </c>
      <c r="K4238">
        <v>2.3772953541625887</v>
      </c>
      <c r="L4238">
        <v>32.391698324693451</v>
      </c>
      <c r="M4238">
        <v>0</v>
      </c>
    </row>
    <row r="4239" spans="1:13" x14ac:dyDescent="0.2">
      <c r="A4239" t="s">
        <v>4259</v>
      </c>
      <c r="B4239" s="3">
        <f t="shared" si="598"/>
        <v>2025</v>
      </c>
      <c r="C4239" s="3">
        <f t="shared" si="594"/>
        <v>6</v>
      </c>
      <c r="D4239" s="3">
        <f t="shared" si="595"/>
        <v>26</v>
      </c>
      <c r="E4239" s="3">
        <f t="shared" si="596"/>
        <v>12</v>
      </c>
      <c r="F4239" s="4">
        <f t="shared" si="597"/>
        <v>45834.5</v>
      </c>
      <c r="G4239" s="3" t="str">
        <f t="shared" si="599"/>
        <v>Do</v>
      </c>
      <c r="H4239" s="3">
        <f t="shared" si="600"/>
        <v>2.3431878168001461</v>
      </c>
      <c r="I4239" s="3">
        <f t="shared" si="601"/>
        <v>32.478997292250227</v>
      </c>
      <c r="J4239" s="3">
        <f t="shared" si="602"/>
        <v>0</v>
      </c>
      <c r="K4239">
        <v>2.3431878168001461</v>
      </c>
      <c r="L4239">
        <v>32.478997292250227</v>
      </c>
      <c r="M4239">
        <v>0</v>
      </c>
    </row>
    <row r="4240" spans="1:13" x14ac:dyDescent="0.2">
      <c r="A4240" t="s">
        <v>4260</v>
      </c>
      <c r="B4240" s="3">
        <f t="shared" si="598"/>
        <v>2025</v>
      </c>
      <c r="C4240" s="3">
        <f t="shared" si="594"/>
        <v>6</v>
      </c>
      <c r="D4240" s="3">
        <f t="shared" si="595"/>
        <v>26</v>
      </c>
      <c r="E4240" s="3">
        <f t="shared" si="596"/>
        <v>13</v>
      </c>
      <c r="F4240" s="4">
        <f t="shared" si="597"/>
        <v>45834.541666666664</v>
      </c>
      <c r="G4240" s="3" t="str">
        <f t="shared" si="599"/>
        <v>Do</v>
      </c>
      <c r="H4240" s="3">
        <f t="shared" si="600"/>
        <v>2.6909876284548551</v>
      </c>
      <c r="I4240" s="3">
        <f t="shared" si="601"/>
        <v>31.208831151698813</v>
      </c>
      <c r="J4240" s="3">
        <f t="shared" si="602"/>
        <v>0</v>
      </c>
      <c r="K4240">
        <v>2.6909876284548551</v>
      </c>
      <c r="L4240">
        <v>31.208831151698813</v>
      </c>
      <c r="M4240">
        <v>0</v>
      </c>
    </row>
    <row r="4241" spans="1:13" x14ac:dyDescent="0.2">
      <c r="A4241" t="s">
        <v>4261</v>
      </c>
      <c r="B4241" s="3">
        <f t="shared" si="598"/>
        <v>2025</v>
      </c>
      <c r="C4241" s="3">
        <f t="shared" si="594"/>
        <v>6</v>
      </c>
      <c r="D4241" s="3">
        <f t="shared" si="595"/>
        <v>26</v>
      </c>
      <c r="E4241" s="3">
        <f t="shared" si="596"/>
        <v>14</v>
      </c>
      <c r="F4241" s="4">
        <f t="shared" si="597"/>
        <v>45834.583333333336</v>
      </c>
      <c r="G4241" s="3" t="str">
        <f t="shared" si="599"/>
        <v>Do</v>
      </c>
      <c r="H4241" s="3">
        <f t="shared" si="600"/>
        <v>2.3654224214853969</v>
      </c>
      <c r="I4241" s="3">
        <f t="shared" si="601"/>
        <v>24.907785772572975</v>
      </c>
      <c r="J4241" s="3">
        <f t="shared" si="602"/>
        <v>0</v>
      </c>
      <c r="K4241">
        <v>2.3654224214853969</v>
      </c>
      <c r="L4241">
        <v>24.907785772572975</v>
      </c>
      <c r="M4241">
        <v>0</v>
      </c>
    </row>
    <row r="4242" spans="1:13" x14ac:dyDescent="0.2">
      <c r="A4242" t="s">
        <v>4262</v>
      </c>
      <c r="B4242" s="3">
        <f t="shared" si="598"/>
        <v>2025</v>
      </c>
      <c r="C4242" s="3">
        <f t="shared" si="594"/>
        <v>6</v>
      </c>
      <c r="D4242" s="3">
        <f t="shared" si="595"/>
        <v>26</v>
      </c>
      <c r="E4242" s="3">
        <f t="shared" si="596"/>
        <v>15</v>
      </c>
      <c r="F4242" s="4">
        <f t="shared" si="597"/>
        <v>45834.625</v>
      </c>
      <c r="G4242" s="3" t="str">
        <f t="shared" si="599"/>
        <v>Do</v>
      </c>
      <c r="H4242" s="3">
        <f t="shared" si="600"/>
        <v>1.700260737518017</v>
      </c>
      <c r="I4242" s="3">
        <f t="shared" si="601"/>
        <v>15.739359611171261</v>
      </c>
      <c r="J4242" s="3">
        <f t="shared" si="602"/>
        <v>0</v>
      </c>
      <c r="K4242">
        <v>1.700260737518017</v>
      </c>
      <c r="L4242">
        <v>15.739359611171261</v>
      </c>
      <c r="M4242">
        <v>0</v>
      </c>
    </row>
    <row r="4243" spans="1:13" x14ac:dyDescent="0.2">
      <c r="A4243" t="s">
        <v>4263</v>
      </c>
      <c r="B4243" s="3">
        <f t="shared" si="598"/>
        <v>2025</v>
      </c>
      <c r="C4243" s="3">
        <f t="shared" si="594"/>
        <v>6</v>
      </c>
      <c r="D4243" s="3">
        <f t="shared" si="595"/>
        <v>26</v>
      </c>
      <c r="E4243" s="3">
        <f t="shared" si="596"/>
        <v>16</v>
      </c>
      <c r="F4243" s="4">
        <f t="shared" si="597"/>
        <v>45834.666666666664</v>
      </c>
      <c r="G4243" s="3" t="str">
        <f t="shared" si="599"/>
        <v>Do</v>
      </c>
      <c r="H4243" s="3">
        <f t="shared" si="600"/>
        <v>0.71796366147952029</v>
      </c>
      <c r="I4243" s="3">
        <f t="shared" si="601"/>
        <v>7.3054208630156134</v>
      </c>
      <c r="J4243" s="3">
        <f t="shared" si="602"/>
        <v>0</v>
      </c>
      <c r="K4243">
        <v>0.71796366147952029</v>
      </c>
      <c r="L4243">
        <v>7.3054208630156134</v>
      </c>
      <c r="M4243">
        <v>0</v>
      </c>
    </row>
    <row r="4244" spans="1:13" x14ac:dyDescent="0.2">
      <c r="A4244" t="s">
        <v>4264</v>
      </c>
      <c r="B4244" s="3">
        <f t="shared" si="598"/>
        <v>2025</v>
      </c>
      <c r="C4244" s="3">
        <f t="shared" si="594"/>
        <v>6</v>
      </c>
      <c r="D4244" s="3">
        <f t="shared" si="595"/>
        <v>26</v>
      </c>
      <c r="E4244" s="3">
        <f t="shared" si="596"/>
        <v>17</v>
      </c>
      <c r="F4244" s="4">
        <f t="shared" si="597"/>
        <v>45834.708333333336</v>
      </c>
      <c r="G4244" s="3" t="str">
        <f t="shared" si="599"/>
        <v>Do</v>
      </c>
      <c r="H4244" s="3">
        <f t="shared" si="600"/>
        <v>0.40758507148124845</v>
      </c>
      <c r="I4244" s="3">
        <f t="shared" si="601"/>
        <v>1.7741604018033161</v>
      </c>
      <c r="J4244" s="3">
        <f t="shared" si="602"/>
        <v>0</v>
      </c>
      <c r="K4244">
        <v>0.40758507148124845</v>
      </c>
      <c r="L4244">
        <v>1.7741604018033161</v>
      </c>
      <c r="M4244">
        <v>0</v>
      </c>
    </row>
    <row r="4245" spans="1:13" x14ac:dyDescent="0.2">
      <c r="A4245" t="s">
        <v>4265</v>
      </c>
      <c r="B4245" s="3">
        <f t="shared" si="598"/>
        <v>2025</v>
      </c>
      <c r="C4245" s="3">
        <f t="shared" si="594"/>
        <v>6</v>
      </c>
      <c r="D4245" s="3">
        <f t="shared" si="595"/>
        <v>26</v>
      </c>
      <c r="E4245" s="3">
        <f t="shared" si="596"/>
        <v>18</v>
      </c>
      <c r="F4245" s="4">
        <f t="shared" si="597"/>
        <v>45834.75</v>
      </c>
      <c r="G4245" s="3" t="str">
        <f t="shared" si="599"/>
        <v>Do</v>
      </c>
      <c r="H4245" s="3">
        <f t="shared" si="600"/>
        <v>0.40758507148127376</v>
      </c>
      <c r="I4245" s="3">
        <f t="shared" si="601"/>
        <v>0.40133202296480008</v>
      </c>
      <c r="J4245" s="3">
        <f t="shared" si="602"/>
        <v>0</v>
      </c>
      <c r="K4245">
        <v>0.40758507148127376</v>
      </c>
      <c r="L4245">
        <v>0.40133202296480008</v>
      </c>
      <c r="M4245">
        <v>0</v>
      </c>
    </row>
    <row r="4246" spans="1:13" x14ac:dyDescent="0.2">
      <c r="A4246" t="s">
        <v>4266</v>
      </c>
      <c r="B4246" s="3">
        <f t="shared" si="598"/>
        <v>2025</v>
      </c>
      <c r="C4246" s="3">
        <f t="shared" si="594"/>
        <v>6</v>
      </c>
      <c r="D4246" s="3">
        <f t="shared" si="595"/>
        <v>26</v>
      </c>
      <c r="E4246" s="3">
        <f t="shared" si="596"/>
        <v>19</v>
      </c>
      <c r="F4246" s="4">
        <f t="shared" si="597"/>
        <v>45834.791666666664</v>
      </c>
      <c r="G4246" s="3" t="str">
        <f t="shared" si="599"/>
        <v>Do</v>
      </c>
      <c r="H4246" s="3">
        <f t="shared" si="600"/>
        <v>0.40758507148127376</v>
      </c>
      <c r="I4246" s="3">
        <f t="shared" si="601"/>
        <v>0</v>
      </c>
      <c r="J4246" s="3">
        <f t="shared" si="602"/>
        <v>0</v>
      </c>
      <c r="K4246">
        <v>0.40758507148127376</v>
      </c>
      <c r="L4246">
        <v>0</v>
      </c>
      <c r="M4246">
        <v>0</v>
      </c>
    </row>
    <row r="4247" spans="1:13" x14ac:dyDescent="0.2">
      <c r="A4247" t="s">
        <v>4267</v>
      </c>
      <c r="B4247" s="3">
        <f t="shared" si="598"/>
        <v>2025</v>
      </c>
      <c r="C4247" s="3">
        <f t="shared" si="594"/>
        <v>6</v>
      </c>
      <c r="D4247" s="3">
        <f t="shared" si="595"/>
        <v>26</v>
      </c>
      <c r="E4247" s="3">
        <f t="shared" si="596"/>
        <v>20</v>
      </c>
      <c r="F4247" s="4">
        <f t="shared" si="597"/>
        <v>45834.833333333336</v>
      </c>
      <c r="G4247" s="3" t="str">
        <f t="shared" si="599"/>
        <v>Do</v>
      </c>
      <c r="H4247" s="3">
        <f t="shared" si="600"/>
        <v>0.40758507148127376</v>
      </c>
      <c r="I4247" s="3">
        <f t="shared" si="601"/>
        <v>0</v>
      </c>
      <c r="J4247" s="3">
        <f t="shared" si="602"/>
        <v>0</v>
      </c>
      <c r="K4247">
        <v>0.40758507148127376</v>
      </c>
      <c r="L4247">
        <v>0</v>
      </c>
      <c r="M4247">
        <v>0</v>
      </c>
    </row>
    <row r="4248" spans="1:13" x14ac:dyDescent="0.2">
      <c r="A4248" t="s">
        <v>4268</v>
      </c>
      <c r="B4248" s="3">
        <f t="shared" si="598"/>
        <v>2025</v>
      </c>
      <c r="C4248" s="3">
        <f t="shared" si="594"/>
        <v>6</v>
      </c>
      <c r="D4248" s="3">
        <f t="shared" si="595"/>
        <v>26</v>
      </c>
      <c r="E4248" s="3">
        <f t="shared" si="596"/>
        <v>21</v>
      </c>
      <c r="F4248" s="4">
        <f t="shared" si="597"/>
        <v>45834.875</v>
      </c>
      <c r="G4248" s="3" t="str">
        <f t="shared" si="599"/>
        <v>Do</v>
      </c>
      <c r="H4248" s="3">
        <f t="shared" si="600"/>
        <v>0.40758507148127376</v>
      </c>
      <c r="I4248" s="3">
        <f t="shared" si="601"/>
        <v>0</v>
      </c>
      <c r="J4248" s="3">
        <f t="shared" si="602"/>
        <v>0</v>
      </c>
      <c r="K4248">
        <v>0.40758507148127376</v>
      </c>
      <c r="L4248">
        <v>0</v>
      </c>
      <c r="M4248">
        <v>0</v>
      </c>
    </row>
    <row r="4249" spans="1:13" x14ac:dyDescent="0.2">
      <c r="A4249" t="s">
        <v>4269</v>
      </c>
      <c r="B4249" s="3">
        <f t="shared" si="598"/>
        <v>2025</v>
      </c>
      <c r="C4249" s="3">
        <f t="shared" si="594"/>
        <v>6</v>
      </c>
      <c r="D4249" s="3">
        <f t="shared" si="595"/>
        <v>26</v>
      </c>
      <c r="E4249" s="3">
        <f t="shared" si="596"/>
        <v>22</v>
      </c>
      <c r="F4249" s="4">
        <f t="shared" si="597"/>
        <v>45834.916666666664</v>
      </c>
      <c r="G4249" s="3" t="str">
        <f t="shared" si="599"/>
        <v>Do</v>
      </c>
      <c r="H4249" s="3">
        <f t="shared" si="600"/>
        <v>0.40758507148127376</v>
      </c>
      <c r="I4249" s="3">
        <f t="shared" si="601"/>
        <v>0</v>
      </c>
      <c r="J4249" s="3">
        <f t="shared" si="602"/>
        <v>0</v>
      </c>
      <c r="K4249">
        <v>0.40758507148127376</v>
      </c>
      <c r="L4249">
        <v>0</v>
      </c>
      <c r="M4249">
        <v>0</v>
      </c>
    </row>
    <row r="4250" spans="1:13" x14ac:dyDescent="0.2">
      <c r="A4250" t="s">
        <v>4270</v>
      </c>
      <c r="B4250" s="3">
        <f t="shared" si="598"/>
        <v>2025</v>
      </c>
      <c r="C4250" s="3">
        <f t="shared" si="594"/>
        <v>6</v>
      </c>
      <c r="D4250" s="3">
        <f t="shared" si="595"/>
        <v>26</v>
      </c>
      <c r="E4250" s="3">
        <f t="shared" si="596"/>
        <v>23</v>
      </c>
      <c r="F4250" s="4">
        <f t="shared" si="597"/>
        <v>45834.958333333336</v>
      </c>
      <c r="G4250" s="3" t="str">
        <f t="shared" si="599"/>
        <v>Do</v>
      </c>
      <c r="H4250" s="3">
        <f t="shared" si="600"/>
        <v>0.40758507148127376</v>
      </c>
      <c r="I4250" s="3">
        <f t="shared" si="601"/>
        <v>0</v>
      </c>
      <c r="J4250" s="3">
        <f t="shared" si="602"/>
        <v>0</v>
      </c>
      <c r="K4250">
        <v>0.40758507148127376</v>
      </c>
      <c r="L4250">
        <v>0</v>
      </c>
      <c r="M4250">
        <v>0</v>
      </c>
    </row>
    <row r="4251" spans="1:13" x14ac:dyDescent="0.2">
      <c r="A4251" t="s">
        <v>4271</v>
      </c>
      <c r="B4251" s="3">
        <f t="shared" si="598"/>
        <v>2025</v>
      </c>
      <c r="C4251" s="3">
        <f t="shared" si="594"/>
        <v>6</v>
      </c>
      <c r="D4251" s="3">
        <f t="shared" si="595"/>
        <v>27</v>
      </c>
      <c r="E4251" s="3">
        <f t="shared" si="596"/>
        <v>0</v>
      </c>
      <c r="F4251" s="4">
        <f t="shared" si="597"/>
        <v>45835</v>
      </c>
      <c r="G4251" s="3" t="str">
        <f t="shared" si="599"/>
        <v>Fr</v>
      </c>
      <c r="H4251" s="3">
        <f t="shared" si="600"/>
        <v>0.40758507148126338</v>
      </c>
      <c r="I4251" s="3">
        <f t="shared" si="601"/>
        <v>0</v>
      </c>
      <c r="J4251" s="3">
        <f t="shared" si="602"/>
        <v>0</v>
      </c>
      <c r="K4251">
        <v>0.40758507148126338</v>
      </c>
      <c r="L4251">
        <v>0</v>
      </c>
      <c r="M4251">
        <v>0</v>
      </c>
    </row>
    <row r="4252" spans="1:13" x14ac:dyDescent="0.2">
      <c r="A4252" t="s">
        <v>4272</v>
      </c>
      <c r="B4252" s="3">
        <f t="shared" si="598"/>
        <v>2025</v>
      </c>
      <c r="C4252" s="3">
        <f t="shared" si="594"/>
        <v>6</v>
      </c>
      <c r="D4252" s="3">
        <f t="shared" si="595"/>
        <v>27</v>
      </c>
      <c r="E4252" s="3">
        <f t="shared" si="596"/>
        <v>1</v>
      </c>
      <c r="F4252" s="4">
        <f t="shared" si="597"/>
        <v>45835.041666666664</v>
      </c>
      <c r="G4252" s="3" t="str">
        <f t="shared" si="599"/>
        <v>Fr</v>
      </c>
      <c r="H4252" s="3">
        <f t="shared" si="600"/>
        <v>0.40758507148126338</v>
      </c>
      <c r="I4252" s="3">
        <f t="shared" si="601"/>
        <v>0</v>
      </c>
      <c r="J4252" s="3">
        <f t="shared" si="602"/>
        <v>0</v>
      </c>
      <c r="K4252">
        <v>0.40758507148126338</v>
      </c>
      <c r="L4252">
        <v>0</v>
      </c>
      <c r="M4252">
        <v>0</v>
      </c>
    </row>
    <row r="4253" spans="1:13" x14ac:dyDescent="0.2">
      <c r="A4253" t="s">
        <v>4273</v>
      </c>
      <c r="B4253" s="3">
        <f t="shared" si="598"/>
        <v>2025</v>
      </c>
      <c r="C4253" s="3">
        <f t="shared" si="594"/>
        <v>6</v>
      </c>
      <c r="D4253" s="3">
        <f t="shared" si="595"/>
        <v>27</v>
      </c>
      <c r="E4253" s="3">
        <f t="shared" si="596"/>
        <v>2</v>
      </c>
      <c r="F4253" s="4">
        <f t="shared" si="597"/>
        <v>45835.083333333336</v>
      </c>
      <c r="G4253" s="3" t="str">
        <f t="shared" si="599"/>
        <v>Fr</v>
      </c>
      <c r="H4253" s="3">
        <f t="shared" si="600"/>
        <v>0.40758507148126338</v>
      </c>
      <c r="I4253" s="3">
        <f t="shared" si="601"/>
        <v>0</v>
      </c>
      <c r="J4253" s="3">
        <f t="shared" si="602"/>
        <v>0</v>
      </c>
      <c r="K4253">
        <v>0.40758507148126338</v>
      </c>
      <c r="L4253">
        <v>0</v>
      </c>
      <c r="M4253">
        <v>0</v>
      </c>
    </row>
    <row r="4254" spans="1:13" x14ac:dyDescent="0.2">
      <c r="A4254" t="s">
        <v>4274</v>
      </c>
      <c r="B4254" s="3">
        <f t="shared" si="598"/>
        <v>2025</v>
      </c>
      <c r="C4254" s="3">
        <f t="shared" si="594"/>
        <v>6</v>
      </c>
      <c r="D4254" s="3">
        <f t="shared" si="595"/>
        <v>27</v>
      </c>
      <c r="E4254" s="3">
        <f t="shared" si="596"/>
        <v>3</v>
      </c>
      <c r="F4254" s="4">
        <f t="shared" si="597"/>
        <v>45835.125</v>
      </c>
      <c r="G4254" s="3" t="str">
        <f t="shared" si="599"/>
        <v>Fr</v>
      </c>
      <c r="H4254" s="3">
        <f t="shared" si="600"/>
        <v>0.40758507148126338</v>
      </c>
      <c r="I4254" s="3">
        <f t="shared" si="601"/>
        <v>0</v>
      </c>
      <c r="J4254" s="3">
        <f t="shared" si="602"/>
        <v>0</v>
      </c>
      <c r="K4254">
        <v>0.40758507148126338</v>
      </c>
      <c r="L4254">
        <v>0</v>
      </c>
      <c r="M4254">
        <v>0</v>
      </c>
    </row>
    <row r="4255" spans="1:13" x14ac:dyDescent="0.2">
      <c r="A4255" t="s">
        <v>4275</v>
      </c>
      <c r="B4255" s="3">
        <f t="shared" si="598"/>
        <v>2025</v>
      </c>
      <c r="C4255" s="3">
        <f t="shared" si="594"/>
        <v>6</v>
      </c>
      <c r="D4255" s="3">
        <f t="shared" si="595"/>
        <v>27</v>
      </c>
      <c r="E4255" s="3">
        <f t="shared" si="596"/>
        <v>4</v>
      </c>
      <c r="F4255" s="4">
        <f t="shared" si="597"/>
        <v>45835.166666666664</v>
      </c>
      <c r="G4255" s="3" t="str">
        <f t="shared" si="599"/>
        <v>Fr</v>
      </c>
      <c r="H4255" s="3">
        <f t="shared" si="600"/>
        <v>0.47580014620614103</v>
      </c>
      <c r="I4255" s="3">
        <f t="shared" si="601"/>
        <v>0</v>
      </c>
      <c r="J4255" s="3">
        <f t="shared" si="602"/>
        <v>0</v>
      </c>
      <c r="K4255">
        <v>0.47580014620614103</v>
      </c>
      <c r="L4255">
        <v>0</v>
      </c>
      <c r="M4255">
        <v>0</v>
      </c>
    </row>
    <row r="4256" spans="1:13" x14ac:dyDescent="0.2">
      <c r="A4256" t="s">
        <v>4276</v>
      </c>
      <c r="B4256" s="3">
        <f t="shared" si="598"/>
        <v>2025</v>
      </c>
      <c r="C4256" s="3">
        <f t="shared" si="594"/>
        <v>6</v>
      </c>
      <c r="D4256" s="3">
        <f t="shared" si="595"/>
        <v>27</v>
      </c>
      <c r="E4256" s="3">
        <f t="shared" si="596"/>
        <v>5</v>
      </c>
      <c r="F4256" s="4">
        <f t="shared" si="597"/>
        <v>45835.208333333336</v>
      </c>
      <c r="G4256" s="3" t="str">
        <f t="shared" si="599"/>
        <v>Fr</v>
      </c>
      <c r="H4256" s="3">
        <f t="shared" si="600"/>
        <v>0.6821507472489543</v>
      </c>
      <c r="I4256" s="3">
        <f t="shared" si="601"/>
        <v>0</v>
      </c>
      <c r="J4256" s="3">
        <f t="shared" si="602"/>
        <v>0</v>
      </c>
      <c r="K4256">
        <v>0.6821507472489543</v>
      </c>
      <c r="L4256">
        <v>0</v>
      </c>
      <c r="M4256">
        <v>0</v>
      </c>
    </row>
    <row r="4257" spans="1:13" x14ac:dyDescent="0.2">
      <c r="A4257" t="s">
        <v>4277</v>
      </c>
      <c r="B4257" s="3">
        <f t="shared" si="598"/>
        <v>2025</v>
      </c>
      <c r="C4257" s="3">
        <f t="shared" si="594"/>
        <v>6</v>
      </c>
      <c r="D4257" s="3">
        <f t="shared" si="595"/>
        <v>27</v>
      </c>
      <c r="E4257" s="3">
        <f t="shared" si="596"/>
        <v>6</v>
      </c>
      <c r="F4257" s="4">
        <f t="shared" si="597"/>
        <v>45835.25</v>
      </c>
      <c r="G4257" s="3" t="str">
        <f t="shared" si="599"/>
        <v>Fr</v>
      </c>
      <c r="H4257" s="3">
        <f t="shared" si="600"/>
        <v>1.1579508934551033</v>
      </c>
      <c r="I4257" s="3">
        <f t="shared" si="601"/>
        <v>0</v>
      </c>
      <c r="J4257" s="3">
        <f t="shared" si="602"/>
        <v>0</v>
      </c>
      <c r="K4257">
        <v>1.1579508934551033</v>
      </c>
      <c r="L4257">
        <v>0</v>
      </c>
      <c r="M4257">
        <v>0</v>
      </c>
    </row>
    <row r="4258" spans="1:13" x14ac:dyDescent="0.2">
      <c r="A4258" t="s">
        <v>4278</v>
      </c>
      <c r="B4258" s="3">
        <f t="shared" si="598"/>
        <v>2025</v>
      </c>
      <c r="C4258" s="3">
        <f t="shared" si="594"/>
        <v>6</v>
      </c>
      <c r="D4258" s="3">
        <f t="shared" si="595"/>
        <v>27</v>
      </c>
      <c r="E4258" s="3">
        <f t="shared" si="596"/>
        <v>7</v>
      </c>
      <c r="F4258" s="4">
        <f t="shared" si="597"/>
        <v>45835.291666666664</v>
      </c>
      <c r="G4258" s="3" t="str">
        <f t="shared" si="599"/>
        <v>Fr</v>
      </c>
      <c r="H4258" s="3">
        <f t="shared" si="600"/>
        <v>1.9253704841101777</v>
      </c>
      <c r="I4258" s="3">
        <f t="shared" si="601"/>
        <v>0</v>
      </c>
      <c r="J4258" s="3">
        <f t="shared" si="602"/>
        <v>0</v>
      </c>
      <c r="K4258">
        <v>1.9253704841101777</v>
      </c>
      <c r="L4258">
        <v>0</v>
      </c>
      <c r="M4258">
        <v>0</v>
      </c>
    </row>
    <row r="4259" spans="1:13" x14ac:dyDescent="0.2">
      <c r="A4259" t="s">
        <v>4279</v>
      </c>
      <c r="B4259" s="3">
        <f t="shared" si="598"/>
        <v>2025</v>
      </c>
      <c r="C4259" s="3">
        <f t="shared" ref="C4259:C4322" si="603">RIGHT(LEFT(A4259,7),2)*1</f>
        <v>6</v>
      </c>
      <c r="D4259" s="3">
        <f t="shared" ref="D4259:D4322" si="604">RIGHT(LEFT(A4259,10),2)*1</f>
        <v>27</v>
      </c>
      <c r="E4259" s="3">
        <f t="shared" ref="E4259:E4322" si="605">RIGHT(LEFT(A4259,13),2)*1</f>
        <v>8</v>
      </c>
      <c r="F4259" s="4">
        <f t="shared" ref="F4259:F4322" si="606">DATE(B4259,C4259,D4259)+E4259/24</f>
        <v>45835.333333333336</v>
      </c>
      <c r="G4259" s="3" t="str">
        <f t="shared" si="599"/>
        <v>Fr</v>
      </c>
      <c r="H4259" s="3">
        <f t="shared" si="600"/>
        <v>2.7951126868525882</v>
      </c>
      <c r="I4259" s="3">
        <f t="shared" si="601"/>
        <v>0</v>
      </c>
      <c r="J4259" s="3">
        <f t="shared" si="602"/>
        <v>0</v>
      </c>
      <c r="K4259">
        <v>2.7951126868525882</v>
      </c>
      <c r="L4259">
        <v>0</v>
      </c>
      <c r="M4259">
        <v>0</v>
      </c>
    </row>
    <row r="4260" spans="1:13" x14ac:dyDescent="0.2">
      <c r="A4260" t="s">
        <v>4280</v>
      </c>
      <c r="B4260" s="3">
        <f t="shared" si="598"/>
        <v>2025</v>
      </c>
      <c r="C4260" s="3">
        <f t="shared" si="603"/>
        <v>6</v>
      </c>
      <c r="D4260" s="3">
        <f t="shared" si="604"/>
        <v>27</v>
      </c>
      <c r="E4260" s="3">
        <f t="shared" si="605"/>
        <v>9</v>
      </c>
      <c r="F4260" s="4">
        <f t="shared" si="606"/>
        <v>45835.375</v>
      </c>
      <c r="G4260" s="3" t="str">
        <f t="shared" si="599"/>
        <v>Fr</v>
      </c>
      <c r="H4260" s="3">
        <f t="shared" si="600"/>
        <v>3.6927869970418157</v>
      </c>
      <c r="I4260" s="3">
        <f t="shared" si="601"/>
        <v>0</v>
      </c>
      <c r="J4260" s="3">
        <f t="shared" si="602"/>
        <v>0</v>
      </c>
      <c r="K4260">
        <v>3.6927869970418157</v>
      </c>
      <c r="L4260">
        <v>0</v>
      </c>
      <c r="M4260">
        <v>0</v>
      </c>
    </row>
    <row r="4261" spans="1:13" x14ac:dyDescent="0.2">
      <c r="A4261" t="s">
        <v>4281</v>
      </c>
      <c r="B4261" s="3">
        <f t="shared" si="598"/>
        <v>2025</v>
      </c>
      <c r="C4261" s="3">
        <f t="shared" si="603"/>
        <v>6</v>
      </c>
      <c r="D4261" s="3">
        <f t="shared" si="604"/>
        <v>27</v>
      </c>
      <c r="E4261" s="3">
        <f t="shared" si="605"/>
        <v>10</v>
      </c>
      <c r="F4261" s="4">
        <f t="shared" si="606"/>
        <v>45835.416666666664</v>
      </c>
      <c r="G4261" s="3" t="str">
        <f t="shared" si="599"/>
        <v>Fr</v>
      </c>
      <c r="H4261" s="3">
        <f t="shared" si="600"/>
        <v>3.3369220699783888</v>
      </c>
      <c r="I4261" s="3">
        <f t="shared" si="601"/>
        <v>28.119518745585072</v>
      </c>
      <c r="J4261" s="3">
        <f t="shared" si="602"/>
        <v>0</v>
      </c>
      <c r="K4261">
        <v>3.3369220699783888</v>
      </c>
      <c r="L4261">
        <v>28.119518745585072</v>
      </c>
      <c r="M4261">
        <v>0</v>
      </c>
    </row>
    <row r="4262" spans="1:13" x14ac:dyDescent="0.2">
      <c r="A4262" t="s">
        <v>4282</v>
      </c>
      <c r="B4262" s="3">
        <f t="shared" si="598"/>
        <v>2025</v>
      </c>
      <c r="C4262" s="3">
        <f t="shared" si="603"/>
        <v>6</v>
      </c>
      <c r="D4262" s="3">
        <f t="shared" si="604"/>
        <v>27</v>
      </c>
      <c r="E4262" s="3">
        <f t="shared" si="605"/>
        <v>11</v>
      </c>
      <c r="F4262" s="4">
        <f t="shared" si="606"/>
        <v>45835.458333333336</v>
      </c>
      <c r="G4262" s="3" t="str">
        <f t="shared" si="599"/>
        <v>Fr</v>
      </c>
      <c r="H4262" s="3">
        <f t="shared" si="600"/>
        <v>2.3772953541625887</v>
      </c>
      <c r="I4262" s="3">
        <f t="shared" si="601"/>
        <v>23.656012343271684</v>
      </c>
      <c r="J4262" s="3">
        <f t="shared" si="602"/>
        <v>0</v>
      </c>
      <c r="K4262">
        <v>2.3772953541625887</v>
      </c>
      <c r="L4262">
        <v>23.656012343271684</v>
      </c>
      <c r="M4262">
        <v>0</v>
      </c>
    </row>
    <row r="4263" spans="1:13" x14ac:dyDescent="0.2">
      <c r="A4263" t="s">
        <v>4283</v>
      </c>
      <c r="B4263" s="3">
        <f t="shared" si="598"/>
        <v>2025</v>
      </c>
      <c r="C4263" s="3">
        <f t="shared" si="603"/>
        <v>6</v>
      </c>
      <c r="D4263" s="3">
        <f t="shared" si="604"/>
        <v>27</v>
      </c>
      <c r="E4263" s="3">
        <f t="shared" si="605"/>
        <v>12</v>
      </c>
      <c r="F4263" s="4">
        <f t="shared" si="606"/>
        <v>45835.5</v>
      </c>
      <c r="G4263" s="3" t="str">
        <f t="shared" si="599"/>
        <v>Fr</v>
      </c>
      <c r="H4263" s="3">
        <f t="shared" si="600"/>
        <v>2.3431878168001461</v>
      </c>
      <c r="I4263" s="3">
        <f t="shared" si="601"/>
        <v>23.622244472160876</v>
      </c>
      <c r="J4263" s="3">
        <f t="shared" si="602"/>
        <v>0</v>
      </c>
      <c r="K4263">
        <v>2.3431878168001461</v>
      </c>
      <c r="L4263">
        <v>23.622244472160876</v>
      </c>
      <c r="M4263">
        <v>0</v>
      </c>
    </row>
    <row r="4264" spans="1:13" x14ac:dyDescent="0.2">
      <c r="A4264" t="s">
        <v>4284</v>
      </c>
      <c r="B4264" s="3">
        <f t="shared" si="598"/>
        <v>2025</v>
      </c>
      <c r="C4264" s="3">
        <f t="shared" si="603"/>
        <v>6</v>
      </c>
      <c r="D4264" s="3">
        <f t="shared" si="604"/>
        <v>27</v>
      </c>
      <c r="E4264" s="3">
        <f t="shared" si="605"/>
        <v>13</v>
      </c>
      <c r="F4264" s="4">
        <f t="shared" si="606"/>
        <v>45835.541666666664</v>
      </c>
      <c r="G4264" s="3" t="str">
        <f t="shared" si="599"/>
        <v>Fr</v>
      </c>
      <c r="H4264" s="3">
        <f t="shared" si="600"/>
        <v>2.6909876284548551</v>
      </c>
      <c r="I4264" s="3">
        <f t="shared" si="601"/>
        <v>20.7088432761559</v>
      </c>
      <c r="J4264" s="3">
        <f t="shared" si="602"/>
        <v>0</v>
      </c>
      <c r="K4264">
        <v>2.6909876284548551</v>
      </c>
      <c r="L4264">
        <v>20.7088432761559</v>
      </c>
      <c r="M4264">
        <v>0</v>
      </c>
    </row>
    <row r="4265" spans="1:13" x14ac:dyDescent="0.2">
      <c r="A4265" t="s">
        <v>4285</v>
      </c>
      <c r="B4265" s="3">
        <f t="shared" si="598"/>
        <v>2025</v>
      </c>
      <c r="C4265" s="3">
        <f t="shared" si="603"/>
        <v>6</v>
      </c>
      <c r="D4265" s="3">
        <f t="shared" si="604"/>
        <v>27</v>
      </c>
      <c r="E4265" s="3">
        <f t="shared" si="605"/>
        <v>14</v>
      </c>
      <c r="F4265" s="4">
        <f t="shared" si="606"/>
        <v>45835.583333333336</v>
      </c>
      <c r="G4265" s="3" t="str">
        <f t="shared" si="599"/>
        <v>Fr</v>
      </c>
      <c r="H4265" s="3">
        <f t="shared" si="600"/>
        <v>2.3654224214853969</v>
      </c>
      <c r="I4265" s="3">
        <f t="shared" si="601"/>
        <v>21.372429776095775</v>
      </c>
      <c r="J4265" s="3">
        <f t="shared" si="602"/>
        <v>0</v>
      </c>
      <c r="K4265">
        <v>2.3654224214853969</v>
      </c>
      <c r="L4265">
        <v>21.372429776095775</v>
      </c>
      <c r="M4265">
        <v>0</v>
      </c>
    </row>
    <row r="4266" spans="1:13" x14ac:dyDescent="0.2">
      <c r="A4266" t="s">
        <v>4286</v>
      </c>
      <c r="B4266" s="3">
        <f t="shared" si="598"/>
        <v>2025</v>
      </c>
      <c r="C4266" s="3">
        <f t="shared" si="603"/>
        <v>6</v>
      </c>
      <c r="D4266" s="3">
        <f t="shared" si="604"/>
        <v>27</v>
      </c>
      <c r="E4266" s="3">
        <f t="shared" si="605"/>
        <v>15</v>
      </c>
      <c r="F4266" s="4">
        <f t="shared" si="606"/>
        <v>45835.625</v>
      </c>
      <c r="G4266" s="3" t="str">
        <f t="shared" si="599"/>
        <v>Fr</v>
      </c>
      <c r="H4266" s="3">
        <f t="shared" si="600"/>
        <v>1.700260737518017</v>
      </c>
      <c r="I4266" s="3">
        <f t="shared" si="601"/>
        <v>15.320400623411231</v>
      </c>
      <c r="J4266" s="3">
        <f t="shared" si="602"/>
        <v>0</v>
      </c>
      <c r="K4266">
        <v>1.700260737518017</v>
      </c>
      <c r="L4266">
        <v>15.320400623411231</v>
      </c>
      <c r="M4266">
        <v>0</v>
      </c>
    </row>
    <row r="4267" spans="1:13" x14ac:dyDescent="0.2">
      <c r="A4267" t="s">
        <v>4287</v>
      </c>
      <c r="B4267" s="3">
        <f t="shared" si="598"/>
        <v>2025</v>
      </c>
      <c r="C4267" s="3">
        <f t="shared" si="603"/>
        <v>6</v>
      </c>
      <c r="D4267" s="3">
        <f t="shared" si="604"/>
        <v>27</v>
      </c>
      <c r="E4267" s="3">
        <f t="shared" si="605"/>
        <v>16</v>
      </c>
      <c r="F4267" s="4">
        <f t="shared" si="606"/>
        <v>45835.666666666664</v>
      </c>
      <c r="G4267" s="3" t="str">
        <f t="shared" si="599"/>
        <v>Fr</v>
      </c>
      <c r="H4267" s="3">
        <f t="shared" si="600"/>
        <v>0.71796366147952029</v>
      </c>
      <c r="I4267" s="3">
        <f t="shared" si="601"/>
        <v>4.6055867881572654</v>
      </c>
      <c r="J4267" s="3">
        <f t="shared" si="602"/>
        <v>0</v>
      </c>
      <c r="K4267">
        <v>0.71796366147952029</v>
      </c>
      <c r="L4267">
        <v>4.6055867881572654</v>
      </c>
      <c r="M4267">
        <v>0</v>
      </c>
    </row>
    <row r="4268" spans="1:13" x14ac:dyDescent="0.2">
      <c r="A4268" t="s">
        <v>4288</v>
      </c>
      <c r="B4268" s="3">
        <f t="shared" si="598"/>
        <v>2025</v>
      </c>
      <c r="C4268" s="3">
        <f t="shared" si="603"/>
        <v>6</v>
      </c>
      <c r="D4268" s="3">
        <f t="shared" si="604"/>
        <v>27</v>
      </c>
      <c r="E4268" s="3">
        <f t="shared" si="605"/>
        <v>17</v>
      </c>
      <c r="F4268" s="4">
        <f t="shared" si="606"/>
        <v>45835.708333333336</v>
      </c>
      <c r="G4268" s="3" t="str">
        <f t="shared" si="599"/>
        <v>Fr</v>
      </c>
      <c r="H4268" s="3">
        <f t="shared" si="600"/>
        <v>0.40758507148124845</v>
      </c>
      <c r="I4268" s="3">
        <f t="shared" si="601"/>
        <v>0.32612628475167682</v>
      </c>
      <c r="J4268" s="3">
        <f t="shared" si="602"/>
        <v>0</v>
      </c>
      <c r="K4268">
        <v>0.40758507148124845</v>
      </c>
      <c r="L4268">
        <v>0.32612628475167682</v>
      </c>
      <c r="M4268">
        <v>0</v>
      </c>
    </row>
    <row r="4269" spans="1:13" x14ac:dyDescent="0.2">
      <c r="A4269" t="s">
        <v>4289</v>
      </c>
      <c r="B4269" s="3">
        <f t="shared" si="598"/>
        <v>2025</v>
      </c>
      <c r="C4269" s="3">
        <f t="shared" si="603"/>
        <v>6</v>
      </c>
      <c r="D4269" s="3">
        <f t="shared" si="604"/>
        <v>27</v>
      </c>
      <c r="E4269" s="3">
        <f t="shared" si="605"/>
        <v>18</v>
      </c>
      <c r="F4269" s="4">
        <f t="shared" si="606"/>
        <v>45835.75</v>
      </c>
      <c r="G4269" s="3" t="str">
        <f t="shared" si="599"/>
        <v>Fr</v>
      </c>
      <c r="H4269" s="3">
        <f t="shared" si="600"/>
        <v>0.40758507148127376</v>
      </c>
      <c r="I4269" s="3">
        <f t="shared" si="601"/>
        <v>0</v>
      </c>
      <c r="J4269" s="3">
        <f t="shared" si="602"/>
        <v>0</v>
      </c>
      <c r="K4269">
        <v>0.40758507148127376</v>
      </c>
      <c r="L4269">
        <v>0</v>
      </c>
      <c r="M4269">
        <v>0</v>
      </c>
    </row>
    <row r="4270" spans="1:13" x14ac:dyDescent="0.2">
      <c r="A4270" t="s">
        <v>4290</v>
      </c>
      <c r="B4270" s="3">
        <f t="shared" si="598"/>
        <v>2025</v>
      </c>
      <c r="C4270" s="3">
        <f t="shared" si="603"/>
        <v>6</v>
      </c>
      <c r="D4270" s="3">
        <f t="shared" si="604"/>
        <v>27</v>
      </c>
      <c r="E4270" s="3">
        <f t="shared" si="605"/>
        <v>19</v>
      </c>
      <c r="F4270" s="4">
        <f t="shared" si="606"/>
        <v>45835.791666666664</v>
      </c>
      <c r="G4270" s="3" t="str">
        <f t="shared" si="599"/>
        <v>Fr</v>
      </c>
      <c r="H4270" s="3">
        <f t="shared" si="600"/>
        <v>0.40758507148127376</v>
      </c>
      <c r="I4270" s="3">
        <f t="shared" si="601"/>
        <v>0</v>
      </c>
      <c r="J4270" s="3">
        <f t="shared" si="602"/>
        <v>0</v>
      </c>
      <c r="K4270">
        <v>0.40758507148127376</v>
      </c>
      <c r="L4270">
        <v>0</v>
      </c>
      <c r="M4270">
        <v>0</v>
      </c>
    </row>
    <row r="4271" spans="1:13" x14ac:dyDescent="0.2">
      <c r="A4271" t="s">
        <v>4291</v>
      </c>
      <c r="B4271" s="3">
        <f t="shared" si="598"/>
        <v>2025</v>
      </c>
      <c r="C4271" s="3">
        <f t="shared" si="603"/>
        <v>6</v>
      </c>
      <c r="D4271" s="3">
        <f t="shared" si="604"/>
        <v>27</v>
      </c>
      <c r="E4271" s="3">
        <f t="shared" si="605"/>
        <v>20</v>
      </c>
      <c r="F4271" s="4">
        <f t="shared" si="606"/>
        <v>45835.833333333336</v>
      </c>
      <c r="G4271" s="3" t="str">
        <f t="shared" si="599"/>
        <v>Fr</v>
      </c>
      <c r="H4271" s="3">
        <f t="shared" si="600"/>
        <v>0.40758507148127376</v>
      </c>
      <c r="I4271" s="3">
        <f t="shared" si="601"/>
        <v>0</v>
      </c>
      <c r="J4271" s="3">
        <f t="shared" si="602"/>
        <v>0</v>
      </c>
      <c r="K4271">
        <v>0.40758507148127376</v>
      </c>
      <c r="L4271">
        <v>0</v>
      </c>
      <c r="M4271">
        <v>0</v>
      </c>
    </row>
    <row r="4272" spans="1:13" x14ac:dyDescent="0.2">
      <c r="A4272" t="s">
        <v>4292</v>
      </c>
      <c r="B4272" s="3">
        <f t="shared" si="598"/>
        <v>2025</v>
      </c>
      <c r="C4272" s="3">
        <f t="shared" si="603"/>
        <v>6</v>
      </c>
      <c r="D4272" s="3">
        <f t="shared" si="604"/>
        <v>27</v>
      </c>
      <c r="E4272" s="3">
        <f t="shared" si="605"/>
        <v>21</v>
      </c>
      <c r="F4272" s="4">
        <f t="shared" si="606"/>
        <v>45835.875</v>
      </c>
      <c r="G4272" s="3" t="str">
        <f t="shared" si="599"/>
        <v>Fr</v>
      </c>
      <c r="H4272" s="3">
        <f t="shared" si="600"/>
        <v>0.40758507148127376</v>
      </c>
      <c r="I4272" s="3">
        <f t="shared" si="601"/>
        <v>0</v>
      </c>
      <c r="J4272" s="3">
        <f t="shared" si="602"/>
        <v>0</v>
      </c>
      <c r="K4272">
        <v>0.40758507148127376</v>
      </c>
      <c r="L4272">
        <v>0</v>
      </c>
      <c r="M4272">
        <v>0</v>
      </c>
    </row>
    <row r="4273" spans="1:13" x14ac:dyDescent="0.2">
      <c r="A4273" t="s">
        <v>4293</v>
      </c>
      <c r="B4273" s="3">
        <f t="shared" si="598"/>
        <v>2025</v>
      </c>
      <c r="C4273" s="3">
        <f t="shared" si="603"/>
        <v>6</v>
      </c>
      <c r="D4273" s="3">
        <f t="shared" si="604"/>
        <v>27</v>
      </c>
      <c r="E4273" s="3">
        <f t="shared" si="605"/>
        <v>22</v>
      </c>
      <c r="F4273" s="4">
        <f t="shared" si="606"/>
        <v>45835.916666666664</v>
      </c>
      <c r="G4273" s="3" t="str">
        <f t="shared" si="599"/>
        <v>Fr</v>
      </c>
      <c r="H4273" s="3">
        <f t="shared" si="600"/>
        <v>0.40758507148127376</v>
      </c>
      <c r="I4273" s="3">
        <f t="shared" si="601"/>
        <v>0</v>
      </c>
      <c r="J4273" s="3">
        <f t="shared" si="602"/>
        <v>0</v>
      </c>
      <c r="K4273">
        <v>0.40758507148127376</v>
      </c>
      <c r="L4273">
        <v>0</v>
      </c>
      <c r="M4273">
        <v>0</v>
      </c>
    </row>
    <row r="4274" spans="1:13" x14ac:dyDescent="0.2">
      <c r="A4274" t="s">
        <v>4294</v>
      </c>
      <c r="B4274" s="3">
        <f t="shared" si="598"/>
        <v>2025</v>
      </c>
      <c r="C4274" s="3">
        <f t="shared" si="603"/>
        <v>6</v>
      </c>
      <c r="D4274" s="3">
        <f t="shared" si="604"/>
        <v>27</v>
      </c>
      <c r="E4274" s="3">
        <f t="shared" si="605"/>
        <v>23</v>
      </c>
      <c r="F4274" s="4">
        <f t="shared" si="606"/>
        <v>45835.958333333336</v>
      </c>
      <c r="G4274" s="3" t="str">
        <f t="shared" si="599"/>
        <v>Fr</v>
      </c>
      <c r="H4274" s="3">
        <f t="shared" si="600"/>
        <v>0.40758507148127376</v>
      </c>
      <c r="I4274" s="3">
        <f t="shared" si="601"/>
        <v>0</v>
      </c>
      <c r="J4274" s="3">
        <f t="shared" si="602"/>
        <v>0</v>
      </c>
      <c r="K4274">
        <v>0.40758507148127376</v>
      </c>
      <c r="L4274">
        <v>0</v>
      </c>
      <c r="M4274">
        <v>0</v>
      </c>
    </row>
    <row r="4275" spans="1:13" x14ac:dyDescent="0.2">
      <c r="A4275" t="s">
        <v>4295</v>
      </c>
      <c r="B4275" s="3">
        <f t="shared" si="598"/>
        <v>2025</v>
      </c>
      <c r="C4275" s="3">
        <f t="shared" si="603"/>
        <v>6</v>
      </c>
      <c r="D4275" s="3">
        <f t="shared" si="604"/>
        <v>28</v>
      </c>
      <c r="E4275" s="3">
        <f t="shared" si="605"/>
        <v>0</v>
      </c>
      <c r="F4275" s="4">
        <f t="shared" si="606"/>
        <v>45836</v>
      </c>
      <c r="G4275" s="3" t="str">
        <f t="shared" si="599"/>
        <v>Sa</v>
      </c>
      <c r="H4275" s="3">
        <f t="shared" si="600"/>
        <v>0.40758507148126338</v>
      </c>
      <c r="I4275" s="3">
        <f t="shared" si="601"/>
        <v>0</v>
      </c>
      <c r="J4275" s="3">
        <f t="shared" si="602"/>
        <v>0</v>
      </c>
      <c r="K4275">
        <v>0.40758507148126338</v>
      </c>
      <c r="L4275">
        <v>0</v>
      </c>
      <c r="M4275">
        <v>0</v>
      </c>
    </row>
    <row r="4276" spans="1:13" x14ac:dyDescent="0.2">
      <c r="A4276" t="s">
        <v>4296</v>
      </c>
      <c r="B4276" s="3">
        <f t="shared" si="598"/>
        <v>2025</v>
      </c>
      <c r="C4276" s="3">
        <f t="shared" si="603"/>
        <v>6</v>
      </c>
      <c r="D4276" s="3">
        <f t="shared" si="604"/>
        <v>28</v>
      </c>
      <c r="E4276" s="3">
        <f t="shared" si="605"/>
        <v>1</v>
      </c>
      <c r="F4276" s="4">
        <f t="shared" si="606"/>
        <v>45836.041666666664</v>
      </c>
      <c r="G4276" s="3" t="str">
        <f t="shared" si="599"/>
        <v>Sa</v>
      </c>
      <c r="H4276" s="3">
        <f t="shared" si="600"/>
        <v>0.40758507148126338</v>
      </c>
      <c r="I4276" s="3">
        <f t="shared" si="601"/>
        <v>0</v>
      </c>
      <c r="J4276" s="3">
        <f t="shared" si="602"/>
        <v>0</v>
      </c>
      <c r="K4276">
        <v>0.40758507148126338</v>
      </c>
      <c r="L4276">
        <v>0</v>
      </c>
      <c r="M4276">
        <v>0</v>
      </c>
    </row>
    <row r="4277" spans="1:13" x14ac:dyDescent="0.2">
      <c r="A4277" t="s">
        <v>4297</v>
      </c>
      <c r="B4277" s="3">
        <f t="shared" si="598"/>
        <v>2025</v>
      </c>
      <c r="C4277" s="3">
        <f t="shared" si="603"/>
        <v>6</v>
      </c>
      <c r="D4277" s="3">
        <f t="shared" si="604"/>
        <v>28</v>
      </c>
      <c r="E4277" s="3">
        <f t="shared" si="605"/>
        <v>2</v>
      </c>
      <c r="F4277" s="4">
        <f t="shared" si="606"/>
        <v>45836.083333333336</v>
      </c>
      <c r="G4277" s="3" t="str">
        <f t="shared" si="599"/>
        <v>Sa</v>
      </c>
      <c r="H4277" s="3">
        <f t="shared" si="600"/>
        <v>0.40758507148126338</v>
      </c>
      <c r="I4277" s="3">
        <f t="shared" si="601"/>
        <v>0</v>
      </c>
      <c r="J4277" s="3">
        <f t="shared" si="602"/>
        <v>0</v>
      </c>
      <c r="K4277">
        <v>0.40758507148126338</v>
      </c>
      <c r="L4277">
        <v>0</v>
      </c>
      <c r="M4277">
        <v>0</v>
      </c>
    </row>
    <row r="4278" spans="1:13" x14ac:dyDescent="0.2">
      <c r="A4278" t="s">
        <v>4298</v>
      </c>
      <c r="B4278" s="3">
        <f t="shared" si="598"/>
        <v>2025</v>
      </c>
      <c r="C4278" s="3">
        <f t="shared" si="603"/>
        <v>6</v>
      </c>
      <c r="D4278" s="3">
        <f t="shared" si="604"/>
        <v>28</v>
      </c>
      <c r="E4278" s="3">
        <f t="shared" si="605"/>
        <v>3</v>
      </c>
      <c r="F4278" s="4">
        <f t="shared" si="606"/>
        <v>45836.125</v>
      </c>
      <c r="G4278" s="3" t="str">
        <f t="shared" si="599"/>
        <v>Sa</v>
      </c>
      <c r="H4278" s="3">
        <f t="shared" si="600"/>
        <v>0.40758507148126338</v>
      </c>
      <c r="I4278" s="3">
        <f t="shared" si="601"/>
        <v>0</v>
      </c>
      <c r="J4278" s="3">
        <f t="shared" si="602"/>
        <v>0</v>
      </c>
      <c r="K4278">
        <v>0.40758507148126338</v>
      </c>
      <c r="L4278">
        <v>0</v>
      </c>
      <c r="M4278">
        <v>0</v>
      </c>
    </row>
    <row r="4279" spans="1:13" x14ac:dyDescent="0.2">
      <c r="A4279" t="s">
        <v>4299</v>
      </c>
      <c r="B4279" s="3">
        <f t="shared" si="598"/>
        <v>2025</v>
      </c>
      <c r="C4279" s="3">
        <f t="shared" si="603"/>
        <v>6</v>
      </c>
      <c r="D4279" s="3">
        <f t="shared" si="604"/>
        <v>28</v>
      </c>
      <c r="E4279" s="3">
        <f t="shared" si="605"/>
        <v>4</v>
      </c>
      <c r="F4279" s="4">
        <f t="shared" si="606"/>
        <v>45836.166666666664</v>
      </c>
      <c r="G4279" s="3" t="str">
        <f t="shared" si="599"/>
        <v>Sa</v>
      </c>
      <c r="H4279" s="3">
        <f t="shared" si="600"/>
        <v>0.47580014620614103</v>
      </c>
      <c r="I4279" s="3">
        <f t="shared" si="601"/>
        <v>0</v>
      </c>
      <c r="J4279" s="3">
        <f t="shared" si="602"/>
        <v>0</v>
      </c>
      <c r="K4279">
        <v>0.47580014620614103</v>
      </c>
      <c r="L4279">
        <v>0</v>
      </c>
      <c r="M4279">
        <v>0</v>
      </c>
    </row>
    <row r="4280" spans="1:13" x14ac:dyDescent="0.2">
      <c r="A4280" t="s">
        <v>4300</v>
      </c>
      <c r="B4280" s="3">
        <f t="shared" si="598"/>
        <v>2025</v>
      </c>
      <c r="C4280" s="3">
        <f t="shared" si="603"/>
        <v>6</v>
      </c>
      <c r="D4280" s="3">
        <f t="shared" si="604"/>
        <v>28</v>
      </c>
      <c r="E4280" s="3">
        <f t="shared" si="605"/>
        <v>5</v>
      </c>
      <c r="F4280" s="4">
        <f t="shared" si="606"/>
        <v>45836.208333333336</v>
      </c>
      <c r="G4280" s="3" t="str">
        <f t="shared" si="599"/>
        <v>Sa</v>
      </c>
      <c r="H4280" s="3">
        <f t="shared" si="600"/>
        <v>0.6821507472489543</v>
      </c>
      <c r="I4280" s="3">
        <f t="shared" si="601"/>
        <v>0</v>
      </c>
      <c r="J4280" s="3">
        <f t="shared" si="602"/>
        <v>0</v>
      </c>
      <c r="K4280">
        <v>0.6821507472489543</v>
      </c>
      <c r="L4280">
        <v>0</v>
      </c>
      <c r="M4280">
        <v>0</v>
      </c>
    </row>
    <row r="4281" spans="1:13" x14ac:dyDescent="0.2">
      <c r="A4281" t="s">
        <v>4301</v>
      </c>
      <c r="B4281" s="3">
        <f t="shared" si="598"/>
        <v>2025</v>
      </c>
      <c r="C4281" s="3">
        <f t="shared" si="603"/>
        <v>6</v>
      </c>
      <c r="D4281" s="3">
        <f t="shared" si="604"/>
        <v>28</v>
      </c>
      <c r="E4281" s="3">
        <f t="shared" si="605"/>
        <v>6</v>
      </c>
      <c r="F4281" s="4">
        <f t="shared" si="606"/>
        <v>45836.25</v>
      </c>
      <c r="G4281" s="3" t="str">
        <f t="shared" si="599"/>
        <v>Sa</v>
      </c>
      <c r="H4281" s="3">
        <f t="shared" si="600"/>
        <v>1.1579508934551033</v>
      </c>
      <c r="I4281" s="3">
        <f t="shared" si="601"/>
        <v>0</v>
      </c>
      <c r="J4281" s="3">
        <f t="shared" si="602"/>
        <v>0</v>
      </c>
      <c r="K4281">
        <v>1.1579508934551033</v>
      </c>
      <c r="L4281">
        <v>0</v>
      </c>
      <c r="M4281">
        <v>0</v>
      </c>
    </row>
    <row r="4282" spans="1:13" x14ac:dyDescent="0.2">
      <c r="A4282" t="s">
        <v>4302</v>
      </c>
      <c r="B4282" s="3">
        <f t="shared" si="598"/>
        <v>2025</v>
      </c>
      <c r="C4282" s="3">
        <f t="shared" si="603"/>
        <v>6</v>
      </c>
      <c r="D4282" s="3">
        <f t="shared" si="604"/>
        <v>28</v>
      </c>
      <c r="E4282" s="3">
        <f t="shared" si="605"/>
        <v>7</v>
      </c>
      <c r="F4282" s="4">
        <f t="shared" si="606"/>
        <v>45836.291666666664</v>
      </c>
      <c r="G4282" s="3" t="str">
        <f t="shared" si="599"/>
        <v>Sa</v>
      </c>
      <c r="H4282" s="3">
        <f t="shared" si="600"/>
        <v>1.4440278630826333</v>
      </c>
      <c r="I4282" s="3">
        <f t="shared" si="601"/>
        <v>0</v>
      </c>
      <c r="J4282" s="3">
        <f t="shared" si="602"/>
        <v>0</v>
      </c>
      <c r="K4282">
        <v>1.9253704841101777</v>
      </c>
      <c r="L4282">
        <v>0</v>
      </c>
      <c r="M4282">
        <v>0</v>
      </c>
    </row>
    <row r="4283" spans="1:13" x14ac:dyDescent="0.2">
      <c r="A4283" t="s">
        <v>4303</v>
      </c>
      <c r="B4283" s="3">
        <f t="shared" si="598"/>
        <v>2025</v>
      </c>
      <c r="C4283" s="3">
        <f t="shared" si="603"/>
        <v>6</v>
      </c>
      <c r="D4283" s="3">
        <f t="shared" si="604"/>
        <v>28</v>
      </c>
      <c r="E4283" s="3">
        <f t="shared" si="605"/>
        <v>8</v>
      </c>
      <c r="F4283" s="4">
        <f t="shared" si="606"/>
        <v>45836.333333333336</v>
      </c>
      <c r="G4283" s="3" t="str">
        <f t="shared" si="599"/>
        <v>Sa</v>
      </c>
      <c r="H4283" s="3">
        <f t="shared" si="600"/>
        <v>2.096334515139441</v>
      </c>
      <c r="I4283" s="3">
        <f t="shared" si="601"/>
        <v>19.604636941289247</v>
      </c>
      <c r="J4283" s="3">
        <f t="shared" si="602"/>
        <v>0</v>
      </c>
      <c r="K4283">
        <v>2.7951126868525882</v>
      </c>
      <c r="L4283">
        <v>26.139515921718996</v>
      </c>
      <c r="M4283">
        <v>0</v>
      </c>
    </row>
    <row r="4284" spans="1:13" x14ac:dyDescent="0.2">
      <c r="A4284" t="s">
        <v>4304</v>
      </c>
      <c r="B4284" s="3">
        <f t="shared" si="598"/>
        <v>2025</v>
      </c>
      <c r="C4284" s="3">
        <f t="shared" si="603"/>
        <v>6</v>
      </c>
      <c r="D4284" s="3">
        <f t="shared" si="604"/>
        <v>28</v>
      </c>
      <c r="E4284" s="3">
        <f t="shared" si="605"/>
        <v>9</v>
      </c>
      <c r="F4284" s="4">
        <f t="shared" si="606"/>
        <v>45836.375</v>
      </c>
      <c r="G4284" s="3" t="str">
        <f t="shared" si="599"/>
        <v>Sa</v>
      </c>
      <c r="H4284" s="3">
        <f t="shared" si="600"/>
        <v>2.7695902477813616</v>
      </c>
      <c r="I4284" s="3">
        <f t="shared" si="601"/>
        <v>20.686060015872126</v>
      </c>
      <c r="J4284" s="3">
        <f t="shared" si="602"/>
        <v>0</v>
      </c>
      <c r="K4284">
        <v>3.6927869970418157</v>
      </c>
      <c r="L4284">
        <v>27.581413354496167</v>
      </c>
      <c r="M4284">
        <v>0</v>
      </c>
    </row>
    <row r="4285" spans="1:13" x14ac:dyDescent="0.2">
      <c r="A4285" t="s">
        <v>4305</v>
      </c>
      <c r="B4285" s="3">
        <f t="shared" si="598"/>
        <v>2025</v>
      </c>
      <c r="C4285" s="3">
        <f t="shared" si="603"/>
        <v>6</v>
      </c>
      <c r="D4285" s="3">
        <f t="shared" si="604"/>
        <v>28</v>
      </c>
      <c r="E4285" s="3">
        <f t="shared" si="605"/>
        <v>10</v>
      </c>
      <c r="F4285" s="4">
        <f t="shared" si="606"/>
        <v>45836.416666666664</v>
      </c>
      <c r="G4285" s="3" t="str">
        <f t="shared" si="599"/>
        <v>Sa</v>
      </c>
      <c r="H4285" s="3">
        <f t="shared" si="600"/>
        <v>2.5026915524837916</v>
      </c>
      <c r="I4285" s="3">
        <f t="shared" si="601"/>
        <v>21.612833597347773</v>
      </c>
      <c r="J4285" s="3">
        <f t="shared" si="602"/>
        <v>0</v>
      </c>
      <c r="K4285">
        <v>3.3369220699783888</v>
      </c>
      <c r="L4285">
        <v>28.817111463130363</v>
      </c>
      <c r="M4285">
        <v>0</v>
      </c>
    </row>
    <row r="4286" spans="1:13" x14ac:dyDescent="0.2">
      <c r="A4286" t="s">
        <v>4306</v>
      </c>
      <c r="B4286" s="3">
        <f t="shared" si="598"/>
        <v>2025</v>
      </c>
      <c r="C4286" s="3">
        <f t="shared" si="603"/>
        <v>6</v>
      </c>
      <c r="D4286" s="3">
        <f t="shared" si="604"/>
        <v>28</v>
      </c>
      <c r="E4286" s="3">
        <f t="shared" si="605"/>
        <v>11</v>
      </c>
      <c r="F4286" s="4">
        <f t="shared" si="606"/>
        <v>45836.458333333336</v>
      </c>
      <c r="G4286" s="3" t="str">
        <f t="shared" si="599"/>
        <v>Sa</v>
      </c>
      <c r="H4286" s="3">
        <f t="shared" si="600"/>
        <v>1.7829715156219414</v>
      </c>
      <c r="I4286" s="3">
        <f t="shared" si="601"/>
        <v>20.114871912236669</v>
      </c>
      <c r="J4286" s="3">
        <f t="shared" si="602"/>
        <v>0</v>
      </c>
      <c r="K4286">
        <v>2.3772953541625887</v>
      </c>
      <c r="L4286">
        <v>26.819829216315558</v>
      </c>
      <c r="M4286">
        <v>0</v>
      </c>
    </row>
    <row r="4287" spans="1:13" x14ac:dyDescent="0.2">
      <c r="A4287" t="s">
        <v>4307</v>
      </c>
      <c r="B4287" s="3">
        <f t="shared" si="598"/>
        <v>2025</v>
      </c>
      <c r="C4287" s="3">
        <f t="shared" si="603"/>
        <v>6</v>
      </c>
      <c r="D4287" s="3">
        <f t="shared" si="604"/>
        <v>28</v>
      </c>
      <c r="E4287" s="3">
        <f t="shared" si="605"/>
        <v>12</v>
      </c>
      <c r="F4287" s="4">
        <f t="shared" si="606"/>
        <v>45836.5</v>
      </c>
      <c r="G4287" s="3" t="str">
        <f t="shared" si="599"/>
        <v>Sa</v>
      </c>
      <c r="H4287" s="3">
        <f t="shared" si="600"/>
        <v>1.7573908626001096</v>
      </c>
      <c r="I4287" s="3">
        <f t="shared" si="601"/>
        <v>17.718595132526225</v>
      </c>
      <c r="J4287" s="3">
        <f t="shared" si="602"/>
        <v>0</v>
      </c>
      <c r="K4287">
        <v>2.3431878168001461</v>
      </c>
      <c r="L4287">
        <v>23.624793510034966</v>
      </c>
      <c r="M4287">
        <v>0</v>
      </c>
    </row>
    <row r="4288" spans="1:13" x14ac:dyDescent="0.2">
      <c r="A4288" t="s">
        <v>4308</v>
      </c>
      <c r="B4288" s="3">
        <f t="shared" si="598"/>
        <v>2025</v>
      </c>
      <c r="C4288" s="3">
        <f t="shared" si="603"/>
        <v>6</v>
      </c>
      <c r="D4288" s="3">
        <f t="shared" si="604"/>
        <v>28</v>
      </c>
      <c r="E4288" s="3">
        <f t="shared" si="605"/>
        <v>13</v>
      </c>
      <c r="F4288" s="4">
        <f t="shared" si="606"/>
        <v>45836.541666666664</v>
      </c>
      <c r="G4288" s="3" t="str">
        <f t="shared" si="599"/>
        <v>Sa</v>
      </c>
      <c r="H4288" s="3">
        <f t="shared" si="600"/>
        <v>2.0182407213411411</v>
      </c>
      <c r="I4288" s="3">
        <f t="shared" si="601"/>
        <v>19.944144779797742</v>
      </c>
      <c r="J4288" s="3">
        <f t="shared" si="602"/>
        <v>0</v>
      </c>
      <c r="K4288">
        <v>2.6909876284548551</v>
      </c>
      <c r="L4288">
        <v>26.592193039730322</v>
      </c>
      <c r="M4288">
        <v>0</v>
      </c>
    </row>
    <row r="4289" spans="1:13" x14ac:dyDescent="0.2">
      <c r="A4289" t="s">
        <v>4309</v>
      </c>
      <c r="B4289" s="3">
        <f t="shared" si="598"/>
        <v>2025</v>
      </c>
      <c r="C4289" s="3">
        <f t="shared" si="603"/>
        <v>6</v>
      </c>
      <c r="D4289" s="3">
        <f t="shared" si="604"/>
        <v>28</v>
      </c>
      <c r="E4289" s="3">
        <f t="shared" si="605"/>
        <v>14</v>
      </c>
      <c r="F4289" s="4">
        <f t="shared" si="606"/>
        <v>45836.583333333336</v>
      </c>
      <c r="G4289" s="3" t="str">
        <f t="shared" si="599"/>
        <v>Sa</v>
      </c>
      <c r="H4289" s="3">
        <f t="shared" si="600"/>
        <v>1.7740668161140478</v>
      </c>
      <c r="I4289" s="3">
        <f t="shared" si="601"/>
        <v>16.455984449788176</v>
      </c>
      <c r="J4289" s="3">
        <f t="shared" si="602"/>
        <v>0</v>
      </c>
      <c r="K4289">
        <v>2.3654224214853969</v>
      </c>
      <c r="L4289">
        <v>21.941312599717566</v>
      </c>
      <c r="M4289">
        <v>0</v>
      </c>
    </row>
    <row r="4290" spans="1:13" x14ac:dyDescent="0.2">
      <c r="A4290" t="s">
        <v>4310</v>
      </c>
      <c r="B4290" s="3">
        <f t="shared" si="598"/>
        <v>2025</v>
      </c>
      <c r="C4290" s="3">
        <f t="shared" si="603"/>
        <v>6</v>
      </c>
      <c r="D4290" s="3">
        <f t="shared" si="604"/>
        <v>28</v>
      </c>
      <c r="E4290" s="3">
        <f t="shared" si="605"/>
        <v>15</v>
      </c>
      <c r="F4290" s="4">
        <f t="shared" si="606"/>
        <v>45836.625</v>
      </c>
      <c r="G4290" s="3" t="str">
        <f t="shared" si="599"/>
        <v>Sa</v>
      </c>
      <c r="H4290" s="3">
        <f t="shared" si="600"/>
        <v>1.2751955531385128</v>
      </c>
      <c r="I4290" s="3">
        <f t="shared" si="601"/>
        <v>11.531671336965887</v>
      </c>
      <c r="J4290" s="3">
        <f t="shared" si="602"/>
        <v>0</v>
      </c>
      <c r="K4290">
        <v>1.700260737518017</v>
      </c>
      <c r="L4290">
        <v>15.375561782621183</v>
      </c>
      <c r="M4290">
        <v>0</v>
      </c>
    </row>
    <row r="4291" spans="1:13" x14ac:dyDescent="0.2">
      <c r="A4291" t="s">
        <v>4311</v>
      </c>
      <c r="B4291" s="3">
        <f t="shared" si="598"/>
        <v>2025</v>
      </c>
      <c r="C4291" s="3">
        <f t="shared" si="603"/>
        <v>6</v>
      </c>
      <c r="D4291" s="3">
        <f t="shared" si="604"/>
        <v>28</v>
      </c>
      <c r="E4291" s="3">
        <f t="shared" si="605"/>
        <v>16</v>
      </c>
      <c r="F4291" s="4">
        <f t="shared" si="606"/>
        <v>45836.666666666664</v>
      </c>
      <c r="G4291" s="3" t="str">
        <f t="shared" si="599"/>
        <v>Sa</v>
      </c>
      <c r="H4291" s="3">
        <f t="shared" si="600"/>
        <v>0.53847274610964024</v>
      </c>
      <c r="I4291" s="3">
        <f t="shared" si="601"/>
        <v>3.7449193728296111</v>
      </c>
      <c r="J4291" s="3">
        <f t="shared" si="602"/>
        <v>0</v>
      </c>
      <c r="K4291">
        <v>0.71796366147952029</v>
      </c>
      <c r="L4291">
        <v>4.9932258304394814</v>
      </c>
      <c r="M4291">
        <v>0</v>
      </c>
    </row>
    <row r="4292" spans="1:13" x14ac:dyDescent="0.2">
      <c r="A4292" t="s">
        <v>4312</v>
      </c>
      <c r="B4292" s="3">
        <f t="shared" ref="B4292:B4355" si="607">LEFT(A4292,4)*1</f>
        <v>2025</v>
      </c>
      <c r="C4292" s="3">
        <f t="shared" si="603"/>
        <v>6</v>
      </c>
      <c r="D4292" s="3">
        <f t="shared" si="604"/>
        <v>28</v>
      </c>
      <c r="E4292" s="3">
        <f t="shared" si="605"/>
        <v>17</v>
      </c>
      <c r="F4292" s="4">
        <f t="shared" si="606"/>
        <v>45836.708333333336</v>
      </c>
      <c r="G4292" s="3" t="str">
        <f t="shared" ref="G4292:G4355" si="608">TEXT(F4292,"TTT")</f>
        <v>Sa</v>
      </c>
      <c r="H4292" s="3">
        <f t="shared" ref="H4292:H4355" si="609">INDEX($P$4:$V$27,MATCH($E4292,$O$4:$O$27,0),MATCH($G4292,$P$3:$V$3,0))*K4292</f>
        <v>0.30568880361093625</v>
      </c>
      <c r="I4292" s="3">
        <f t="shared" ref="I4292:I4355" si="610">INDEX($Y$4:$AE$27,MATCH($E4292,$X$4:$X$27,0),MATCH($G4292,$Y$3:$AE$3,0))*L4292</f>
        <v>0.31883634143980399</v>
      </c>
      <c r="J4292" s="3">
        <f t="shared" ref="J4292:J4355" si="611">INDEX($AH$4:$AN$27,MATCH($E4292,$AG$4:$AG$27,0),MATCH($G4292,$AH$3:$AN$3,0))*M4292</f>
        <v>0</v>
      </c>
      <c r="K4292">
        <v>0.40758507148124834</v>
      </c>
      <c r="L4292">
        <v>0.42511512191973866</v>
      </c>
      <c r="M4292">
        <v>0</v>
      </c>
    </row>
    <row r="4293" spans="1:13" x14ac:dyDescent="0.2">
      <c r="A4293" t="s">
        <v>4313</v>
      </c>
      <c r="B4293" s="3">
        <f t="shared" si="607"/>
        <v>2025</v>
      </c>
      <c r="C4293" s="3">
        <f t="shared" si="603"/>
        <v>6</v>
      </c>
      <c r="D4293" s="3">
        <f t="shared" si="604"/>
        <v>28</v>
      </c>
      <c r="E4293" s="3">
        <f t="shared" si="605"/>
        <v>18</v>
      </c>
      <c r="F4293" s="4">
        <f t="shared" si="606"/>
        <v>45836.75</v>
      </c>
      <c r="G4293" s="3" t="str">
        <f t="shared" si="608"/>
        <v>Sa</v>
      </c>
      <c r="H4293" s="3">
        <f t="shared" si="609"/>
        <v>0.40758507148127376</v>
      </c>
      <c r="I4293" s="3">
        <f t="shared" si="610"/>
        <v>0</v>
      </c>
      <c r="J4293" s="3">
        <f t="shared" si="611"/>
        <v>0</v>
      </c>
      <c r="K4293">
        <v>0.40758507148127376</v>
      </c>
      <c r="L4293">
        <v>0</v>
      </c>
      <c r="M4293">
        <v>0</v>
      </c>
    </row>
    <row r="4294" spans="1:13" x14ac:dyDescent="0.2">
      <c r="A4294" t="s">
        <v>4314</v>
      </c>
      <c r="B4294" s="3">
        <f t="shared" si="607"/>
        <v>2025</v>
      </c>
      <c r="C4294" s="3">
        <f t="shared" si="603"/>
        <v>6</v>
      </c>
      <c r="D4294" s="3">
        <f t="shared" si="604"/>
        <v>28</v>
      </c>
      <c r="E4294" s="3">
        <f t="shared" si="605"/>
        <v>19</v>
      </c>
      <c r="F4294" s="4">
        <f t="shared" si="606"/>
        <v>45836.791666666664</v>
      </c>
      <c r="G4294" s="3" t="str">
        <f t="shared" si="608"/>
        <v>Sa</v>
      </c>
      <c r="H4294" s="3">
        <f t="shared" si="609"/>
        <v>0.40758507148127376</v>
      </c>
      <c r="I4294" s="3">
        <f t="shared" si="610"/>
        <v>0</v>
      </c>
      <c r="J4294" s="3">
        <f t="shared" si="611"/>
        <v>0</v>
      </c>
      <c r="K4294">
        <v>0.40758507148127376</v>
      </c>
      <c r="L4294">
        <v>0</v>
      </c>
      <c r="M4294">
        <v>0</v>
      </c>
    </row>
    <row r="4295" spans="1:13" x14ac:dyDescent="0.2">
      <c r="A4295" t="s">
        <v>4315</v>
      </c>
      <c r="B4295" s="3">
        <f t="shared" si="607"/>
        <v>2025</v>
      </c>
      <c r="C4295" s="3">
        <f t="shared" si="603"/>
        <v>6</v>
      </c>
      <c r="D4295" s="3">
        <f t="shared" si="604"/>
        <v>28</v>
      </c>
      <c r="E4295" s="3">
        <f t="shared" si="605"/>
        <v>20</v>
      </c>
      <c r="F4295" s="4">
        <f t="shared" si="606"/>
        <v>45836.833333333336</v>
      </c>
      <c r="G4295" s="3" t="str">
        <f t="shared" si="608"/>
        <v>Sa</v>
      </c>
      <c r="H4295" s="3">
        <f t="shared" si="609"/>
        <v>0.40758507148127376</v>
      </c>
      <c r="I4295" s="3">
        <f t="shared" si="610"/>
        <v>0</v>
      </c>
      <c r="J4295" s="3">
        <f t="shared" si="611"/>
        <v>0</v>
      </c>
      <c r="K4295">
        <v>0.40758507148127376</v>
      </c>
      <c r="L4295">
        <v>0</v>
      </c>
      <c r="M4295">
        <v>0</v>
      </c>
    </row>
    <row r="4296" spans="1:13" x14ac:dyDescent="0.2">
      <c r="A4296" t="s">
        <v>4316</v>
      </c>
      <c r="B4296" s="3">
        <f t="shared" si="607"/>
        <v>2025</v>
      </c>
      <c r="C4296" s="3">
        <f t="shared" si="603"/>
        <v>6</v>
      </c>
      <c r="D4296" s="3">
        <f t="shared" si="604"/>
        <v>28</v>
      </c>
      <c r="E4296" s="3">
        <f t="shared" si="605"/>
        <v>21</v>
      </c>
      <c r="F4296" s="4">
        <f t="shared" si="606"/>
        <v>45836.875</v>
      </c>
      <c r="G4296" s="3" t="str">
        <f t="shared" si="608"/>
        <v>Sa</v>
      </c>
      <c r="H4296" s="3">
        <f t="shared" si="609"/>
        <v>0.40758507148127376</v>
      </c>
      <c r="I4296" s="3">
        <f t="shared" si="610"/>
        <v>0</v>
      </c>
      <c r="J4296" s="3">
        <f t="shared" si="611"/>
        <v>0</v>
      </c>
      <c r="K4296">
        <v>0.40758507148127376</v>
      </c>
      <c r="L4296">
        <v>0</v>
      </c>
      <c r="M4296">
        <v>0</v>
      </c>
    </row>
    <row r="4297" spans="1:13" x14ac:dyDescent="0.2">
      <c r="A4297" t="s">
        <v>4317</v>
      </c>
      <c r="B4297" s="3">
        <f t="shared" si="607"/>
        <v>2025</v>
      </c>
      <c r="C4297" s="3">
        <f t="shared" si="603"/>
        <v>6</v>
      </c>
      <c r="D4297" s="3">
        <f t="shared" si="604"/>
        <v>28</v>
      </c>
      <c r="E4297" s="3">
        <f t="shared" si="605"/>
        <v>22</v>
      </c>
      <c r="F4297" s="4">
        <f t="shared" si="606"/>
        <v>45836.916666666664</v>
      </c>
      <c r="G4297" s="3" t="str">
        <f t="shared" si="608"/>
        <v>Sa</v>
      </c>
      <c r="H4297" s="3">
        <f t="shared" si="609"/>
        <v>0.40758507148127376</v>
      </c>
      <c r="I4297" s="3">
        <f t="shared" si="610"/>
        <v>0</v>
      </c>
      <c r="J4297" s="3">
        <f t="shared" si="611"/>
        <v>0</v>
      </c>
      <c r="K4297">
        <v>0.40758507148127376</v>
      </c>
      <c r="L4297">
        <v>0</v>
      </c>
      <c r="M4297">
        <v>0</v>
      </c>
    </row>
    <row r="4298" spans="1:13" x14ac:dyDescent="0.2">
      <c r="A4298" t="s">
        <v>4318</v>
      </c>
      <c r="B4298" s="3">
        <f t="shared" si="607"/>
        <v>2025</v>
      </c>
      <c r="C4298" s="3">
        <f t="shared" si="603"/>
        <v>6</v>
      </c>
      <c r="D4298" s="3">
        <f t="shared" si="604"/>
        <v>28</v>
      </c>
      <c r="E4298" s="3">
        <f t="shared" si="605"/>
        <v>23</v>
      </c>
      <c r="F4298" s="4">
        <f t="shared" si="606"/>
        <v>45836.958333333336</v>
      </c>
      <c r="G4298" s="3" t="str">
        <f t="shared" si="608"/>
        <v>Sa</v>
      </c>
      <c r="H4298" s="3">
        <f t="shared" si="609"/>
        <v>0.40758507148127376</v>
      </c>
      <c r="I4298" s="3">
        <f t="shared" si="610"/>
        <v>0</v>
      </c>
      <c r="J4298" s="3">
        <f t="shared" si="611"/>
        <v>0</v>
      </c>
      <c r="K4298">
        <v>0.40758507148127376</v>
      </c>
      <c r="L4298">
        <v>0</v>
      </c>
      <c r="M4298">
        <v>0</v>
      </c>
    </row>
    <row r="4299" spans="1:13" x14ac:dyDescent="0.2">
      <c r="A4299" t="s">
        <v>4319</v>
      </c>
      <c r="B4299" s="3">
        <f t="shared" si="607"/>
        <v>2025</v>
      </c>
      <c r="C4299" s="3">
        <f t="shared" si="603"/>
        <v>6</v>
      </c>
      <c r="D4299" s="3">
        <f t="shared" si="604"/>
        <v>29</v>
      </c>
      <c r="E4299" s="3">
        <f t="shared" si="605"/>
        <v>0</v>
      </c>
      <c r="F4299" s="4">
        <f t="shared" si="606"/>
        <v>45837</v>
      </c>
      <c r="G4299" s="3" t="str">
        <f t="shared" si="608"/>
        <v>So</v>
      </c>
      <c r="H4299" s="3">
        <f t="shared" si="609"/>
        <v>0.40758507148126338</v>
      </c>
      <c r="I4299" s="3">
        <f t="shared" si="610"/>
        <v>0</v>
      </c>
      <c r="J4299" s="3">
        <f t="shared" si="611"/>
        <v>0</v>
      </c>
      <c r="K4299">
        <v>0.40758507148126338</v>
      </c>
      <c r="L4299">
        <v>0</v>
      </c>
      <c r="M4299">
        <v>0</v>
      </c>
    </row>
    <row r="4300" spans="1:13" x14ac:dyDescent="0.2">
      <c r="A4300" t="s">
        <v>4320</v>
      </c>
      <c r="B4300" s="3">
        <f t="shared" si="607"/>
        <v>2025</v>
      </c>
      <c r="C4300" s="3">
        <f t="shared" si="603"/>
        <v>6</v>
      </c>
      <c r="D4300" s="3">
        <f t="shared" si="604"/>
        <v>29</v>
      </c>
      <c r="E4300" s="3">
        <f t="shared" si="605"/>
        <v>1</v>
      </c>
      <c r="F4300" s="4">
        <f t="shared" si="606"/>
        <v>45837.041666666664</v>
      </c>
      <c r="G4300" s="3" t="str">
        <f t="shared" si="608"/>
        <v>So</v>
      </c>
      <c r="H4300" s="3">
        <f t="shared" si="609"/>
        <v>0.40758507148126338</v>
      </c>
      <c r="I4300" s="3">
        <f t="shared" si="610"/>
        <v>0</v>
      </c>
      <c r="J4300" s="3">
        <f t="shared" si="611"/>
        <v>0</v>
      </c>
      <c r="K4300">
        <v>0.40758507148126338</v>
      </c>
      <c r="L4300">
        <v>0</v>
      </c>
      <c r="M4300">
        <v>0</v>
      </c>
    </row>
    <row r="4301" spans="1:13" x14ac:dyDescent="0.2">
      <c r="A4301" t="s">
        <v>4321</v>
      </c>
      <c r="B4301" s="3">
        <f t="shared" si="607"/>
        <v>2025</v>
      </c>
      <c r="C4301" s="3">
        <f t="shared" si="603"/>
        <v>6</v>
      </c>
      <c r="D4301" s="3">
        <f t="shared" si="604"/>
        <v>29</v>
      </c>
      <c r="E4301" s="3">
        <f t="shared" si="605"/>
        <v>2</v>
      </c>
      <c r="F4301" s="4">
        <f t="shared" si="606"/>
        <v>45837.083333333336</v>
      </c>
      <c r="G4301" s="3" t="str">
        <f t="shared" si="608"/>
        <v>So</v>
      </c>
      <c r="H4301" s="3">
        <f t="shared" si="609"/>
        <v>0.40758507148126338</v>
      </c>
      <c r="I4301" s="3">
        <f t="shared" si="610"/>
        <v>0</v>
      </c>
      <c r="J4301" s="3">
        <f t="shared" si="611"/>
        <v>0</v>
      </c>
      <c r="K4301">
        <v>0.40758507148126338</v>
      </c>
      <c r="L4301">
        <v>0</v>
      </c>
      <c r="M4301">
        <v>0</v>
      </c>
    </row>
    <row r="4302" spans="1:13" x14ac:dyDescent="0.2">
      <c r="A4302" t="s">
        <v>4322</v>
      </c>
      <c r="B4302" s="3">
        <f t="shared" si="607"/>
        <v>2025</v>
      </c>
      <c r="C4302" s="3">
        <f t="shared" si="603"/>
        <v>6</v>
      </c>
      <c r="D4302" s="3">
        <f t="shared" si="604"/>
        <v>29</v>
      </c>
      <c r="E4302" s="3">
        <f t="shared" si="605"/>
        <v>3</v>
      </c>
      <c r="F4302" s="4">
        <f t="shared" si="606"/>
        <v>45837.125</v>
      </c>
      <c r="G4302" s="3" t="str">
        <f t="shared" si="608"/>
        <v>So</v>
      </c>
      <c r="H4302" s="3">
        <f t="shared" si="609"/>
        <v>0.40758507148126338</v>
      </c>
      <c r="I4302" s="3">
        <f t="shared" si="610"/>
        <v>0</v>
      </c>
      <c r="J4302" s="3">
        <f t="shared" si="611"/>
        <v>0</v>
      </c>
      <c r="K4302">
        <v>0.40758507148126338</v>
      </c>
      <c r="L4302">
        <v>0</v>
      </c>
      <c r="M4302">
        <v>0</v>
      </c>
    </row>
    <row r="4303" spans="1:13" x14ac:dyDescent="0.2">
      <c r="A4303" t="s">
        <v>4323</v>
      </c>
      <c r="B4303" s="3">
        <f t="shared" si="607"/>
        <v>2025</v>
      </c>
      <c r="C4303" s="3">
        <f t="shared" si="603"/>
        <v>6</v>
      </c>
      <c r="D4303" s="3">
        <f t="shared" si="604"/>
        <v>29</v>
      </c>
      <c r="E4303" s="3">
        <f t="shared" si="605"/>
        <v>4</v>
      </c>
      <c r="F4303" s="4">
        <f t="shared" si="606"/>
        <v>45837.166666666664</v>
      </c>
      <c r="G4303" s="3" t="str">
        <f t="shared" si="608"/>
        <v>So</v>
      </c>
      <c r="H4303" s="3">
        <f t="shared" si="609"/>
        <v>0.47580014620614103</v>
      </c>
      <c r="I4303" s="3">
        <f t="shared" si="610"/>
        <v>0</v>
      </c>
      <c r="J4303" s="3">
        <f t="shared" si="611"/>
        <v>0</v>
      </c>
      <c r="K4303">
        <v>0.47580014620614103</v>
      </c>
      <c r="L4303">
        <v>0</v>
      </c>
      <c r="M4303">
        <v>0</v>
      </c>
    </row>
    <row r="4304" spans="1:13" x14ac:dyDescent="0.2">
      <c r="A4304" t="s">
        <v>4324</v>
      </c>
      <c r="B4304" s="3">
        <f t="shared" si="607"/>
        <v>2025</v>
      </c>
      <c r="C4304" s="3">
        <f t="shared" si="603"/>
        <v>6</v>
      </c>
      <c r="D4304" s="3">
        <f t="shared" si="604"/>
        <v>29</v>
      </c>
      <c r="E4304" s="3">
        <f t="shared" si="605"/>
        <v>5</v>
      </c>
      <c r="F4304" s="4">
        <f t="shared" si="606"/>
        <v>45837.208333333336</v>
      </c>
      <c r="G4304" s="3" t="str">
        <f t="shared" si="608"/>
        <v>So</v>
      </c>
      <c r="H4304" s="3">
        <f t="shared" si="609"/>
        <v>0.6821507472489543</v>
      </c>
      <c r="I4304" s="3">
        <f t="shared" si="610"/>
        <v>0</v>
      </c>
      <c r="J4304" s="3">
        <f t="shared" si="611"/>
        <v>0</v>
      </c>
      <c r="K4304">
        <v>0.6821507472489543</v>
      </c>
      <c r="L4304">
        <v>0</v>
      </c>
      <c r="M4304">
        <v>0</v>
      </c>
    </row>
    <row r="4305" spans="1:13" x14ac:dyDescent="0.2">
      <c r="A4305" t="s">
        <v>4325</v>
      </c>
      <c r="B4305" s="3">
        <f t="shared" si="607"/>
        <v>2025</v>
      </c>
      <c r="C4305" s="3">
        <f t="shared" si="603"/>
        <v>6</v>
      </c>
      <c r="D4305" s="3">
        <f t="shared" si="604"/>
        <v>29</v>
      </c>
      <c r="E4305" s="3">
        <f t="shared" si="605"/>
        <v>6</v>
      </c>
      <c r="F4305" s="4">
        <f t="shared" si="606"/>
        <v>45837.25</v>
      </c>
      <c r="G4305" s="3" t="str">
        <f t="shared" si="608"/>
        <v>So</v>
      </c>
      <c r="H4305" s="3">
        <f t="shared" si="609"/>
        <v>1.1579508934551033</v>
      </c>
      <c r="I4305" s="3">
        <f t="shared" si="610"/>
        <v>0</v>
      </c>
      <c r="J4305" s="3">
        <f t="shared" si="611"/>
        <v>0</v>
      </c>
      <c r="K4305">
        <v>1.1579508934551033</v>
      </c>
      <c r="L4305">
        <v>0</v>
      </c>
      <c r="M4305">
        <v>0</v>
      </c>
    </row>
    <row r="4306" spans="1:13" x14ac:dyDescent="0.2">
      <c r="A4306" t="s">
        <v>4326</v>
      </c>
      <c r="B4306" s="3">
        <f t="shared" si="607"/>
        <v>2025</v>
      </c>
      <c r="C4306" s="3">
        <f t="shared" si="603"/>
        <v>6</v>
      </c>
      <c r="D4306" s="3">
        <f t="shared" si="604"/>
        <v>29</v>
      </c>
      <c r="E4306" s="3">
        <f t="shared" si="605"/>
        <v>7</v>
      </c>
      <c r="F4306" s="4">
        <f t="shared" si="606"/>
        <v>45837.291666666664</v>
      </c>
      <c r="G4306" s="3" t="str">
        <f t="shared" si="608"/>
        <v>So</v>
      </c>
      <c r="H4306" s="3">
        <f t="shared" si="609"/>
        <v>0.96268524205508887</v>
      </c>
      <c r="I4306" s="3">
        <f t="shared" si="610"/>
        <v>0</v>
      </c>
      <c r="J4306" s="3">
        <f t="shared" si="611"/>
        <v>0</v>
      </c>
      <c r="K4306">
        <v>1.9253704841101777</v>
      </c>
      <c r="L4306">
        <v>0</v>
      </c>
      <c r="M4306">
        <v>0</v>
      </c>
    </row>
    <row r="4307" spans="1:13" x14ac:dyDescent="0.2">
      <c r="A4307" t="s">
        <v>4327</v>
      </c>
      <c r="B4307" s="3">
        <f t="shared" si="607"/>
        <v>2025</v>
      </c>
      <c r="C4307" s="3">
        <f t="shared" si="603"/>
        <v>6</v>
      </c>
      <c r="D4307" s="3">
        <f t="shared" si="604"/>
        <v>29</v>
      </c>
      <c r="E4307" s="3">
        <f t="shared" si="605"/>
        <v>8</v>
      </c>
      <c r="F4307" s="4">
        <f t="shared" si="606"/>
        <v>45837.333333333336</v>
      </c>
      <c r="G4307" s="3" t="str">
        <f t="shared" si="608"/>
        <v>So</v>
      </c>
      <c r="H4307" s="3">
        <f t="shared" si="609"/>
        <v>1.3975563434262941</v>
      </c>
      <c r="I4307" s="3">
        <f t="shared" si="610"/>
        <v>0</v>
      </c>
      <c r="J4307" s="3">
        <f t="shared" si="611"/>
        <v>0</v>
      </c>
      <c r="K4307">
        <v>2.7951126868525882</v>
      </c>
      <c r="L4307">
        <v>0</v>
      </c>
      <c r="M4307">
        <v>0</v>
      </c>
    </row>
    <row r="4308" spans="1:13" x14ac:dyDescent="0.2">
      <c r="A4308" t="s">
        <v>4328</v>
      </c>
      <c r="B4308" s="3">
        <f t="shared" si="607"/>
        <v>2025</v>
      </c>
      <c r="C4308" s="3">
        <f t="shared" si="603"/>
        <v>6</v>
      </c>
      <c r="D4308" s="3">
        <f t="shared" si="604"/>
        <v>29</v>
      </c>
      <c r="E4308" s="3">
        <f t="shared" si="605"/>
        <v>9</v>
      </c>
      <c r="F4308" s="4">
        <f t="shared" si="606"/>
        <v>45837.375</v>
      </c>
      <c r="G4308" s="3" t="str">
        <f t="shared" si="608"/>
        <v>So</v>
      </c>
      <c r="H4308" s="3">
        <f t="shared" si="609"/>
        <v>1.8463934985209078</v>
      </c>
      <c r="I4308" s="3">
        <f t="shared" si="610"/>
        <v>0</v>
      </c>
      <c r="J4308" s="3">
        <f t="shared" si="611"/>
        <v>0</v>
      </c>
      <c r="K4308">
        <v>3.6927869970418157</v>
      </c>
      <c r="L4308">
        <v>0</v>
      </c>
      <c r="M4308">
        <v>0</v>
      </c>
    </row>
    <row r="4309" spans="1:13" x14ac:dyDescent="0.2">
      <c r="A4309" t="s">
        <v>4329</v>
      </c>
      <c r="B4309" s="3">
        <f t="shared" si="607"/>
        <v>2025</v>
      </c>
      <c r="C4309" s="3">
        <f t="shared" si="603"/>
        <v>6</v>
      </c>
      <c r="D4309" s="3">
        <f t="shared" si="604"/>
        <v>29</v>
      </c>
      <c r="E4309" s="3">
        <f t="shared" si="605"/>
        <v>10</v>
      </c>
      <c r="F4309" s="4">
        <f t="shared" si="606"/>
        <v>45837.416666666664</v>
      </c>
      <c r="G4309" s="3" t="str">
        <f t="shared" si="608"/>
        <v>So</v>
      </c>
      <c r="H4309" s="3">
        <f t="shared" si="609"/>
        <v>1.6684610349891944</v>
      </c>
      <c r="I4309" s="3">
        <f t="shared" si="610"/>
        <v>0</v>
      </c>
      <c r="J4309" s="3">
        <f t="shared" si="611"/>
        <v>0</v>
      </c>
      <c r="K4309">
        <v>3.3369220699783888</v>
      </c>
      <c r="L4309">
        <v>0</v>
      </c>
      <c r="M4309">
        <v>0</v>
      </c>
    </row>
    <row r="4310" spans="1:13" x14ac:dyDescent="0.2">
      <c r="A4310" t="s">
        <v>4330</v>
      </c>
      <c r="B4310" s="3">
        <f t="shared" si="607"/>
        <v>2025</v>
      </c>
      <c r="C4310" s="3">
        <f t="shared" si="603"/>
        <v>6</v>
      </c>
      <c r="D4310" s="3">
        <f t="shared" si="604"/>
        <v>29</v>
      </c>
      <c r="E4310" s="3">
        <f t="shared" si="605"/>
        <v>11</v>
      </c>
      <c r="F4310" s="4">
        <f t="shared" si="606"/>
        <v>45837.458333333336</v>
      </c>
      <c r="G4310" s="3" t="str">
        <f t="shared" si="608"/>
        <v>So</v>
      </c>
      <c r="H4310" s="3">
        <f t="shared" si="609"/>
        <v>1.1886476770812944</v>
      </c>
      <c r="I4310" s="3">
        <f t="shared" si="610"/>
        <v>11.577560147309594</v>
      </c>
      <c r="J4310" s="3">
        <f t="shared" si="611"/>
        <v>0</v>
      </c>
      <c r="K4310">
        <v>2.3772953541625887</v>
      </c>
      <c r="L4310">
        <v>23.155120294619188</v>
      </c>
      <c r="M4310">
        <v>0</v>
      </c>
    </row>
    <row r="4311" spans="1:13" x14ac:dyDescent="0.2">
      <c r="A4311" t="s">
        <v>4331</v>
      </c>
      <c r="B4311" s="3">
        <f t="shared" si="607"/>
        <v>2025</v>
      </c>
      <c r="C4311" s="3">
        <f t="shared" si="603"/>
        <v>6</v>
      </c>
      <c r="D4311" s="3">
        <f t="shared" si="604"/>
        <v>29</v>
      </c>
      <c r="E4311" s="3">
        <f t="shared" si="605"/>
        <v>12</v>
      </c>
      <c r="F4311" s="4">
        <f t="shared" si="606"/>
        <v>45837.5</v>
      </c>
      <c r="G4311" s="3" t="str">
        <f t="shared" si="608"/>
        <v>So</v>
      </c>
      <c r="H4311" s="3">
        <f t="shared" si="609"/>
        <v>1.171593908400073</v>
      </c>
      <c r="I4311" s="3">
        <f t="shared" si="610"/>
        <v>11.526752309588113</v>
      </c>
      <c r="J4311" s="3">
        <f t="shared" si="611"/>
        <v>0</v>
      </c>
      <c r="K4311">
        <v>2.3431878168001461</v>
      </c>
      <c r="L4311">
        <v>23.053504619176227</v>
      </c>
      <c r="M4311">
        <v>0</v>
      </c>
    </row>
    <row r="4312" spans="1:13" x14ac:dyDescent="0.2">
      <c r="A4312" t="s">
        <v>4332</v>
      </c>
      <c r="B4312" s="3">
        <f t="shared" si="607"/>
        <v>2025</v>
      </c>
      <c r="C4312" s="3">
        <f t="shared" si="603"/>
        <v>6</v>
      </c>
      <c r="D4312" s="3">
        <f t="shared" si="604"/>
        <v>29</v>
      </c>
      <c r="E4312" s="3">
        <f t="shared" si="605"/>
        <v>13</v>
      </c>
      <c r="F4312" s="4">
        <f t="shared" si="606"/>
        <v>45837.541666666664</v>
      </c>
      <c r="G4312" s="3" t="str">
        <f t="shared" si="608"/>
        <v>So</v>
      </c>
      <c r="H4312" s="3">
        <f t="shared" si="609"/>
        <v>1.3454938142274275</v>
      </c>
      <c r="I4312" s="3">
        <f t="shared" si="610"/>
        <v>12.059467053589376</v>
      </c>
      <c r="J4312" s="3">
        <f t="shared" si="611"/>
        <v>0</v>
      </c>
      <c r="K4312">
        <v>2.6909876284548551</v>
      </c>
      <c r="L4312">
        <v>24.118934107178752</v>
      </c>
      <c r="M4312">
        <v>0</v>
      </c>
    </row>
    <row r="4313" spans="1:13" x14ac:dyDescent="0.2">
      <c r="A4313" t="s">
        <v>4333</v>
      </c>
      <c r="B4313" s="3">
        <f t="shared" si="607"/>
        <v>2025</v>
      </c>
      <c r="C4313" s="3">
        <f t="shared" si="603"/>
        <v>6</v>
      </c>
      <c r="D4313" s="3">
        <f t="shared" si="604"/>
        <v>29</v>
      </c>
      <c r="E4313" s="3">
        <f t="shared" si="605"/>
        <v>14</v>
      </c>
      <c r="F4313" s="4">
        <f t="shared" si="606"/>
        <v>45837.583333333336</v>
      </c>
      <c r="G4313" s="3" t="str">
        <f t="shared" si="608"/>
        <v>So</v>
      </c>
      <c r="H4313" s="3">
        <f t="shared" si="609"/>
        <v>1.1827112107426985</v>
      </c>
      <c r="I4313" s="3">
        <f t="shared" si="610"/>
        <v>10.915575672334271</v>
      </c>
      <c r="J4313" s="3">
        <f t="shared" si="611"/>
        <v>0</v>
      </c>
      <c r="K4313">
        <v>2.3654224214853969</v>
      </c>
      <c r="L4313">
        <v>21.831151344668541</v>
      </c>
      <c r="M4313">
        <v>0</v>
      </c>
    </row>
    <row r="4314" spans="1:13" x14ac:dyDescent="0.2">
      <c r="A4314" t="s">
        <v>4334</v>
      </c>
      <c r="B4314" s="3">
        <f t="shared" si="607"/>
        <v>2025</v>
      </c>
      <c r="C4314" s="3">
        <f t="shared" si="603"/>
        <v>6</v>
      </c>
      <c r="D4314" s="3">
        <f t="shared" si="604"/>
        <v>29</v>
      </c>
      <c r="E4314" s="3">
        <f t="shared" si="605"/>
        <v>15</v>
      </c>
      <c r="F4314" s="4">
        <f t="shared" si="606"/>
        <v>45837.625</v>
      </c>
      <c r="G4314" s="3" t="str">
        <f t="shared" si="608"/>
        <v>So</v>
      </c>
      <c r="H4314" s="3">
        <f t="shared" si="609"/>
        <v>0.85013036875900849</v>
      </c>
      <c r="I4314" s="3">
        <f t="shared" si="610"/>
        <v>7.1047570047868307</v>
      </c>
      <c r="J4314" s="3">
        <f t="shared" si="611"/>
        <v>0</v>
      </c>
      <c r="K4314">
        <v>1.700260737518017</v>
      </c>
      <c r="L4314">
        <v>14.209514009573661</v>
      </c>
      <c r="M4314">
        <v>0</v>
      </c>
    </row>
    <row r="4315" spans="1:13" x14ac:dyDescent="0.2">
      <c r="A4315" t="s">
        <v>4335</v>
      </c>
      <c r="B4315" s="3">
        <f t="shared" si="607"/>
        <v>2025</v>
      </c>
      <c r="C4315" s="3">
        <f t="shared" si="603"/>
        <v>6</v>
      </c>
      <c r="D4315" s="3">
        <f t="shared" si="604"/>
        <v>29</v>
      </c>
      <c r="E4315" s="3">
        <f t="shared" si="605"/>
        <v>16</v>
      </c>
      <c r="F4315" s="4">
        <f t="shared" si="606"/>
        <v>45837.666666666664</v>
      </c>
      <c r="G4315" s="3" t="str">
        <f t="shared" si="608"/>
        <v>So</v>
      </c>
      <c r="H4315" s="3">
        <f t="shared" si="609"/>
        <v>0.35898183073976014</v>
      </c>
      <c r="I4315" s="3">
        <f t="shared" si="610"/>
        <v>2.2786795681844372</v>
      </c>
      <c r="J4315" s="3">
        <f t="shared" si="611"/>
        <v>0</v>
      </c>
      <c r="K4315">
        <v>0.71796366147952029</v>
      </c>
      <c r="L4315">
        <v>4.5573591363688744</v>
      </c>
      <c r="M4315">
        <v>0</v>
      </c>
    </row>
    <row r="4316" spans="1:13" x14ac:dyDescent="0.2">
      <c r="A4316" t="s">
        <v>4336</v>
      </c>
      <c r="B4316" s="3">
        <f t="shared" si="607"/>
        <v>2025</v>
      </c>
      <c r="C4316" s="3">
        <f t="shared" si="603"/>
        <v>6</v>
      </c>
      <c r="D4316" s="3">
        <f t="shared" si="604"/>
        <v>29</v>
      </c>
      <c r="E4316" s="3">
        <f t="shared" si="605"/>
        <v>17</v>
      </c>
      <c r="F4316" s="4">
        <f t="shared" si="606"/>
        <v>45837.708333333336</v>
      </c>
      <c r="G4316" s="3" t="str">
        <f t="shared" si="608"/>
        <v>So</v>
      </c>
      <c r="H4316" s="3">
        <f t="shared" si="609"/>
        <v>0.20379253574062423</v>
      </c>
      <c r="I4316" s="3">
        <f t="shared" si="610"/>
        <v>0.79783214480325348</v>
      </c>
      <c r="J4316" s="3">
        <f t="shared" si="611"/>
        <v>0</v>
      </c>
      <c r="K4316">
        <v>0.40758507148124845</v>
      </c>
      <c r="L4316">
        <v>1.595664289606507</v>
      </c>
      <c r="M4316">
        <v>0</v>
      </c>
    </row>
    <row r="4317" spans="1:13" x14ac:dyDescent="0.2">
      <c r="A4317" t="s">
        <v>4337</v>
      </c>
      <c r="B4317" s="3">
        <f t="shared" si="607"/>
        <v>2025</v>
      </c>
      <c r="C4317" s="3">
        <f t="shared" si="603"/>
        <v>6</v>
      </c>
      <c r="D4317" s="3">
        <f t="shared" si="604"/>
        <v>29</v>
      </c>
      <c r="E4317" s="3">
        <f t="shared" si="605"/>
        <v>18</v>
      </c>
      <c r="F4317" s="4">
        <f t="shared" si="606"/>
        <v>45837.75</v>
      </c>
      <c r="G4317" s="3" t="str">
        <f t="shared" si="608"/>
        <v>So</v>
      </c>
      <c r="H4317" s="3">
        <f t="shared" si="609"/>
        <v>0.40758507148127376</v>
      </c>
      <c r="I4317" s="3">
        <f t="shared" si="610"/>
        <v>0</v>
      </c>
      <c r="J4317" s="3">
        <f t="shared" si="611"/>
        <v>0</v>
      </c>
      <c r="K4317">
        <v>0.40758507148127376</v>
      </c>
      <c r="L4317">
        <v>0</v>
      </c>
      <c r="M4317">
        <v>0</v>
      </c>
    </row>
    <row r="4318" spans="1:13" x14ac:dyDescent="0.2">
      <c r="A4318" t="s">
        <v>4338</v>
      </c>
      <c r="B4318" s="3">
        <f t="shared" si="607"/>
        <v>2025</v>
      </c>
      <c r="C4318" s="3">
        <f t="shared" si="603"/>
        <v>6</v>
      </c>
      <c r="D4318" s="3">
        <f t="shared" si="604"/>
        <v>29</v>
      </c>
      <c r="E4318" s="3">
        <f t="shared" si="605"/>
        <v>19</v>
      </c>
      <c r="F4318" s="4">
        <f t="shared" si="606"/>
        <v>45837.791666666664</v>
      </c>
      <c r="G4318" s="3" t="str">
        <f t="shared" si="608"/>
        <v>So</v>
      </c>
      <c r="H4318" s="3">
        <f t="shared" si="609"/>
        <v>0.40758507148127376</v>
      </c>
      <c r="I4318" s="3">
        <f t="shared" si="610"/>
        <v>0</v>
      </c>
      <c r="J4318" s="3">
        <f t="shared" si="611"/>
        <v>0</v>
      </c>
      <c r="K4318">
        <v>0.40758507148127376</v>
      </c>
      <c r="L4318">
        <v>0</v>
      </c>
      <c r="M4318">
        <v>0</v>
      </c>
    </row>
    <row r="4319" spans="1:13" x14ac:dyDescent="0.2">
      <c r="A4319" t="s">
        <v>4339</v>
      </c>
      <c r="B4319" s="3">
        <f t="shared" si="607"/>
        <v>2025</v>
      </c>
      <c r="C4319" s="3">
        <f t="shared" si="603"/>
        <v>6</v>
      </c>
      <c r="D4319" s="3">
        <f t="shared" si="604"/>
        <v>29</v>
      </c>
      <c r="E4319" s="3">
        <f t="shared" si="605"/>
        <v>20</v>
      </c>
      <c r="F4319" s="4">
        <f t="shared" si="606"/>
        <v>45837.833333333336</v>
      </c>
      <c r="G4319" s="3" t="str">
        <f t="shared" si="608"/>
        <v>So</v>
      </c>
      <c r="H4319" s="3">
        <f t="shared" si="609"/>
        <v>0.40758507148127376</v>
      </c>
      <c r="I4319" s="3">
        <f t="shared" si="610"/>
        <v>0</v>
      </c>
      <c r="J4319" s="3">
        <f t="shared" si="611"/>
        <v>0</v>
      </c>
      <c r="K4319">
        <v>0.40758507148127376</v>
      </c>
      <c r="L4319">
        <v>0</v>
      </c>
      <c r="M4319">
        <v>0</v>
      </c>
    </row>
    <row r="4320" spans="1:13" x14ac:dyDescent="0.2">
      <c r="A4320" t="s">
        <v>4340</v>
      </c>
      <c r="B4320" s="3">
        <f t="shared" si="607"/>
        <v>2025</v>
      </c>
      <c r="C4320" s="3">
        <f t="shared" si="603"/>
        <v>6</v>
      </c>
      <c r="D4320" s="3">
        <f t="shared" si="604"/>
        <v>29</v>
      </c>
      <c r="E4320" s="3">
        <f t="shared" si="605"/>
        <v>21</v>
      </c>
      <c r="F4320" s="4">
        <f t="shared" si="606"/>
        <v>45837.875</v>
      </c>
      <c r="G4320" s="3" t="str">
        <f t="shared" si="608"/>
        <v>So</v>
      </c>
      <c r="H4320" s="3">
        <f t="shared" si="609"/>
        <v>0.40758507148127376</v>
      </c>
      <c r="I4320" s="3">
        <f t="shared" si="610"/>
        <v>0</v>
      </c>
      <c r="J4320" s="3">
        <f t="shared" si="611"/>
        <v>0</v>
      </c>
      <c r="K4320">
        <v>0.40758507148127376</v>
      </c>
      <c r="L4320">
        <v>0</v>
      </c>
      <c r="M4320">
        <v>0</v>
      </c>
    </row>
    <row r="4321" spans="1:13" x14ac:dyDescent="0.2">
      <c r="A4321" t="s">
        <v>4341</v>
      </c>
      <c r="B4321" s="3">
        <f t="shared" si="607"/>
        <v>2025</v>
      </c>
      <c r="C4321" s="3">
        <f t="shared" si="603"/>
        <v>6</v>
      </c>
      <c r="D4321" s="3">
        <f t="shared" si="604"/>
        <v>29</v>
      </c>
      <c r="E4321" s="3">
        <f t="shared" si="605"/>
        <v>22</v>
      </c>
      <c r="F4321" s="4">
        <f t="shared" si="606"/>
        <v>45837.916666666664</v>
      </c>
      <c r="G4321" s="3" t="str">
        <f t="shared" si="608"/>
        <v>So</v>
      </c>
      <c r="H4321" s="3">
        <f t="shared" si="609"/>
        <v>0.40758507148127376</v>
      </c>
      <c r="I4321" s="3">
        <f t="shared" si="610"/>
        <v>0</v>
      </c>
      <c r="J4321" s="3">
        <f t="shared" si="611"/>
        <v>0</v>
      </c>
      <c r="K4321">
        <v>0.40758507148127376</v>
      </c>
      <c r="L4321">
        <v>0</v>
      </c>
      <c r="M4321">
        <v>0</v>
      </c>
    </row>
    <row r="4322" spans="1:13" x14ac:dyDescent="0.2">
      <c r="A4322" t="s">
        <v>4342</v>
      </c>
      <c r="B4322" s="3">
        <f t="shared" si="607"/>
        <v>2025</v>
      </c>
      <c r="C4322" s="3">
        <f t="shared" si="603"/>
        <v>6</v>
      </c>
      <c r="D4322" s="3">
        <f t="shared" si="604"/>
        <v>29</v>
      </c>
      <c r="E4322" s="3">
        <f t="shared" si="605"/>
        <v>23</v>
      </c>
      <c r="F4322" s="4">
        <f t="shared" si="606"/>
        <v>45837.958333333336</v>
      </c>
      <c r="G4322" s="3" t="str">
        <f t="shared" si="608"/>
        <v>So</v>
      </c>
      <c r="H4322" s="3">
        <f t="shared" si="609"/>
        <v>0.40758507148127376</v>
      </c>
      <c r="I4322" s="3">
        <f t="shared" si="610"/>
        <v>0</v>
      </c>
      <c r="J4322" s="3">
        <f t="shared" si="611"/>
        <v>0</v>
      </c>
      <c r="K4322">
        <v>0.40758507148127376</v>
      </c>
      <c r="L4322">
        <v>0</v>
      </c>
      <c r="M4322">
        <v>0</v>
      </c>
    </row>
    <row r="4323" spans="1:13" x14ac:dyDescent="0.2">
      <c r="A4323" t="s">
        <v>4343</v>
      </c>
      <c r="B4323" s="3">
        <f t="shared" si="607"/>
        <v>2025</v>
      </c>
      <c r="C4323" s="3">
        <f t="shared" ref="C4323:C4386" si="612">RIGHT(LEFT(A4323,7),2)*1</f>
        <v>6</v>
      </c>
      <c r="D4323" s="3">
        <f t="shared" ref="D4323:D4386" si="613">RIGHT(LEFT(A4323,10),2)*1</f>
        <v>30</v>
      </c>
      <c r="E4323" s="3">
        <f t="shared" ref="E4323:E4386" si="614">RIGHT(LEFT(A4323,13),2)*1</f>
        <v>0</v>
      </c>
      <c r="F4323" s="4">
        <f t="shared" ref="F4323:F4386" si="615">DATE(B4323,C4323,D4323)+E4323/24</f>
        <v>45838</v>
      </c>
      <c r="G4323" s="3" t="str">
        <f t="shared" si="608"/>
        <v>Mo</v>
      </c>
      <c r="H4323" s="3">
        <f t="shared" si="609"/>
        <v>0.40758507148126338</v>
      </c>
      <c r="I4323" s="3">
        <f t="shared" si="610"/>
        <v>0</v>
      </c>
      <c r="J4323" s="3">
        <f t="shared" si="611"/>
        <v>0</v>
      </c>
      <c r="K4323">
        <v>0.40758507148126338</v>
      </c>
      <c r="L4323">
        <v>0</v>
      </c>
      <c r="M4323">
        <v>0</v>
      </c>
    </row>
    <row r="4324" spans="1:13" x14ac:dyDescent="0.2">
      <c r="A4324" t="s">
        <v>4344</v>
      </c>
      <c r="B4324" s="3">
        <f t="shared" si="607"/>
        <v>2025</v>
      </c>
      <c r="C4324" s="3">
        <f t="shared" si="612"/>
        <v>6</v>
      </c>
      <c r="D4324" s="3">
        <f t="shared" si="613"/>
        <v>30</v>
      </c>
      <c r="E4324" s="3">
        <f t="shared" si="614"/>
        <v>1</v>
      </c>
      <c r="F4324" s="4">
        <f t="shared" si="615"/>
        <v>45838.041666666664</v>
      </c>
      <c r="G4324" s="3" t="str">
        <f t="shared" si="608"/>
        <v>Mo</v>
      </c>
      <c r="H4324" s="3">
        <f t="shared" si="609"/>
        <v>0.40758507148126338</v>
      </c>
      <c r="I4324" s="3">
        <f t="shared" si="610"/>
        <v>0</v>
      </c>
      <c r="J4324" s="3">
        <f t="shared" si="611"/>
        <v>0</v>
      </c>
      <c r="K4324">
        <v>0.40758507148126338</v>
      </c>
      <c r="L4324">
        <v>0</v>
      </c>
      <c r="M4324">
        <v>0</v>
      </c>
    </row>
    <row r="4325" spans="1:13" x14ac:dyDescent="0.2">
      <c r="A4325" t="s">
        <v>4345</v>
      </c>
      <c r="B4325" s="3">
        <f t="shared" si="607"/>
        <v>2025</v>
      </c>
      <c r="C4325" s="3">
        <f t="shared" si="612"/>
        <v>6</v>
      </c>
      <c r="D4325" s="3">
        <f t="shared" si="613"/>
        <v>30</v>
      </c>
      <c r="E4325" s="3">
        <f t="shared" si="614"/>
        <v>2</v>
      </c>
      <c r="F4325" s="4">
        <f t="shared" si="615"/>
        <v>45838.083333333336</v>
      </c>
      <c r="G4325" s="3" t="str">
        <f t="shared" si="608"/>
        <v>Mo</v>
      </c>
      <c r="H4325" s="3">
        <f t="shared" si="609"/>
        <v>0.40758507148126338</v>
      </c>
      <c r="I4325" s="3">
        <f t="shared" si="610"/>
        <v>0</v>
      </c>
      <c r="J4325" s="3">
        <f t="shared" si="611"/>
        <v>0</v>
      </c>
      <c r="K4325">
        <v>0.40758507148126338</v>
      </c>
      <c r="L4325">
        <v>0</v>
      </c>
      <c r="M4325">
        <v>0</v>
      </c>
    </row>
    <row r="4326" spans="1:13" x14ac:dyDescent="0.2">
      <c r="A4326" t="s">
        <v>4346</v>
      </c>
      <c r="B4326" s="3">
        <f t="shared" si="607"/>
        <v>2025</v>
      </c>
      <c r="C4326" s="3">
        <f t="shared" si="612"/>
        <v>6</v>
      </c>
      <c r="D4326" s="3">
        <f t="shared" si="613"/>
        <v>30</v>
      </c>
      <c r="E4326" s="3">
        <f t="shared" si="614"/>
        <v>3</v>
      </c>
      <c r="F4326" s="4">
        <f t="shared" si="615"/>
        <v>45838.125</v>
      </c>
      <c r="G4326" s="3" t="str">
        <f t="shared" si="608"/>
        <v>Mo</v>
      </c>
      <c r="H4326" s="3">
        <f t="shared" si="609"/>
        <v>0.40758507148126338</v>
      </c>
      <c r="I4326" s="3">
        <f t="shared" si="610"/>
        <v>0</v>
      </c>
      <c r="J4326" s="3">
        <f t="shared" si="611"/>
        <v>0</v>
      </c>
      <c r="K4326">
        <v>0.40758507148126338</v>
      </c>
      <c r="L4326">
        <v>0</v>
      </c>
      <c r="M4326">
        <v>0</v>
      </c>
    </row>
    <row r="4327" spans="1:13" x14ac:dyDescent="0.2">
      <c r="A4327" t="s">
        <v>4347</v>
      </c>
      <c r="B4327" s="3">
        <f t="shared" si="607"/>
        <v>2025</v>
      </c>
      <c r="C4327" s="3">
        <f t="shared" si="612"/>
        <v>6</v>
      </c>
      <c r="D4327" s="3">
        <f t="shared" si="613"/>
        <v>30</v>
      </c>
      <c r="E4327" s="3">
        <f t="shared" si="614"/>
        <v>4</v>
      </c>
      <c r="F4327" s="4">
        <f t="shared" si="615"/>
        <v>45838.166666666664</v>
      </c>
      <c r="G4327" s="3" t="str">
        <f t="shared" si="608"/>
        <v>Mo</v>
      </c>
      <c r="H4327" s="3">
        <f t="shared" si="609"/>
        <v>0.47580014620614169</v>
      </c>
      <c r="I4327" s="3">
        <f t="shared" si="610"/>
        <v>0</v>
      </c>
      <c r="J4327" s="3">
        <f t="shared" si="611"/>
        <v>0</v>
      </c>
      <c r="K4327">
        <v>0.47580014620614169</v>
      </c>
      <c r="L4327">
        <v>0</v>
      </c>
      <c r="M4327">
        <v>0</v>
      </c>
    </row>
    <row r="4328" spans="1:13" x14ac:dyDescent="0.2">
      <c r="A4328" t="s">
        <v>4348</v>
      </c>
      <c r="B4328" s="3">
        <f t="shared" si="607"/>
        <v>2025</v>
      </c>
      <c r="C4328" s="3">
        <f t="shared" si="612"/>
        <v>6</v>
      </c>
      <c r="D4328" s="3">
        <f t="shared" si="613"/>
        <v>30</v>
      </c>
      <c r="E4328" s="3">
        <f t="shared" si="614"/>
        <v>5</v>
      </c>
      <c r="F4328" s="4">
        <f t="shared" si="615"/>
        <v>45838.208333333336</v>
      </c>
      <c r="G4328" s="3" t="str">
        <f t="shared" si="608"/>
        <v>Mo</v>
      </c>
      <c r="H4328" s="3">
        <f t="shared" si="609"/>
        <v>0.6821507472489543</v>
      </c>
      <c r="I4328" s="3">
        <f t="shared" si="610"/>
        <v>0</v>
      </c>
      <c r="J4328" s="3">
        <f t="shared" si="611"/>
        <v>0</v>
      </c>
      <c r="K4328">
        <v>0.6821507472489543</v>
      </c>
      <c r="L4328">
        <v>0</v>
      </c>
      <c r="M4328">
        <v>0</v>
      </c>
    </row>
    <row r="4329" spans="1:13" x14ac:dyDescent="0.2">
      <c r="A4329" t="s">
        <v>4349</v>
      </c>
      <c r="B4329" s="3">
        <f t="shared" si="607"/>
        <v>2025</v>
      </c>
      <c r="C4329" s="3">
        <f t="shared" si="612"/>
        <v>6</v>
      </c>
      <c r="D4329" s="3">
        <f t="shared" si="613"/>
        <v>30</v>
      </c>
      <c r="E4329" s="3">
        <f t="shared" si="614"/>
        <v>6</v>
      </c>
      <c r="F4329" s="4">
        <f t="shared" si="615"/>
        <v>45838.25</v>
      </c>
      <c r="G4329" s="3" t="str">
        <f t="shared" si="608"/>
        <v>Mo</v>
      </c>
      <c r="H4329" s="3">
        <f t="shared" si="609"/>
        <v>1.1579508934551033</v>
      </c>
      <c r="I4329" s="3">
        <f t="shared" si="610"/>
        <v>0</v>
      </c>
      <c r="J4329" s="3">
        <f t="shared" si="611"/>
        <v>0</v>
      </c>
      <c r="K4329">
        <v>1.1579508934551033</v>
      </c>
      <c r="L4329">
        <v>0</v>
      </c>
      <c r="M4329">
        <v>0</v>
      </c>
    </row>
    <row r="4330" spans="1:13" x14ac:dyDescent="0.2">
      <c r="A4330" t="s">
        <v>4350</v>
      </c>
      <c r="B4330" s="3">
        <f t="shared" si="607"/>
        <v>2025</v>
      </c>
      <c r="C4330" s="3">
        <f t="shared" si="612"/>
        <v>6</v>
      </c>
      <c r="D4330" s="3">
        <f t="shared" si="613"/>
        <v>30</v>
      </c>
      <c r="E4330" s="3">
        <f t="shared" si="614"/>
        <v>7</v>
      </c>
      <c r="F4330" s="4">
        <f t="shared" si="615"/>
        <v>45838.291666666664</v>
      </c>
      <c r="G4330" s="3" t="str">
        <f t="shared" si="608"/>
        <v>Mo</v>
      </c>
      <c r="H4330" s="3">
        <f t="shared" si="609"/>
        <v>1.9253704841101777</v>
      </c>
      <c r="I4330" s="3">
        <f t="shared" si="610"/>
        <v>20.856549110358557</v>
      </c>
      <c r="J4330" s="3">
        <f t="shared" si="611"/>
        <v>0</v>
      </c>
      <c r="K4330">
        <v>1.9253704841101777</v>
      </c>
      <c r="L4330">
        <v>20.856549110358557</v>
      </c>
      <c r="M4330">
        <v>0</v>
      </c>
    </row>
    <row r="4331" spans="1:13" x14ac:dyDescent="0.2">
      <c r="A4331" t="s">
        <v>4351</v>
      </c>
      <c r="B4331" s="3">
        <f t="shared" si="607"/>
        <v>2025</v>
      </c>
      <c r="C4331" s="3">
        <f t="shared" si="612"/>
        <v>6</v>
      </c>
      <c r="D4331" s="3">
        <f t="shared" si="613"/>
        <v>30</v>
      </c>
      <c r="E4331" s="3">
        <f t="shared" si="614"/>
        <v>8</v>
      </c>
      <c r="F4331" s="4">
        <f t="shared" si="615"/>
        <v>45838.333333333336</v>
      </c>
      <c r="G4331" s="3" t="str">
        <f t="shared" si="608"/>
        <v>Mo</v>
      </c>
      <c r="H4331" s="3">
        <f t="shared" si="609"/>
        <v>2.7951126868525882</v>
      </c>
      <c r="I4331" s="3">
        <f t="shared" si="610"/>
        <v>27.445589296878566</v>
      </c>
      <c r="J4331" s="3">
        <f t="shared" si="611"/>
        <v>0</v>
      </c>
      <c r="K4331">
        <v>2.7951126868525882</v>
      </c>
      <c r="L4331">
        <v>27.445589296878566</v>
      </c>
      <c r="M4331">
        <v>0</v>
      </c>
    </row>
    <row r="4332" spans="1:13" x14ac:dyDescent="0.2">
      <c r="A4332" t="s">
        <v>4352</v>
      </c>
      <c r="B4332" s="3">
        <f t="shared" si="607"/>
        <v>2025</v>
      </c>
      <c r="C4332" s="3">
        <f t="shared" si="612"/>
        <v>6</v>
      </c>
      <c r="D4332" s="3">
        <f t="shared" si="613"/>
        <v>30</v>
      </c>
      <c r="E4332" s="3">
        <f t="shared" si="614"/>
        <v>9</v>
      </c>
      <c r="F4332" s="4">
        <f t="shared" si="615"/>
        <v>45838.375</v>
      </c>
      <c r="G4332" s="3" t="str">
        <f t="shared" si="608"/>
        <v>Mo</v>
      </c>
      <c r="H4332" s="3">
        <f t="shared" si="609"/>
        <v>3.6927869970418157</v>
      </c>
      <c r="I4332" s="3">
        <f t="shared" si="610"/>
        <v>28.92321116336602</v>
      </c>
      <c r="J4332" s="3">
        <f t="shared" si="611"/>
        <v>0</v>
      </c>
      <c r="K4332">
        <v>3.6927869970418157</v>
      </c>
      <c r="L4332">
        <v>28.92321116336602</v>
      </c>
      <c r="M4332">
        <v>0</v>
      </c>
    </row>
    <row r="4333" spans="1:13" x14ac:dyDescent="0.2">
      <c r="A4333" t="s">
        <v>4353</v>
      </c>
      <c r="B4333" s="3">
        <f t="shared" si="607"/>
        <v>2025</v>
      </c>
      <c r="C4333" s="3">
        <f t="shared" si="612"/>
        <v>6</v>
      </c>
      <c r="D4333" s="3">
        <f t="shared" si="613"/>
        <v>30</v>
      </c>
      <c r="E4333" s="3">
        <f t="shared" si="614"/>
        <v>10</v>
      </c>
      <c r="F4333" s="4">
        <f t="shared" si="615"/>
        <v>45838.416666666664</v>
      </c>
      <c r="G4333" s="3" t="str">
        <f t="shared" si="608"/>
        <v>Mo</v>
      </c>
      <c r="H4333" s="3">
        <f t="shared" si="609"/>
        <v>3.3369220699783888</v>
      </c>
      <c r="I4333" s="3">
        <f t="shared" si="610"/>
        <v>28.39913354674281</v>
      </c>
      <c r="J4333" s="3">
        <f t="shared" si="611"/>
        <v>0</v>
      </c>
      <c r="K4333">
        <v>3.3369220699783888</v>
      </c>
      <c r="L4333">
        <v>28.39913354674281</v>
      </c>
      <c r="M4333">
        <v>0</v>
      </c>
    </row>
    <row r="4334" spans="1:13" x14ac:dyDescent="0.2">
      <c r="A4334" t="s">
        <v>4354</v>
      </c>
      <c r="B4334" s="3">
        <f t="shared" si="607"/>
        <v>2025</v>
      </c>
      <c r="C4334" s="3">
        <f t="shared" si="612"/>
        <v>6</v>
      </c>
      <c r="D4334" s="3">
        <f t="shared" si="613"/>
        <v>30</v>
      </c>
      <c r="E4334" s="3">
        <f t="shared" si="614"/>
        <v>11</v>
      </c>
      <c r="F4334" s="4">
        <f t="shared" si="615"/>
        <v>45838.458333333336</v>
      </c>
      <c r="G4334" s="3" t="str">
        <f t="shared" si="608"/>
        <v>Mo</v>
      </c>
      <c r="H4334" s="3">
        <f t="shared" si="609"/>
        <v>2.3772953541625896</v>
      </c>
      <c r="I4334" s="3">
        <f t="shared" si="610"/>
        <v>25.846682757328626</v>
      </c>
      <c r="J4334" s="3">
        <f t="shared" si="611"/>
        <v>0</v>
      </c>
      <c r="K4334">
        <v>2.3772953541625896</v>
      </c>
      <c r="L4334">
        <v>25.846682757328626</v>
      </c>
      <c r="M4334">
        <v>0</v>
      </c>
    </row>
    <row r="4335" spans="1:13" x14ac:dyDescent="0.2">
      <c r="A4335" t="s">
        <v>4355</v>
      </c>
      <c r="B4335" s="3">
        <f t="shared" si="607"/>
        <v>2025</v>
      </c>
      <c r="C4335" s="3">
        <f t="shared" si="612"/>
        <v>6</v>
      </c>
      <c r="D4335" s="3">
        <f t="shared" si="613"/>
        <v>30</v>
      </c>
      <c r="E4335" s="3">
        <f t="shared" si="614"/>
        <v>12</v>
      </c>
      <c r="F4335" s="4">
        <f t="shared" si="615"/>
        <v>45838.5</v>
      </c>
      <c r="G4335" s="3" t="str">
        <f t="shared" si="608"/>
        <v>Mo</v>
      </c>
      <c r="H4335" s="3">
        <f t="shared" si="609"/>
        <v>2.3431878168001461</v>
      </c>
      <c r="I4335" s="3">
        <f t="shared" si="610"/>
        <v>29.238818889758456</v>
      </c>
      <c r="J4335" s="3">
        <f t="shared" si="611"/>
        <v>0</v>
      </c>
      <c r="K4335">
        <v>2.3431878168001461</v>
      </c>
      <c r="L4335">
        <v>29.238818889758456</v>
      </c>
      <c r="M4335">
        <v>0</v>
      </c>
    </row>
    <row r="4336" spans="1:13" x14ac:dyDescent="0.2">
      <c r="A4336" t="s">
        <v>4356</v>
      </c>
      <c r="B4336" s="3">
        <f t="shared" si="607"/>
        <v>2025</v>
      </c>
      <c r="C4336" s="3">
        <f t="shared" si="612"/>
        <v>6</v>
      </c>
      <c r="D4336" s="3">
        <f t="shared" si="613"/>
        <v>30</v>
      </c>
      <c r="E4336" s="3">
        <f t="shared" si="614"/>
        <v>13</v>
      </c>
      <c r="F4336" s="4">
        <f t="shared" si="615"/>
        <v>45838.541666666664</v>
      </c>
      <c r="G4336" s="3" t="str">
        <f t="shared" si="608"/>
        <v>Mo</v>
      </c>
      <c r="H4336" s="3">
        <f t="shared" si="609"/>
        <v>2.6909876284548551</v>
      </c>
      <c r="I4336" s="3">
        <f t="shared" si="610"/>
        <v>29.26600411482001</v>
      </c>
      <c r="J4336" s="3">
        <f t="shared" si="611"/>
        <v>0</v>
      </c>
      <c r="K4336">
        <v>2.6909876284548551</v>
      </c>
      <c r="L4336">
        <v>29.26600411482001</v>
      </c>
      <c r="M4336">
        <v>0</v>
      </c>
    </row>
    <row r="4337" spans="1:13" x14ac:dyDescent="0.2">
      <c r="A4337" t="s">
        <v>4357</v>
      </c>
      <c r="B4337" s="3">
        <f t="shared" si="607"/>
        <v>2025</v>
      </c>
      <c r="C4337" s="3">
        <f t="shared" si="612"/>
        <v>6</v>
      </c>
      <c r="D4337" s="3">
        <f t="shared" si="613"/>
        <v>30</v>
      </c>
      <c r="E4337" s="3">
        <f t="shared" si="614"/>
        <v>14</v>
      </c>
      <c r="F4337" s="4">
        <f t="shared" si="615"/>
        <v>45838.583333333336</v>
      </c>
      <c r="G4337" s="3" t="str">
        <f t="shared" si="608"/>
        <v>Mo</v>
      </c>
      <c r="H4337" s="3">
        <f t="shared" si="609"/>
        <v>2.3654224214853969</v>
      </c>
      <c r="I4337" s="3">
        <f t="shared" si="610"/>
        <v>23.686212959623241</v>
      </c>
      <c r="J4337" s="3">
        <f t="shared" si="611"/>
        <v>0</v>
      </c>
      <c r="K4337">
        <v>2.3654224214853969</v>
      </c>
      <c r="L4337">
        <v>23.686212959623241</v>
      </c>
      <c r="M4337">
        <v>0</v>
      </c>
    </row>
    <row r="4338" spans="1:13" x14ac:dyDescent="0.2">
      <c r="A4338" t="s">
        <v>4358</v>
      </c>
      <c r="B4338" s="3">
        <f t="shared" si="607"/>
        <v>2025</v>
      </c>
      <c r="C4338" s="3">
        <f t="shared" si="612"/>
        <v>6</v>
      </c>
      <c r="D4338" s="3">
        <f t="shared" si="613"/>
        <v>30</v>
      </c>
      <c r="E4338" s="3">
        <f t="shared" si="614"/>
        <v>15</v>
      </c>
      <c r="F4338" s="4">
        <f t="shared" si="615"/>
        <v>45838.625</v>
      </c>
      <c r="G4338" s="3" t="str">
        <f t="shared" si="608"/>
        <v>Mo</v>
      </c>
      <c r="H4338" s="3">
        <f t="shared" si="609"/>
        <v>1.700260737518017</v>
      </c>
      <c r="I4338" s="3">
        <f t="shared" si="610"/>
        <v>17.381556326750822</v>
      </c>
      <c r="J4338" s="3">
        <f t="shared" si="611"/>
        <v>0</v>
      </c>
      <c r="K4338">
        <v>1.700260737518017</v>
      </c>
      <c r="L4338">
        <v>17.381556326750822</v>
      </c>
      <c r="M4338">
        <v>0</v>
      </c>
    </row>
    <row r="4339" spans="1:13" x14ac:dyDescent="0.2">
      <c r="A4339" t="s">
        <v>4359</v>
      </c>
      <c r="B4339" s="3">
        <f t="shared" si="607"/>
        <v>2025</v>
      </c>
      <c r="C4339" s="3">
        <f t="shared" si="612"/>
        <v>6</v>
      </c>
      <c r="D4339" s="3">
        <f t="shared" si="613"/>
        <v>30</v>
      </c>
      <c r="E4339" s="3">
        <f t="shared" si="614"/>
        <v>16</v>
      </c>
      <c r="F4339" s="4">
        <f t="shared" si="615"/>
        <v>45838.666666666664</v>
      </c>
      <c r="G4339" s="3" t="str">
        <f t="shared" si="608"/>
        <v>Mo</v>
      </c>
      <c r="H4339" s="3">
        <f t="shared" si="609"/>
        <v>0.71796366147952029</v>
      </c>
      <c r="I4339" s="3">
        <f t="shared" si="610"/>
        <v>8.591120202644511</v>
      </c>
      <c r="J4339" s="3">
        <f t="shared" si="611"/>
        <v>0</v>
      </c>
      <c r="K4339">
        <v>0.71796366147952029</v>
      </c>
      <c r="L4339">
        <v>8.591120202644511</v>
      </c>
      <c r="M4339">
        <v>0</v>
      </c>
    </row>
    <row r="4340" spans="1:13" x14ac:dyDescent="0.2">
      <c r="A4340" t="s">
        <v>4360</v>
      </c>
      <c r="B4340" s="3">
        <f t="shared" si="607"/>
        <v>2025</v>
      </c>
      <c r="C4340" s="3">
        <f t="shared" si="612"/>
        <v>6</v>
      </c>
      <c r="D4340" s="3">
        <f t="shared" si="613"/>
        <v>30</v>
      </c>
      <c r="E4340" s="3">
        <f t="shared" si="614"/>
        <v>17</v>
      </c>
      <c r="F4340" s="4">
        <f t="shared" si="615"/>
        <v>45838.708333333336</v>
      </c>
      <c r="G4340" s="3" t="str">
        <f t="shared" si="608"/>
        <v>Mo</v>
      </c>
      <c r="H4340" s="3">
        <f t="shared" si="609"/>
        <v>0.40758507148124862</v>
      </c>
      <c r="I4340" s="3">
        <f t="shared" si="610"/>
        <v>2.8714283017010565</v>
      </c>
      <c r="J4340" s="3">
        <f t="shared" si="611"/>
        <v>0</v>
      </c>
      <c r="K4340">
        <v>0.40758507148124862</v>
      </c>
      <c r="L4340">
        <v>2.8714283017010565</v>
      </c>
      <c r="M4340">
        <v>0</v>
      </c>
    </row>
    <row r="4341" spans="1:13" x14ac:dyDescent="0.2">
      <c r="A4341" t="s">
        <v>4361</v>
      </c>
      <c r="B4341" s="3">
        <f t="shared" si="607"/>
        <v>2025</v>
      </c>
      <c r="C4341" s="3">
        <f t="shared" si="612"/>
        <v>6</v>
      </c>
      <c r="D4341" s="3">
        <f t="shared" si="613"/>
        <v>30</v>
      </c>
      <c r="E4341" s="3">
        <f t="shared" si="614"/>
        <v>18</v>
      </c>
      <c r="F4341" s="4">
        <f t="shared" si="615"/>
        <v>45838.75</v>
      </c>
      <c r="G4341" s="3" t="str">
        <f t="shared" si="608"/>
        <v>Mo</v>
      </c>
      <c r="H4341" s="3">
        <f t="shared" si="609"/>
        <v>0.40758507148127376</v>
      </c>
      <c r="I4341" s="3">
        <f t="shared" si="610"/>
        <v>0.86867634219983747</v>
      </c>
      <c r="J4341" s="3">
        <f t="shared" si="611"/>
        <v>0</v>
      </c>
      <c r="K4341">
        <v>0.40758507148127376</v>
      </c>
      <c r="L4341">
        <v>0.86867634219983747</v>
      </c>
      <c r="M4341">
        <v>0</v>
      </c>
    </row>
    <row r="4342" spans="1:13" x14ac:dyDescent="0.2">
      <c r="A4342" t="s">
        <v>4362</v>
      </c>
      <c r="B4342" s="3">
        <f t="shared" si="607"/>
        <v>2025</v>
      </c>
      <c r="C4342" s="3">
        <f t="shared" si="612"/>
        <v>6</v>
      </c>
      <c r="D4342" s="3">
        <f t="shared" si="613"/>
        <v>30</v>
      </c>
      <c r="E4342" s="3">
        <f t="shared" si="614"/>
        <v>19</v>
      </c>
      <c r="F4342" s="4">
        <f t="shared" si="615"/>
        <v>45838.791666666664</v>
      </c>
      <c r="G4342" s="3" t="str">
        <f t="shared" si="608"/>
        <v>Mo</v>
      </c>
      <c r="H4342" s="3">
        <f t="shared" si="609"/>
        <v>0.40758507148127376</v>
      </c>
      <c r="I4342" s="3">
        <f t="shared" si="610"/>
        <v>0.33482232510802729</v>
      </c>
      <c r="J4342" s="3">
        <f t="shared" si="611"/>
        <v>0</v>
      </c>
      <c r="K4342">
        <v>0.40758507148127376</v>
      </c>
      <c r="L4342">
        <v>0.33482232510802729</v>
      </c>
      <c r="M4342">
        <v>0</v>
      </c>
    </row>
    <row r="4343" spans="1:13" x14ac:dyDescent="0.2">
      <c r="A4343" t="s">
        <v>4363</v>
      </c>
      <c r="B4343" s="3">
        <f t="shared" si="607"/>
        <v>2025</v>
      </c>
      <c r="C4343" s="3">
        <f t="shared" si="612"/>
        <v>6</v>
      </c>
      <c r="D4343" s="3">
        <f t="shared" si="613"/>
        <v>30</v>
      </c>
      <c r="E4343" s="3">
        <f t="shared" si="614"/>
        <v>20</v>
      </c>
      <c r="F4343" s="4">
        <f t="shared" si="615"/>
        <v>45838.833333333336</v>
      </c>
      <c r="G4343" s="3" t="str">
        <f t="shared" si="608"/>
        <v>Mo</v>
      </c>
      <c r="H4343" s="3">
        <f t="shared" si="609"/>
        <v>0.40758507148127376</v>
      </c>
      <c r="I4343" s="3">
        <f t="shared" si="610"/>
        <v>1.193763807685666E-2</v>
      </c>
      <c r="J4343" s="3">
        <f t="shared" si="611"/>
        <v>0</v>
      </c>
      <c r="K4343">
        <v>0.40758507148127376</v>
      </c>
      <c r="L4343">
        <v>1.193763807685666E-2</v>
      </c>
      <c r="M4343">
        <v>0</v>
      </c>
    </row>
    <row r="4344" spans="1:13" x14ac:dyDescent="0.2">
      <c r="A4344" t="s">
        <v>4364</v>
      </c>
      <c r="B4344" s="3">
        <f t="shared" si="607"/>
        <v>2025</v>
      </c>
      <c r="C4344" s="3">
        <f t="shared" si="612"/>
        <v>6</v>
      </c>
      <c r="D4344" s="3">
        <f t="shared" si="613"/>
        <v>30</v>
      </c>
      <c r="E4344" s="3">
        <f t="shared" si="614"/>
        <v>21</v>
      </c>
      <c r="F4344" s="4">
        <f t="shared" si="615"/>
        <v>45838.875</v>
      </c>
      <c r="G4344" s="3" t="str">
        <f t="shared" si="608"/>
        <v>Mo</v>
      </c>
      <c r="H4344" s="3">
        <f t="shared" si="609"/>
        <v>0.40758507148127376</v>
      </c>
      <c r="I4344" s="3">
        <f t="shared" si="610"/>
        <v>2.3093645089157233E-3</v>
      </c>
      <c r="J4344" s="3">
        <f t="shared" si="611"/>
        <v>0</v>
      </c>
      <c r="K4344">
        <v>0.40758507148127376</v>
      </c>
      <c r="L4344">
        <v>2.3093645089157233E-3</v>
      </c>
      <c r="M4344">
        <v>0</v>
      </c>
    </row>
    <row r="4345" spans="1:13" x14ac:dyDescent="0.2">
      <c r="A4345" t="s">
        <v>4365</v>
      </c>
      <c r="B4345" s="3">
        <f t="shared" si="607"/>
        <v>2025</v>
      </c>
      <c r="C4345" s="3">
        <f t="shared" si="612"/>
        <v>6</v>
      </c>
      <c r="D4345" s="3">
        <f t="shared" si="613"/>
        <v>30</v>
      </c>
      <c r="E4345" s="3">
        <f t="shared" si="614"/>
        <v>22</v>
      </c>
      <c r="F4345" s="4">
        <f t="shared" si="615"/>
        <v>45838.916666666664</v>
      </c>
      <c r="G4345" s="3" t="str">
        <f t="shared" si="608"/>
        <v>Mo</v>
      </c>
      <c r="H4345" s="3">
        <f t="shared" si="609"/>
        <v>0.40758507148127376</v>
      </c>
      <c r="I4345" s="3">
        <f t="shared" si="610"/>
        <v>1.5987908138647316E-3</v>
      </c>
      <c r="J4345" s="3">
        <f t="shared" si="611"/>
        <v>0</v>
      </c>
      <c r="K4345">
        <v>0.40758507148127376</v>
      </c>
      <c r="L4345">
        <v>1.5987908138647316E-3</v>
      </c>
      <c r="M4345">
        <v>0</v>
      </c>
    </row>
    <row r="4346" spans="1:13" x14ac:dyDescent="0.2">
      <c r="A4346" t="s">
        <v>4366</v>
      </c>
      <c r="B4346" s="3">
        <f t="shared" si="607"/>
        <v>2025</v>
      </c>
      <c r="C4346" s="3">
        <f t="shared" si="612"/>
        <v>6</v>
      </c>
      <c r="D4346" s="3">
        <f t="shared" si="613"/>
        <v>30</v>
      </c>
      <c r="E4346" s="3">
        <f t="shared" si="614"/>
        <v>23</v>
      </c>
      <c r="F4346" s="4">
        <f t="shared" si="615"/>
        <v>45838.958333333336</v>
      </c>
      <c r="G4346" s="3" t="str">
        <f t="shared" si="608"/>
        <v>Mo</v>
      </c>
      <c r="H4346" s="3">
        <f t="shared" si="609"/>
        <v>0.40758507148127376</v>
      </c>
      <c r="I4346" s="3">
        <f t="shared" si="610"/>
        <v>0</v>
      </c>
      <c r="J4346" s="3">
        <f t="shared" si="611"/>
        <v>0</v>
      </c>
      <c r="K4346">
        <v>0.40758507148127376</v>
      </c>
      <c r="L4346">
        <v>0</v>
      </c>
      <c r="M4346">
        <v>0</v>
      </c>
    </row>
    <row r="4347" spans="1:13" x14ac:dyDescent="0.2">
      <c r="A4347" t="s">
        <v>4367</v>
      </c>
      <c r="B4347" s="3">
        <f t="shared" si="607"/>
        <v>2025</v>
      </c>
      <c r="C4347" s="3">
        <f t="shared" si="612"/>
        <v>7</v>
      </c>
      <c r="D4347" s="3">
        <f t="shared" si="613"/>
        <v>1</v>
      </c>
      <c r="E4347" s="3">
        <f t="shared" si="614"/>
        <v>0</v>
      </c>
      <c r="F4347" s="4">
        <f t="shared" si="615"/>
        <v>45839</v>
      </c>
      <c r="G4347" s="3" t="str">
        <f t="shared" si="608"/>
        <v>Di</v>
      </c>
      <c r="H4347" s="3">
        <f t="shared" si="609"/>
        <v>0.40758507148126338</v>
      </c>
      <c r="I4347" s="3">
        <f t="shared" si="610"/>
        <v>0</v>
      </c>
      <c r="J4347" s="3">
        <f t="shared" si="611"/>
        <v>0</v>
      </c>
      <c r="K4347">
        <v>0.40758507148126338</v>
      </c>
      <c r="L4347">
        <v>0</v>
      </c>
      <c r="M4347">
        <v>0</v>
      </c>
    </row>
    <row r="4348" spans="1:13" x14ac:dyDescent="0.2">
      <c r="A4348" t="s">
        <v>4368</v>
      </c>
      <c r="B4348" s="3">
        <f t="shared" si="607"/>
        <v>2025</v>
      </c>
      <c r="C4348" s="3">
        <f t="shared" si="612"/>
        <v>7</v>
      </c>
      <c r="D4348" s="3">
        <f t="shared" si="613"/>
        <v>1</v>
      </c>
      <c r="E4348" s="3">
        <f t="shared" si="614"/>
        <v>1</v>
      </c>
      <c r="F4348" s="4">
        <f t="shared" si="615"/>
        <v>45839.041666666664</v>
      </c>
      <c r="G4348" s="3" t="str">
        <f t="shared" si="608"/>
        <v>Di</v>
      </c>
      <c r="H4348" s="3">
        <f t="shared" si="609"/>
        <v>0.40758507148126338</v>
      </c>
      <c r="I4348" s="3">
        <f t="shared" si="610"/>
        <v>0</v>
      </c>
      <c r="J4348" s="3">
        <f t="shared" si="611"/>
        <v>0</v>
      </c>
      <c r="K4348">
        <v>0.40758507148126338</v>
      </c>
      <c r="L4348">
        <v>0</v>
      </c>
      <c r="M4348">
        <v>0</v>
      </c>
    </row>
    <row r="4349" spans="1:13" x14ac:dyDescent="0.2">
      <c r="A4349" t="s">
        <v>4369</v>
      </c>
      <c r="B4349" s="3">
        <f t="shared" si="607"/>
        <v>2025</v>
      </c>
      <c r="C4349" s="3">
        <f t="shared" si="612"/>
        <v>7</v>
      </c>
      <c r="D4349" s="3">
        <f t="shared" si="613"/>
        <v>1</v>
      </c>
      <c r="E4349" s="3">
        <f t="shared" si="614"/>
        <v>2</v>
      </c>
      <c r="F4349" s="4">
        <f t="shared" si="615"/>
        <v>45839.083333333336</v>
      </c>
      <c r="G4349" s="3" t="str">
        <f t="shared" si="608"/>
        <v>Di</v>
      </c>
      <c r="H4349" s="3">
        <f t="shared" si="609"/>
        <v>0.40758507148126338</v>
      </c>
      <c r="I4349" s="3">
        <f t="shared" si="610"/>
        <v>0</v>
      </c>
      <c r="J4349" s="3">
        <f t="shared" si="611"/>
        <v>0</v>
      </c>
      <c r="K4349">
        <v>0.40758507148126338</v>
      </c>
      <c r="L4349">
        <v>0</v>
      </c>
      <c r="M4349">
        <v>0</v>
      </c>
    </row>
    <row r="4350" spans="1:13" x14ac:dyDescent="0.2">
      <c r="A4350" t="s">
        <v>4370</v>
      </c>
      <c r="B4350" s="3">
        <f t="shared" si="607"/>
        <v>2025</v>
      </c>
      <c r="C4350" s="3">
        <f t="shared" si="612"/>
        <v>7</v>
      </c>
      <c r="D4350" s="3">
        <f t="shared" si="613"/>
        <v>1</v>
      </c>
      <c r="E4350" s="3">
        <f t="shared" si="614"/>
        <v>3</v>
      </c>
      <c r="F4350" s="4">
        <f t="shared" si="615"/>
        <v>45839.125</v>
      </c>
      <c r="G4350" s="3" t="str">
        <f t="shared" si="608"/>
        <v>Di</v>
      </c>
      <c r="H4350" s="3">
        <f t="shared" si="609"/>
        <v>0.40758507148126338</v>
      </c>
      <c r="I4350" s="3">
        <f t="shared" si="610"/>
        <v>0</v>
      </c>
      <c r="J4350" s="3">
        <f t="shared" si="611"/>
        <v>0</v>
      </c>
      <c r="K4350">
        <v>0.40758507148126338</v>
      </c>
      <c r="L4350">
        <v>0</v>
      </c>
      <c r="M4350">
        <v>0</v>
      </c>
    </row>
    <row r="4351" spans="1:13" x14ac:dyDescent="0.2">
      <c r="A4351" t="s">
        <v>4371</v>
      </c>
      <c r="B4351" s="3">
        <f t="shared" si="607"/>
        <v>2025</v>
      </c>
      <c r="C4351" s="3">
        <f t="shared" si="612"/>
        <v>7</v>
      </c>
      <c r="D4351" s="3">
        <f t="shared" si="613"/>
        <v>1</v>
      </c>
      <c r="E4351" s="3">
        <f t="shared" si="614"/>
        <v>4</v>
      </c>
      <c r="F4351" s="4">
        <f t="shared" si="615"/>
        <v>45839.166666666664</v>
      </c>
      <c r="G4351" s="3" t="str">
        <f t="shared" si="608"/>
        <v>Di</v>
      </c>
      <c r="H4351" s="3">
        <f t="shared" si="609"/>
        <v>0.47580014620614169</v>
      </c>
      <c r="I4351" s="3">
        <f t="shared" si="610"/>
        <v>0</v>
      </c>
      <c r="J4351" s="3">
        <f t="shared" si="611"/>
        <v>0</v>
      </c>
      <c r="K4351">
        <v>0.47580014620614169</v>
      </c>
      <c r="L4351">
        <v>0</v>
      </c>
      <c r="M4351">
        <v>0</v>
      </c>
    </row>
    <row r="4352" spans="1:13" x14ac:dyDescent="0.2">
      <c r="A4352" t="s">
        <v>4372</v>
      </c>
      <c r="B4352" s="3">
        <f t="shared" si="607"/>
        <v>2025</v>
      </c>
      <c r="C4352" s="3">
        <f t="shared" si="612"/>
        <v>7</v>
      </c>
      <c r="D4352" s="3">
        <f t="shared" si="613"/>
        <v>1</v>
      </c>
      <c r="E4352" s="3">
        <f t="shared" si="614"/>
        <v>5</v>
      </c>
      <c r="F4352" s="4">
        <f t="shared" si="615"/>
        <v>45839.208333333336</v>
      </c>
      <c r="G4352" s="3" t="str">
        <f t="shared" si="608"/>
        <v>Di</v>
      </c>
      <c r="H4352" s="3">
        <f t="shared" si="609"/>
        <v>0.6821507472489543</v>
      </c>
      <c r="I4352" s="3">
        <f t="shared" si="610"/>
        <v>0</v>
      </c>
      <c r="J4352" s="3">
        <f t="shared" si="611"/>
        <v>0</v>
      </c>
      <c r="K4352">
        <v>0.6821507472489543</v>
      </c>
      <c r="L4352">
        <v>0</v>
      </c>
      <c r="M4352">
        <v>0</v>
      </c>
    </row>
    <row r="4353" spans="1:13" x14ac:dyDescent="0.2">
      <c r="A4353" t="s">
        <v>4373</v>
      </c>
      <c r="B4353" s="3">
        <f t="shared" si="607"/>
        <v>2025</v>
      </c>
      <c r="C4353" s="3">
        <f t="shared" si="612"/>
        <v>7</v>
      </c>
      <c r="D4353" s="3">
        <f t="shared" si="613"/>
        <v>1</v>
      </c>
      <c r="E4353" s="3">
        <f t="shared" si="614"/>
        <v>6</v>
      </c>
      <c r="F4353" s="4">
        <f t="shared" si="615"/>
        <v>45839.25</v>
      </c>
      <c r="G4353" s="3" t="str">
        <f t="shared" si="608"/>
        <v>Di</v>
      </c>
      <c r="H4353" s="3">
        <f t="shared" si="609"/>
        <v>1.1579508934551033</v>
      </c>
      <c r="I4353" s="3">
        <f t="shared" si="610"/>
        <v>0</v>
      </c>
      <c r="J4353" s="3">
        <f t="shared" si="611"/>
        <v>0</v>
      </c>
      <c r="K4353">
        <v>1.1579508934551033</v>
      </c>
      <c r="L4353">
        <v>0</v>
      </c>
      <c r="M4353">
        <v>0</v>
      </c>
    </row>
    <row r="4354" spans="1:13" x14ac:dyDescent="0.2">
      <c r="A4354" t="s">
        <v>4374</v>
      </c>
      <c r="B4354" s="3">
        <f t="shared" si="607"/>
        <v>2025</v>
      </c>
      <c r="C4354" s="3">
        <f t="shared" si="612"/>
        <v>7</v>
      </c>
      <c r="D4354" s="3">
        <f t="shared" si="613"/>
        <v>1</v>
      </c>
      <c r="E4354" s="3">
        <f t="shared" si="614"/>
        <v>7</v>
      </c>
      <c r="F4354" s="4">
        <f t="shared" si="615"/>
        <v>45839.291666666664</v>
      </c>
      <c r="G4354" s="3" t="str">
        <f t="shared" si="608"/>
        <v>Di</v>
      </c>
      <c r="H4354" s="3">
        <f t="shared" si="609"/>
        <v>1.9253704841101777</v>
      </c>
      <c r="I4354" s="3">
        <f t="shared" si="610"/>
        <v>0</v>
      </c>
      <c r="J4354" s="3">
        <f t="shared" si="611"/>
        <v>0</v>
      </c>
      <c r="K4354">
        <v>1.9253704841101777</v>
      </c>
      <c r="L4354">
        <v>0</v>
      </c>
      <c r="M4354">
        <v>0</v>
      </c>
    </row>
    <row r="4355" spans="1:13" x14ac:dyDescent="0.2">
      <c r="A4355" t="s">
        <v>4375</v>
      </c>
      <c r="B4355" s="3">
        <f t="shared" si="607"/>
        <v>2025</v>
      </c>
      <c r="C4355" s="3">
        <f t="shared" si="612"/>
        <v>7</v>
      </c>
      <c r="D4355" s="3">
        <f t="shared" si="613"/>
        <v>1</v>
      </c>
      <c r="E4355" s="3">
        <f t="shared" si="614"/>
        <v>8</v>
      </c>
      <c r="F4355" s="4">
        <f t="shared" si="615"/>
        <v>45839.333333333336</v>
      </c>
      <c r="G4355" s="3" t="str">
        <f t="shared" si="608"/>
        <v>Di</v>
      </c>
      <c r="H4355" s="3">
        <f t="shared" si="609"/>
        <v>2.7951126868525882</v>
      </c>
      <c r="I4355" s="3">
        <f t="shared" si="610"/>
        <v>0</v>
      </c>
      <c r="J4355" s="3">
        <f t="shared" si="611"/>
        <v>0</v>
      </c>
      <c r="K4355">
        <v>2.7951126868525882</v>
      </c>
      <c r="L4355">
        <v>0</v>
      </c>
      <c r="M4355">
        <v>0</v>
      </c>
    </row>
    <row r="4356" spans="1:13" x14ac:dyDescent="0.2">
      <c r="A4356" t="s">
        <v>4376</v>
      </c>
      <c r="B4356" s="3">
        <f t="shared" ref="B4356:B4419" si="616">LEFT(A4356,4)*1</f>
        <v>2025</v>
      </c>
      <c r="C4356" s="3">
        <f t="shared" si="612"/>
        <v>7</v>
      </c>
      <c r="D4356" s="3">
        <f t="shared" si="613"/>
        <v>1</v>
      </c>
      <c r="E4356" s="3">
        <f t="shared" si="614"/>
        <v>9</v>
      </c>
      <c r="F4356" s="4">
        <f t="shared" si="615"/>
        <v>45839.375</v>
      </c>
      <c r="G4356" s="3" t="str">
        <f t="shared" ref="G4356:G4419" si="617">TEXT(F4356,"TTT")</f>
        <v>Di</v>
      </c>
      <c r="H4356" s="3">
        <f t="shared" ref="H4356:H4419" si="618">INDEX($P$4:$V$27,MATCH($E4356,$O$4:$O$27,0),MATCH($G4356,$P$3:$V$3,0))*K4356</f>
        <v>3.6927869970418157</v>
      </c>
      <c r="I4356" s="3">
        <f t="shared" ref="I4356:I4419" si="619">INDEX($Y$4:$AE$27,MATCH($E4356,$X$4:$X$27,0),MATCH($G4356,$Y$3:$AE$3,0))*L4356</f>
        <v>24.474084166093917</v>
      </c>
      <c r="J4356" s="3">
        <f t="shared" ref="J4356:J4419" si="620">INDEX($AH$4:$AN$27,MATCH($E4356,$AG$4:$AG$27,0),MATCH($G4356,$AH$3:$AN$3,0))*M4356</f>
        <v>0</v>
      </c>
      <c r="K4356">
        <v>3.6927869970418157</v>
      </c>
      <c r="L4356">
        <v>24.474084166093917</v>
      </c>
      <c r="M4356">
        <v>0</v>
      </c>
    </row>
    <row r="4357" spans="1:13" x14ac:dyDescent="0.2">
      <c r="A4357" t="s">
        <v>4377</v>
      </c>
      <c r="B4357" s="3">
        <f t="shared" si="616"/>
        <v>2025</v>
      </c>
      <c r="C4357" s="3">
        <f t="shared" si="612"/>
        <v>7</v>
      </c>
      <c r="D4357" s="3">
        <f t="shared" si="613"/>
        <v>1</v>
      </c>
      <c r="E4357" s="3">
        <f t="shared" si="614"/>
        <v>10</v>
      </c>
      <c r="F4357" s="4">
        <f t="shared" si="615"/>
        <v>45839.416666666664</v>
      </c>
      <c r="G4357" s="3" t="str">
        <f t="shared" si="617"/>
        <v>Di</v>
      </c>
      <c r="H4357" s="3">
        <f t="shared" si="618"/>
        <v>3.3369220699783888</v>
      </c>
      <c r="I4357" s="3">
        <f t="shared" si="619"/>
        <v>27.277997060723187</v>
      </c>
      <c r="J4357" s="3">
        <f t="shared" si="620"/>
        <v>0</v>
      </c>
      <c r="K4357">
        <v>3.3369220699783888</v>
      </c>
      <c r="L4357">
        <v>27.277997060723187</v>
      </c>
      <c r="M4357">
        <v>0</v>
      </c>
    </row>
    <row r="4358" spans="1:13" x14ac:dyDescent="0.2">
      <c r="A4358" t="s">
        <v>4378</v>
      </c>
      <c r="B4358" s="3">
        <f t="shared" si="616"/>
        <v>2025</v>
      </c>
      <c r="C4358" s="3">
        <f t="shared" si="612"/>
        <v>7</v>
      </c>
      <c r="D4358" s="3">
        <f t="shared" si="613"/>
        <v>1</v>
      </c>
      <c r="E4358" s="3">
        <f t="shared" si="614"/>
        <v>11</v>
      </c>
      <c r="F4358" s="4">
        <f t="shared" si="615"/>
        <v>45839.458333333336</v>
      </c>
      <c r="G4358" s="3" t="str">
        <f t="shared" si="617"/>
        <v>Di</v>
      </c>
      <c r="H4358" s="3">
        <f t="shared" si="618"/>
        <v>2.3772953541625896</v>
      </c>
      <c r="I4358" s="3">
        <f t="shared" si="619"/>
        <v>24.197513675685435</v>
      </c>
      <c r="J4358" s="3">
        <f t="shared" si="620"/>
        <v>0</v>
      </c>
      <c r="K4358">
        <v>2.3772953541625896</v>
      </c>
      <c r="L4358">
        <v>24.197513675685435</v>
      </c>
      <c r="M4358">
        <v>0</v>
      </c>
    </row>
    <row r="4359" spans="1:13" x14ac:dyDescent="0.2">
      <c r="A4359" t="s">
        <v>4379</v>
      </c>
      <c r="B4359" s="3">
        <f t="shared" si="616"/>
        <v>2025</v>
      </c>
      <c r="C4359" s="3">
        <f t="shared" si="612"/>
        <v>7</v>
      </c>
      <c r="D4359" s="3">
        <f t="shared" si="613"/>
        <v>1</v>
      </c>
      <c r="E4359" s="3">
        <f t="shared" si="614"/>
        <v>12</v>
      </c>
      <c r="F4359" s="4">
        <f t="shared" si="615"/>
        <v>45839.5</v>
      </c>
      <c r="G4359" s="3" t="str">
        <f t="shared" si="617"/>
        <v>Di</v>
      </c>
      <c r="H4359" s="3">
        <f t="shared" si="618"/>
        <v>2.3431878168001461</v>
      </c>
      <c r="I4359" s="3">
        <f t="shared" si="619"/>
        <v>23.783540598110587</v>
      </c>
      <c r="J4359" s="3">
        <f t="shared" si="620"/>
        <v>0</v>
      </c>
      <c r="K4359">
        <v>2.3431878168001461</v>
      </c>
      <c r="L4359">
        <v>23.783540598110587</v>
      </c>
      <c r="M4359">
        <v>0</v>
      </c>
    </row>
    <row r="4360" spans="1:13" x14ac:dyDescent="0.2">
      <c r="A4360" t="s">
        <v>4380</v>
      </c>
      <c r="B4360" s="3">
        <f t="shared" si="616"/>
        <v>2025</v>
      </c>
      <c r="C4360" s="3">
        <f t="shared" si="612"/>
        <v>7</v>
      </c>
      <c r="D4360" s="3">
        <f t="shared" si="613"/>
        <v>1</v>
      </c>
      <c r="E4360" s="3">
        <f t="shared" si="614"/>
        <v>13</v>
      </c>
      <c r="F4360" s="4">
        <f t="shared" si="615"/>
        <v>45839.541666666664</v>
      </c>
      <c r="G4360" s="3" t="str">
        <f t="shared" si="617"/>
        <v>Di</v>
      </c>
      <c r="H4360" s="3">
        <f t="shared" si="618"/>
        <v>2.6909876284548551</v>
      </c>
      <c r="I4360" s="3">
        <f t="shared" si="619"/>
        <v>25.800242409857461</v>
      </c>
      <c r="J4360" s="3">
        <f t="shared" si="620"/>
        <v>0</v>
      </c>
      <c r="K4360">
        <v>2.6909876284548551</v>
      </c>
      <c r="L4360">
        <v>25.800242409857461</v>
      </c>
      <c r="M4360">
        <v>0</v>
      </c>
    </row>
    <row r="4361" spans="1:13" x14ac:dyDescent="0.2">
      <c r="A4361" t="s">
        <v>4381</v>
      </c>
      <c r="B4361" s="3">
        <f t="shared" si="616"/>
        <v>2025</v>
      </c>
      <c r="C4361" s="3">
        <f t="shared" si="612"/>
        <v>7</v>
      </c>
      <c r="D4361" s="3">
        <f t="shared" si="613"/>
        <v>1</v>
      </c>
      <c r="E4361" s="3">
        <f t="shared" si="614"/>
        <v>14</v>
      </c>
      <c r="F4361" s="4">
        <f t="shared" si="615"/>
        <v>45839.583333333336</v>
      </c>
      <c r="G4361" s="3" t="str">
        <f t="shared" si="617"/>
        <v>Di</v>
      </c>
      <c r="H4361" s="3">
        <f t="shared" si="618"/>
        <v>2.3654224214853969</v>
      </c>
      <c r="I4361" s="3">
        <f t="shared" si="619"/>
        <v>22.50249642943475</v>
      </c>
      <c r="J4361" s="3">
        <f t="shared" si="620"/>
        <v>0</v>
      </c>
      <c r="K4361">
        <v>2.3654224214853969</v>
      </c>
      <c r="L4361">
        <v>22.50249642943475</v>
      </c>
      <c r="M4361">
        <v>0</v>
      </c>
    </row>
    <row r="4362" spans="1:13" x14ac:dyDescent="0.2">
      <c r="A4362" t="s">
        <v>4382</v>
      </c>
      <c r="B4362" s="3">
        <f t="shared" si="616"/>
        <v>2025</v>
      </c>
      <c r="C4362" s="3">
        <f t="shared" si="612"/>
        <v>7</v>
      </c>
      <c r="D4362" s="3">
        <f t="shared" si="613"/>
        <v>1</v>
      </c>
      <c r="E4362" s="3">
        <f t="shared" si="614"/>
        <v>15</v>
      </c>
      <c r="F4362" s="4">
        <f t="shared" si="615"/>
        <v>45839.625</v>
      </c>
      <c r="G4362" s="3" t="str">
        <f t="shared" si="617"/>
        <v>Di</v>
      </c>
      <c r="H4362" s="3">
        <f t="shared" si="618"/>
        <v>1.700260737518017</v>
      </c>
      <c r="I4362" s="3">
        <f t="shared" si="619"/>
        <v>12.207656080976042</v>
      </c>
      <c r="J4362" s="3">
        <f t="shared" si="620"/>
        <v>0</v>
      </c>
      <c r="K4362">
        <v>1.700260737518017</v>
      </c>
      <c r="L4362">
        <v>12.207656080976042</v>
      </c>
      <c r="M4362">
        <v>0</v>
      </c>
    </row>
    <row r="4363" spans="1:13" x14ac:dyDescent="0.2">
      <c r="A4363" t="s">
        <v>4383</v>
      </c>
      <c r="B4363" s="3">
        <f t="shared" si="616"/>
        <v>2025</v>
      </c>
      <c r="C4363" s="3">
        <f t="shared" si="612"/>
        <v>7</v>
      </c>
      <c r="D4363" s="3">
        <f t="shared" si="613"/>
        <v>1</v>
      </c>
      <c r="E4363" s="3">
        <f t="shared" si="614"/>
        <v>16</v>
      </c>
      <c r="F4363" s="4">
        <f t="shared" si="615"/>
        <v>45839.666666666664</v>
      </c>
      <c r="G4363" s="3" t="str">
        <f t="shared" si="617"/>
        <v>Di</v>
      </c>
      <c r="H4363" s="3">
        <f t="shared" si="618"/>
        <v>0.71796366147952029</v>
      </c>
      <c r="I4363" s="3">
        <f t="shared" si="619"/>
        <v>6.9014114844980039</v>
      </c>
      <c r="J4363" s="3">
        <f t="shared" si="620"/>
        <v>0</v>
      </c>
      <c r="K4363">
        <v>0.71796366147952029</v>
      </c>
      <c r="L4363">
        <v>6.9014114844980039</v>
      </c>
      <c r="M4363">
        <v>0</v>
      </c>
    </row>
    <row r="4364" spans="1:13" x14ac:dyDescent="0.2">
      <c r="A4364" t="s">
        <v>4384</v>
      </c>
      <c r="B4364" s="3">
        <f t="shared" si="616"/>
        <v>2025</v>
      </c>
      <c r="C4364" s="3">
        <f t="shared" si="612"/>
        <v>7</v>
      </c>
      <c r="D4364" s="3">
        <f t="shared" si="613"/>
        <v>1</v>
      </c>
      <c r="E4364" s="3">
        <f t="shared" si="614"/>
        <v>17</v>
      </c>
      <c r="F4364" s="4">
        <f t="shared" si="615"/>
        <v>45839.708333333336</v>
      </c>
      <c r="G4364" s="3" t="str">
        <f t="shared" si="617"/>
        <v>Di</v>
      </c>
      <c r="H4364" s="3">
        <f t="shared" si="618"/>
        <v>0.40758507148124845</v>
      </c>
      <c r="I4364" s="3">
        <f t="shared" si="619"/>
        <v>2.4085605967448407</v>
      </c>
      <c r="J4364" s="3">
        <f t="shared" si="620"/>
        <v>0</v>
      </c>
      <c r="K4364">
        <v>0.40758507148124845</v>
      </c>
      <c r="L4364">
        <v>2.4085605967448407</v>
      </c>
      <c r="M4364">
        <v>0</v>
      </c>
    </row>
    <row r="4365" spans="1:13" x14ac:dyDescent="0.2">
      <c r="A4365" t="s">
        <v>4385</v>
      </c>
      <c r="B4365" s="3">
        <f t="shared" si="616"/>
        <v>2025</v>
      </c>
      <c r="C4365" s="3">
        <f t="shared" si="612"/>
        <v>7</v>
      </c>
      <c r="D4365" s="3">
        <f t="shared" si="613"/>
        <v>1</v>
      </c>
      <c r="E4365" s="3">
        <f t="shared" si="614"/>
        <v>18</v>
      </c>
      <c r="F4365" s="4">
        <f t="shared" si="615"/>
        <v>45839.75</v>
      </c>
      <c r="G4365" s="3" t="str">
        <f t="shared" si="617"/>
        <v>Di</v>
      </c>
      <c r="H4365" s="3">
        <f t="shared" si="618"/>
        <v>0.40758507148127376</v>
      </c>
      <c r="I4365" s="3">
        <f t="shared" si="619"/>
        <v>0.79300024367690658</v>
      </c>
      <c r="J4365" s="3">
        <f t="shared" si="620"/>
        <v>0</v>
      </c>
      <c r="K4365">
        <v>0.40758507148127376</v>
      </c>
      <c r="L4365">
        <v>0.79300024367690658</v>
      </c>
      <c r="M4365">
        <v>0</v>
      </c>
    </row>
    <row r="4366" spans="1:13" x14ac:dyDescent="0.2">
      <c r="A4366" t="s">
        <v>4386</v>
      </c>
      <c r="B4366" s="3">
        <f t="shared" si="616"/>
        <v>2025</v>
      </c>
      <c r="C4366" s="3">
        <f t="shared" si="612"/>
        <v>7</v>
      </c>
      <c r="D4366" s="3">
        <f t="shared" si="613"/>
        <v>1</v>
      </c>
      <c r="E4366" s="3">
        <f t="shared" si="614"/>
        <v>19</v>
      </c>
      <c r="F4366" s="4">
        <f t="shared" si="615"/>
        <v>45839.791666666664</v>
      </c>
      <c r="G4366" s="3" t="str">
        <f t="shared" si="617"/>
        <v>Di</v>
      </c>
      <c r="H4366" s="3">
        <f t="shared" si="618"/>
        <v>0.40758507148127376</v>
      </c>
      <c r="I4366" s="3">
        <f t="shared" si="619"/>
        <v>1.2506097032897451E-2</v>
      </c>
      <c r="J4366" s="3">
        <f t="shared" si="620"/>
        <v>0</v>
      </c>
      <c r="K4366">
        <v>0.40758507148127376</v>
      </c>
      <c r="L4366">
        <v>1.2506097032897451E-2</v>
      </c>
      <c r="M4366">
        <v>0</v>
      </c>
    </row>
    <row r="4367" spans="1:13" x14ac:dyDescent="0.2">
      <c r="A4367" t="s">
        <v>4387</v>
      </c>
      <c r="B4367" s="3">
        <f t="shared" si="616"/>
        <v>2025</v>
      </c>
      <c r="C4367" s="3">
        <f t="shared" si="612"/>
        <v>7</v>
      </c>
      <c r="D4367" s="3">
        <f t="shared" si="613"/>
        <v>1</v>
      </c>
      <c r="E4367" s="3">
        <f t="shared" si="614"/>
        <v>20</v>
      </c>
      <c r="F4367" s="4">
        <f t="shared" si="615"/>
        <v>45839.833333333336</v>
      </c>
      <c r="G4367" s="3" t="str">
        <f t="shared" si="617"/>
        <v>Di</v>
      </c>
      <c r="H4367" s="3">
        <f t="shared" si="618"/>
        <v>0.40758507148127376</v>
      </c>
      <c r="I4367" s="3">
        <f t="shared" si="619"/>
        <v>0</v>
      </c>
      <c r="J4367" s="3">
        <f t="shared" si="620"/>
        <v>0</v>
      </c>
      <c r="K4367">
        <v>0.40758507148127376</v>
      </c>
      <c r="L4367">
        <v>0</v>
      </c>
      <c r="M4367">
        <v>0</v>
      </c>
    </row>
    <row r="4368" spans="1:13" x14ac:dyDescent="0.2">
      <c r="A4368" t="s">
        <v>4388</v>
      </c>
      <c r="B4368" s="3">
        <f t="shared" si="616"/>
        <v>2025</v>
      </c>
      <c r="C4368" s="3">
        <f t="shared" si="612"/>
        <v>7</v>
      </c>
      <c r="D4368" s="3">
        <f t="shared" si="613"/>
        <v>1</v>
      </c>
      <c r="E4368" s="3">
        <f t="shared" si="614"/>
        <v>21</v>
      </c>
      <c r="F4368" s="4">
        <f t="shared" si="615"/>
        <v>45839.875</v>
      </c>
      <c r="G4368" s="3" t="str">
        <f t="shared" si="617"/>
        <v>Di</v>
      </c>
      <c r="H4368" s="3">
        <f t="shared" si="618"/>
        <v>0.40758507148127376</v>
      </c>
      <c r="I4368" s="3">
        <f t="shared" si="619"/>
        <v>0</v>
      </c>
      <c r="J4368" s="3">
        <f t="shared" si="620"/>
        <v>0</v>
      </c>
      <c r="K4368">
        <v>0.40758507148127376</v>
      </c>
      <c r="L4368">
        <v>0</v>
      </c>
      <c r="M4368">
        <v>0</v>
      </c>
    </row>
    <row r="4369" spans="1:13" x14ac:dyDescent="0.2">
      <c r="A4369" t="s">
        <v>4389</v>
      </c>
      <c r="B4369" s="3">
        <f t="shared" si="616"/>
        <v>2025</v>
      </c>
      <c r="C4369" s="3">
        <f t="shared" si="612"/>
        <v>7</v>
      </c>
      <c r="D4369" s="3">
        <f t="shared" si="613"/>
        <v>1</v>
      </c>
      <c r="E4369" s="3">
        <f t="shared" si="614"/>
        <v>22</v>
      </c>
      <c r="F4369" s="4">
        <f t="shared" si="615"/>
        <v>45839.916666666664</v>
      </c>
      <c r="G4369" s="3" t="str">
        <f t="shared" si="617"/>
        <v>Di</v>
      </c>
      <c r="H4369" s="3">
        <f t="shared" si="618"/>
        <v>0.40758507148127376</v>
      </c>
      <c r="I4369" s="3">
        <f t="shared" si="619"/>
        <v>0</v>
      </c>
      <c r="J4369" s="3">
        <f t="shared" si="620"/>
        <v>0</v>
      </c>
      <c r="K4369">
        <v>0.40758507148127376</v>
      </c>
      <c r="L4369">
        <v>0</v>
      </c>
      <c r="M4369">
        <v>0</v>
      </c>
    </row>
    <row r="4370" spans="1:13" x14ac:dyDescent="0.2">
      <c r="A4370" t="s">
        <v>4390</v>
      </c>
      <c r="B4370" s="3">
        <f t="shared" si="616"/>
        <v>2025</v>
      </c>
      <c r="C4370" s="3">
        <f t="shared" si="612"/>
        <v>7</v>
      </c>
      <c r="D4370" s="3">
        <f t="shared" si="613"/>
        <v>1</v>
      </c>
      <c r="E4370" s="3">
        <f t="shared" si="614"/>
        <v>23</v>
      </c>
      <c r="F4370" s="4">
        <f t="shared" si="615"/>
        <v>45839.958333333336</v>
      </c>
      <c r="G4370" s="3" t="str">
        <f t="shared" si="617"/>
        <v>Di</v>
      </c>
      <c r="H4370" s="3">
        <f t="shared" si="618"/>
        <v>0.40758507148127376</v>
      </c>
      <c r="I4370" s="3">
        <f t="shared" si="619"/>
        <v>0</v>
      </c>
      <c r="J4370" s="3">
        <f t="shared" si="620"/>
        <v>0</v>
      </c>
      <c r="K4370">
        <v>0.40758507148127376</v>
      </c>
      <c r="L4370">
        <v>0</v>
      </c>
      <c r="M4370">
        <v>0</v>
      </c>
    </row>
    <row r="4371" spans="1:13" x14ac:dyDescent="0.2">
      <c r="A4371" t="s">
        <v>4391</v>
      </c>
      <c r="B4371" s="3">
        <f t="shared" si="616"/>
        <v>2025</v>
      </c>
      <c r="C4371" s="3">
        <f t="shared" si="612"/>
        <v>7</v>
      </c>
      <c r="D4371" s="3">
        <f t="shared" si="613"/>
        <v>2</v>
      </c>
      <c r="E4371" s="3">
        <f t="shared" si="614"/>
        <v>0</v>
      </c>
      <c r="F4371" s="4">
        <f t="shared" si="615"/>
        <v>45840</v>
      </c>
      <c r="G4371" s="3" t="str">
        <f t="shared" si="617"/>
        <v>Mi</v>
      </c>
      <c r="H4371" s="3">
        <f t="shared" si="618"/>
        <v>0.40758507148126338</v>
      </c>
      <c r="I4371" s="3">
        <f t="shared" si="619"/>
        <v>0</v>
      </c>
      <c r="J4371" s="3">
        <f t="shared" si="620"/>
        <v>0</v>
      </c>
      <c r="K4371">
        <v>0.40758507148126338</v>
      </c>
      <c r="L4371">
        <v>0</v>
      </c>
      <c r="M4371">
        <v>0</v>
      </c>
    </row>
    <row r="4372" spans="1:13" x14ac:dyDescent="0.2">
      <c r="A4372" t="s">
        <v>4392</v>
      </c>
      <c r="B4372" s="3">
        <f t="shared" si="616"/>
        <v>2025</v>
      </c>
      <c r="C4372" s="3">
        <f t="shared" si="612"/>
        <v>7</v>
      </c>
      <c r="D4372" s="3">
        <f t="shared" si="613"/>
        <v>2</v>
      </c>
      <c r="E4372" s="3">
        <f t="shared" si="614"/>
        <v>1</v>
      </c>
      <c r="F4372" s="4">
        <f t="shared" si="615"/>
        <v>45840.041666666664</v>
      </c>
      <c r="G4372" s="3" t="str">
        <f t="shared" si="617"/>
        <v>Mi</v>
      </c>
      <c r="H4372" s="3">
        <f t="shared" si="618"/>
        <v>0.40758507148126338</v>
      </c>
      <c r="I4372" s="3">
        <f t="shared" si="619"/>
        <v>0</v>
      </c>
      <c r="J4372" s="3">
        <f t="shared" si="620"/>
        <v>0</v>
      </c>
      <c r="K4372">
        <v>0.40758507148126338</v>
      </c>
      <c r="L4372">
        <v>0</v>
      </c>
      <c r="M4372">
        <v>0</v>
      </c>
    </row>
    <row r="4373" spans="1:13" x14ac:dyDescent="0.2">
      <c r="A4373" t="s">
        <v>4393</v>
      </c>
      <c r="B4373" s="3">
        <f t="shared" si="616"/>
        <v>2025</v>
      </c>
      <c r="C4373" s="3">
        <f t="shared" si="612"/>
        <v>7</v>
      </c>
      <c r="D4373" s="3">
        <f t="shared" si="613"/>
        <v>2</v>
      </c>
      <c r="E4373" s="3">
        <f t="shared" si="614"/>
        <v>2</v>
      </c>
      <c r="F4373" s="4">
        <f t="shared" si="615"/>
        <v>45840.083333333336</v>
      </c>
      <c r="G4373" s="3" t="str">
        <f t="shared" si="617"/>
        <v>Mi</v>
      </c>
      <c r="H4373" s="3">
        <f t="shared" si="618"/>
        <v>0.40758507148126338</v>
      </c>
      <c r="I4373" s="3">
        <f t="shared" si="619"/>
        <v>0</v>
      </c>
      <c r="J4373" s="3">
        <f t="shared" si="620"/>
        <v>0</v>
      </c>
      <c r="K4373">
        <v>0.40758507148126338</v>
      </c>
      <c r="L4373">
        <v>0</v>
      </c>
      <c r="M4373">
        <v>0</v>
      </c>
    </row>
    <row r="4374" spans="1:13" x14ac:dyDescent="0.2">
      <c r="A4374" t="s">
        <v>4394</v>
      </c>
      <c r="B4374" s="3">
        <f t="shared" si="616"/>
        <v>2025</v>
      </c>
      <c r="C4374" s="3">
        <f t="shared" si="612"/>
        <v>7</v>
      </c>
      <c r="D4374" s="3">
        <f t="shared" si="613"/>
        <v>2</v>
      </c>
      <c r="E4374" s="3">
        <f t="shared" si="614"/>
        <v>3</v>
      </c>
      <c r="F4374" s="4">
        <f t="shared" si="615"/>
        <v>45840.125</v>
      </c>
      <c r="G4374" s="3" t="str">
        <f t="shared" si="617"/>
        <v>Mi</v>
      </c>
      <c r="H4374" s="3">
        <f t="shared" si="618"/>
        <v>0.40758507148126338</v>
      </c>
      <c r="I4374" s="3">
        <f t="shared" si="619"/>
        <v>0</v>
      </c>
      <c r="J4374" s="3">
        <f t="shared" si="620"/>
        <v>0</v>
      </c>
      <c r="K4374">
        <v>0.40758507148126338</v>
      </c>
      <c r="L4374">
        <v>0</v>
      </c>
      <c r="M4374">
        <v>0</v>
      </c>
    </row>
    <row r="4375" spans="1:13" x14ac:dyDescent="0.2">
      <c r="A4375" t="s">
        <v>4395</v>
      </c>
      <c r="B4375" s="3">
        <f t="shared" si="616"/>
        <v>2025</v>
      </c>
      <c r="C4375" s="3">
        <f t="shared" si="612"/>
        <v>7</v>
      </c>
      <c r="D4375" s="3">
        <f t="shared" si="613"/>
        <v>2</v>
      </c>
      <c r="E4375" s="3">
        <f t="shared" si="614"/>
        <v>4</v>
      </c>
      <c r="F4375" s="4">
        <f t="shared" si="615"/>
        <v>45840.166666666664</v>
      </c>
      <c r="G4375" s="3" t="str">
        <f t="shared" si="617"/>
        <v>Mi</v>
      </c>
      <c r="H4375" s="3">
        <f t="shared" si="618"/>
        <v>0.47580014620614125</v>
      </c>
      <c r="I4375" s="3">
        <f t="shared" si="619"/>
        <v>0</v>
      </c>
      <c r="J4375" s="3">
        <f t="shared" si="620"/>
        <v>0</v>
      </c>
      <c r="K4375">
        <v>0.47580014620614125</v>
      </c>
      <c r="L4375">
        <v>0</v>
      </c>
      <c r="M4375">
        <v>0</v>
      </c>
    </row>
    <row r="4376" spans="1:13" x14ac:dyDescent="0.2">
      <c r="A4376" t="s">
        <v>4396</v>
      </c>
      <c r="B4376" s="3">
        <f t="shared" si="616"/>
        <v>2025</v>
      </c>
      <c r="C4376" s="3">
        <f t="shared" si="612"/>
        <v>7</v>
      </c>
      <c r="D4376" s="3">
        <f t="shared" si="613"/>
        <v>2</v>
      </c>
      <c r="E4376" s="3">
        <f t="shared" si="614"/>
        <v>5</v>
      </c>
      <c r="F4376" s="4">
        <f t="shared" si="615"/>
        <v>45840.208333333336</v>
      </c>
      <c r="G4376" s="3" t="str">
        <f t="shared" si="617"/>
        <v>Mi</v>
      </c>
      <c r="H4376" s="3">
        <f t="shared" si="618"/>
        <v>0.6821507472489543</v>
      </c>
      <c r="I4376" s="3">
        <f t="shared" si="619"/>
        <v>0</v>
      </c>
      <c r="J4376" s="3">
        <f t="shared" si="620"/>
        <v>0</v>
      </c>
      <c r="K4376">
        <v>0.6821507472489543</v>
      </c>
      <c r="L4376">
        <v>0</v>
      </c>
      <c r="M4376">
        <v>0</v>
      </c>
    </row>
    <row r="4377" spans="1:13" x14ac:dyDescent="0.2">
      <c r="A4377" t="s">
        <v>4397</v>
      </c>
      <c r="B4377" s="3">
        <f t="shared" si="616"/>
        <v>2025</v>
      </c>
      <c r="C4377" s="3">
        <f t="shared" si="612"/>
        <v>7</v>
      </c>
      <c r="D4377" s="3">
        <f t="shared" si="613"/>
        <v>2</v>
      </c>
      <c r="E4377" s="3">
        <f t="shared" si="614"/>
        <v>6</v>
      </c>
      <c r="F4377" s="4">
        <f t="shared" si="615"/>
        <v>45840.25</v>
      </c>
      <c r="G4377" s="3" t="str">
        <f t="shared" si="617"/>
        <v>Mi</v>
      </c>
      <c r="H4377" s="3">
        <f t="shared" si="618"/>
        <v>1.1579508934551033</v>
      </c>
      <c r="I4377" s="3">
        <f t="shared" si="619"/>
        <v>0</v>
      </c>
      <c r="J4377" s="3">
        <f t="shared" si="620"/>
        <v>0</v>
      </c>
      <c r="K4377">
        <v>1.1579508934551033</v>
      </c>
      <c r="L4377">
        <v>0</v>
      </c>
      <c r="M4377">
        <v>0</v>
      </c>
    </row>
    <row r="4378" spans="1:13" x14ac:dyDescent="0.2">
      <c r="A4378" t="s">
        <v>4398</v>
      </c>
      <c r="B4378" s="3">
        <f t="shared" si="616"/>
        <v>2025</v>
      </c>
      <c r="C4378" s="3">
        <f t="shared" si="612"/>
        <v>7</v>
      </c>
      <c r="D4378" s="3">
        <f t="shared" si="613"/>
        <v>2</v>
      </c>
      <c r="E4378" s="3">
        <f t="shared" si="614"/>
        <v>7</v>
      </c>
      <c r="F4378" s="4">
        <f t="shared" si="615"/>
        <v>45840.291666666664</v>
      </c>
      <c r="G4378" s="3" t="str">
        <f t="shared" si="617"/>
        <v>Mi</v>
      </c>
      <c r="H4378" s="3">
        <f t="shared" si="618"/>
        <v>1.9253704841101777</v>
      </c>
      <c r="I4378" s="3">
        <f t="shared" si="619"/>
        <v>21.447912160996498</v>
      </c>
      <c r="J4378" s="3">
        <f t="shared" si="620"/>
        <v>0</v>
      </c>
      <c r="K4378">
        <v>1.9253704841101777</v>
      </c>
      <c r="L4378">
        <v>21.447912160996498</v>
      </c>
      <c r="M4378">
        <v>0</v>
      </c>
    </row>
    <row r="4379" spans="1:13" x14ac:dyDescent="0.2">
      <c r="A4379" t="s">
        <v>4399</v>
      </c>
      <c r="B4379" s="3">
        <f t="shared" si="616"/>
        <v>2025</v>
      </c>
      <c r="C4379" s="3">
        <f t="shared" si="612"/>
        <v>7</v>
      </c>
      <c r="D4379" s="3">
        <f t="shared" si="613"/>
        <v>2</v>
      </c>
      <c r="E4379" s="3">
        <f t="shared" si="614"/>
        <v>8</v>
      </c>
      <c r="F4379" s="4">
        <f t="shared" si="615"/>
        <v>45840.333333333336</v>
      </c>
      <c r="G4379" s="3" t="str">
        <f t="shared" si="617"/>
        <v>Mi</v>
      </c>
      <c r="H4379" s="3">
        <f t="shared" si="618"/>
        <v>2.7951126868525882</v>
      </c>
      <c r="I4379" s="3">
        <f t="shared" si="619"/>
        <v>29.099002406070646</v>
      </c>
      <c r="J4379" s="3">
        <f t="shared" si="620"/>
        <v>0</v>
      </c>
      <c r="K4379">
        <v>2.7951126868525882</v>
      </c>
      <c r="L4379">
        <v>29.099002406070646</v>
      </c>
      <c r="M4379">
        <v>0</v>
      </c>
    </row>
    <row r="4380" spans="1:13" x14ac:dyDescent="0.2">
      <c r="A4380" t="s">
        <v>4400</v>
      </c>
      <c r="B4380" s="3">
        <f t="shared" si="616"/>
        <v>2025</v>
      </c>
      <c r="C4380" s="3">
        <f t="shared" si="612"/>
        <v>7</v>
      </c>
      <c r="D4380" s="3">
        <f t="shared" si="613"/>
        <v>2</v>
      </c>
      <c r="E4380" s="3">
        <f t="shared" si="614"/>
        <v>9</v>
      </c>
      <c r="F4380" s="4">
        <f t="shared" si="615"/>
        <v>45840.375</v>
      </c>
      <c r="G4380" s="3" t="str">
        <f t="shared" si="617"/>
        <v>Mi</v>
      </c>
      <c r="H4380" s="3">
        <f t="shared" si="618"/>
        <v>3.6927869970418157</v>
      </c>
      <c r="I4380" s="3">
        <f t="shared" si="619"/>
        <v>31.717210528475622</v>
      </c>
      <c r="J4380" s="3">
        <f t="shared" si="620"/>
        <v>0</v>
      </c>
      <c r="K4380">
        <v>3.6927869970418157</v>
      </c>
      <c r="L4380">
        <v>31.717210528475622</v>
      </c>
      <c r="M4380">
        <v>0</v>
      </c>
    </row>
    <row r="4381" spans="1:13" x14ac:dyDescent="0.2">
      <c r="A4381" t="s">
        <v>4401</v>
      </c>
      <c r="B4381" s="3">
        <f t="shared" si="616"/>
        <v>2025</v>
      </c>
      <c r="C4381" s="3">
        <f t="shared" si="612"/>
        <v>7</v>
      </c>
      <c r="D4381" s="3">
        <f t="shared" si="613"/>
        <v>2</v>
      </c>
      <c r="E4381" s="3">
        <f t="shared" si="614"/>
        <v>10</v>
      </c>
      <c r="F4381" s="4">
        <f t="shared" si="615"/>
        <v>45840.416666666664</v>
      </c>
      <c r="G4381" s="3" t="str">
        <f t="shared" si="617"/>
        <v>Mi</v>
      </c>
      <c r="H4381" s="3">
        <f t="shared" si="618"/>
        <v>3.3369220699783888</v>
      </c>
      <c r="I4381" s="3">
        <f t="shared" si="619"/>
        <v>31.621830886075365</v>
      </c>
      <c r="J4381" s="3">
        <f t="shared" si="620"/>
        <v>0</v>
      </c>
      <c r="K4381">
        <v>3.3369220699783888</v>
      </c>
      <c r="L4381">
        <v>31.621830886075365</v>
      </c>
      <c r="M4381">
        <v>0</v>
      </c>
    </row>
    <row r="4382" spans="1:13" x14ac:dyDescent="0.2">
      <c r="A4382" t="s">
        <v>4402</v>
      </c>
      <c r="B4382" s="3">
        <f t="shared" si="616"/>
        <v>2025</v>
      </c>
      <c r="C4382" s="3">
        <f t="shared" si="612"/>
        <v>7</v>
      </c>
      <c r="D4382" s="3">
        <f t="shared" si="613"/>
        <v>2</v>
      </c>
      <c r="E4382" s="3">
        <f t="shared" si="614"/>
        <v>11</v>
      </c>
      <c r="F4382" s="4">
        <f t="shared" si="615"/>
        <v>45840.458333333336</v>
      </c>
      <c r="G4382" s="3" t="str">
        <f t="shared" si="617"/>
        <v>Mi</v>
      </c>
      <c r="H4382" s="3">
        <f t="shared" si="618"/>
        <v>2.3772953541625887</v>
      </c>
      <c r="I4382" s="3">
        <f t="shared" si="619"/>
        <v>31.149595790939994</v>
      </c>
      <c r="J4382" s="3">
        <f t="shared" si="620"/>
        <v>0</v>
      </c>
      <c r="K4382">
        <v>2.3772953541625887</v>
      </c>
      <c r="L4382">
        <v>31.149595790939994</v>
      </c>
      <c r="M4382">
        <v>0</v>
      </c>
    </row>
    <row r="4383" spans="1:13" x14ac:dyDescent="0.2">
      <c r="A4383" t="s">
        <v>4403</v>
      </c>
      <c r="B4383" s="3">
        <f t="shared" si="616"/>
        <v>2025</v>
      </c>
      <c r="C4383" s="3">
        <f t="shared" si="612"/>
        <v>7</v>
      </c>
      <c r="D4383" s="3">
        <f t="shared" si="613"/>
        <v>2</v>
      </c>
      <c r="E4383" s="3">
        <f t="shared" si="614"/>
        <v>12</v>
      </c>
      <c r="F4383" s="4">
        <f t="shared" si="615"/>
        <v>45840.5</v>
      </c>
      <c r="G4383" s="3" t="str">
        <f t="shared" si="617"/>
        <v>Mi</v>
      </c>
      <c r="H4383" s="3">
        <f t="shared" si="618"/>
        <v>2.3431878168001461</v>
      </c>
      <c r="I4383" s="3">
        <f t="shared" si="619"/>
        <v>30.654800223041207</v>
      </c>
      <c r="J4383" s="3">
        <f t="shared" si="620"/>
        <v>0</v>
      </c>
      <c r="K4383">
        <v>2.3431878168001461</v>
      </c>
      <c r="L4383">
        <v>30.654800223041207</v>
      </c>
      <c r="M4383">
        <v>0</v>
      </c>
    </row>
    <row r="4384" spans="1:13" x14ac:dyDescent="0.2">
      <c r="A4384" t="s">
        <v>4404</v>
      </c>
      <c r="B4384" s="3">
        <f t="shared" si="616"/>
        <v>2025</v>
      </c>
      <c r="C4384" s="3">
        <f t="shared" si="612"/>
        <v>7</v>
      </c>
      <c r="D4384" s="3">
        <f t="shared" si="613"/>
        <v>2</v>
      </c>
      <c r="E4384" s="3">
        <f t="shared" si="614"/>
        <v>13</v>
      </c>
      <c r="F4384" s="4">
        <f t="shared" si="615"/>
        <v>45840.541666666664</v>
      </c>
      <c r="G4384" s="3" t="str">
        <f t="shared" si="617"/>
        <v>Mi</v>
      </c>
      <c r="H4384" s="3">
        <f t="shared" si="618"/>
        <v>2.6909876284548551</v>
      </c>
      <c r="I4384" s="3">
        <f t="shared" si="619"/>
        <v>29.07456590083773</v>
      </c>
      <c r="J4384" s="3">
        <f t="shared" si="620"/>
        <v>0</v>
      </c>
      <c r="K4384">
        <v>2.6909876284548551</v>
      </c>
      <c r="L4384">
        <v>29.07456590083773</v>
      </c>
      <c r="M4384">
        <v>0</v>
      </c>
    </row>
    <row r="4385" spans="1:13" x14ac:dyDescent="0.2">
      <c r="A4385" t="s">
        <v>4405</v>
      </c>
      <c r="B4385" s="3">
        <f t="shared" si="616"/>
        <v>2025</v>
      </c>
      <c r="C4385" s="3">
        <f t="shared" si="612"/>
        <v>7</v>
      </c>
      <c r="D4385" s="3">
        <f t="shared" si="613"/>
        <v>2</v>
      </c>
      <c r="E4385" s="3">
        <f t="shared" si="614"/>
        <v>14</v>
      </c>
      <c r="F4385" s="4">
        <f t="shared" si="615"/>
        <v>45840.583333333336</v>
      </c>
      <c r="G4385" s="3" t="str">
        <f t="shared" si="617"/>
        <v>Mi</v>
      </c>
      <c r="H4385" s="3">
        <f t="shared" si="618"/>
        <v>2.3654224214853969</v>
      </c>
      <c r="I4385" s="3">
        <f t="shared" si="619"/>
        <v>27.222965397895489</v>
      </c>
      <c r="J4385" s="3">
        <f t="shared" si="620"/>
        <v>0</v>
      </c>
      <c r="K4385">
        <v>2.3654224214853969</v>
      </c>
      <c r="L4385">
        <v>27.222965397895489</v>
      </c>
      <c r="M4385">
        <v>0</v>
      </c>
    </row>
    <row r="4386" spans="1:13" x14ac:dyDescent="0.2">
      <c r="A4386" t="s">
        <v>4406</v>
      </c>
      <c r="B4386" s="3">
        <f t="shared" si="616"/>
        <v>2025</v>
      </c>
      <c r="C4386" s="3">
        <f t="shared" si="612"/>
        <v>7</v>
      </c>
      <c r="D4386" s="3">
        <f t="shared" si="613"/>
        <v>2</v>
      </c>
      <c r="E4386" s="3">
        <f t="shared" si="614"/>
        <v>15</v>
      </c>
      <c r="F4386" s="4">
        <f t="shared" si="615"/>
        <v>45840.625</v>
      </c>
      <c r="G4386" s="3" t="str">
        <f t="shared" si="617"/>
        <v>Mi</v>
      </c>
      <c r="H4386" s="3">
        <f t="shared" si="618"/>
        <v>1.700260737518017</v>
      </c>
      <c r="I4386" s="3">
        <f t="shared" si="619"/>
        <v>18.08950089913013</v>
      </c>
      <c r="J4386" s="3">
        <f t="shared" si="620"/>
        <v>0</v>
      </c>
      <c r="K4386">
        <v>1.700260737518017</v>
      </c>
      <c r="L4386">
        <v>18.08950089913013</v>
      </c>
      <c r="M4386">
        <v>0</v>
      </c>
    </row>
    <row r="4387" spans="1:13" x14ac:dyDescent="0.2">
      <c r="A4387" t="s">
        <v>4407</v>
      </c>
      <c r="B4387" s="3">
        <f t="shared" si="616"/>
        <v>2025</v>
      </c>
      <c r="C4387" s="3">
        <f t="shared" ref="C4387:C4450" si="621">RIGHT(LEFT(A4387,7),2)*1</f>
        <v>7</v>
      </c>
      <c r="D4387" s="3">
        <f t="shared" ref="D4387:D4450" si="622">RIGHT(LEFT(A4387,10),2)*1</f>
        <v>2</v>
      </c>
      <c r="E4387" s="3">
        <f t="shared" ref="E4387:E4450" si="623">RIGHT(LEFT(A4387,13),2)*1</f>
        <v>16</v>
      </c>
      <c r="F4387" s="4">
        <f t="shared" ref="F4387:F4450" si="624">DATE(B4387,C4387,D4387)+E4387/24</f>
        <v>45840.666666666664</v>
      </c>
      <c r="G4387" s="3" t="str">
        <f t="shared" si="617"/>
        <v>Mi</v>
      </c>
      <c r="H4387" s="3">
        <f t="shared" si="618"/>
        <v>0.71796366147952029</v>
      </c>
      <c r="I4387" s="3">
        <f t="shared" si="619"/>
        <v>9.1322457572156743</v>
      </c>
      <c r="J4387" s="3">
        <f t="shared" si="620"/>
        <v>0</v>
      </c>
      <c r="K4387">
        <v>0.71796366147952029</v>
      </c>
      <c r="L4387">
        <v>9.1322457572156743</v>
      </c>
      <c r="M4387">
        <v>0</v>
      </c>
    </row>
    <row r="4388" spans="1:13" x14ac:dyDescent="0.2">
      <c r="A4388" t="s">
        <v>4408</v>
      </c>
      <c r="B4388" s="3">
        <f t="shared" si="616"/>
        <v>2025</v>
      </c>
      <c r="C4388" s="3">
        <f t="shared" si="621"/>
        <v>7</v>
      </c>
      <c r="D4388" s="3">
        <f t="shared" si="622"/>
        <v>2</v>
      </c>
      <c r="E4388" s="3">
        <f t="shared" si="623"/>
        <v>17</v>
      </c>
      <c r="F4388" s="4">
        <f t="shared" si="624"/>
        <v>45840.708333333336</v>
      </c>
      <c r="G4388" s="3" t="str">
        <f t="shared" si="617"/>
        <v>Mi</v>
      </c>
      <c r="H4388" s="3">
        <f t="shared" si="618"/>
        <v>0.40758507148124834</v>
      </c>
      <c r="I4388" s="3">
        <f t="shared" si="619"/>
        <v>6.1875336217650263</v>
      </c>
      <c r="J4388" s="3">
        <f t="shared" si="620"/>
        <v>0</v>
      </c>
      <c r="K4388">
        <v>0.40758507148124834</v>
      </c>
      <c r="L4388">
        <v>6.1875336217650263</v>
      </c>
      <c r="M4388">
        <v>0</v>
      </c>
    </row>
    <row r="4389" spans="1:13" x14ac:dyDescent="0.2">
      <c r="A4389" t="s">
        <v>4409</v>
      </c>
      <c r="B4389" s="3">
        <f t="shared" si="616"/>
        <v>2025</v>
      </c>
      <c r="C4389" s="3">
        <f t="shared" si="621"/>
        <v>7</v>
      </c>
      <c r="D4389" s="3">
        <f t="shared" si="622"/>
        <v>2</v>
      </c>
      <c r="E4389" s="3">
        <f t="shared" si="623"/>
        <v>18</v>
      </c>
      <c r="F4389" s="4">
        <f t="shared" si="624"/>
        <v>45840.75</v>
      </c>
      <c r="G4389" s="3" t="str">
        <f t="shared" si="617"/>
        <v>Mi</v>
      </c>
      <c r="H4389" s="3">
        <f t="shared" si="618"/>
        <v>0.40758507148127376</v>
      </c>
      <c r="I4389" s="3">
        <f t="shared" si="619"/>
        <v>5.0346988589142967</v>
      </c>
      <c r="J4389" s="3">
        <f t="shared" si="620"/>
        <v>0</v>
      </c>
      <c r="K4389">
        <v>0.40758507148127376</v>
      </c>
      <c r="L4389">
        <v>5.0346988589142967</v>
      </c>
      <c r="M4389">
        <v>0</v>
      </c>
    </row>
    <row r="4390" spans="1:13" x14ac:dyDescent="0.2">
      <c r="A4390" t="s">
        <v>4410</v>
      </c>
      <c r="B4390" s="3">
        <f t="shared" si="616"/>
        <v>2025</v>
      </c>
      <c r="C4390" s="3">
        <f t="shared" si="621"/>
        <v>7</v>
      </c>
      <c r="D4390" s="3">
        <f t="shared" si="622"/>
        <v>2</v>
      </c>
      <c r="E4390" s="3">
        <f t="shared" si="623"/>
        <v>19</v>
      </c>
      <c r="F4390" s="4">
        <f t="shared" si="624"/>
        <v>45840.791666666664</v>
      </c>
      <c r="G4390" s="3" t="str">
        <f t="shared" si="617"/>
        <v>Mi</v>
      </c>
      <c r="H4390" s="3">
        <f t="shared" si="618"/>
        <v>0.40758507148127376</v>
      </c>
      <c r="I4390" s="3">
        <f t="shared" si="619"/>
        <v>1.7272625379299504</v>
      </c>
      <c r="J4390" s="3">
        <f t="shared" si="620"/>
        <v>0</v>
      </c>
      <c r="K4390">
        <v>0.40758507148127376</v>
      </c>
      <c r="L4390">
        <v>1.7272625379299504</v>
      </c>
      <c r="M4390">
        <v>0</v>
      </c>
    </row>
    <row r="4391" spans="1:13" x14ac:dyDescent="0.2">
      <c r="A4391" t="s">
        <v>4411</v>
      </c>
      <c r="B4391" s="3">
        <f t="shared" si="616"/>
        <v>2025</v>
      </c>
      <c r="C4391" s="3">
        <f t="shared" si="621"/>
        <v>7</v>
      </c>
      <c r="D4391" s="3">
        <f t="shared" si="622"/>
        <v>2</v>
      </c>
      <c r="E4391" s="3">
        <f t="shared" si="623"/>
        <v>20</v>
      </c>
      <c r="F4391" s="4">
        <f t="shared" si="624"/>
        <v>45840.833333333336</v>
      </c>
      <c r="G4391" s="3" t="str">
        <f t="shared" si="617"/>
        <v>Mi</v>
      </c>
      <c r="H4391" s="3">
        <f t="shared" si="618"/>
        <v>0.40758507148127376</v>
      </c>
      <c r="I4391" s="3">
        <f t="shared" si="619"/>
        <v>0.69806759801809426</v>
      </c>
      <c r="J4391" s="3">
        <f t="shared" si="620"/>
        <v>0</v>
      </c>
      <c r="K4391">
        <v>0.40758507148127376</v>
      </c>
      <c r="L4391">
        <v>0.69806759801809426</v>
      </c>
      <c r="M4391">
        <v>0</v>
      </c>
    </row>
    <row r="4392" spans="1:13" x14ac:dyDescent="0.2">
      <c r="A4392" t="s">
        <v>4412</v>
      </c>
      <c r="B4392" s="3">
        <f t="shared" si="616"/>
        <v>2025</v>
      </c>
      <c r="C4392" s="3">
        <f t="shared" si="621"/>
        <v>7</v>
      </c>
      <c r="D4392" s="3">
        <f t="shared" si="622"/>
        <v>2</v>
      </c>
      <c r="E4392" s="3">
        <f t="shared" si="623"/>
        <v>21</v>
      </c>
      <c r="F4392" s="4">
        <f t="shared" si="624"/>
        <v>45840.875</v>
      </c>
      <c r="G4392" s="3" t="str">
        <f t="shared" si="617"/>
        <v>Mi</v>
      </c>
      <c r="H4392" s="3">
        <f t="shared" si="618"/>
        <v>0.40758507148127376</v>
      </c>
      <c r="I4392" s="3">
        <f t="shared" si="619"/>
        <v>0.40985890730541202</v>
      </c>
      <c r="J4392" s="3">
        <f t="shared" si="620"/>
        <v>0</v>
      </c>
      <c r="K4392">
        <v>0.40758507148127376</v>
      </c>
      <c r="L4392">
        <v>0.40985890730541202</v>
      </c>
      <c r="M4392">
        <v>0</v>
      </c>
    </row>
    <row r="4393" spans="1:13" x14ac:dyDescent="0.2">
      <c r="A4393" t="s">
        <v>4413</v>
      </c>
      <c r="B4393" s="3">
        <f t="shared" si="616"/>
        <v>2025</v>
      </c>
      <c r="C4393" s="3">
        <f t="shared" si="621"/>
        <v>7</v>
      </c>
      <c r="D4393" s="3">
        <f t="shared" si="622"/>
        <v>2</v>
      </c>
      <c r="E4393" s="3">
        <f t="shared" si="623"/>
        <v>22</v>
      </c>
      <c r="F4393" s="4">
        <f t="shared" si="624"/>
        <v>45840.916666666664</v>
      </c>
      <c r="G4393" s="3" t="str">
        <f t="shared" si="617"/>
        <v>Mi</v>
      </c>
      <c r="H4393" s="3">
        <f t="shared" si="618"/>
        <v>0.40758507148127376</v>
      </c>
      <c r="I4393" s="3">
        <f t="shared" si="619"/>
        <v>1.9185489766376778E-2</v>
      </c>
      <c r="J4393" s="3">
        <f t="shared" si="620"/>
        <v>0</v>
      </c>
      <c r="K4393">
        <v>0.40758507148127376</v>
      </c>
      <c r="L4393">
        <v>1.9185489766376778E-2</v>
      </c>
      <c r="M4393">
        <v>0</v>
      </c>
    </row>
    <row r="4394" spans="1:13" x14ac:dyDescent="0.2">
      <c r="A4394" t="s">
        <v>4414</v>
      </c>
      <c r="B4394" s="3">
        <f t="shared" si="616"/>
        <v>2025</v>
      </c>
      <c r="C4394" s="3">
        <f t="shared" si="621"/>
        <v>7</v>
      </c>
      <c r="D4394" s="3">
        <f t="shared" si="622"/>
        <v>2</v>
      </c>
      <c r="E4394" s="3">
        <f t="shared" si="623"/>
        <v>23</v>
      </c>
      <c r="F4394" s="4">
        <f t="shared" si="624"/>
        <v>45840.958333333336</v>
      </c>
      <c r="G4394" s="3" t="str">
        <f t="shared" si="617"/>
        <v>Mi</v>
      </c>
      <c r="H4394" s="3">
        <f t="shared" si="618"/>
        <v>0.40758507148127376</v>
      </c>
      <c r="I4394" s="3">
        <f t="shared" si="619"/>
        <v>0</v>
      </c>
      <c r="J4394" s="3">
        <f t="shared" si="620"/>
        <v>0</v>
      </c>
      <c r="K4394">
        <v>0.40758507148127376</v>
      </c>
      <c r="L4394">
        <v>0</v>
      </c>
      <c r="M4394">
        <v>0</v>
      </c>
    </row>
    <row r="4395" spans="1:13" x14ac:dyDescent="0.2">
      <c r="A4395" t="s">
        <v>4415</v>
      </c>
      <c r="B4395" s="3">
        <f t="shared" si="616"/>
        <v>2025</v>
      </c>
      <c r="C4395" s="3">
        <f t="shared" si="621"/>
        <v>7</v>
      </c>
      <c r="D4395" s="3">
        <f t="shared" si="622"/>
        <v>3</v>
      </c>
      <c r="E4395" s="3">
        <f t="shared" si="623"/>
        <v>0</v>
      </c>
      <c r="F4395" s="4">
        <f t="shared" si="624"/>
        <v>45841</v>
      </c>
      <c r="G4395" s="3" t="str">
        <f t="shared" si="617"/>
        <v>Do</v>
      </c>
      <c r="H4395" s="3">
        <f t="shared" si="618"/>
        <v>0.40758507148126338</v>
      </c>
      <c r="I4395" s="3">
        <f t="shared" si="619"/>
        <v>0.72109018573774619</v>
      </c>
      <c r="J4395" s="3">
        <f t="shared" si="620"/>
        <v>0</v>
      </c>
      <c r="K4395">
        <v>0.40758507148126338</v>
      </c>
      <c r="L4395">
        <v>0.72109018573774619</v>
      </c>
      <c r="M4395">
        <v>0</v>
      </c>
    </row>
    <row r="4396" spans="1:13" x14ac:dyDescent="0.2">
      <c r="A4396" t="s">
        <v>4416</v>
      </c>
      <c r="B4396" s="3">
        <f t="shared" si="616"/>
        <v>2025</v>
      </c>
      <c r="C4396" s="3">
        <f t="shared" si="621"/>
        <v>7</v>
      </c>
      <c r="D4396" s="3">
        <f t="shared" si="622"/>
        <v>3</v>
      </c>
      <c r="E4396" s="3">
        <f t="shared" si="623"/>
        <v>1</v>
      </c>
      <c r="F4396" s="4">
        <f t="shared" si="624"/>
        <v>45841.041666666664</v>
      </c>
      <c r="G4396" s="3" t="str">
        <f t="shared" si="617"/>
        <v>Do</v>
      </c>
      <c r="H4396" s="3">
        <f t="shared" si="618"/>
        <v>0.40758507148126338</v>
      </c>
      <c r="I4396" s="3">
        <f t="shared" si="619"/>
        <v>0.72109018573774619</v>
      </c>
      <c r="J4396" s="3">
        <f t="shared" si="620"/>
        <v>0</v>
      </c>
      <c r="K4396">
        <v>0.40758507148126338</v>
      </c>
      <c r="L4396">
        <v>0.72109018573774619</v>
      </c>
      <c r="M4396">
        <v>0</v>
      </c>
    </row>
    <row r="4397" spans="1:13" x14ac:dyDescent="0.2">
      <c r="A4397" t="s">
        <v>4417</v>
      </c>
      <c r="B4397" s="3">
        <f t="shared" si="616"/>
        <v>2025</v>
      </c>
      <c r="C4397" s="3">
        <f t="shared" si="621"/>
        <v>7</v>
      </c>
      <c r="D4397" s="3">
        <f t="shared" si="622"/>
        <v>3</v>
      </c>
      <c r="E4397" s="3">
        <f t="shared" si="623"/>
        <v>2</v>
      </c>
      <c r="F4397" s="4">
        <f t="shared" si="624"/>
        <v>45841.083333333336</v>
      </c>
      <c r="G4397" s="3" t="str">
        <f t="shared" si="617"/>
        <v>Do</v>
      </c>
      <c r="H4397" s="3">
        <f t="shared" si="618"/>
        <v>0.40758507148126338</v>
      </c>
      <c r="I4397" s="3">
        <f t="shared" si="619"/>
        <v>4.3913454354151289E-2</v>
      </c>
      <c r="J4397" s="3">
        <f t="shared" si="620"/>
        <v>0</v>
      </c>
      <c r="K4397">
        <v>0.40758507148126338</v>
      </c>
      <c r="L4397">
        <v>4.3913454354151289E-2</v>
      </c>
      <c r="M4397">
        <v>0</v>
      </c>
    </row>
    <row r="4398" spans="1:13" x14ac:dyDescent="0.2">
      <c r="A4398" t="s">
        <v>4418</v>
      </c>
      <c r="B4398" s="3">
        <f t="shared" si="616"/>
        <v>2025</v>
      </c>
      <c r="C4398" s="3">
        <f t="shared" si="621"/>
        <v>7</v>
      </c>
      <c r="D4398" s="3">
        <f t="shared" si="622"/>
        <v>3</v>
      </c>
      <c r="E4398" s="3">
        <f t="shared" si="623"/>
        <v>3</v>
      </c>
      <c r="F4398" s="4">
        <f t="shared" si="624"/>
        <v>45841.125</v>
      </c>
      <c r="G4398" s="3" t="str">
        <f t="shared" si="617"/>
        <v>Do</v>
      </c>
      <c r="H4398" s="3">
        <f t="shared" si="618"/>
        <v>0.40758507148126338</v>
      </c>
      <c r="I4398" s="3">
        <f t="shared" si="619"/>
        <v>0</v>
      </c>
      <c r="J4398" s="3">
        <f t="shared" si="620"/>
        <v>0</v>
      </c>
      <c r="K4398">
        <v>0.40758507148126338</v>
      </c>
      <c r="L4398">
        <v>0</v>
      </c>
      <c r="M4398">
        <v>0</v>
      </c>
    </row>
    <row r="4399" spans="1:13" x14ac:dyDescent="0.2">
      <c r="A4399" t="s">
        <v>4419</v>
      </c>
      <c r="B4399" s="3">
        <f t="shared" si="616"/>
        <v>2025</v>
      </c>
      <c r="C4399" s="3">
        <f t="shared" si="621"/>
        <v>7</v>
      </c>
      <c r="D4399" s="3">
        <f t="shared" si="622"/>
        <v>3</v>
      </c>
      <c r="E4399" s="3">
        <f t="shared" si="623"/>
        <v>4</v>
      </c>
      <c r="F4399" s="4">
        <f t="shared" si="624"/>
        <v>45841.166666666664</v>
      </c>
      <c r="G4399" s="3" t="str">
        <f t="shared" si="617"/>
        <v>Do</v>
      </c>
      <c r="H4399" s="3">
        <f t="shared" si="618"/>
        <v>0.47580014620614103</v>
      </c>
      <c r="I4399" s="3">
        <f t="shared" si="619"/>
        <v>0</v>
      </c>
      <c r="J4399" s="3">
        <f t="shared" si="620"/>
        <v>0</v>
      </c>
      <c r="K4399">
        <v>0.47580014620614103</v>
      </c>
      <c r="L4399">
        <v>0</v>
      </c>
      <c r="M4399">
        <v>0</v>
      </c>
    </row>
    <row r="4400" spans="1:13" x14ac:dyDescent="0.2">
      <c r="A4400" t="s">
        <v>4420</v>
      </c>
      <c r="B4400" s="3">
        <f t="shared" si="616"/>
        <v>2025</v>
      </c>
      <c r="C4400" s="3">
        <f t="shared" si="621"/>
        <v>7</v>
      </c>
      <c r="D4400" s="3">
        <f t="shared" si="622"/>
        <v>3</v>
      </c>
      <c r="E4400" s="3">
        <f t="shared" si="623"/>
        <v>5</v>
      </c>
      <c r="F4400" s="4">
        <f t="shared" si="624"/>
        <v>45841.208333333336</v>
      </c>
      <c r="G4400" s="3" t="str">
        <f t="shared" si="617"/>
        <v>Do</v>
      </c>
      <c r="H4400" s="3">
        <f t="shared" si="618"/>
        <v>0.6821507472489543</v>
      </c>
      <c r="I4400" s="3">
        <f t="shared" si="619"/>
        <v>9.5340313023230205</v>
      </c>
      <c r="J4400" s="3">
        <f t="shared" si="620"/>
        <v>0</v>
      </c>
      <c r="K4400">
        <v>0.6821507472489543</v>
      </c>
      <c r="L4400">
        <v>9.5340313023230205</v>
      </c>
      <c r="M4400">
        <v>0</v>
      </c>
    </row>
    <row r="4401" spans="1:13" x14ac:dyDescent="0.2">
      <c r="A4401" t="s">
        <v>4421</v>
      </c>
      <c r="B4401" s="3">
        <f t="shared" si="616"/>
        <v>2025</v>
      </c>
      <c r="C4401" s="3">
        <f t="shared" si="621"/>
        <v>7</v>
      </c>
      <c r="D4401" s="3">
        <f t="shared" si="622"/>
        <v>3</v>
      </c>
      <c r="E4401" s="3">
        <f t="shared" si="623"/>
        <v>6</v>
      </c>
      <c r="F4401" s="4">
        <f t="shared" si="624"/>
        <v>45841.25</v>
      </c>
      <c r="G4401" s="3" t="str">
        <f t="shared" si="617"/>
        <v>Do</v>
      </c>
      <c r="H4401" s="3">
        <f t="shared" si="618"/>
        <v>1.1579508934551033</v>
      </c>
      <c r="I4401" s="3">
        <f t="shared" si="619"/>
        <v>17.138874287892605</v>
      </c>
      <c r="J4401" s="3">
        <f t="shared" si="620"/>
        <v>0</v>
      </c>
      <c r="K4401">
        <v>1.1579508934551033</v>
      </c>
      <c r="L4401">
        <v>17.138874287892605</v>
      </c>
      <c r="M4401">
        <v>0</v>
      </c>
    </row>
    <row r="4402" spans="1:13" x14ac:dyDescent="0.2">
      <c r="A4402" t="s">
        <v>4422</v>
      </c>
      <c r="B4402" s="3">
        <f t="shared" si="616"/>
        <v>2025</v>
      </c>
      <c r="C4402" s="3">
        <f t="shared" si="621"/>
        <v>7</v>
      </c>
      <c r="D4402" s="3">
        <f t="shared" si="622"/>
        <v>3</v>
      </c>
      <c r="E4402" s="3">
        <f t="shared" si="623"/>
        <v>7</v>
      </c>
      <c r="F4402" s="4">
        <f t="shared" si="624"/>
        <v>45841.291666666664</v>
      </c>
      <c r="G4402" s="3" t="str">
        <f t="shared" si="617"/>
        <v>Do</v>
      </c>
      <c r="H4402" s="3">
        <f t="shared" si="618"/>
        <v>1.9253704841101777</v>
      </c>
      <c r="I4402" s="3">
        <f t="shared" si="619"/>
        <v>25.196011839217643</v>
      </c>
      <c r="J4402" s="3">
        <f t="shared" si="620"/>
        <v>0</v>
      </c>
      <c r="K4402">
        <v>1.9253704841101777</v>
      </c>
      <c r="L4402">
        <v>25.196011839217643</v>
      </c>
      <c r="M4402">
        <v>0</v>
      </c>
    </row>
    <row r="4403" spans="1:13" x14ac:dyDescent="0.2">
      <c r="A4403" t="s">
        <v>4423</v>
      </c>
      <c r="B4403" s="3">
        <f t="shared" si="616"/>
        <v>2025</v>
      </c>
      <c r="C4403" s="3">
        <f t="shared" si="621"/>
        <v>7</v>
      </c>
      <c r="D4403" s="3">
        <f t="shared" si="622"/>
        <v>3</v>
      </c>
      <c r="E4403" s="3">
        <f t="shared" si="623"/>
        <v>8</v>
      </c>
      <c r="F4403" s="4">
        <f t="shared" si="624"/>
        <v>45841.333333333336</v>
      </c>
      <c r="G4403" s="3" t="str">
        <f t="shared" si="617"/>
        <v>Do</v>
      </c>
      <c r="H4403" s="3">
        <f t="shared" si="618"/>
        <v>2.7951126868525882</v>
      </c>
      <c r="I4403" s="3">
        <f t="shared" si="619"/>
        <v>31.498371903377596</v>
      </c>
      <c r="J4403" s="3">
        <f t="shared" si="620"/>
        <v>0</v>
      </c>
      <c r="K4403">
        <v>2.7951126868525882</v>
      </c>
      <c r="L4403">
        <v>31.498371903377596</v>
      </c>
      <c r="M4403">
        <v>0</v>
      </c>
    </row>
    <row r="4404" spans="1:13" x14ac:dyDescent="0.2">
      <c r="A4404" t="s">
        <v>4424</v>
      </c>
      <c r="B4404" s="3">
        <f t="shared" si="616"/>
        <v>2025</v>
      </c>
      <c r="C4404" s="3">
        <f t="shared" si="621"/>
        <v>7</v>
      </c>
      <c r="D4404" s="3">
        <f t="shared" si="622"/>
        <v>3</v>
      </c>
      <c r="E4404" s="3">
        <f t="shared" si="623"/>
        <v>9</v>
      </c>
      <c r="F4404" s="4">
        <f t="shared" si="624"/>
        <v>45841.375</v>
      </c>
      <c r="G4404" s="3" t="str">
        <f t="shared" si="617"/>
        <v>Do</v>
      </c>
      <c r="H4404" s="3">
        <f t="shared" si="618"/>
        <v>3.6927869970418157</v>
      </c>
      <c r="I4404" s="3">
        <f t="shared" si="619"/>
        <v>31.832217132214637</v>
      </c>
      <c r="J4404" s="3">
        <f t="shared" si="620"/>
        <v>0</v>
      </c>
      <c r="K4404">
        <v>3.6927869970418157</v>
      </c>
      <c r="L4404">
        <v>31.832217132214637</v>
      </c>
      <c r="M4404">
        <v>0</v>
      </c>
    </row>
    <row r="4405" spans="1:13" x14ac:dyDescent="0.2">
      <c r="A4405" t="s">
        <v>4425</v>
      </c>
      <c r="B4405" s="3">
        <f t="shared" si="616"/>
        <v>2025</v>
      </c>
      <c r="C4405" s="3">
        <f t="shared" si="621"/>
        <v>7</v>
      </c>
      <c r="D4405" s="3">
        <f t="shared" si="622"/>
        <v>3</v>
      </c>
      <c r="E4405" s="3">
        <f t="shared" si="623"/>
        <v>10</v>
      </c>
      <c r="F4405" s="4">
        <f t="shared" si="624"/>
        <v>45841.416666666664</v>
      </c>
      <c r="G4405" s="3" t="str">
        <f t="shared" si="617"/>
        <v>Do</v>
      </c>
      <c r="H4405" s="3">
        <f t="shared" si="618"/>
        <v>3.3369220699783888</v>
      </c>
      <c r="I4405" s="3">
        <f t="shared" si="619"/>
        <v>34.020134943016828</v>
      </c>
      <c r="J4405" s="3">
        <f t="shared" si="620"/>
        <v>0</v>
      </c>
      <c r="K4405">
        <v>3.3369220699783888</v>
      </c>
      <c r="L4405">
        <v>34.020134943016828</v>
      </c>
      <c r="M4405">
        <v>0</v>
      </c>
    </row>
    <row r="4406" spans="1:13" x14ac:dyDescent="0.2">
      <c r="A4406" t="s">
        <v>4426</v>
      </c>
      <c r="B4406" s="3">
        <f t="shared" si="616"/>
        <v>2025</v>
      </c>
      <c r="C4406" s="3">
        <f t="shared" si="621"/>
        <v>7</v>
      </c>
      <c r="D4406" s="3">
        <f t="shared" si="622"/>
        <v>3</v>
      </c>
      <c r="E4406" s="3">
        <f t="shared" si="623"/>
        <v>11</v>
      </c>
      <c r="F4406" s="4">
        <f t="shared" si="624"/>
        <v>45841.458333333336</v>
      </c>
      <c r="G4406" s="3" t="str">
        <f t="shared" si="617"/>
        <v>Do</v>
      </c>
      <c r="H4406" s="3">
        <f t="shared" si="618"/>
        <v>2.3772953541625887</v>
      </c>
      <c r="I4406" s="3">
        <f t="shared" si="619"/>
        <v>34.212954654564612</v>
      </c>
      <c r="J4406" s="3">
        <f t="shared" si="620"/>
        <v>0</v>
      </c>
      <c r="K4406">
        <v>2.3772953541625887</v>
      </c>
      <c r="L4406">
        <v>34.212954654564612</v>
      </c>
      <c r="M4406">
        <v>0</v>
      </c>
    </row>
    <row r="4407" spans="1:13" x14ac:dyDescent="0.2">
      <c r="A4407" t="s">
        <v>4427</v>
      </c>
      <c r="B4407" s="3">
        <f t="shared" si="616"/>
        <v>2025</v>
      </c>
      <c r="C4407" s="3">
        <f t="shared" si="621"/>
        <v>7</v>
      </c>
      <c r="D4407" s="3">
        <f t="shared" si="622"/>
        <v>3</v>
      </c>
      <c r="E4407" s="3">
        <f t="shared" si="623"/>
        <v>12</v>
      </c>
      <c r="F4407" s="4">
        <f t="shared" si="624"/>
        <v>45841.5</v>
      </c>
      <c r="G4407" s="3" t="str">
        <f t="shared" si="617"/>
        <v>Do</v>
      </c>
      <c r="H4407" s="3">
        <f t="shared" si="618"/>
        <v>2.3431878168001461</v>
      </c>
      <c r="I4407" s="3">
        <f t="shared" si="619"/>
        <v>32.648157481199355</v>
      </c>
      <c r="J4407" s="3">
        <f t="shared" si="620"/>
        <v>0</v>
      </c>
      <c r="K4407">
        <v>2.3431878168001461</v>
      </c>
      <c r="L4407">
        <v>32.648157481199355</v>
      </c>
      <c r="M4407">
        <v>0</v>
      </c>
    </row>
    <row r="4408" spans="1:13" x14ac:dyDescent="0.2">
      <c r="A4408" t="s">
        <v>4428</v>
      </c>
      <c r="B4408" s="3">
        <f t="shared" si="616"/>
        <v>2025</v>
      </c>
      <c r="C4408" s="3">
        <f t="shared" si="621"/>
        <v>7</v>
      </c>
      <c r="D4408" s="3">
        <f t="shared" si="622"/>
        <v>3</v>
      </c>
      <c r="E4408" s="3">
        <f t="shared" si="623"/>
        <v>13</v>
      </c>
      <c r="F4408" s="4">
        <f t="shared" si="624"/>
        <v>45841.541666666664</v>
      </c>
      <c r="G4408" s="3" t="str">
        <f t="shared" si="617"/>
        <v>Do</v>
      </c>
      <c r="H4408" s="3">
        <f t="shared" si="618"/>
        <v>2.6909876284548551</v>
      </c>
      <c r="I4408" s="3">
        <f t="shared" si="619"/>
        <v>29.70648549035808</v>
      </c>
      <c r="J4408" s="3">
        <f t="shared" si="620"/>
        <v>0</v>
      </c>
      <c r="K4408">
        <v>2.6909876284548551</v>
      </c>
      <c r="L4408">
        <v>29.70648549035808</v>
      </c>
      <c r="M4408">
        <v>0</v>
      </c>
    </row>
    <row r="4409" spans="1:13" x14ac:dyDescent="0.2">
      <c r="A4409" t="s">
        <v>4429</v>
      </c>
      <c r="B4409" s="3">
        <f t="shared" si="616"/>
        <v>2025</v>
      </c>
      <c r="C4409" s="3">
        <f t="shared" si="621"/>
        <v>7</v>
      </c>
      <c r="D4409" s="3">
        <f t="shared" si="622"/>
        <v>3</v>
      </c>
      <c r="E4409" s="3">
        <f t="shared" si="623"/>
        <v>14</v>
      </c>
      <c r="F4409" s="4">
        <f t="shared" si="624"/>
        <v>45841.583333333336</v>
      </c>
      <c r="G4409" s="3" t="str">
        <f t="shared" si="617"/>
        <v>Do</v>
      </c>
      <c r="H4409" s="3">
        <f t="shared" si="618"/>
        <v>2.3654224214853969</v>
      </c>
      <c r="I4409" s="3">
        <f t="shared" si="619"/>
        <v>27.587147336130847</v>
      </c>
      <c r="J4409" s="3">
        <f t="shared" si="620"/>
        <v>0</v>
      </c>
      <c r="K4409">
        <v>2.3654224214853969</v>
      </c>
      <c r="L4409">
        <v>27.587147336130847</v>
      </c>
      <c r="M4409">
        <v>0</v>
      </c>
    </row>
    <row r="4410" spans="1:13" x14ac:dyDescent="0.2">
      <c r="A4410" t="s">
        <v>4430</v>
      </c>
      <c r="B4410" s="3">
        <f t="shared" si="616"/>
        <v>2025</v>
      </c>
      <c r="C4410" s="3">
        <f t="shared" si="621"/>
        <v>7</v>
      </c>
      <c r="D4410" s="3">
        <f t="shared" si="622"/>
        <v>3</v>
      </c>
      <c r="E4410" s="3">
        <f t="shared" si="623"/>
        <v>15</v>
      </c>
      <c r="F4410" s="4">
        <f t="shared" si="624"/>
        <v>45841.625</v>
      </c>
      <c r="G4410" s="3" t="str">
        <f t="shared" si="617"/>
        <v>Do</v>
      </c>
      <c r="H4410" s="3">
        <f t="shared" si="618"/>
        <v>1.700260737518017</v>
      </c>
      <c r="I4410" s="3">
        <f t="shared" si="619"/>
        <v>18.572738383344472</v>
      </c>
      <c r="J4410" s="3">
        <f t="shared" si="620"/>
        <v>0</v>
      </c>
      <c r="K4410">
        <v>1.700260737518017</v>
      </c>
      <c r="L4410">
        <v>18.572738383344472</v>
      </c>
      <c r="M4410">
        <v>0</v>
      </c>
    </row>
    <row r="4411" spans="1:13" x14ac:dyDescent="0.2">
      <c r="A4411" t="s">
        <v>4431</v>
      </c>
      <c r="B4411" s="3">
        <f t="shared" si="616"/>
        <v>2025</v>
      </c>
      <c r="C4411" s="3">
        <f t="shared" si="621"/>
        <v>7</v>
      </c>
      <c r="D4411" s="3">
        <f t="shared" si="622"/>
        <v>3</v>
      </c>
      <c r="E4411" s="3">
        <f t="shared" si="623"/>
        <v>16</v>
      </c>
      <c r="F4411" s="4">
        <f t="shared" si="624"/>
        <v>45841.666666666664</v>
      </c>
      <c r="G4411" s="3" t="str">
        <f t="shared" si="617"/>
        <v>Do</v>
      </c>
      <c r="H4411" s="3">
        <f t="shared" si="618"/>
        <v>0.71796366147952029</v>
      </c>
      <c r="I4411" s="3">
        <f t="shared" si="619"/>
        <v>10.503960903931945</v>
      </c>
      <c r="J4411" s="3">
        <f t="shared" si="620"/>
        <v>0</v>
      </c>
      <c r="K4411">
        <v>0.71796366147952029</v>
      </c>
      <c r="L4411">
        <v>10.503960903931945</v>
      </c>
      <c r="M4411">
        <v>0</v>
      </c>
    </row>
    <row r="4412" spans="1:13" x14ac:dyDescent="0.2">
      <c r="A4412" t="s">
        <v>4432</v>
      </c>
      <c r="B4412" s="3">
        <f t="shared" si="616"/>
        <v>2025</v>
      </c>
      <c r="C4412" s="3">
        <f t="shared" si="621"/>
        <v>7</v>
      </c>
      <c r="D4412" s="3">
        <f t="shared" si="622"/>
        <v>3</v>
      </c>
      <c r="E4412" s="3">
        <f t="shared" si="623"/>
        <v>17</v>
      </c>
      <c r="F4412" s="4">
        <f t="shared" si="624"/>
        <v>45841.708333333336</v>
      </c>
      <c r="G4412" s="3" t="str">
        <f t="shared" si="617"/>
        <v>Do</v>
      </c>
      <c r="H4412" s="3">
        <f t="shared" si="618"/>
        <v>0.40758507148124834</v>
      </c>
      <c r="I4412" s="3">
        <f t="shared" si="619"/>
        <v>6.2769237926024406</v>
      </c>
      <c r="J4412" s="3">
        <f t="shared" si="620"/>
        <v>0</v>
      </c>
      <c r="K4412">
        <v>0.40758507148124834</v>
      </c>
      <c r="L4412">
        <v>6.2769237926024406</v>
      </c>
      <c r="M4412">
        <v>0</v>
      </c>
    </row>
    <row r="4413" spans="1:13" x14ac:dyDescent="0.2">
      <c r="A4413" t="s">
        <v>4433</v>
      </c>
      <c r="B4413" s="3">
        <f t="shared" si="616"/>
        <v>2025</v>
      </c>
      <c r="C4413" s="3">
        <f t="shared" si="621"/>
        <v>7</v>
      </c>
      <c r="D4413" s="3">
        <f t="shared" si="622"/>
        <v>3</v>
      </c>
      <c r="E4413" s="3">
        <f t="shared" si="623"/>
        <v>18</v>
      </c>
      <c r="F4413" s="4">
        <f t="shared" si="624"/>
        <v>45841.75</v>
      </c>
      <c r="G4413" s="3" t="str">
        <f t="shared" si="617"/>
        <v>Do</v>
      </c>
      <c r="H4413" s="3">
        <f t="shared" si="618"/>
        <v>0.40758507148127376</v>
      </c>
      <c r="I4413" s="3">
        <f t="shared" si="619"/>
        <v>4.0347795552385408</v>
      </c>
      <c r="J4413" s="3">
        <f t="shared" si="620"/>
        <v>0</v>
      </c>
      <c r="K4413">
        <v>0.40758507148127376</v>
      </c>
      <c r="L4413">
        <v>4.0347795552385408</v>
      </c>
      <c r="M4413">
        <v>0</v>
      </c>
    </row>
    <row r="4414" spans="1:13" x14ac:dyDescent="0.2">
      <c r="A4414" t="s">
        <v>4434</v>
      </c>
      <c r="B4414" s="3">
        <f t="shared" si="616"/>
        <v>2025</v>
      </c>
      <c r="C4414" s="3">
        <f t="shared" si="621"/>
        <v>7</v>
      </c>
      <c r="D4414" s="3">
        <f t="shared" si="622"/>
        <v>3</v>
      </c>
      <c r="E4414" s="3">
        <f t="shared" si="623"/>
        <v>19</v>
      </c>
      <c r="F4414" s="4">
        <f t="shared" si="624"/>
        <v>45841.791666666664</v>
      </c>
      <c r="G4414" s="3" t="str">
        <f t="shared" si="617"/>
        <v>Do</v>
      </c>
      <c r="H4414" s="3">
        <f t="shared" si="618"/>
        <v>0.40758507148127376</v>
      </c>
      <c r="I4414" s="3">
        <f t="shared" si="619"/>
        <v>2.5131570446563471</v>
      </c>
      <c r="J4414" s="3">
        <f t="shared" si="620"/>
        <v>0</v>
      </c>
      <c r="K4414">
        <v>0.40758507148127376</v>
      </c>
      <c r="L4414">
        <v>2.5131570446563471</v>
      </c>
      <c r="M4414">
        <v>0</v>
      </c>
    </row>
    <row r="4415" spans="1:13" x14ac:dyDescent="0.2">
      <c r="A4415" t="s">
        <v>4435</v>
      </c>
      <c r="B4415" s="3">
        <f t="shared" si="616"/>
        <v>2025</v>
      </c>
      <c r="C4415" s="3">
        <f t="shared" si="621"/>
        <v>7</v>
      </c>
      <c r="D4415" s="3">
        <f t="shared" si="622"/>
        <v>3</v>
      </c>
      <c r="E4415" s="3">
        <f t="shared" si="623"/>
        <v>20</v>
      </c>
      <c r="F4415" s="4">
        <f t="shared" si="624"/>
        <v>45841.833333333336</v>
      </c>
      <c r="G4415" s="3" t="str">
        <f t="shared" si="617"/>
        <v>Do</v>
      </c>
      <c r="H4415" s="3">
        <f t="shared" si="618"/>
        <v>0.40758507148127376</v>
      </c>
      <c r="I4415" s="3">
        <f t="shared" si="619"/>
        <v>0.101754153131302</v>
      </c>
      <c r="J4415" s="3">
        <f t="shared" si="620"/>
        <v>0</v>
      </c>
      <c r="K4415">
        <v>0.40758507148127376</v>
      </c>
      <c r="L4415">
        <v>0.101754153131302</v>
      </c>
      <c r="M4415">
        <v>0</v>
      </c>
    </row>
    <row r="4416" spans="1:13" x14ac:dyDescent="0.2">
      <c r="A4416" t="s">
        <v>4436</v>
      </c>
      <c r="B4416" s="3">
        <f t="shared" si="616"/>
        <v>2025</v>
      </c>
      <c r="C4416" s="3">
        <f t="shared" si="621"/>
        <v>7</v>
      </c>
      <c r="D4416" s="3">
        <f t="shared" si="622"/>
        <v>3</v>
      </c>
      <c r="E4416" s="3">
        <f t="shared" si="623"/>
        <v>21</v>
      </c>
      <c r="F4416" s="4">
        <f t="shared" si="624"/>
        <v>45841.875</v>
      </c>
      <c r="G4416" s="3" t="str">
        <f t="shared" si="617"/>
        <v>Do</v>
      </c>
      <c r="H4416" s="3">
        <f t="shared" si="618"/>
        <v>0.40758507148127376</v>
      </c>
      <c r="I4416" s="3">
        <f t="shared" si="619"/>
        <v>0</v>
      </c>
      <c r="J4416" s="3">
        <f t="shared" si="620"/>
        <v>0</v>
      </c>
      <c r="K4416">
        <v>0.40758507148127376</v>
      </c>
      <c r="L4416">
        <v>0</v>
      </c>
      <c r="M4416">
        <v>0</v>
      </c>
    </row>
    <row r="4417" spans="1:13" x14ac:dyDescent="0.2">
      <c r="A4417" t="s">
        <v>4437</v>
      </c>
      <c r="B4417" s="3">
        <f t="shared" si="616"/>
        <v>2025</v>
      </c>
      <c r="C4417" s="3">
        <f t="shared" si="621"/>
        <v>7</v>
      </c>
      <c r="D4417" s="3">
        <f t="shared" si="622"/>
        <v>3</v>
      </c>
      <c r="E4417" s="3">
        <f t="shared" si="623"/>
        <v>22</v>
      </c>
      <c r="F4417" s="4">
        <f t="shared" si="624"/>
        <v>45841.916666666664</v>
      </c>
      <c r="G4417" s="3" t="str">
        <f t="shared" si="617"/>
        <v>Do</v>
      </c>
      <c r="H4417" s="3">
        <f t="shared" si="618"/>
        <v>0.40758507148127376</v>
      </c>
      <c r="I4417" s="3">
        <f t="shared" si="619"/>
        <v>0</v>
      </c>
      <c r="J4417" s="3">
        <f t="shared" si="620"/>
        <v>0</v>
      </c>
      <c r="K4417">
        <v>0.40758507148127376</v>
      </c>
      <c r="L4417">
        <v>0</v>
      </c>
      <c r="M4417">
        <v>0</v>
      </c>
    </row>
    <row r="4418" spans="1:13" x14ac:dyDescent="0.2">
      <c r="A4418" t="s">
        <v>4438</v>
      </c>
      <c r="B4418" s="3">
        <f t="shared" si="616"/>
        <v>2025</v>
      </c>
      <c r="C4418" s="3">
        <f t="shared" si="621"/>
        <v>7</v>
      </c>
      <c r="D4418" s="3">
        <f t="shared" si="622"/>
        <v>3</v>
      </c>
      <c r="E4418" s="3">
        <f t="shared" si="623"/>
        <v>23</v>
      </c>
      <c r="F4418" s="4">
        <f t="shared" si="624"/>
        <v>45841.958333333336</v>
      </c>
      <c r="G4418" s="3" t="str">
        <f t="shared" si="617"/>
        <v>Do</v>
      </c>
      <c r="H4418" s="3">
        <f t="shared" si="618"/>
        <v>0.40758507148127376</v>
      </c>
      <c r="I4418" s="3">
        <f t="shared" si="619"/>
        <v>0</v>
      </c>
      <c r="J4418" s="3">
        <f t="shared" si="620"/>
        <v>0</v>
      </c>
      <c r="K4418">
        <v>0.40758507148127376</v>
      </c>
      <c r="L4418">
        <v>0</v>
      </c>
      <c r="M4418">
        <v>0</v>
      </c>
    </row>
    <row r="4419" spans="1:13" x14ac:dyDescent="0.2">
      <c r="A4419" t="s">
        <v>4439</v>
      </c>
      <c r="B4419" s="3">
        <f t="shared" si="616"/>
        <v>2025</v>
      </c>
      <c r="C4419" s="3">
        <f t="shared" si="621"/>
        <v>7</v>
      </c>
      <c r="D4419" s="3">
        <f t="shared" si="622"/>
        <v>4</v>
      </c>
      <c r="E4419" s="3">
        <f t="shared" si="623"/>
        <v>0</v>
      </c>
      <c r="F4419" s="4">
        <f t="shared" si="624"/>
        <v>45842</v>
      </c>
      <c r="G4419" s="3" t="str">
        <f t="shared" si="617"/>
        <v>Fr</v>
      </c>
      <c r="H4419" s="3">
        <f t="shared" si="618"/>
        <v>0.40758507148126338</v>
      </c>
      <c r="I4419" s="3">
        <f t="shared" si="619"/>
        <v>0.90825529701417751</v>
      </c>
      <c r="J4419" s="3">
        <f t="shared" si="620"/>
        <v>0</v>
      </c>
      <c r="K4419">
        <v>0.40758507148126338</v>
      </c>
      <c r="L4419">
        <v>0.90825529701417751</v>
      </c>
      <c r="M4419">
        <v>0</v>
      </c>
    </row>
    <row r="4420" spans="1:13" x14ac:dyDescent="0.2">
      <c r="A4420" t="s">
        <v>4440</v>
      </c>
      <c r="B4420" s="3">
        <f t="shared" ref="B4420:B4483" si="625">LEFT(A4420,4)*1</f>
        <v>2025</v>
      </c>
      <c r="C4420" s="3">
        <f t="shared" si="621"/>
        <v>7</v>
      </c>
      <c r="D4420" s="3">
        <f t="shared" si="622"/>
        <v>4</v>
      </c>
      <c r="E4420" s="3">
        <f t="shared" si="623"/>
        <v>1</v>
      </c>
      <c r="F4420" s="4">
        <f t="shared" si="624"/>
        <v>45842.041666666664</v>
      </c>
      <c r="G4420" s="3" t="str">
        <f t="shared" ref="G4420:G4483" si="626">TEXT(F4420,"TTT")</f>
        <v>Fr</v>
      </c>
      <c r="H4420" s="3">
        <f t="shared" ref="H4420:H4483" si="627">INDEX($P$4:$V$27,MATCH($E4420,$O$4:$O$27,0),MATCH($G4420,$P$3:$V$3,0))*K4420</f>
        <v>0.40758507148126338</v>
      </c>
      <c r="I4420" s="3">
        <f t="shared" ref="I4420:I4483" si="628">INDEX($Y$4:$AE$27,MATCH($E4420,$X$4:$X$27,0),MATCH($G4420,$Y$3:$AE$3,0))*L4420</f>
        <v>0.90825529701417751</v>
      </c>
      <c r="J4420" s="3">
        <f t="shared" ref="J4420:J4483" si="629">INDEX($AH$4:$AN$27,MATCH($E4420,$AG$4:$AG$27,0),MATCH($G4420,$AH$3:$AN$3,0))*M4420</f>
        <v>0</v>
      </c>
      <c r="K4420">
        <v>0.40758507148126338</v>
      </c>
      <c r="L4420">
        <v>0.90825529701417751</v>
      </c>
      <c r="M4420">
        <v>0</v>
      </c>
    </row>
    <row r="4421" spans="1:13" x14ac:dyDescent="0.2">
      <c r="A4421" t="s">
        <v>4441</v>
      </c>
      <c r="B4421" s="3">
        <f t="shared" si="625"/>
        <v>2025</v>
      </c>
      <c r="C4421" s="3">
        <f t="shared" si="621"/>
        <v>7</v>
      </c>
      <c r="D4421" s="3">
        <f t="shared" si="622"/>
        <v>4</v>
      </c>
      <c r="E4421" s="3">
        <f t="shared" si="623"/>
        <v>2</v>
      </c>
      <c r="F4421" s="4">
        <f t="shared" si="624"/>
        <v>45842.083333333336</v>
      </c>
      <c r="G4421" s="3" t="str">
        <f t="shared" si="626"/>
        <v>Fr</v>
      </c>
      <c r="H4421" s="3">
        <f t="shared" si="627"/>
        <v>0.40758507148126338</v>
      </c>
      <c r="I4421" s="3">
        <f t="shared" si="628"/>
        <v>0.91990870561301397</v>
      </c>
      <c r="J4421" s="3">
        <f t="shared" si="629"/>
        <v>0</v>
      </c>
      <c r="K4421">
        <v>0.40758507148126338</v>
      </c>
      <c r="L4421">
        <v>0.91990870561301397</v>
      </c>
      <c r="M4421">
        <v>0</v>
      </c>
    </row>
    <row r="4422" spans="1:13" x14ac:dyDescent="0.2">
      <c r="A4422" t="s">
        <v>4442</v>
      </c>
      <c r="B4422" s="3">
        <f t="shared" si="625"/>
        <v>2025</v>
      </c>
      <c r="C4422" s="3">
        <f t="shared" si="621"/>
        <v>7</v>
      </c>
      <c r="D4422" s="3">
        <f t="shared" si="622"/>
        <v>4</v>
      </c>
      <c r="E4422" s="3">
        <f t="shared" si="623"/>
        <v>3</v>
      </c>
      <c r="F4422" s="4">
        <f t="shared" si="624"/>
        <v>45842.125</v>
      </c>
      <c r="G4422" s="3" t="str">
        <f t="shared" si="626"/>
        <v>Fr</v>
      </c>
      <c r="H4422" s="3">
        <f t="shared" si="627"/>
        <v>0.40758507148126338</v>
      </c>
      <c r="I4422" s="3">
        <f t="shared" si="628"/>
        <v>0.35699222439361822</v>
      </c>
      <c r="J4422" s="3">
        <f t="shared" si="629"/>
        <v>0</v>
      </c>
      <c r="K4422">
        <v>0.40758507148126338</v>
      </c>
      <c r="L4422">
        <v>0.35699222439361822</v>
      </c>
      <c r="M4422">
        <v>0</v>
      </c>
    </row>
    <row r="4423" spans="1:13" x14ac:dyDescent="0.2">
      <c r="A4423" t="s">
        <v>4443</v>
      </c>
      <c r="B4423" s="3">
        <f t="shared" si="625"/>
        <v>2025</v>
      </c>
      <c r="C4423" s="3">
        <f t="shared" si="621"/>
        <v>7</v>
      </c>
      <c r="D4423" s="3">
        <f t="shared" si="622"/>
        <v>4</v>
      </c>
      <c r="E4423" s="3">
        <f t="shared" si="623"/>
        <v>4</v>
      </c>
      <c r="F4423" s="4">
        <f t="shared" si="624"/>
        <v>45842.166666666664</v>
      </c>
      <c r="G4423" s="3" t="str">
        <f t="shared" si="626"/>
        <v>Fr</v>
      </c>
      <c r="H4423" s="3">
        <f t="shared" si="627"/>
        <v>0.47580014620614103</v>
      </c>
      <c r="I4423" s="3">
        <f t="shared" si="628"/>
        <v>0</v>
      </c>
      <c r="J4423" s="3">
        <f t="shared" si="629"/>
        <v>0</v>
      </c>
      <c r="K4423">
        <v>0.47580014620614103</v>
      </c>
      <c r="L4423">
        <v>0</v>
      </c>
      <c r="M4423">
        <v>0</v>
      </c>
    </row>
    <row r="4424" spans="1:13" x14ac:dyDescent="0.2">
      <c r="A4424" t="s">
        <v>4444</v>
      </c>
      <c r="B4424" s="3">
        <f t="shared" si="625"/>
        <v>2025</v>
      </c>
      <c r="C4424" s="3">
        <f t="shared" si="621"/>
        <v>7</v>
      </c>
      <c r="D4424" s="3">
        <f t="shared" si="622"/>
        <v>4</v>
      </c>
      <c r="E4424" s="3">
        <f t="shared" si="623"/>
        <v>5</v>
      </c>
      <c r="F4424" s="4">
        <f t="shared" si="624"/>
        <v>45842.208333333336</v>
      </c>
      <c r="G4424" s="3" t="str">
        <f t="shared" si="626"/>
        <v>Fr</v>
      </c>
      <c r="H4424" s="3">
        <f t="shared" si="627"/>
        <v>0.6821507472489543</v>
      </c>
      <c r="I4424" s="3">
        <f t="shared" si="628"/>
        <v>0</v>
      </c>
      <c r="J4424" s="3">
        <f t="shared" si="629"/>
        <v>0</v>
      </c>
      <c r="K4424">
        <v>0.6821507472489543</v>
      </c>
      <c r="L4424">
        <v>0</v>
      </c>
      <c r="M4424">
        <v>0</v>
      </c>
    </row>
    <row r="4425" spans="1:13" x14ac:dyDescent="0.2">
      <c r="A4425" t="s">
        <v>4445</v>
      </c>
      <c r="B4425" s="3">
        <f t="shared" si="625"/>
        <v>2025</v>
      </c>
      <c r="C4425" s="3">
        <f t="shared" si="621"/>
        <v>7</v>
      </c>
      <c r="D4425" s="3">
        <f t="shared" si="622"/>
        <v>4</v>
      </c>
      <c r="E4425" s="3">
        <f t="shared" si="623"/>
        <v>6</v>
      </c>
      <c r="F4425" s="4">
        <f t="shared" si="624"/>
        <v>45842.25</v>
      </c>
      <c r="G4425" s="3" t="str">
        <f t="shared" si="626"/>
        <v>Fr</v>
      </c>
      <c r="H4425" s="3">
        <f t="shared" si="627"/>
        <v>1.1579508934551033</v>
      </c>
      <c r="I4425" s="3">
        <f t="shared" si="628"/>
        <v>15.003717984966178</v>
      </c>
      <c r="J4425" s="3">
        <f t="shared" si="629"/>
        <v>0</v>
      </c>
      <c r="K4425">
        <v>1.1579508934551033</v>
      </c>
      <c r="L4425">
        <v>15.003717984966178</v>
      </c>
      <c r="M4425">
        <v>0</v>
      </c>
    </row>
    <row r="4426" spans="1:13" x14ac:dyDescent="0.2">
      <c r="A4426" t="s">
        <v>4446</v>
      </c>
      <c r="B4426" s="3">
        <f t="shared" si="625"/>
        <v>2025</v>
      </c>
      <c r="C4426" s="3">
        <f t="shared" si="621"/>
        <v>7</v>
      </c>
      <c r="D4426" s="3">
        <f t="shared" si="622"/>
        <v>4</v>
      </c>
      <c r="E4426" s="3">
        <f t="shared" si="623"/>
        <v>7</v>
      </c>
      <c r="F4426" s="4">
        <f t="shared" si="624"/>
        <v>45842.291666666664</v>
      </c>
      <c r="G4426" s="3" t="str">
        <f t="shared" si="626"/>
        <v>Fr</v>
      </c>
      <c r="H4426" s="3">
        <f t="shared" si="627"/>
        <v>1.9253704841101777</v>
      </c>
      <c r="I4426" s="3">
        <f t="shared" si="628"/>
        <v>23.053886160881699</v>
      </c>
      <c r="J4426" s="3">
        <f t="shared" si="629"/>
        <v>0</v>
      </c>
      <c r="K4426">
        <v>1.9253704841101777</v>
      </c>
      <c r="L4426">
        <v>23.053886160881699</v>
      </c>
      <c r="M4426">
        <v>0</v>
      </c>
    </row>
    <row r="4427" spans="1:13" x14ac:dyDescent="0.2">
      <c r="A4427" t="s">
        <v>4447</v>
      </c>
      <c r="B4427" s="3">
        <f t="shared" si="625"/>
        <v>2025</v>
      </c>
      <c r="C4427" s="3">
        <f t="shared" si="621"/>
        <v>7</v>
      </c>
      <c r="D4427" s="3">
        <f t="shared" si="622"/>
        <v>4</v>
      </c>
      <c r="E4427" s="3">
        <f t="shared" si="623"/>
        <v>8</v>
      </c>
      <c r="F4427" s="4">
        <f t="shared" si="624"/>
        <v>45842.333333333336</v>
      </c>
      <c r="G4427" s="3" t="str">
        <f t="shared" si="626"/>
        <v>Fr</v>
      </c>
      <c r="H4427" s="3">
        <f t="shared" si="627"/>
        <v>2.7951126868525882</v>
      </c>
      <c r="I4427" s="3">
        <f t="shared" si="628"/>
        <v>29.849680992199573</v>
      </c>
      <c r="J4427" s="3">
        <f t="shared" si="629"/>
        <v>0</v>
      </c>
      <c r="K4427">
        <v>2.7951126868525882</v>
      </c>
      <c r="L4427">
        <v>29.849680992199573</v>
      </c>
      <c r="M4427">
        <v>0</v>
      </c>
    </row>
    <row r="4428" spans="1:13" x14ac:dyDescent="0.2">
      <c r="A4428" t="s">
        <v>4448</v>
      </c>
      <c r="B4428" s="3">
        <f t="shared" si="625"/>
        <v>2025</v>
      </c>
      <c r="C4428" s="3">
        <f t="shared" si="621"/>
        <v>7</v>
      </c>
      <c r="D4428" s="3">
        <f t="shared" si="622"/>
        <v>4</v>
      </c>
      <c r="E4428" s="3">
        <f t="shared" si="623"/>
        <v>9</v>
      </c>
      <c r="F4428" s="4">
        <f t="shared" si="624"/>
        <v>45842.375</v>
      </c>
      <c r="G4428" s="3" t="str">
        <f t="shared" si="626"/>
        <v>Fr</v>
      </c>
      <c r="H4428" s="3">
        <f t="shared" si="627"/>
        <v>3.6927869970418157</v>
      </c>
      <c r="I4428" s="3">
        <f t="shared" si="628"/>
        <v>31.280013847422886</v>
      </c>
      <c r="J4428" s="3">
        <f t="shared" si="629"/>
        <v>0</v>
      </c>
      <c r="K4428">
        <v>3.6927869970418157</v>
      </c>
      <c r="L4428">
        <v>31.280013847422886</v>
      </c>
      <c r="M4428">
        <v>0</v>
      </c>
    </row>
    <row r="4429" spans="1:13" x14ac:dyDescent="0.2">
      <c r="A4429" t="s">
        <v>4449</v>
      </c>
      <c r="B4429" s="3">
        <f t="shared" si="625"/>
        <v>2025</v>
      </c>
      <c r="C4429" s="3">
        <f t="shared" si="621"/>
        <v>7</v>
      </c>
      <c r="D4429" s="3">
        <f t="shared" si="622"/>
        <v>4</v>
      </c>
      <c r="E4429" s="3">
        <f t="shared" si="623"/>
        <v>10</v>
      </c>
      <c r="F4429" s="4">
        <f t="shared" si="624"/>
        <v>45842.416666666664</v>
      </c>
      <c r="G4429" s="3" t="str">
        <f t="shared" si="626"/>
        <v>Fr</v>
      </c>
      <c r="H4429" s="3">
        <f t="shared" si="627"/>
        <v>3.3369220699783888</v>
      </c>
      <c r="I4429" s="3">
        <f t="shared" si="628"/>
        <v>31.874674287333317</v>
      </c>
      <c r="J4429" s="3">
        <f t="shared" si="629"/>
        <v>0</v>
      </c>
      <c r="K4429">
        <v>3.3369220699783888</v>
      </c>
      <c r="L4429">
        <v>31.874674287333317</v>
      </c>
      <c r="M4429">
        <v>0</v>
      </c>
    </row>
    <row r="4430" spans="1:13" x14ac:dyDescent="0.2">
      <c r="A4430" t="s">
        <v>4450</v>
      </c>
      <c r="B4430" s="3">
        <f t="shared" si="625"/>
        <v>2025</v>
      </c>
      <c r="C4430" s="3">
        <f t="shared" si="621"/>
        <v>7</v>
      </c>
      <c r="D4430" s="3">
        <f t="shared" si="622"/>
        <v>4</v>
      </c>
      <c r="E4430" s="3">
        <f t="shared" si="623"/>
        <v>11</v>
      </c>
      <c r="F4430" s="4">
        <f t="shared" si="624"/>
        <v>45842.458333333336</v>
      </c>
      <c r="G4430" s="3" t="str">
        <f t="shared" si="626"/>
        <v>Fr</v>
      </c>
      <c r="H4430" s="3">
        <f t="shared" si="627"/>
        <v>2.3772953541625887</v>
      </c>
      <c r="I4430" s="3">
        <f t="shared" si="628"/>
        <v>28.046055060369348</v>
      </c>
      <c r="J4430" s="3">
        <f t="shared" si="629"/>
        <v>0</v>
      </c>
      <c r="K4430">
        <v>2.3772953541625887</v>
      </c>
      <c r="L4430">
        <v>28.046055060369348</v>
      </c>
      <c r="M4430">
        <v>0</v>
      </c>
    </row>
    <row r="4431" spans="1:13" x14ac:dyDescent="0.2">
      <c r="A4431" t="s">
        <v>4451</v>
      </c>
      <c r="B4431" s="3">
        <f t="shared" si="625"/>
        <v>2025</v>
      </c>
      <c r="C4431" s="3">
        <f t="shared" si="621"/>
        <v>7</v>
      </c>
      <c r="D4431" s="3">
        <f t="shared" si="622"/>
        <v>4</v>
      </c>
      <c r="E4431" s="3">
        <f t="shared" si="623"/>
        <v>12</v>
      </c>
      <c r="F4431" s="4">
        <f t="shared" si="624"/>
        <v>45842.5</v>
      </c>
      <c r="G4431" s="3" t="str">
        <f t="shared" si="626"/>
        <v>Fr</v>
      </c>
      <c r="H4431" s="3">
        <f t="shared" si="627"/>
        <v>2.3431878168001461</v>
      </c>
      <c r="I4431" s="3">
        <f t="shared" si="628"/>
        <v>19.960893248563789</v>
      </c>
      <c r="J4431" s="3">
        <f t="shared" si="629"/>
        <v>0</v>
      </c>
      <c r="K4431">
        <v>2.3431878168001461</v>
      </c>
      <c r="L4431">
        <v>19.960893248563789</v>
      </c>
      <c r="M4431">
        <v>0</v>
      </c>
    </row>
    <row r="4432" spans="1:13" x14ac:dyDescent="0.2">
      <c r="A4432" t="s">
        <v>4452</v>
      </c>
      <c r="B4432" s="3">
        <f t="shared" si="625"/>
        <v>2025</v>
      </c>
      <c r="C4432" s="3">
        <f t="shared" si="621"/>
        <v>7</v>
      </c>
      <c r="D4432" s="3">
        <f t="shared" si="622"/>
        <v>4</v>
      </c>
      <c r="E4432" s="3">
        <f t="shared" si="623"/>
        <v>13</v>
      </c>
      <c r="F4432" s="4">
        <f t="shared" si="624"/>
        <v>45842.541666666664</v>
      </c>
      <c r="G4432" s="3" t="str">
        <f t="shared" si="626"/>
        <v>Fr</v>
      </c>
      <c r="H4432" s="3">
        <f t="shared" si="627"/>
        <v>2.6909876284548551</v>
      </c>
      <c r="I4432" s="3">
        <f t="shared" si="628"/>
        <v>18.667299557362</v>
      </c>
      <c r="J4432" s="3">
        <f t="shared" si="629"/>
        <v>0</v>
      </c>
      <c r="K4432">
        <v>2.6909876284548551</v>
      </c>
      <c r="L4432">
        <v>18.667299557362</v>
      </c>
      <c r="M4432">
        <v>0</v>
      </c>
    </row>
    <row r="4433" spans="1:13" x14ac:dyDescent="0.2">
      <c r="A4433" t="s">
        <v>4453</v>
      </c>
      <c r="B4433" s="3">
        <f t="shared" si="625"/>
        <v>2025</v>
      </c>
      <c r="C4433" s="3">
        <f t="shared" si="621"/>
        <v>7</v>
      </c>
      <c r="D4433" s="3">
        <f t="shared" si="622"/>
        <v>4</v>
      </c>
      <c r="E4433" s="3">
        <f t="shared" si="623"/>
        <v>14</v>
      </c>
      <c r="F4433" s="4">
        <f t="shared" si="624"/>
        <v>45842.583333333336</v>
      </c>
      <c r="G4433" s="3" t="str">
        <f t="shared" si="626"/>
        <v>Fr</v>
      </c>
      <c r="H4433" s="3">
        <f t="shared" si="627"/>
        <v>2.3654224214853969</v>
      </c>
      <c r="I4433" s="3">
        <f t="shared" si="628"/>
        <v>0</v>
      </c>
      <c r="J4433" s="3">
        <f t="shared" si="629"/>
        <v>0</v>
      </c>
      <c r="K4433">
        <v>2.3654224214853969</v>
      </c>
      <c r="L4433">
        <v>0</v>
      </c>
      <c r="M4433">
        <v>0</v>
      </c>
    </row>
    <row r="4434" spans="1:13" x14ac:dyDescent="0.2">
      <c r="A4434" t="s">
        <v>4454</v>
      </c>
      <c r="B4434" s="3">
        <f t="shared" si="625"/>
        <v>2025</v>
      </c>
      <c r="C4434" s="3">
        <f t="shared" si="621"/>
        <v>7</v>
      </c>
      <c r="D4434" s="3">
        <f t="shared" si="622"/>
        <v>4</v>
      </c>
      <c r="E4434" s="3">
        <f t="shared" si="623"/>
        <v>15</v>
      </c>
      <c r="F4434" s="4">
        <f t="shared" si="624"/>
        <v>45842.625</v>
      </c>
      <c r="G4434" s="3" t="str">
        <f t="shared" si="626"/>
        <v>Fr</v>
      </c>
      <c r="H4434" s="3">
        <f t="shared" si="627"/>
        <v>1.700260737518017</v>
      </c>
      <c r="I4434" s="3">
        <f t="shared" si="628"/>
        <v>0</v>
      </c>
      <c r="J4434" s="3">
        <f t="shared" si="629"/>
        <v>0</v>
      </c>
      <c r="K4434">
        <v>1.700260737518017</v>
      </c>
      <c r="L4434">
        <v>0</v>
      </c>
      <c r="M4434">
        <v>0</v>
      </c>
    </row>
    <row r="4435" spans="1:13" x14ac:dyDescent="0.2">
      <c r="A4435" t="s">
        <v>4455</v>
      </c>
      <c r="B4435" s="3">
        <f t="shared" si="625"/>
        <v>2025</v>
      </c>
      <c r="C4435" s="3">
        <f t="shared" si="621"/>
        <v>7</v>
      </c>
      <c r="D4435" s="3">
        <f t="shared" si="622"/>
        <v>4</v>
      </c>
      <c r="E4435" s="3">
        <f t="shared" si="623"/>
        <v>16</v>
      </c>
      <c r="F4435" s="4">
        <f t="shared" si="624"/>
        <v>45842.666666666664</v>
      </c>
      <c r="G4435" s="3" t="str">
        <f t="shared" si="626"/>
        <v>Fr</v>
      </c>
      <c r="H4435" s="3">
        <f t="shared" si="627"/>
        <v>0.71796366147952029</v>
      </c>
      <c r="I4435" s="3">
        <f t="shared" si="628"/>
        <v>0</v>
      </c>
      <c r="J4435" s="3">
        <f t="shared" si="629"/>
        <v>0</v>
      </c>
      <c r="K4435">
        <v>0.71796366147952029</v>
      </c>
      <c r="L4435">
        <v>0</v>
      </c>
      <c r="M4435">
        <v>0</v>
      </c>
    </row>
    <row r="4436" spans="1:13" x14ac:dyDescent="0.2">
      <c r="A4436" t="s">
        <v>4456</v>
      </c>
      <c r="B4436" s="3">
        <f t="shared" si="625"/>
        <v>2025</v>
      </c>
      <c r="C4436" s="3">
        <f t="shared" si="621"/>
        <v>7</v>
      </c>
      <c r="D4436" s="3">
        <f t="shared" si="622"/>
        <v>4</v>
      </c>
      <c r="E4436" s="3">
        <f t="shared" si="623"/>
        <v>17</v>
      </c>
      <c r="F4436" s="4">
        <f t="shared" si="624"/>
        <v>45842.708333333336</v>
      </c>
      <c r="G4436" s="3" t="str">
        <f t="shared" si="626"/>
        <v>Fr</v>
      </c>
      <c r="H4436" s="3">
        <f t="shared" si="627"/>
        <v>0.40758507148124834</v>
      </c>
      <c r="I4436" s="3">
        <f t="shared" si="628"/>
        <v>0</v>
      </c>
      <c r="J4436" s="3">
        <f t="shared" si="629"/>
        <v>0</v>
      </c>
      <c r="K4436">
        <v>0.40758507148124834</v>
      </c>
      <c r="L4436">
        <v>0</v>
      </c>
      <c r="M4436">
        <v>0</v>
      </c>
    </row>
    <row r="4437" spans="1:13" x14ac:dyDescent="0.2">
      <c r="A4437" t="s">
        <v>4457</v>
      </c>
      <c r="B4437" s="3">
        <f t="shared" si="625"/>
        <v>2025</v>
      </c>
      <c r="C4437" s="3">
        <f t="shared" si="621"/>
        <v>7</v>
      </c>
      <c r="D4437" s="3">
        <f t="shared" si="622"/>
        <v>4</v>
      </c>
      <c r="E4437" s="3">
        <f t="shared" si="623"/>
        <v>18</v>
      </c>
      <c r="F4437" s="4">
        <f t="shared" si="624"/>
        <v>45842.75</v>
      </c>
      <c r="G4437" s="3" t="str">
        <f t="shared" si="626"/>
        <v>Fr</v>
      </c>
      <c r="H4437" s="3">
        <f t="shared" si="627"/>
        <v>0.40758507148127376</v>
      </c>
      <c r="I4437" s="3">
        <f t="shared" si="628"/>
        <v>0</v>
      </c>
      <c r="J4437" s="3">
        <f t="shared" si="629"/>
        <v>0</v>
      </c>
      <c r="K4437">
        <v>0.40758507148127376</v>
      </c>
      <c r="L4437">
        <v>0</v>
      </c>
      <c r="M4437">
        <v>0</v>
      </c>
    </row>
    <row r="4438" spans="1:13" x14ac:dyDescent="0.2">
      <c r="A4438" t="s">
        <v>4458</v>
      </c>
      <c r="B4438" s="3">
        <f t="shared" si="625"/>
        <v>2025</v>
      </c>
      <c r="C4438" s="3">
        <f t="shared" si="621"/>
        <v>7</v>
      </c>
      <c r="D4438" s="3">
        <f t="shared" si="622"/>
        <v>4</v>
      </c>
      <c r="E4438" s="3">
        <f t="shared" si="623"/>
        <v>19</v>
      </c>
      <c r="F4438" s="4">
        <f t="shared" si="624"/>
        <v>45842.791666666664</v>
      </c>
      <c r="G4438" s="3" t="str">
        <f t="shared" si="626"/>
        <v>Fr</v>
      </c>
      <c r="H4438" s="3">
        <f t="shared" si="627"/>
        <v>0.40758507148127376</v>
      </c>
      <c r="I4438" s="3">
        <f t="shared" si="628"/>
        <v>0</v>
      </c>
      <c r="J4438" s="3">
        <f t="shared" si="629"/>
        <v>0</v>
      </c>
      <c r="K4438">
        <v>0.40758507148127376</v>
      </c>
      <c r="L4438">
        <v>0</v>
      </c>
      <c r="M4438">
        <v>0</v>
      </c>
    </row>
    <row r="4439" spans="1:13" x14ac:dyDescent="0.2">
      <c r="A4439" t="s">
        <v>4459</v>
      </c>
      <c r="B4439" s="3">
        <f t="shared" si="625"/>
        <v>2025</v>
      </c>
      <c r="C4439" s="3">
        <f t="shared" si="621"/>
        <v>7</v>
      </c>
      <c r="D4439" s="3">
        <f t="shared" si="622"/>
        <v>4</v>
      </c>
      <c r="E4439" s="3">
        <f t="shared" si="623"/>
        <v>20</v>
      </c>
      <c r="F4439" s="4">
        <f t="shared" si="624"/>
        <v>45842.833333333336</v>
      </c>
      <c r="G4439" s="3" t="str">
        <f t="shared" si="626"/>
        <v>Fr</v>
      </c>
      <c r="H4439" s="3">
        <f t="shared" si="627"/>
        <v>0.40758507148127376</v>
      </c>
      <c r="I4439" s="3">
        <f t="shared" si="628"/>
        <v>0</v>
      </c>
      <c r="J4439" s="3">
        <f t="shared" si="629"/>
        <v>0</v>
      </c>
      <c r="K4439">
        <v>0.40758507148127376</v>
      </c>
      <c r="L4439">
        <v>0</v>
      </c>
      <c r="M4439">
        <v>0</v>
      </c>
    </row>
    <row r="4440" spans="1:13" x14ac:dyDescent="0.2">
      <c r="A4440" t="s">
        <v>4460</v>
      </c>
      <c r="B4440" s="3">
        <f t="shared" si="625"/>
        <v>2025</v>
      </c>
      <c r="C4440" s="3">
        <f t="shared" si="621"/>
        <v>7</v>
      </c>
      <c r="D4440" s="3">
        <f t="shared" si="622"/>
        <v>4</v>
      </c>
      <c r="E4440" s="3">
        <f t="shared" si="623"/>
        <v>21</v>
      </c>
      <c r="F4440" s="4">
        <f t="shared" si="624"/>
        <v>45842.875</v>
      </c>
      <c r="G4440" s="3" t="str">
        <f t="shared" si="626"/>
        <v>Fr</v>
      </c>
      <c r="H4440" s="3">
        <f t="shared" si="627"/>
        <v>0.40758507148127376</v>
      </c>
      <c r="I4440" s="3">
        <f t="shared" si="628"/>
        <v>0</v>
      </c>
      <c r="J4440" s="3">
        <f t="shared" si="629"/>
        <v>0</v>
      </c>
      <c r="K4440">
        <v>0.40758507148127376</v>
      </c>
      <c r="L4440">
        <v>0</v>
      </c>
      <c r="M4440">
        <v>0</v>
      </c>
    </row>
    <row r="4441" spans="1:13" x14ac:dyDescent="0.2">
      <c r="A4441" t="s">
        <v>4461</v>
      </c>
      <c r="B4441" s="3">
        <f t="shared" si="625"/>
        <v>2025</v>
      </c>
      <c r="C4441" s="3">
        <f t="shared" si="621"/>
        <v>7</v>
      </c>
      <c r="D4441" s="3">
        <f t="shared" si="622"/>
        <v>4</v>
      </c>
      <c r="E4441" s="3">
        <f t="shared" si="623"/>
        <v>22</v>
      </c>
      <c r="F4441" s="4">
        <f t="shared" si="624"/>
        <v>45842.916666666664</v>
      </c>
      <c r="G4441" s="3" t="str">
        <f t="shared" si="626"/>
        <v>Fr</v>
      </c>
      <c r="H4441" s="3">
        <f t="shared" si="627"/>
        <v>0.40758507148127376</v>
      </c>
      <c r="I4441" s="3">
        <f t="shared" si="628"/>
        <v>0</v>
      </c>
      <c r="J4441" s="3">
        <f t="shared" si="629"/>
        <v>0</v>
      </c>
      <c r="K4441">
        <v>0.40758507148127376</v>
      </c>
      <c r="L4441">
        <v>0</v>
      </c>
      <c r="M4441">
        <v>0</v>
      </c>
    </row>
    <row r="4442" spans="1:13" x14ac:dyDescent="0.2">
      <c r="A4442" t="s">
        <v>4462</v>
      </c>
      <c r="B4442" s="3">
        <f t="shared" si="625"/>
        <v>2025</v>
      </c>
      <c r="C4442" s="3">
        <f t="shared" si="621"/>
        <v>7</v>
      </c>
      <c r="D4442" s="3">
        <f t="shared" si="622"/>
        <v>4</v>
      </c>
      <c r="E4442" s="3">
        <f t="shared" si="623"/>
        <v>23</v>
      </c>
      <c r="F4442" s="4">
        <f t="shared" si="624"/>
        <v>45842.958333333336</v>
      </c>
      <c r="G4442" s="3" t="str">
        <f t="shared" si="626"/>
        <v>Fr</v>
      </c>
      <c r="H4442" s="3">
        <f t="shared" si="627"/>
        <v>0.40758507148127376</v>
      </c>
      <c r="I4442" s="3">
        <f t="shared" si="628"/>
        <v>0</v>
      </c>
      <c r="J4442" s="3">
        <f t="shared" si="629"/>
        <v>0</v>
      </c>
      <c r="K4442">
        <v>0.40758507148127376</v>
      </c>
      <c r="L4442">
        <v>0</v>
      </c>
      <c r="M4442">
        <v>0</v>
      </c>
    </row>
    <row r="4443" spans="1:13" x14ac:dyDescent="0.2">
      <c r="A4443" t="s">
        <v>4463</v>
      </c>
      <c r="B4443" s="3">
        <f t="shared" si="625"/>
        <v>2025</v>
      </c>
      <c r="C4443" s="3">
        <f t="shared" si="621"/>
        <v>7</v>
      </c>
      <c r="D4443" s="3">
        <f t="shared" si="622"/>
        <v>5</v>
      </c>
      <c r="E4443" s="3">
        <f t="shared" si="623"/>
        <v>0</v>
      </c>
      <c r="F4443" s="4">
        <f t="shared" si="624"/>
        <v>45843</v>
      </c>
      <c r="G4443" s="3" t="str">
        <f t="shared" si="626"/>
        <v>Sa</v>
      </c>
      <c r="H4443" s="3">
        <f t="shared" si="627"/>
        <v>0.40758507148126338</v>
      </c>
      <c r="I4443" s="3">
        <f t="shared" si="628"/>
        <v>0</v>
      </c>
      <c r="J4443" s="3">
        <f t="shared" si="629"/>
        <v>0</v>
      </c>
      <c r="K4443">
        <v>0.40758507148126338</v>
      </c>
      <c r="L4443">
        <v>0</v>
      </c>
      <c r="M4443">
        <v>0</v>
      </c>
    </row>
    <row r="4444" spans="1:13" x14ac:dyDescent="0.2">
      <c r="A4444" t="s">
        <v>4464</v>
      </c>
      <c r="B4444" s="3">
        <f t="shared" si="625"/>
        <v>2025</v>
      </c>
      <c r="C4444" s="3">
        <f t="shared" si="621"/>
        <v>7</v>
      </c>
      <c r="D4444" s="3">
        <f t="shared" si="622"/>
        <v>5</v>
      </c>
      <c r="E4444" s="3">
        <f t="shared" si="623"/>
        <v>1</v>
      </c>
      <c r="F4444" s="4">
        <f t="shared" si="624"/>
        <v>45843.041666666664</v>
      </c>
      <c r="G4444" s="3" t="str">
        <f t="shared" si="626"/>
        <v>Sa</v>
      </c>
      <c r="H4444" s="3">
        <f t="shared" si="627"/>
        <v>0.40758507148126338</v>
      </c>
      <c r="I4444" s="3">
        <f t="shared" si="628"/>
        <v>0</v>
      </c>
      <c r="J4444" s="3">
        <f t="shared" si="629"/>
        <v>0</v>
      </c>
      <c r="K4444">
        <v>0.40758507148126338</v>
      </c>
      <c r="L4444">
        <v>0</v>
      </c>
      <c r="M4444">
        <v>0</v>
      </c>
    </row>
    <row r="4445" spans="1:13" x14ac:dyDescent="0.2">
      <c r="A4445" t="s">
        <v>4465</v>
      </c>
      <c r="B4445" s="3">
        <f t="shared" si="625"/>
        <v>2025</v>
      </c>
      <c r="C4445" s="3">
        <f t="shared" si="621"/>
        <v>7</v>
      </c>
      <c r="D4445" s="3">
        <f t="shared" si="622"/>
        <v>5</v>
      </c>
      <c r="E4445" s="3">
        <f t="shared" si="623"/>
        <v>2</v>
      </c>
      <c r="F4445" s="4">
        <f t="shared" si="624"/>
        <v>45843.083333333336</v>
      </c>
      <c r="G4445" s="3" t="str">
        <f t="shared" si="626"/>
        <v>Sa</v>
      </c>
      <c r="H4445" s="3">
        <f t="shared" si="627"/>
        <v>0.40758507148126338</v>
      </c>
      <c r="I4445" s="3">
        <f t="shared" si="628"/>
        <v>0</v>
      </c>
      <c r="J4445" s="3">
        <f t="shared" si="629"/>
        <v>0</v>
      </c>
      <c r="K4445">
        <v>0.40758507148126338</v>
      </c>
      <c r="L4445">
        <v>0</v>
      </c>
      <c r="M4445">
        <v>0</v>
      </c>
    </row>
    <row r="4446" spans="1:13" x14ac:dyDescent="0.2">
      <c r="A4446" t="s">
        <v>4466</v>
      </c>
      <c r="B4446" s="3">
        <f t="shared" si="625"/>
        <v>2025</v>
      </c>
      <c r="C4446" s="3">
        <f t="shared" si="621"/>
        <v>7</v>
      </c>
      <c r="D4446" s="3">
        <f t="shared" si="622"/>
        <v>5</v>
      </c>
      <c r="E4446" s="3">
        <f t="shared" si="623"/>
        <v>3</v>
      </c>
      <c r="F4446" s="4">
        <f t="shared" si="624"/>
        <v>45843.125</v>
      </c>
      <c r="G4446" s="3" t="str">
        <f t="shared" si="626"/>
        <v>Sa</v>
      </c>
      <c r="H4446" s="3">
        <f t="shared" si="627"/>
        <v>0.40758507148126338</v>
      </c>
      <c r="I4446" s="3">
        <f t="shared" si="628"/>
        <v>0</v>
      </c>
      <c r="J4446" s="3">
        <f t="shared" si="629"/>
        <v>0</v>
      </c>
      <c r="K4446">
        <v>0.40758507148126338</v>
      </c>
      <c r="L4446">
        <v>0</v>
      </c>
      <c r="M4446">
        <v>0</v>
      </c>
    </row>
    <row r="4447" spans="1:13" x14ac:dyDescent="0.2">
      <c r="A4447" t="s">
        <v>4467</v>
      </c>
      <c r="B4447" s="3">
        <f t="shared" si="625"/>
        <v>2025</v>
      </c>
      <c r="C4447" s="3">
        <f t="shared" si="621"/>
        <v>7</v>
      </c>
      <c r="D4447" s="3">
        <f t="shared" si="622"/>
        <v>5</v>
      </c>
      <c r="E4447" s="3">
        <f t="shared" si="623"/>
        <v>4</v>
      </c>
      <c r="F4447" s="4">
        <f t="shared" si="624"/>
        <v>45843.166666666664</v>
      </c>
      <c r="G4447" s="3" t="str">
        <f t="shared" si="626"/>
        <v>Sa</v>
      </c>
      <c r="H4447" s="3">
        <f t="shared" si="627"/>
        <v>0.47580014620614103</v>
      </c>
      <c r="I4447" s="3">
        <f t="shared" si="628"/>
        <v>0</v>
      </c>
      <c r="J4447" s="3">
        <f t="shared" si="629"/>
        <v>0</v>
      </c>
      <c r="K4447">
        <v>0.47580014620614103</v>
      </c>
      <c r="L4447">
        <v>0</v>
      </c>
      <c r="M4447">
        <v>0</v>
      </c>
    </row>
    <row r="4448" spans="1:13" x14ac:dyDescent="0.2">
      <c r="A4448" t="s">
        <v>4468</v>
      </c>
      <c r="B4448" s="3">
        <f t="shared" si="625"/>
        <v>2025</v>
      </c>
      <c r="C4448" s="3">
        <f t="shared" si="621"/>
        <v>7</v>
      </c>
      <c r="D4448" s="3">
        <f t="shared" si="622"/>
        <v>5</v>
      </c>
      <c r="E4448" s="3">
        <f t="shared" si="623"/>
        <v>5</v>
      </c>
      <c r="F4448" s="4">
        <f t="shared" si="624"/>
        <v>45843.208333333336</v>
      </c>
      <c r="G4448" s="3" t="str">
        <f t="shared" si="626"/>
        <v>Sa</v>
      </c>
      <c r="H4448" s="3">
        <f t="shared" si="627"/>
        <v>0.6821507472489543</v>
      </c>
      <c r="I4448" s="3">
        <f t="shared" si="628"/>
        <v>0</v>
      </c>
      <c r="J4448" s="3">
        <f t="shared" si="629"/>
        <v>0</v>
      </c>
      <c r="K4448">
        <v>0.6821507472489543</v>
      </c>
      <c r="L4448">
        <v>0</v>
      </c>
      <c r="M4448">
        <v>0</v>
      </c>
    </row>
    <row r="4449" spans="1:13" x14ac:dyDescent="0.2">
      <c r="A4449" t="s">
        <v>4469</v>
      </c>
      <c r="B4449" s="3">
        <f t="shared" si="625"/>
        <v>2025</v>
      </c>
      <c r="C4449" s="3">
        <f t="shared" si="621"/>
        <v>7</v>
      </c>
      <c r="D4449" s="3">
        <f t="shared" si="622"/>
        <v>5</v>
      </c>
      <c r="E4449" s="3">
        <f t="shared" si="623"/>
        <v>6</v>
      </c>
      <c r="F4449" s="4">
        <f t="shared" si="624"/>
        <v>45843.25</v>
      </c>
      <c r="G4449" s="3" t="str">
        <f t="shared" si="626"/>
        <v>Sa</v>
      </c>
      <c r="H4449" s="3">
        <f t="shared" si="627"/>
        <v>1.1579508934551033</v>
      </c>
      <c r="I4449" s="3">
        <f t="shared" si="628"/>
        <v>0</v>
      </c>
      <c r="J4449" s="3">
        <f t="shared" si="629"/>
        <v>0</v>
      </c>
      <c r="K4449">
        <v>1.1579508934551033</v>
      </c>
      <c r="L4449">
        <v>0</v>
      </c>
      <c r="M4449">
        <v>0</v>
      </c>
    </row>
    <row r="4450" spans="1:13" x14ac:dyDescent="0.2">
      <c r="A4450" t="s">
        <v>4470</v>
      </c>
      <c r="B4450" s="3">
        <f t="shared" si="625"/>
        <v>2025</v>
      </c>
      <c r="C4450" s="3">
        <f t="shared" si="621"/>
        <v>7</v>
      </c>
      <c r="D4450" s="3">
        <f t="shared" si="622"/>
        <v>5</v>
      </c>
      <c r="E4450" s="3">
        <f t="shared" si="623"/>
        <v>7</v>
      </c>
      <c r="F4450" s="4">
        <f t="shared" si="624"/>
        <v>45843.291666666664</v>
      </c>
      <c r="G4450" s="3" t="str">
        <f t="shared" si="626"/>
        <v>Sa</v>
      </c>
      <c r="H4450" s="3">
        <f t="shared" si="627"/>
        <v>1.4440278630826333</v>
      </c>
      <c r="I4450" s="3">
        <f t="shared" si="628"/>
        <v>0</v>
      </c>
      <c r="J4450" s="3">
        <f t="shared" si="629"/>
        <v>0</v>
      </c>
      <c r="K4450">
        <v>1.9253704841101777</v>
      </c>
      <c r="L4450">
        <v>0</v>
      </c>
      <c r="M4450">
        <v>0</v>
      </c>
    </row>
    <row r="4451" spans="1:13" x14ac:dyDescent="0.2">
      <c r="A4451" t="s">
        <v>4471</v>
      </c>
      <c r="B4451" s="3">
        <f t="shared" si="625"/>
        <v>2025</v>
      </c>
      <c r="C4451" s="3">
        <f t="shared" ref="C4451:C4514" si="630">RIGHT(LEFT(A4451,7),2)*1</f>
        <v>7</v>
      </c>
      <c r="D4451" s="3">
        <f t="shared" ref="D4451:D4514" si="631">RIGHT(LEFT(A4451,10),2)*1</f>
        <v>5</v>
      </c>
      <c r="E4451" s="3">
        <f t="shared" ref="E4451:E4514" si="632">RIGHT(LEFT(A4451,13),2)*1</f>
        <v>8</v>
      </c>
      <c r="F4451" s="4">
        <f t="shared" ref="F4451:F4514" si="633">DATE(B4451,C4451,D4451)+E4451/24</f>
        <v>45843.333333333336</v>
      </c>
      <c r="G4451" s="3" t="str">
        <f t="shared" si="626"/>
        <v>Sa</v>
      </c>
      <c r="H4451" s="3">
        <f t="shared" si="627"/>
        <v>2.096334515139441</v>
      </c>
      <c r="I4451" s="3">
        <f t="shared" si="628"/>
        <v>0</v>
      </c>
      <c r="J4451" s="3">
        <f t="shared" si="629"/>
        <v>0</v>
      </c>
      <c r="K4451">
        <v>2.7951126868525882</v>
      </c>
      <c r="L4451">
        <v>0</v>
      </c>
      <c r="M4451">
        <v>0</v>
      </c>
    </row>
    <row r="4452" spans="1:13" x14ac:dyDescent="0.2">
      <c r="A4452" t="s">
        <v>4472</v>
      </c>
      <c r="B4452" s="3">
        <f t="shared" si="625"/>
        <v>2025</v>
      </c>
      <c r="C4452" s="3">
        <f t="shared" si="630"/>
        <v>7</v>
      </c>
      <c r="D4452" s="3">
        <f t="shared" si="631"/>
        <v>5</v>
      </c>
      <c r="E4452" s="3">
        <f t="shared" si="632"/>
        <v>9</v>
      </c>
      <c r="F4452" s="4">
        <f t="shared" si="633"/>
        <v>45843.375</v>
      </c>
      <c r="G4452" s="3" t="str">
        <f t="shared" si="626"/>
        <v>Sa</v>
      </c>
      <c r="H4452" s="3">
        <f t="shared" si="627"/>
        <v>2.7695902477813616</v>
      </c>
      <c r="I4452" s="3">
        <f t="shared" si="628"/>
        <v>0</v>
      </c>
      <c r="J4452" s="3">
        <f t="shared" si="629"/>
        <v>0</v>
      </c>
      <c r="K4452">
        <v>3.6927869970418157</v>
      </c>
      <c r="L4452">
        <v>0</v>
      </c>
      <c r="M4452">
        <v>0</v>
      </c>
    </row>
    <row r="4453" spans="1:13" x14ac:dyDescent="0.2">
      <c r="A4453" t="s">
        <v>4473</v>
      </c>
      <c r="B4453" s="3">
        <f t="shared" si="625"/>
        <v>2025</v>
      </c>
      <c r="C4453" s="3">
        <f t="shared" si="630"/>
        <v>7</v>
      </c>
      <c r="D4453" s="3">
        <f t="shared" si="631"/>
        <v>5</v>
      </c>
      <c r="E4453" s="3">
        <f t="shared" si="632"/>
        <v>10</v>
      </c>
      <c r="F4453" s="4">
        <f t="shared" si="633"/>
        <v>45843.416666666664</v>
      </c>
      <c r="G4453" s="3" t="str">
        <f t="shared" si="626"/>
        <v>Sa</v>
      </c>
      <c r="H4453" s="3">
        <f t="shared" si="627"/>
        <v>2.5026915524837916</v>
      </c>
      <c r="I4453" s="3">
        <f t="shared" si="628"/>
        <v>0</v>
      </c>
      <c r="J4453" s="3">
        <f t="shared" si="629"/>
        <v>0</v>
      </c>
      <c r="K4453">
        <v>3.3369220699783888</v>
      </c>
      <c r="L4453">
        <v>0</v>
      </c>
      <c r="M4453">
        <v>0</v>
      </c>
    </row>
    <row r="4454" spans="1:13" x14ac:dyDescent="0.2">
      <c r="A4454" t="s">
        <v>4474</v>
      </c>
      <c r="B4454" s="3">
        <f t="shared" si="625"/>
        <v>2025</v>
      </c>
      <c r="C4454" s="3">
        <f t="shared" si="630"/>
        <v>7</v>
      </c>
      <c r="D4454" s="3">
        <f t="shared" si="631"/>
        <v>5</v>
      </c>
      <c r="E4454" s="3">
        <f t="shared" si="632"/>
        <v>11</v>
      </c>
      <c r="F4454" s="4">
        <f t="shared" si="633"/>
        <v>45843.458333333336</v>
      </c>
      <c r="G4454" s="3" t="str">
        <f t="shared" si="626"/>
        <v>Sa</v>
      </c>
      <c r="H4454" s="3">
        <f t="shared" si="627"/>
        <v>1.7829715156219414</v>
      </c>
      <c r="I4454" s="3">
        <f t="shared" si="628"/>
        <v>0</v>
      </c>
      <c r="J4454" s="3">
        <f t="shared" si="629"/>
        <v>0</v>
      </c>
      <c r="K4454">
        <v>2.3772953541625887</v>
      </c>
      <c r="L4454">
        <v>0</v>
      </c>
      <c r="M4454">
        <v>0</v>
      </c>
    </row>
    <row r="4455" spans="1:13" x14ac:dyDescent="0.2">
      <c r="A4455" t="s">
        <v>4475</v>
      </c>
      <c r="B4455" s="3">
        <f t="shared" si="625"/>
        <v>2025</v>
      </c>
      <c r="C4455" s="3">
        <f t="shared" si="630"/>
        <v>7</v>
      </c>
      <c r="D4455" s="3">
        <f t="shared" si="631"/>
        <v>5</v>
      </c>
      <c r="E4455" s="3">
        <f t="shared" si="632"/>
        <v>12</v>
      </c>
      <c r="F4455" s="4">
        <f t="shared" si="633"/>
        <v>45843.5</v>
      </c>
      <c r="G4455" s="3" t="str">
        <f t="shared" si="626"/>
        <v>Sa</v>
      </c>
      <c r="H4455" s="3">
        <f t="shared" si="627"/>
        <v>1.7573908626001096</v>
      </c>
      <c r="I4455" s="3">
        <f t="shared" si="628"/>
        <v>15.742491298374372</v>
      </c>
      <c r="J4455" s="3">
        <f t="shared" si="629"/>
        <v>0</v>
      </c>
      <c r="K4455">
        <v>2.3431878168001461</v>
      </c>
      <c r="L4455">
        <v>20.989988397832494</v>
      </c>
      <c r="M4455">
        <v>0</v>
      </c>
    </row>
    <row r="4456" spans="1:13" x14ac:dyDescent="0.2">
      <c r="A4456" t="s">
        <v>4476</v>
      </c>
      <c r="B4456" s="3">
        <f t="shared" si="625"/>
        <v>2025</v>
      </c>
      <c r="C4456" s="3">
        <f t="shared" si="630"/>
        <v>7</v>
      </c>
      <c r="D4456" s="3">
        <f t="shared" si="631"/>
        <v>5</v>
      </c>
      <c r="E4456" s="3">
        <f t="shared" si="632"/>
        <v>13</v>
      </c>
      <c r="F4456" s="4">
        <f t="shared" si="633"/>
        <v>45843.541666666664</v>
      </c>
      <c r="G4456" s="3" t="str">
        <f t="shared" si="626"/>
        <v>Sa</v>
      </c>
      <c r="H4456" s="3">
        <f t="shared" si="627"/>
        <v>2.0182407213411411</v>
      </c>
      <c r="I4456" s="3">
        <f t="shared" si="628"/>
        <v>14.165024055097554</v>
      </c>
      <c r="J4456" s="3">
        <f t="shared" si="629"/>
        <v>0</v>
      </c>
      <c r="K4456">
        <v>2.6909876284548551</v>
      </c>
      <c r="L4456">
        <v>18.886698740130072</v>
      </c>
      <c r="M4456">
        <v>0</v>
      </c>
    </row>
    <row r="4457" spans="1:13" x14ac:dyDescent="0.2">
      <c r="A4457" t="s">
        <v>4477</v>
      </c>
      <c r="B4457" s="3">
        <f t="shared" si="625"/>
        <v>2025</v>
      </c>
      <c r="C4457" s="3">
        <f t="shared" si="630"/>
        <v>7</v>
      </c>
      <c r="D4457" s="3">
        <f t="shared" si="631"/>
        <v>5</v>
      </c>
      <c r="E4457" s="3">
        <f t="shared" si="632"/>
        <v>14</v>
      </c>
      <c r="F4457" s="4">
        <f t="shared" si="633"/>
        <v>45843.583333333336</v>
      </c>
      <c r="G4457" s="3" t="str">
        <f t="shared" si="626"/>
        <v>Sa</v>
      </c>
      <c r="H4457" s="3">
        <f t="shared" si="627"/>
        <v>1.7740668161140478</v>
      </c>
      <c r="I4457" s="3">
        <f t="shared" si="628"/>
        <v>13.952181968413988</v>
      </c>
      <c r="J4457" s="3">
        <f t="shared" si="629"/>
        <v>0</v>
      </c>
      <c r="K4457">
        <v>2.3654224214853969</v>
      </c>
      <c r="L4457">
        <v>18.602909291218651</v>
      </c>
      <c r="M4457">
        <v>0</v>
      </c>
    </row>
    <row r="4458" spans="1:13" x14ac:dyDescent="0.2">
      <c r="A4458" t="s">
        <v>4478</v>
      </c>
      <c r="B4458" s="3">
        <f t="shared" si="625"/>
        <v>2025</v>
      </c>
      <c r="C4458" s="3">
        <f t="shared" si="630"/>
        <v>7</v>
      </c>
      <c r="D4458" s="3">
        <f t="shared" si="631"/>
        <v>5</v>
      </c>
      <c r="E4458" s="3">
        <f t="shared" si="632"/>
        <v>15</v>
      </c>
      <c r="F4458" s="4">
        <f t="shared" si="633"/>
        <v>45843.625</v>
      </c>
      <c r="G4458" s="3" t="str">
        <f t="shared" si="626"/>
        <v>Sa</v>
      </c>
      <c r="H4458" s="3">
        <f t="shared" si="627"/>
        <v>1.2751955531385128</v>
      </c>
      <c r="I4458" s="3">
        <f t="shared" si="628"/>
        <v>8.7497692000475435</v>
      </c>
      <c r="J4458" s="3">
        <f t="shared" si="629"/>
        <v>0</v>
      </c>
      <c r="K4458">
        <v>1.700260737518017</v>
      </c>
      <c r="L4458">
        <v>11.666358933396724</v>
      </c>
      <c r="M4458">
        <v>0</v>
      </c>
    </row>
    <row r="4459" spans="1:13" x14ac:dyDescent="0.2">
      <c r="A4459" t="s">
        <v>4479</v>
      </c>
      <c r="B4459" s="3">
        <f t="shared" si="625"/>
        <v>2025</v>
      </c>
      <c r="C4459" s="3">
        <f t="shared" si="630"/>
        <v>7</v>
      </c>
      <c r="D4459" s="3">
        <f t="shared" si="631"/>
        <v>5</v>
      </c>
      <c r="E4459" s="3">
        <f t="shared" si="632"/>
        <v>16</v>
      </c>
      <c r="F4459" s="4">
        <f t="shared" si="633"/>
        <v>45843.666666666664</v>
      </c>
      <c r="G4459" s="3" t="str">
        <f t="shared" si="626"/>
        <v>Sa</v>
      </c>
      <c r="H4459" s="3">
        <f t="shared" si="627"/>
        <v>0.53847274610964024</v>
      </c>
      <c r="I4459" s="3">
        <f t="shared" si="628"/>
        <v>2.8609456806881259</v>
      </c>
      <c r="J4459" s="3">
        <f t="shared" si="629"/>
        <v>0</v>
      </c>
      <c r="K4459">
        <v>0.71796366147952029</v>
      </c>
      <c r="L4459">
        <v>3.8145942409175011</v>
      </c>
      <c r="M4459">
        <v>0</v>
      </c>
    </row>
    <row r="4460" spans="1:13" x14ac:dyDescent="0.2">
      <c r="A4460" t="s">
        <v>4480</v>
      </c>
      <c r="B4460" s="3">
        <f t="shared" si="625"/>
        <v>2025</v>
      </c>
      <c r="C4460" s="3">
        <f t="shared" si="630"/>
        <v>7</v>
      </c>
      <c r="D4460" s="3">
        <f t="shared" si="631"/>
        <v>5</v>
      </c>
      <c r="E4460" s="3">
        <f t="shared" si="632"/>
        <v>17</v>
      </c>
      <c r="F4460" s="4">
        <f t="shared" si="633"/>
        <v>45843.708333333336</v>
      </c>
      <c r="G4460" s="3" t="str">
        <f t="shared" si="626"/>
        <v>Sa</v>
      </c>
      <c r="H4460" s="3">
        <f t="shared" si="627"/>
        <v>0.3056888036109362</v>
      </c>
      <c r="I4460" s="3">
        <f t="shared" si="628"/>
        <v>0.21893663184875506</v>
      </c>
      <c r="J4460" s="3">
        <f t="shared" si="629"/>
        <v>0</v>
      </c>
      <c r="K4460">
        <v>0.40758507148124823</v>
      </c>
      <c r="L4460">
        <v>0.29191550913167341</v>
      </c>
      <c r="M4460">
        <v>0</v>
      </c>
    </row>
    <row r="4461" spans="1:13" x14ac:dyDescent="0.2">
      <c r="A4461" t="s">
        <v>4481</v>
      </c>
      <c r="B4461" s="3">
        <f t="shared" si="625"/>
        <v>2025</v>
      </c>
      <c r="C4461" s="3">
        <f t="shared" si="630"/>
        <v>7</v>
      </c>
      <c r="D4461" s="3">
        <f t="shared" si="631"/>
        <v>5</v>
      </c>
      <c r="E4461" s="3">
        <f t="shared" si="632"/>
        <v>18</v>
      </c>
      <c r="F4461" s="4">
        <f t="shared" si="633"/>
        <v>45843.75</v>
      </c>
      <c r="G4461" s="3" t="str">
        <f t="shared" si="626"/>
        <v>Sa</v>
      </c>
      <c r="H4461" s="3">
        <f t="shared" si="627"/>
        <v>0.40758507148127376</v>
      </c>
      <c r="I4461" s="3">
        <f t="shared" si="628"/>
        <v>0</v>
      </c>
      <c r="J4461" s="3">
        <f t="shared" si="629"/>
        <v>0</v>
      </c>
      <c r="K4461">
        <v>0.40758507148127376</v>
      </c>
      <c r="L4461">
        <v>0</v>
      </c>
      <c r="M4461">
        <v>0</v>
      </c>
    </row>
    <row r="4462" spans="1:13" x14ac:dyDescent="0.2">
      <c r="A4462" t="s">
        <v>4482</v>
      </c>
      <c r="B4462" s="3">
        <f t="shared" si="625"/>
        <v>2025</v>
      </c>
      <c r="C4462" s="3">
        <f t="shared" si="630"/>
        <v>7</v>
      </c>
      <c r="D4462" s="3">
        <f t="shared" si="631"/>
        <v>5</v>
      </c>
      <c r="E4462" s="3">
        <f t="shared" si="632"/>
        <v>19</v>
      </c>
      <c r="F4462" s="4">
        <f t="shared" si="633"/>
        <v>45843.791666666664</v>
      </c>
      <c r="G4462" s="3" t="str">
        <f t="shared" si="626"/>
        <v>Sa</v>
      </c>
      <c r="H4462" s="3">
        <f t="shared" si="627"/>
        <v>0.40758507148127376</v>
      </c>
      <c r="I4462" s="3">
        <f t="shared" si="628"/>
        <v>0</v>
      </c>
      <c r="J4462" s="3">
        <f t="shared" si="629"/>
        <v>0</v>
      </c>
      <c r="K4462">
        <v>0.40758507148127376</v>
      </c>
      <c r="L4462">
        <v>0</v>
      </c>
      <c r="M4462">
        <v>0</v>
      </c>
    </row>
    <row r="4463" spans="1:13" x14ac:dyDescent="0.2">
      <c r="A4463" t="s">
        <v>4483</v>
      </c>
      <c r="B4463" s="3">
        <f t="shared" si="625"/>
        <v>2025</v>
      </c>
      <c r="C4463" s="3">
        <f t="shared" si="630"/>
        <v>7</v>
      </c>
      <c r="D4463" s="3">
        <f t="shared" si="631"/>
        <v>5</v>
      </c>
      <c r="E4463" s="3">
        <f t="shared" si="632"/>
        <v>20</v>
      </c>
      <c r="F4463" s="4">
        <f t="shared" si="633"/>
        <v>45843.833333333336</v>
      </c>
      <c r="G4463" s="3" t="str">
        <f t="shared" si="626"/>
        <v>Sa</v>
      </c>
      <c r="H4463" s="3">
        <f t="shared" si="627"/>
        <v>0.40758507148127376</v>
      </c>
      <c r="I4463" s="3">
        <f t="shared" si="628"/>
        <v>0</v>
      </c>
      <c r="J4463" s="3">
        <f t="shared" si="629"/>
        <v>0</v>
      </c>
      <c r="K4463">
        <v>0.40758507148127376</v>
      </c>
      <c r="L4463">
        <v>0</v>
      </c>
      <c r="M4463">
        <v>0</v>
      </c>
    </row>
    <row r="4464" spans="1:13" x14ac:dyDescent="0.2">
      <c r="A4464" t="s">
        <v>4484</v>
      </c>
      <c r="B4464" s="3">
        <f t="shared" si="625"/>
        <v>2025</v>
      </c>
      <c r="C4464" s="3">
        <f t="shared" si="630"/>
        <v>7</v>
      </c>
      <c r="D4464" s="3">
        <f t="shared" si="631"/>
        <v>5</v>
      </c>
      <c r="E4464" s="3">
        <f t="shared" si="632"/>
        <v>21</v>
      </c>
      <c r="F4464" s="4">
        <f t="shared" si="633"/>
        <v>45843.875</v>
      </c>
      <c r="G4464" s="3" t="str">
        <f t="shared" si="626"/>
        <v>Sa</v>
      </c>
      <c r="H4464" s="3">
        <f t="shared" si="627"/>
        <v>0.40758507148127376</v>
      </c>
      <c r="I4464" s="3">
        <f t="shared" si="628"/>
        <v>0</v>
      </c>
      <c r="J4464" s="3">
        <f t="shared" si="629"/>
        <v>0</v>
      </c>
      <c r="K4464">
        <v>0.40758507148127376</v>
      </c>
      <c r="L4464">
        <v>0</v>
      </c>
      <c r="M4464">
        <v>0</v>
      </c>
    </row>
    <row r="4465" spans="1:13" x14ac:dyDescent="0.2">
      <c r="A4465" t="s">
        <v>4485</v>
      </c>
      <c r="B4465" s="3">
        <f t="shared" si="625"/>
        <v>2025</v>
      </c>
      <c r="C4465" s="3">
        <f t="shared" si="630"/>
        <v>7</v>
      </c>
      <c r="D4465" s="3">
        <f t="shared" si="631"/>
        <v>5</v>
      </c>
      <c r="E4465" s="3">
        <f t="shared" si="632"/>
        <v>22</v>
      </c>
      <c r="F4465" s="4">
        <f t="shared" si="633"/>
        <v>45843.916666666664</v>
      </c>
      <c r="G4465" s="3" t="str">
        <f t="shared" si="626"/>
        <v>Sa</v>
      </c>
      <c r="H4465" s="3">
        <f t="shared" si="627"/>
        <v>0.40758507148127376</v>
      </c>
      <c r="I4465" s="3">
        <f t="shared" si="628"/>
        <v>0</v>
      </c>
      <c r="J4465" s="3">
        <f t="shared" si="629"/>
        <v>0</v>
      </c>
      <c r="K4465">
        <v>0.40758507148127376</v>
      </c>
      <c r="L4465">
        <v>0</v>
      </c>
      <c r="M4465">
        <v>0</v>
      </c>
    </row>
    <row r="4466" spans="1:13" x14ac:dyDescent="0.2">
      <c r="A4466" t="s">
        <v>4486</v>
      </c>
      <c r="B4466" s="3">
        <f t="shared" si="625"/>
        <v>2025</v>
      </c>
      <c r="C4466" s="3">
        <f t="shared" si="630"/>
        <v>7</v>
      </c>
      <c r="D4466" s="3">
        <f t="shared" si="631"/>
        <v>5</v>
      </c>
      <c r="E4466" s="3">
        <f t="shared" si="632"/>
        <v>23</v>
      </c>
      <c r="F4466" s="4">
        <f t="shared" si="633"/>
        <v>45843.958333333336</v>
      </c>
      <c r="G4466" s="3" t="str">
        <f t="shared" si="626"/>
        <v>Sa</v>
      </c>
      <c r="H4466" s="3">
        <f t="shared" si="627"/>
        <v>0.40758507148127376</v>
      </c>
      <c r="I4466" s="3">
        <f t="shared" si="628"/>
        <v>0</v>
      </c>
      <c r="J4466" s="3">
        <f t="shared" si="629"/>
        <v>0</v>
      </c>
      <c r="K4466">
        <v>0.40758507148127376</v>
      </c>
      <c r="L4466">
        <v>0</v>
      </c>
      <c r="M4466">
        <v>0</v>
      </c>
    </row>
    <row r="4467" spans="1:13" x14ac:dyDescent="0.2">
      <c r="A4467" t="s">
        <v>4487</v>
      </c>
      <c r="B4467" s="3">
        <f t="shared" si="625"/>
        <v>2025</v>
      </c>
      <c r="C4467" s="3">
        <f t="shared" si="630"/>
        <v>7</v>
      </c>
      <c r="D4467" s="3">
        <f t="shared" si="631"/>
        <v>6</v>
      </c>
      <c r="E4467" s="3">
        <f t="shared" si="632"/>
        <v>0</v>
      </c>
      <c r="F4467" s="4">
        <f t="shared" si="633"/>
        <v>45844</v>
      </c>
      <c r="G4467" s="3" t="str">
        <f t="shared" si="626"/>
        <v>So</v>
      </c>
      <c r="H4467" s="3">
        <f t="shared" si="627"/>
        <v>0.40758507148126338</v>
      </c>
      <c r="I4467" s="3">
        <f t="shared" si="628"/>
        <v>0</v>
      </c>
      <c r="J4467" s="3">
        <f t="shared" si="629"/>
        <v>0</v>
      </c>
      <c r="K4467">
        <v>0.40758507148126338</v>
      </c>
      <c r="L4467">
        <v>0</v>
      </c>
      <c r="M4467">
        <v>0</v>
      </c>
    </row>
    <row r="4468" spans="1:13" x14ac:dyDescent="0.2">
      <c r="A4468" t="s">
        <v>4488</v>
      </c>
      <c r="B4468" s="3">
        <f t="shared" si="625"/>
        <v>2025</v>
      </c>
      <c r="C4468" s="3">
        <f t="shared" si="630"/>
        <v>7</v>
      </c>
      <c r="D4468" s="3">
        <f t="shared" si="631"/>
        <v>6</v>
      </c>
      <c r="E4468" s="3">
        <f t="shared" si="632"/>
        <v>1</v>
      </c>
      <c r="F4468" s="4">
        <f t="shared" si="633"/>
        <v>45844.041666666664</v>
      </c>
      <c r="G4468" s="3" t="str">
        <f t="shared" si="626"/>
        <v>So</v>
      </c>
      <c r="H4468" s="3">
        <f t="shared" si="627"/>
        <v>0.40758507148126338</v>
      </c>
      <c r="I4468" s="3">
        <f t="shared" si="628"/>
        <v>0</v>
      </c>
      <c r="J4468" s="3">
        <f t="shared" si="629"/>
        <v>0</v>
      </c>
      <c r="K4468">
        <v>0.40758507148126338</v>
      </c>
      <c r="L4468">
        <v>0</v>
      </c>
      <c r="M4468">
        <v>0</v>
      </c>
    </row>
    <row r="4469" spans="1:13" x14ac:dyDescent="0.2">
      <c r="A4469" t="s">
        <v>4489</v>
      </c>
      <c r="B4469" s="3">
        <f t="shared" si="625"/>
        <v>2025</v>
      </c>
      <c r="C4469" s="3">
        <f t="shared" si="630"/>
        <v>7</v>
      </c>
      <c r="D4469" s="3">
        <f t="shared" si="631"/>
        <v>6</v>
      </c>
      <c r="E4469" s="3">
        <f t="shared" si="632"/>
        <v>2</v>
      </c>
      <c r="F4469" s="4">
        <f t="shared" si="633"/>
        <v>45844.083333333336</v>
      </c>
      <c r="G4469" s="3" t="str">
        <f t="shared" si="626"/>
        <v>So</v>
      </c>
      <c r="H4469" s="3">
        <f t="shared" si="627"/>
        <v>0.40758507148126338</v>
      </c>
      <c r="I4469" s="3">
        <f t="shared" si="628"/>
        <v>0</v>
      </c>
      <c r="J4469" s="3">
        <f t="shared" si="629"/>
        <v>0</v>
      </c>
      <c r="K4469">
        <v>0.40758507148126338</v>
      </c>
      <c r="L4469">
        <v>0</v>
      </c>
      <c r="M4469">
        <v>0</v>
      </c>
    </row>
    <row r="4470" spans="1:13" x14ac:dyDescent="0.2">
      <c r="A4470" t="s">
        <v>4490</v>
      </c>
      <c r="B4470" s="3">
        <f t="shared" si="625"/>
        <v>2025</v>
      </c>
      <c r="C4470" s="3">
        <f t="shared" si="630"/>
        <v>7</v>
      </c>
      <c r="D4470" s="3">
        <f t="shared" si="631"/>
        <v>6</v>
      </c>
      <c r="E4470" s="3">
        <f t="shared" si="632"/>
        <v>3</v>
      </c>
      <c r="F4470" s="4">
        <f t="shared" si="633"/>
        <v>45844.125</v>
      </c>
      <c r="G4470" s="3" t="str">
        <f t="shared" si="626"/>
        <v>So</v>
      </c>
      <c r="H4470" s="3">
        <f t="shared" si="627"/>
        <v>0.40758507148126338</v>
      </c>
      <c r="I4470" s="3">
        <f t="shared" si="628"/>
        <v>0</v>
      </c>
      <c r="J4470" s="3">
        <f t="shared" si="629"/>
        <v>0</v>
      </c>
      <c r="K4470">
        <v>0.40758507148126338</v>
      </c>
      <c r="L4470">
        <v>0</v>
      </c>
      <c r="M4470">
        <v>0</v>
      </c>
    </row>
    <row r="4471" spans="1:13" x14ac:dyDescent="0.2">
      <c r="A4471" t="s">
        <v>4491</v>
      </c>
      <c r="B4471" s="3">
        <f t="shared" si="625"/>
        <v>2025</v>
      </c>
      <c r="C4471" s="3">
        <f t="shared" si="630"/>
        <v>7</v>
      </c>
      <c r="D4471" s="3">
        <f t="shared" si="631"/>
        <v>6</v>
      </c>
      <c r="E4471" s="3">
        <f t="shared" si="632"/>
        <v>4</v>
      </c>
      <c r="F4471" s="4">
        <f t="shared" si="633"/>
        <v>45844.166666666664</v>
      </c>
      <c r="G4471" s="3" t="str">
        <f t="shared" si="626"/>
        <v>So</v>
      </c>
      <c r="H4471" s="3">
        <f t="shared" si="627"/>
        <v>0.47580014620614103</v>
      </c>
      <c r="I4471" s="3">
        <f t="shared" si="628"/>
        <v>0</v>
      </c>
      <c r="J4471" s="3">
        <f t="shared" si="629"/>
        <v>0</v>
      </c>
      <c r="K4471">
        <v>0.47580014620614103</v>
      </c>
      <c r="L4471">
        <v>0</v>
      </c>
      <c r="M4471">
        <v>0</v>
      </c>
    </row>
    <row r="4472" spans="1:13" x14ac:dyDescent="0.2">
      <c r="A4472" t="s">
        <v>4492</v>
      </c>
      <c r="B4472" s="3">
        <f t="shared" si="625"/>
        <v>2025</v>
      </c>
      <c r="C4472" s="3">
        <f t="shared" si="630"/>
        <v>7</v>
      </c>
      <c r="D4472" s="3">
        <f t="shared" si="631"/>
        <v>6</v>
      </c>
      <c r="E4472" s="3">
        <f t="shared" si="632"/>
        <v>5</v>
      </c>
      <c r="F4472" s="4">
        <f t="shared" si="633"/>
        <v>45844.208333333336</v>
      </c>
      <c r="G4472" s="3" t="str">
        <f t="shared" si="626"/>
        <v>So</v>
      </c>
      <c r="H4472" s="3">
        <f t="shared" si="627"/>
        <v>0.6821507472489543</v>
      </c>
      <c r="I4472" s="3">
        <f t="shared" si="628"/>
        <v>0</v>
      </c>
      <c r="J4472" s="3">
        <f t="shared" si="629"/>
        <v>0</v>
      </c>
      <c r="K4472">
        <v>0.6821507472489543</v>
      </c>
      <c r="L4472">
        <v>0</v>
      </c>
      <c r="M4472">
        <v>0</v>
      </c>
    </row>
    <row r="4473" spans="1:13" x14ac:dyDescent="0.2">
      <c r="A4473" t="s">
        <v>4493</v>
      </c>
      <c r="B4473" s="3">
        <f t="shared" si="625"/>
        <v>2025</v>
      </c>
      <c r="C4473" s="3">
        <f t="shared" si="630"/>
        <v>7</v>
      </c>
      <c r="D4473" s="3">
        <f t="shared" si="631"/>
        <v>6</v>
      </c>
      <c r="E4473" s="3">
        <f t="shared" si="632"/>
        <v>6</v>
      </c>
      <c r="F4473" s="4">
        <f t="shared" si="633"/>
        <v>45844.25</v>
      </c>
      <c r="G4473" s="3" t="str">
        <f t="shared" si="626"/>
        <v>So</v>
      </c>
      <c r="H4473" s="3">
        <f t="shared" si="627"/>
        <v>1.1579508934551033</v>
      </c>
      <c r="I4473" s="3">
        <f t="shared" si="628"/>
        <v>0</v>
      </c>
      <c r="J4473" s="3">
        <f t="shared" si="629"/>
        <v>0</v>
      </c>
      <c r="K4473">
        <v>1.1579508934551033</v>
      </c>
      <c r="L4473">
        <v>0</v>
      </c>
      <c r="M4473">
        <v>0</v>
      </c>
    </row>
    <row r="4474" spans="1:13" x14ac:dyDescent="0.2">
      <c r="A4474" t="s">
        <v>4494</v>
      </c>
      <c r="B4474" s="3">
        <f t="shared" si="625"/>
        <v>2025</v>
      </c>
      <c r="C4474" s="3">
        <f t="shared" si="630"/>
        <v>7</v>
      </c>
      <c r="D4474" s="3">
        <f t="shared" si="631"/>
        <v>6</v>
      </c>
      <c r="E4474" s="3">
        <f t="shared" si="632"/>
        <v>7</v>
      </c>
      <c r="F4474" s="4">
        <f t="shared" si="633"/>
        <v>45844.291666666664</v>
      </c>
      <c r="G4474" s="3" t="str">
        <f t="shared" si="626"/>
        <v>So</v>
      </c>
      <c r="H4474" s="3">
        <f t="shared" si="627"/>
        <v>0.96268524205508887</v>
      </c>
      <c r="I4474" s="3">
        <f t="shared" si="628"/>
        <v>0</v>
      </c>
      <c r="J4474" s="3">
        <f t="shared" si="629"/>
        <v>0</v>
      </c>
      <c r="K4474">
        <v>1.9253704841101777</v>
      </c>
      <c r="L4474">
        <v>0</v>
      </c>
      <c r="M4474">
        <v>0</v>
      </c>
    </row>
    <row r="4475" spans="1:13" x14ac:dyDescent="0.2">
      <c r="A4475" t="s">
        <v>4495</v>
      </c>
      <c r="B4475" s="3">
        <f t="shared" si="625"/>
        <v>2025</v>
      </c>
      <c r="C4475" s="3">
        <f t="shared" si="630"/>
        <v>7</v>
      </c>
      <c r="D4475" s="3">
        <f t="shared" si="631"/>
        <v>6</v>
      </c>
      <c r="E4475" s="3">
        <f t="shared" si="632"/>
        <v>8</v>
      </c>
      <c r="F4475" s="4">
        <f t="shared" si="633"/>
        <v>45844.333333333336</v>
      </c>
      <c r="G4475" s="3" t="str">
        <f t="shared" si="626"/>
        <v>So</v>
      </c>
      <c r="H4475" s="3">
        <f t="shared" si="627"/>
        <v>1.3975563434262941</v>
      </c>
      <c r="I4475" s="3">
        <f t="shared" si="628"/>
        <v>0</v>
      </c>
      <c r="J4475" s="3">
        <f t="shared" si="629"/>
        <v>0</v>
      </c>
      <c r="K4475">
        <v>2.7951126868525882</v>
      </c>
      <c r="L4475">
        <v>0</v>
      </c>
      <c r="M4475">
        <v>0</v>
      </c>
    </row>
    <row r="4476" spans="1:13" x14ac:dyDescent="0.2">
      <c r="A4476" t="s">
        <v>4496</v>
      </c>
      <c r="B4476" s="3">
        <f t="shared" si="625"/>
        <v>2025</v>
      </c>
      <c r="C4476" s="3">
        <f t="shared" si="630"/>
        <v>7</v>
      </c>
      <c r="D4476" s="3">
        <f t="shared" si="631"/>
        <v>6</v>
      </c>
      <c r="E4476" s="3">
        <f t="shared" si="632"/>
        <v>9</v>
      </c>
      <c r="F4476" s="4">
        <f t="shared" si="633"/>
        <v>45844.375</v>
      </c>
      <c r="G4476" s="3" t="str">
        <f t="shared" si="626"/>
        <v>So</v>
      </c>
      <c r="H4476" s="3">
        <f t="shared" si="627"/>
        <v>1.8463934985209078</v>
      </c>
      <c r="I4476" s="3">
        <f t="shared" si="628"/>
        <v>12.845923122260331</v>
      </c>
      <c r="J4476" s="3">
        <f t="shared" si="629"/>
        <v>0</v>
      </c>
      <c r="K4476">
        <v>3.6927869970418157</v>
      </c>
      <c r="L4476">
        <v>25.691846244520661</v>
      </c>
      <c r="M4476">
        <v>0</v>
      </c>
    </row>
    <row r="4477" spans="1:13" x14ac:dyDescent="0.2">
      <c r="A4477" t="s">
        <v>4497</v>
      </c>
      <c r="B4477" s="3">
        <f t="shared" si="625"/>
        <v>2025</v>
      </c>
      <c r="C4477" s="3">
        <f t="shared" si="630"/>
        <v>7</v>
      </c>
      <c r="D4477" s="3">
        <f t="shared" si="631"/>
        <v>6</v>
      </c>
      <c r="E4477" s="3">
        <f t="shared" si="632"/>
        <v>10</v>
      </c>
      <c r="F4477" s="4">
        <f t="shared" si="633"/>
        <v>45844.416666666664</v>
      </c>
      <c r="G4477" s="3" t="str">
        <f t="shared" si="626"/>
        <v>So</v>
      </c>
      <c r="H4477" s="3">
        <f t="shared" si="627"/>
        <v>1.6684610349891944</v>
      </c>
      <c r="I4477" s="3">
        <f t="shared" si="628"/>
        <v>13.253925948894365</v>
      </c>
      <c r="J4477" s="3">
        <f t="shared" si="629"/>
        <v>0</v>
      </c>
      <c r="K4477">
        <v>3.3369220699783888</v>
      </c>
      <c r="L4477">
        <v>26.507851897788729</v>
      </c>
      <c r="M4477">
        <v>0</v>
      </c>
    </row>
    <row r="4478" spans="1:13" x14ac:dyDescent="0.2">
      <c r="A4478" t="s">
        <v>4498</v>
      </c>
      <c r="B4478" s="3">
        <f t="shared" si="625"/>
        <v>2025</v>
      </c>
      <c r="C4478" s="3">
        <f t="shared" si="630"/>
        <v>7</v>
      </c>
      <c r="D4478" s="3">
        <f t="shared" si="631"/>
        <v>6</v>
      </c>
      <c r="E4478" s="3">
        <f t="shared" si="632"/>
        <v>11</v>
      </c>
      <c r="F4478" s="4">
        <f t="shared" si="633"/>
        <v>45844.458333333336</v>
      </c>
      <c r="G4478" s="3" t="str">
        <f t="shared" si="626"/>
        <v>So</v>
      </c>
      <c r="H4478" s="3">
        <f t="shared" si="627"/>
        <v>1.1886476770812944</v>
      </c>
      <c r="I4478" s="3">
        <f t="shared" si="628"/>
        <v>13.419728634119137</v>
      </c>
      <c r="J4478" s="3">
        <f t="shared" si="629"/>
        <v>0</v>
      </c>
      <c r="K4478">
        <v>2.3772953541625887</v>
      </c>
      <c r="L4478">
        <v>26.839457268238274</v>
      </c>
      <c r="M4478">
        <v>0</v>
      </c>
    </row>
    <row r="4479" spans="1:13" x14ac:dyDescent="0.2">
      <c r="A4479" t="s">
        <v>4499</v>
      </c>
      <c r="B4479" s="3">
        <f t="shared" si="625"/>
        <v>2025</v>
      </c>
      <c r="C4479" s="3">
        <f t="shared" si="630"/>
        <v>7</v>
      </c>
      <c r="D4479" s="3">
        <f t="shared" si="631"/>
        <v>6</v>
      </c>
      <c r="E4479" s="3">
        <f t="shared" si="632"/>
        <v>12</v>
      </c>
      <c r="F4479" s="4">
        <f t="shared" si="633"/>
        <v>45844.5</v>
      </c>
      <c r="G4479" s="3" t="str">
        <f t="shared" si="626"/>
        <v>So</v>
      </c>
      <c r="H4479" s="3">
        <f t="shared" si="627"/>
        <v>1.171593908400073</v>
      </c>
      <c r="I4479" s="3">
        <f t="shared" si="628"/>
        <v>12.326755257029745</v>
      </c>
      <c r="J4479" s="3">
        <f t="shared" si="629"/>
        <v>0</v>
      </c>
      <c r="K4479">
        <v>2.3431878168001461</v>
      </c>
      <c r="L4479">
        <v>24.653510514059491</v>
      </c>
      <c r="M4479">
        <v>0</v>
      </c>
    </row>
    <row r="4480" spans="1:13" x14ac:dyDescent="0.2">
      <c r="A4480" t="s">
        <v>4500</v>
      </c>
      <c r="B4480" s="3">
        <f t="shared" si="625"/>
        <v>2025</v>
      </c>
      <c r="C4480" s="3">
        <f t="shared" si="630"/>
        <v>7</v>
      </c>
      <c r="D4480" s="3">
        <f t="shared" si="631"/>
        <v>6</v>
      </c>
      <c r="E4480" s="3">
        <f t="shared" si="632"/>
        <v>13</v>
      </c>
      <c r="F4480" s="4">
        <f t="shared" si="633"/>
        <v>45844.541666666664</v>
      </c>
      <c r="G4480" s="3" t="str">
        <f t="shared" si="626"/>
        <v>So</v>
      </c>
      <c r="H4480" s="3">
        <f t="shared" si="627"/>
        <v>1.3454938142274275</v>
      </c>
      <c r="I4480" s="3">
        <f t="shared" si="628"/>
        <v>13.176134498695493</v>
      </c>
      <c r="J4480" s="3">
        <f t="shared" si="629"/>
        <v>0</v>
      </c>
      <c r="K4480">
        <v>2.6909876284548551</v>
      </c>
      <c r="L4480">
        <v>26.352268997390986</v>
      </c>
      <c r="M4480">
        <v>0</v>
      </c>
    </row>
    <row r="4481" spans="1:13" x14ac:dyDescent="0.2">
      <c r="A4481" t="s">
        <v>4501</v>
      </c>
      <c r="B4481" s="3">
        <f t="shared" si="625"/>
        <v>2025</v>
      </c>
      <c r="C4481" s="3">
        <f t="shared" si="630"/>
        <v>7</v>
      </c>
      <c r="D4481" s="3">
        <f t="shared" si="631"/>
        <v>6</v>
      </c>
      <c r="E4481" s="3">
        <f t="shared" si="632"/>
        <v>14</v>
      </c>
      <c r="F4481" s="4">
        <f t="shared" si="633"/>
        <v>45844.583333333336</v>
      </c>
      <c r="G4481" s="3" t="str">
        <f t="shared" si="626"/>
        <v>So</v>
      </c>
      <c r="H4481" s="3">
        <f t="shared" si="627"/>
        <v>1.1827112107426985</v>
      </c>
      <c r="I4481" s="3">
        <f t="shared" si="628"/>
        <v>11.690387137493602</v>
      </c>
      <c r="J4481" s="3">
        <f t="shared" si="629"/>
        <v>0</v>
      </c>
      <c r="K4481">
        <v>2.3654224214853969</v>
      </c>
      <c r="L4481">
        <v>23.380774274987203</v>
      </c>
      <c r="M4481">
        <v>0</v>
      </c>
    </row>
    <row r="4482" spans="1:13" x14ac:dyDescent="0.2">
      <c r="A4482" t="s">
        <v>4502</v>
      </c>
      <c r="B4482" s="3">
        <f t="shared" si="625"/>
        <v>2025</v>
      </c>
      <c r="C4482" s="3">
        <f t="shared" si="630"/>
        <v>7</v>
      </c>
      <c r="D4482" s="3">
        <f t="shared" si="631"/>
        <v>6</v>
      </c>
      <c r="E4482" s="3">
        <f t="shared" si="632"/>
        <v>15</v>
      </c>
      <c r="F4482" s="4">
        <f t="shared" si="633"/>
        <v>45844.625</v>
      </c>
      <c r="G4482" s="3" t="str">
        <f t="shared" si="626"/>
        <v>So</v>
      </c>
      <c r="H4482" s="3">
        <f t="shared" si="627"/>
        <v>0.85013036875900849</v>
      </c>
      <c r="I4482" s="3">
        <f t="shared" si="628"/>
        <v>8.4263085555248924</v>
      </c>
      <c r="J4482" s="3">
        <f t="shared" si="629"/>
        <v>0</v>
      </c>
      <c r="K4482">
        <v>1.700260737518017</v>
      </c>
      <c r="L4482">
        <v>16.852617111049785</v>
      </c>
      <c r="M4482">
        <v>0</v>
      </c>
    </row>
    <row r="4483" spans="1:13" x14ac:dyDescent="0.2">
      <c r="A4483" t="s">
        <v>4503</v>
      </c>
      <c r="B4483" s="3">
        <f t="shared" si="625"/>
        <v>2025</v>
      </c>
      <c r="C4483" s="3">
        <f t="shared" si="630"/>
        <v>7</v>
      </c>
      <c r="D4483" s="3">
        <f t="shared" si="631"/>
        <v>6</v>
      </c>
      <c r="E4483" s="3">
        <f t="shared" si="632"/>
        <v>16</v>
      </c>
      <c r="F4483" s="4">
        <f t="shared" si="633"/>
        <v>45844.666666666664</v>
      </c>
      <c r="G4483" s="3" t="str">
        <f t="shared" si="626"/>
        <v>So</v>
      </c>
      <c r="H4483" s="3">
        <f t="shared" si="627"/>
        <v>0.35898183073976014</v>
      </c>
      <c r="I4483" s="3">
        <f t="shared" si="628"/>
        <v>3.3458546720967695</v>
      </c>
      <c r="J4483" s="3">
        <f t="shared" si="629"/>
        <v>0</v>
      </c>
      <c r="K4483">
        <v>0.71796366147952029</v>
      </c>
      <c r="L4483">
        <v>6.6917093441935389</v>
      </c>
      <c r="M4483">
        <v>0</v>
      </c>
    </row>
    <row r="4484" spans="1:13" x14ac:dyDescent="0.2">
      <c r="A4484" t="s">
        <v>4504</v>
      </c>
      <c r="B4484" s="3">
        <f t="shared" ref="B4484:B4547" si="634">LEFT(A4484,4)*1</f>
        <v>2025</v>
      </c>
      <c r="C4484" s="3">
        <f t="shared" si="630"/>
        <v>7</v>
      </c>
      <c r="D4484" s="3">
        <f t="shared" si="631"/>
        <v>6</v>
      </c>
      <c r="E4484" s="3">
        <f t="shared" si="632"/>
        <v>17</v>
      </c>
      <c r="F4484" s="4">
        <f t="shared" si="633"/>
        <v>45844.708333333336</v>
      </c>
      <c r="G4484" s="3" t="str">
        <f t="shared" ref="G4484:G4547" si="635">TEXT(F4484,"TTT")</f>
        <v>So</v>
      </c>
      <c r="H4484" s="3">
        <f t="shared" ref="H4484:H4547" si="636">INDEX($P$4:$V$27,MATCH($E4484,$O$4:$O$27,0),MATCH($G4484,$P$3:$V$3,0))*K4484</f>
        <v>0.20379253574062417</v>
      </c>
      <c r="I4484" s="3">
        <f t="shared" ref="I4484:I4547" si="637">INDEX($Y$4:$AE$27,MATCH($E4484,$X$4:$X$27,0),MATCH($G4484,$Y$3:$AE$3,0))*L4484</f>
        <v>0.97319158168905173</v>
      </c>
      <c r="J4484" s="3">
        <f t="shared" ref="J4484:J4547" si="638">INDEX($AH$4:$AN$27,MATCH($E4484,$AG$4:$AG$27,0),MATCH($G4484,$AH$3:$AN$3,0))*M4484</f>
        <v>0</v>
      </c>
      <c r="K4484">
        <v>0.40758507148124834</v>
      </c>
      <c r="L4484">
        <v>1.9463831633781035</v>
      </c>
      <c r="M4484">
        <v>0</v>
      </c>
    </row>
    <row r="4485" spans="1:13" x14ac:dyDescent="0.2">
      <c r="A4485" t="s">
        <v>4505</v>
      </c>
      <c r="B4485" s="3">
        <f t="shared" si="634"/>
        <v>2025</v>
      </c>
      <c r="C4485" s="3">
        <f t="shared" si="630"/>
        <v>7</v>
      </c>
      <c r="D4485" s="3">
        <f t="shared" si="631"/>
        <v>6</v>
      </c>
      <c r="E4485" s="3">
        <f t="shared" si="632"/>
        <v>18</v>
      </c>
      <c r="F4485" s="4">
        <f t="shared" si="633"/>
        <v>45844.75</v>
      </c>
      <c r="G4485" s="3" t="str">
        <f t="shared" si="635"/>
        <v>So</v>
      </c>
      <c r="H4485" s="3">
        <f t="shared" si="636"/>
        <v>0.40758507148127376</v>
      </c>
      <c r="I4485" s="3">
        <f t="shared" si="637"/>
        <v>0.1544787213040856</v>
      </c>
      <c r="J4485" s="3">
        <f t="shared" si="638"/>
        <v>0</v>
      </c>
      <c r="K4485">
        <v>0.40758507148127376</v>
      </c>
      <c r="L4485">
        <v>0.1544787213040856</v>
      </c>
      <c r="M4485">
        <v>0</v>
      </c>
    </row>
    <row r="4486" spans="1:13" x14ac:dyDescent="0.2">
      <c r="A4486" t="s">
        <v>4506</v>
      </c>
      <c r="B4486" s="3">
        <f t="shared" si="634"/>
        <v>2025</v>
      </c>
      <c r="C4486" s="3">
        <f t="shared" si="630"/>
        <v>7</v>
      </c>
      <c r="D4486" s="3">
        <f t="shared" si="631"/>
        <v>6</v>
      </c>
      <c r="E4486" s="3">
        <f t="shared" si="632"/>
        <v>19</v>
      </c>
      <c r="F4486" s="4">
        <f t="shared" si="633"/>
        <v>45844.791666666664</v>
      </c>
      <c r="G4486" s="3" t="str">
        <f t="shared" si="635"/>
        <v>So</v>
      </c>
      <c r="H4486" s="3">
        <f t="shared" si="636"/>
        <v>0.40758507148127376</v>
      </c>
      <c r="I4486" s="3">
        <f t="shared" si="637"/>
        <v>0</v>
      </c>
      <c r="J4486" s="3">
        <f t="shared" si="638"/>
        <v>0</v>
      </c>
      <c r="K4486">
        <v>0.40758507148127376</v>
      </c>
      <c r="L4486">
        <v>0</v>
      </c>
      <c r="M4486">
        <v>0</v>
      </c>
    </row>
    <row r="4487" spans="1:13" x14ac:dyDescent="0.2">
      <c r="A4487" t="s">
        <v>4507</v>
      </c>
      <c r="B4487" s="3">
        <f t="shared" si="634"/>
        <v>2025</v>
      </c>
      <c r="C4487" s="3">
        <f t="shared" si="630"/>
        <v>7</v>
      </c>
      <c r="D4487" s="3">
        <f t="shared" si="631"/>
        <v>6</v>
      </c>
      <c r="E4487" s="3">
        <f t="shared" si="632"/>
        <v>20</v>
      </c>
      <c r="F4487" s="4">
        <f t="shared" si="633"/>
        <v>45844.833333333336</v>
      </c>
      <c r="G4487" s="3" t="str">
        <f t="shared" si="635"/>
        <v>So</v>
      </c>
      <c r="H4487" s="3">
        <f t="shared" si="636"/>
        <v>0.40758507148127376</v>
      </c>
      <c r="I4487" s="3">
        <f t="shared" si="637"/>
        <v>0</v>
      </c>
      <c r="J4487" s="3">
        <f t="shared" si="638"/>
        <v>0</v>
      </c>
      <c r="K4487">
        <v>0.40758507148127376</v>
      </c>
      <c r="L4487">
        <v>0</v>
      </c>
      <c r="M4487">
        <v>0</v>
      </c>
    </row>
    <row r="4488" spans="1:13" x14ac:dyDescent="0.2">
      <c r="A4488" t="s">
        <v>4508</v>
      </c>
      <c r="B4488" s="3">
        <f t="shared" si="634"/>
        <v>2025</v>
      </c>
      <c r="C4488" s="3">
        <f t="shared" si="630"/>
        <v>7</v>
      </c>
      <c r="D4488" s="3">
        <f t="shared" si="631"/>
        <v>6</v>
      </c>
      <c r="E4488" s="3">
        <f t="shared" si="632"/>
        <v>21</v>
      </c>
      <c r="F4488" s="4">
        <f t="shared" si="633"/>
        <v>45844.875</v>
      </c>
      <c r="G4488" s="3" t="str">
        <f t="shared" si="635"/>
        <v>So</v>
      </c>
      <c r="H4488" s="3">
        <f t="shared" si="636"/>
        <v>0.40758507148127376</v>
      </c>
      <c r="I4488" s="3">
        <f t="shared" si="637"/>
        <v>0</v>
      </c>
      <c r="J4488" s="3">
        <f t="shared" si="638"/>
        <v>0</v>
      </c>
      <c r="K4488">
        <v>0.40758507148127376</v>
      </c>
      <c r="L4488">
        <v>0</v>
      </c>
      <c r="M4488">
        <v>0</v>
      </c>
    </row>
    <row r="4489" spans="1:13" x14ac:dyDescent="0.2">
      <c r="A4489" t="s">
        <v>4509</v>
      </c>
      <c r="B4489" s="3">
        <f t="shared" si="634"/>
        <v>2025</v>
      </c>
      <c r="C4489" s="3">
        <f t="shared" si="630"/>
        <v>7</v>
      </c>
      <c r="D4489" s="3">
        <f t="shared" si="631"/>
        <v>6</v>
      </c>
      <c r="E4489" s="3">
        <f t="shared" si="632"/>
        <v>22</v>
      </c>
      <c r="F4489" s="4">
        <f t="shared" si="633"/>
        <v>45844.916666666664</v>
      </c>
      <c r="G4489" s="3" t="str">
        <f t="shared" si="635"/>
        <v>So</v>
      </c>
      <c r="H4489" s="3">
        <f t="shared" si="636"/>
        <v>0.40758507148127376</v>
      </c>
      <c r="I4489" s="3">
        <f t="shared" si="637"/>
        <v>0</v>
      </c>
      <c r="J4489" s="3">
        <f t="shared" si="638"/>
        <v>0</v>
      </c>
      <c r="K4489">
        <v>0.40758507148127376</v>
      </c>
      <c r="L4489">
        <v>0</v>
      </c>
      <c r="M4489">
        <v>0</v>
      </c>
    </row>
    <row r="4490" spans="1:13" x14ac:dyDescent="0.2">
      <c r="A4490" t="s">
        <v>4510</v>
      </c>
      <c r="B4490" s="3">
        <f t="shared" si="634"/>
        <v>2025</v>
      </c>
      <c r="C4490" s="3">
        <f t="shared" si="630"/>
        <v>7</v>
      </c>
      <c r="D4490" s="3">
        <f t="shared" si="631"/>
        <v>6</v>
      </c>
      <c r="E4490" s="3">
        <f t="shared" si="632"/>
        <v>23</v>
      </c>
      <c r="F4490" s="4">
        <f t="shared" si="633"/>
        <v>45844.958333333336</v>
      </c>
      <c r="G4490" s="3" t="str">
        <f t="shared" si="635"/>
        <v>So</v>
      </c>
      <c r="H4490" s="3">
        <f t="shared" si="636"/>
        <v>0.40758507148127376</v>
      </c>
      <c r="I4490" s="3">
        <f t="shared" si="637"/>
        <v>0</v>
      </c>
      <c r="J4490" s="3">
        <f t="shared" si="638"/>
        <v>0</v>
      </c>
      <c r="K4490">
        <v>0.40758507148127376</v>
      </c>
      <c r="L4490">
        <v>0</v>
      </c>
      <c r="M4490">
        <v>0</v>
      </c>
    </row>
    <row r="4491" spans="1:13" x14ac:dyDescent="0.2">
      <c r="A4491" t="s">
        <v>4511</v>
      </c>
      <c r="B4491" s="3">
        <f t="shared" si="634"/>
        <v>2025</v>
      </c>
      <c r="C4491" s="3">
        <f t="shared" si="630"/>
        <v>7</v>
      </c>
      <c r="D4491" s="3">
        <f t="shared" si="631"/>
        <v>7</v>
      </c>
      <c r="E4491" s="3">
        <f t="shared" si="632"/>
        <v>0</v>
      </c>
      <c r="F4491" s="4">
        <f t="shared" si="633"/>
        <v>45845</v>
      </c>
      <c r="G4491" s="3" t="str">
        <f t="shared" si="635"/>
        <v>Mo</v>
      </c>
      <c r="H4491" s="3">
        <f t="shared" si="636"/>
        <v>0.40758507148126338</v>
      </c>
      <c r="I4491" s="3">
        <f t="shared" si="637"/>
        <v>0</v>
      </c>
      <c r="J4491" s="3">
        <f t="shared" si="638"/>
        <v>0</v>
      </c>
      <c r="K4491">
        <v>0.40758507148126338</v>
      </c>
      <c r="L4491">
        <v>0</v>
      </c>
      <c r="M4491">
        <v>0</v>
      </c>
    </row>
    <row r="4492" spans="1:13" x14ac:dyDescent="0.2">
      <c r="A4492" t="s">
        <v>4512</v>
      </c>
      <c r="B4492" s="3">
        <f t="shared" si="634"/>
        <v>2025</v>
      </c>
      <c r="C4492" s="3">
        <f t="shared" si="630"/>
        <v>7</v>
      </c>
      <c r="D4492" s="3">
        <f t="shared" si="631"/>
        <v>7</v>
      </c>
      <c r="E4492" s="3">
        <f t="shared" si="632"/>
        <v>1</v>
      </c>
      <c r="F4492" s="4">
        <f t="shared" si="633"/>
        <v>45845.041666666664</v>
      </c>
      <c r="G4492" s="3" t="str">
        <f t="shared" si="635"/>
        <v>Mo</v>
      </c>
      <c r="H4492" s="3">
        <f t="shared" si="636"/>
        <v>0.40758507148126338</v>
      </c>
      <c r="I4492" s="3">
        <f t="shared" si="637"/>
        <v>0</v>
      </c>
      <c r="J4492" s="3">
        <f t="shared" si="638"/>
        <v>0</v>
      </c>
      <c r="K4492">
        <v>0.40758507148126338</v>
      </c>
      <c r="L4492">
        <v>0</v>
      </c>
      <c r="M4492">
        <v>0</v>
      </c>
    </row>
    <row r="4493" spans="1:13" x14ac:dyDescent="0.2">
      <c r="A4493" t="s">
        <v>4513</v>
      </c>
      <c r="B4493" s="3">
        <f t="shared" si="634"/>
        <v>2025</v>
      </c>
      <c r="C4493" s="3">
        <f t="shared" si="630"/>
        <v>7</v>
      </c>
      <c r="D4493" s="3">
        <f t="shared" si="631"/>
        <v>7</v>
      </c>
      <c r="E4493" s="3">
        <f t="shared" si="632"/>
        <v>2</v>
      </c>
      <c r="F4493" s="4">
        <f t="shared" si="633"/>
        <v>45845.083333333336</v>
      </c>
      <c r="G4493" s="3" t="str">
        <f t="shared" si="635"/>
        <v>Mo</v>
      </c>
      <c r="H4493" s="3">
        <f t="shared" si="636"/>
        <v>0.40758507148126338</v>
      </c>
      <c r="I4493" s="3">
        <f t="shared" si="637"/>
        <v>0</v>
      </c>
      <c r="J4493" s="3">
        <f t="shared" si="638"/>
        <v>0</v>
      </c>
      <c r="K4493">
        <v>0.40758507148126338</v>
      </c>
      <c r="L4493">
        <v>0</v>
      </c>
      <c r="M4493">
        <v>0</v>
      </c>
    </row>
    <row r="4494" spans="1:13" x14ac:dyDescent="0.2">
      <c r="A4494" t="s">
        <v>4514</v>
      </c>
      <c r="B4494" s="3">
        <f t="shared" si="634"/>
        <v>2025</v>
      </c>
      <c r="C4494" s="3">
        <f t="shared" si="630"/>
        <v>7</v>
      </c>
      <c r="D4494" s="3">
        <f t="shared" si="631"/>
        <v>7</v>
      </c>
      <c r="E4494" s="3">
        <f t="shared" si="632"/>
        <v>3</v>
      </c>
      <c r="F4494" s="4">
        <f t="shared" si="633"/>
        <v>45845.125</v>
      </c>
      <c r="G4494" s="3" t="str">
        <f t="shared" si="635"/>
        <v>Mo</v>
      </c>
      <c r="H4494" s="3">
        <f t="shared" si="636"/>
        <v>0.40758507148126338</v>
      </c>
      <c r="I4494" s="3">
        <f t="shared" si="637"/>
        <v>0</v>
      </c>
      <c r="J4494" s="3">
        <f t="shared" si="638"/>
        <v>0</v>
      </c>
      <c r="K4494">
        <v>0.40758507148126338</v>
      </c>
      <c r="L4494">
        <v>0</v>
      </c>
      <c r="M4494">
        <v>0</v>
      </c>
    </row>
    <row r="4495" spans="1:13" x14ac:dyDescent="0.2">
      <c r="A4495" t="s">
        <v>4515</v>
      </c>
      <c r="B4495" s="3">
        <f t="shared" si="634"/>
        <v>2025</v>
      </c>
      <c r="C4495" s="3">
        <f t="shared" si="630"/>
        <v>7</v>
      </c>
      <c r="D4495" s="3">
        <f t="shared" si="631"/>
        <v>7</v>
      </c>
      <c r="E4495" s="3">
        <f t="shared" si="632"/>
        <v>4</v>
      </c>
      <c r="F4495" s="4">
        <f t="shared" si="633"/>
        <v>45845.166666666664</v>
      </c>
      <c r="G4495" s="3" t="str">
        <f t="shared" si="635"/>
        <v>Mo</v>
      </c>
      <c r="H4495" s="3">
        <f t="shared" si="636"/>
        <v>0.47580014620614169</v>
      </c>
      <c r="I4495" s="3">
        <f t="shared" si="637"/>
        <v>0</v>
      </c>
      <c r="J4495" s="3">
        <f t="shared" si="638"/>
        <v>0</v>
      </c>
      <c r="K4495">
        <v>0.47580014620614169</v>
      </c>
      <c r="L4495">
        <v>0</v>
      </c>
      <c r="M4495">
        <v>0</v>
      </c>
    </row>
    <row r="4496" spans="1:13" x14ac:dyDescent="0.2">
      <c r="A4496" t="s">
        <v>4516</v>
      </c>
      <c r="B4496" s="3">
        <f t="shared" si="634"/>
        <v>2025</v>
      </c>
      <c r="C4496" s="3">
        <f t="shared" si="630"/>
        <v>7</v>
      </c>
      <c r="D4496" s="3">
        <f t="shared" si="631"/>
        <v>7</v>
      </c>
      <c r="E4496" s="3">
        <f t="shared" si="632"/>
        <v>5</v>
      </c>
      <c r="F4496" s="4">
        <f t="shared" si="633"/>
        <v>45845.208333333336</v>
      </c>
      <c r="G4496" s="3" t="str">
        <f t="shared" si="635"/>
        <v>Mo</v>
      </c>
      <c r="H4496" s="3">
        <f t="shared" si="636"/>
        <v>0.6821507472489543</v>
      </c>
      <c r="I4496" s="3">
        <f t="shared" si="637"/>
        <v>0</v>
      </c>
      <c r="J4496" s="3">
        <f t="shared" si="638"/>
        <v>0</v>
      </c>
      <c r="K4496">
        <v>0.6821507472489543</v>
      </c>
      <c r="L4496">
        <v>0</v>
      </c>
      <c r="M4496">
        <v>0</v>
      </c>
    </row>
    <row r="4497" spans="1:13" x14ac:dyDescent="0.2">
      <c r="A4497" t="s">
        <v>4517</v>
      </c>
      <c r="B4497" s="3">
        <f t="shared" si="634"/>
        <v>2025</v>
      </c>
      <c r="C4497" s="3">
        <f t="shared" si="630"/>
        <v>7</v>
      </c>
      <c r="D4497" s="3">
        <f t="shared" si="631"/>
        <v>7</v>
      </c>
      <c r="E4497" s="3">
        <f t="shared" si="632"/>
        <v>6</v>
      </c>
      <c r="F4497" s="4">
        <f t="shared" si="633"/>
        <v>45845.25</v>
      </c>
      <c r="G4497" s="3" t="str">
        <f t="shared" si="635"/>
        <v>Mo</v>
      </c>
      <c r="H4497" s="3">
        <f t="shared" si="636"/>
        <v>1.1579508934551033</v>
      </c>
      <c r="I4497" s="3">
        <f t="shared" si="637"/>
        <v>0</v>
      </c>
      <c r="J4497" s="3">
        <f t="shared" si="638"/>
        <v>0</v>
      </c>
      <c r="K4497">
        <v>1.1579508934551033</v>
      </c>
      <c r="L4497">
        <v>0</v>
      </c>
      <c r="M4497">
        <v>0</v>
      </c>
    </row>
    <row r="4498" spans="1:13" x14ac:dyDescent="0.2">
      <c r="A4498" t="s">
        <v>4518</v>
      </c>
      <c r="B4498" s="3">
        <f t="shared" si="634"/>
        <v>2025</v>
      </c>
      <c r="C4498" s="3">
        <f t="shared" si="630"/>
        <v>7</v>
      </c>
      <c r="D4498" s="3">
        <f t="shared" si="631"/>
        <v>7</v>
      </c>
      <c r="E4498" s="3">
        <f t="shared" si="632"/>
        <v>7</v>
      </c>
      <c r="F4498" s="4">
        <f t="shared" si="633"/>
        <v>45845.291666666664</v>
      </c>
      <c r="G4498" s="3" t="str">
        <f t="shared" si="635"/>
        <v>Mo</v>
      </c>
      <c r="H4498" s="3">
        <f t="shared" si="636"/>
        <v>1.9253704841101777</v>
      </c>
      <c r="I4498" s="3">
        <f t="shared" si="637"/>
        <v>0</v>
      </c>
      <c r="J4498" s="3">
        <f t="shared" si="638"/>
        <v>0</v>
      </c>
      <c r="K4498">
        <v>1.9253704841101777</v>
      </c>
      <c r="L4498">
        <v>0</v>
      </c>
      <c r="M4498">
        <v>0</v>
      </c>
    </row>
    <row r="4499" spans="1:13" x14ac:dyDescent="0.2">
      <c r="A4499" t="s">
        <v>4519</v>
      </c>
      <c r="B4499" s="3">
        <f t="shared" si="634"/>
        <v>2025</v>
      </c>
      <c r="C4499" s="3">
        <f t="shared" si="630"/>
        <v>7</v>
      </c>
      <c r="D4499" s="3">
        <f t="shared" si="631"/>
        <v>7</v>
      </c>
      <c r="E4499" s="3">
        <f t="shared" si="632"/>
        <v>8</v>
      </c>
      <c r="F4499" s="4">
        <f t="shared" si="633"/>
        <v>45845.333333333336</v>
      </c>
      <c r="G4499" s="3" t="str">
        <f t="shared" si="635"/>
        <v>Mo</v>
      </c>
      <c r="H4499" s="3">
        <f t="shared" si="636"/>
        <v>2.7951126868525882</v>
      </c>
      <c r="I4499" s="3">
        <f t="shared" si="637"/>
        <v>27.181206537175068</v>
      </c>
      <c r="J4499" s="3">
        <f t="shared" si="638"/>
        <v>0</v>
      </c>
      <c r="K4499">
        <v>2.7951126868525882</v>
      </c>
      <c r="L4499">
        <v>27.181206537175068</v>
      </c>
      <c r="M4499">
        <v>0</v>
      </c>
    </row>
    <row r="4500" spans="1:13" x14ac:dyDescent="0.2">
      <c r="A4500" t="s">
        <v>4520</v>
      </c>
      <c r="B4500" s="3">
        <f t="shared" si="634"/>
        <v>2025</v>
      </c>
      <c r="C4500" s="3">
        <f t="shared" si="630"/>
        <v>7</v>
      </c>
      <c r="D4500" s="3">
        <f t="shared" si="631"/>
        <v>7</v>
      </c>
      <c r="E4500" s="3">
        <f t="shared" si="632"/>
        <v>9</v>
      </c>
      <c r="F4500" s="4">
        <f t="shared" si="633"/>
        <v>45845.375</v>
      </c>
      <c r="G4500" s="3" t="str">
        <f t="shared" si="635"/>
        <v>Mo</v>
      </c>
      <c r="H4500" s="3">
        <f t="shared" si="636"/>
        <v>3.6927869970418157</v>
      </c>
      <c r="I4500" s="3">
        <f t="shared" si="637"/>
        <v>29.197323576413385</v>
      </c>
      <c r="J4500" s="3">
        <f t="shared" si="638"/>
        <v>0</v>
      </c>
      <c r="K4500">
        <v>3.6927869970418157</v>
      </c>
      <c r="L4500">
        <v>29.197323576413385</v>
      </c>
      <c r="M4500">
        <v>0</v>
      </c>
    </row>
    <row r="4501" spans="1:13" x14ac:dyDescent="0.2">
      <c r="A4501" t="s">
        <v>4521</v>
      </c>
      <c r="B4501" s="3">
        <f t="shared" si="634"/>
        <v>2025</v>
      </c>
      <c r="C4501" s="3">
        <f t="shared" si="630"/>
        <v>7</v>
      </c>
      <c r="D4501" s="3">
        <f t="shared" si="631"/>
        <v>7</v>
      </c>
      <c r="E4501" s="3">
        <f t="shared" si="632"/>
        <v>10</v>
      </c>
      <c r="F4501" s="4">
        <f t="shared" si="633"/>
        <v>45845.416666666664</v>
      </c>
      <c r="G4501" s="3" t="str">
        <f t="shared" si="635"/>
        <v>Mo</v>
      </c>
      <c r="H4501" s="3">
        <f t="shared" si="636"/>
        <v>3.3369220699783888</v>
      </c>
      <c r="I4501" s="3">
        <f t="shared" si="637"/>
        <v>28.7165702132205</v>
      </c>
      <c r="J4501" s="3">
        <f t="shared" si="638"/>
        <v>0</v>
      </c>
      <c r="K4501">
        <v>3.3369220699783888</v>
      </c>
      <c r="L4501">
        <v>28.7165702132205</v>
      </c>
      <c r="M4501">
        <v>0</v>
      </c>
    </row>
    <row r="4502" spans="1:13" x14ac:dyDescent="0.2">
      <c r="A4502" t="s">
        <v>4522</v>
      </c>
      <c r="B4502" s="3">
        <f t="shared" si="634"/>
        <v>2025</v>
      </c>
      <c r="C4502" s="3">
        <f t="shared" si="630"/>
        <v>7</v>
      </c>
      <c r="D4502" s="3">
        <f t="shared" si="631"/>
        <v>7</v>
      </c>
      <c r="E4502" s="3">
        <f t="shared" si="632"/>
        <v>11</v>
      </c>
      <c r="F4502" s="4">
        <f t="shared" si="633"/>
        <v>45845.458333333336</v>
      </c>
      <c r="G4502" s="3" t="str">
        <f t="shared" si="635"/>
        <v>Mo</v>
      </c>
      <c r="H4502" s="3">
        <f t="shared" si="636"/>
        <v>2.3772953541625896</v>
      </c>
      <c r="I4502" s="3">
        <f t="shared" si="637"/>
        <v>24.696751218541003</v>
      </c>
      <c r="J4502" s="3">
        <f t="shared" si="638"/>
        <v>0</v>
      </c>
      <c r="K4502">
        <v>2.3772953541625896</v>
      </c>
      <c r="L4502">
        <v>24.696751218541003</v>
      </c>
      <c r="M4502">
        <v>0</v>
      </c>
    </row>
    <row r="4503" spans="1:13" x14ac:dyDescent="0.2">
      <c r="A4503" t="s">
        <v>4523</v>
      </c>
      <c r="B4503" s="3">
        <f t="shared" si="634"/>
        <v>2025</v>
      </c>
      <c r="C4503" s="3">
        <f t="shared" si="630"/>
        <v>7</v>
      </c>
      <c r="D4503" s="3">
        <f t="shared" si="631"/>
        <v>7</v>
      </c>
      <c r="E4503" s="3">
        <f t="shared" si="632"/>
        <v>12</v>
      </c>
      <c r="F4503" s="4">
        <f t="shared" si="633"/>
        <v>45845.5</v>
      </c>
      <c r="G4503" s="3" t="str">
        <f t="shared" si="635"/>
        <v>Mo</v>
      </c>
      <c r="H4503" s="3">
        <f t="shared" si="636"/>
        <v>2.3431878168001461</v>
      </c>
      <c r="I4503" s="3">
        <f t="shared" si="637"/>
        <v>0</v>
      </c>
      <c r="J4503" s="3">
        <f t="shared" si="638"/>
        <v>0</v>
      </c>
      <c r="K4503">
        <v>2.3431878168001461</v>
      </c>
      <c r="L4503">
        <v>0</v>
      </c>
      <c r="M4503">
        <v>0</v>
      </c>
    </row>
    <row r="4504" spans="1:13" x14ac:dyDescent="0.2">
      <c r="A4504" t="s">
        <v>4524</v>
      </c>
      <c r="B4504" s="3">
        <f t="shared" si="634"/>
        <v>2025</v>
      </c>
      <c r="C4504" s="3">
        <f t="shared" si="630"/>
        <v>7</v>
      </c>
      <c r="D4504" s="3">
        <f t="shared" si="631"/>
        <v>7</v>
      </c>
      <c r="E4504" s="3">
        <f t="shared" si="632"/>
        <v>13</v>
      </c>
      <c r="F4504" s="4">
        <f t="shared" si="633"/>
        <v>45845.541666666664</v>
      </c>
      <c r="G4504" s="3" t="str">
        <f t="shared" si="635"/>
        <v>Mo</v>
      </c>
      <c r="H4504" s="3">
        <f t="shared" si="636"/>
        <v>2.6909876284548551</v>
      </c>
      <c r="I4504" s="3">
        <f t="shared" si="637"/>
        <v>0</v>
      </c>
      <c r="J4504" s="3">
        <f t="shared" si="638"/>
        <v>0</v>
      </c>
      <c r="K4504">
        <v>2.6909876284548551</v>
      </c>
      <c r="L4504">
        <v>0</v>
      </c>
      <c r="M4504">
        <v>0</v>
      </c>
    </row>
    <row r="4505" spans="1:13" x14ac:dyDescent="0.2">
      <c r="A4505" t="s">
        <v>4525</v>
      </c>
      <c r="B4505" s="3">
        <f t="shared" si="634"/>
        <v>2025</v>
      </c>
      <c r="C4505" s="3">
        <f t="shared" si="630"/>
        <v>7</v>
      </c>
      <c r="D4505" s="3">
        <f t="shared" si="631"/>
        <v>7</v>
      </c>
      <c r="E4505" s="3">
        <f t="shared" si="632"/>
        <v>14</v>
      </c>
      <c r="F4505" s="4">
        <f t="shared" si="633"/>
        <v>45845.583333333336</v>
      </c>
      <c r="G4505" s="3" t="str">
        <f t="shared" si="635"/>
        <v>Mo</v>
      </c>
      <c r="H4505" s="3">
        <f t="shared" si="636"/>
        <v>2.3654224214853969</v>
      </c>
      <c r="I4505" s="3">
        <f t="shared" si="637"/>
        <v>0</v>
      </c>
      <c r="J4505" s="3">
        <f t="shared" si="638"/>
        <v>0</v>
      </c>
      <c r="K4505">
        <v>2.3654224214853969</v>
      </c>
      <c r="L4505">
        <v>0</v>
      </c>
      <c r="M4505">
        <v>0</v>
      </c>
    </row>
    <row r="4506" spans="1:13" x14ac:dyDescent="0.2">
      <c r="A4506" t="s">
        <v>4526</v>
      </c>
      <c r="B4506" s="3">
        <f t="shared" si="634"/>
        <v>2025</v>
      </c>
      <c r="C4506" s="3">
        <f t="shared" si="630"/>
        <v>7</v>
      </c>
      <c r="D4506" s="3">
        <f t="shared" si="631"/>
        <v>7</v>
      </c>
      <c r="E4506" s="3">
        <f t="shared" si="632"/>
        <v>15</v>
      </c>
      <c r="F4506" s="4">
        <f t="shared" si="633"/>
        <v>45845.625</v>
      </c>
      <c r="G4506" s="3" t="str">
        <f t="shared" si="635"/>
        <v>Mo</v>
      </c>
      <c r="H4506" s="3">
        <f t="shared" si="636"/>
        <v>1.700260737518017</v>
      </c>
      <c r="I4506" s="3">
        <f t="shared" si="637"/>
        <v>0</v>
      </c>
      <c r="J4506" s="3">
        <f t="shared" si="638"/>
        <v>0</v>
      </c>
      <c r="K4506">
        <v>1.700260737518017</v>
      </c>
      <c r="L4506">
        <v>0</v>
      </c>
      <c r="M4506">
        <v>0</v>
      </c>
    </row>
    <row r="4507" spans="1:13" x14ac:dyDescent="0.2">
      <c r="A4507" t="s">
        <v>4527</v>
      </c>
      <c r="B4507" s="3">
        <f t="shared" si="634"/>
        <v>2025</v>
      </c>
      <c r="C4507" s="3">
        <f t="shared" si="630"/>
        <v>7</v>
      </c>
      <c r="D4507" s="3">
        <f t="shared" si="631"/>
        <v>7</v>
      </c>
      <c r="E4507" s="3">
        <f t="shared" si="632"/>
        <v>16</v>
      </c>
      <c r="F4507" s="4">
        <f t="shared" si="633"/>
        <v>45845.666666666664</v>
      </c>
      <c r="G4507" s="3" t="str">
        <f t="shared" si="635"/>
        <v>Mo</v>
      </c>
      <c r="H4507" s="3">
        <f t="shared" si="636"/>
        <v>0.71796366147952029</v>
      </c>
      <c r="I4507" s="3">
        <f t="shared" si="637"/>
        <v>0</v>
      </c>
      <c r="J4507" s="3">
        <f t="shared" si="638"/>
        <v>0</v>
      </c>
      <c r="K4507">
        <v>0.71796366147952029</v>
      </c>
      <c r="L4507">
        <v>0</v>
      </c>
      <c r="M4507">
        <v>0</v>
      </c>
    </row>
    <row r="4508" spans="1:13" x14ac:dyDescent="0.2">
      <c r="A4508" t="s">
        <v>4528</v>
      </c>
      <c r="B4508" s="3">
        <f t="shared" si="634"/>
        <v>2025</v>
      </c>
      <c r="C4508" s="3">
        <f t="shared" si="630"/>
        <v>7</v>
      </c>
      <c r="D4508" s="3">
        <f t="shared" si="631"/>
        <v>7</v>
      </c>
      <c r="E4508" s="3">
        <f t="shared" si="632"/>
        <v>17</v>
      </c>
      <c r="F4508" s="4">
        <f t="shared" si="633"/>
        <v>45845.708333333336</v>
      </c>
      <c r="G4508" s="3" t="str">
        <f t="shared" si="635"/>
        <v>Mo</v>
      </c>
      <c r="H4508" s="3">
        <f t="shared" si="636"/>
        <v>0.40758507148124845</v>
      </c>
      <c r="I4508" s="3">
        <f t="shared" si="637"/>
        <v>0</v>
      </c>
      <c r="J4508" s="3">
        <f t="shared" si="638"/>
        <v>0</v>
      </c>
      <c r="K4508">
        <v>0.40758507148124845</v>
      </c>
      <c r="L4508">
        <v>0</v>
      </c>
      <c r="M4508">
        <v>0</v>
      </c>
    </row>
    <row r="4509" spans="1:13" x14ac:dyDescent="0.2">
      <c r="A4509" t="s">
        <v>4529</v>
      </c>
      <c r="B4509" s="3">
        <f t="shared" si="634"/>
        <v>2025</v>
      </c>
      <c r="C4509" s="3">
        <f t="shared" si="630"/>
        <v>7</v>
      </c>
      <c r="D4509" s="3">
        <f t="shared" si="631"/>
        <v>7</v>
      </c>
      <c r="E4509" s="3">
        <f t="shared" si="632"/>
        <v>18</v>
      </c>
      <c r="F4509" s="4">
        <f t="shared" si="633"/>
        <v>45845.75</v>
      </c>
      <c r="G4509" s="3" t="str">
        <f t="shared" si="635"/>
        <v>Mo</v>
      </c>
      <c r="H4509" s="3">
        <f t="shared" si="636"/>
        <v>0.40758507148127376</v>
      </c>
      <c r="I4509" s="3">
        <f t="shared" si="637"/>
        <v>0</v>
      </c>
      <c r="J4509" s="3">
        <f t="shared" si="638"/>
        <v>0</v>
      </c>
      <c r="K4509">
        <v>0.40758507148127376</v>
      </c>
      <c r="L4509">
        <v>0</v>
      </c>
      <c r="M4509">
        <v>0</v>
      </c>
    </row>
    <row r="4510" spans="1:13" x14ac:dyDescent="0.2">
      <c r="A4510" t="s">
        <v>4530</v>
      </c>
      <c r="B4510" s="3">
        <f t="shared" si="634"/>
        <v>2025</v>
      </c>
      <c r="C4510" s="3">
        <f t="shared" si="630"/>
        <v>7</v>
      </c>
      <c r="D4510" s="3">
        <f t="shared" si="631"/>
        <v>7</v>
      </c>
      <c r="E4510" s="3">
        <f t="shared" si="632"/>
        <v>19</v>
      </c>
      <c r="F4510" s="4">
        <f t="shared" si="633"/>
        <v>45845.791666666664</v>
      </c>
      <c r="G4510" s="3" t="str">
        <f t="shared" si="635"/>
        <v>Mo</v>
      </c>
      <c r="H4510" s="3">
        <f t="shared" si="636"/>
        <v>0.40758507148127376</v>
      </c>
      <c r="I4510" s="3">
        <f t="shared" si="637"/>
        <v>0</v>
      </c>
      <c r="J4510" s="3">
        <f t="shared" si="638"/>
        <v>0</v>
      </c>
      <c r="K4510">
        <v>0.40758507148127376</v>
      </c>
      <c r="L4510">
        <v>0</v>
      </c>
      <c r="M4510">
        <v>0</v>
      </c>
    </row>
    <row r="4511" spans="1:13" x14ac:dyDescent="0.2">
      <c r="A4511" t="s">
        <v>4531</v>
      </c>
      <c r="B4511" s="3">
        <f t="shared" si="634"/>
        <v>2025</v>
      </c>
      <c r="C4511" s="3">
        <f t="shared" si="630"/>
        <v>7</v>
      </c>
      <c r="D4511" s="3">
        <f t="shared" si="631"/>
        <v>7</v>
      </c>
      <c r="E4511" s="3">
        <f t="shared" si="632"/>
        <v>20</v>
      </c>
      <c r="F4511" s="4">
        <f t="shared" si="633"/>
        <v>45845.833333333336</v>
      </c>
      <c r="G4511" s="3" t="str">
        <f t="shared" si="635"/>
        <v>Mo</v>
      </c>
      <c r="H4511" s="3">
        <f t="shared" si="636"/>
        <v>0.40758507148127376</v>
      </c>
      <c r="I4511" s="3">
        <f t="shared" si="637"/>
        <v>0</v>
      </c>
      <c r="J4511" s="3">
        <f t="shared" si="638"/>
        <v>0</v>
      </c>
      <c r="K4511">
        <v>0.40758507148127376</v>
      </c>
      <c r="L4511">
        <v>0</v>
      </c>
      <c r="M4511">
        <v>0</v>
      </c>
    </row>
    <row r="4512" spans="1:13" x14ac:dyDescent="0.2">
      <c r="A4512" t="s">
        <v>4532</v>
      </c>
      <c r="B4512" s="3">
        <f t="shared" si="634"/>
        <v>2025</v>
      </c>
      <c r="C4512" s="3">
        <f t="shared" si="630"/>
        <v>7</v>
      </c>
      <c r="D4512" s="3">
        <f t="shared" si="631"/>
        <v>7</v>
      </c>
      <c r="E4512" s="3">
        <f t="shared" si="632"/>
        <v>21</v>
      </c>
      <c r="F4512" s="4">
        <f t="shared" si="633"/>
        <v>45845.875</v>
      </c>
      <c r="G4512" s="3" t="str">
        <f t="shared" si="635"/>
        <v>Mo</v>
      </c>
      <c r="H4512" s="3">
        <f t="shared" si="636"/>
        <v>0.40758507148127376</v>
      </c>
      <c r="I4512" s="3">
        <f t="shared" si="637"/>
        <v>0</v>
      </c>
      <c r="J4512" s="3">
        <f t="shared" si="638"/>
        <v>0</v>
      </c>
      <c r="K4512">
        <v>0.40758507148127376</v>
      </c>
      <c r="L4512">
        <v>0</v>
      </c>
      <c r="M4512">
        <v>0</v>
      </c>
    </row>
    <row r="4513" spans="1:13" x14ac:dyDescent="0.2">
      <c r="A4513" t="s">
        <v>4533</v>
      </c>
      <c r="B4513" s="3">
        <f t="shared" si="634"/>
        <v>2025</v>
      </c>
      <c r="C4513" s="3">
        <f t="shared" si="630"/>
        <v>7</v>
      </c>
      <c r="D4513" s="3">
        <f t="shared" si="631"/>
        <v>7</v>
      </c>
      <c r="E4513" s="3">
        <f t="shared" si="632"/>
        <v>22</v>
      </c>
      <c r="F4513" s="4">
        <f t="shared" si="633"/>
        <v>45845.916666666664</v>
      </c>
      <c r="G4513" s="3" t="str">
        <f t="shared" si="635"/>
        <v>Mo</v>
      </c>
      <c r="H4513" s="3">
        <f t="shared" si="636"/>
        <v>0.40758507148127376</v>
      </c>
      <c r="I4513" s="3">
        <f t="shared" si="637"/>
        <v>0</v>
      </c>
      <c r="J4513" s="3">
        <f t="shared" si="638"/>
        <v>0</v>
      </c>
      <c r="K4513">
        <v>0.40758507148127376</v>
      </c>
      <c r="L4513">
        <v>0</v>
      </c>
      <c r="M4513">
        <v>0</v>
      </c>
    </row>
    <row r="4514" spans="1:13" x14ac:dyDescent="0.2">
      <c r="A4514" t="s">
        <v>4534</v>
      </c>
      <c r="B4514" s="3">
        <f t="shared" si="634"/>
        <v>2025</v>
      </c>
      <c r="C4514" s="3">
        <f t="shared" si="630"/>
        <v>7</v>
      </c>
      <c r="D4514" s="3">
        <f t="shared" si="631"/>
        <v>7</v>
      </c>
      <c r="E4514" s="3">
        <f t="shared" si="632"/>
        <v>23</v>
      </c>
      <c r="F4514" s="4">
        <f t="shared" si="633"/>
        <v>45845.958333333336</v>
      </c>
      <c r="G4514" s="3" t="str">
        <f t="shared" si="635"/>
        <v>Mo</v>
      </c>
      <c r="H4514" s="3">
        <f t="shared" si="636"/>
        <v>0.40758507148127376</v>
      </c>
      <c r="I4514" s="3">
        <f t="shared" si="637"/>
        <v>0</v>
      </c>
      <c r="J4514" s="3">
        <f t="shared" si="638"/>
        <v>0</v>
      </c>
      <c r="K4514">
        <v>0.40758507148127376</v>
      </c>
      <c r="L4514">
        <v>0</v>
      </c>
      <c r="M4514">
        <v>0</v>
      </c>
    </row>
    <row r="4515" spans="1:13" x14ac:dyDescent="0.2">
      <c r="A4515" t="s">
        <v>4535</v>
      </c>
      <c r="B4515" s="3">
        <f t="shared" si="634"/>
        <v>2025</v>
      </c>
      <c r="C4515" s="3">
        <f t="shared" ref="C4515:C4578" si="639">RIGHT(LEFT(A4515,7),2)*1</f>
        <v>7</v>
      </c>
      <c r="D4515" s="3">
        <f t="shared" ref="D4515:D4578" si="640">RIGHT(LEFT(A4515,10),2)*1</f>
        <v>8</v>
      </c>
      <c r="E4515" s="3">
        <f t="shared" ref="E4515:E4578" si="641">RIGHT(LEFT(A4515,13),2)*1</f>
        <v>0</v>
      </c>
      <c r="F4515" s="4">
        <f t="shared" ref="F4515:F4578" si="642">DATE(B4515,C4515,D4515)+E4515/24</f>
        <v>45846</v>
      </c>
      <c r="G4515" s="3" t="str">
        <f t="shared" si="635"/>
        <v>Di</v>
      </c>
      <c r="H4515" s="3">
        <f t="shared" si="636"/>
        <v>0.40758507148126338</v>
      </c>
      <c r="I4515" s="3">
        <f t="shared" si="637"/>
        <v>0</v>
      </c>
      <c r="J4515" s="3">
        <f t="shared" si="638"/>
        <v>0</v>
      </c>
      <c r="K4515">
        <v>0.40758507148126338</v>
      </c>
      <c r="L4515">
        <v>0</v>
      </c>
      <c r="M4515">
        <v>0</v>
      </c>
    </row>
    <row r="4516" spans="1:13" x14ac:dyDescent="0.2">
      <c r="A4516" t="s">
        <v>4536</v>
      </c>
      <c r="B4516" s="3">
        <f t="shared" si="634"/>
        <v>2025</v>
      </c>
      <c r="C4516" s="3">
        <f t="shared" si="639"/>
        <v>7</v>
      </c>
      <c r="D4516" s="3">
        <f t="shared" si="640"/>
        <v>8</v>
      </c>
      <c r="E4516" s="3">
        <f t="shared" si="641"/>
        <v>1</v>
      </c>
      <c r="F4516" s="4">
        <f t="shared" si="642"/>
        <v>45846.041666666664</v>
      </c>
      <c r="G4516" s="3" t="str">
        <f t="shared" si="635"/>
        <v>Di</v>
      </c>
      <c r="H4516" s="3">
        <f t="shared" si="636"/>
        <v>0.40758507148126338</v>
      </c>
      <c r="I4516" s="3">
        <f t="shared" si="637"/>
        <v>0</v>
      </c>
      <c r="J4516" s="3">
        <f t="shared" si="638"/>
        <v>0</v>
      </c>
      <c r="K4516">
        <v>0.40758507148126338</v>
      </c>
      <c r="L4516">
        <v>0</v>
      </c>
      <c r="M4516">
        <v>0</v>
      </c>
    </row>
    <row r="4517" spans="1:13" x14ac:dyDescent="0.2">
      <c r="A4517" t="s">
        <v>4537</v>
      </c>
      <c r="B4517" s="3">
        <f t="shared" si="634"/>
        <v>2025</v>
      </c>
      <c r="C4517" s="3">
        <f t="shared" si="639"/>
        <v>7</v>
      </c>
      <c r="D4517" s="3">
        <f t="shared" si="640"/>
        <v>8</v>
      </c>
      <c r="E4517" s="3">
        <f t="shared" si="641"/>
        <v>2</v>
      </c>
      <c r="F4517" s="4">
        <f t="shared" si="642"/>
        <v>45846.083333333336</v>
      </c>
      <c r="G4517" s="3" t="str">
        <f t="shared" si="635"/>
        <v>Di</v>
      </c>
      <c r="H4517" s="3">
        <f t="shared" si="636"/>
        <v>0.40758507148126338</v>
      </c>
      <c r="I4517" s="3">
        <f t="shared" si="637"/>
        <v>0</v>
      </c>
      <c r="J4517" s="3">
        <f t="shared" si="638"/>
        <v>0</v>
      </c>
      <c r="K4517">
        <v>0.40758507148126338</v>
      </c>
      <c r="L4517">
        <v>0</v>
      </c>
      <c r="M4517">
        <v>0</v>
      </c>
    </row>
    <row r="4518" spans="1:13" x14ac:dyDescent="0.2">
      <c r="A4518" t="s">
        <v>4538</v>
      </c>
      <c r="B4518" s="3">
        <f t="shared" si="634"/>
        <v>2025</v>
      </c>
      <c r="C4518" s="3">
        <f t="shared" si="639"/>
        <v>7</v>
      </c>
      <c r="D4518" s="3">
        <f t="shared" si="640"/>
        <v>8</v>
      </c>
      <c r="E4518" s="3">
        <f t="shared" si="641"/>
        <v>3</v>
      </c>
      <c r="F4518" s="4">
        <f t="shared" si="642"/>
        <v>45846.125</v>
      </c>
      <c r="G4518" s="3" t="str">
        <f t="shared" si="635"/>
        <v>Di</v>
      </c>
      <c r="H4518" s="3">
        <f t="shared" si="636"/>
        <v>0.40758507148126338</v>
      </c>
      <c r="I4518" s="3">
        <f t="shared" si="637"/>
        <v>0</v>
      </c>
      <c r="J4518" s="3">
        <f t="shared" si="638"/>
        <v>0</v>
      </c>
      <c r="K4518">
        <v>0.40758507148126338</v>
      </c>
      <c r="L4518">
        <v>0</v>
      </c>
      <c r="M4518">
        <v>0</v>
      </c>
    </row>
    <row r="4519" spans="1:13" x14ac:dyDescent="0.2">
      <c r="A4519" t="s">
        <v>4539</v>
      </c>
      <c r="B4519" s="3">
        <f t="shared" si="634"/>
        <v>2025</v>
      </c>
      <c r="C4519" s="3">
        <f t="shared" si="639"/>
        <v>7</v>
      </c>
      <c r="D4519" s="3">
        <f t="shared" si="640"/>
        <v>8</v>
      </c>
      <c r="E4519" s="3">
        <f t="shared" si="641"/>
        <v>4</v>
      </c>
      <c r="F4519" s="4">
        <f t="shared" si="642"/>
        <v>45846.166666666664</v>
      </c>
      <c r="G4519" s="3" t="str">
        <f t="shared" si="635"/>
        <v>Di</v>
      </c>
      <c r="H4519" s="3">
        <f t="shared" si="636"/>
        <v>0.47580014620614169</v>
      </c>
      <c r="I4519" s="3">
        <f t="shared" si="637"/>
        <v>0</v>
      </c>
      <c r="J4519" s="3">
        <f t="shared" si="638"/>
        <v>0</v>
      </c>
      <c r="K4519">
        <v>0.47580014620614169</v>
      </c>
      <c r="L4519">
        <v>0</v>
      </c>
      <c r="M4519">
        <v>0</v>
      </c>
    </row>
    <row r="4520" spans="1:13" x14ac:dyDescent="0.2">
      <c r="A4520" t="s">
        <v>4540</v>
      </c>
      <c r="B4520" s="3">
        <f t="shared" si="634"/>
        <v>2025</v>
      </c>
      <c r="C4520" s="3">
        <f t="shared" si="639"/>
        <v>7</v>
      </c>
      <c r="D4520" s="3">
        <f t="shared" si="640"/>
        <v>8</v>
      </c>
      <c r="E4520" s="3">
        <f t="shared" si="641"/>
        <v>5</v>
      </c>
      <c r="F4520" s="4">
        <f t="shared" si="642"/>
        <v>45846.208333333336</v>
      </c>
      <c r="G4520" s="3" t="str">
        <f t="shared" si="635"/>
        <v>Di</v>
      </c>
      <c r="H4520" s="3">
        <f t="shared" si="636"/>
        <v>0.6821507472489543</v>
      </c>
      <c r="I4520" s="3">
        <f t="shared" si="637"/>
        <v>0</v>
      </c>
      <c r="J4520" s="3">
        <f t="shared" si="638"/>
        <v>0</v>
      </c>
      <c r="K4520">
        <v>0.6821507472489543</v>
      </c>
      <c r="L4520">
        <v>0</v>
      </c>
      <c r="M4520">
        <v>0</v>
      </c>
    </row>
    <row r="4521" spans="1:13" x14ac:dyDescent="0.2">
      <c r="A4521" t="s">
        <v>4541</v>
      </c>
      <c r="B4521" s="3">
        <f t="shared" si="634"/>
        <v>2025</v>
      </c>
      <c r="C4521" s="3">
        <f t="shared" si="639"/>
        <v>7</v>
      </c>
      <c r="D4521" s="3">
        <f t="shared" si="640"/>
        <v>8</v>
      </c>
      <c r="E4521" s="3">
        <f t="shared" si="641"/>
        <v>6</v>
      </c>
      <c r="F4521" s="4">
        <f t="shared" si="642"/>
        <v>45846.25</v>
      </c>
      <c r="G4521" s="3" t="str">
        <f t="shared" si="635"/>
        <v>Di</v>
      </c>
      <c r="H4521" s="3">
        <f t="shared" si="636"/>
        <v>1.1579508934551033</v>
      </c>
      <c r="I4521" s="3">
        <f t="shared" si="637"/>
        <v>0</v>
      </c>
      <c r="J4521" s="3">
        <f t="shared" si="638"/>
        <v>0</v>
      </c>
      <c r="K4521">
        <v>1.1579508934551033</v>
      </c>
      <c r="L4521">
        <v>0</v>
      </c>
      <c r="M4521">
        <v>0</v>
      </c>
    </row>
    <row r="4522" spans="1:13" x14ac:dyDescent="0.2">
      <c r="A4522" t="s">
        <v>4542</v>
      </c>
      <c r="B4522" s="3">
        <f t="shared" si="634"/>
        <v>2025</v>
      </c>
      <c r="C4522" s="3">
        <f t="shared" si="639"/>
        <v>7</v>
      </c>
      <c r="D4522" s="3">
        <f t="shared" si="640"/>
        <v>8</v>
      </c>
      <c r="E4522" s="3">
        <f t="shared" si="641"/>
        <v>7</v>
      </c>
      <c r="F4522" s="4">
        <f t="shared" si="642"/>
        <v>45846.291666666664</v>
      </c>
      <c r="G4522" s="3" t="str">
        <f t="shared" si="635"/>
        <v>Di</v>
      </c>
      <c r="H4522" s="3">
        <f t="shared" si="636"/>
        <v>1.9253704841101777</v>
      </c>
      <c r="I4522" s="3">
        <f t="shared" si="637"/>
        <v>0</v>
      </c>
      <c r="J4522" s="3">
        <f t="shared" si="638"/>
        <v>0</v>
      </c>
      <c r="K4522">
        <v>1.9253704841101777</v>
      </c>
      <c r="L4522">
        <v>0</v>
      </c>
      <c r="M4522">
        <v>0</v>
      </c>
    </row>
    <row r="4523" spans="1:13" x14ac:dyDescent="0.2">
      <c r="A4523" t="s">
        <v>4543</v>
      </c>
      <c r="B4523" s="3">
        <f t="shared" si="634"/>
        <v>2025</v>
      </c>
      <c r="C4523" s="3">
        <f t="shared" si="639"/>
        <v>7</v>
      </c>
      <c r="D4523" s="3">
        <f t="shared" si="640"/>
        <v>8</v>
      </c>
      <c r="E4523" s="3">
        <f t="shared" si="641"/>
        <v>8</v>
      </c>
      <c r="F4523" s="4">
        <f t="shared" si="642"/>
        <v>45846.333333333336</v>
      </c>
      <c r="G4523" s="3" t="str">
        <f t="shared" si="635"/>
        <v>Di</v>
      </c>
      <c r="H4523" s="3">
        <f t="shared" si="636"/>
        <v>2.7951126868525882</v>
      </c>
      <c r="I4523" s="3">
        <f t="shared" si="637"/>
        <v>0</v>
      </c>
      <c r="J4523" s="3">
        <f t="shared" si="638"/>
        <v>0</v>
      </c>
      <c r="K4523">
        <v>2.7951126868525882</v>
      </c>
      <c r="L4523">
        <v>0</v>
      </c>
      <c r="M4523">
        <v>0</v>
      </c>
    </row>
    <row r="4524" spans="1:13" x14ac:dyDescent="0.2">
      <c r="A4524" t="s">
        <v>4544</v>
      </c>
      <c r="B4524" s="3">
        <f t="shared" si="634"/>
        <v>2025</v>
      </c>
      <c r="C4524" s="3">
        <f t="shared" si="639"/>
        <v>7</v>
      </c>
      <c r="D4524" s="3">
        <f t="shared" si="640"/>
        <v>8</v>
      </c>
      <c r="E4524" s="3">
        <f t="shared" si="641"/>
        <v>9</v>
      </c>
      <c r="F4524" s="4">
        <f t="shared" si="642"/>
        <v>45846.375</v>
      </c>
      <c r="G4524" s="3" t="str">
        <f t="shared" si="635"/>
        <v>Di</v>
      </c>
      <c r="H4524" s="3">
        <f t="shared" si="636"/>
        <v>3.6927869970418157</v>
      </c>
      <c r="I4524" s="3">
        <f t="shared" si="637"/>
        <v>0</v>
      </c>
      <c r="J4524" s="3">
        <f t="shared" si="638"/>
        <v>0</v>
      </c>
      <c r="K4524">
        <v>3.6927869970418157</v>
      </c>
      <c r="L4524">
        <v>0</v>
      </c>
      <c r="M4524">
        <v>0</v>
      </c>
    </row>
    <row r="4525" spans="1:13" x14ac:dyDescent="0.2">
      <c r="A4525" t="s">
        <v>4545</v>
      </c>
      <c r="B4525" s="3">
        <f t="shared" si="634"/>
        <v>2025</v>
      </c>
      <c r="C4525" s="3">
        <f t="shared" si="639"/>
        <v>7</v>
      </c>
      <c r="D4525" s="3">
        <f t="shared" si="640"/>
        <v>8</v>
      </c>
      <c r="E4525" s="3">
        <f t="shared" si="641"/>
        <v>10</v>
      </c>
      <c r="F4525" s="4">
        <f t="shared" si="642"/>
        <v>45846.416666666664</v>
      </c>
      <c r="G4525" s="3" t="str">
        <f t="shared" si="635"/>
        <v>Di</v>
      </c>
      <c r="H4525" s="3">
        <f t="shared" si="636"/>
        <v>3.3369220699783888</v>
      </c>
      <c r="I4525" s="3">
        <f t="shared" si="637"/>
        <v>0</v>
      </c>
      <c r="J4525" s="3">
        <f t="shared" si="638"/>
        <v>0</v>
      </c>
      <c r="K4525">
        <v>3.3369220699783888</v>
      </c>
      <c r="L4525">
        <v>0</v>
      </c>
      <c r="M4525">
        <v>0</v>
      </c>
    </row>
    <row r="4526" spans="1:13" x14ac:dyDescent="0.2">
      <c r="A4526" t="s">
        <v>4546</v>
      </c>
      <c r="B4526" s="3">
        <f t="shared" si="634"/>
        <v>2025</v>
      </c>
      <c r="C4526" s="3">
        <f t="shared" si="639"/>
        <v>7</v>
      </c>
      <c r="D4526" s="3">
        <f t="shared" si="640"/>
        <v>8</v>
      </c>
      <c r="E4526" s="3">
        <f t="shared" si="641"/>
        <v>11</v>
      </c>
      <c r="F4526" s="4">
        <f t="shared" si="642"/>
        <v>45846.458333333336</v>
      </c>
      <c r="G4526" s="3" t="str">
        <f t="shared" si="635"/>
        <v>Di</v>
      </c>
      <c r="H4526" s="3">
        <f t="shared" si="636"/>
        <v>2.3772953541625896</v>
      </c>
      <c r="I4526" s="3">
        <f t="shared" si="637"/>
        <v>0</v>
      </c>
      <c r="J4526" s="3">
        <f t="shared" si="638"/>
        <v>0</v>
      </c>
      <c r="K4526">
        <v>2.3772953541625896</v>
      </c>
      <c r="L4526">
        <v>0</v>
      </c>
      <c r="M4526">
        <v>0</v>
      </c>
    </row>
    <row r="4527" spans="1:13" x14ac:dyDescent="0.2">
      <c r="A4527" t="s">
        <v>4547</v>
      </c>
      <c r="B4527" s="3">
        <f t="shared" si="634"/>
        <v>2025</v>
      </c>
      <c r="C4527" s="3">
        <f t="shared" si="639"/>
        <v>7</v>
      </c>
      <c r="D4527" s="3">
        <f t="shared" si="640"/>
        <v>8</v>
      </c>
      <c r="E4527" s="3">
        <f t="shared" si="641"/>
        <v>12</v>
      </c>
      <c r="F4527" s="4">
        <f t="shared" si="642"/>
        <v>45846.5</v>
      </c>
      <c r="G4527" s="3" t="str">
        <f t="shared" si="635"/>
        <v>Di</v>
      </c>
      <c r="H4527" s="3">
        <f t="shared" si="636"/>
        <v>2.3431878168001461</v>
      </c>
      <c r="I4527" s="3">
        <f t="shared" si="637"/>
        <v>0</v>
      </c>
      <c r="J4527" s="3">
        <f t="shared" si="638"/>
        <v>0</v>
      </c>
      <c r="K4527">
        <v>2.3431878168001461</v>
      </c>
      <c r="L4527">
        <v>0</v>
      </c>
      <c r="M4527">
        <v>0</v>
      </c>
    </row>
    <row r="4528" spans="1:13" x14ac:dyDescent="0.2">
      <c r="A4528" t="s">
        <v>4548</v>
      </c>
      <c r="B4528" s="3">
        <f t="shared" si="634"/>
        <v>2025</v>
      </c>
      <c r="C4528" s="3">
        <f t="shared" si="639"/>
        <v>7</v>
      </c>
      <c r="D4528" s="3">
        <f t="shared" si="640"/>
        <v>8</v>
      </c>
      <c r="E4528" s="3">
        <f t="shared" si="641"/>
        <v>13</v>
      </c>
      <c r="F4528" s="4">
        <f t="shared" si="642"/>
        <v>45846.541666666664</v>
      </c>
      <c r="G4528" s="3" t="str">
        <f t="shared" si="635"/>
        <v>Di</v>
      </c>
      <c r="H4528" s="3">
        <f t="shared" si="636"/>
        <v>2.6909876284548551</v>
      </c>
      <c r="I4528" s="3">
        <f t="shared" si="637"/>
        <v>0</v>
      </c>
      <c r="J4528" s="3">
        <f t="shared" si="638"/>
        <v>0</v>
      </c>
      <c r="K4528">
        <v>2.6909876284548551</v>
      </c>
      <c r="L4528">
        <v>0</v>
      </c>
      <c r="M4528">
        <v>0</v>
      </c>
    </row>
    <row r="4529" spans="1:13" x14ac:dyDescent="0.2">
      <c r="A4529" t="s">
        <v>4549</v>
      </c>
      <c r="B4529" s="3">
        <f t="shared" si="634"/>
        <v>2025</v>
      </c>
      <c r="C4529" s="3">
        <f t="shared" si="639"/>
        <v>7</v>
      </c>
      <c r="D4529" s="3">
        <f t="shared" si="640"/>
        <v>8</v>
      </c>
      <c r="E4529" s="3">
        <f t="shared" si="641"/>
        <v>14</v>
      </c>
      <c r="F4529" s="4">
        <f t="shared" si="642"/>
        <v>45846.583333333336</v>
      </c>
      <c r="G4529" s="3" t="str">
        <f t="shared" si="635"/>
        <v>Di</v>
      </c>
      <c r="H4529" s="3">
        <f t="shared" si="636"/>
        <v>2.3654224214853969</v>
      </c>
      <c r="I4529" s="3">
        <f t="shared" si="637"/>
        <v>18.15541939215332</v>
      </c>
      <c r="J4529" s="3">
        <f t="shared" si="638"/>
        <v>0</v>
      </c>
      <c r="K4529">
        <v>2.3654224214853969</v>
      </c>
      <c r="L4529">
        <v>18.15541939215332</v>
      </c>
      <c r="M4529">
        <v>0</v>
      </c>
    </row>
    <row r="4530" spans="1:13" x14ac:dyDescent="0.2">
      <c r="A4530" t="s">
        <v>4550</v>
      </c>
      <c r="B4530" s="3">
        <f t="shared" si="634"/>
        <v>2025</v>
      </c>
      <c r="C4530" s="3">
        <f t="shared" si="639"/>
        <v>7</v>
      </c>
      <c r="D4530" s="3">
        <f t="shared" si="640"/>
        <v>8</v>
      </c>
      <c r="E4530" s="3">
        <f t="shared" si="641"/>
        <v>15</v>
      </c>
      <c r="F4530" s="4">
        <f t="shared" si="642"/>
        <v>45846.625</v>
      </c>
      <c r="G4530" s="3" t="str">
        <f t="shared" si="635"/>
        <v>Di</v>
      </c>
      <c r="H4530" s="3">
        <f t="shared" si="636"/>
        <v>1.700260737518017</v>
      </c>
      <c r="I4530" s="3">
        <f t="shared" si="637"/>
        <v>10.406586427097901</v>
      </c>
      <c r="J4530" s="3">
        <f t="shared" si="638"/>
        <v>0</v>
      </c>
      <c r="K4530">
        <v>1.700260737518017</v>
      </c>
      <c r="L4530">
        <v>10.406586427097901</v>
      </c>
      <c r="M4530">
        <v>0</v>
      </c>
    </row>
    <row r="4531" spans="1:13" x14ac:dyDescent="0.2">
      <c r="A4531" t="s">
        <v>4551</v>
      </c>
      <c r="B4531" s="3">
        <f t="shared" si="634"/>
        <v>2025</v>
      </c>
      <c r="C4531" s="3">
        <f t="shared" si="639"/>
        <v>7</v>
      </c>
      <c r="D4531" s="3">
        <f t="shared" si="640"/>
        <v>8</v>
      </c>
      <c r="E4531" s="3">
        <f t="shared" si="641"/>
        <v>16</v>
      </c>
      <c r="F4531" s="4">
        <f t="shared" si="642"/>
        <v>45846.666666666664</v>
      </c>
      <c r="G4531" s="3" t="str">
        <f t="shared" si="635"/>
        <v>Di</v>
      </c>
      <c r="H4531" s="3">
        <f t="shared" si="636"/>
        <v>0.71796366147952029</v>
      </c>
      <c r="I4531" s="3">
        <f t="shared" si="637"/>
        <v>3.8651408877007838</v>
      </c>
      <c r="J4531" s="3">
        <f t="shared" si="638"/>
        <v>0</v>
      </c>
      <c r="K4531">
        <v>0.71796366147952029</v>
      </c>
      <c r="L4531">
        <v>3.8651408877007838</v>
      </c>
      <c r="M4531">
        <v>0</v>
      </c>
    </row>
    <row r="4532" spans="1:13" x14ac:dyDescent="0.2">
      <c r="A4532" t="s">
        <v>4552</v>
      </c>
      <c r="B4532" s="3">
        <f t="shared" si="634"/>
        <v>2025</v>
      </c>
      <c r="C4532" s="3">
        <f t="shared" si="639"/>
        <v>7</v>
      </c>
      <c r="D4532" s="3">
        <f t="shared" si="640"/>
        <v>8</v>
      </c>
      <c r="E4532" s="3">
        <f t="shared" si="641"/>
        <v>17</v>
      </c>
      <c r="F4532" s="4">
        <f t="shared" si="642"/>
        <v>45846.708333333336</v>
      </c>
      <c r="G4532" s="3" t="str">
        <f t="shared" si="635"/>
        <v>Di</v>
      </c>
      <c r="H4532" s="3">
        <f t="shared" si="636"/>
        <v>0.40758507148124845</v>
      </c>
      <c r="I4532" s="3">
        <f t="shared" si="637"/>
        <v>5.1406265092800399E-2</v>
      </c>
      <c r="J4532" s="3">
        <f t="shared" si="638"/>
        <v>0</v>
      </c>
      <c r="K4532">
        <v>0.40758507148124845</v>
      </c>
      <c r="L4532">
        <v>5.1406265092800399E-2</v>
      </c>
      <c r="M4532">
        <v>0</v>
      </c>
    </row>
    <row r="4533" spans="1:13" x14ac:dyDescent="0.2">
      <c r="A4533" t="s">
        <v>4553</v>
      </c>
      <c r="B4533" s="3">
        <f t="shared" si="634"/>
        <v>2025</v>
      </c>
      <c r="C4533" s="3">
        <f t="shared" si="639"/>
        <v>7</v>
      </c>
      <c r="D4533" s="3">
        <f t="shared" si="640"/>
        <v>8</v>
      </c>
      <c r="E4533" s="3">
        <f t="shared" si="641"/>
        <v>18</v>
      </c>
      <c r="F4533" s="4">
        <f t="shared" si="642"/>
        <v>45846.75</v>
      </c>
      <c r="G4533" s="3" t="str">
        <f t="shared" si="635"/>
        <v>Di</v>
      </c>
      <c r="H4533" s="3">
        <f t="shared" si="636"/>
        <v>0.40758507148127376</v>
      </c>
      <c r="I4533" s="3">
        <f t="shared" si="637"/>
        <v>0</v>
      </c>
      <c r="J4533" s="3">
        <f t="shared" si="638"/>
        <v>0</v>
      </c>
      <c r="K4533">
        <v>0.40758507148127376</v>
      </c>
      <c r="L4533">
        <v>0</v>
      </c>
      <c r="M4533">
        <v>0</v>
      </c>
    </row>
    <row r="4534" spans="1:13" x14ac:dyDescent="0.2">
      <c r="A4534" t="s">
        <v>4554</v>
      </c>
      <c r="B4534" s="3">
        <f t="shared" si="634"/>
        <v>2025</v>
      </c>
      <c r="C4534" s="3">
        <f t="shared" si="639"/>
        <v>7</v>
      </c>
      <c r="D4534" s="3">
        <f t="shared" si="640"/>
        <v>8</v>
      </c>
      <c r="E4534" s="3">
        <f t="shared" si="641"/>
        <v>19</v>
      </c>
      <c r="F4534" s="4">
        <f t="shared" si="642"/>
        <v>45846.791666666664</v>
      </c>
      <c r="G4534" s="3" t="str">
        <f t="shared" si="635"/>
        <v>Di</v>
      </c>
      <c r="H4534" s="3">
        <f t="shared" si="636"/>
        <v>0.40758507148127376</v>
      </c>
      <c r="I4534" s="3">
        <f t="shared" si="637"/>
        <v>0</v>
      </c>
      <c r="J4534" s="3">
        <f t="shared" si="638"/>
        <v>0</v>
      </c>
      <c r="K4534">
        <v>0.40758507148127376</v>
      </c>
      <c r="L4534">
        <v>0</v>
      </c>
      <c r="M4534">
        <v>0</v>
      </c>
    </row>
    <row r="4535" spans="1:13" x14ac:dyDescent="0.2">
      <c r="A4535" t="s">
        <v>4555</v>
      </c>
      <c r="B4535" s="3">
        <f t="shared" si="634"/>
        <v>2025</v>
      </c>
      <c r="C4535" s="3">
        <f t="shared" si="639"/>
        <v>7</v>
      </c>
      <c r="D4535" s="3">
        <f t="shared" si="640"/>
        <v>8</v>
      </c>
      <c r="E4535" s="3">
        <f t="shared" si="641"/>
        <v>20</v>
      </c>
      <c r="F4535" s="4">
        <f t="shared" si="642"/>
        <v>45846.833333333336</v>
      </c>
      <c r="G4535" s="3" t="str">
        <f t="shared" si="635"/>
        <v>Di</v>
      </c>
      <c r="H4535" s="3">
        <f t="shared" si="636"/>
        <v>0.40758507148127376</v>
      </c>
      <c r="I4535" s="3">
        <f t="shared" si="637"/>
        <v>0</v>
      </c>
      <c r="J4535" s="3">
        <f t="shared" si="638"/>
        <v>0</v>
      </c>
      <c r="K4535">
        <v>0.40758507148127376</v>
      </c>
      <c r="L4535">
        <v>0</v>
      </c>
      <c r="M4535">
        <v>0</v>
      </c>
    </row>
    <row r="4536" spans="1:13" x14ac:dyDescent="0.2">
      <c r="A4536" t="s">
        <v>4556</v>
      </c>
      <c r="B4536" s="3">
        <f t="shared" si="634"/>
        <v>2025</v>
      </c>
      <c r="C4536" s="3">
        <f t="shared" si="639"/>
        <v>7</v>
      </c>
      <c r="D4536" s="3">
        <f t="shared" si="640"/>
        <v>8</v>
      </c>
      <c r="E4536" s="3">
        <f t="shared" si="641"/>
        <v>21</v>
      </c>
      <c r="F4536" s="4">
        <f t="shared" si="642"/>
        <v>45846.875</v>
      </c>
      <c r="G4536" s="3" t="str">
        <f t="shared" si="635"/>
        <v>Di</v>
      </c>
      <c r="H4536" s="3">
        <f t="shared" si="636"/>
        <v>0.40758507148127376</v>
      </c>
      <c r="I4536" s="3">
        <f t="shared" si="637"/>
        <v>0</v>
      </c>
      <c r="J4536" s="3">
        <f t="shared" si="638"/>
        <v>0</v>
      </c>
      <c r="K4536">
        <v>0.40758507148127376</v>
      </c>
      <c r="L4536">
        <v>0</v>
      </c>
      <c r="M4536">
        <v>0</v>
      </c>
    </row>
    <row r="4537" spans="1:13" x14ac:dyDescent="0.2">
      <c r="A4537" t="s">
        <v>4557</v>
      </c>
      <c r="B4537" s="3">
        <f t="shared" si="634"/>
        <v>2025</v>
      </c>
      <c r="C4537" s="3">
        <f t="shared" si="639"/>
        <v>7</v>
      </c>
      <c r="D4537" s="3">
        <f t="shared" si="640"/>
        <v>8</v>
      </c>
      <c r="E4537" s="3">
        <f t="shared" si="641"/>
        <v>22</v>
      </c>
      <c r="F4537" s="4">
        <f t="shared" si="642"/>
        <v>45846.916666666664</v>
      </c>
      <c r="G4537" s="3" t="str">
        <f t="shared" si="635"/>
        <v>Di</v>
      </c>
      <c r="H4537" s="3">
        <f t="shared" si="636"/>
        <v>0.40758507148127376</v>
      </c>
      <c r="I4537" s="3">
        <f t="shared" si="637"/>
        <v>0</v>
      </c>
      <c r="J4537" s="3">
        <f t="shared" si="638"/>
        <v>0</v>
      </c>
      <c r="K4537">
        <v>0.40758507148127376</v>
      </c>
      <c r="L4537">
        <v>0</v>
      </c>
      <c r="M4537">
        <v>0</v>
      </c>
    </row>
    <row r="4538" spans="1:13" x14ac:dyDescent="0.2">
      <c r="A4538" t="s">
        <v>4558</v>
      </c>
      <c r="B4538" s="3">
        <f t="shared" si="634"/>
        <v>2025</v>
      </c>
      <c r="C4538" s="3">
        <f t="shared" si="639"/>
        <v>7</v>
      </c>
      <c r="D4538" s="3">
        <f t="shared" si="640"/>
        <v>8</v>
      </c>
      <c r="E4538" s="3">
        <f t="shared" si="641"/>
        <v>23</v>
      </c>
      <c r="F4538" s="4">
        <f t="shared" si="642"/>
        <v>45846.958333333336</v>
      </c>
      <c r="G4538" s="3" t="str">
        <f t="shared" si="635"/>
        <v>Di</v>
      </c>
      <c r="H4538" s="3">
        <f t="shared" si="636"/>
        <v>0.40758507148127376</v>
      </c>
      <c r="I4538" s="3">
        <f t="shared" si="637"/>
        <v>0</v>
      </c>
      <c r="J4538" s="3">
        <f t="shared" si="638"/>
        <v>0</v>
      </c>
      <c r="K4538">
        <v>0.40758507148127376</v>
      </c>
      <c r="L4538">
        <v>0</v>
      </c>
      <c r="M4538">
        <v>0</v>
      </c>
    </row>
    <row r="4539" spans="1:13" x14ac:dyDescent="0.2">
      <c r="A4539" t="s">
        <v>4559</v>
      </c>
      <c r="B4539" s="3">
        <f t="shared" si="634"/>
        <v>2025</v>
      </c>
      <c r="C4539" s="3">
        <f t="shared" si="639"/>
        <v>7</v>
      </c>
      <c r="D4539" s="3">
        <f t="shared" si="640"/>
        <v>9</v>
      </c>
      <c r="E4539" s="3">
        <f t="shared" si="641"/>
        <v>0</v>
      </c>
      <c r="F4539" s="4">
        <f t="shared" si="642"/>
        <v>45847</v>
      </c>
      <c r="G4539" s="3" t="str">
        <f t="shared" si="635"/>
        <v>Mi</v>
      </c>
      <c r="H4539" s="3">
        <f t="shared" si="636"/>
        <v>0.40758507148126338</v>
      </c>
      <c r="I4539" s="3">
        <f t="shared" si="637"/>
        <v>0</v>
      </c>
      <c r="J4539" s="3">
        <f t="shared" si="638"/>
        <v>0</v>
      </c>
      <c r="K4539">
        <v>0.40758507148126338</v>
      </c>
      <c r="L4539">
        <v>0</v>
      </c>
      <c r="M4539">
        <v>0</v>
      </c>
    </row>
    <row r="4540" spans="1:13" x14ac:dyDescent="0.2">
      <c r="A4540" t="s">
        <v>4560</v>
      </c>
      <c r="B4540" s="3">
        <f t="shared" si="634"/>
        <v>2025</v>
      </c>
      <c r="C4540" s="3">
        <f t="shared" si="639"/>
        <v>7</v>
      </c>
      <c r="D4540" s="3">
        <f t="shared" si="640"/>
        <v>9</v>
      </c>
      <c r="E4540" s="3">
        <f t="shared" si="641"/>
        <v>1</v>
      </c>
      <c r="F4540" s="4">
        <f t="shared" si="642"/>
        <v>45847.041666666664</v>
      </c>
      <c r="G4540" s="3" t="str">
        <f t="shared" si="635"/>
        <v>Mi</v>
      </c>
      <c r="H4540" s="3">
        <f t="shared" si="636"/>
        <v>0.40758507148126338</v>
      </c>
      <c r="I4540" s="3">
        <f t="shared" si="637"/>
        <v>0</v>
      </c>
      <c r="J4540" s="3">
        <f t="shared" si="638"/>
        <v>0</v>
      </c>
      <c r="K4540">
        <v>0.40758507148126338</v>
      </c>
      <c r="L4540">
        <v>0</v>
      </c>
      <c r="M4540">
        <v>0</v>
      </c>
    </row>
    <row r="4541" spans="1:13" x14ac:dyDescent="0.2">
      <c r="A4541" t="s">
        <v>4561</v>
      </c>
      <c r="B4541" s="3">
        <f t="shared" si="634"/>
        <v>2025</v>
      </c>
      <c r="C4541" s="3">
        <f t="shared" si="639"/>
        <v>7</v>
      </c>
      <c r="D4541" s="3">
        <f t="shared" si="640"/>
        <v>9</v>
      </c>
      <c r="E4541" s="3">
        <f t="shared" si="641"/>
        <v>2</v>
      </c>
      <c r="F4541" s="4">
        <f t="shared" si="642"/>
        <v>45847.083333333336</v>
      </c>
      <c r="G4541" s="3" t="str">
        <f t="shared" si="635"/>
        <v>Mi</v>
      </c>
      <c r="H4541" s="3">
        <f t="shared" si="636"/>
        <v>0.40758507148126338</v>
      </c>
      <c r="I4541" s="3">
        <f t="shared" si="637"/>
        <v>0</v>
      </c>
      <c r="J4541" s="3">
        <f t="shared" si="638"/>
        <v>0</v>
      </c>
      <c r="K4541">
        <v>0.40758507148126338</v>
      </c>
      <c r="L4541">
        <v>0</v>
      </c>
      <c r="M4541">
        <v>0</v>
      </c>
    </row>
    <row r="4542" spans="1:13" x14ac:dyDescent="0.2">
      <c r="A4542" t="s">
        <v>4562</v>
      </c>
      <c r="B4542" s="3">
        <f t="shared" si="634"/>
        <v>2025</v>
      </c>
      <c r="C4542" s="3">
        <f t="shared" si="639"/>
        <v>7</v>
      </c>
      <c r="D4542" s="3">
        <f t="shared" si="640"/>
        <v>9</v>
      </c>
      <c r="E4542" s="3">
        <f t="shared" si="641"/>
        <v>3</v>
      </c>
      <c r="F4542" s="4">
        <f t="shared" si="642"/>
        <v>45847.125</v>
      </c>
      <c r="G4542" s="3" t="str">
        <f t="shared" si="635"/>
        <v>Mi</v>
      </c>
      <c r="H4542" s="3">
        <f t="shared" si="636"/>
        <v>0.40758507148126338</v>
      </c>
      <c r="I4542" s="3">
        <f t="shared" si="637"/>
        <v>0</v>
      </c>
      <c r="J4542" s="3">
        <f t="shared" si="638"/>
        <v>0</v>
      </c>
      <c r="K4542">
        <v>0.40758507148126338</v>
      </c>
      <c r="L4542">
        <v>0</v>
      </c>
      <c r="M4542">
        <v>0</v>
      </c>
    </row>
    <row r="4543" spans="1:13" x14ac:dyDescent="0.2">
      <c r="A4543" t="s">
        <v>4563</v>
      </c>
      <c r="B4543" s="3">
        <f t="shared" si="634"/>
        <v>2025</v>
      </c>
      <c r="C4543" s="3">
        <f t="shared" si="639"/>
        <v>7</v>
      </c>
      <c r="D4543" s="3">
        <f t="shared" si="640"/>
        <v>9</v>
      </c>
      <c r="E4543" s="3">
        <f t="shared" si="641"/>
        <v>4</v>
      </c>
      <c r="F4543" s="4">
        <f t="shared" si="642"/>
        <v>45847.166666666664</v>
      </c>
      <c r="G4543" s="3" t="str">
        <f t="shared" si="635"/>
        <v>Mi</v>
      </c>
      <c r="H4543" s="3">
        <f t="shared" si="636"/>
        <v>0.47580014620614125</v>
      </c>
      <c r="I4543" s="3">
        <f t="shared" si="637"/>
        <v>0</v>
      </c>
      <c r="J4543" s="3">
        <f t="shared" si="638"/>
        <v>0</v>
      </c>
      <c r="K4543">
        <v>0.47580014620614125</v>
      </c>
      <c r="L4543">
        <v>0</v>
      </c>
      <c r="M4543">
        <v>0</v>
      </c>
    </row>
    <row r="4544" spans="1:13" x14ac:dyDescent="0.2">
      <c r="A4544" t="s">
        <v>4564</v>
      </c>
      <c r="B4544" s="3">
        <f t="shared" si="634"/>
        <v>2025</v>
      </c>
      <c r="C4544" s="3">
        <f t="shared" si="639"/>
        <v>7</v>
      </c>
      <c r="D4544" s="3">
        <f t="shared" si="640"/>
        <v>9</v>
      </c>
      <c r="E4544" s="3">
        <f t="shared" si="641"/>
        <v>5</v>
      </c>
      <c r="F4544" s="4">
        <f t="shared" si="642"/>
        <v>45847.208333333336</v>
      </c>
      <c r="G4544" s="3" t="str">
        <f t="shared" si="635"/>
        <v>Mi</v>
      </c>
      <c r="H4544" s="3">
        <f t="shared" si="636"/>
        <v>0.6821507472489543</v>
      </c>
      <c r="I4544" s="3">
        <f t="shared" si="637"/>
        <v>0</v>
      </c>
      <c r="J4544" s="3">
        <f t="shared" si="638"/>
        <v>0</v>
      </c>
      <c r="K4544">
        <v>0.6821507472489543</v>
      </c>
      <c r="L4544">
        <v>0</v>
      </c>
      <c r="M4544">
        <v>0</v>
      </c>
    </row>
    <row r="4545" spans="1:13" x14ac:dyDescent="0.2">
      <c r="A4545" t="s">
        <v>4565</v>
      </c>
      <c r="B4545" s="3">
        <f t="shared" si="634"/>
        <v>2025</v>
      </c>
      <c r="C4545" s="3">
        <f t="shared" si="639"/>
        <v>7</v>
      </c>
      <c r="D4545" s="3">
        <f t="shared" si="640"/>
        <v>9</v>
      </c>
      <c r="E4545" s="3">
        <f t="shared" si="641"/>
        <v>6</v>
      </c>
      <c r="F4545" s="4">
        <f t="shared" si="642"/>
        <v>45847.25</v>
      </c>
      <c r="G4545" s="3" t="str">
        <f t="shared" si="635"/>
        <v>Mi</v>
      </c>
      <c r="H4545" s="3">
        <f t="shared" si="636"/>
        <v>1.1579508934551033</v>
      </c>
      <c r="I4545" s="3">
        <f t="shared" si="637"/>
        <v>0</v>
      </c>
      <c r="J4545" s="3">
        <f t="shared" si="638"/>
        <v>0</v>
      </c>
      <c r="K4545">
        <v>1.1579508934551033</v>
      </c>
      <c r="L4545">
        <v>0</v>
      </c>
      <c r="M4545">
        <v>0</v>
      </c>
    </row>
    <row r="4546" spans="1:13" x14ac:dyDescent="0.2">
      <c r="A4546" t="s">
        <v>4566</v>
      </c>
      <c r="B4546" s="3">
        <f t="shared" si="634"/>
        <v>2025</v>
      </c>
      <c r="C4546" s="3">
        <f t="shared" si="639"/>
        <v>7</v>
      </c>
      <c r="D4546" s="3">
        <f t="shared" si="640"/>
        <v>9</v>
      </c>
      <c r="E4546" s="3">
        <f t="shared" si="641"/>
        <v>7</v>
      </c>
      <c r="F4546" s="4">
        <f t="shared" si="642"/>
        <v>45847.291666666664</v>
      </c>
      <c r="G4546" s="3" t="str">
        <f t="shared" si="635"/>
        <v>Mi</v>
      </c>
      <c r="H4546" s="3">
        <f t="shared" si="636"/>
        <v>1.9253704841101777</v>
      </c>
      <c r="I4546" s="3">
        <f t="shared" si="637"/>
        <v>0</v>
      </c>
      <c r="J4546" s="3">
        <f t="shared" si="638"/>
        <v>0</v>
      </c>
      <c r="K4546">
        <v>1.9253704841101777</v>
      </c>
      <c r="L4546">
        <v>0</v>
      </c>
      <c r="M4546">
        <v>0</v>
      </c>
    </row>
    <row r="4547" spans="1:13" x14ac:dyDescent="0.2">
      <c r="A4547" t="s">
        <v>4567</v>
      </c>
      <c r="B4547" s="3">
        <f t="shared" si="634"/>
        <v>2025</v>
      </c>
      <c r="C4547" s="3">
        <f t="shared" si="639"/>
        <v>7</v>
      </c>
      <c r="D4547" s="3">
        <f t="shared" si="640"/>
        <v>9</v>
      </c>
      <c r="E4547" s="3">
        <f t="shared" si="641"/>
        <v>8</v>
      </c>
      <c r="F4547" s="4">
        <f t="shared" si="642"/>
        <v>45847.333333333336</v>
      </c>
      <c r="G4547" s="3" t="str">
        <f t="shared" si="635"/>
        <v>Mi</v>
      </c>
      <c r="H4547" s="3">
        <f t="shared" si="636"/>
        <v>2.7951126868525882</v>
      </c>
      <c r="I4547" s="3">
        <f t="shared" si="637"/>
        <v>0</v>
      </c>
      <c r="J4547" s="3">
        <f t="shared" si="638"/>
        <v>0</v>
      </c>
      <c r="K4547">
        <v>2.7951126868525882</v>
      </c>
      <c r="L4547">
        <v>0</v>
      </c>
      <c r="M4547">
        <v>0</v>
      </c>
    </row>
    <row r="4548" spans="1:13" x14ac:dyDescent="0.2">
      <c r="A4548" t="s">
        <v>4568</v>
      </c>
      <c r="B4548" s="3">
        <f t="shared" ref="B4548:B4611" si="643">LEFT(A4548,4)*1</f>
        <v>2025</v>
      </c>
      <c r="C4548" s="3">
        <f t="shared" si="639"/>
        <v>7</v>
      </c>
      <c r="D4548" s="3">
        <f t="shared" si="640"/>
        <v>9</v>
      </c>
      <c r="E4548" s="3">
        <f t="shared" si="641"/>
        <v>9</v>
      </c>
      <c r="F4548" s="4">
        <f t="shared" si="642"/>
        <v>45847.375</v>
      </c>
      <c r="G4548" s="3" t="str">
        <f t="shared" ref="G4548:G4611" si="644">TEXT(F4548,"TTT")</f>
        <v>Mi</v>
      </c>
      <c r="H4548" s="3">
        <f t="shared" ref="H4548:H4611" si="645">INDEX($P$4:$V$27,MATCH($E4548,$O$4:$O$27,0),MATCH($G4548,$P$3:$V$3,0))*K4548</f>
        <v>3.6927869970418157</v>
      </c>
      <c r="I4548" s="3">
        <f t="shared" ref="I4548:I4611" si="646">INDEX($Y$4:$AE$27,MATCH($E4548,$X$4:$X$27,0),MATCH($G4548,$Y$3:$AE$3,0))*L4548</f>
        <v>0</v>
      </c>
      <c r="J4548" s="3">
        <f t="shared" ref="J4548:J4611" si="647">INDEX($AH$4:$AN$27,MATCH($E4548,$AG$4:$AG$27,0),MATCH($G4548,$AH$3:$AN$3,0))*M4548</f>
        <v>0</v>
      </c>
      <c r="K4548">
        <v>3.6927869970418157</v>
      </c>
      <c r="L4548">
        <v>0</v>
      </c>
      <c r="M4548">
        <v>0</v>
      </c>
    </row>
    <row r="4549" spans="1:13" x14ac:dyDescent="0.2">
      <c r="A4549" t="s">
        <v>4569</v>
      </c>
      <c r="B4549" s="3">
        <f t="shared" si="643"/>
        <v>2025</v>
      </c>
      <c r="C4549" s="3">
        <f t="shared" si="639"/>
        <v>7</v>
      </c>
      <c r="D4549" s="3">
        <f t="shared" si="640"/>
        <v>9</v>
      </c>
      <c r="E4549" s="3">
        <f t="shared" si="641"/>
        <v>10</v>
      </c>
      <c r="F4549" s="4">
        <f t="shared" si="642"/>
        <v>45847.416666666664</v>
      </c>
      <c r="G4549" s="3" t="str">
        <f t="shared" si="644"/>
        <v>Mi</v>
      </c>
      <c r="H4549" s="3">
        <f t="shared" si="645"/>
        <v>3.3369220699783888</v>
      </c>
      <c r="I4549" s="3">
        <f t="shared" si="646"/>
        <v>0</v>
      </c>
      <c r="J4549" s="3">
        <f t="shared" si="647"/>
        <v>0</v>
      </c>
      <c r="K4549">
        <v>3.3369220699783888</v>
      </c>
      <c r="L4549">
        <v>0</v>
      </c>
      <c r="M4549">
        <v>0</v>
      </c>
    </row>
    <row r="4550" spans="1:13" x14ac:dyDescent="0.2">
      <c r="A4550" t="s">
        <v>4570</v>
      </c>
      <c r="B4550" s="3">
        <f t="shared" si="643"/>
        <v>2025</v>
      </c>
      <c r="C4550" s="3">
        <f t="shared" si="639"/>
        <v>7</v>
      </c>
      <c r="D4550" s="3">
        <f t="shared" si="640"/>
        <v>9</v>
      </c>
      <c r="E4550" s="3">
        <f t="shared" si="641"/>
        <v>11</v>
      </c>
      <c r="F4550" s="4">
        <f t="shared" si="642"/>
        <v>45847.458333333336</v>
      </c>
      <c r="G4550" s="3" t="str">
        <f t="shared" si="644"/>
        <v>Mi</v>
      </c>
      <c r="H4550" s="3">
        <f t="shared" si="645"/>
        <v>2.3772953541625887</v>
      </c>
      <c r="I4550" s="3">
        <f t="shared" si="646"/>
        <v>0</v>
      </c>
      <c r="J4550" s="3">
        <f t="shared" si="647"/>
        <v>0</v>
      </c>
      <c r="K4550">
        <v>2.3772953541625887</v>
      </c>
      <c r="L4550">
        <v>0</v>
      </c>
      <c r="M4550">
        <v>0</v>
      </c>
    </row>
    <row r="4551" spans="1:13" x14ac:dyDescent="0.2">
      <c r="A4551" t="s">
        <v>4571</v>
      </c>
      <c r="B4551" s="3">
        <f t="shared" si="643"/>
        <v>2025</v>
      </c>
      <c r="C4551" s="3">
        <f t="shared" si="639"/>
        <v>7</v>
      </c>
      <c r="D4551" s="3">
        <f t="shared" si="640"/>
        <v>9</v>
      </c>
      <c r="E4551" s="3">
        <f t="shared" si="641"/>
        <v>12</v>
      </c>
      <c r="F4551" s="4">
        <f t="shared" si="642"/>
        <v>45847.5</v>
      </c>
      <c r="G4551" s="3" t="str">
        <f t="shared" si="644"/>
        <v>Mi</v>
      </c>
      <c r="H4551" s="3">
        <f t="shared" si="645"/>
        <v>2.3431878168001461</v>
      </c>
      <c r="I4551" s="3">
        <f t="shared" si="646"/>
        <v>0</v>
      </c>
      <c r="J4551" s="3">
        <f t="shared" si="647"/>
        <v>0</v>
      </c>
      <c r="K4551">
        <v>2.3431878168001461</v>
      </c>
      <c r="L4551">
        <v>0</v>
      </c>
      <c r="M4551">
        <v>0</v>
      </c>
    </row>
    <row r="4552" spans="1:13" x14ac:dyDescent="0.2">
      <c r="A4552" t="s">
        <v>4572</v>
      </c>
      <c r="B4552" s="3">
        <f t="shared" si="643"/>
        <v>2025</v>
      </c>
      <c r="C4552" s="3">
        <f t="shared" si="639"/>
        <v>7</v>
      </c>
      <c r="D4552" s="3">
        <f t="shared" si="640"/>
        <v>9</v>
      </c>
      <c r="E4552" s="3">
        <f t="shared" si="641"/>
        <v>13</v>
      </c>
      <c r="F4552" s="4">
        <f t="shared" si="642"/>
        <v>45847.541666666664</v>
      </c>
      <c r="G4552" s="3" t="str">
        <f t="shared" si="644"/>
        <v>Mi</v>
      </c>
      <c r="H4552" s="3">
        <f t="shared" si="645"/>
        <v>2.6909876284548551</v>
      </c>
      <c r="I4552" s="3">
        <f t="shared" si="646"/>
        <v>0</v>
      </c>
      <c r="J4552" s="3">
        <f t="shared" si="647"/>
        <v>0</v>
      </c>
      <c r="K4552">
        <v>2.6909876284548551</v>
      </c>
      <c r="L4552">
        <v>0</v>
      </c>
      <c r="M4552">
        <v>0</v>
      </c>
    </row>
    <row r="4553" spans="1:13" x14ac:dyDescent="0.2">
      <c r="A4553" t="s">
        <v>4573</v>
      </c>
      <c r="B4553" s="3">
        <f t="shared" si="643"/>
        <v>2025</v>
      </c>
      <c r="C4553" s="3">
        <f t="shared" si="639"/>
        <v>7</v>
      </c>
      <c r="D4553" s="3">
        <f t="shared" si="640"/>
        <v>9</v>
      </c>
      <c r="E4553" s="3">
        <f t="shared" si="641"/>
        <v>14</v>
      </c>
      <c r="F4553" s="4">
        <f t="shared" si="642"/>
        <v>45847.583333333336</v>
      </c>
      <c r="G4553" s="3" t="str">
        <f t="shared" si="644"/>
        <v>Mi</v>
      </c>
      <c r="H4553" s="3">
        <f t="shared" si="645"/>
        <v>2.3654224214853969</v>
      </c>
      <c r="I4553" s="3">
        <f t="shared" si="646"/>
        <v>0</v>
      </c>
      <c r="J4553" s="3">
        <f t="shared" si="647"/>
        <v>0</v>
      </c>
      <c r="K4553">
        <v>2.3654224214853969</v>
      </c>
      <c r="L4553">
        <v>0</v>
      </c>
      <c r="M4553">
        <v>0</v>
      </c>
    </row>
    <row r="4554" spans="1:13" x14ac:dyDescent="0.2">
      <c r="A4554" t="s">
        <v>4574</v>
      </c>
      <c r="B4554" s="3">
        <f t="shared" si="643"/>
        <v>2025</v>
      </c>
      <c r="C4554" s="3">
        <f t="shared" si="639"/>
        <v>7</v>
      </c>
      <c r="D4554" s="3">
        <f t="shared" si="640"/>
        <v>9</v>
      </c>
      <c r="E4554" s="3">
        <f t="shared" si="641"/>
        <v>15</v>
      </c>
      <c r="F4554" s="4">
        <f t="shared" si="642"/>
        <v>45847.625</v>
      </c>
      <c r="G4554" s="3" t="str">
        <f t="shared" si="644"/>
        <v>Mi</v>
      </c>
      <c r="H4554" s="3">
        <f t="shared" si="645"/>
        <v>1.700260737518017</v>
      </c>
      <c r="I4554" s="3">
        <f t="shared" si="646"/>
        <v>0</v>
      </c>
      <c r="J4554" s="3">
        <f t="shared" si="647"/>
        <v>0</v>
      </c>
      <c r="K4554">
        <v>1.700260737518017</v>
      </c>
      <c r="L4554">
        <v>0</v>
      </c>
      <c r="M4554">
        <v>0</v>
      </c>
    </row>
    <row r="4555" spans="1:13" x14ac:dyDescent="0.2">
      <c r="A4555" t="s">
        <v>4575</v>
      </c>
      <c r="B4555" s="3">
        <f t="shared" si="643"/>
        <v>2025</v>
      </c>
      <c r="C4555" s="3">
        <f t="shared" si="639"/>
        <v>7</v>
      </c>
      <c r="D4555" s="3">
        <f t="shared" si="640"/>
        <v>9</v>
      </c>
      <c r="E4555" s="3">
        <f t="shared" si="641"/>
        <v>16</v>
      </c>
      <c r="F4555" s="4">
        <f t="shared" si="642"/>
        <v>45847.666666666664</v>
      </c>
      <c r="G4555" s="3" t="str">
        <f t="shared" si="644"/>
        <v>Mi</v>
      </c>
      <c r="H4555" s="3">
        <f t="shared" si="645"/>
        <v>0.71796366147952029</v>
      </c>
      <c r="I4555" s="3">
        <f t="shared" si="646"/>
        <v>0</v>
      </c>
      <c r="J4555" s="3">
        <f t="shared" si="647"/>
        <v>0</v>
      </c>
      <c r="K4555">
        <v>0.71796366147952029</v>
      </c>
      <c r="L4555">
        <v>0</v>
      </c>
      <c r="M4555">
        <v>0</v>
      </c>
    </row>
    <row r="4556" spans="1:13" x14ac:dyDescent="0.2">
      <c r="A4556" t="s">
        <v>4576</v>
      </c>
      <c r="B4556" s="3">
        <f t="shared" si="643"/>
        <v>2025</v>
      </c>
      <c r="C4556" s="3">
        <f t="shared" si="639"/>
        <v>7</v>
      </c>
      <c r="D4556" s="3">
        <f t="shared" si="640"/>
        <v>9</v>
      </c>
      <c r="E4556" s="3">
        <f t="shared" si="641"/>
        <v>17</v>
      </c>
      <c r="F4556" s="4">
        <f t="shared" si="642"/>
        <v>45847.708333333336</v>
      </c>
      <c r="G4556" s="3" t="str">
        <f t="shared" si="644"/>
        <v>Mi</v>
      </c>
      <c r="H4556" s="3">
        <f t="shared" si="645"/>
        <v>0.40758507148124834</v>
      </c>
      <c r="I4556" s="3">
        <f t="shared" si="646"/>
        <v>0</v>
      </c>
      <c r="J4556" s="3">
        <f t="shared" si="647"/>
        <v>0</v>
      </c>
      <c r="K4556">
        <v>0.40758507148124834</v>
      </c>
      <c r="L4556">
        <v>0</v>
      </c>
      <c r="M4556">
        <v>0</v>
      </c>
    </row>
    <row r="4557" spans="1:13" x14ac:dyDescent="0.2">
      <c r="A4557" t="s">
        <v>4577</v>
      </c>
      <c r="B4557" s="3">
        <f t="shared" si="643"/>
        <v>2025</v>
      </c>
      <c r="C4557" s="3">
        <f t="shared" si="639"/>
        <v>7</v>
      </c>
      <c r="D4557" s="3">
        <f t="shared" si="640"/>
        <v>9</v>
      </c>
      <c r="E4557" s="3">
        <f t="shared" si="641"/>
        <v>18</v>
      </c>
      <c r="F4557" s="4">
        <f t="shared" si="642"/>
        <v>45847.75</v>
      </c>
      <c r="G4557" s="3" t="str">
        <f t="shared" si="644"/>
        <v>Mi</v>
      </c>
      <c r="H4557" s="3">
        <f t="shared" si="645"/>
        <v>0.40758507148127376</v>
      </c>
      <c r="I4557" s="3">
        <f t="shared" si="646"/>
        <v>0</v>
      </c>
      <c r="J4557" s="3">
        <f t="shared" si="647"/>
        <v>0</v>
      </c>
      <c r="K4557">
        <v>0.40758507148127376</v>
      </c>
      <c r="L4557">
        <v>0</v>
      </c>
      <c r="M4557">
        <v>0</v>
      </c>
    </row>
    <row r="4558" spans="1:13" x14ac:dyDescent="0.2">
      <c r="A4558" t="s">
        <v>4578</v>
      </c>
      <c r="B4558" s="3">
        <f t="shared" si="643"/>
        <v>2025</v>
      </c>
      <c r="C4558" s="3">
        <f t="shared" si="639"/>
        <v>7</v>
      </c>
      <c r="D4558" s="3">
        <f t="shared" si="640"/>
        <v>9</v>
      </c>
      <c r="E4558" s="3">
        <f t="shared" si="641"/>
        <v>19</v>
      </c>
      <c r="F4558" s="4">
        <f t="shared" si="642"/>
        <v>45847.791666666664</v>
      </c>
      <c r="G4558" s="3" t="str">
        <f t="shared" si="644"/>
        <v>Mi</v>
      </c>
      <c r="H4558" s="3">
        <f t="shared" si="645"/>
        <v>0.40758507148127376</v>
      </c>
      <c r="I4558" s="3">
        <f t="shared" si="646"/>
        <v>0</v>
      </c>
      <c r="J4558" s="3">
        <f t="shared" si="647"/>
        <v>0</v>
      </c>
      <c r="K4558">
        <v>0.40758507148127376</v>
      </c>
      <c r="L4558">
        <v>0</v>
      </c>
      <c r="M4558">
        <v>0</v>
      </c>
    </row>
    <row r="4559" spans="1:13" x14ac:dyDescent="0.2">
      <c r="A4559" t="s">
        <v>4579</v>
      </c>
      <c r="B4559" s="3">
        <f t="shared" si="643"/>
        <v>2025</v>
      </c>
      <c r="C4559" s="3">
        <f t="shared" si="639"/>
        <v>7</v>
      </c>
      <c r="D4559" s="3">
        <f t="shared" si="640"/>
        <v>9</v>
      </c>
      <c r="E4559" s="3">
        <f t="shared" si="641"/>
        <v>20</v>
      </c>
      <c r="F4559" s="4">
        <f t="shared" si="642"/>
        <v>45847.833333333336</v>
      </c>
      <c r="G4559" s="3" t="str">
        <f t="shared" si="644"/>
        <v>Mi</v>
      </c>
      <c r="H4559" s="3">
        <f t="shared" si="645"/>
        <v>0.40758507148127376</v>
      </c>
      <c r="I4559" s="3">
        <f t="shared" si="646"/>
        <v>0</v>
      </c>
      <c r="J4559" s="3">
        <f t="shared" si="647"/>
        <v>0</v>
      </c>
      <c r="K4559">
        <v>0.40758507148127376</v>
      </c>
      <c r="L4559">
        <v>0</v>
      </c>
      <c r="M4559">
        <v>0</v>
      </c>
    </row>
    <row r="4560" spans="1:13" x14ac:dyDescent="0.2">
      <c r="A4560" t="s">
        <v>4580</v>
      </c>
      <c r="B4560" s="3">
        <f t="shared" si="643"/>
        <v>2025</v>
      </c>
      <c r="C4560" s="3">
        <f t="shared" si="639"/>
        <v>7</v>
      </c>
      <c r="D4560" s="3">
        <f t="shared" si="640"/>
        <v>9</v>
      </c>
      <c r="E4560" s="3">
        <f t="shared" si="641"/>
        <v>21</v>
      </c>
      <c r="F4560" s="4">
        <f t="shared" si="642"/>
        <v>45847.875</v>
      </c>
      <c r="G4560" s="3" t="str">
        <f t="shared" si="644"/>
        <v>Mi</v>
      </c>
      <c r="H4560" s="3">
        <f t="shared" si="645"/>
        <v>0.40758507148127376</v>
      </c>
      <c r="I4560" s="3">
        <f t="shared" si="646"/>
        <v>0</v>
      </c>
      <c r="J4560" s="3">
        <f t="shared" si="647"/>
        <v>0</v>
      </c>
      <c r="K4560">
        <v>0.40758507148127376</v>
      </c>
      <c r="L4560">
        <v>0</v>
      </c>
      <c r="M4560">
        <v>0</v>
      </c>
    </row>
    <row r="4561" spans="1:13" x14ac:dyDescent="0.2">
      <c r="A4561" t="s">
        <v>4581</v>
      </c>
      <c r="B4561" s="3">
        <f t="shared" si="643"/>
        <v>2025</v>
      </c>
      <c r="C4561" s="3">
        <f t="shared" si="639"/>
        <v>7</v>
      </c>
      <c r="D4561" s="3">
        <f t="shared" si="640"/>
        <v>9</v>
      </c>
      <c r="E4561" s="3">
        <f t="shared" si="641"/>
        <v>22</v>
      </c>
      <c r="F4561" s="4">
        <f t="shared" si="642"/>
        <v>45847.916666666664</v>
      </c>
      <c r="G4561" s="3" t="str">
        <f t="shared" si="644"/>
        <v>Mi</v>
      </c>
      <c r="H4561" s="3">
        <f t="shared" si="645"/>
        <v>0.40758507148127376</v>
      </c>
      <c r="I4561" s="3">
        <f t="shared" si="646"/>
        <v>0</v>
      </c>
      <c r="J4561" s="3">
        <f t="shared" si="647"/>
        <v>0</v>
      </c>
      <c r="K4561">
        <v>0.40758507148127376</v>
      </c>
      <c r="L4561">
        <v>0</v>
      </c>
      <c r="M4561">
        <v>0</v>
      </c>
    </row>
    <row r="4562" spans="1:13" x14ac:dyDescent="0.2">
      <c r="A4562" t="s">
        <v>4582</v>
      </c>
      <c r="B4562" s="3">
        <f t="shared" si="643"/>
        <v>2025</v>
      </c>
      <c r="C4562" s="3">
        <f t="shared" si="639"/>
        <v>7</v>
      </c>
      <c r="D4562" s="3">
        <f t="shared" si="640"/>
        <v>9</v>
      </c>
      <c r="E4562" s="3">
        <f t="shared" si="641"/>
        <v>23</v>
      </c>
      <c r="F4562" s="4">
        <f t="shared" si="642"/>
        <v>45847.958333333336</v>
      </c>
      <c r="G4562" s="3" t="str">
        <f t="shared" si="644"/>
        <v>Mi</v>
      </c>
      <c r="H4562" s="3">
        <f t="shared" si="645"/>
        <v>0.40758507148127376</v>
      </c>
      <c r="I4562" s="3">
        <f t="shared" si="646"/>
        <v>0</v>
      </c>
      <c r="J4562" s="3">
        <f t="shared" si="647"/>
        <v>0</v>
      </c>
      <c r="K4562">
        <v>0.40758507148127376</v>
      </c>
      <c r="L4562">
        <v>0</v>
      </c>
      <c r="M4562">
        <v>0</v>
      </c>
    </row>
    <row r="4563" spans="1:13" x14ac:dyDescent="0.2">
      <c r="A4563" t="s">
        <v>4583</v>
      </c>
      <c r="B4563" s="3">
        <f t="shared" si="643"/>
        <v>2025</v>
      </c>
      <c r="C4563" s="3">
        <f t="shared" si="639"/>
        <v>7</v>
      </c>
      <c r="D4563" s="3">
        <f t="shared" si="640"/>
        <v>10</v>
      </c>
      <c r="E4563" s="3">
        <f t="shared" si="641"/>
        <v>0</v>
      </c>
      <c r="F4563" s="4">
        <f t="shared" si="642"/>
        <v>45848</v>
      </c>
      <c r="G4563" s="3" t="str">
        <f t="shared" si="644"/>
        <v>Do</v>
      </c>
      <c r="H4563" s="3">
        <f t="shared" si="645"/>
        <v>0.40758507148126338</v>
      </c>
      <c r="I4563" s="3">
        <f t="shared" si="646"/>
        <v>0</v>
      </c>
      <c r="J4563" s="3">
        <f t="shared" si="647"/>
        <v>0</v>
      </c>
      <c r="K4563">
        <v>0.40758507148126338</v>
      </c>
      <c r="L4563">
        <v>0</v>
      </c>
      <c r="M4563">
        <v>0</v>
      </c>
    </row>
    <row r="4564" spans="1:13" x14ac:dyDescent="0.2">
      <c r="A4564" t="s">
        <v>4584</v>
      </c>
      <c r="B4564" s="3">
        <f t="shared" si="643"/>
        <v>2025</v>
      </c>
      <c r="C4564" s="3">
        <f t="shared" si="639"/>
        <v>7</v>
      </c>
      <c r="D4564" s="3">
        <f t="shared" si="640"/>
        <v>10</v>
      </c>
      <c r="E4564" s="3">
        <f t="shared" si="641"/>
        <v>1</v>
      </c>
      <c r="F4564" s="4">
        <f t="shared" si="642"/>
        <v>45848.041666666664</v>
      </c>
      <c r="G4564" s="3" t="str">
        <f t="shared" si="644"/>
        <v>Do</v>
      </c>
      <c r="H4564" s="3">
        <f t="shared" si="645"/>
        <v>0.40758507148126338</v>
      </c>
      <c r="I4564" s="3">
        <f t="shared" si="646"/>
        <v>0</v>
      </c>
      <c r="J4564" s="3">
        <f t="shared" si="647"/>
        <v>0</v>
      </c>
      <c r="K4564">
        <v>0.40758507148126338</v>
      </c>
      <c r="L4564">
        <v>0</v>
      </c>
      <c r="M4564">
        <v>0</v>
      </c>
    </row>
    <row r="4565" spans="1:13" x14ac:dyDescent="0.2">
      <c r="A4565" t="s">
        <v>4585</v>
      </c>
      <c r="B4565" s="3">
        <f t="shared" si="643"/>
        <v>2025</v>
      </c>
      <c r="C4565" s="3">
        <f t="shared" si="639"/>
        <v>7</v>
      </c>
      <c r="D4565" s="3">
        <f t="shared" si="640"/>
        <v>10</v>
      </c>
      <c r="E4565" s="3">
        <f t="shared" si="641"/>
        <v>2</v>
      </c>
      <c r="F4565" s="4">
        <f t="shared" si="642"/>
        <v>45848.083333333336</v>
      </c>
      <c r="G4565" s="3" t="str">
        <f t="shared" si="644"/>
        <v>Do</v>
      </c>
      <c r="H4565" s="3">
        <f t="shared" si="645"/>
        <v>0.40758507148126338</v>
      </c>
      <c r="I4565" s="3">
        <f t="shared" si="646"/>
        <v>0</v>
      </c>
      <c r="J4565" s="3">
        <f t="shared" si="647"/>
        <v>0</v>
      </c>
      <c r="K4565">
        <v>0.40758507148126338</v>
      </c>
      <c r="L4565">
        <v>0</v>
      </c>
      <c r="M4565">
        <v>0</v>
      </c>
    </row>
    <row r="4566" spans="1:13" x14ac:dyDescent="0.2">
      <c r="A4566" t="s">
        <v>4586</v>
      </c>
      <c r="B4566" s="3">
        <f t="shared" si="643"/>
        <v>2025</v>
      </c>
      <c r="C4566" s="3">
        <f t="shared" si="639"/>
        <v>7</v>
      </c>
      <c r="D4566" s="3">
        <f t="shared" si="640"/>
        <v>10</v>
      </c>
      <c r="E4566" s="3">
        <f t="shared" si="641"/>
        <v>3</v>
      </c>
      <c r="F4566" s="4">
        <f t="shared" si="642"/>
        <v>45848.125</v>
      </c>
      <c r="G4566" s="3" t="str">
        <f t="shared" si="644"/>
        <v>Do</v>
      </c>
      <c r="H4566" s="3">
        <f t="shared" si="645"/>
        <v>0.40758507148126338</v>
      </c>
      <c r="I4566" s="3">
        <f t="shared" si="646"/>
        <v>0</v>
      </c>
      <c r="J4566" s="3">
        <f t="shared" si="647"/>
        <v>0</v>
      </c>
      <c r="K4566">
        <v>0.40758507148126338</v>
      </c>
      <c r="L4566">
        <v>0</v>
      </c>
      <c r="M4566">
        <v>0</v>
      </c>
    </row>
    <row r="4567" spans="1:13" x14ac:dyDescent="0.2">
      <c r="A4567" t="s">
        <v>4587</v>
      </c>
      <c r="B4567" s="3">
        <f t="shared" si="643"/>
        <v>2025</v>
      </c>
      <c r="C4567" s="3">
        <f t="shared" si="639"/>
        <v>7</v>
      </c>
      <c r="D4567" s="3">
        <f t="shared" si="640"/>
        <v>10</v>
      </c>
      <c r="E4567" s="3">
        <f t="shared" si="641"/>
        <v>4</v>
      </c>
      <c r="F4567" s="4">
        <f t="shared" si="642"/>
        <v>45848.166666666664</v>
      </c>
      <c r="G4567" s="3" t="str">
        <f t="shared" si="644"/>
        <v>Do</v>
      </c>
      <c r="H4567" s="3">
        <f t="shared" si="645"/>
        <v>0.47580014620614103</v>
      </c>
      <c r="I4567" s="3">
        <f t="shared" si="646"/>
        <v>0</v>
      </c>
      <c r="J4567" s="3">
        <f t="shared" si="647"/>
        <v>0</v>
      </c>
      <c r="K4567">
        <v>0.47580014620614103</v>
      </c>
      <c r="L4567">
        <v>0</v>
      </c>
      <c r="M4567">
        <v>0</v>
      </c>
    </row>
    <row r="4568" spans="1:13" x14ac:dyDescent="0.2">
      <c r="A4568" t="s">
        <v>4588</v>
      </c>
      <c r="B4568" s="3">
        <f t="shared" si="643"/>
        <v>2025</v>
      </c>
      <c r="C4568" s="3">
        <f t="shared" si="639"/>
        <v>7</v>
      </c>
      <c r="D4568" s="3">
        <f t="shared" si="640"/>
        <v>10</v>
      </c>
      <c r="E4568" s="3">
        <f t="shared" si="641"/>
        <v>5</v>
      </c>
      <c r="F4568" s="4">
        <f t="shared" si="642"/>
        <v>45848.208333333336</v>
      </c>
      <c r="G4568" s="3" t="str">
        <f t="shared" si="644"/>
        <v>Do</v>
      </c>
      <c r="H4568" s="3">
        <f t="shared" si="645"/>
        <v>0.6821507472489543</v>
      </c>
      <c r="I4568" s="3">
        <f t="shared" si="646"/>
        <v>0</v>
      </c>
      <c r="J4568" s="3">
        <f t="shared" si="647"/>
        <v>0</v>
      </c>
      <c r="K4568">
        <v>0.6821507472489543</v>
      </c>
      <c r="L4568">
        <v>0</v>
      </c>
      <c r="M4568">
        <v>0</v>
      </c>
    </row>
    <row r="4569" spans="1:13" x14ac:dyDescent="0.2">
      <c r="A4569" t="s">
        <v>4589</v>
      </c>
      <c r="B4569" s="3">
        <f t="shared" si="643"/>
        <v>2025</v>
      </c>
      <c r="C4569" s="3">
        <f t="shared" si="639"/>
        <v>7</v>
      </c>
      <c r="D4569" s="3">
        <f t="shared" si="640"/>
        <v>10</v>
      </c>
      <c r="E4569" s="3">
        <f t="shared" si="641"/>
        <v>6</v>
      </c>
      <c r="F4569" s="4">
        <f t="shared" si="642"/>
        <v>45848.25</v>
      </c>
      <c r="G4569" s="3" t="str">
        <f t="shared" si="644"/>
        <v>Do</v>
      </c>
      <c r="H4569" s="3">
        <f t="shared" si="645"/>
        <v>1.1579508934551033</v>
      </c>
      <c r="I4569" s="3">
        <f t="shared" si="646"/>
        <v>0</v>
      </c>
      <c r="J4569" s="3">
        <f t="shared" si="647"/>
        <v>0</v>
      </c>
      <c r="K4569">
        <v>1.1579508934551033</v>
      </c>
      <c r="L4569">
        <v>0</v>
      </c>
      <c r="M4569">
        <v>0</v>
      </c>
    </row>
    <row r="4570" spans="1:13" x14ac:dyDescent="0.2">
      <c r="A4570" t="s">
        <v>4590</v>
      </c>
      <c r="B4570" s="3">
        <f t="shared" si="643"/>
        <v>2025</v>
      </c>
      <c r="C4570" s="3">
        <f t="shared" si="639"/>
        <v>7</v>
      </c>
      <c r="D4570" s="3">
        <f t="shared" si="640"/>
        <v>10</v>
      </c>
      <c r="E4570" s="3">
        <f t="shared" si="641"/>
        <v>7</v>
      </c>
      <c r="F4570" s="4">
        <f t="shared" si="642"/>
        <v>45848.291666666664</v>
      </c>
      <c r="G4570" s="3" t="str">
        <f t="shared" si="644"/>
        <v>Do</v>
      </c>
      <c r="H4570" s="3">
        <f t="shared" si="645"/>
        <v>1.9253704841101777</v>
      </c>
      <c r="I4570" s="3">
        <f t="shared" si="646"/>
        <v>0</v>
      </c>
      <c r="J4570" s="3">
        <f t="shared" si="647"/>
        <v>0</v>
      </c>
      <c r="K4570">
        <v>1.9253704841101777</v>
      </c>
      <c r="L4570">
        <v>0</v>
      </c>
      <c r="M4570">
        <v>0</v>
      </c>
    </row>
    <row r="4571" spans="1:13" x14ac:dyDescent="0.2">
      <c r="A4571" t="s">
        <v>4591</v>
      </c>
      <c r="B4571" s="3">
        <f t="shared" si="643"/>
        <v>2025</v>
      </c>
      <c r="C4571" s="3">
        <f t="shared" si="639"/>
        <v>7</v>
      </c>
      <c r="D4571" s="3">
        <f t="shared" si="640"/>
        <v>10</v>
      </c>
      <c r="E4571" s="3">
        <f t="shared" si="641"/>
        <v>8</v>
      </c>
      <c r="F4571" s="4">
        <f t="shared" si="642"/>
        <v>45848.333333333336</v>
      </c>
      <c r="G4571" s="3" t="str">
        <f t="shared" si="644"/>
        <v>Do</v>
      </c>
      <c r="H4571" s="3">
        <f t="shared" si="645"/>
        <v>2.7951126868525882</v>
      </c>
      <c r="I4571" s="3">
        <f t="shared" si="646"/>
        <v>0</v>
      </c>
      <c r="J4571" s="3">
        <f t="shared" si="647"/>
        <v>0</v>
      </c>
      <c r="K4571">
        <v>2.7951126868525882</v>
      </c>
      <c r="L4571">
        <v>0</v>
      </c>
      <c r="M4571">
        <v>0</v>
      </c>
    </row>
    <row r="4572" spans="1:13" x14ac:dyDescent="0.2">
      <c r="A4572" t="s">
        <v>4592</v>
      </c>
      <c r="B4572" s="3">
        <f t="shared" si="643"/>
        <v>2025</v>
      </c>
      <c r="C4572" s="3">
        <f t="shared" si="639"/>
        <v>7</v>
      </c>
      <c r="D4572" s="3">
        <f t="shared" si="640"/>
        <v>10</v>
      </c>
      <c r="E4572" s="3">
        <f t="shared" si="641"/>
        <v>9</v>
      </c>
      <c r="F4572" s="4">
        <f t="shared" si="642"/>
        <v>45848.375</v>
      </c>
      <c r="G4572" s="3" t="str">
        <f t="shared" si="644"/>
        <v>Do</v>
      </c>
      <c r="H4572" s="3">
        <f t="shared" si="645"/>
        <v>3.6927869970418157</v>
      </c>
      <c r="I4572" s="3">
        <f t="shared" si="646"/>
        <v>0</v>
      </c>
      <c r="J4572" s="3">
        <f t="shared" si="647"/>
        <v>0</v>
      </c>
      <c r="K4572">
        <v>3.6927869970418157</v>
      </c>
      <c r="L4572">
        <v>0</v>
      </c>
      <c r="M4572">
        <v>0</v>
      </c>
    </row>
    <row r="4573" spans="1:13" x14ac:dyDescent="0.2">
      <c r="A4573" t="s">
        <v>4593</v>
      </c>
      <c r="B4573" s="3">
        <f t="shared" si="643"/>
        <v>2025</v>
      </c>
      <c r="C4573" s="3">
        <f t="shared" si="639"/>
        <v>7</v>
      </c>
      <c r="D4573" s="3">
        <f t="shared" si="640"/>
        <v>10</v>
      </c>
      <c r="E4573" s="3">
        <f t="shared" si="641"/>
        <v>10</v>
      </c>
      <c r="F4573" s="4">
        <f t="shared" si="642"/>
        <v>45848.416666666664</v>
      </c>
      <c r="G4573" s="3" t="str">
        <f t="shared" si="644"/>
        <v>Do</v>
      </c>
      <c r="H4573" s="3">
        <f t="shared" si="645"/>
        <v>3.3369220699783888</v>
      </c>
      <c r="I4573" s="3">
        <f t="shared" si="646"/>
        <v>0</v>
      </c>
      <c r="J4573" s="3">
        <f t="shared" si="647"/>
        <v>0</v>
      </c>
      <c r="K4573">
        <v>3.3369220699783888</v>
      </c>
      <c r="L4573">
        <v>0</v>
      </c>
      <c r="M4573">
        <v>0</v>
      </c>
    </row>
    <row r="4574" spans="1:13" x14ac:dyDescent="0.2">
      <c r="A4574" t="s">
        <v>4594</v>
      </c>
      <c r="B4574" s="3">
        <f t="shared" si="643"/>
        <v>2025</v>
      </c>
      <c r="C4574" s="3">
        <f t="shared" si="639"/>
        <v>7</v>
      </c>
      <c r="D4574" s="3">
        <f t="shared" si="640"/>
        <v>10</v>
      </c>
      <c r="E4574" s="3">
        <f t="shared" si="641"/>
        <v>11</v>
      </c>
      <c r="F4574" s="4">
        <f t="shared" si="642"/>
        <v>45848.458333333336</v>
      </c>
      <c r="G4574" s="3" t="str">
        <f t="shared" si="644"/>
        <v>Do</v>
      </c>
      <c r="H4574" s="3">
        <f t="shared" si="645"/>
        <v>2.3772953541625887</v>
      </c>
      <c r="I4574" s="3">
        <f t="shared" si="646"/>
        <v>0</v>
      </c>
      <c r="J4574" s="3">
        <f t="shared" si="647"/>
        <v>0</v>
      </c>
      <c r="K4574">
        <v>2.3772953541625887</v>
      </c>
      <c r="L4574">
        <v>0</v>
      </c>
      <c r="M4574">
        <v>0</v>
      </c>
    </row>
    <row r="4575" spans="1:13" x14ac:dyDescent="0.2">
      <c r="A4575" t="s">
        <v>4595</v>
      </c>
      <c r="B4575" s="3">
        <f t="shared" si="643"/>
        <v>2025</v>
      </c>
      <c r="C4575" s="3">
        <f t="shared" si="639"/>
        <v>7</v>
      </c>
      <c r="D4575" s="3">
        <f t="shared" si="640"/>
        <v>10</v>
      </c>
      <c r="E4575" s="3">
        <f t="shared" si="641"/>
        <v>12</v>
      </c>
      <c r="F4575" s="4">
        <f t="shared" si="642"/>
        <v>45848.5</v>
      </c>
      <c r="G4575" s="3" t="str">
        <f t="shared" si="644"/>
        <v>Do</v>
      </c>
      <c r="H4575" s="3">
        <f t="shared" si="645"/>
        <v>2.3431878168001461</v>
      </c>
      <c r="I4575" s="3">
        <f t="shared" si="646"/>
        <v>0</v>
      </c>
      <c r="J4575" s="3">
        <f t="shared" si="647"/>
        <v>0</v>
      </c>
      <c r="K4575">
        <v>2.3431878168001461</v>
      </c>
      <c r="L4575">
        <v>0</v>
      </c>
      <c r="M4575">
        <v>0</v>
      </c>
    </row>
    <row r="4576" spans="1:13" x14ac:dyDescent="0.2">
      <c r="A4576" t="s">
        <v>4596</v>
      </c>
      <c r="B4576" s="3">
        <f t="shared" si="643"/>
        <v>2025</v>
      </c>
      <c r="C4576" s="3">
        <f t="shared" si="639"/>
        <v>7</v>
      </c>
      <c r="D4576" s="3">
        <f t="shared" si="640"/>
        <v>10</v>
      </c>
      <c r="E4576" s="3">
        <f t="shared" si="641"/>
        <v>13</v>
      </c>
      <c r="F4576" s="4">
        <f t="shared" si="642"/>
        <v>45848.541666666664</v>
      </c>
      <c r="G4576" s="3" t="str">
        <f t="shared" si="644"/>
        <v>Do</v>
      </c>
      <c r="H4576" s="3">
        <f t="shared" si="645"/>
        <v>2.6909876284548551</v>
      </c>
      <c r="I4576" s="3">
        <f t="shared" si="646"/>
        <v>0</v>
      </c>
      <c r="J4576" s="3">
        <f t="shared" si="647"/>
        <v>0</v>
      </c>
      <c r="K4576">
        <v>2.6909876284548551</v>
      </c>
      <c r="L4576">
        <v>0</v>
      </c>
      <c r="M4576">
        <v>0</v>
      </c>
    </row>
    <row r="4577" spans="1:13" x14ac:dyDescent="0.2">
      <c r="A4577" t="s">
        <v>4597</v>
      </c>
      <c r="B4577" s="3">
        <f t="shared" si="643"/>
        <v>2025</v>
      </c>
      <c r="C4577" s="3">
        <f t="shared" si="639"/>
        <v>7</v>
      </c>
      <c r="D4577" s="3">
        <f t="shared" si="640"/>
        <v>10</v>
      </c>
      <c r="E4577" s="3">
        <f t="shared" si="641"/>
        <v>14</v>
      </c>
      <c r="F4577" s="4">
        <f t="shared" si="642"/>
        <v>45848.583333333336</v>
      </c>
      <c r="G4577" s="3" t="str">
        <f t="shared" si="644"/>
        <v>Do</v>
      </c>
      <c r="H4577" s="3">
        <f t="shared" si="645"/>
        <v>2.3654224214853969</v>
      </c>
      <c r="I4577" s="3">
        <f t="shared" si="646"/>
        <v>0</v>
      </c>
      <c r="J4577" s="3">
        <f t="shared" si="647"/>
        <v>0</v>
      </c>
      <c r="K4577">
        <v>2.3654224214853969</v>
      </c>
      <c r="L4577">
        <v>0</v>
      </c>
      <c r="M4577">
        <v>0</v>
      </c>
    </row>
    <row r="4578" spans="1:13" x14ac:dyDescent="0.2">
      <c r="A4578" t="s">
        <v>4598</v>
      </c>
      <c r="B4578" s="3">
        <f t="shared" si="643"/>
        <v>2025</v>
      </c>
      <c r="C4578" s="3">
        <f t="shared" si="639"/>
        <v>7</v>
      </c>
      <c r="D4578" s="3">
        <f t="shared" si="640"/>
        <v>10</v>
      </c>
      <c r="E4578" s="3">
        <f t="shared" si="641"/>
        <v>15</v>
      </c>
      <c r="F4578" s="4">
        <f t="shared" si="642"/>
        <v>45848.625</v>
      </c>
      <c r="G4578" s="3" t="str">
        <f t="shared" si="644"/>
        <v>Do</v>
      </c>
      <c r="H4578" s="3">
        <f t="shared" si="645"/>
        <v>1.700260737518017</v>
      </c>
      <c r="I4578" s="3">
        <f t="shared" si="646"/>
        <v>9.5335638834501761</v>
      </c>
      <c r="J4578" s="3">
        <f t="shared" si="647"/>
        <v>0</v>
      </c>
      <c r="K4578">
        <v>1.700260737518017</v>
      </c>
      <c r="L4578">
        <v>9.5335638834501761</v>
      </c>
      <c r="M4578">
        <v>0</v>
      </c>
    </row>
    <row r="4579" spans="1:13" x14ac:dyDescent="0.2">
      <c r="A4579" t="s">
        <v>4599</v>
      </c>
      <c r="B4579" s="3">
        <f t="shared" si="643"/>
        <v>2025</v>
      </c>
      <c r="C4579" s="3">
        <f t="shared" ref="C4579:C4642" si="648">RIGHT(LEFT(A4579,7),2)*1</f>
        <v>7</v>
      </c>
      <c r="D4579" s="3">
        <f t="shared" ref="D4579:D4642" si="649">RIGHT(LEFT(A4579,10),2)*1</f>
        <v>10</v>
      </c>
      <c r="E4579" s="3">
        <f t="shared" ref="E4579:E4642" si="650">RIGHT(LEFT(A4579,13),2)*1</f>
        <v>16</v>
      </c>
      <c r="F4579" s="4">
        <f t="shared" ref="F4579:F4642" si="651">DATE(B4579,C4579,D4579)+E4579/24</f>
        <v>45848.666666666664</v>
      </c>
      <c r="G4579" s="3" t="str">
        <f t="shared" si="644"/>
        <v>Do</v>
      </c>
      <c r="H4579" s="3">
        <f t="shared" si="645"/>
        <v>0.71796366147952029</v>
      </c>
      <c r="I4579" s="3">
        <f t="shared" si="646"/>
        <v>3.6761119334193624</v>
      </c>
      <c r="J4579" s="3">
        <f t="shared" si="647"/>
        <v>0</v>
      </c>
      <c r="K4579">
        <v>0.71796366147952029</v>
      </c>
      <c r="L4579">
        <v>3.6761119334193624</v>
      </c>
      <c r="M4579">
        <v>0</v>
      </c>
    </row>
    <row r="4580" spans="1:13" x14ac:dyDescent="0.2">
      <c r="A4580" t="s">
        <v>4600</v>
      </c>
      <c r="B4580" s="3">
        <f t="shared" si="643"/>
        <v>2025</v>
      </c>
      <c r="C4580" s="3">
        <f t="shared" si="648"/>
        <v>7</v>
      </c>
      <c r="D4580" s="3">
        <f t="shared" si="649"/>
        <v>10</v>
      </c>
      <c r="E4580" s="3">
        <f t="shared" si="650"/>
        <v>17</v>
      </c>
      <c r="F4580" s="4">
        <f t="shared" si="651"/>
        <v>45848.708333333336</v>
      </c>
      <c r="G4580" s="3" t="str">
        <f t="shared" si="644"/>
        <v>Do</v>
      </c>
      <c r="H4580" s="3">
        <f t="shared" si="645"/>
        <v>0.40758507148124834</v>
      </c>
      <c r="I4580" s="3">
        <f t="shared" si="646"/>
        <v>0.15615633379025423</v>
      </c>
      <c r="J4580" s="3">
        <f t="shared" si="647"/>
        <v>0</v>
      </c>
      <c r="K4580">
        <v>0.40758507148124834</v>
      </c>
      <c r="L4580">
        <v>0.15615633379025423</v>
      </c>
      <c r="M4580">
        <v>0</v>
      </c>
    </row>
    <row r="4581" spans="1:13" x14ac:dyDescent="0.2">
      <c r="A4581" t="s">
        <v>4601</v>
      </c>
      <c r="B4581" s="3">
        <f t="shared" si="643"/>
        <v>2025</v>
      </c>
      <c r="C4581" s="3">
        <f t="shared" si="648"/>
        <v>7</v>
      </c>
      <c r="D4581" s="3">
        <f t="shared" si="649"/>
        <v>10</v>
      </c>
      <c r="E4581" s="3">
        <f t="shared" si="650"/>
        <v>18</v>
      </c>
      <c r="F4581" s="4">
        <f t="shared" si="651"/>
        <v>45848.75</v>
      </c>
      <c r="G4581" s="3" t="str">
        <f t="shared" si="644"/>
        <v>Do</v>
      </c>
      <c r="H4581" s="3">
        <f t="shared" si="645"/>
        <v>0.40758507148127376</v>
      </c>
      <c r="I4581" s="3">
        <f t="shared" si="646"/>
        <v>0</v>
      </c>
      <c r="J4581" s="3">
        <f t="shared" si="647"/>
        <v>0</v>
      </c>
      <c r="K4581">
        <v>0.40758507148127376</v>
      </c>
      <c r="L4581">
        <v>0</v>
      </c>
      <c r="M4581">
        <v>0</v>
      </c>
    </row>
    <row r="4582" spans="1:13" x14ac:dyDescent="0.2">
      <c r="A4582" t="s">
        <v>4602</v>
      </c>
      <c r="B4582" s="3">
        <f t="shared" si="643"/>
        <v>2025</v>
      </c>
      <c r="C4582" s="3">
        <f t="shared" si="648"/>
        <v>7</v>
      </c>
      <c r="D4582" s="3">
        <f t="shared" si="649"/>
        <v>10</v>
      </c>
      <c r="E4582" s="3">
        <f t="shared" si="650"/>
        <v>19</v>
      </c>
      <c r="F4582" s="4">
        <f t="shared" si="651"/>
        <v>45848.791666666664</v>
      </c>
      <c r="G4582" s="3" t="str">
        <f t="shared" si="644"/>
        <v>Do</v>
      </c>
      <c r="H4582" s="3">
        <f t="shared" si="645"/>
        <v>0.40758507148127376</v>
      </c>
      <c r="I4582" s="3">
        <f t="shared" si="646"/>
        <v>0</v>
      </c>
      <c r="J4582" s="3">
        <f t="shared" si="647"/>
        <v>0</v>
      </c>
      <c r="K4582">
        <v>0.40758507148127376</v>
      </c>
      <c r="L4582">
        <v>0</v>
      </c>
      <c r="M4582">
        <v>0</v>
      </c>
    </row>
    <row r="4583" spans="1:13" x14ac:dyDescent="0.2">
      <c r="A4583" t="s">
        <v>4603</v>
      </c>
      <c r="B4583" s="3">
        <f t="shared" si="643"/>
        <v>2025</v>
      </c>
      <c r="C4583" s="3">
        <f t="shared" si="648"/>
        <v>7</v>
      </c>
      <c r="D4583" s="3">
        <f t="shared" si="649"/>
        <v>10</v>
      </c>
      <c r="E4583" s="3">
        <f t="shared" si="650"/>
        <v>20</v>
      </c>
      <c r="F4583" s="4">
        <f t="shared" si="651"/>
        <v>45848.833333333336</v>
      </c>
      <c r="G4583" s="3" t="str">
        <f t="shared" si="644"/>
        <v>Do</v>
      </c>
      <c r="H4583" s="3">
        <f t="shared" si="645"/>
        <v>0.40758507148127376</v>
      </c>
      <c r="I4583" s="3">
        <f t="shared" si="646"/>
        <v>0</v>
      </c>
      <c r="J4583" s="3">
        <f t="shared" si="647"/>
        <v>0</v>
      </c>
      <c r="K4583">
        <v>0.40758507148127376</v>
      </c>
      <c r="L4583">
        <v>0</v>
      </c>
      <c r="M4583">
        <v>0</v>
      </c>
    </row>
    <row r="4584" spans="1:13" x14ac:dyDescent="0.2">
      <c r="A4584" t="s">
        <v>4604</v>
      </c>
      <c r="B4584" s="3">
        <f t="shared" si="643"/>
        <v>2025</v>
      </c>
      <c r="C4584" s="3">
        <f t="shared" si="648"/>
        <v>7</v>
      </c>
      <c r="D4584" s="3">
        <f t="shared" si="649"/>
        <v>10</v>
      </c>
      <c r="E4584" s="3">
        <f t="shared" si="650"/>
        <v>21</v>
      </c>
      <c r="F4584" s="4">
        <f t="shared" si="651"/>
        <v>45848.875</v>
      </c>
      <c r="G4584" s="3" t="str">
        <f t="shared" si="644"/>
        <v>Do</v>
      </c>
      <c r="H4584" s="3">
        <f t="shared" si="645"/>
        <v>0.40758507148127376</v>
      </c>
      <c r="I4584" s="3">
        <f t="shared" si="646"/>
        <v>0</v>
      </c>
      <c r="J4584" s="3">
        <f t="shared" si="647"/>
        <v>0</v>
      </c>
      <c r="K4584">
        <v>0.40758507148127376</v>
      </c>
      <c r="L4584">
        <v>0</v>
      </c>
      <c r="M4584">
        <v>0</v>
      </c>
    </row>
    <row r="4585" spans="1:13" x14ac:dyDescent="0.2">
      <c r="A4585" t="s">
        <v>4605</v>
      </c>
      <c r="B4585" s="3">
        <f t="shared" si="643"/>
        <v>2025</v>
      </c>
      <c r="C4585" s="3">
        <f t="shared" si="648"/>
        <v>7</v>
      </c>
      <c r="D4585" s="3">
        <f t="shared" si="649"/>
        <v>10</v>
      </c>
      <c r="E4585" s="3">
        <f t="shared" si="650"/>
        <v>22</v>
      </c>
      <c r="F4585" s="4">
        <f t="shared" si="651"/>
        <v>45848.916666666664</v>
      </c>
      <c r="G4585" s="3" t="str">
        <f t="shared" si="644"/>
        <v>Do</v>
      </c>
      <c r="H4585" s="3">
        <f t="shared" si="645"/>
        <v>0.40758507148127376</v>
      </c>
      <c r="I4585" s="3">
        <f t="shared" si="646"/>
        <v>0</v>
      </c>
      <c r="J4585" s="3">
        <f t="shared" si="647"/>
        <v>0</v>
      </c>
      <c r="K4585">
        <v>0.40758507148127376</v>
      </c>
      <c r="L4585">
        <v>0</v>
      </c>
      <c r="M4585">
        <v>0</v>
      </c>
    </row>
    <row r="4586" spans="1:13" x14ac:dyDescent="0.2">
      <c r="A4586" t="s">
        <v>4606</v>
      </c>
      <c r="B4586" s="3">
        <f t="shared" si="643"/>
        <v>2025</v>
      </c>
      <c r="C4586" s="3">
        <f t="shared" si="648"/>
        <v>7</v>
      </c>
      <c r="D4586" s="3">
        <f t="shared" si="649"/>
        <v>10</v>
      </c>
      <c r="E4586" s="3">
        <f t="shared" si="650"/>
        <v>23</v>
      </c>
      <c r="F4586" s="4">
        <f t="shared" si="651"/>
        <v>45848.958333333336</v>
      </c>
      <c r="G4586" s="3" t="str">
        <f t="shared" si="644"/>
        <v>Do</v>
      </c>
      <c r="H4586" s="3">
        <f t="shared" si="645"/>
        <v>0.40758507148127376</v>
      </c>
      <c r="I4586" s="3">
        <f t="shared" si="646"/>
        <v>0</v>
      </c>
      <c r="J4586" s="3">
        <f t="shared" si="647"/>
        <v>0</v>
      </c>
      <c r="K4586">
        <v>0.40758507148127376</v>
      </c>
      <c r="L4586">
        <v>0</v>
      </c>
      <c r="M4586">
        <v>0</v>
      </c>
    </row>
    <row r="4587" spans="1:13" x14ac:dyDescent="0.2">
      <c r="A4587" t="s">
        <v>4607</v>
      </c>
      <c r="B4587" s="3">
        <f t="shared" si="643"/>
        <v>2025</v>
      </c>
      <c r="C4587" s="3">
        <f t="shared" si="648"/>
        <v>7</v>
      </c>
      <c r="D4587" s="3">
        <f t="shared" si="649"/>
        <v>11</v>
      </c>
      <c r="E4587" s="3">
        <f t="shared" si="650"/>
        <v>0</v>
      </c>
      <c r="F4587" s="4">
        <f t="shared" si="651"/>
        <v>45849</v>
      </c>
      <c r="G4587" s="3" t="str">
        <f t="shared" si="644"/>
        <v>Fr</v>
      </c>
      <c r="H4587" s="3">
        <f t="shared" si="645"/>
        <v>0.40758507148126338</v>
      </c>
      <c r="I4587" s="3">
        <f t="shared" si="646"/>
        <v>0</v>
      </c>
      <c r="J4587" s="3">
        <f t="shared" si="647"/>
        <v>0</v>
      </c>
      <c r="K4587">
        <v>0.40758507148126338</v>
      </c>
      <c r="L4587">
        <v>0</v>
      </c>
      <c r="M4587">
        <v>0</v>
      </c>
    </row>
    <row r="4588" spans="1:13" x14ac:dyDescent="0.2">
      <c r="A4588" t="s">
        <v>4608</v>
      </c>
      <c r="B4588" s="3">
        <f t="shared" si="643"/>
        <v>2025</v>
      </c>
      <c r="C4588" s="3">
        <f t="shared" si="648"/>
        <v>7</v>
      </c>
      <c r="D4588" s="3">
        <f t="shared" si="649"/>
        <v>11</v>
      </c>
      <c r="E4588" s="3">
        <f t="shared" si="650"/>
        <v>1</v>
      </c>
      <c r="F4588" s="4">
        <f t="shared" si="651"/>
        <v>45849.041666666664</v>
      </c>
      <c r="G4588" s="3" t="str">
        <f t="shared" si="644"/>
        <v>Fr</v>
      </c>
      <c r="H4588" s="3">
        <f t="shared" si="645"/>
        <v>0.40758507148126338</v>
      </c>
      <c r="I4588" s="3">
        <f t="shared" si="646"/>
        <v>0</v>
      </c>
      <c r="J4588" s="3">
        <f t="shared" si="647"/>
        <v>0</v>
      </c>
      <c r="K4588">
        <v>0.40758507148126338</v>
      </c>
      <c r="L4588">
        <v>0</v>
      </c>
      <c r="M4588">
        <v>0</v>
      </c>
    </row>
    <row r="4589" spans="1:13" x14ac:dyDescent="0.2">
      <c r="A4589" t="s">
        <v>4609</v>
      </c>
      <c r="B4589" s="3">
        <f t="shared" si="643"/>
        <v>2025</v>
      </c>
      <c r="C4589" s="3">
        <f t="shared" si="648"/>
        <v>7</v>
      </c>
      <c r="D4589" s="3">
        <f t="shared" si="649"/>
        <v>11</v>
      </c>
      <c r="E4589" s="3">
        <f t="shared" si="650"/>
        <v>2</v>
      </c>
      <c r="F4589" s="4">
        <f t="shared" si="651"/>
        <v>45849.083333333336</v>
      </c>
      <c r="G4589" s="3" t="str">
        <f t="shared" si="644"/>
        <v>Fr</v>
      </c>
      <c r="H4589" s="3">
        <f t="shared" si="645"/>
        <v>0.40758507148126338</v>
      </c>
      <c r="I4589" s="3">
        <f t="shared" si="646"/>
        <v>0</v>
      </c>
      <c r="J4589" s="3">
        <f t="shared" si="647"/>
        <v>0</v>
      </c>
      <c r="K4589">
        <v>0.40758507148126338</v>
      </c>
      <c r="L4589">
        <v>0</v>
      </c>
      <c r="M4589">
        <v>0</v>
      </c>
    </row>
    <row r="4590" spans="1:13" x14ac:dyDescent="0.2">
      <c r="A4590" t="s">
        <v>4610</v>
      </c>
      <c r="B4590" s="3">
        <f t="shared" si="643"/>
        <v>2025</v>
      </c>
      <c r="C4590" s="3">
        <f t="shared" si="648"/>
        <v>7</v>
      </c>
      <c r="D4590" s="3">
        <f t="shared" si="649"/>
        <v>11</v>
      </c>
      <c r="E4590" s="3">
        <f t="shared" si="650"/>
        <v>3</v>
      </c>
      <c r="F4590" s="4">
        <f t="shared" si="651"/>
        <v>45849.125</v>
      </c>
      <c r="G4590" s="3" t="str">
        <f t="shared" si="644"/>
        <v>Fr</v>
      </c>
      <c r="H4590" s="3">
        <f t="shared" si="645"/>
        <v>0.40758507148126338</v>
      </c>
      <c r="I4590" s="3">
        <f t="shared" si="646"/>
        <v>0</v>
      </c>
      <c r="J4590" s="3">
        <f t="shared" si="647"/>
        <v>0</v>
      </c>
      <c r="K4590">
        <v>0.40758507148126338</v>
      </c>
      <c r="L4590">
        <v>0</v>
      </c>
      <c r="M4590">
        <v>0</v>
      </c>
    </row>
    <row r="4591" spans="1:13" x14ac:dyDescent="0.2">
      <c r="A4591" t="s">
        <v>4611</v>
      </c>
      <c r="B4591" s="3">
        <f t="shared" si="643"/>
        <v>2025</v>
      </c>
      <c r="C4591" s="3">
        <f t="shared" si="648"/>
        <v>7</v>
      </c>
      <c r="D4591" s="3">
        <f t="shared" si="649"/>
        <v>11</v>
      </c>
      <c r="E4591" s="3">
        <f t="shared" si="650"/>
        <v>4</v>
      </c>
      <c r="F4591" s="4">
        <f t="shared" si="651"/>
        <v>45849.166666666664</v>
      </c>
      <c r="G4591" s="3" t="str">
        <f t="shared" si="644"/>
        <v>Fr</v>
      </c>
      <c r="H4591" s="3">
        <f t="shared" si="645"/>
        <v>0.47580014620614103</v>
      </c>
      <c r="I4591" s="3">
        <f t="shared" si="646"/>
        <v>0</v>
      </c>
      <c r="J4591" s="3">
        <f t="shared" si="647"/>
        <v>0</v>
      </c>
      <c r="K4591">
        <v>0.47580014620614103</v>
      </c>
      <c r="L4591">
        <v>0</v>
      </c>
      <c r="M4591">
        <v>0</v>
      </c>
    </row>
    <row r="4592" spans="1:13" x14ac:dyDescent="0.2">
      <c r="A4592" t="s">
        <v>4612</v>
      </c>
      <c r="B4592" s="3">
        <f t="shared" si="643"/>
        <v>2025</v>
      </c>
      <c r="C4592" s="3">
        <f t="shared" si="648"/>
        <v>7</v>
      </c>
      <c r="D4592" s="3">
        <f t="shared" si="649"/>
        <v>11</v>
      </c>
      <c r="E4592" s="3">
        <f t="shared" si="650"/>
        <v>5</v>
      </c>
      <c r="F4592" s="4">
        <f t="shared" si="651"/>
        <v>45849.208333333336</v>
      </c>
      <c r="G4592" s="3" t="str">
        <f t="shared" si="644"/>
        <v>Fr</v>
      </c>
      <c r="H4592" s="3">
        <f t="shared" si="645"/>
        <v>0.6821507472489543</v>
      </c>
      <c r="I4592" s="3">
        <f t="shared" si="646"/>
        <v>0</v>
      </c>
      <c r="J4592" s="3">
        <f t="shared" si="647"/>
        <v>0</v>
      </c>
      <c r="K4592">
        <v>0.6821507472489543</v>
      </c>
      <c r="L4592">
        <v>0</v>
      </c>
      <c r="M4592">
        <v>0</v>
      </c>
    </row>
    <row r="4593" spans="1:13" x14ac:dyDescent="0.2">
      <c r="A4593" t="s">
        <v>4613</v>
      </c>
      <c r="B4593" s="3">
        <f t="shared" si="643"/>
        <v>2025</v>
      </c>
      <c r="C4593" s="3">
        <f t="shared" si="648"/>
        <v>7</v>
      </c>
      <c r="D4593" s="3">
        <f t="shared" si="649"/>
        <v>11</v>
      </c>
      <c r="E4593" s="3">
        <f t="shared" si="650"/>
        <v>6</v>
      </c>
      <c r="F4593" s="4">
        <f t="shared" si="651"/>
        <v>45849.25</v>
      </c>
      <c r="G4593" s="3" t="str">
        <f t="shared" si="644"/>
        <v>Fr</v>
      </c>
      <c r="H4593" s="3">
        <f t="shared" si="645"/>
        <v>1.1579508934551033</v>
      </c>
      <c r="I4593" s="3">
        <f t="shared" si="646"/>
        <v>0</v>
      </c>
      <c r="J4593" s="3">
        <f t="shared" si="647"/>
        <v>0</v>
      </c>
      <c r="K4593">
        <v>1.1579508934551033</v>
      </c>
      <c r="L4593">
        <v>0</v>
      </c>
      <c r="M4593">
        <v>0</v>
      </c>
    </row>
    <row r="4594" spans="1:13" x14ac:dyDescent="0.2">
      <c r="A4594" t="s">
        <v>4614</v>
      </c>
      <c r="B4594" s="3">
        <f t="shared" si="643"/>
        <v>2025</v>
      </c>
      <c r="C4594" s="3">
        <f t="shared" si="648"/>
        <v>7</v>
      </c>
      <c r="D4594" s="3">
        <f t="shared" si="649"/>
        <v>11</v>
      </c>
      <c r="E4594" s="3">
        <f t="shared" si="650"/>
        <v>7</v>
      </c>
      <c r="F4594" s="4">
        <f t="shared" si="651"/>
        <v>45849.291666666664</v>
      </c>
      <c r="G4594" s="3" t="str">
        <f t="shared" si="644"/>
        <v>Fr</v>
      </c>
      <c r="H4594" s="3">
        <f t="shared" si="645"/>
        <v>1.9253704841101777</v>
      </c>
      <c r="I4594" s="3">
        <f t="shared" si="646"/>
        <v>20.674780572938491</v>
      </c>
      <c r="J4594" s="3">
        <f t="shared" si="647"/>
        <v>0</v>
      </c>
      <c r="K4594">
        <v>1.9253704841101777</v>
      </c>
      <c r="L4594">
        <v>20.674780572938491</v>
      </c>
      <c r="M4594">
        <v>0</v>
      </c>
    </row>
    <row r="4595" spans="1:13" x14ac:dyDescent="0.2">
      <c r="A4595" t="s">
        <v>4615</v>
      </c>
      <c r="B4595" s="3">
        <f t="shared" si="643"/>
        <v>2025</v>
      </c>
      <c r="C4595" s="3">
        <f t="shared" si="648"/>
        <v>7</v>
      </c>
      <c r="D4595" s="3">
        <f t="shared" si="649"/>
        <v>11</v>
      </c>
      <c r="E4595" s="3">
        <f t="shared" si="650"/>
        <v>8</v>
      </c>
      <c r="F4595" s="4">
        <f t="shared" si="651"/>
        <v>45849.333333333336</v>
      </c>
      <c r="G4595" s="3" t="str">
        <f t="shared" si="644"/>
        <v>Fr</v>
      </c>
      <c r="H4595" s="3">
        <f t="shared" si="645"/>
        <v>2.7951126868525882</v>
      </c>
      <c r="I4595" s="3">
        <f t="shared" si="646"/>
        <v>26.480971972736846</v>
      </c>
      <c r="J4595" s="3">
        <f t="shared" si="647"/>
        <v>0</v>
      </c>
      <c r="K4595">
        <v>2.7951126868525882</v>
      </c>
      <c r="L4595">
        <v>26.480971972736846</v>
      </c>
      <c r="M4595">
        <v>0</v>
      </c>
    </row>
    <row r="4596" spans="1:13" x14ac:dyDescent="0.2">
      <c r="A4596" t="s">
        <v>4616</v>
      </c>
      <c r="B4596" s="3">
        <f t="shared" si="643"/>
        <v>2025</v>
      </c>
      <c r="C4596" s="3">
        <f t="shared" si="648"/>
        <v>7</v>
      </c>
      <c r="D4596" s="3">
        <f t="shared" si="649"/>
        <v>11</v>
      </c>
      <c r="E4596" s="3">
        <f t="shared" si="650"/>
        <v>9</v>
      </c>
      <c r="F4596" s="4">
        <f t="shared" si="651"/>
        <v>45849.375</v>
      </c>
      <c r="G4596" s="3" t="str">
        <f t="shared" si="644"/>
        <v>Fr</v>
      </c>
      <c r="H4596" s="3">
        <f t="shared" si="645"/>
        <v>3.6927869970418157</v>
      </c>
      <c r="I4596" s="3">
        <f t="shared" si="646"/>
        <v>29.787777591289125</v>
      </c>
      <c r="J4596" s="3">
        <f t="shared" si="647"/>
        <v>0</v>
      </c>
      <c r="K4596">
        <v>3.6927869970418157</v>
      </c>
      <c r="L4596">
        <v>29.787777591289125</v>
      </c>
      <c r="M4596">
        <v>0</v>
      </c>
    </row>
    <row r="4597" spans="1:13" x14ac:dyDescent="0.2">
      <c r="A4597" t="s">
        <v>4617</v>
      </c>
      <c r="B4597" s="3">
        <f t="shared" si="643"/>
        <v>2025</v>
      </c>
      <c r="C4597" s="3">
        <f t="shared" si="648"/>
        <v>7</v>
      </c>
      <c r="D4597" s="3">
        <f t="shared" si="649"/>
        <v>11</v>
      </c>
      <c r="E4597" s="3">
        <f t="shared" si="650"/>
        <v>10</v>
      </c>
      <c r="F4597" s="4">
        <f t="shared" si="651"/>
        <v>45849.416666666664</v>
      </c>
      <c r="G4597" s="3" t="str">
        <f t="shared" si="644"/>
        <v>Fr</v>
      </c>
      <c r="H4597" s="3">
        <f t="shared" si="645"/>
        <v>3.3369220699783888</v>
      </c>
      <c r="I4597" s="3">
        <f t="shared" si="646"/>
        <v>29.460223373865951</v>
      </c>
      <c r="J4597" s="3">
        <f t="shared" si="647"/>
        <v>0</v>
      </c>
      <c r="K4597">
        <v>3.3369220699783888</v>
      </c>
      <c r="L4597">
        <v>29.460223373865951</v>
      </c>
      <c r="M4597">
        <v>0</v>
      </c>
    </row>
    <row r="4598" spans="1:13" x14ac:dyDescent="0.2">
      <c r="A4598" t="s">
        <v>4618</v>
      </c>
      <c r="B4598" s="3">
        <f t="shared" si="643"/>
        <v>2025</v>
      </c>
      <c r="C4598" s="3">
        <f t="shared" si="648"/>
        <v>7</v>
      </c>
      <c r="D4598" s="3">
        <f t="shared" si="649"/>
        <v>11</v>
      </c>
      <c r="E4598" s="3">
        <f t="shared" si="650"/>
        <v>11</v>
      </c>
      <c r="F4598" s="4">
        <f t="shared" si="651"/>
        <v>45849.458333333336</v>
      </c>
      <c r="G4598" s="3" t="str">
        <f t="shared" si="644"/>
        <v>Fr</v>
      </c>
      <c r="H4598" s="3">
        <f t="shared" si="645"/>
        <v>2.3772953541625887</v>
      </c>
      <c r="I4598" s="3">
        <f t="shared" si="646"/>
        <v>31.608864062920013</v>
      </c>
      <c r="J4598" s="3">
        <f t="shared" si="647"/>
        <v>0</v>
      </c>
      <c r="K4598">
        <v>2.3772953541625887</v>
      </c>
      <c r="L4598">
        <v>31.608864062920013</v>
      </c>
      <c r="M4598">
        <v>0</v>
      </c>
    </row>
    <row r="4599" spans="1:13" x14ac:dyDescent="0.2">
      <c r="A4599" t="s">
        <v>4619</v>
      </c>
      <c r="B4599" s="3">
        <f t="shared" si="643"/>
        <v>2025</v>
      </c>
      <c r="C4599" s="3">
        <f t="shared" si="648"/>
        <v>7</v>
      </c>
      <c r="D4599" s="3">
        <f t="shared" si="649"/>
        <v>11</v>
      </c>
      <c r="E4599" s="3">
        <f t="shared" si="650"/>
        <v>12</v>
      </c>
      <c r="F4599" s="4">
        <f t="shared" si="651"/>
        <v>45849.5</v>
      </c>
      <c r="G4599" s="3" t="str">
        <f t="shared" si="644"/>
        <v>Fr</v>
      </c>
      <c r="H4599" s="3">
        <f t="shared" si="645"/>
        <v>2.3431878168001461</v>
      </c>
      <c r="I4599" s="3">
        <f t="shared" si="646"/>
        <v>29.50030851874692</v>
      </c>
      <c r="J4599" s="3">
        <f t="shared" si="647"/>
        <v>0</v>
      </c>
      <c r="K4599">
        <v>2.3431878168001461</v>
      </c>
      <c r="L4599">
        <v>29.50030851874692</v>
      </c>
      <c r="M4599">
        <v>0</v>
      </c>
    </row>
    <row r="4600" spans="1:13" x14ac:dyDescent="0.2">
      <c r="A4600" t="s">
        <v>4620</v>
      </c>
      <c r="B4600" s="3">
        <f t="shared" si="643"/>
        <v>2025</v>
      </c>
      <c r="C4600" s="3">
        <f t="shared" si="648"/>
        <v>7</v>
      </c>
      <c r="D4600" s="3">
        <f t="shared" si="649"/>
        <v>11</v>
      </c>
      <c r="E4600" s="3">
        <f t="shared" si="650"/>
        <v>13</v>
      </c>
      <c r="F4600" s="4">
        <f t="shared" si="651"/>
        <v>45849.541666666664</v>
      </c>
      <c r="G4600" s="3" t="str">
        <f t="shared" si="644"/>
        <v>Fr</v>
      </c>
      <c r="H4600" s="3">
        <f t="shared" si="645"/>
        <v>2.6909876284548551</v>
      </c>
      <c r="I4600" s="3">
        <f t="shared" si="646"/>
        <v>28.784931040245297</v>
      </c>
      <c r="J4600" s="3">
        <f t="shared" si="647"/>
        <v>0</v>
      </c>
      <c r="K4600">
        <v>2.6909876284548551</v>
      </c>
      <c r="L4600">
        <v>28.784931040245297</v>
      </c>
      <c r="M4600">
        <v>0</v>
      </c>
    </row>
    <row r="4601" spans="1:13" x14ac:dyDescent="0.2">
      <c r="A4601" t="s">
        <v>4621</v>
      </c>
      <c r="B4601" s="3">
        <f t="shared" si="643"/>
        <v>2025</v>
      </c>
      <c r="C4601" s="3">
        <f t="shared" si="648"/>
        <v>7</v>
      </c>
      <c r="D4601" s="3">
        <f t="shared" si="649"/>
        <v>11</v>
      </c>
      <c r="E4601" s="3">
        <f t="shared" si="650"/>
        <v>14</v>
      </c>
      <c r="F4601" s="4">
        <f t="shared" si="651"/>
        <v>45849.583333333336</v>
      </c>
      <c r="G4601" s="3" t="str">
        <f t="shared" si="644"/>
        <v>Fr</v>
      </c>
      <c r="H4601" s="3">
        <f t="shared" si="645"/>
        <v>2.3654224214853969</v>
      </c>
      <c r="I4601" s="3">
        <f t="shared" si="646"/>
        <v>26.8930442369053</v>
      </c>
      <c r="J4601" s="3">
        <f t="shared" si="647"/>
        <v>0</v>
      </c>
      <c r="K4601">
        <v>2.3654224214853969</v>
      </c>
      <c r="L4601">
        <v>26.8930442369053</v>
      </c>
      <c r="M4601">
        <v>0</v>
      </c>
    </row>
    <row r="4602" spans="1:13" x14ac:dyDescent="0.2">
      <c r="A4602" t="s">
        <v>4622</v>
      </c>
      <c r="B4602" s="3">
        <f t="shared" si="643"/>
        <v>2025</v>
      </c>
      <c r="C4602" s="3">
        <f t="shared" si="648"/>
        <v>7</v>
      </c>
      <c r="D4602" s="3">
        <f t="shared" si="649"/>
        <v>11</v>
      </c>
      <c r="E4602" s="3">
        <f t="shared" si="650"/>
        <v>15</v>
      </c>
      <c r="F4602" s="4">
        <f t="shared" si="651"/>
        <v>45849.625</v>
      </c>
      <c r="G4602" s="3" t="str">
        <f t="shared" si="644"/>
        <v>Fr</v>
      </c>
      <c r="H4602" s="3">
        <f t="shared" si="645"/>
        <v>1.700260737518017</v>
      </c>
      <c r="I4602" s="3">
        <f t="shared" si="646"/>
        <v>19.746132411772017</v>
      </c>
      <c r="J4602" s="3">
        <f t="shared" si="647"/>
        <v>0</v>
      </c>
      <c r="K4602">
        <v>1.700260737518017</v>
      </c>
      <c r="L4602">
        <v>19.746132411772017</v>
      </c>
      <c r="M4602">
        <v>0</v>
      </c>
    </row>
    <row r="4603" spans="1:13" x14ac:dyDescent="0.2">
      <c r="A4603" t="s">
        <v>4623</v>
      </c>
      <c r="B4603" s="3">
        <f t="shared" si="643"/>
        <v>2025</v>
      </c>
      <c r="C4603" s="3">
        <f t="shared" si="648"/>
        <v>7</v>
      </c>
      <c r="D4603" s="3">
        <f t="shared" si="649"/>
        <v>11</v>
      </c>
      <c r="E4603" s="3">
        <f t="shared" si="650"/>
        <v>16</v>
      </c>
      <c r="F4603" s="4">
        <f t="shared" si="651"/>
        <v>45849.666666666664</v>
      </c>
      <c r="G4603" s="3" t="str">
        <f t="shared" si="644"/>
        <v>Fr</v>
      </c>
      <c r="H4603" s="3">
        <f t="shared" si="645"/>
        <v>0.71796366147952029</v>
      </c>
      <c r="I4603" s="3">
        <f t="shared" si="646"/>
        <v>10.839114830097662</v>
      </c>
      <c r="J4603" s="3">
        <f t="shared" si="647"/>
        <v>0</v>
      </c>
      <c r="K4603">
        <v>0.71796366147952029</v>
      </c>
      <c r="L4603">
        <v>10.839114830097662</v>
      </c>
      <c r="M4603">
        <v>0</v>
      </c>
    </row>
    <row r="4604" spans="1:13" x14ac:dyDescent="0.2">
      <c r="A4604" t="s">
        <v>4624</v>
      </c>
      <c r="B4604" s="3">
        <f t="shared" si="643"/>
        <v>2025</v>
      </c>
      <c r="C4604" s="3">
        <f t="shared" si="648"/>
        <v>7</v>
      </c>
      <c r="D4604" s="3">
        <f t="shared" si="649"/>
        <v>11</v>
      </c>
      <c r="E4604" s="3">
        <f t="shared" si="650"/>
        <v>17</v>
      </c>
      <c r="F4604" s="4">
        <f t="shared" si="651"/>
        <v>45849.708333333336</v>
      </c>
      <c r="G4604" s="3" t="str">
        <f t="shared" si="644"/>
        <v>Fr</v>
      </c>
      <c r="H4604" s="3">
        <f t="shared" si="645"/>
        <v>0.40758507148124834</v>
      </c>
      <c r="I4604" s="3">
        <f t="shared" si="646"/>
        <v>6.0705731915596326</v>
      </c>
      <c r="J4604" s="3">
        <f t="shared" si="647"/>
        <v>0</v>
      </c>
      <c r="K4604">
        <v>0.40758507148124834</v>
      </c>
      <c r="L4604">
        <v>6.0705731915596326</v>
      </c>
      <c r="M4604">
        <v>0</v>
      </c>
    </row>
    <row r="4605" spans="1:13" x14ac:dyDescent="0.2">
      <c r="A4605" t="s">
        <v>4625</v>
      </c>
      <c r="B4605" s="3">
        <f t="shared" si="643"/>
        <v>2025</v>
      </c>
      <c r="C4605" s="3">
        <f t="shared" si="648"/>
        <v>7</v>
      </c>
      <c r="D4605" s="3">
        <f t="shared" si="649"/>
        <v>11</v>
      </c>
      <c r="E4605" s="3">
        <f t="shared" si="650"/>
        <v>18</v>
      </c>
      <c r="F4605" s="4">
        <f t="shared" si="651"/>
        <v>45849.75</v>
      </c>
      <c r="G4605" s="3" t="str">
        <f t="shared" si="644"/>
        <v>Fr</v>
      </c>
      <c r="H4605" s="3">
        <f t="shared" si="645"/>
        <v>0.40758507148127376</v>
      </c>
      <c r="I4605" s="3">
        <f t="shared" si="646"/>
        <v>3.9729596437691042</v>
      </c>
      <c r="J4605" s="3">
        <f t="shared" si="647"/>
        <v>0</v>
      </c>
      <c r="K4605">
        <v>0.40758507148127376</v>
      </c>
      <c r="L4605">
        <v>3.9729596437691042</v>
      </c>
      <c r="M4605">
        <v>0</v>
      </c>
    </row>
    <row r="4606" spans="1:13" x14ac:dyDescent="0.2">
      <c r="A4606" t="s">
        <v>4626</v>
      </c>
      <c r="B4606" s="3">
        <f t="shared" si="643"/>
        <v>2025</v>
      </c>
      <c r="C4606" s="3">
        <f t="shared" si="648"/>
        <v>7</v>
      </c>
      <c r="D4606" s="3">
        <f t="shared" si="649"/>
        <v>11</v>
      </c>
      <c r="E4606" s="3">
        <f t="shared" si="650"/>
        <v>19</v>
      </c>
      <c r="F4606" s="4">
        <f t="shared" si="651"/>
        <v>45849.791666666664</v>
      </c>
      <c r="G4606" s="3" t="str">
        <f t="shared" si="644"/>
        <v>Fr</v>
      </c>
      <c r="H4606" s="3">
        <f t="shared" si="645"/>
        <v>0.40758507148127376</v>
      </c>
      <c r="I4606" s="3">
        <f t="shared" si="646"/>
        <v>0.61699113941277617</v>
      </c>
      <c r="J4606" s="3">
        <f t="shared" si="647"/>
        <v>0</v>
      </c>
      <c r="K4606">
        <v>0.40758507148127376</v>
      </c>
      <c r="L4606">
        <v>0.61699113941277617</v>
      </c>
      <c r="M4606">
        <v>0</v>
      </c>
    </row>
    <row r="4607" spans="1:13" x14ac:dyDescent="0.2">
      <c r="A4607" t="s">
        <v>4627</v>
      </c>
      <c r="B4607" s="3">
        <f t="shared" si="643"/>
        <v>2025</v>
      </c>
      <c r="C4607" s="3">
        <f t="shared" si="648"/>
        <v>7</v>
      </c>
      <c r="D4607" s="3">
        <f t="shared" si="649"/>
        <v>11</v>
      </c>
      <c r="E4607" s="3">
        <f t="shared" si="650"/>
        <v>20</v>
      </c>
      <c r="F4607" s="4">
        <f t="shared" si="651"/>
        <v>45849.833333333336</v>
      </c>
      <c r="G4607" s="3" t="str">
        <f t="shared" si="644"/>
        <v>Fr</v>
      </c>
      <c r="H4607" s="3">
        <f t="shared" si="645"/>
        <v>0.40758507148127376</v>
      </c>
      <c r="I4607" s="3">
        <f t="shared" si="646"/>
        <v>2.0748751895488953E-2</v>
      </c>
      <c r="J4607" s="3">
        <f t="shared" si="647"/>
        <v>0</v>
      </c>
      <c r="K4607">
        <v>0.40758507148127376</v>
      </c>
      <c r="L4607">
        <v>2.0748751895488953E-2</v>
      </c>
      <c r="M4607">
        <v>0</v>
      </c>
    </row>
    <row r="4608" spans="1:13" x14ac:dyDescent="0.2">
      <c r="A4608" t="s">
        <v>4628</v>
      </c>
      <c r="B4608" s="3">
        <f t="shared" si="643"/>
        <v>2025</v>
      </c>
      <c r="C4608" s="3">
        <f t="shared" si="648"/>
        <v>7</v>
      </c>
      <c r="D4608" s="3">
        <f t="shared" si="649"/>
        <v>11</v>
      </c>
      <c r="E4608" s="3">
        <f t="shared" si="650"/>
        <v>21</v>
      </c>
      <c r="F4608" s="4">
        <f t="shared" si="651"/>
        <v>45849.875</v>
      </c>
      <c r="G4608" s="3" t="str">
        <f t="shared" si="644"/>
        <v>Fr</v>
      </c>
      <c r="H4608" s="3">
        <f t="shared" si="645"/>
        <v>0.40758507148127376</v>
      </c>
      <c r="I4608" s="3">
        <f t="shared" si="646"/>
        <v>0</v>
      </c>
      <c r="J4608" s="3">
        <f t="shared" si="647"/>
        <v>0</v>
      </c>
      <c r="K4608">
        <v>0.40758507148127376</v>
      </c>
      <c r="L4608">
        <v>0</v>
      </c>
      <c r="M4608">
        <v>0</v>
      </c>
    </row>
    <row r="4609" spans="1:13" x14ac:dyDescent="0.2">
      <c r="A4609" t="s">
        <v>4629</v>
      </c>
      <c r="B4609" s="3">
        <f t="shared" si="643"/>
        <v>2025</v>
      </c>
      <c r="C4609" s="3">
        <f t="shared" si="648"/>
        <v>7</v>
      </c>
      <c r="D4609" s="3">
        <f t="shared" si="649"/>
        <v>11</v>
      </c>
      <c r="E4609" s="3">
        <f t="shared" si="650"/>
        <v>22</v>
      </c>
      <c r="F4609" s="4">
        <f t="shared" si="651"/>
        <v>45849.916666666664</v>
      </c>
      <c r="G4609" s="3" t="str">
        <f t="shared" si="644"/>
        <v>Fr</v>
      </c>
      <c r="H4609" s="3">
        <f t="shared" si="645"/>
        <v>0.40758507148127376</v>
      </c>
      <c r="I4609" s="3">
        <f t="shared" si="646"/>
        <v>0</v>
      </c>
      <c r="J4609" s="3">
        <f t="shared" si="647"/>
        <v>0</v>
      </c>
      <c r="K4609">
        <v>0.40758507148127376</v>
      </c>
      <c r="L4609">
        <v>0</v>
      </c>
      <c r="M4609">
        <v>0</v>
      </c>
    </row>
    <row r="4610" spans="1:13" x14ac:dyDescent="0.2">
      <c r="A4610" t="s">
        <v>4630</v>
      </c>
      <c r="B4610" s="3">
        <f t="shared" si="643"/>
        <v>2025</v>
      </c>
      <c r="C4610" s="3">
        <f t="shared" si="648"/>
        <v>7</v>
      </c>
      <c r="D4610" s="3">
        <f t="shared" si="649"/>
        <v>11</v>
      </c>
      <c r="E4610" s="3">
        <f t="shared" si="650"/>
        <v>23</v>
      </c>
      <c r="F4610" s="4">
        <f t="shared" si="651"/>
        <v>45849.958333333336</v>
      </c>
      <c r="G4610" s="3" t="str">
        <f t="shared" si="644"/>
        <v>Fr</v>
      </c>
      <c r="H4610" s="3">
        <f t="shared" si="645"/>
        <v>0.40758507148127376</v>
      </c>
      <c r="I4610" s="3">
        <f t="shared" si="646"/>
        <v>0</v>
      </c>
      <c r="J4610" s="3">
        <f t="shared" si="647"/>
        <v>0</v>
      </c>
      <c r="K4610">
        <v>0.40758507148127376</v>
      </c>
      <c r="L4610">
        <v>0</v>
      </c>
      <c r="M4610">
        <v>0</v>
      </c>
    </row>
    <row r="4611" spans="1:13" x14ac:dyDescent="0.2">
      <c r="A4611" t="s">
        <v>4631</v>
      </c>
      <c r="B4611" s="3">
        <f t="shared" si="643"/>
        <v>2025</v>
      </c>
      <c r="C4611" s="3">
        <f t="shared" si="648"/>
        <v>7</v>
      </c>
      <c r="D4611" s="3">
        <f t="shared" si="649"/>
        <v>12</v>
      </c>
      <c r="E4611" s="3">
        <f t="shared" si="650"/>
        <v>0</v>
      </c>
      <c r="F4611" s="4">
        <f t="shared" si="651"/>
        <v>45850</v>
      </c>
      <c r="G4611" s="3" t="str">
        <f t="shared" si="644"/>
        <v>Sa</v>
      </c>
      <c r="H4611" s="3">
        <f t="shared" si="645"/>
        <v>0.40758507148126338</v>
      </c>
      <c r="I4611" s="3">
        <f t="shared" si="646"/>
        <v>0</v>
      </c>
      <c r="J4611" s="3">
        <f t="shared" si="647"/>
        <v>0</v>
      </c>
      <c r="K4611">
        <v>0.40758507148126338</v>
      </c>
      <c r="L4611">
        <v>0</v>
      </c>
      <c r="M4611">
        <v>0</v>
      </c>
    </row>
    <row r="4612" spans="1:13" x14ac:dyDescent="0.2">
      <c r="A4612" t="s">
        <v>4632</v>
      </c>
      <c r="B4612" s="3">
        <f t="shared" ref="B4612:B4675" si="652">LEFT(A4612,4)*1</f>
        <v>2025</v>
      </c>
      <c r="C4612" s="3">
        <f t="shared" si="648"/>
        <v>7</v>
      </c>
      <c r="D4612" s="3">
        <f t="shared" si="649"/>
        <v>12</v>
      </c>
      <c r="E4612" s="3">
        <f t="shared" si="650"/>
        <v>1</v>
      </c>
      <c r="F4612" s="4">
        <f t="shared" si="651"/>
        <v>45850.041666666664</v>
      </c>
      <c r="G4612" s="3" t="str">
        <f t="shared" ref="G4612:G4675" si="653">TEXT(F4612,"TTT")</f>
        <v>Sa</v>
      </c>
      <c r="H4612" s="3">
        <f t="shared" ref="H4612:H4675" si="654">INDEX($P$4:$V$27,MATCH($E4612,$O$4:$O$27,0),MATCH($G4612,$P$3:$V$3,0))*K4612</f>
        <v>0.40758507148126338</v>
      </c>
      <c r="I4612" s="3">
        <f t="shared" ref="I4612:I4675" si="655">INDEX($Y$4:$AE$27,MATCH($E4612,$X$4:$X$27,0),MATCH($G4612,$Y$3:$AE$3,0))*L4612</f>
        <v>0</v>
      </c>
      <c r="J4612" s="3">
        <f t="shared" ref="J4612:J4675" si="656">INDEX($AH$4:$AN$27,MATCH($E4612,$AG$4:$AG$27,0),MATCH($G4612,$AH$3:$AN$3,0))*M4612</f>
        <v>0</v>
      </c>
      <c r="K4612">
        <v>0.40758507148126338</v>
      </c>
      <c r="L4612">
        <v>0</v>
      </c>
      <c r="M4612">
        <v>0</v>
      </c>
    </row>
    <row r="4613" spans="1:13" x14ac:dyDescent="0.2">
      <c r="A4613" t="s">
        <v>4633</v>
      </c>
      <c r="B4613" s="3">
        <f t="shared" si="652"/>
        <v>2025</v>
      </c>
      <c r="C4613" s="3">
        <f t="shared" si="648"/>
        <v>7</v>
      </c>
      <c r="D4613" s="3">
        <f t="shared" si="649"/>
        <v>12</v>
      </c>
      <c r="E4613" s="3">
        <f t="shared" si="650"/>
        <v>2</v>
      </c>
      <c r="F4613" s="4">
        <f t="shared" si="651"/>
        <v>45850.083333333336</v>
      </c>
      <c r="G4613" s="3" t="str">
        <f t="shared" si="653"/>
        <v>Sa</v>
      </c>
      <c r="H4613" s="3">
        <f t="shared" si="654"/>
        <v>0.40758507148126338</v>
      </c>
      <c r="I4613" s="3">
        <f t="shared" si="655"/>
        <v>0</v>
      </c>
      <c r="J4613" s="3">
        <f t="shared" si="656"/>
        <v>0</v>
      </c>
      <c r="K4613">
        <v>0.40758507148126338</v>
      </c>
      <c r="L4613">
        <v>0</v>
      </c>
      <c r="M4613">
        <v>0</v>
      </c>
    </row>
    <row r="4614" spans="1:13" x14ac:dyDescent="0.2">
      <c r="A4614" t="s">
        <v>4634</v>
      </c>
      <c r="B4614" s="3">
        <f t="shared" si="652"/>
        <v>2025</v>
      </c>
      <c r="C4614" s="3">
        <f t="shared" si="648"/>
        <v>7</v>
      </c>
      <c r="D4614" s="3">
        <f t="shared" si="649"/>
        <v>12</v>
      </c>
      <c r="E4614" s="3">
        <f t="shared" si="650"/>
        <v>3</v>
      </c>
      <c r="F4614" s="4">
        <f t="shared" si="651"/>
        <v>45850.125</v>
      </c>
      <c r="G4614" s="3" t="str">
        <f t="shared" si="653"/>
        <v>Sa</v>
      </c>
      <c r="H4614" s="3">
        <f t="shared" si="654"/>
        <v>0.40758507148126338</v>
      </c>
      <c r="I4614" s="3">
        <f t="shared" si="655"/>
        <v>0</v>
      </c>
      <c r="J4614" s="3">
        <f t="shared" si="656"/>
        <v>0</v>
      </c>
      <c r="K4614">
        <v>0.40758507148126338</v>
      </c>
      <c r="L4614">
        <v>0</v>
      </c>
      <c r="M4614">
        <v>0</v>
      </c>
    </row>
    <row r="4615" spans="1:13" x14ac:dyDescent="0.2">
      <c r="A4615" t="s">
        <v>4635</v>
      </c>
      <c r="B4615" s="3">
        <f t="shared" si="652"/>
        <v>2025</v>
      </c>
      <c r="C4615" s="3">
        <f t="shared" si="648"/>
        <v>7</v>
      </c>
      <c r="D4615" s="3">
        <f t="shared" si="649"/>
        <v>12</v>
      </c>
      <c r="E4615" s="3">
        <f t="shared" si="650"/>
        <v>4</v>
      </c>
      <c r="F4615" s="4">
        <f t="shared" si="651"/>
        <v>45850.166666666664</v>
      </c>
      <c r="G4615" s="3" t="str">
        <f t="shared" si="653"/>
        <v>Sa</v>
      </c>
      <c r="H4615" s="3">
        <f t="shared" si="654"/>
        <v>0.47580014620614103</v>
      </c>
      <c r="I4615" s="3">
        <f t="shared" si="655"/>
        <v>0</v>
      </c>
      <c r="J4615" s="3">
        <f t="shared" si="656"/>
        <v>0</v>
      </c>
      <c r="K4615">
        <v>0.47580014620614103</v>
      </c>
      <c r="L4615">
        <v>0</v>
      </c>
      <c r="M4615">
        <v>0</v>
      </c>
    </row>
    <row r="4616" spans="1:13" x14ac:dyDescent="0.2">
      <c r="A4616" t="s">
        <v>4636</v>
      </c>
      <c r="B4616" s="3">
        <f t="shared" si="652"/>
        <v>2025</v>
      </c>
      <c r="C4616" s="3">
        <f t="shared" si="648"/>
        <v>7</v>
      </c>
      <c r="D4616" s="3">
        <f t="shared" si="649"/>
        <v>12</v>
      </c>
      <c r="E4616" s="3">
        <f t="shared" si="650"/>
        <v>5</v>
      </c>
      <c r="F4616" s="4">
        <f t="shared" si="651"/>
        <v>45850.208333333336</v>
      </c>
      <c r="G4616" s="3" t="str">
        <f t="shared" si="653"/>
        <v>Sa</v>
      </c>
      <c r="H4616" s="3">
        <f t="shared" si="654"/>
        <v>0.6821507472489543</v>
      </c>
      <c r="I4616" s="3">
        <f t="shared" si="655"/>
        <v>0</v>
      </c>
      <c r="J4616" s="3">
        <f t="shared" si="656"/>
        <v>0</v>
      </c>
      <c r="K4616">
        <v>0.6821507472489543</v>
      </c>
      <c r="L4616">
        <v>0</v>
      </c>
      <c r="M4616">
        <v>0</v>
      </c>
    </row>
    <row r="4617" spans="1:13" x14ac:dyDescent="0.2">
      <c r="A4617" t="s">
        <v>4637</v>
      </c>
      <c r="B4617" s="3">
        <f t="shared" si="652"/>
        <v>2025</v>
      </c>
      <c r="C4617" s="3">
        <f t="shared" si="648"/>
        <v>7</v>
      </c>
      <c r="D4617" s="3">
        <f t="shared" si="649"/>
        <v>12</v>
      </c>
      <c r="E4617" s="3">
        <f t="shared" si="650"/>
        <v>6</v>
      </c>
      <c r="F4617" s="4">
        <f t="shared" si="651"/>
        <v>45850.25</v>
      </c>
      <c r="G4617" s="3" t="str">
        <f t="shared" si="653"/>
        <v>Sa</v>
      </c>
      <c r="H4617" s="3">
        <f t="shared" si="654"/>
        <v>1.1579508934551033</v>
      </c>
      <c r="I4617" s="3">
        <f t="shared" si="655"/>
        <v>0</v>
      </c>
      <c r="J4617" s="3">
        <f t="shared" si="656"/>
        <v>0</v>
      </c>
      <c r="K4617">
        <v>1.1579508934551033</v>
      </c>
      <c r="L4617">
        <v>0</v>
      </c>
      <c r="M4617">
        <v>0</v>
      </c>
    </row>
    <row r="4618" spans="1:13" x14ac:dyDescent="0.2">
      <c r="A4618" t="s">
        <v>4638</v>
      </c>
      <c r="B4618" s="3">
        <f t="shared" si="652"/>
        <v>2025</v>
      </c>
      <c r="C4618" s="3">
        <f t="shared" si="648"/>
        <v>7</v>
      </c>
      <c r="D4618" s="3">
        <f t="shared" si="649"/>
        <v>12</v>
      </c>
      <c r="E4618" s="3">
        <f t="shared" si="650"/>
        <v>7</v>
      </c>
      <c r="F4618" s="4">
        <f t="shared" si="651"/>
        <v>45850.291666666664</v>
      </c>
      <c r="G4618" s="3" t="str">
        <f t="shared" si="653"/>
        <v>Sa</v>
      </c>
      <c r="H4618" s="3">
        <f t="shared" si="654"/>
        <v>1.4440278630826333</v>
      </c>
      <c r="I4618" s="3">
        <f t="shared" si="655"/>
        <v>16.533871741428435</v>
      </c>
      <c r="J4618" s="3">
        <f t="shared" si="656"/>
        <v>0</v>
      </c>
      <c r="K4618">
        <v>1.9253704841101777</v>
      </c>
      <c r="L4618">
        <v>22.045162321904577</v>
      </c>
      <c r="M4618">
        <v>0</v>
      </c>
    </row>
    <row r="4619" spans="1:13" x14ac:dyDescent="0.2">
      <c r="A4619" t="s">
        <v>4639</v>
      </c>
      <c r="B4619" s="3">
        <f t="shared" si="652"/>
        <v>2025</v>
      </c>
      <c r="C4619" s="3">
        <f t="shared" si="648"/>
        <v>7</v>
      </c>
      <c r="D4619" s="3">
        <f t="shared" si="649"/>
        <v>12</v>
      </c>
      <c r="E4619" s="3">
        <f t="shared" si="650"/>
        <v>8</v>
      </c>
      <c r="F4619" s="4">
        <f t="shared" si="651"/>
        <v>45850.333333333336</v>
      </c>
      <c r="G4619" s="3" t="str">
        <f t="shared" si="653"/>
        <v>Sa</v>
      </c>
      <c r="H4619" s="3">
        <f t="shared" si="654"/>
        <v>2.096334515139441</v>
      </c>
      <c r="I4619" s="3">
        <f t="shared" si="655"/>
        <v>23.737101521566306</v>
      </c>
      <c r="J4619" s="3">
        <f t="shared" si="656"/>
        <v>0</v>
      </c>
      <c r="K4619">
        <v>2.7951126868525882</v>
      </c>
      <c r="L4619">
        <v>31.649468695421742</v>
      </c>
      <c r="M4619">
        <v>0</v>
      </c>
    </row>
    <row r="4620" spans="1:13" x14ac:dyDescent="0.2">
      <c r="A4620" t="s">
        <v>4640</v>
      </c>
      <c r="B4620" s="3">
        <f t="shared" si="652"/>
        <v>2025</v>
      </c>
      <c r="C4620" s="3">
        <f t="shared" si="648"/>
        <v>7</v>
      </c>
      <c r="D4620" s="3">
        <f t="shared" si="649"/>
        <v>12</v>
      </c>
      <c r="E4620" s="3">
        <f t="shared" si="650"/>
        <v>9</v>
      </c>
      <c r="F4620" s="4">
        <f t="shared" si="651"/>
        <v>45850.375</v>
      </c>
      <c r="G4620" s="3" t="str">
        <f t="shared" si="653"/>
        <v>Sa</v>
      </c>
      <c r="H4620" s="3">
        <f t="shared" si="654"/>
        <v>2.7695902477813616</v>
      </c>
      <c r="I4620" s="3">
        <f t="shared" si="655"/>
        <v>24.147683918135062</v>
      </c>
      <c r="J4620" s="3">
        <f t="shared" si="656"/>
        <v>0</v>
      </c>
      <c r="K4620">
        <v>3.6927869970418157</v>
      </c>
      <c r="L4620">
        <v>32.196911890846749</v>
      </c>
      <c r="M4620">
        <v>0</v>
      </c>
    </row>
    <row r="4621" spans="1:13" x14ac:dyDescent="0.2">
      <c r="A4621" t="s">
        <v>4641</v>
      </c>
      <c r="B4621" s="3">
        <f t="shared" si="652"/>
        <v>2025</v>
      </c>
      <c r="C4621" s="3">
        <f t="shared" si="648"/>
        <v>7</v>
      </c>
      <c r="D4621" s="3">
        <f t="shared" si="649"/>
        <v>12</v>
      </c>
      <c r="E4621" s="3">
        <f t="shared" si="650"/>
        <v>10</v>
      </c>
      <c r="F4621" s="4">
        <f t="shared" si="651"/>
        <v>45850.416666666664</v>
      </c>
      <c r="G4621" s="3" t="str">
        <f t="shared" si="653"/>
        <v>Sa</v>
      </c>
      <c r="H4621" s="3">
        <f t="shared" si="654"/>
        <v>2.5026915524837916</v>
      </c>
      <c r="I4621" s="3">
        <f t="shared" si="655"/>
        <v>23.815796453313563</v>
      </c>
      <c r="J4621" s="3">
        <f t="shared" si="656"/>
        <v>0</v>
      </c>
      <c r="K4621">
        <v>3.3369220699783888</v>
      </c>
      <c r="L4621">
        <v>31.75439527108475</v>
      </c>
      <c r="M4621">
        <v>0</v>
      </c>
    </row>
    <row r="4622" spans="1:13" x14ac:dyDescent="0.2">
      <c r="A4622" t="s">
        <v>4642</v>
      </c>
      <c r="B4622" s="3">
        <f t="shared" si="652"/>
        <v>2025</v>
      </c>
      <c r="C4622" s="3">
        <f t="shared" si="648"/>
        <v>7</v>
      </c>
      <c r="D4622" s="3">
        <f t="shared" si="649"/>
        <v>12</v>
      </c>
      <c r="E4622" s="3">
        <f t="shared" si="650"/>
        <v>11</v>
      </c>
      <c r="F4622" s="4">
        <f t="shared" si="651"/>
        <v>45850.458333333336</v>
      </c>
      <c r="G4622" s="3" t="str">
        <f t="shared" si="653"/>
        <v>Sa</v>
      </c>
      <c r="H4622" s="3">
        <f t="shared" si="654"/>
        <v>1.7829715156219414</v>
      </c>
      <c r="I4622" s="3">
        <f t="shared" si="655"/>
        <v>24.608732398816699</v>
      </c>
      <c r="J4622" s="3">
        <f t="shared" si="656"/>
        <v>0</v>
      </c>
      <c r="K4622">
        <v>2.3772953541625887</v>
      </c>
      <c r="L4622">
        <v>32.811643198422267</v>
      </c>
      <c r="M4622">
        <v>0</v>
      </c>
    </row>
    <row r="4623" spans="1:13" x14ac:dyDescent="0.2">
      <c r="A4623" t="s">
        <v>4643</v>
      </c>
      <c r="B4623" s="3">
        <f t="shared" si="652"/>
        <v>2025</v>
      </c>
      <c r="C4623" s="3">
        <f t="shared" si="648"/>
        <v>7</v>
      </c>
      <c r="D4623" s="3">
        <f t="shared" si="649"/>
        <v>12</v>
      </c>
      <c r="E4623" s="3">
        <f t="shared" si="650"/>
        <v>12</v>
      </c>
      <c r="F4623" s="4">
        <f t="shared" si="651"/>
        <v>45850.5</v>
      </c>
      <c r="G4623" s="3" t="str">
        <f t="shared" si="653"/>
        <v>Sa</v>
      </c>
      <c r="H4623" s="3">
        <f t="shared" si="654"/>
        <v>1.7573908626001096</v>
      </c>
      <c r="I4623" s="3">
        <f t="shared" si="655"/>
        <v>23.011667073658188</v>
      </c>
      <c r="J4623" s="3">
        <f t="shared" si="656"/>
        <v>0</v>
      </c>
      <c r="K4623">
        <v>2.3431878168001461</v>
      </c>
      <c r="L4623">
        <v>30.682222764877583</v>
      </c>
      <c r="M4623">
        <v>0</v>
      </c>
    </row>
    <row r="4624" spans="1:13" x14ac:dyDescent="0.2">
      <c r="A4624" t="s">
        <v>4644</v>
      </c>
      <c r="B4624" s="3">
        <f t="shared" si="652"/>
        <v>2025</v>
      </c>
      <c r="C4624" s="3">
        <f t="shared" si="648"/>
        <v>7</v>
      </c>
      <c r="D4624" s="3">
        <f t="shared" si="649"/>
        <v>12</v>
      </c>
      <c r="E4624" s="3">
        <f t="shared" si="650"/>
        <v>13</v>
      </c>
      <c r="F4624" s="4">
        <f t="shared" si="651"/>
        <v>45850.541666666664</v>
      </c>
      <c r="G4624" s="3" t="str">
        <f t="shared" si="653"/>
        <v>Sa</v>
      </c>
      <c r="H4624" s="3">
        <f t="shared" si="654"/>
        <v>2.0182407213411411</v>
      </c>
      <c r="I4624" s="3">
        <f t="shared" si="655"/>
        <v>20.243604585525535</v>
      </c>
      <c r="J4624" s="3">
        <f t="shared" si="656"/>
        <v>0</v>
      </c>
      <c r="K4624">
        <v>2.6909876284548551</v>
      </c>
      <c r="L4624">
        <v>26.991472780700715</v>
      </c>
      <c r="M4624">
        <v>0</v>
      </c>
    </row>
    <row r="4625" spans="1:13" x14ac:dyDescent="0.2">
      <c r="A4625" t="s">
        <v>4645</v>
      </c>
      <c r="B4625" s="3">
        <f t="shared" si="652"/>
        <v>2025</v>
      </c>
      <c r="C4625" s="3">
        <f t="shared" si="648"/>
        <v>7</v>
      </c>
      <c r="D4625" s="3">
        <f t="shared" si="649"/>
        <v>12</v>
      </c>
      <c r="E4625" s="3">
        <f t="shared" si="650"/>
        <v>14</v>
      </c>
      <c r="F4625" s="4">
        <f t="shared" si="651"/>
        <v>45850.583333333336</v>
      </c>
      <c r="G4625" s="3" t="str">
        <f t="shared" si="653"/>
        <v>Sa</v>
      </c>
      <c r="H4625" s="3">
        <f t="shared" si="654"/>
        <v>1.7740668161140478</v>
      </c>
      <c r="I4625" s="3">
        <f t="shared" si="655"/>
        <v>16.355107581872687</v>
      </c>
      <c r="J4625" s="3">
        <f t="shared" si="656"/>
        <v>0</v>
      </c>
      <c r="K4625">
        <v>2.3654224214853969</v>
      </c>
      <c r="L4625">
        <v>21.806810109163582</v>
      </c>
      <c r="M4625">
        <v>0</v>
      </c>
    </row>
    <row r="4626" spans="1:13" x14ac:dyDescent="0.2">
      <c r="A4626" t="s">
        <v>4646</v>
      </c>
      <c r="B4626" s="3">
        <f t="shared" si="652"/>
        <v>2025</v>
      </c>
      <c r="C4626" s="3">
        <f t="shared" si="648"/>
        <v>7</v>
      </c>
      <c r="D4626" s="3">
        <f t="shared" si="649"/>
        <v>12</v>
      </c>
      <c r="E4626" s="3">
        <f t="shared" si="650"/>
        <v>15</v>
      </c>
      <c r="F4626" s="4">
        <f t="shared" si="651"/>
        <v>45850.625</v>
      </c>
      <c r="G4626" s="3" t="str">
        <f t="shared" si="653"/>
        <v>Sa</v>
      </c>
      <c r="H4626" s="3">
        <f t="shared" si="654"/>
        <v>1.2751955531385128</v>
      </c>
      <c r="I4626" s="3">
        <f t="shared" si="655"/>
        <v>13.424208579206734</v>
      </c>
      <c r="J4626" s="3">
        <f t="shared" si="656"/>
        <v>0</v>
      </c>
      <c r="K4626">
        <v>1.700260737518017</v>
      </c>
      <c r="L4626">
        <v>17.898944772275645</v>
      </c>
      <c r="M4626">
        <v>0</v>
      </c>
    </row>
    <row r="4627" spans="1:13" x14ac:dyDescent="0.2">
      <c r="A4627" t="s">
        <v>4647</v>
      </c>
      <c r="B4627" s="3">
        <f t="shared" si="652"/>
        <v>2025</v>
      </c>
      <c r="C4627" s="3">
        <f t="shared" si="648"/>
        <v>7</v>
      </c>
      <c r="D4627" s="3">
        <f t="shared" si="649"/>
        <v>12</v>
      </c>
      <c r="E4627" s="3">
        <f t="shared" si="650"/>
        <v>16</v>
      </c>
      <c r="F4627" s="4">
        <f t="shared" si="651"/>
        <v>45850.666666666664</v>
      </c>
      <c r="G4627" s="3" t="str">
        <f t="shared" si="653"/>
        <v>Sa</v>
      </c>
      <c r="H4627" s="3">
        <f t="shared" si="654"/>
        <v>0.53847274610964024</v>
      </c>
      <c r="I4627" s="3">
        <f t="shared" si="655"/>
        <v>0</v>
      </c>
      <c r="J4627" s="3">
        <f t="shared" si="656"/>
        <v>0</v>
      </c>
      <c r="K4627">
        <v>0.71796366147952029</v>
      </c>
      <c r="L4627">
        <v>0</v>
      </c>
      <c r="M4627">
        <v>0</v>
      </c>
    </row>
    <row r="4628" spans="1:13" x14ac:dyDescent="0.2">
      <c r="A4628" t="s">
        <v>4648</v>
      </c>
      <c r="B4628" s="3">
        <f t="shared" si="652"/>
        <v>2025</v>
      </c>
      <c r="C4628" s="3">
        <f t="shared" si="648"/>
        <v>7</v>
      </c>
      <c r="D4628" s="3">
        <f t="shared" si="649"/>
        <v>12</v>
      </c>
      <c r="E4628" s="3">
        <f t="shared" si="650"/>
        <v>17</v>
      </c>
      <c r="F4628" s="4">
        <f t="shared" si="651"/>
        <v>45850.708333333336</v>
      </c>
      <c r="G4628" s="3" t="str">
        <f t="shared" si="653"/>
        <v>Sa</v>
      </c>
      <c r="H4628" s="3">
        <f t="shared" si="654"/>
        <v>0.3056888036109362</v>
      </c>
      <c r="I4628" s="3">
        <f t="shared" si="655"/>
        <v>0</v>
      </c>
      <c r="J4628" s="3">
        <f t="shared" si="656"/>
        <v>0</v>
      </c>
      <c r="K4628">
        <v>0.40758507148124823</v>
      </c>
      <c r="L4628">
        <v>0</v>
      </c>
      <c r="M4628">
        <v>0</v>
      </c>
    </row>
    <row r="4629" spans="1:13" x14ac:dyDescent="0.2">
      <c r="A4629" t="s">
        <v>4649</v>
      </c>
      <c r="B4629" s="3">
        <f t="shared" si="652"/>
        <v>2025</v>
      </c>
      <c r="C4629" s="3">
        <f t="shared" si="648"/>
        <v>7</v>
      </c>
      <c r="D4629" s="3">
        <f t="shared" si="649"/>
        <v>12</v>
      </c>
      <c r="E4629" s="3">
        <f t="shared" si="650"/>
        <v>18</v>
      </c>
      <c r="F4629" s="4">
        <f t="shared" si="651"/>
        <v>45850.75</v>
      </c>
      <c r="G4629" s="3" t="str">
        <f t="shared" si="653"/>
        <v>Sa</v>
      </c>
      <c r="H4629" s="3">
        <f t="shared" si="654"/>
        <v>0.40758507148127376</v>
      </c>
      <c r="I4629" s="3">
        <f t="shared" si="655"/>
        <v>0</v>
      </c>
      <c r="J4629" s="3">
        <f t="shared" si="656"/>
        <v>0</v>
      </c>
      <c r="K4629">
        <v>0.40758507148127376</v>
      </c>
      <c r="L4629">
        <v>0</v>
      </c>
      <c r="M4629">
        <v>0</v>
      </c>
    </row>
    <row r="4630" spans="1:13" x14ac:dyDescent="0.2">
      <c r="A4630" t="s">
        <v>4650</v>
      </c>
      <c r="B4630" s="3">
        <f t="shared" si="652"/>
        <v>2025</v>
      </c>
      <c r="C4630" s="3">
        <f t="shared" si="648"/>
        <v>7</v>
      </c>
      <c r="D4630" s="3">
        <f t="shared" si="649"/>
        <v>12</v>
      </c>
      <c r="E4630" s="3">
        <f t="shared" si="650"/>
        <v>19</v>
      </c>
      <c r="F4630" s="4">
        <f t="shared" si="651"/>
        <v>45850.791666666664</v>
      </c>
      <c r="G4630" s="3" t="str">
        <f t="shared" si="653"/>
        <v>Sa</v>
      </c>
      <c r="H4630" s="3">
        <f t="shared" si="654"/>
        <v>0.40758507148127376</v>
      </c>
      <c r="I4630" s="3">
        <f t="shared" si="655"/>
        <v>0</v>
      </c>
      <c r="J4630" s="3">
        <f t="shared" si="656"/>
        <v>0</v>
      </c>
      <c r="K4630">
        <v>0.40758507148127376</v>
      </c>
      <c r="L4630">
        <v>0</v>
      </c>
      <c r="M4630">
        <v>0</v>
      </c>
    </row>
    <row r="4631" spans="1:13" x14ac:dyDescent="0.2">
      <c r="A4631" t="s">
        <v>4651</v>
      </c>
      <c r="B4631" s="3">
        <f t="shared" si="652"/>
        <v>2025</v>
      </c>
      <c r="C4631" s="3">
        <f t="shared" si="648"/>
        <v>7</v>
      </c>
      <c r="D4631" s="3">
        <f t="shared" si="649"/>
        <v>12</v>
      </c>
      <c r="E4631" s="3">
        <f t="shared" si="650"/>
        <v>20</v>
      </c>
      <c r="F4631" s="4">
        <f t="shared" si="651"/>
        <v>45850.833333333336</v>
      </c>
      <c r="G4631" s="3" t="str">
        <f t="shared" si="653"/>
        <v>Sa</v>
      </c>
      <c r="H4631" s="3">
        <f t="shared" si="654"/>
        <v>0.40758507148127376</v>
      </c>
      <c r="I4631" s="3">
        <f t="shared" si="655"/>
        <v>0</v>
      </c>
      <c r="J4631" s="3">
        <f t="shared" si="656"/>
        <v>0</v>
      </c>
      <c r="K4631">
        <v>0.40758507148127376</v>
      </c>
      <c r="L4631">
        <v>0</v>
      </c>
      <c r="M4631">
        <v>0</v>
      </c>
    </row>
    <row r="4632" spans="1:13" x14ac:dyDescent="0.2">
      <c r="A4632" t="s">
        <v>4652</v>
      </c>
      <c r="B4632" s="3">
        <f t="shared" si="652"/>
        <v>2025</v>
      </c>
      <c r="C4632" s="3">
        <f t="shared" si="648"/>
        <v>7</v>
      </c>
      <c r="D4632" s="3">
        <f t="shared" si="649"/>
        <v>12</v>
      </c>
      <c r="E4632" s="3">
        <f t="shared" si="650"/>
        <v>21</v>
      </c>
      <c r="F4632" s="4">
        <f t="shared" si="651"/>
        <v>45850.875</v>
      </c>
      <c r="G4632" s="3" t="str">
        <f t="shared" si="653"/>
        <v>Sa</v>
      </c>
      <c r="H4632" s="3">
        <f t="shared" si="654"/>
        <v>0.40758507148127376</v>
      </c>
      <c r="I4632" s="3">
        <f t="shared" si="655"/>
        <v>0</v>
      </c>
      <c r="J4632" s="3">
        <f t="shared" si="656"/>
        <v>0</v>
      </c>
      <c r="K4632">
        <v>0.40758507148127376</v>
      </c>
      <c r="L4632">
        <v>0</v>
      </c>
      <c r="M4632">
        <v>0</v>
      </c>
    </row>
    <row r="4633" spans="1:13" x14ac:dyDescent="0.2">
      <c r="A4633" t="s">
        <v>4653</v>
      </c>
      <c r="B4633" s="3">
        <f t="shared" si="652"/>
        <v>2025</v>
      </c>
      <c r="C4633" s="3">
        <f t="shared" si="648"/>
        <v>7</v>
      </c>
      <c r="D4633" s="3">
        <f t="shared" si="649"/>
        <v>12</v>
      </c>
      <c r="E4633" s="3">
        <f t="shared" si="650"/>
        <v>22</v>
      </c>
      <c r="F4633" s="4">
        <f t="shared" si="651"/>
        <v>45850.916666666664</v>
      </c>
      <c r="G4633" s="3" t="str">
        <f t="shared" si="653"/>
        <v>Sa</v>
      </c>
      <c r="H4633" s="3">
        <f t="shared" si="654"/>
        <v>0.40758507148127376</v>
      </c>
      <c r="I4633" s="3">
        <f t="shared" si="655"/>
        <v>0</v>
      </c>
      <c r="J4633" s="3">
        <f t="shared" si="656"/>
        <v>0</v>
      </c>
      <c r="K4633">
        <v>0.40758507148127376</v>
      </c>
      <c r="L4633">
        <v>0</v>
      </c>
      <c r="M4633">
        <v>0</v>
      </c>
    </row>
    <row r="4634" spans="1:13" x14ac:dyDescent="0.2">
      <c r="A4634" t="s">
        <v>4654</v>
      </c>
      <c r="B4634" s="3">
        <f t="shared" si="652"/>
        <v>2025</v>
      </c>
      <c r="C4634" s="3">
        <f t="shared" si="648"/>
        <v>7</v>
      </c>
      <c r="D4634" s="3">
        <f t="shared" si="649"/>
        <v>12</v>
      </c>
      <c r="E4634" s="3">
        <f t="shared" si="650"/>
        <v>23</v>
      </c>
      <c r="F4634" s="4">
        <f t="shared" si="651"/>
        <v>45850.958333333336</v>
      </c>
      <c r="G4634" s="3" t="str">
        <f t="shared" si="653"/>
        <v>Sa</v>
      </c>
      <c r="H4634" s="3">
        <f t="shared" si="654"/>
        <v>0.40758507148127376</v>
      </c>
      <c r="I4634" s="3">
        <f t="shared" si="655"/>
        <v>0</v>
      </c>
      <c r="J4634" s="3">
        <f t="shared" si="656"/>
        <v>0</v>
      </c>
      <c r="K4634">
        <v>0.40758507148127376</v>
      </c>
      <c r="L4634">
        <v>0</v>
      </c>
      <c r="M4634">
        <v>0</v>
      </c>
    </row>
    <row r="4635" spans="1:13" x14ac:dyDescent="0.2">
      <c r="A4635" t="s">
        <v>4655</v>
      </c>
      <c r="B4635" s="3">
        <f t="shared" si="652"/>
        <v>2025</v>
      </c>
      <c r="C4635" s="3">
        <f t="shared" si="648"/>
        <v>7</v>
      </c>
      <c r="D4635" s="3">
        <f t="shared" si="649"/>
        <v>13</v>
      </c>
      <c r="E4635" s="3">
        <f t="shared" si="650"/>
        <v>0</v>
      </c>
      <c r="F4635" s="4">
        <f t="shared" si="651"/>
        <v>45851</v>
      </c>
      <c r="G4635" s="3" t="str">
        <f t="shared" si="653"/>
        <v>So</v>
      </c>
      <c r="H4635" s="3">
        <f t="shared" si="654"/>
        <v>0.40758507148126338</v>
      </c>
      <c r="I4635" s="3">
        <f t="shared" si="655"/>
        <v>0</v>
      </c>
      <c r="J4635" s="3">
        <f t="shared" si="656"/>
        <v>0</v>
      </c>
      <c r="K4635">
        <v>0.40758507148126338</v>
      </c>
      <c r="L4635">
        <v>0</v>
      </c>
      <c r="M4635">
        <v>0</v>
      </c>
    </row>
    <row r="4636" spans="1:13" x14ac:dyDescent="0.2">
      <c r="A4636" t="s">
        <v>4656</v>
      </c>
      <c r="B4636" s="3">
        <f t="shared" si="652"/>
        <v>2025</v>
      </c>
      <c r="C4636" s="3">
        <f t="shared" si="648"/>
        <v>7</v>
      </c>
      <c r="D4636" s="3">
        <f t="shared" si="649"/>
        <v>13</v>
      </c>
      <c r="E4636" s="3">
        <f t="shared" si="650"/>
        <v>1</v>
      </c>
      <c r="F4636" s="4">
        <f t="shared" si="651"/>
        <v>45851.041666666664</v>
      </c>
      <c r="G4636" s="3" t="str">
        <f t="shared" si="653"/>
        <v>So</v>
      </c>
      <c r="H4636" s="3">
        <f t="shared" si="654"/>
        <v>0.40758507148126338</v>
      </c>
      <c r="I4636" s="3">
        <f t="shared" si="655"/>
        <v>0</v>
      </c>
      <c r="J4636" s="3">
        <f t="shared" si="656"/>
        <v>0</v>
      </c>
      <c r="K4636">
        <v>0.40758507148126338</v>
      </c>
      <c r="L4636">
        <v>0</v>
      </c>
      <c r="M4636">
        <v>0</v>
      </c>
    </row>
    <row r="4637" spans="1:13" x14ac:dyDescent="0.2">
      <c r="A4637" t="s">
        <v>4657</v>
      </c>
      <c r="B4637" s="3">
        <f t="shared" si="652"/>
        <v>2025</v>
      </c>
      <c r="C4637" s="3">
        <f t="shared" si="648"/>
        <v>7</v>
      </c>
      <c r="D4637" s="3">
        <f t="shared" si="649"/>
        <v>13</v>
      </c>
      <c r="E4637" s="3">
        <f t="shared" si="650"/>
        <v>2</v>
      </c>
      <c r="F4637" s="4">
        <f t="shared" si="651"/>
        <v>45851.083333333336</v>
      </c>
      <c r="G4637" s="3" t="str">
        <f t="shared" si="653"/>
        <v>So</v>
      </c>
      <c r="H4637" s="3">
        <f t="shared" si="654"/>
        <v>0.40758507148126338</v>
      </c>
      <c r="I4637" s="3">
        <f t="shared" si="655"/>
        <v>0</v>
      </c>
      <c r="J4637" s="3">
        <f t="shared" si="656"/>
        <v>0</v>
      </c>
      <c r="K4637">
        <v>0.40758507148126338</v>
      </c>
      <c r="L4637">
        <v>0</v>
      </c>
      <c r="M4637">
        <v>0</v>
      </c>
    </row>
    <row r="4638" spans="1:13" x14ac:dyDescent="0.2">
      <c r="A4638" t="s">
        <v>4658</v>
      </c>
      <c r="B4638" s="3">
        <f t="shared" si="652"/>
        <v>2025</v>
      </c>
      <c r="C4638" s="3">
        <f t="shared" si="648"/>
        <v>7</v>
      </c>
      <c r="D4638" s="3">
        <f t="shared" si="649"/>
        <v>13</v>
      </c>
      <c r="E4638" s="3">
        <f t="shared" si="650"/>
        <v>3</v>
      </c>
      <c r="F4638" s="4">
        <f t="shared" si="651"/>
        <v>45851.125</v>
      </c>
      <c r="G4638" s="3" t="str">
        <f t="shared" si="653"/>
        <v>So</v>
      </c>
      <c r="H4638" s="3">
        <f t="shared" si="654"/>
        <v>0.40758507148126338</v>
      </c>
      <c r="I4638" s="3">
        <f t="shared" si="655"/>
        <v>0</v>
      </c>
      <c r="J4638" s="3">
        <f t="shared" si="656"/>
        <v>0</v>
      </c>
      <c r="K4638">
        <v>0.40758507148126338</v>
      </c>
      <c r="L4638">
        <v>0</v>
      </c>
      <c r="M4638">
        <v>0</v>
      </c>
    </row>
    <row r="4639" spans="1:13" x14ac:dyDescent="0.2">
      <c r="A4639" t="s">
        <v>4659</v>
      </c>
      <c r="B4639" s="3">
        <f t="shared" si="652"/>
        <v>2025</v>
      </c>
      <c r="C4639" s="3">
        <f t="shared" si="648"/>
        <v>7</v>
      </c>
      <c r="D4639" s="3">
        <f t="shared" si="649"/>
        <v>13</v>
      </c>
      <c r="E4639" s="3">
        <f t="shared" si="650"/>
        <v>4</v>
      </c>
      <c r="F4639" s="4">
        <f t="shared" si="651"/>
        <v>45851.166666666664</v>
      </c>
      <c r="G4639" s="3" t="str">
        <f t="shared" si="653"/>
        <v>So</v>
      </c>
      <c r="H4639" s="3">
        <f t="shared" si="654"/>
        <v>0.47580014620614103</v>
      </c>
      <c r="I4639" s="3">
        <f t="shared" si="655"/>
        <v>0</v>
      </c>
      <c r="J4639" s="3">
        <f t="shared" si="656"/>
        <v>0</v>
      </c>
      <c r="K4639">
        <v>0.47580014620614103</v>
      </c>
      <c r="L4639">
        <v>0</v>
      </c>
      <c r="M4639">
        <v>0</v>
      </c>
    </row>
    <row r="4640" spans="1:13" x14ac:dyDescent="0.2">
      <c r="A4640" t="s">
        <v>4660</v>
      </c>
      <c r="B4640" s="3">
        <f t="shared" si="652"/>
        <v>2025</v>
      </c>
      <c r="C4640" s="3">
        <f t="shared" si="648"/>
        <v>7</v>
      </c>
      <c r="D4640" s="3">
        <f t="shared" si="649"/>
        <v>13</v>
      </c>
      <c r="E4640" s="3">
        <f t="shared" si="650"/>
        <v>5</v>
      </c>
      <c r="F4640" s="4">
        <f t="shared" si="651"/>
        <v>45851.208333333336</v>
      </c>
      <c r="G4640" s="3" t="str">
        <f t="shared" si="653"/>
        <v>So</v>
      </c>
      <c r="H4640" s="3">
        <f t="shared" si="654"/>
        <v>0.6821507472489543</v>
      </c>
      <c r="I4640" s="3">
        <f t="shared" si="655"/>
        <v>0</v>
      </c>
      <c r="J4640" s="3">
        <f t="shared" si="656"/>
        <v>0</v>
      </c>
      <c r="K4640">
        <v>0.6821507472489543</v>
      </c>
      <c r="L4640">
        <v>0</v>
      </c>
      <c r="M4640">
        <v>0</v>
      </c>
    </row>
    <row r="4641" spans="1:13" x14ac:dyDescent="0.2">
      <c r="A4641" t="s">
        <v>4661</v>
      </c>
      <c r="B4641" s="3">
        <f t="shared" si="652"/>
        <v>2025</v>
      </c>
      <c r="C4641" s="3">
        <f t="shared" si="648"/>
        <v>7</v>
      </c>
      <c r="D4641" s="3">
        <f t="shared" si="649"/>
        <v>13</v>
      </c>
      <c r="E4641" s="3">
        <f t="shared" si="650"/>
        <v>6</v>
      </c>
      <c r="F4641" s="4">
        <f t="shared" si="651"/>
        <v>45851.25</v>
      </c>
      <c r="G4641" s="3" t="str">
        <f t="shared" si="653"/>
        <v>So</v>
      </c>
      <c r="H4641" s="3">
        <f t="shared" si="654"/>
        <v>1.1579508934551033</v>
      </c>
      <c r="I4641" s="3">
        <f t="shared" si="655"/>
        <v>0</v>
      </c>
      <c r="J4641" s="3">
        <f t="shared" si="656"/>
        <v>0</v>
      </c>
      <c r="K4641">
        <v>1.1579508934551033</v>
      </c>
      <c r="L4641">
        <v>0</v>
      </c>
      <c r="M4641">
        <v>0</v>
      </c>
    </row>
    <row r="4642" spans="1:13" x14ac:dyDescent="0.2">
      <c r="A4642" t="s">
        <v>4662</v>
      </c>
      <c r="B4642" s="3">
        <f t="shared" si="652"/>
        <v>2025</v>
      </c>
      <c r="C4642" s="3">
        <f t="shared" si="648"/>
        <v>7</v>
      </c>
      <c r="D4642" s="3">
        <f t="shared" si="649"/>
        <v>13</v>
      </c>
      <c r="E4642" s="3">
        <f t="shared" si="650"/>
        <v>7</v>
      </c>
      <c r="F4642" s="4">
        <f t="shared" si="651"/>
        <v>45851.291666666664</v>
      </c>
      <c r="G4642" s="3" t="str">
        <f t="shared" si="653"/>
        <v>So</v>
      </c>
      <c r="H4642" s="3">
        <f t="shared" si="654"/>
        <v>0.96268524205508887</v>
      </c>
      <c r="I4642" s="3">
        <f t="shared" si="655"/>
        <v>0</v>
      </c>
      <c r="J4642" s="3">
        <f t="shared" si="656"/>
        <v>0</v>
      </c>
      <c r="K4642">
        <v>1.9253704841101777</v>
      </c>
      <c r="L4642">
        <v>0</v>
      </c>
      <c r="M4642">
        <v>0</v>
      </c>
    </row>
    <row r="4643" spans="1:13" x14ac:dyDescent="0.2">
      <c r="A4643" t="s">
        <v>4663</v>
      </c>
      <c r="B4643" s="3">
        <f t="shared" si="652"/>
        <v>2025</v>
      </c>
      <c r="C4643" s="3">
        <f t="shared" ref="C4643:C4706" si="657">RIGHT(LEFT(A4643,7),2)*1</f>
        <v>7</v>
      </c>
      <c r="D4643" s="3">
        <f t="shared" ref="D4643:D4706" si="658">RIGHT(LEFT(A4643,10),2)*1</f>
        <v>13</v>
      </c>
      <c r="E4643" s="3">
        <f t="shared" ref="E4643:E4706" si="659">RIGHT(LEFT(A4643,13),2)*1</f>
        <v>8</v>
      </c>
      <c r="F4643" s="4">
        <f t="shared" ref="F4643:F4706" si="660">DATE(B4643,C4643,D4643)+E4643/24</f>
        <v>45851.333333333336</v>
      </c>
      <c r="G4643" s="3" t="str">
        <f t="shared" si="653"/>
        <v>So</v>
      </c>
      <c r="H4643" s="3">
        <f t="shared" si="654"/>
        <v>1.3975563434262941</v>
      </c>
      <c r="I4643" s="3">
        <f t="shared" si="655"/>
        <v>0</v>
      </c>
      <c r="J4643" s="3">
        <f t="shared" si="656"/>
        <v>0</v>
      </c>
      <c r="K4643">
        <v>2.7951126868525882</v>
      </c>
      <c r="L4643">
        <v>0</v>
      </c>
      <c r="M4643">
        <v>0</v>
      </c>
    </row>
    <row r="4644" spans="1:13" x14ac:dyDescent="0.2">
      <c r="A4644" t="s">
        <v>4664</v>
      </c>
      <c r="B4644" s="3">
        <f t="shared" si="652"/>
        <v>2025</v>
      </c>
      <c r="C4644" s="3">
        <f t="shared" si="657"/>
        <v>7</v>
      </c>
      <c r="D4644" s="3">
        <f t="shared" si="658"/>
        <v>13</v>
      </c>
      <c r="E4644" s="3">
        <f t="shared" si="659"/>
        <v>9</v>
      </c>
      <c r="F4644" s="4">
        <f t="shared" si="660"/>
        <v>45851.375</v>
      </c>
      <c r="G4644" s="3" t="str">
        <f t="shared" si="653"/>
        <v>So</v>
      </c>
      <c r="H4644" s="3">
        <f t="shared" si="654"/>
        <v>1.8463934985209078</v>
      </c>
      <c r="I4644" s="3">
        <f t="shared" si="655"/>
        <v>0</v>
      </c>
      <c r="J4644" s="3">
        <f t="shared" si="656"/>
        <v>0</v>
      </c>
      <c r="K4644">
        <v>3.6927869970418157</v>
      </c>
      <c r="L4644">
        <v>0</v>
      </c>
      <c r="M4644">
        <v>0</v>
      </c>
    </row>
    <row r="4645" spans="1:13" x14ac:dyDescent="0.2">
      <c r="A4645" t="s">
        <v>4665</v>
      </c>
      <c r="B4645" s="3">
        <f t="shared" si="652"/>
        <v>2025</v>
      </c>
      <c r="C4645" s="3">
        <f t="shared" si="657"/>
        <v>7</v>
      </c>
      <c r="D4645" s="3">
        <f t="shared" si="658"/>
        <v>13</v>
      </c>
      <c r="E4645" s="3">
        <f t="shared" si="659"/>
        <v>10</v>
      </c>
      <c r="F4645" s="4">
        <f t="shared" si="660"/>
        <v>45851.416666666664</v>
      </c>
      <c r="G4645" s="3" t="str">
        <f t="shared" si="653"/>
        <v>So</v>
      </c>
      <c r="H4645" s="3">
        <f t="shared" si="654"/>
        <v>1.6684610349891944</v>
      </c>
      <c r="I4645" s="3">
        <f t="shared" si="655"/>
        <v>0</v>
      </c>
      <c r="J4645" s="3">
        <f t="shared" si="656"/>
        <v>0</v>
      </c>
      <c r="K4645">
        <v>3.3369220699783888</v>
      </c>
      <c r="L4645">
        <v>0</v>
      </c>
      <c r="M4645">
        <v>0</v>
      </c>
    </row>
    <row r="4646" spans="1:13" x14ac:dyDescent="0.2">
      <c r="A4646" t="s">
        <v>4666</v>
      </c>
      <c r="B4646" s="3">
        <f t="shared" si="652"/>
        <v>2025</v>
      </c>
      <c r="C4646" s="3">
        <f t="shared" si="657"/>
        <v>7</v>
      </c>
      <c r="D4646" s="3">
        <f t="shared" si="658"/>
        <v>13</v>
      </c>
      <c r="E4646" s="3">
        <f t="shared" si="659"/>
        <v>11</v>
      </c>
      <c r="F4646" s="4">
        <f t="shared" si="660"/>
        <v>45851.458333333336</v>
      </c>
      <c r="G4646" s="3" t="str">
        <f t="shared" si="653"/>
        <v>So</v>
      </c>
      <c r="H4646" s="3">
        <f t="shared" si="654"/>
        <v>1.1886476770812944</v>
      </c>
      <c r="I4646" s="3">
        <f t="shared" si="655"/>
        <v>0</v>
      </c>
      <c r="J4646" s="3">
        <f t="shared" si="656"/>
        <v>0</v>
      </c>
      <c r="K4646">
        <v>2.3772953541625887</v>
      </c>
      <c r="L4646">
        <v>0</v>
      </c>
      <c r="M4646">
        <v>0</v>
      </c>
    </row>
    <row r="4647" spans="1:13" x14ac:dyDescent="0.2">
      <c r="A4647" t="s">
        <v>4667</v>
      </c>
      <c r="B4647" s="3">
        <f t="shared" si="652"/>
        <v>2025</v>
      </c>
      <c r="C4647" s="3">
        <f t="shared" si="657"/>
        <v>7</v>
      </c>
      <c r="D4647" s="3">
        <f t="shared" si="658"/>
        <v>13</v>
      </c>
      <c r="E4647" s="3">
        <f t="shared" si="659"/>
        <v>12</v>
      </c>
      <c r="F4647" s="4">
        <f t="shared" si="660"/>
        <v>45851.5</v>
      </c>
      <c r="G4647" s="3" t="str">
        <f t="shared" si="653"/>
        <v>So</v>
      </c>
      <c r="H4647" s="3">
        <f t="shared" si="654"/>
        <v>1.171593908400073</v>
      </c>
      <c r="I4647" s="3">
        <f t="shared" si="655"/>
        <v>0</v>
      </c>
      <c r="J4647" s="3">
        <f t="shared" si="656"/>
        <v>0</v>
      </c>
      <c r="K4647">
        <v>2.3431878168001461</v>
      </c>
      <c r="L4647">
        <v>0</v>
      </c>
      <c r="M4647">
        <v>0</v>
      </c>
    </row>
    <row r="4648" spans="1:13" x14ac:dyDescent="0.2">
      <c r="A4648" t="s">
        <v>4668</v>
      </c>
      <c r="B4648" s="3">
        <f t="shared" si="652"/>
        <v>2025</v>
      </c>
      <c r="C4648" s="3">
        <f t="shared" si="657"/>
        <v>7</v>
      </c>
      <c r="D4648" s="3">
        <f t="shared" si="658"/>
        <v>13</v>
      </c>
      <c r="E4648" s="3">
        <f t="shared" si="659"/>
        <v>13</v>
      </c>
      <c r="F4648" s="4">
        <f t="shared" si="660"/>
        <v>45851.541666666664</v>
      </c>
      <c r="G4648" s="3" t="str">
        <f t="shared" si="653"/>
        <v>So</v>
      </c>
      <c r="H4648" s="3">
        <f t="shared" si="654"/>
        <v>1.3454938142274275</v>
      </c>
      <c r="I4648" s="3">
        <f t="shared" si="655"/>
        <v>0</v>
      </c>
      <c r="J4648" s="3">
        <f t="shared" si="656"/>
        <v>0</v>
      </c>
      <c r="K4648">
        <v>2.6909876284548551</v>
      </c>
      <c r="L4648">
        <v>0</v>
      </c>
      <c r="M4648">
        <v>0</v>
      </c>
    </row>
    <row r="4649" spans="1:13" x14ac:dyDescent="0.2">
      <c r="A4649" t="s">
        <v>4669</v>
      </c>
      <c r="B4649" s="3">
        <f t="shared" si="652"/>
        <v>2025</v>
      </c>
      <c r="C4649" s="3">
        <f t="shared" si="657"/>
        <v>7</v>
      </c>
      <c r="D4649" s="3">
        <f t="shared" si="658"/>
        <v>13</v>
      </c>
      <c r="E4649" s="3">
        <f t="shared" si="659"/>
        <v>14</v>
      </c>
      <c r="F4649" s="4">
        <f t="shared" si="660"/>
        <v>45851.583333333336</v>
      </c>
      <c r="G4649" s="3" t="str">
        <f t="shared" si="653"/>
        <v>So</v>
      </c>
      <c r="H4649" s="3">
        <f t="shared" si="654"/>
        <v>1.1827112107426985</v>
      </c>
      <c r="I4649" s="3">
        <f t="shared" si="655"/>
        <v>0</v>
      </c>
      <c r="J4649" s="3">
        <f t="shared" si="656"/>
        <v>0</v>
      </c>
      <c r="K4649">
        <v>2.3654224214853969</v>
      </c>
      <c r="L4649">
        <v>0</v>
      </c>
      <c r="M4649">
        <v>0</v>
      </c>
    </row>
    <row r="4650" spans="1:13" x14ac:dyDescent="0.2">
      <c r="A4650" t="s">
        <v>4670</v>
      </c>
      <c r="B4650" s="3">
        <f t="shared" si="652"/>
        <v>2025</v>
      </c>
      <c r="C4650" s="3">
        <f t="shared" si="657"/>
        <v>7</v>
      </c>
      <c r="D4650" s="3">
        <f t="shared" si="658"/>
        <v>13</v>
      </c>
      <c r="E4650" s="3">
        <f t="shared" si="659"/>
        <v>15</v>
      </c>
      <c r="F4650" s="4">
        <f t="shared" si="660"/>
        <v>45851.625</v>
      </c>
      <c r="G4650" s="3" t="str">
        <f t="shared" si="653"/>
        <v>So</v>
      </c>
      <c r="H4650" s="3">
        <f t="shared" si="654"/>
        <v>0.85013036875900849</v>
      </c>
      <c r="I4650" s="3">
        <f t="shared" si="655"/>
        <v>0</v>
      </c>
      <c r="J4650" s="3">
        <f t="shared" si="656"/>
        <v>0</v>
      </c>
      <c r="K4650">
        <v>1.700260737518017</v>
      </c>
      <c r="L4650">
        <v>0</v>
      </c>
      <c r="M4650">
        <v>0</v>
      </c>
    </row>
    <row r="4651" spans="1:13" x14ac:dyDescent="0.2">
      <c r="A4651" t="s">
        <v>4671</v>
      </c>
      <c r="B4651" s="3">
        <f t="shared" si="652"/>
        <v>2025</v>
      </c>
      <c r="C4651" s="3">
        <f t="shared" si="657"/>
        <v>7</v>
      </c>
      <c r="D4651" s="3">
        <f t="shared" si="658"/>
        <v>13</v>
      </c>
      <c r="E4651" s="3">
        <f t="shared" si="659"/>
        <v>16</v>
      </c>
      <c r="F4651" s="4">
        <f t="shared" si="660"/>
        <v>45851.666666666664</v>
      </c>
      <c r="G4651" s="3" t="str">
        <f t="shared" si="653"/>
        <v>So</v>
      </c>
      <c r="H4651" s="3">
        <f t="shared" si="654"/>
        <v>0.35898183073976014</v>
      </c>
      <c r="I4651" s="3">
        <f t="shared" si="655"/>
        <v>0</v>
      </c>
      <c r="J4651" s="3">
        <f t="shared" si="656"/>
        <v>0</v>
      </c>
      <c r="K4651">
        <v>0.71796366147952029</v>
      </c>
      <c r="L4651">
        <v>0</v>
      </c>
      <c r="M4651">
        <v>0</v>
      </c>
    </row>
    <row r="4652" spans="1:13" x14ac:dyDescent="0.2">
      <c r="A4652" t="s">
        <v>4672</v>
      </c>
      <c r="B4652" s="3">
        <f t="shared" si="652"/>
        <v>2025</v>
      </c>
      <c r="C4652" s="3">
        <f t="shared" si="657"/>
        <v>7</v>
      </c>
      <c r="D4652" s="3">
        <f t="shared" si="658"/>
        <v>13</v>
      </c>
      <c r="E4652" s="3">
        <f t="shared" si="659"/>
        <v>17</v>
      </c>
      <c r="F4652" s="4">
        <f t="shared" si="660"/>
        <v>45851.708333333336</v>
      </c>
      <c r="G4652" s="3" t="str">
        <f t="shared" si="653"/>
        <v>So</v>
      </c>
      <c r="H4652" s="3">
        <f t="shared" si="654"/>
        <v>0.20379253574062417</v>
      </c>
      <c r="I4652" s="3">
        <f t="shared" si="655"/>
        <v>0</v>
      </c>
      <c r="J4652" s="3">
        <f t="shared" si="656"/>
        <v>0</v>
      </c>
      <c r="K4652">
        <v>0.40758507148124834</v>
      </c>
      <c r="L4652">
        <v>0</v>
      </c>
      <c r="M4652">
        <v>0</v>
      </c>
    </row>
    <row r="4653" spans="1:13" x14ac:dyDescent="0.2">
      <c r="A4653" t="s">
        <v>4673</v>
      </c>
      <c r="B4653" s="3">
        <f t="shared" si="652"/>
        <v>2025</v>
      </c>
      <c r="C4653" s="3">
        <f t="shared" si="657"/>
        <v>7</v>
      </c>
      <c r="D4653" s="3">
        <f t="shared" si="658"/>
        <v>13</v>
      </c>
      <c r="E4653" s="3">
        <f t="shared" si="659"/>
        <v>18</v>
      </c>
      <c r="F4653" s="4">
        <f t="shared" si="660"/>
        <v>45851.75</v>
      </c>
      <c r="G4653" s="3" t="str">
        <f t="shared" si="653"/>
        <v>So</v>
      </c>
      <c r="H4653" s="3">
        <f t="shared" si="654"/>
        <v>0.40758507148127376</v>
      </c>
      <c r="I4653" s="3">
        <f t="shared" si="655"/>
        <v>0</v>
      </c>
      <c r="J4653" s="3">
        <f t="shared" si="656"/>
        <v>0</v>
      </c>
      <c r="K4653">
        <v>0.40758507148127376</v>
      </c>
      <c r="L4653">
        <v>0</v>
      </c>
      <c r="M4653">
        <v>0</v>
      </c>
    </row>
    <row r="4654" spans="1:13" x14ac:dyDescent="0.2">
      <c r="A4654" t="s">
        <v>4674</v>
      </c>
      <c r="B4654" s="3">
        <f t="shared" si="652"/>
        <v>2025</v>
      </c>
      <c r="C4654" s="3">
        <f t="shared" si="657"/>
        <v>7</v>
      </c>
      <c r="D4654" s="3">
        <f t="shared" si="658"/>
        <v>13</v>
      </c>
      <c r="E4654" s="3">
        <f t="shared" si="659"/>
        <v>19</v>
      </c>
      <c r="F4654" s="4">
        <f t="shared" si="660"/>
        <v>45851.791666666664</v>
      </c>
      <c r="G4654" s="3" t="str">
        <f t="shared" si="653"/>
        <v>So</v>
      </c>
      <c r="H4654" s="3">
        <f t="shared" si="654"/>
        <v>0.40758507148127376</v>
      </c>
      <c r="I4654" s="3">
        <f t="shared" si="655"/>
        <v>0</v>
      </c>
      <c r="J4654" s="3">
        <f t="shared" si="656"/>
        <v>0</v>
      </c>
      <c r="K4654">
        <v>0.40758507148127376</v>
      </c>
      <c r="L4654">
        <v>0</v>
      </c>
      <c r="M4654">
        <v>0</v>
      </c>
    </row>
    <row r="4655" spans="1:13" x14ac:dyDescent="0.2">
      <c r="A4655" t="s">
        <v>4675</v>
      </c>
      <c r="B4655" s="3">
        <f t="shared" si="652"/>
        <v>2025</v>
      </c>
      <c r="C4655" s="3">
        <f t="shared" si="657"/>
        <v>7</v>
      </c>
      <c r="D4655" s="3">
        <f t="shared" si="658"/>
        <v>13</v>
      </c>
      <c r="E4655" s="3">
        <f t="shared" si="659"/>
        <v>20</v>
      </c>
      <c r="F4655" s="4">
        <f t="shared" si="660"/>
        <v>45851.833333333336</v>
      </c>
      <c r="G4655" s="3" t="str">
        <f t="shared" si="653"/>
        <v>So</v>
      </c>
      <c r="H4655" s="3">
        <f t="shared" si="654"/>
        <v>0.40758507148127376</v>
      </c>
      <c r="I4655" s="3">
        <f t="shared" si="655"/>
        <v>0</v>
      </c>
      <c r="J4655" s="3">
        <f t="shared" si="656"/>
        <v>0</v>
      </c>
      <c r="K4655">
        <v>0.40758507148127376</v>
      </c>
      <c r="L4655">
        <v>0</v>
      </c>
      <c r="M4655">
        <v>0</v>
      </c>
    </row>
    <row r="4656" spans="1:13" x14ac:dyDescent="0.2">
      <c r="A4656" t="s">
        <v>4676</v>
      </c>
      <c r="B4656" s="3">
        <f t="shared" si="652"/>
        <v>2025</v>
      </c>
      <c r="C4656" s="3">
        <f t="shared" si="657"/>
        <v>7</v>
      </c>
      <c r="D4656" s="3">
        <f t="shared" si="658"/>
        <v>13</v>
      </c>
      <c r="E4656" s="3">
        <f t="shared" si="659"/>
        <v>21</v>
      </c>
      <c r="F4656" s="4">
        <f t="shared" si="660"/>
        <v>45851.875</v>
      </c>
      <c r="G4656" s="3" t="str">
        <f t="shared" si="653"/>
        <v>So</v>
      </c>
      <c r="H4656" s="3">
        <f t="shared" si="654"/>
        <v>0.40758507148127376</v>
      </c>
      <c r="I4656" s="3">
        <f t="shared" si="655"/>
        <v>0</v>
      </c>
      <c r="J4656" s="3">
        <f t="shared" si="656"/>
        <v>0</v>
      </c>
      <c r="K4656">
        <v>0.40758507148127376</v>
      </c>
      <c r="L4656">
        <v>0</v>
      </c>
      <c r="M4656">
        <v>0</v>
      </c>
    </row>
    <row r="4657" spans="1:13" x14ac:dyDescent="0.2">
      <c r="A4657" t="s">
        <v>4677</v>
      </c>
      <c r="B4657" s="3">
        <f t="shared" si="652"/>
        <v>2025</v>
      </c>
      <c r="C4657" s="3">
        <f t="shared" si="657"/>
        <v>7</v>
      </c>
      <c r="D4657" s="3">
        <f t="shared" si="658"/>
        <v>13</v>
      </c>
      <c r="E4657" s="3">
        <f t="shared" si="659"/>
        <v>22</v>
      </c>
      <c r="F4657" s="4">
        <f t="shared" si="660"/>
        <v>45851.916666666664</v>
      </c>
      <c r="G4657" s="3" t="str">
        <f t="shared" si="653"/>
        <v>So</v>
      </c>
      <c r="H4657" s="3">
        <f t="shared" si="654"/>
        <v>0.40758507148127376</v>
      </c>
      <c r="I4657" s="3">
        <f t="shared" si="655"/>
        <v>0</v>
      </c>
      <c r="J4657" s="3">
        <f t="shared" si="656"/>
        <v>0</v>
      </c>
      <c r="K4657">
        <v>0.40758507148127376</v>
      </c>
      <c r="L4657">
        <v>0</v>
      </c>
      <c r="M4657">
        <v>0</v>
      </c>
    </row>
    <row r="4658" spans="1:13" x14ac:dyDescent="0.2">
      <c r="A4658" t="s">
        <v>4678</v>
      </c>
      <c r="B4658" s="3">
        <f t="shared" si="652"/>
        <v>2025</v>
      </c>
      <c r="C4658" s="3">
        <f t="shared" si="657"/>
        <v>7</v>
      </c>
      <c r="D4658" s="3">
        <f t="shared" si="658"/>
        <v>13</v>
      </c>
      <c r="E4658" s="3">
        <f t="shared" si="659"/>
        <v>23</v>
      </c>
      <c r="F4658" s="4">
        <f t="shared" si="660"/>
        <v>45851.958333333336</v>
      </c>
      <c r="G4658" s="3" t="str">
        <f t="shared" si="653"/>
        <v>So</v>
      </c>
      <c r="H4658" s="3">
        <f t="shared" si="654"/>
        <v>0.40758507148127376</v>
      </c>
      <c r="I4658" s="3">
        <f t="shared" si="655"/>
        <v>0</v>
      </c>
      <c r="J4658" s="3">
        <f t="shared" si="656"/>
        <v>0</v>
      </c>
      <c r="K4658">
        <v>0.40758507148127376</v>
      </c>
      <c r="L4658">
        <v>0</v>
      </c>
      <c r="M4658">
        <v>0</v>
      </c>
    </row>
    <row r="4659" spans="1:13" x14ac:dyDescent="0.2">
      <c r="A4659" t="s">
        <v>4679</v>
      </c>
      <c r="B4659" s="3">
        <f t="shared" si="652"/>
        <v>2025</v>
      </c>
      <c r="C4659" s="3">
        <f t="shared" si="657"/>
        <v>7</v>
      </c>
      <c r="D4659" s="3">
        <f t="shared" si="658"/>
        <v>14</v>
      </c>
      <c r="E4659" s="3">
        <f t="shared" si="659"/>
        <v>0</v>
      </c>
      <c r="F4659" s="4">
        <f t="shared" si="660"/>
        <v>45852</v>
      </c>
      <c r="G4659" s="3" t="str">
        <f t="shared" si="653"/>
        <v>Mo</v>
      </c>
      <c r="H4659" s="3">
        <f t="shared" si="654"/>
        <v>0.40758507148126338</v>
      </c>
      <c r="I4659" s="3">
        <f t="shared" si="655"/>
        <v>0</v>
      </c>
      <c r="J4659" s="3">
        <f t="shared" si="656"/>
        <v>0</v>
      </c>
      <c r="K4659">
        <v>0.40758507148126338</v>
      </c>
      <c r="L4659">
        <v>0</v>
      </c>
      <c r="M4659">
        <v>0</v>
      </c>
    </row>
    <row r="4660" spans="1:13" x14ac:dyDescent="0.2">
      <c r="A4660" t="s">
        <v>4680</v>
      </c>
      <c r="B4660" s="3">
        <f t="shared" si="652"/>
        <v>2025</v>
      </c>
      <c r="C4660" s="3">
        <f t="shared" si="657"/>
        <v>7</v>
      </c>
      <c r="D4660" s="3">
        <f t="shared" si="658"/>
        <v>14</v>
      </c>
      <c r="E4660" s="3">
        <f t="shared" si="659"/>
        <v>1</v>
      </c>
      <c r="F4660" s="4">
        <f t="shared" si="660"/>
        <v>45852.041666666664</v>
      </c>
      <c r="G4660" s="3" t="str">
        <f t="shared" si="653"/>
        <v>Mo</v>
      </c>
      <c r="H4660" s="3">
        <f t="shared" si="654"/>
        <v>0.40758507148126338</v>
      </c>
      <c r="I4660" s="3">
        <f t="shared" si="655"/>
        <v>0</v>
      </c>
      <c r="J4660" s="3">
        <f t="shared" si="656"/>
        <v>0</v>
      </c>
      <c r="K4660">
        <v>0.40758507148126338</v>
      </c>
      <c r="L4660">
        <v>0</v>
      </c>
      <c r="M4660">
        <v>0</v>
      </c>
    </row>
    <row r="4661" spans="1:13" x14ac:dyDescent="0.2">
      <c r="A4661" t="s">
        <v>4681</v>
      </c>
      <c r="B4661" s="3">
        <f t="shared" si="652"/>
        <v>2025</v>
      </c>
      <c r="C4661" s="3">
        <f t="shared" si="657"/>
        <v>7</v>
      </c>
      <c r="D4661" s="3">
        <f t="shared" si="658"/>
        <v>14</v>
      </c>
      <c r="E4661" s="3">
        <f t="shared" si="659"/>
        <v>2</v>
      </c>
      <c r="F4661" s="4">
        <f t="shared" si="660"/>
        <v>45852.083333333336</v>
      </c>
      <c r="G4661" s="3" t="str">
        <f t="shared" si="653"/>
        <v>Mo</v>
      </c>
      <c r="H4661" s="3">
        <f t="shared" si="654"/>
        <v>0.40758507148126338</v>
      </c>
      <c r="I4661" s="3">
        <f t="shared" si="655"/>
        <v>0</v>
      </c>
      <c r="J4661" s="3">
        <f t="shared" si="656"/>
        <v>0</v>
      </c>
      <c r="K4661">
        <v>0.40758507148126338</v>
      </c>
      <c r="L4661">
        <v>0</v>
      </c>
      <c r="M4661">
        <v>0</v>
      </c>
    </row>
    <row r="4662" spans="1:13" x14ac:dyDescent="0.2">
      <c r="A4662" t="s">
        <v>4682</v>
      </c>
      <c r="B4662" s="3">
        <f t="shared" si="652"/>
        <v>2025</v>
      </c>
      <c r="C4662" s="3">
        <f t="shared" si="657"/>
        <v>7</v>
      </c>
      <c r="D4662" s="3">
        <f t="shared" si="658"/>
        <v>14</v>
      </c>
      <c r="E4662" s="3">
        <f t="shared" si="659"/>
        <v>3</v>
      </c>
      <c r="F4662" s="4">
        <f t="shared" si="660"/>
        <v>45852.125</v>
      </c>
      <c r="G4662" s="3" t="str">
        <f t="shared" si="653"/>
        <v>Mo</v>
      </c>
      <c r="H4662" s="3">
        <f t="shared" si="654"/>
        <v>0.40758507148126338</v>
      </c>
      <c r="I4662" s="3">
        <f t="shared" si="655"/>
        <v>0.38129384476436212</v>
      </c>
      <c r="J4662" s="3">
        <f t="shared" si="656"/>
        <v>0</v>
      </c>
      <c r="K4662">
        <v>0.40758507148126338</v>
      </c>
      <c r="L4662">
        <v>0.38129384476436212</v>
      </c>
      <c r="M4662">
        <v>0</v>
      </c>
    </row>
    <row r="4663" spans="1:13" x14ac:dyDescent="0.2">
      <c r="A4663" t="s">
        <v>4683</v>
      </c>
      <c r="B4663" s="3">
        <f t="shared" si="652"/>
        <v>2025</v>
      </c>
      <c r="C4663" s="3">
        <f t="shared" si="657"/>
        <v>7</v>
      </c>
      <c r="D4663" s="3">
        <f t="shared" si="658"/>
        <v>14</v>
      </c>
      <c r="E4663" s="3">
        <f t="shared" si="659"/>
        <v>4</v>
      </c>
      <c r="F4663" s="4">
        <f t="shared" si="660"/>
        <v>45852.166666666664</v>
      </c>
      <c r="G4663" s="3" t="str">
        <f t="shared" si="653"/>
        <v>Mo</v>
      </c>
      <c r="H4663" s="3">
        <f t="shared" si="654"/>
        <v>0.47580014620614169</v>
      </c>
      <c r="I4663" s="3">
        <f t="shared" si="655"/>
        <v>4.056807339785121</v>
      </c>
      <c r="J4663" s="3">
        <f t="shared" si="656"/>
        <v>0</v>
      </c>
      <c r="K4663">
        <v>0.47580014620614169</v>
      </c>
      <c r="L4663">
        <v>4.056807339785121</v>
      </c>
      <c r="M4663">
        <v>0</v>
      </c>
    </row>
    <row r="4664" spans="1:13" x14ac:dyDescent="0.2">
      <c r="A4664" t="s">
        <v>4684</v>
      </c>
      <c r="B4664" s="3">
        <f t="shared" si="652"/>
        <v>2025</v>
      </c>
      <c r="C4664" s="3">
        <f t="shared" si="657"/>
        <v>7</v>
      </c>
      <c r="D4664" s="3">
        <f t="shared" si="658"/>
        <v>14</v>
      </c>
      <c r="E4664" s="3">
        <f t="shared" si="659"/>
        <v>5</v>
      </c>
      <c r="F4664" s="4">
        <f t="shared" si="660"/>
        <v>45852.208333333336</v>
      </c>
      <c r="G4664" s="3" t="str">
        <f t="shared" si="653"/>
        <v>Mo</v>
      </c>
      <c r="H4664" s="3">
        <f t="shared" si="654"/>
        <v>0.6821507472489543</v>
      </c>
      <c r="I4664" s="3">
        <f t="shared" si="655"/>
        <v>12.060816026893749</v>
      </c>
      <c r="J4664" s="3">
        <f t="shared" si="656"/>
        <v>0</v>
      </c>
      <c r="K4664">
        <v>0.6821507472489543</v>
      </c>
      <c r="L4664">
        <v>12.060816026893749</v>
      </c>
      <c r="M4664">
        <v>0</v>
      </c>
    </row>
    <row r="4665" spans="1:13" x14ac:dyDescent="0.2">
      <c r="A4665" t="s">
        <v>4685</v>
      </c>
      <c r="B4665" s="3">
        <f t="shared" si="652"/>
        <v>2025</v>
      </c>
      <c r="C4665" s="3">
        <f t="shared" si="657"/>
        <v>7</v>
      </c>
      <c r="D4665" s="3">
        <f t="shared" si="658"/>
        <v>14</v>
      </c>
      <c r="E4665" s="3">
        <f t="shared" si="659"/>
        <v>6</v>
      </c>
      <c r="F4665" s="4">
        <f t="shared" si="660"/>
        <v>45852.25</v>
      </c>
      <c r="G4665" s="3" t="str">
        <f t="shared" si="653"/>
        <v>Mo</v>
      </c>
      <c r="H4665" s="3">
        <f t="shared" si="654"/>
        <v>1.1579508934551033</v>
      </c>
      <c r="I4665" s="3">
        <f t="shared" si="655"/>
        <v>17.037465947292898</v>
      </c>
      <c r="J4665" s="3">
        <f t="shared" si="656"/>
        <v>0</v>
      </c>
      <c r="K4665">
        <v>1.1579508934551033</v>
      </c>
      <c r="L4665">
        <v>17.037465947292898</v>
      </c>
      <c r="M4665">
        <v>0</v>
      </c>
    </row>
    <row r="4666" spans="1:13" x14ac:dyDescent="0.2">
      <c r="A4666" t="s">
        <v>4686</v>
      </c>
      <c r="B4666" s="3">
        <f t="shared" si="652"/>
        <v>2025</v>
      </c>
      <c r="C4666" s="3">
        <f t="shared" si="657"/>
        <v>7</v>
      </c>
      <c r="D4666" s="3">
        <f t="shared" si="658"/>
        <v>14</v>
      </c>
      <c r="E4666" s="3">
        <f t="shared" si="659"/>
        <v>7</v>
      </c>
      <c r="F4666" s="4">
        <f t="shared" si="660"/>
        <v>45852.291666666664</v>
      </c>
      <c r="G4666" s="3" t="str">
        <f t="shared" si="653"/>
        <v>Mo</v>
      </c>
      <c r="H4666" s="3">
        <f t="shared" si="654"/>
        <v>1.9253704841101777</v>
      </c>
      <c r="I4666" s="3">
        <f t="shared" si="655"/>
        <v>24.81414095085691</v>
      </c>
      <c r="J4666" s="3">
        <f t="shared" si="656"/>
        <v>0</v>
      </c>
      <c r="K4666">
        <v>1.9253704841101777</v>
      </c>
      <c r="L4666">
        <v>24.81414095085691</v>
      </c>
      <c r="M4666">
        <v>0</v>
      </c>
    </row>
    <row r="4667" spans="1:13" x14ac:dyDescent="0.2">
      <c r="A4667" t="s">
        <v>4687</v>
      </c>
      <c r="B4667" s="3">
        <f t="shared" si="652"/>
        <v>2025</v>
      </c>
      <c r="C4667" s="3">
        <f t="shared" si="657"/>
        <v>7</v>
      </c>
      <c r="D4667" s="3">
        <f t="shared" si="658"/>
        <v>14</v>
      </c>
      <c r="E4667" s="3">
        <f t="shared" si="659"/>
        <v>8</v>
      </c>
      <c r="F4667" s="4">
        <f t="shared" si="660"/>
        <v>45852.333333333336</v>
      </c>
      <c r="G4667" s="3" t="str">
        <f t="shared" si="653"/>
        <v>Mo</v>
      </c>
      <c r="H4667" s="3">
        <f t="shared" si="654"/>
        <v>2.7951126868525882</v>
      </c>
      <c r="I4667" s="3">
        <f t="shared" si="655"/>
        <v>30.436609117087983</v>
      </c>
      <c r="J4667" s="3">
        <f t="shared" si="656"/>
        <v>0</v>
      </c>
      <c r="K4667">
        <v>2.7951126868525882</v>
      </c>
      <c r="L4667">
        <v>30.436609117087983</v>
      </c>
      <c r="M4667">
        <v>0</v>
      </c>
    </row>
    <row r="4668" spans="1:13" x14ac:dyDescent="0.2">
      <c r="A4668" t="s">
        <v>4688</v>
      </c>
      <c r="B4668" s="3">
        <f t="shared" si="652"/>
        <v>2025</v>
      </c>
      <c r="C4668" s="3">
        <f t="shared" si="657"/>
        <v>7</v>
      </c>
      <c r="D4668" s="3">
        <f t="shared" si="658"/>
        <v>14</v>
      </c>
      <c r="E4668" s="3">
        <f t="shared" si="659"/>
        <v>9</v>
      </c>
      <c r="F4668" s="4">
        <f t="shared" si="660"/>
        <v>45852.375</v>
      </c>
      <c r="G4668" s="3" t="str">
        <f t="shared" si="653"/>
        <v>Mo</v>
      </c>
      <c r="H4668" s="3">
        <f t="shared" si="654"/>
        <v>3.6927869970418157</v>
      </c>
      <c r="I4668" s="3">
        <f t="shared" si="655"/>
        <v>31.771142754297351</v>
      </c>
      <c r="J4668" s="3">
        <f t="shared" si="656"/>
        <v>0</v>
      </c>
      <c r="K4668">
        <v>3.6927869970418157</v>
      </c>
      <c r="L4668">
        <v>31.771142754297351</v>
      </c>
      <c r="M4668">
        <v>0</v>
      </c>
    </row>
    <row r="4669" spans="1:13" x14ac:dyDescent="0.2">
      <c r="A4669" t="s">
        <v>4689</v>
      </c>
      <c r="B4669" s="3">
        <f t="shared" si="652"/>
        <v>2025</v>
      </c>
      <c r="C4669" s="3">
        <f t="shared" si="657"/>
        <v>7</v>
      </c>
      <c r="D4669" s="3">
        <f t="shared" si="658"/>
        <v>14</v>
      </c>
      <c r="E4669" s="3">
        <f t="shared" si="659"/>
        <v>10</v>
      </c>
      <c r="F4669" s="4">
        <f t="shared" si="660"/>
        <v>45852.416666666664</v>
      </c>
      <c r="G4669" s="3" t="str">
        <f t="shared" si="653"/>
        <v>Mo</v>
      </c>
      <c r="H4669" s="3">
        <f t="shared" si="654"/>
        <v>3.3369220699783888</v>
      </c>
      <c r="I4669" s="3">
        <f t="shared" si="655"/>
        <v>31.700825378167444</v>
      </c>
      <c r="J4669" s="3">
        <f t="shared" si="656"/>
        <v>0</v>
      </c>
      <c r="K4669">
        <v>3.3369220699783888</v>
      </c>
      <c r="L4669">
        <v>31.700825378167444</v>
      </c>
      <c r="M4669">
        <v>0</v>
      </c>
    </row>
    <row r="4670" spans="1:13" x14ac:dyDescent="0.2">
      <c r="A4670" t="s">
        <v>4690</v>
      </c>
      <c r="B4670" s="3">
        <f t="shared" si="652"/>
        <v>2025</v>
      </c>
      <c r="C4670" s="3">
        <f t="shared" si="657"/>
        <v>7</v>
      </c>
      <c r="D4670" s="3">
        <f t="shared" si="658"/>
        <v>14</v>
      </c>
      <c r="E4670" s="3">
        <f t="shared" si="659"/>
        <v>11</v>
      </c>
      <c r="F4670" s="4">
        <f t="shared" si="660"/>
        <v>45852.458333333336</v>
      </c>
      <c r="G4670" s="3" t="str">
        <f t="shared" si="653"/>
        <v>Mo</v>
      </c>
      <c r="H4670" s="3">
        <f t="shared" si="654"/>
        <v>2.3772953541625896</v>
      </c>
      <c r="I4670" s="3">
        <f t="shared" si="655"/>
        <v>26.922841609928511</v>
      </c>
      <c r="J4670" s="3">
        <f t="shared" si="656"/>
        <v>0</v>
      </c>
      <c r="K4670">
        <v>2.3772953541625896</v>
      </c>
      <c r="L4670">
        <v>26.922841609928511</v>
      </c>
      <c r="M4670">
        <v>0</v>
      </c>
    </row>
    <row r="4671" spans="1:13" x14ac:dyDescent="0.2">
      <c r="A4671" t="s">
        <v>4691</v>
      </c>
      <c r="B4671" s="3">
        <f t="shared" si="652"/>
        <v>2025</v>
      </c>
      <c r="C4671" s="3">
        <f t="shared" si="657"/>
        <v>7</v>
      </c>
      <c r="D4671" s="3">
        <f t="shared" si="658"/>
        <v>14</v>
      </c>
      <c r="E4671" s="3">
        <f t="shared" si="659"/>
        <v>12</v>
      </c>
      <c r="F4671" s="4">
        <f t="shared" si="660"/>
        <v>45852.5</v>
      </c>
      <c r="G4671" s="3" t="str">
        <f t="shared" si="653"/>
        <v>Mo</v>
      </c>
      <c r="H4671" s="3">
        <f t="shared" si="654"/>
        <v>2.3431878168001461</v>
      </c>
      <c r="I4671" s="3">
        <f t="shared" si="655"/>
        <v>28.515572245129491</v>
      </c>
      <c r="J4671" s="3">
        <f t="shared" si="656"/>
        <v>0</v>
      </c>
      <c r="K4671">
        <v>2.3431878168001461</v>
      </c>
      <c r="L4671">
        <v>28.515572245129491</v>
      </c>
      <c r="M4671">
        <v>0</v>
      </c>
    </row>
    <row r="4672" spans="1:13" x14ac:dyDescent="0.2">
      <c r="A4672" t="s">
        <v>4692</v>
      </c>
      <c r="B4672" s="3">
        <f t="shared" si="652"/>
        <v>2025</v>
      </c>
      <c r="C4672" s="3">
        <f t="shared" si="657"/>
        <v>7</v>
      </c>
      <c r="D4672" s="3">
        <f t="shared" si="658"/>
        <v>14</v>
      </c>
      <c r="E4672" s="3">
        <f t="shared" si="659"/>
        <v>13</v>
      </c>
      <c r="F4672" s="4">
        <f t="shared" si="660"/>
        <v>45852.541666666664</v>
      </c>
      <c r="G4672" s="3" t="str">
        <f t="shared" si="653"/>
        <v>Mo</v>
      </c>
      <c r="H4672" s="3">
        <f t="shared" si="654"/>
        <v>2.6909876284548551</v>
      </c>
      <c r="I4672" s="3">
        <f t="shared" si="655"/>
        <v>28.127300137422328</v>
      </c>
      <c r="J4672" s="3">
        <f t="shared" si="656"/>
        <v>0</v>
      </c>
      <c r="K4672">
        <v>2.6909876284548551</v>
      </c>
      <c r="L4672">
        <v>28.127300137422328</v>
      </c>
      <c r="M4672">
        <v>0</v>
      </c>
    </row>
    <row r="4673" spans="1:13" x14ac:dyDescent="0.2">
      <c r="A4673" t="s">
        <v>4693</v>
      </c>
      <c r="B4673" s="3">
        <f t="shared" si="652"/>
        <v>2025</v>
      </c>
      <c r="C4673" s="3">
        <f t="shared" si="657"/>
        <v>7</v>
      </c>
      <c r="D4673" s="3">
        <f t="shared" si="658"/>
        <v>14</v>
      </c>
      <c r="E4673" s="3">
        <f t="shared" si="659"/>
        <v>14</v>
      </c>
      <c r="F4673" s="4">
        <f t="shared" si="660"/>
        <v>45852.583333333336</v>
      </c>
      <c r="G4673" s="3" t="str">
        <f t="shared" si="653"/>
        <v>Mo</v>
      </c>
      <c r="H4673" s="3">
        <f t="shared" si="654"/>
        <v>2.3654224214853969</v>
      </c>
      <c r="I4673" s="3">
        <f t="shared" si="655"/>
        <v>25.447453111693566</v>
      </c>
      <c r="J4673" s="3">
        <f t="shared" si="656"/>
        <v>0</v>
      </c>
      <c r="K4673">
        <v>2.3654224214853969</v>
      </c>
      <c r="L4673">
        <v>25.447453111693566</v>
      </c>
      <c r="M4673">
        <v>0</v>
      </c>
    </row>
    <row r="4674" spans="1:13" x14ac:dyDescent="0.2">
      <c r="A4674" t="s">
        <v>4694</v>
      </c>
      <c r="B4674" s="3">
        <f t="shared" si="652"/>
        <v>2025</v>
      </c>
      <c r="C4674" s="3">
        <f t="shared" si="657"/>
        <v>7</v>
      </c>
      <c r="D4674" s="3">
        <f t="shared" si="658"/>
        <v>14</v>
      </c>
      <c r="E4674" s="3">
        <f t="shared" si="659"/>
        <v>15</v>
      </c>
      <c r="F4674" s="4">
        <f t="shared" si="660"/>
        <v>45852.625</v>
      </c>
      <c r="G4674" s="3" t="str">
        <f t="shared" si="653"/>
        <v>Mo</v>
      </c>
      <c r="H4674" s="3">
        <f t="shared" si="654"/>
        <v>1.700260737518017</v>
      </c>
      <c r="I4674" s="3">
        <f t="shared" si="655"/>
        <v>17.050031063587834</v>
      </c>
      <c r="J4674" s="3">
        <f t="shared" si="656"/>
        <v>0</v>
      </c>
      <c r="K4674">
        <v>1.700260737518017</v>
      </c>
      <c r="L4674">
        <v>17.050031063587834</v>
      </c>
      <c r="M4674">
        <v>0</v>
      </c>
    </row>
    <row r="4675" spans="1:13" x14ac:dyDescent="0.2">
      <c r="A4675" t="s">
        <v>4695</v>
      </c>
      <c r="B4675" s="3">
        <f t="shared" si="652"/>
        <v>2025</v>
      </c>
      <c r="C4675" s="3">
        <f t="shared" si="657"/>
        <v>7</v>
      </c>
      <c r="D4675" s="3">
        <f t="shared" si="658"/>
        <v>14</v>
      </c>
      <c r="E4675" s="3">
        <f t="shared" si="659"/>
        <v>16</v>
      </c>
      <c r="F4675" s="4">
        <f t="shared" si="660"/>
        <v>45852.666666666664</v>
      </c>
      <c r="G4675" s="3" t="str">
        <f t="shared" si="653"/>
        <v>Mo</v>
      </c>
      <c r="H4675" s="3">
        <f t="shared" si="654"/>
        <v>0.71796366147952029</v>
      </c>
      <c r="I4675" s="3">
        <f t="shared" si="655"/>
        <v>7.7409661480956693</v>
      </c>
      <c r="J4675" s="3">
        <f t="shared" si="656"/>
        <v>0</v>
      </c>
      <c r="K4675">
        <v>0.71796366147952029</v>
      </c>
      <c r="L4675">
        <v>7.7409661480956693</v>
      </c>
      <c r="M4675">
        <v>0</v>
      </c>
    </row>
    <row r="4676" spans="1:13" x14ac:dyDescent="0.2">
      <c r="A4676" t="s">
        <v>4696</v>
      </c>
      <c r="B4676" s="3">
        <f t="shared" ref="B4676:B4739" si="661">LEFT(A4676,4)*1</f>
        <v>2025</v>
      </c>
      <c r="C4676" s="3">
        <f t="shared" si="657"/>
        <v>7</v>
      </c>
      <c r="D4676" s="3">
        <f t="shared" si="658"/>
        <v>14</v>
      </c>
      <c r="E4676" s="3">
        <f t="shared" si="659"/>
        <v>17</v>
      </c>
      <c r="F4676" s="4">
        <f t="shared" si="660"/>
        <v>45852.708333333336</v>
      </c>
      <c r="G4676" s="3" t="str">
        <f t="shared" ref="G4676:G4739" si="662">TEXT(F4676,"TTT")</f>
        <v>Mo</v>
      </c>
      <c r="H4676" s="3">
        <f t="shared" ref="H4676:H4739" si="663">INDEX($P$4:$V$27,MATCH($E4676,$O$4:$O$27,0),MATCH($G4676,$P$3:$V$3,0))*K4676</f>
        <v>0.40758507148124845</v>
      </c>
      <c r="I4676" s="3">
        <f t="shared" ref="I4676:I4739" si="664">INDEX($Y$4:$AE$27,MATCH($E4676,$X$4:$X$27,0),MATCH($G4676,$Y$3:$AE$3,0))*L4676</f>
        <v>2.5768244477329163</v>
      </c>
      <c r="J4676" s="3">
        <f t="shared" ref="J4676:J4739" si="665">INDEX($AH$4:$AN$27,MATCH($E4676,$AG$4:$AG$27,0),MATCH($G4676,$AH$3:$AN$3,0))*M4676</f>
        <v>0</v>
      </c>
      <c r="K4676">
        <v>0.40758507148124845</v>
      </c>
      <c r="L4676">
        <v>2.5768244477329163</v>
      </c>
      <c r="M4676">
        <v>0</v>
      </c>
    </row>
    <row r="4677" spans="1:13" x14ac:dyDescent="0.2">
      <c r="A4677" t="s">
        <v>4697</v>
      </c>
      <c r="B4677" s="3">
        <f t="shared" si="661"/>
        <v>2025</v>
      </c>
      <c r="C4677" s="3">
        <f t="shared" si="657"/>
        <v>7</v>
      </c>
      <c r="D4677" s="3">
        <f t="shared" si="658"/>
        <v>14</v>
      </c>
      <c r="E4677" s="3">
        <f t="shared" si="659"/>
        <v>18</v>
      </c>
      <c r="F4677" s="4">
        <f t="shared" si="660"/>
        <v>45852.75</v>
      </c>
      <c r="G4677" s="3" t="str">
        <f t="shared" si="662"/>
        <v>Mo</v>
      </c>
      <c r="H4677" s="3">
        <f t="shared" si="663"/>
        <v>0.40758507148127376</v>
      </c>
      <c r="I4677" s="3">
        <f t="shared" si="664"/>
        <v>0</v>
      </c>
      <c r="J4677" s="3">
        <f t="shared" si="665"/>
        <v>0</v>
      </c>
      <c r="K4677">
        <v>0.40758507148127376</v>
      </c>
      <c r="L4677">
        <v>0</v>
      </c>
      <c r="M4677">
        <v>0</v>
      </c>
    </row>
    <row r="4678" spans="1:13" x14ac:dyDescent="0.2">
      <c r="A4678" t="s">
        <v>4698</v>
      </c>
      <c r="B4678" s="3">
        <f t="shared" si="661"/>
        <v>2025</v>
      </c>
      <c r="C4678" s="3">
        <f t="shared" si="657"/>
        <v>7</v>
      </c>
      <c r="D4678" s="3">
        <f t="shared" si="658"/>
        <v>14</v>
      </c>
      <c r="E4678" s="3">
        <f t="shared" si="659"/>
        <v>19</v>
      </c>
      <c r="F4678" s="4">
        <f t="shared" si="660"/>
        <v>45852.791666666664</v>
      </c>
      <c r="G4678" s="3" t="str">
        <f t="shared" si="662"/>
        <v>Mo</v>
      </c>
      <c r="H4678" s="3">
        <f t="shared" si="663"/>
        <v>0.40758507148127376</v>
      </c>
      <c r="I4678" s="3">
        <f t="shared" si="664"/>
        <v>0</v>
      </c>
      <c r="J4678" s="3">
        <f t="shared" si="665"/>
        <v>0</v>
      </c>
      <c r="K4678">
        <v>0.40758507148127376</v>
      </c>
      <c r="L4678">
        <v>0</v>
      </c>
      <c r="M4678">
        <v>0</v>
      </c>
    </row>
    <row r="4679" spans="1:13" x14ac:dyDescent="0.2">
      <c r="A4679" t="s">
        <v>4699</v>
      </c>
      <c r="B4679" s="3">
        <f t="shared" si="661"/>
        <v>2025</v>
      </c>
      <c r="C4679" s="3">
        <f t="shared" si="657"/>
        <v>7</v>
      </c>
      <c r="D4679" s="3">
        <f t="shared" si="658"/>
        <v>14</v>
      </c>
      <c r="E4679" s="3">
        <f t="shared" si="659"/>
        <v>20</v>
      </c>
      <c r="F4679" s="4">
        <f t="shared" si="660"/>
        <v>45852.833333333336</v>
      </c>
      <c r="G4679" s="3" t="str">
        <f t="shared" si="662"/>
        <v>Mo</v>
      </c>
      <c r="H4679" s="3">
        <f t="shared" si="663"/>
        <v>0.40758507148127376</v>
      </c>
      <c r="I4679" s="3">
        <f t="shared" si="664"/>
        <v>0</v>
      </c>
      <c r="J4679" s="3">
        <f t="shared" si="665"/>
        <v>0</v>
      </c>
      <c r="K4679">
        <v>0.40758507148127376</v>
      </c>
      <c r="L4679">
        <v>0</v>
      </c>
      <c r="M4679">
        <v>0</v>
      </c>
    </row>
    <row r="4680" spans="1:13" x14ac:dyDescent="0.2">
      <c r="A4680" t="s">
        <v>4700</v>
      </c>
      <c r="B4680" s="3">
        <f t="shared" si="661"/>
        <v>2025</v>
      </c>
      <c r="C4680" s="3">
        <f t="shared" si="657"/>
        <v>7</v>
      </c>
      <c r="D4680" s="3">
        <f t="shared" si="658"/>
        <v>14</v>
      </c>
      <c r="E4680" s="3">
        <f t="shared" si="659"/>
        <v>21</v>
      </c>
      <c r="F4680" s="4">
        <f t="shared" si="660"/>
        <v>45852.875</v>
      </c>
      <c r="G4680" s="3" t="str">
        <f t="shared" si="662"/>
        <v>Mo</v>
      </c>
      <c r="H4680" s="3">
        <f t="shared" si="663"/>
        <v>0.40758507148127376</v>
      </c>
      <c r="I4680" s="3">
        <f t="shared" si="664"/>
        <v>0</v>
      </c>
      <c r="J4680" s="3">
        <f t="shared" si="665"/>
        <v>0</v>
      </c>
      <c r="K4680">
        <v>0.40758507148127376</v>
      </c>
      <c r="L4680">
        <v>0</v>
      </c>
      <c r="M4680">
        <v>0</v>
      </c>
    </row>
    <row r="4681" spans="1:13" x14ac:dyDescent="0.2">
      <c r="A4681" t="s">
        <v>4701</v>
      </c>
      <c r="B4681" s="3">
        <f t="shared" si="661"/>
        <v>2025</v>
      </c>
      <c r="C4681" s="3">
        <f t="shared" si="657"/>
        <v>7</v>
      </c>
      <c r="D4681" s="3">
        <f t="shared" si="658"/>
        <v>14</v>
      </c>
      <c r="E4681" s="3">
        <f t="shared" si="659"/>
        <v>22</v>
      </c>
      <c r="F4681" s="4">
        <f t="shared" si="660"/>
        <v>45852.916666666664</v>
      </c>
      <c r="G4681" s="3" t="str">
        <f t="shared" si="662"/>
        <v>Mo</v>
      </c>
      <c r="H4681" s="3">
        <f t="shared" si="663"/>
        <v>0.40758507148127376</v>
      </c>
      <c r="I4681" s="3">
        <f t="shared" si="664"/>
        <v>0</v>
      </c>
      <c r="J4681" s="3">
        <f t="shared" si="665"/>
        <v>0</v>
      </c>
      <c r="K4681">
        <v>0.40758507148127376</v>
      </c>
      <c r="L4681">
        <v>0</v>
      </c>
      <c r="M4681">
        <v>0</v>
      </c>
    </row>
    <row r="4682" spans="1:13" x14ac:dyDescent="0.2">
      <c r="A4682" t="s">
        <v>4702</v>
      </c>
      <c r="B4682" s="3">
        <f t="shared" si="661"/>
        <v>2025</v>
      </c>
      <c r="C4682" s="3">
        <f t="shared" si="657"/>
        <v>7</v>
      </c>
      <c r="D4682" s="3">
        <f t="shared" si="658"/>
        <v>14</v>
      </c>
      <c r="E4682" s="3">
        <f t="shared" si="659"/>
        <v>23</v>
      </c>
      <c r="F4682" s="4">
        <f t="shared" si="660"/>
        <v>45852.958333333336</v>
      </c>
      <c r="G4682" s="3" t="str">
        <f t="shared" si="662"/>
        <v>Mo</v>
      </c>
      <c r="H4682" s="3">
        <f t="shared" si="663"/>
        <v>0.40758507148127376</v>
      </c>
      <c r="I4682" s="3">
        <f t="shared" si="664"/>
        <v>0</v>
      </c>
      <c r="J4682" s="3">
        <f t="shared" si="665"/>
        <v>0</v>
      </c>
      <c r="K4682">
        <v>0.40758507148127376</v>
      </c>
      <c r="L4682">
        <v>0</v>
      </c>
      <c r="M4682">
        <v>0</v>
      </c>
    </row>
    <row r="4683" spans="1:13" x14ac:dyDescent="0.2">
      <c r="A4683" t="s">
        <v>4703</v>
      </c>
      <c r="B4683" s="3">
        <f t="shared" si="661"/>
        <v>2025</v>
      </c>
      <c r="C4683" s="3">
        <f t="shared" si="657"/>
        <v>7</v>
      </c>
      <c r="D4683" s="3">
        <f t="shared" si="658"/>
        <v>15</v>
      </c>
      <c r="E4683" s="3">
        <f t="shared" si="659"/>
        <v>0</v>
      </c>
      <c r="F4683" s="4">
        <f t="shared" si="660"/>
        <v>45853</v>
      </c>
      <c r="G4683" s="3" t="str">
        <f t="shared" si="662"/>
        <v>Di</v>
      </c>
      <c r="H4683" s="3">
        <f t="shared" si="663"/>
        <v>0.40758507148126338</v>
      </c>
      <c r="I4683" s="3">
        <f t="shared" si="664"/>
        <v>0</v>
      </c>
      <c r="J4683" s="3">
        <f t="shared" si="665"/>
        <v>0</v>
      </c>
      <c r="K4683">
        <v>0.40758507148126338</v>
      </c>
      <c r="L4683">
        <v>0</v>
      </c>
      <c r="M4683">
        <v>0</v>
      </c>
    </row>
    <row r="4684" spans="1:13" x14ac:dyDescent="0.2">
      <c r="A4684" t="s">
        <v>4704</v>
      </c>
      <c r="B4684" s="3">
        <f t="shared" si="661"/>
        <v>2025</v>
      </c>
      <c r="C4684" s="3">
        <f t="shared" si="657"/>
        <v>7</v>
      </c>
      <c r="D4684" s="3">
        <f t="shared" si="658"/>
        <v>15</v>
      </c>
      <c r="E4684" s="3">
        <f t="shared" si="659"/>
        <v>1</v>
      </c>
      <c r="F4684" s="4">
        <f t="shared" si="660"/>
        <v>45853.041666666664</v>
      </c>
      <c r="G4684" s="3" t="str">
        <f t="shared" si="662"/>
        <v>Di</v>
      </c>
      <c r="H4684" s="3">
        <f t="shared" si="663"/>
        <v>0.40758507148126338</v>
      </c>
      <c r="I4684" s="3">
        <f t="shared" si="664"/>
        <v>0</v>
      </c>
      <c r="J4684" s="3">
        <f t="shared" si="665"/>
        <v>0</v>
      </c>
      <c r="K4684">
        <v>0.40758507148126338</v>
      </c>
      <c r="L4684">
        <v>0</v>
      </c>
      <c r="M4684">
        <v>0</v>
      </c>
    </row>
    <row r="4685" spans="1:13" x14ac:dyDescent="0.2">
      <c r="A4685" t="s">
        <v>4705</v>
      </c>
      <c r="B4685" s="3">
        <f t="shared" si="661"/>
        <v>2025</v>
      </c>
      <c r="C4685" s="3">
        <f t="shared" si="657"/>
        <v>7</v>
      </c>
      <c r="D4685" s="3">
        <f t="shared" si="658"/>
        <v>15</v>
      </c>
      <c r="E4685" s="3">
        <f t="shared" si="659"/>
        <v>2</v>
      </c>
      <c r="F4685" s="4">
        <f t="shared" si="660"/>
        <v>45853.083333333336</v>
      </c>
      <c r="G4685" s="3" t="str">
        <f t="shared" si="662"/>
        <v>Di</v>
      </c>
      <c r="H4685" s="3">
        <f t="shared" si="663"/>
        <v>0.40758507148126338</v>
      </c>
      <c r="I4685" s="3">
        <f t="shared" si="664"/>
        <v>0</v>
      </c>
      <c r="J4685" s="3">
        <f t="shared" si="665"/>
        <v>0</v>
      </c>
      <c r="K4685">
        <v>0.40758507148126338</v>
      </c>
      <c r="L4685">
        <v>0</v>
      </c>
      <c r="M4685">
        <v>0</v>
      </c>
    </row>
    <row r="4686" spans="1:13" x14ac:dyDescent="0.2">
      <c r="A4686" t="s">
        <v>4706</v>
      </c>
      <c r="B4686" s="3">
        <f t="shared" si="661"/>
        <v>2025</v>
      </c>
      <c r="C4686" s="3">
        <f t="shared" si="657"/>
        <v>7</v>
      </c>
      <c r="D4686" s="3">
        <f t="shared" si="658"/>
        <v>15</v>
      </c>
      <c r="E4686" s="3">
        <f t="shared" si="659"/>
        <v>3</v>
      </c>
      <c r="F4686" s="4">
        <f t="shared" si="660"/>
        <v>45853.125</v>
      </c>
      <c r="G4686" s="3" t="str">
        <f t="shared" si="662"/>
        <v>Di</v>
      </c>
      <c r="H4686" s="3">
        <f t="shared" si="663"/>
        <v>0.40758507148126338</v>
      </c>
      <c r="I4686" s="3">
        <f t="shared" si="664"/>
        <v>0</v>
      </c>
      <c r="J4686" s="3">
        <f t="shared" si="665"/>
        <v>0</v>
      </c>
      <c r="K4686">
        <v>0.40758507148126338</v>
      </c>
      <c r="L4686">
        <v>0</v>
      </c>
      <c r="M4686">
        <v>0</v>
      </c>
    </row>
    <row r="4687" spans="1:13" x14ac:dyDescent="0.2">
      <c r="A4687" t="s">
        <v>4707</v>
      </c>
      <c r="B4687" s="3">
        <f t="shared" si="661"/>
        <v>2025</v>
      </c>
      <c r="C4687" s="3">
        <f t="shared" si="657"/>
        <v>7</v>
      </c>
      <c r="D4687" s="3">
        <f t="shared" si="658"/>
        <v>15</v>
      </c>
      <c r="E4687" s="3">
        <f t="shared" si="659"/>
        <v>4</v>
      </c>
      <c r="F4687" s="4">
        <f t="shared" si="660"/>
        <v>45853.166666666664</v>
      </c>
      <c r="G4687" s="3" t="str">
        <f t="shared" si="662"/>
        <v>Di</v>
      </c>
      <c r="H4687" s="3">
        <f t="shared" si="663"/>
        <v>0.47580014620614169</v>
      </c>
      <c r="I4687" s="3">
        <f t="shared" si="664"/>
        <v>0</v>
      </c>
      <c r="J4687" s="3">
        <f t="shared" si="665"/>
        <v>0</v>
      </c>
      <c r="K4687">
        <v>0.47580014620614169</v>
      </c>
      <c r="L4687">
        <v>0</v>
      </c>
      <c r="M4687">
        <v>0</v>
      </c>
    </row>
    <row r="4688" spans="1:13" x14ac:dyDescent="0.2">
      <c r="A4688" t="s">
        <v>4708</v>
      </c>
      <c r="B4688" s="3">
        <f t="shared" si="661"/>
        <v>2025</v>
      </c>
      <c r="C4688" s="3">
        <f t="shared" si="657"/>
        <v>7</v>
      </c>
      <c r="D4688" s="3">
        <f t="shared" si="658"/>
        <v>15</v>
      </c>
      <c r="E4688" s="3">
        <f t="shared" si="659"/>
        <v>5</v>
      </c>
      <c r="F4688" s="4">
        <f t="shared" si="660"/>
        <v>45853.208333333336</v>
      </c>
      <c r="G4688" s="3" t="str">
        <f t="shared" si="662"/>
        <v>Di</v>
      </c>
      <c r="H4688" s="3">
        <f t="shared" si="663"/>
        <v>0.6821507472489543</v>
      </c>
      <c r="I4688" s="3">
        <f t="shared" si="664"/>
        <v>0</v>
      </c>
      <c r="J4688" s="3">
        <f t="shared" si="665"/>
        <v>0</v>
      </c>
      <c r="K4688">
        <v>0.6821507472489543</v>
      </c>
      <c r="L4688">
        <v>0</v>
      </c>
      <c r="M4688">
        <v>0</v>
      </c>
    </row>
    <row r="4689" spans="1:13" x14ac:dyDescent="0.2">
      <c r="A4689" t="s">
        <v>4709</v>
      </c>
      <c r="B4689" s="3">
        <f t="shared" si="661"/>
        <v>2025</v>
      </c>
      <c r="C4689" s="3">
        <f t="shared" si="657"/>
        <v>7</v>
      </c>
      <c r="D4689" s="3">
        <f t="shared" si="658"/>
        <v>15</v>
      </c>
      <c r="E4689" s="3">
        <f t="shared" si="659"/>
        <v>6</v>
      </c>
      <c r="F4689" s="4">
        <f t="shared" si="660"/>
        <v>45853.25</v>
      </c>
      <c r="G4689" s="3" t="str">
        <f t="shared" si="662"/>
        <v>Di</v>
      </c>
      <c r="H4689" s="3">
        <f t="shared" si="663"/>
        <v>1.1579508934551033</v>
      </c>
      <c r="I4689" s="3">
        <f t="shared" si="664"/>
        <v>0</v>
      </c>
      <c r="J4689" s="3">
        <f t="shared" si="665"/>
        <v>0</v>
      </c>
      <c r="K4689">
        <v>1.1579508934551033</v>
      </c>
      <c r="L4689">
        <v>0</v>
      </c>
      <c r="M4689">
        <v>0</v>
      </c>
    </row>
    <row r="4690" spans="1:13" x14ac:dyDescent="0.2">
      <c r="A4690" t="s">
        <v>4710</v>
      </c>
      <c r="B4690" s="3">
        <f t="shared" si="661"/>
        <v>2025</v>
      </c>
      <c r="C4690" s="3">
        <f t="shared" si="657"/>
        <v>7</v>
      </c>
      <c r="D4690" s="3">
        <f t="shared" si="658"/>
        <v>15</v>
      </c>
      <c r="E4690" s="3">
        <f t="shared" si="659"/>
        <v>7</v>
      </c>
      <c r="F4690" s="4">
        <f t="shared" si="660"/>
        <v>45853.291666666664</v>
      </c>
      <c r="G4690" s="3" t="str">
        <f t="shared" si="662"/>
        <v>Di</v>
      </c>
      <c r="H4690" s="3">
        <f t="shared" si="663"/>
        <v>1.9253704841101777</v>
      </c>
      <c r="I4690" s="3">
        <f t="shared" si="664"/>
        <v>0</v>
      </c>
      <c r="J4690" s="3">
        <f t="shared" si="665"/>
        <v>0</v>
      </c>
      <c r="K4690">
        <v>1.9253704841101777</v>
      </c>
      <c r="L4690">
        <v>0</v>
      </c>
      <c r="M4690">
        <v>0</v>
      </c>
    </row>
    <row r="4691" spans="1:13" x14ac:dyDescent="0.2">
      <c r="A4691" t="s">
        <v>4711</v>
      </c>
      <c r="B4691" s="3">
        <f t="shared" si="661"/>
        <v>2025</v>
      </c>
      <c r="C4691" s="3">
        <f t="shared" si="657"/>
        <v>7</v>
      </c>
      <c r="D4691" s="3">
        <f t="shared" si="658"/>
        <v>15</v>
      </c>
      <c r="E4691" s="3">
        <f t="shared" si="659"/>
        <v>8</v>
      </c>
      <c r="F4691" s="4">
        <f t="shared" si="660"/>
        <v>45853.333333333336</v>
      </c>
      <c r="G4691" s="3" t="str">
        <f t="shared" si="662"/>
        <v>Di</v>
      </c>
      <c r="H4691" s="3">
        <f t="shared" si="663"/>
        <v>2.7951126868525882</v>
      </c>
      <c r="I4691" s="3">
        <f t="shared" si="664"/>
        <v>27.181206537175068</v>
      </c>
      <c r="J4691" s="3">
        <f t="shared" si="665"/>
        <v>0</v>
      </c>
      <c r="K4691">
        <v>2.7951126868525882</v>
      </c>
      <c r="L4691">
        <v>27.181206537175068</v>
      </c>
      <c r="M4691">
        <v>0</v>
      </c>
    </row>
    <row r="4692" spans="1:13" x14ac:dyDescent="0.2">
      <c r="A4692" t="s">
        <v>4712</v>
      </c>
      <c r="B4692" s="3">
        <f t="shared" si="661"/>
        <v>2025</v>
      </c>
      <c r="C4692" s="3">
        <f t="shared" si="657"/>
        <v>7</v>
      </c>
      <c r="D4692" s="3">
        <f t="shared" si="658"/>
        <v>15</v>
      </c>
      <c r="E4692" s="3">
        <f t="shared" si="659"/>
        <v>9</v>
      </c>
      <c r="F4692" s="4">
        <f t="shared" si="660"/>
        <v>45853.375</v>
      </c>
      <c r="G4692" s="3" t="str">
        <f t="shared" si="662"/>
        <v>Di</v>
      </c>
      <c r="H4692" s="3">
        <f t="shared" si="663"/>
        <v>3.6927869970418157</v>
      </c>
      <c r="I4692" s="3">
        <f t="shared" si="664"/>
        <v>28.647756330340535</v>
      </c>
      <c r="J4692" s="3">
        <f t="shared" si="665"/>
        <v>0</v>
      </c>
      <c r="K4692">
        <v>3.6927869970418157</v>
      </c>
      <c r="L4692">
        <v>28.647756330340535</v>
      </c>
      <c r="M4692">
        <v>0</v>
      </c>
    </row>
    <row r="4693" spans="1:13" x14ac:dyDescent="0.2">
      <c r="A4693" t="s">
        <v>4713</v>
      </c>
      <c r="B4693" s="3">
        <f t="shared" si="661"/>
        <v>2025</v>
      </c>
      <c r="C4693" s="3">
        <f t="shared" si="657"/>
        <v>7</v>
      </c>
      <c r="D4693" s="3">
        <f t="shared" si="658"/>
        <v>15</v>
      </c>
      <c r="E4693" s="3">
        <f t="shared" si="659"/>
        <v>10</v>
      </c>
      <c r="F4693" s="4">
        <f t="shared" si="660"/>
        <v>45853.416666666664</v>
      </c>
      <c r="G4693" s="3" t="str">
        <f t="shared" si="662"/>
        <v>Di</v>
      </c>
      <c r="H4693" s="3">
        <f t="shared" si="663"/>
        <v>3.3369220699783888</v>
      </c>
      <c r="I4693" s="3">
        <f t="shared" si="664"/>
        <v>28.808720631412495</v>
      </c>
      <c r="J4693" s="3">
        <f t="shared" si="665"/>
        <v>0</v>
      </c>
      <c r="K4693">
        <v>3.3369220699783888</v>
      </c>
      <c r="L4693">
        <v>28.808720631412495</v>
      </c>
      <c r="M4693">
        <v>0</v>
      </c>
    </row>
    <row r="4694" spans="1:13" x14ac:dyDescent="0.2">
      <c r="A4694" t="s">
        <v>4714</v>
      </c>
      <c r="B4694" s="3">
        <f t="shared" si="661"/>
        <v>2025</v>
      </c>
      <c r="C4694" s="3">
        <f t="shared" si="657"/>
        <v>7</v>
      </c>
      <c r="D4694" s="3">
        <f t="shared" si="658"/>
        <v>15</v>
      </c>
      <c r="E4694" s="3">
        <f t="shared" si="659"/>
        <v>11</v>
      </c>
      <c r="F4694" s="4">
        <f t="shared" si="660"/>
        <v>45853.458333333336</v>
      </c>
      <c r="G4694" s="3" t="str">
        <f t="shared" si="662"/>
        <v>Di</v>
      </c>
      <c r="H4694" s="3">
        <f t="shared" si="663"/>
        <v>2.3772953541625896</v>
      </c>
      <c r="I4694" s="3">
        <f t="shared" si="664"/>
        <v>24.499086534999126</v>
      </c>
      <c r="J4694" s="3">
        <f t="shared" si="665"/>
        <v>0</v>
      </c>
      <c r="K4694">
        <v>2.3772953541625896</v>
      </c>
      <c r="L4694">
        <v>24.499086534999126</v>
      </c>
      <c r="M4694">
        <v>0</v>
      </c>
    </row>
    <row r="4695" spans="1:13" x14ac:dyDescent="0.2">
      <c r="A4695" t="s">
        <v>4715</v>
      </c>
      <c r="B4695" s="3">
        <f t="shared" si="661"/>
        <v>2025</v>
      </c>
      <c r="C4695" s="3">
        <f t="shared" si="657"/>
        <v>7</v>
      </c>
      <c r="D4695" s="3">
        <f t="shared" si="658"/>
        <v>15</v>
      </c>
      <c r="E4695" s="3">
        <f t="shared" si="659"/>
        <v>12</v>
      </c>
      <c r="F4695" s="4">
        <f t="shared" si="660"/>
        <v>45853.5</v>
      </c>
      <c r="G4695" s="3" t="str">
        <f t="shared" si="662"/>
        <v>Di</v>
      </c>
      <c r="H4695" s="3">
        <f t="shared" si="663"/>
        <v>2.3431878168001461</v>
      </c>
      <c r="I4695" s="3">
        <f t="shared" si="664"/>
        <v>24.18731325472481</v>
      </c>
      <c r="J4695" s="3">
        <f t="shared" si="665"/>
        <v>0</v>
      </c>
      <c r="K4695">
        <v>2.3431878168001461</v>
      </c>
      <c r="L4695">
        <v>24.18731325472481</v>
      </c>
      <c r="M4695">
        <v>0</v>
      </c>
    </row>
    <row r="4696" spans="1:13" x14ac:dyDescent="0.2">
      <c r="A4696" t="s">
        <v>4716</v>
      </c>
      <c r="B4696" s="3">
        <f t="shared" si="661"/>
        <v>2025</v>
      </c>
      <c r="C4696" s="3">
        <f t="shared" si="657"/>
        <v>7</v>
      </c>
      <c r="D4696" s="3">
        <f t="shared" si="658"/>
        <v>15</v>
      </c>
      <c r="E4696" s="3">
        <f t="shared" si="659"/>
        <v>13</v>
      </c>
      <c r="F4696" s="4">
        <f t="shared" si="660"/>
        <v>45853.541666666664</v>
      </c>
      <c r="G4696" s="3" t="str">
        <f t="shared" si="662"/>
        <v>Di</v>
      </c>
      <c r="H4696" s="3">
        <f t="shared" si="663"/>
        <v>2.6909876284548551</v>
      </c>
      <c r="I4696" s="3">
        <f t="shared" si="664"/>
        <v>25.729148685419126</v>
      </c>
      <c r="J4696" s="3">
        <f t="shared" si="665"/>
        <v>0</v>
      </c>
      <c r="K4696">
        <v>2.6909876284548551</v>
      </c>
      <c r="L4696">
        <v>25.729148685419126</v>
      </c>
      <c r="M4696">
        <v>0</v>
      </c>
    </row>
    <row r="4697" spans="1:13" x14ac:dyDescent="0.2">
      <c r="A4697" t="s">
        <v>4717</v>
      </c>
      <c r="B4697" s="3">
        <f t="shared" si="661"/>
        <v>2025</v>
      </c>
      <c r="C4697" s="3">
        <f t="shared" si="657"/>
        <v>7</v>
      </c>
      <c r="D4697" s="3">
        <f t="shared" si="658"/>
        <v>15</v>
      </c>
      <c r="E4697" s="3">
        <f t="shared" si="659"/>
        <v>14</v>
      </c>
      <c r="F4697" s="4">
        <f t="shared" si="660"/>
        <v>45853.583333333336</v>
      </c>
      <c r="G4697" s="3" t="str">
        <f t="shared" si="662"/>
        <v>Di</v>
      </c>
      <c r="H4697" s="3">
        <f t="shared" si="663"/>
        <v>2.3654224214853969</v>
      </c>
      <c r="I4697" s="3">
        <f t="shared" si="664"/>
        <v>20.499262365419607</v>
      </c>
      <c r="J4697" s="3">
        <f t="shared" si="665"/>
        <v>0</v>
      </c>
      <c r="K4697">
        <v>2.3654224214853969</v>
      </c>
      <c r="L4697">
        <v>20.499262365419607</v>
      </c>
      <c r="M4697">
        <v>0</v>
      </c>
    </row>
    <row r="4698" spans="1:13" x14ac:dyDescent="0.2">
      <c r="A4698" t="s">
        <v>4718</v>
      </c>
      <c r="B4698" s="3">
        <f t="shared" si="661"/>
        <v>2025</v>
      </c>
      <c r="C4698" s="3">
        <f t="shared" si="657"/>
        <v>7</v>
      </c>
      <c r="D4698" s="3">
        <f t="shared" si="658"/>
        <v>15</v>
      </c>
      <c r="E4698" s="3">
        <f t="shared" si="659"/>
        <v>15</v>
      </c>
      <c r="F4698" s="4">
        <f t="shared" si="660"/>
        <v>45853.625</v>
      </c>
      <c r="G4698" s="3" t="str">
        <f t="shared" si="662"/>
        <v>Di</v>
      </c>
      <c r="H4698" s="3">
        <f t="shared" si="663"/>
        <v>1.700260737518017</v>
      </c>
      <c r="I4698" s="3">
        <f t="shared" si="664"/>
        <v>13.458912102664311</v>
      </c>
      <c r="J4698" s="3">
        <f t="shared" si="665"/>
        <v>0</v>
      </c>
      <c r="K4698">
        <v>1.700260737518017</v>
      </c>
      <c r="L4698">
        <v>13.458912102664311</v>
      </c>
      <c r="M4698">
        <v>0</v>
      </c>
    </row>
    <row r="4699" spans="1:13" x14ac:dyDescent="0.2">
      <c r="A4699" t="s">
        <v>4719</v>
      </c>
      <c r="B4699" s="3">
        <f t="shared" si="661"/>
        <v>2025</v>
      </c>
      <c r="C4699" s="3">
        <f t="shared" si="657"/>
        <v>7</v>
      </c>
      <c r="D4699" s="3">
        <f t="shared" si="658"/>
        <v>15</v>
      </c>
      <c r="E4699" s="3">
        <f t="shared" si="659"/>
        <v>16</v>
      </c>
      <c r="F4699" s="4">
        <f t="shared" si="660"/>
        <v>45853.666666666664</v>
      </c>
      <c r="G4699" s="3" t="str">
        <f t="shared" si="662"/>
        <v>Di</v>
      </c>
      <c r="H4699" s="3">
        <f t="shared" si="663"/>
        <v>0.71796366147952029</v>
      </c>
      <c r="I4699" s="3">
        <f t="shared" si="664"/>
        <v>5.2934282155982961</v>
      </c>
      <c r="J4699" s="3">
        <f t="shared" si="665"/>
        <v>0</v>
      </c>
      <c r="K4699">
        <v>0.71796366147952029</v>
      </c>
      <c r="L4699">
        <v>5.2934282155982961</v>
      </c>
      <c r="M4699">
        <v>0</v>
      </c>
    </row>
    <row r="4700" spans="1:13" x14ac:dyDescent="0.2">
      <c r="A4700" t="s">
        <v>4720</v>
      </c>
      <c r="B4700" s="3">
        <f t="shared" si="661"/>
        <v>2025</v>
      </c>
      <c r="C4700" s="3">
        <f t="shared" si="657"/>
        <v>7</v>
      </c>
      <c r="D4700" s="3">
        <f t="shared" si="658"/>
        <v>15</v>
      </c>
      <c r="E4700" s="3">
        <f t="shared" si="659"/>
        <v>17</v>
      </c>
      <c r="F4700" s="4">
        <f t="shared" si="660"/>
        <v>45853.708333333336</v>
      </c>
      <c r="G4700" s="3" t="str">
        <f t="shared" si="662"/>
        <v>Di</v>
      </c>
      <c r="H4700" s="3">
        <f t="shared" si="663"/>
        <v>0.40758507148124845</v>
      </c>
      <c r="I4700" s="3">
        <f t="shared" si="664"/>
        <v>0.58827268318517545</v>
      </c>
      <c r="J4700" s="3">
        <f t="shared" si="665"/>
        <v>0</v>
      </c>
      <c r="K4700">
        <v>0.40758507148124845</v>
      </c>
      <c r="L4700">
        <v>0.58827268318517545</v>
      </c>
      <c r="M4700">
        <v>0</v>
      </c>
    </row>
    <row r="4701" spans="1:13" x14ac:dyDescent="0.2">
      <c r="A4701" t="s">
        <v>4721</v>
      </c>
      <c r="B4701" s="3">
        <f t="shared" si="661"/>
        <v>2025</v>
      </c>
      <c r="C4701" s="3">
        <f t="shared" si="657"/>
        <v>7</v>
      </c>
      <c r="D4701" s="3">
        <f t="shared" si="658"/>
        <v>15</v>
      </c>
      <c r="E4701" s="3">
        <f t="shared" si="659"/>
        <v>18</v>
      </c>
      <c r="F4701" s="4">
        <f t="shared" si="660"/>
        <v>45853.75</v>
      </c>
      <c r="G4701" s="3" t="str">
        <f t="shared" si="662"/>
        <v>Di</v>
      </c>
      <c r="H4701" s="3">
        <f t="shared" si="663"/>
        <v>0.40758507148127376</v>
      </c>
      <c r="I4701" s="3">
        <f t="shared" si="664"/>
        <v>0</v>
      </c>
      <c r="J4701" s="3">
        <f t="shared" si="665"/>
        <v>0</v>
      </c>
      <c r="K4701">
        <v>0.40758507148127376</v>
      </c>
      <c r="L4701">
        <v>0</v>
      </c>
      <c r="M4701">
        <v>0</v>
      </c>
    </row>
    <row r="4702" spans="1:13" x14ac:dyDescent="0.2">
      <c r="A4702" t="s">
        <v>4722</v>
      </c>
      <c r="B4702" s="3">
        <f t="shared" si="661"/>
        <v>2025</v>
      </c>
      <c r="C4702" s="3">
        <f t="shared" si="657"/>
        <v>7</v>
      </c>
      <c r="D4702" s="3">
        <f t="shared" si="658"/>
        <v>15</v>
      </c>
      <c r="E4702" s="3">
        <f t="shared" si="659"/>
        <v>19</v>
      </c>
      <c r="F4702" s="4">
        <f t="shared" si="660"/>
        <v>45853.791666666664</v>
      </c>
      <c r="G4702" s="3" t="str">
        <f t="shared" si="662"/>
        <v>Di</v>
      </c>
      <c r="H4702" s="3">
        <f t="shared" si="663"/>
        <v>0.40758507148127376</v>
      </c>
      <c r="I4702" s="3">
        <f t="shared" si="664"/>
        <v>0</v>
      </c>
      <c r="J4702" s="3">
        <f t="shared" si="665"/>
        <v>0</v>
      </c>
      <c r="K4702">
        <v>0.40758507148127376</v>
      </c>
      <c r="L4702">
        <v>0</v>
      </c>
      <c r="M4702">
        <v>0</v>
      </c>
    </row>
    <row r="4703" spans="1:13" x14ac:dyDescent="0.2">
      <c r="A4703" t="s">
        <v>4723</v>
      </c>
      <c r="B4703" s="3">
        <f t="shared" si="661"/>
        <v>2025</v>
      </c>
      <c r="C4703" s="3">
        <f t="shared" si="657"/>
        <v>7</v>
      </c>
      <c r="D4703" s="3">
        <f t="shared" si="658"/>
        <v>15</v>
      </c>
      <c r="E4703" s="3">
        <f t="shared" si="659"/>
        <v>20</v>
      </c>
      <c r="F4703" s="4">
        <f t="shared" si="660"/>
        <v>45853.833333333336</v>
      </c>
      <c r="G4703" s="3" t="str">
        <f t="shared" si="662"/>
        <v>Di</v>
      </c>
      <c r="H4703" s="3">
        <f t="shared" si="663"/>
        <v>0.40758507148127376</v>
      </c>
      <c r="I4703" s="3">
        <f t="shared" si="664"/>
        <v>0</v>
      </c>
      <c r="J4703" s="3">
        <f t="shared" si="665"/>
        <v>0</v>
      </c>
      <c r="K4703">
        <v>0.40758507148127376</v>
      </c>
      <c r="L4703">
        <v>0</v>
      </c>
      <c r="M4703">
        <v>0</v>
      </c>
    </row>
    <row r="4704" spans="1:13" x14ac:dyDescent="0.2">
      <c r="A4704" t="s">
        <v>4724</v>
      </c>
      <c r="B4704" s="3">
        <f t="shared" si="661"/>
        <v>2025</v>
      </c>
      <c r="C4704" s="3">
        <f t="shared" si="657"/>
        <v>7</v>
      </c>
      <c r="D4704" s="3">
        <f t="shared" si="658"/>
        <v>15</v>
      </c>
      <c r="E4704" s="3">
        <f t="shared" si="659"/>
        <v>21</v>
      </c>
      <c r="F4704" s="4">
        <f t="shared" si="660"/>
        <v>45853.875</v>
      </c>
      <c r="G4704" s="3" t="str">
        <f t="shared" si="662"/>
        <v>Di</v>
      </c>
      <c r="H4704" s="3">
        <f t="shared" si="663"/>
        <v>0.40758507148127376</v>
      </c>
      <c r="I4704" s="3">
        <f t="shared" si="664"/>
        <v>0</v>
      </c>
      <c r="J4704" s="3">
        <f t="shared" si="665"/>
        <v>0</v>
      </c>
      <c r="K4704">
        <v>0.40758507148127376</v>
      </c>
      <c r="L4704">
        <v>0</v>
      </c>
      <c r="M4704">
        <v>0</v>
      </c>
    </row>
    <row r="4705" spans="1:13" x14ac:dyDescent="0.2">
      <c r="A4705" t="s">
        <v>4725</v>
      </c>
      <c r="B4705" s="3">
        <f t="shared" si="661"/>
        <v>2025</v>
      </c>
      <c r="C4705" s="3">
        <f t="shared" si="657"/>
        <v>7</v>
      </c>
      <c r="D4705" s="3">
        <f t="shared" si="658"/>
        <v>15</v>
      </c>
      <c r="E4705" s="3">
        <f t="shared" si="659"/>
        <v>22</v>
      </c>
      <c r="F4705" s="4">
        <f t="shared" si="660"/>
        <v>45853.916666666664</v>
      </c>
      <c r="G4705" s="3" t="str">
        <f t="shared" si="662"/>
        <v>Di</v>
      </c>
      <c r="H4705" s="3">
        <f t="shared" si="663"/>
        <v>0.40758507148127376</v>
      </c>
      <c r="I4705" s="3">
        <f t="shared" si="664"/>
        <v>0</v>
      </c>
      <c r="J4705" s="3">
        <f t="shared" si="665"/>
        <v>0</v>
      </c>
      <c r="K4705">
        <v>0.40758507148127376</v>
      </c>
      <c r="L4705">
        <v>0</v>
      </c>
      <c r="M4705">
        <v>0</v>
      </c>
    </row>
    <row r="4706" spans="1:13" x14ac:dyDescent="0.2">
      <c r="A4706" t="s">
        <v>4726</v>
      </c>
      <c r="B4706" s="3">
        <f t="shared" si="661"/>
        <v>2025</v>
      </c>
      <c r="C4706" s="3">
        <f t="shared" si="657"/>
        <v>7</v>
      </c>
      <c r="D4706" s="3">
        <f t="shared" si="658"/>
        <v>15</v>
      </c>
      <c r="E4706" s="3">
        <f t="shared" si="659"/>
        <v>23</v>
      </c>
      <c r="F4706" s="4">
        <f t="shared" si="660"/>
        <v>45853.958333333336</v>
      </c>
      <c r="G4706" s="3" t="str">
        <f t="shared" si="662"/>
        <v>Di</v>
      </c>
      <c r="H4706" s="3">
        <f t="shared" si="663"/>
        <v>0.40758507148127376</v>
      </c>
      <c r="I4706" s="3">
        <f t="shared" si="664"/>
        <v>0</v>
      </c>
      <c r="J4706" s="3">
        <f t="shared" si="665"/>
        <v>0</v>
      </c>
      <c r="K4706">
        <v>0.40758507148127376</v>
      </c>
      <c r="L4706">
        <v>0</v>
      </c>
      <c r="M4706">
        <v>0</v>
      </c>
    </row>
    <row r="4707" spans="1:13" x14ac:dyDescent="0.2">
      <c r="A4707" t="s">
        <v>4727</v>
      </c>
      <c r="B4707" s="3">
        <f t="shared" si="661"/>
        <v>2025</v>
      </c>
      <c r="C4707" s="3">
        <f t="shared" ref="C4707:C4770" si="666">RIGHT(LEFT(A4707,7),2)*1</f>
        <v>7</v>
      </c>
      <c r="D4707" s="3">
        <f t="shared" ref="D4707:D4770" si="667">RIGHT(LEFT(A4707,10),2)*1</f>
        <v>16</v>
      </c>
      <c r="E4707" s="3">
        <f t="shared" ref="E4707:E4770" si="668">RIGHT(LEFT(A4707,13),2)*1</f>
        <v>0</v>
      </c>
      <c r="F4707" s="4">
        <f t="shared" ref="F4707:F4770" si="669">DATE(B4707,C4707,D4707)+E4707/24</f>
        <v>45854</v>
      </c>
      <c r="G4707" s="3" t="str">
        <f t="shared" si="662"/>
        <v>Mi</v>
      </c>
      <c r="H4707" s="3">
        <f t="shared" si="663"/>
        <v>0.40758507148126338</v>
      </c>
      <c r="I4707" s="3">
        <f t="shared" si="664"/>
        <v>0</v>
      </c>
      <c r="J4707" s="3">
        <f t="shared" si="665"/>
        <v>0</v>
      </c>
      <c r="K4707">
        <v>0.40758507148126338</v>
      </c>
      <c r="L4707">
        <v>0</v>
      </c>
      <c r="M4707">
        <v>0</v>
      </c>
    </row>
    <row r="4708" spans="1:13" x14ac:dyDescent="0.2">
      <c r="A4708" t="s">
        <v>4728</v>
      </c>
      <c r="B4708" s="3">
        <f t="shared" si="661"/>
        <v>2025</v>
      </c>
      <c r="C4708" s="3">
        <f t="shared" si="666"/>
        <v>7</v>
      </c>
      <c r="D4708" s="3">
        <f t="shared" si="667"/>
        <v>16</v>
      </c>
      <c r="E4708" s="3">
        <f t="shared" si="668"/>
        <v>1</v>
      </c>
      <c r="F4708" s="4">
        <f t="shared" si="669"/>
        <v>45854.041666666664</v>
      </c>
      <c r="G4708" s="3" t="str">
        <f t="shared" si="662"/>
        <v>Mi</v>
      </c>
      <c r="H4708" s="3">
        <f t="shared" si="663"/>
        <v>0.40758507148126338</v>
      </c>
      <c r="I4708" s="3">
        <f t="shared" si="664"/>
        <v>0</v>
      </c>
      <c r="J4708" s="3">
        <f t="shared" si="665"/>
        <v>0</v>
      </c>
      <c r="K4708">
        <v>0.40758507148126338</v>
      </c>
      <c r="L4708">
        <v>0</v>
      </c>
      <c r="M4708">
        <v>0</v>
      </c>
    </row>
    <row r="4709" spans="1:13" x14ac:dyDescent="0.2">
      <c r="A4709" t="s">
        <v>4729</v>
      </c>
      <c r="B4709" s="3">
        <f t="shared" si="661"/>
        <v>2025</v>
      </c>
      <c r="C4709" s="3">
        <f t="shared" si="666"/>
        <v>7</v>
      </c>
      <c r="D4709" s="3">
        <f t="shared" si="667"/>
        <v>16</v>
      </c>
      <c r="E4709" s="3">
        <f t="shared" si="668"/>
        <v>2</v>
      </c>
      <c r="F4709" s="4">
        <f t="shared" si="669"/>
        <v>45854.083333333336</v>
      </c>
      <c r="G4709" s="3" t="str">
        <f t="shared" si="662"/>
        <v>Mi</v>
      </c>
      <c r="H4709" s="3">
        <f t="shared" si="663"/>
        <v>0.40758507148126338</v>
      </c>
      <c r="I4709" s="3">
        <f t="shared" si="664"/>
        <v>0</v>
      </c>
      <c r="J4709" s="3">
        <f t="shared" si="665"/>
        <v>0</v>
      </c>
      <c r="K4709">
        <v>0.40758507148126338</v>
      </c>
      <c r="L4709">
        <v>0</v>
      </c>
      <c r="M4709">
        <v>0</v>
      </c>
    </row>
    <row r="4710" spans="1:13" x14ac:dyDescent="0.2">
      <c r="A4710" t="s">
        <v>4730</v>
      </c>
      <c r="B4710" s="3">
        <f t="shared" si="661"/>
        <v>2025</v>
      </c>
      <c r="C4710" s="3">
        <f t="shared" si="666"/>
        <v>7</v>
      </c>
      <c r="D4710" s="3">
        <f t="shared" si="667"/>
        <v>16</v>
      </c>
      <c r="E4710" s="3">
        <f t="shared" si="668"/>
        <v>3</v>
      </c>
      <c r="F4710" s="4">
        <f t="shared" si="669"/>
        <v>45854.125</v>
      </c>
      <c r="G4710" s="3" t="str">
        <f t="shared" si="662"/>
        <v>Mi</v>
      </c>
      <c r="H4710" s="3">
        <f t="shared" si="663"/>
        <v>0.40758507148126338</v>
      </c>
      <c r="I4710" s="3">
        <f t="shared" si="664"/>
        <v>0</v>
      </c>
      <c r="J4710" s="3">
        <f t="shared" si="665"/>
        <v>0</v>
      </c>
      <c r="K4710">
        <v>0.40758507148126338</v>
      </c>
      <c r="L4710">
        <v>0</v>
      </c>
      <c r="M4710">
        <v>0</v>
      </c>
    </row>
    <row r="4711" spans="1:13" x14ac:dyDescent="0.2">
      <c r="A4711" t="s">
        <v>4731</v>
      </c>
      <c r="B4711" s="3">
        <f t="shared" si="661"/>
        <v>2025</v>
      </c>
      <c r="C4711" s="3">
        <f t="shared" si="666"/>
        <v>7</v>
      </c>
      <c r="D4711" s="3">
        <f t="shared" si="667"/>
        <v>16</v>
      </c>
      <c r="E4711" s="3">
        <f t="shared" si="668"/>
        <v>4</v>
      </c>
      <c r="F4711" s="4">
        <f t="shared" si="669"/>
        <v>45854.166666666664</v>
      </c>
      <c r="G4711" s="3" t="str">
        <f t="shared" si="662"/>
        <v>Mi</v>
      </c>
      <c r="H4711" s="3">
        <f t="shared" si="663"/>
        <v>0.47580014620614125</v>
      </c>
      <c r="I4711" s="3">
        <f t="shared" si="664"/>
        <v>0</v>
      </c>
      <c r="J4711" s="3">
        <f t="shared" si="665"/>
        <v>0</v>
      </c>
      <c r="K4711">
        <v>0.47580014620614125</v>
      </c>
      <c r="L4711">
        <v>0</v>
      </c>
      <c r="M4711">
        <v>0</v>
      </c>
    </row>
    <row r="4712" spans="1:13" x14ac:dyDescent="0.2">
      <c r="A4712" t="s">
        <v>4732</v>
      </c>
      <c r="B4712" s="3">
        <f t="shared" si="661"/>
        <v>2025</v>
      </c>
      <c r="C4712" s="3">
        <f t="shared" si="666"/>
        <v>7</v>
      </c>
      <c r="D4712" s="3">
        <f t="shared" si="667"/>
        <v>16</v>
      </c>
      <c r="E4712" s="3">
        <f t="shared" si="668"/>
        <v>5</v>
      </c>
      <c r="F4712" s="4">
        <f t="shared" si="669"/>
        <v>45854.208333333336</v>
      </c>
      <c r="G4712" s="3" t="str">
        <f t="shared" si="662"/>
        <v>Mi</v>
      </c>
      <c r="H4712" s="3">
        <f t="shared" si="663"/>
        <v>0.6821507472489543</v>
      </c>
      <c r="I4712" s="3">
        <f t="shared" si="664"/>
        <v>0</v>
      </c>
      <c r="J4712" s="3">
        <f t="shared" si="665"/>
        <v>0</v>
      </c>
      <c r="K4712">
        <v>0.6821507472489543</v>
      </c>
      <c r="L4712">
        <v>0</v>
      </c>
      <c r="M4712">
        <v>0</v>
      </c>
    </row>
    <row r="4713" spans="1:13" x14ac:dyDescent="0.2">
      <c r="A4713" t="s">
        <v>4733</v>
      </c>
      <c r="B4713" s="3">
        <f t="shared" si="661"/>
        <v>2025</v>
      </c>
      <c r="C4713" s="3">
        <f t="shared" si="666"/>
        <v>7</v>
      </c>
      <c r="D4713" s="3">
        <f t="shared" si="667"/>
        <v>16</v>
      </c>
      <c r="E4713" s="3">
        <f t="shared" si="668"/>
        <v>6</v>
      </c>
      <c r="F4713" s="4">
        <f t="shared" si="669"/>
        <v>45854.25</v>
      </c>
      <c r="G4713" s="3" t="str">
        <f t="shared" si="662"/>
        <v>Mi</v>
      </c>
      <c r="H4713" s="3">
        <f t="shared" si="663"/>
        <v>1.1579508934551033</v>
      </c>
      <c r="I4713" s="3">
        <f t="shared" si="664"/>
        <v>0</v>
      </c>
      <c r="J4713" s="3">
        <f t="shared" si="665"/>
        <v>0</v>
      </c>
      <c r="K4713">
        <v>1.1579508934551033</v>
      </c>
      <c r="L4713">
        <v>0</v>
      </c>
      <c r="M4713">
        <v>0</v>
      </c>
    </row>
    <row r="4714" spans="1:13" x14ac:dyDescent="0.2">
      <c r="A4714" t="s">
        <v>4734</v>
      </c>
      <c r="B4714" s="3">
        <f t="shared" si="661"/>
        <v>2025</v>
      </c>
      <c r="C4714" s="3">
        <f t="shared" si="666"/>
        <v>7</v>
      </c>
      <c r="D4714" s="3">
        <f t="shared" si="667"/>
        <v>16</v>
      </c>
      <c r="E4714" s="3">
        <f t="shared" si="668"/>
        <v>7</v>
      </c>
      <c r="F4714" s="4">
        <f t="shared" si="669"/>
        <v>45854.291666666664</v>
      </c>
      <c r="G4714" s="3" t="str">
        <f t="shared" si="662"/>
        <v>Mi</v>
      </c>
      <c r="H4714" s="3">
        <f t="shared" si="663"/>
        <v>1.9253704841101777</v>
      </c>
      <c r="I4714" s="3">
        <f t="shared" si="664"/>
        <v>0</v>
      </c>
      <c r="J4714" s="3">
        <f t="shared" si="665"/>
        <v>0</v>
      </c>
      <c r="K4714">
        <v>1.9253704841101777</v>
      </c>
      <c r="L4714">
        <v>0</v>
      </c>
      <c r="M4714">
        <v>0</v>
      </c>
    </row>
    <row r="4715" spans="1:13" x14ac:dyDescent="0.2">
      <c r="A4715" t="s">
        <v>4735</v>
      </c>
      <c r="B4715" s="3">
        <f t="shared" si="661"/>
        <v>2025</v>
      </c>
      <c r="C4715" s="3">
        <f t="shared" si="666"/>
        <v>7</v>
      </c>
      <c r="D4715" s="3">
        <f t="shared" si="667"/>
        <v>16</v>
      </c>
      <c r="E4715" s="3">
        <f t="shared" si="668"/>
        <v>8</v>
      </c>
      <c r="F4715" s="4">
        <f t="shared" si="669"/>
        <v>45854.333333333336</v>
      </c>
      <c r="G4715" s="3" t="str">
        <f t="shared" si="662"/>
        <v>Mi</v>
      </c>
      <c r="H4715" s="3">
        <f t="shared" si="663"/>
        <v>2.7951126868525882</v>
      </c>
      <c r="I4715" s="3">
        <f t="shared" si="664"/>
        <v>0</v>
      </c>
      <c r="J4715" s="3">
        <f t="shared" si="665"/>
        <v>0</v>
      </c>
      <c r="K4715">
        <v>2.7951126868525882</v>
      </c>
      <c r="L4715">
        <v>0</v>
      </c>
      <c r="M4715">
        <v>0</v>
      </c>
    </row>
    <row r="4716" spans="1:13" x14ac:dyDescent="0.2">
      <c r="A4716" t="s">
        <v>4736</v>
      </c>
      <c r="B4716" s="3">
        <f t="shared" si="661"/>
        <v>2025</v>
      </c>
      <c r="C4716" s="3">
        <f t="shared" si="666"/>
        <v>7</v>
      </c>
      <c r="D4716" s="3">
        <f t="shared" si="667"/>
        <v>16</v>
      </c>
      <c r="E4716" s="3">
        <f t="shared" si="668"/>
        <v>9</v>
      </c>
      <c r="F4716" s="4">
        <f t="shared" si="669"/>
        <v>45854.375</v>
      </c>
      <c r="G4716" s="3" t="str">
        <f t="shared" si="662"/>
        <v>Mi</v>
      </c>
      <c r="H4716" s="3">
        <f t="shared" si="663"/>
        <v>3.6927869970418157</v>
      </c>
      <c r="I4716" s="3">
        <f t="shared" si="664"/>
        <v>0</v>
      </c>
      <c r="J4716" s="3">
        <f t="shared" si="665"/>
        <v>0</v>
      </c>
      <c r="K4716">
        <v>3.6927869970418157</v>
      </c>
      <c r="L4716">
        <v>0</v>
      </c>
      <c r="M4716">
        <v>0</v>
      </c>
    </row>
    <row r="4717" spans="1:13" x14ac:dyDescent="0.2">
      <c r="A4717" t="s">
        <v>4737</v>
      </c>
      <c r="B4717" s="3">
        <f t="shared" si="661"/>
        <v>2025</v>
      </c>
      <c r="C4717" s="3">
        <f t="shared" si="666"/>
        <v>7</v>
      </c>
      <c r="D4717" s="3">
        <f t="shared" si="667"/>
        <v>16</v>
      </c>
      <c r="E4717" s="3">
        <f t="shared" si="668"/>
        <v>10</v>
      </c>
      <c r="F4717" s="4">
        <f t="shared" si="669"/>
        <v>45854.416666666664</v>
      </c>
      <c r="G4717" s="3" t="str">
        <f t="shared" si="662"/>
        <v>Mi</v>
      </c>
      <c r="H4717" s="3">
        <f t="shared" si="663"/>
        <v>3.3369220699783888</v>
      </c>
      <c r="I4717" s="3">
        <f t="shared" si="664"/>
        <v>0</v>
      </c>
      <c r="J4717" s="3">
        <f t="shared" si="665"/>
        <v>0</v>
      </c>
      <c r="K4717">
        <v>3.3369220699783888</v>
      </c>
      <c r="L4717">
        <v>0</v>
      </c>
      <c r="M4717">
        <v>0</v>
      </c>
    </row>
    <row r="4718" spans="1:13" x14ac:dyDescent="0.2">
      <c r="A4718" t="s">
        <v>4738</v>
      </c>
      <c r="B4718" s="3">
        <f t="shared" si="661"/>
        <v>2025</v>
      </c>
      <c r="C4718" s="3">
        <f t="shared" si="666"/>
        <v>7</v>
      </c>
      <c r="D4718" s="3">
        <f t="shared" si="667"/>
        <v>16</v>
      </c>
      <c r="E4718" s="3">
        <f t="shared" si="668"/>
        <v>11</v>
      </c>
      <c r="F4718" s="4">
        <f t="shared" si="669"/>
        <v>45854.458333333336</v>
      </c>
      <c r="G4718" s="3" t="str">
        <f t="shared" si="662"/>
        <v>Mi</v>
      </c>
      <c r="H4718" s="3">
        <f t="shared" si="663"/>
        <v>2.3772953541625887</v>
      </c>
      <c r="I4718" s="3">
        <f t="shared" si="664"/>
        <v>0</v>
      </c>
      <c r="J4718" s="3">
        <f t="shared" si="665"/>
        <v>0</v>
      </c>
      <c r="K4718">
        <v>2.3772953541625887</v>
      </c>
      <c r="L4718">
        <v>0</v>
      </c>
      <c r="M4718">
        <v>0</v>
      </c>
    </row>
    <row r="4719" spans="1:13" x14ac:dyDescent="0.2">
      <c r="A4719" t="s">
        <v>4739</v>
      </c>
      <c r="B4719" s="3">
        <f t="shared" si="661"/>
        <v>2025</v>
      </c>
      <c r="C4719" s="3">
        <f t="shared" si="666"/>
        <v>7</v>
      </c>
      <c r="D4719" s="3">
        <f t="shared" si="667"/>
        <v>16</v>
      </c>
      <c r="E4719" s="3">
        <f t="shared" si="668"/>
        <v>12</v>
      </c>
      <c r="F4719" s="4">
        <f t="shared" si="669"/>
        <v>45854.5</v>
      </c>
      <c r="G4719" s="3" t="str">
        <f t="shared" si="662"/>
        <v>Mi</v>
      </c>
      <c r="H4719" s="3">
        <f t="shared" si="663"/>
        <v>2.3431878168001461</v>
      </c>
      <c r="I4719" s="3">
        <f t="shared" si="664"/>
        <v>0</v>
      </c>
      <c r="J4719" s="3">
        <f t="shared" si="665"/>
        <v>0</v>
      </c>
      <c r="K4719">
        <v>2.3431878168001461</v>
      </c>
      <c r="L4719">
        <v>0</v>
      </c>
      <c r="M4719">
        <v>0</v>
      </c>
    </row>
    <row r="4720" spans="1:13" x14ac:dyDescent="0.2">
      <c r="A4720" t="s">
        <v>4740</v>
      </c>
      <c r="B4720" s="3">
        <f t="shared" si="661"/>
        <v>2025</v>
      </c>
      <c r="C4720" s="3">
        <f t="shared" si="666"/>
        <v>7</v>
      </c>
      <c r="D4720" s="3">
        <f t="shared" si="667"/>
        <v>16</v>
      </c>
      <c r="E4720" s="3">
        <f t="shared" si="668"/>
        <v>13</v>
      </c>
      <c r="F4720" s="4">
        <f t="shared" si="669"/>
        <v>45854.541666666664</v>
      </c>
      <c r="G4720" s="3" t="str">
        <f t="shared" si="662"/>
        <v>Mi</v>
      </c>
      <c r="H4720" s="3">
        <f t="shared" si="663"/>
        <v>2.6909876284548551</v>
      </c>
      <c r="I4720" s="3">
        <f t="shared" si="664"/>
        <v>0</v>
      </c>
      <c r="J4720" s="3">
        <f t="shared" si="665"/>
        <v>0</v>
      </c>
      <c r="K4720">
        <v>2.6909876284548551</v>
      </c>
      <c r="L4720">
        <v>0</v>
      </c>
      <c r="M4720">
        <v>0</v>
      </c>
    </row>
    <row r="4721" spans="1:13" x14ac:dyDescent="0.2">
      <c r="A4721" t="s">
        <v>4741</v>
      </c>
      <c r="B4721" s="3">
        <f t="shared" si="661"/>
        <v>2025</v>
      </c>
      <c r="C4721" s="3">
        <f t="shared" si="666"/>
        <v>7</v>
      </c>
      <c r="D4721" s="3">
        <f t="shared" si="667"/>
        <v>16</v>
      </c>
      <c r="E4721" s="3">
        <f t="shared" si="668"/>
        <v>14</v>
      </c>
      <c r="F4721" s="4">
        <f t="shared" si="669"/>
        <v>45854.583333333336</v>
      </c>
      <c r="G4721" s="3" t="str">
        <f t="shared" si="662"/>
        <v>Mi</v>
      </c>
      <c r="H4721" s="3">
        <f t="shared" si="663"/>
        <v>2.3654224214853969</v>
      </c>
      <c r="I4721" s="3">
        <f t="shared" si="664"/>
        <v>0</v>
      </c>
      <c r="J4721" s="3">
        <f t="shared" si="665"/>
        <v>0</v>
      </c>
      <c r="K4721">
        <v>2.3654224214853969</v>
      </c>
      <c r="L4721">
        <v>0</v>
      </c>
      <c r="M4721">
        <v>0</v>
      </c>
    </row>
    <row r="4722" spans="1:13" x14ac:dyDescent="0.2">
      <c r="A4722" t="s">
        <v>4742</v>
      </c>
      <c r="B4722" s="3">
        <f t="shared" si="661"/>
        <v>2025</v>
      </c>
      <c r="C4722" s="3">
        <f t="shared" si="666"/>
        <v>7</v>
      </c>
      <c r="D4722" s="3">
        <f t="shared" si="667"/>
        <v>16</v>
      </c>
      <c r="E4722" s="3">
        <f t="shared" si="668"/>
        <v>15</v>
      </c>
      <c r="F4722" s="4">
        <f t="shared" si="669"/>
        <v>45854.625</v>
      </c>
      <c r="G4722" s="3" t="str">
        <f t="shared" si="662"/>
        <v>Mi</v>
      </c>
      <c r="H4722" s="3">
        <f t="shared" si="663"/>
        <v>1.700260737518017</v>
      </c>
      <c r="I4722" s="3">
        <f t="shared" si="664"/>
        <v>12.78277472642416</v>
      </c>
      <c r="J4722" s="3">
        <f t="shared" si="665"/>
        <v>0</v>
      </c>
      <c r="K4722">
        <v>1.700260737518017</v>
      </c>
      <c r="L4722">
        <v>12.78277472642416</v>
      </c>
      <c r="M4722">
        <v>0</v>
      </c>
    </row>
    <row r="4723" spans="1:13" x14ac:dyDescent="0.2">
      <c r="A4723" t="s">
        <v>4743</v>
      </c>
      <c r="B4723" s="3">
        <f t="shared" si="661"/>
        <v>2025</v>
      </c>
      <c r="C4723" s="3">
        <f t="shared" si="666"/>
        <v>7</v>
      </c>
      <c r="D4723" s="3">
        <f t="shared" si="667"/>
        <v>16</v>
      </c>
      <c r="E4723" s="3">
        <f t="shared" si="668"/>
        <v>16</v>
      </c>
      <c r="F4723" s="4">
        <f t="shared" si="669"/>
        <v>45854.666666666664</v>
      </c>
      <c r="G4723" s="3" t="str">
        <f t="shared" si="662"/>
        <v>Mi</v>
      </c>
      <c r="H4723" s="3">
        <f t="shared" si="663"/>
        <v>0.71796366147952029</v>
      </c>
      <c r="I4723" s="3">
        <f t="shared" si="664"/>
        <v>4.4506508490806542</v>
      </c>
      <c r="J4723" s="3">
        <f t="shared" si="665"/>
        <v>0</v>
      </c>
      <c r="K4723">
        <v>0.71796366147952029</v>
      </c>
      <c r="L4723">
        <v>4.4506508490806542</v>
      </c>
      <c r="M4723">
        <v>0</v>
      </c>
    </row>
    <row r="4724" spans="1:13" x14ac:dyDescent="0.2">
      <c r="A4724" t="s">
        <v>4744</v>
      </c>
      <c r="B4724" s="3">
        <f t="shared" si="661"/>
        <v>2025</v>
      </c>
      <c r="C4724" s="3">
        <f t="shared" si="666"/>
        <v>7</v>
      </c>
      <c r="D4724" s="3">
        <f t="shared" si="667"/>
        <v>16</v>
      </c>
      <c r="E4724" s="3">
        <f t="shared" si="668"/>
        <v>17</v>
      </c>
      <c r="F4724" s="4">
        <f t="shared" si="669"/>
        <v>45854.708333333336</v>
      </c>
      <c r="G4724" s="3" t="str">
        <f t="shared" si="662"/>
        <v>Mi</v>
      </c>
      <c r="H4724" s="3">
        <f t="shared" si="663"/>
        <v>0.40758507148124834</v>
      </c>
      <c r="I4724" s="3">
        <f t="shared" si="664"/>
        <v>0</v>
      </c>
      <c r="J4724" s="3">
        <f t="shared" si="665"/>
        <v>0</v>
      </c>
      <c r="K4724">
        <v>0.40758507148124834</v>
      </c>
      <c r="L4724">
        <v>0</v>
      </c>
      <c r="M4724">
        <v>0</v>
      </c>
    </row>
    <row r="4725" spans="1:13" x14ac:dyDescent="0.2">
      <c r="A4725" t="s">
        <v>4745</v>
      </c>
      <c r="B4725" s="3">
        <f t="shared" si="661"/>
        <v>2025</v>
      </c>
      <c r="C4725" s="3">
        <f t="shared" si="666"/>
        <v>7</v>
      </c>
      <c r="D4725" s="3">
        <f t="shared" si="667"/>
        <v>16</v>
      </c>
      <c r="E4725" s="3">
        <f t="shared" si="668"/>
        <v>18</v>
      </c>
      <c r="F4725" s="4">
        <f t="shared" si="669"/>
        <v>45854.75</v>
      </c>
      <c r="G4725" s="3" t="str">
        <f t="shared" si="662"/>
        <v>Mi</v>
      </c>
      <c r="H4725" s="3">
        <f t="shared" si="663"/>
        <v>0.40758507148127376</v>
      </c>
      <c r="I4725" s="3">
        <f t="shared" si="664"/>
        <v>0</v>
      </c>
      <c r="J4725" s="3">
        <f t="shared" si="665"/>
        <v>0</v>
      </c>
      <c r="K4725">
        <v>0.40758507148127376</v>
      </c>
      <c r="L4725">
        <v>0</v>
      </c>
      <c r="M4725">
        <v>0</v>
      </c>
    </row>
    <row r="4726" spans="1:13" x14ac:dyDescent="0.2">
      <c r="A4726" t="s">
        <v>4746</v>
      </c>
      <c r="B4726" s="3">
        <f t="shared" si="661"/>
        <v>2025</v>
      </c>
      <c r="C4726" s="3">
        <f t="shared" si="666"/>
        <v>7</v>
      </c>
      <c r="D4726" s="3">
        <f t="shared" si="667"/>
        <v>16</v>
      </c>
      <c r="E4726" s="3">
        <f t="shared" si="668"/>
        <v>19</v>
      </c>
      <c r="F4726" s="4">
        <f t="shared" si="669"/>
        <v>45854.791666666664</v>
      </c>
      <c r="G4726" s="3" t="str">
        <f t="shared" si="662"/>
        <v>Mi</v>
      </c>
      <c r="H4726" s="3">
        <f t="shared" si="663"/>
        <v>0.40758507148127376</v>
      </c>
      <c r="I4726" s="3">
        <f t="shared" si="664"/>
        <v>0</v>
      </c>
      <c r="J4726" s="3">
        <f t="shared" si="665"/>
        <v>0</v>
      </c>
      <c r="K4726">
        <v>0.40758507148127376</v>
      </c>
      <c r="L4726">
        <v>0</v>
      </c>
      <c r="M4726">
        <v>0</v>
      </c>
    </row>
    <row r="4727" spans="1:13" x14ac:dyDescent="0.2">
      <c r="A4727" t="s">
        <v>4747</v>
      </c>
      <c r="B4727" s="3">
        <f t="shared" si="661"/>
        <v>2025</v>
      </c>
      <c r="C4727" s="3">
        <f t="shared" si="666"/>
        <v>7</v>
      </c>
      <c r="D4727" s="3">
        <f t="shared" si="667"/>
        <v>16</v>
      </c>
      <c r="E4727" s="3">
        <f t="shared" si="668"/>
        <v>20</v>
      </c>
      <c r="F4727" s="4">
        <f t="shared" si="669"/>
        <v>45854.833333333336</v>
      </c>
      <c r="G4727" s="3" t="str">
        <f t="shared" si="662"/>
        <v>Mi</v>
      </c>
      <c r="H4727" s="3">
        <f t="shared" si="663"/>
        <v>0.40758507148127376</v>
      </c>
      <c r="I4727" s="3">
        <f t="shared" si="664"/>
        <v>0</v>
      </c>
      <c r="J4727" s="3">
        <f t="shared" si="665"/>
        <v>0</v>
      </c>
      <c r="K4727">
        <v>0.40758507148127376</v>
      </c>
      <c r="L4727">
        <v>0</v>
      </c>
      <c r="M4727">
        <v>0</v>
      </c>
    </row>
    <row r="4728" spans="1:13" x14ac:dyDescent="0.2">
      <c r="A4728" t="s">
        <v>4748</v>
      </c>
      <c r="B4728" s="3">
        <f t="shared" si="661"/>
        <v>2025</v>
      </c>
      <c r="C4728" s="3">
        <f t="shared" si="666"/>
        <v>7</v>
      </c>
      <c r="D4728" s="3">
        <f t="shared" si="667"/>
        <v>16</v>
      </c>
      <c r="E4728" s="3">
        <f t="shared" si="668"/>
        <v>21</v>
      </c>
      <c r="F4728" s="4">
        <f t="shared" si="669"/>
        <v>45854.875</v>
      </c>
      <c r="G4728" s="3" t="str">
        <f t="shared" si="662"/>
        <v>Mi</v>
      </c>
      <c r="H4728" s="3">
        <f t="shared" si="663"/>
        <v>0.40758507148127376</v>
      </c>
      <c r="I4728" s="3">
        <f t="shared" si="664"/>
        <v>0</v>
      </c>
      <c r="J4728" s="3">
        <f t="shared" si="665"/>
        <v>0</v>
      </c>
      <c r="K4728">
        <v>0.40758507148127376</v>
      </c>
      <c r="L4728">
        <v>0</v>
      </c>
      <c r="M4728">
        <v>0</v>
      </c>
    </row>
    <row r="4729" spans="1:13" x14ac:dyDescent="0.2">
      <c r="A4729" t="s">
        <v>4749</v>
      </c>
      <c r="B4729" s="3">
        <f t="shared" si="661"/>
        <v>2025</v>
      </c>
      <c r="C4729" s="3">
        <f t="shared" si="666"/>
        <v>7</v>
      </c>
      <c r="D4729" s="3">
        <f t="shared" si="667"/>
        <v>16</v>
      </c>
      <c r="E4729" s="3">
        <f t="shared" si="668"/>
        <v>22</v>
      </c>
      <c r="F4729" s="4">
        <f t="shared" si="669"/>
        <v>45854.916666666664</v>
      </c>
      <c r="G4729" s="3" t="str">
        <f t="shared" si="662"/>
        <v>Mi</v>
      </c>
      <c r="H4729" s="3">
        <f t="shared" si="663"/>
        <v>0.40758507148127376</v>
      </c>
      <c r="I4729" s="3">
        <f t="shared" si="664"/>
        <v>0</v>
      </c>
      <c r="J4729" s="3">
        <f t="shared" si="665"/>
        <v>0</v>
      </c>
      <c r="K4729">
        <v>0.40758507148127376</v>
      </c>
      <c r="L4729">
        <v>0</v>
      </c>
      <c r="M4729">
        <v>0</v>
      </c>
    </row>
    <row r="4730" spans="1:13" x14ac:dyDescent="0.2">
      <c r="A4730" t="s">
        <v>4750</v>
      </c>
      <c r="B4730" s="3">
        <f t="shared" si="661"/>
        <v>2025</v>
      </c>
      <c r="C4730" s="3">
        <f t="shared" si="666"/>
        <v>7</v>
      </c>
      <c r="D4730" s="3">
        <f t="shared" si="667"/>
        <v>16</v>
      </c>
      <c r="E4730" s="3">
        <f t="shared" si="668"/>
        <v>23</v>
      </c>
      <c r="F4730" s="4">
        <f t="shared" si="669"/>
        <v>45854.958333333336</v>
      </c>
      <c r="G4730" s="3" t="str">
        <f t="shared" si="662"/>
        <v>Mi</v>
      </c>
      <c r="H4730" s="3">
        <f t="shared" si="663"/>
        <v>0.40758507148127376</v>
      </c>
      <c r="I4730" s="3">
        <f t="shared" si="664"/>
        <v>0</v>
      </c>
      <c r="J4730" s="3">
        <f t="shared" si="665"/>
        <v>0</v>
      </c>
      <c r="K4730">
        <v>0.40758507148127376</v>
      </c>
      <c r="L4730">
        <v>0</v>
      </c>
      <c r="M4730">
        <v>0</v>
      </c>
    </row>
    <row r="4731" spans="1:13" x14ac:dyDescent="0.2">
      <c r="A4731" t="s">
        <v>4751</v>
      </c>
      <c r="B4731" s="3">
        <f t="shared" si="661"/>
        <v>2025</v>
      </c>
      <c r="C4731" s="3">
        <f t="shared" si="666"/>
        <v>7</v>
      </c>
      <c r="D4731" s="3">
        <f t="shared" si="667"/>
        <v>17</v>
      </c>
      <c r="E4731" s="3">
        <f t="shared" si="668"/>
        <v>0</v>
      </c>
      <c r="F4731" s="4">
        <f t="shared" si="669"/>
        <v>45855</v>
      </c>
      <c r="G4731" s="3" t="str">
        <f t="shared" si="662"/>
        <v>Do</v>
      </c>
      <c r="H4731" s="3">
        <f t="shared" si="663"/>
        <v>0.40758507148126338</v>
      </c>
      <c r="I4731" s="3">
        <f t="shared" si="664"/>
        <v>0</v>
      </c>
      <c r="J4731" s="3">
        <f t="shared" si="665"/>
        <v>0</v>
      </c>
      <c r="K4731">
        <v>0.40758507148126338</v>
      </c>
      <c r="L4731">
        <v>0</v>
      </c>
      <c r="M4731">
        <v>0</v>
      </c>
    </row>
    <row r="4732" spans="1:13" x14ac:dyDescent="0.2">
      <c r="A4732" t="s">
        <v>4752</v>
      </c>
      <c r="B4732" s="3">
        <f t="shared" si="661"/>
        <v>2025</v>
      </c>
      <c r="C4732" s="3">
        <f t="shared" si="666"/>
        <v>7</v>
      </c>
      <c r="D4732" s="3">
        <f t="shared" si="667"/>
        <v>17</v>
      </c>
      <c r="E4732" s="3">
        <f t="shared" si="668"/>
        <v>1</v>
      </c>
      <c r="F4732" s="4">
        <f t="shared" si="669"/>
        <v>45855.041666666664</v>
      </c>
      <c r="G4732" s="3" t="str">
        <f t="shared" si="662"/>
        <v>Do</v>
      </c>
      <c r="H4732" s="3">
        <f t="shared" si="663"/>
        <v>0.40758507148126338</v>
      </c>
      <c r="I4732" s="3">
        <f t="shared" si="664"/>
        <v>0</v>
      </c>
      <c r="J4732" s="3">
        <f t="shared" si="665"/>
        <v>0</v>
      </c>
      <c r="K4732">
        <v>0.40758507148126338</v>
      </c>
      <c r="L4732">
        <v>0</v>
      </c>
      <c r="M4732">
        <v>0</v>
      </c>
    </row>
    <row r="4733" spans="1:13" x14ac:dyDescent="0.2">
      <c r="A4733" t="s">
        <v>4753</v>
      </c>
      <c r="B4733" s="3">
        <f t="shared" si="661"/>
        <v>2025</v>
      </c>
      <c r="C4733" s="3">
        <f t="shared" si="666"/>
        <v>7</v>
      </c>
      <c r="D4733" s="3">
        <f t="shared" si="667"/>
        <v>17</v>
      </c>
      <c r="E4733" s="3">
        <f t="shared" si="668"/>
        <v>2</v>
      </c>
      <c r="F4733" s="4">
        <f t="shared" si="669"/>
        <v>45855.083333333336</v>
      </c>
      <c r="G4733" s="3" t="str">
        <f t="shared" si="662"/>
        <v>Do</v>
      </c>
      <c r="H4733" s="3">
        <f t="shared" si="663"/>
        <v>0.40758507148126338</v>
      </c>
      <c r="I4733" s="3">
        <f t="shared" si="664"/>
        <v>0</v>
      </c>
      <c r="J4733" s="3">
        <f t="shared" si="665"/>
        <v>0</v>
      </c>
      <c r="K4733">
        <v>0.40758507148126338</v>
      </c>
      <c r="L4733">
        <v>0</v>
      </c>
      <c r="M4733">
        <v>0</v>
      </c>
    </row>
    <row r="4734" spans="1:13" x14ac:dyDescent="0.2">
      <c r="A4734" t="s">
        <v>4754</v>
      </c>
      <c r="B4734" s="3">
        <f t="shared" si="661"/>
        <v>2025</v>
      </c>
      <c r="C4734" s="3">
        <f t="shared" si="666"/>
        <v>7</v>
      </c>
      <c r="D4734" s="3">
        <f t="shared" si="667"/>
        <v>17</v>
      </c>
      <c r="E4734" s="3">
        <f t="shared" si="668"/>
        <v>3</v>
      </c>
      <c r="F4734" s="4">
        <f t="shared" si="669"/>
        <v>45855.125</v>
      </c>
      <c r="G4734" s="3" t="str">
        <f t="shared" si="662"/>
        <v>Do</v>
      </c>
      <c r="H4734" s="3">
        <f t="shared" si="663"/>
        <v>0.40758507148126338</v>
      </c>
      <c r="I4734" s="3">
        <f t="shared" si="664"/>
        <v>0</v>
      </c>
      <c r="J4734" s="3">
        <f t="shared" si="665"/>
        <v>0</v>
      </c>
      <c r="K4734">
        <v>0.40758507148126338</v>
      </c>
      <c r="L4734">
        <v>0</v>
      </c>
      <c r="M4734">
        <v>0</v>
      </c>
    </row>
    <row r="4735" spans="1:13" x14ac:dyDescent="0.2">
      <c r="A4735" t="s">
        <v>4755</v>
      </c>
      <c r="B4735" s="3">
        <f t="shared" si="661"/>
        <v>2025</v>
      </c>
      <c r="C4735" s="3">
        <f t="shared" si="666"/>
        <v>7</v>
      </c>
      <c r="D4735" s="3">
        <f t="shared" si="667"/>
        <v>17</v>
      </c>
      <c r="E4735" s="3">
        <f t="shared" si="668"/>
        <v>4</v>
      </c>
      <c r="F4735" s="4">
        <f t="shared" si="669"/>
        <v>45855.166666666664</v>
      </c>
      <c r="G4735" s="3" t="str">
        <f t="shared" si="662"/>
        <v>Do</v>
      </c>
      <c r="H4735" s="3">
        <f t="shared" si="663"/>
        <v>0.47580014620614103</v>
      </c>
      <c r="I4735" s="3">
        <f t="shared" si="664"/>
        <v>0</v>
      </c>
      <c r="J4735" s="3">
        <f t="shared" si="665"/>
        <v>0</v>
      </c>
      <c r="K4735">
        <v>0.47580014620614103</v>
      </c>
      <c r="L4735">
        <v>0</v>
      </c>
      <c r="M4735">
        <v>0</v>
      </c>
    </row>
    <row r="4736" spans="1:13" x14ac:dyDescent="0.2">
      <c r="A4736" t="s">
        <v>4756</v>
      </c>
      <c r="B4736" s="3">
        <f t="shared" si="661"/>
        <v>2025</v>
      </c>
      <c r="C4736" s="3">
        <f t="shared" si="666"/>
        <v>7</v>
      </c>
      <c r="D4736" s="3">
        <f t="shared" si="667"/>
        <v>17</v>
      </c>
      <c r="E4736" s="3">
        <f t="shared" si="668"/>
        <v>5</v>
      </c>
      <c r="F4736" s="4">
        <f t="shared" si="669"/>
        <v>45855.208333333336</v>
      </c>
      <c r="G4736" s="3" t="str">
        <f t="shared" si="662"/>
        <v>Do</v>
      </c>
      <c r="H4736" s="3">
        <f t="shared" si="663"/>
        <v>0.6821507472489543</v>
      </c>
      <c r="I4736" s="3">
        <f t="shared" si="664"/>
        <v>0</v>
      </c>
      <c r="J4736" s="3">
        <f t="shared" si="665"/>
        <v>0</v>
      </c>
      <c r="K4736">
        <v>0.6821507472489543</v>
      </c>
      <c r="L4736">
        <v>0</v>
      </c>
      <c r="M4736">
        <v>0</v>
      </c>
    </row>
    <row r="4737" spans="1:13" x14ac:dyDescent="0.2">
      <c r="A4737" t="s">
        <v>4757</v>
      </c>
      <c r="B4737" s="3">
        <f t="shared" si="661"/>
        <v>2025</v>
      </c>
      <c r="C4737" s="3">
        <f t="shared" si="666"/>
        <v>7</v>
      </c>
      <c r="D4737" s="3">
        <f t="shared" si="667"/>
        <v>17</v>
      </c>
      <c r="E4737" s="3">
        <f t="shared" si="668"/>
        <v>6</v>
      </c>
      <c r="F4737" s="4">
        <f t="shared" si="669"/>
        <v>45855.25</v>
      </c>
      <c r="G4737" s="3" t="str">
        <f t="shared" si="662"/>
        <v>Do</v>
      </c>
      <c r="H4737" s="3">
        <f t="shared" si="663"/>
        <v>1.1579508934551033</v>
      </c>
      <c r="I4737" s="3">
        <f t="shared" si="664"/>
        <v>0</v>
      </c>
      <c r="J4737" s="3">
        <f t="shared" si="665"/>
        <v>0</v>
      </c>
      <c r="K4737">
        <v>1.1579508934551033</v>
      </c>
      <c r="L4737">
        <v>0</v>
      </c>
      <c r="M4737">
        <v>0</v>
      </c>
    </row>
    <row r="4738" spans="1:13" x14ac:dyDescent="0.2">
      <c r="A4738" t="s">
        <v>4758</v>
      </c>
      <c r="B4738" s="3">
        <f t="shared" si="661"/>
        <v>2025</v>
      </c>
      <c r="C4738" s="3">
        <f t="shared" si="666"/>
        <v>7</v>
      </c>
      <c r="D4738" s="3">
        <f t="shared" si="667"/>
        <v>17</v>
      </c>
      <c r="E4738" s="3">
        <f t="shared" si="668"/>
        <v>7</v>
      </c>
      <c r="F4738" s="4">
        <f t="shared" si="669"/>
        <v>45855.291666666664</v>
      </c>
      <c r="G4738" s="3" t="str">
        <f t="shared" si="662"/>
        <v>Do</v>
      </c>
      <c r="H4738" s="3">
        <f t="shared" si="663"/>
        <v>1.9253704841101777</v>
      </c>
      <c r="I4738" s="3">
        <f t="shared" si="664"/>
        <v>0</v>
      </c>
      <c r="J4738" s="3">
        <f t="shared" si="665"/>
        <v>0</v>
      </c>
      <c r="K4738">
        <v>1.9253704841101777</v>
      </c>
      <c r="L4738">
        <v>0</v>
      </c>
      <c r="M4738">
        <v>0</v>
      </c>
    </row>
    <row r="4739" spans="1:13" x14ac:dyDescent="0.2">
      <c r="A4739" t="s">
        <v>4759</v>
      </c>
      <c r="B4739" s="3">
        <f t="shared" si="661"/>
        <v>2025</v>
      </c>
      <c r="C4739" s="3">
        <f t="shared" si="666"/>
        <v>7</v>
      </c>
      <c r="D4739" s="3">
        <f t="shared" si="667"/>
        <v>17</v>
      </c>
      <c r="E4739" s="3">
        <f t="shared" si="668"/>
        <v>8</v>
      </c>
      <c r="F4739" s="4">
        <f t="shared" si="669"/>
        <v>45855.333333333336</v>
      </c>
      <c r="G4739" s="3" t="str">
        <f t="shared" si="662"/>
        <v>Do</v>
      </c>
      <c r="H4739" s="3">
        <f t="shared" si="663"/>
        <v>2.7951126868525882</v>
      </c>
      <c r="I4739" s="3">
        <f t="shared" si="664"/>
        <v>0</v>
      </c>
      <c r="J4739" s="3">
        <f t="shared" si="665"/>
        <v>0</v>
      </c>
      <c r="K4739">
        <v>2.7951126868525882</v>
      </c>
      <c r="L4739">
        <v>0</v>
      </c>
      <c r="M4739">
        <v>0</v>
      </c>
    </row>
    <row r="4740" spans="1:13" x14ac:dyDescent="0.2">
      <c r="A4740" t="s">
        <v>4760</v>
      </c>
      <c r="B4740" s="3">
        <f t="shared" ref="B4740:B4803" si="670">LEFT(A4740,4)*1</f>
        <v>2025</v>
      </c>
      <c r="C4740" s="3">
        <f t="shared" si="666"/>
        <v>7</v>
      </c>
      <c r="D4740" s="3">
        <f t="shared" si="667"/>
        <v>17</v>
      </c>
      <c r="E4740" s="3">
        <f t="shared" si="668"/>
        <v>9</v>
      </c>
      <c r="F4740" s="4">
        <f t="shared" si="669"/>
        <v>45855.375</v>
      </c>
      <c r="G4740" s="3" t="str">
        <f t="shared" ref="G4740:G4803" si="671">TEXT(F4740,"TTT")</f>
        <v>Do</v>
      </c>
      <c r="H4740" s="3">
        <f t="shared" ref="H4740:H4803" si="672">INDEX($P$4:$V$27,MATCH($E4740,$O$4:$O$27,0),MATCH($G4740,$P$3:$V$3,0))*K4740</f>
        <v>3.6927869970418157</v>
      </c>
      <c r="I4740" s="3">
        <f t="shared" ref="I4740:I4803" si="673">INDEX($Y$4:$AE$27,MATCH($E4740,$X$4:$X$27,0),MATCH($G4740,$Y$3:$AE$3,0))*L4740</f>
        <v>24.769579751006841</v>
      </c>
      <c r="J4740" s="3">
        <f t="shared" ref="J4740:J4803" si="674">INDEX($AH$4:$AN$27,MATCH($E4740,$AG$4:$AG$27,0),MATCH($G4740,$AH$3:$AN$3,0))*M4740</f>
        <v>0</v>
      </c>
      <c r="K4740">
        <v>3.6927869970418157</v>
      </c>
      <c r="L4740">
        <v>24.769579751006841</v>
      </c>
      <c r="M4740">
        <v>0</v>
      </c>
    </row>
    <row r="4741" spans="1:13" x14ac:dyDescent="0.2">
      <c r="A4741" t="s">
        <v>4761</v>
      </c>
      <c r="B4741" s="3">
        <f t="shared" si="670"/>
        <v>2025</v>
      </c>
      <c r="C4741" s="3">
        <f t="shared" si="666"/>
        <v>7</v>
      </c>
      <c r="D4741" s="3">
        <f t="shared" si="667"/>
        <v>17</v>
      </c>
      <c r="E4741" s="3">
        <f t="shared" si="668"/>
        <v>10</v>
      </c>
      <c r="F4741" s="4">
        <f t="shared" si="669"/>
        <v>45855.416666666664</v>
      </c>
      <c r="G4741" s="3" t="str">
        <f t="shared" si="671"/>
        <v>Do</v>
      </c>
      <c r="H4741" s="3">
        <f t="shared" si="672"/>
        <v>3.3369220699783888</v>
      </c>
      <c r="I4741" s="3">
        <f t="shared" si="673"/>
        <v>21.767571679949192</v>
      </c>
      <c r="J4741" s="3">
        <f t="shared" si="674"/>
        <v>0</v>
      </c>
      <c r="K4741">
        <v>3.3369220699783888</v>
      </c>
      <c r="L4741">
        <v>21.767571679949192</v>
      </c>
      <c r="M4741">
        <v>0</v>
      </c>
    </row>
    <row r="4742" spans="1:13" x14ac:dyDescent="0.2">
      <c r="A4742" t="s">
        <v>4762</v>
      </c>
      <c r="B4742" s="3">
        <f t="shared" si="670"/>
        <v>2025</v>
      </c>
      <c r="C4742" s="3">
        <f t="shared" si="666"/>
        <v>7</v>
      </c>
      <c r="D4742" s="3">
        <f t="shared" si="667"/>
        <v>17</v>
      </c>
      <c r="E4742" s="3">
        <f t="shared" si="668"/>
        <v>11</v>
      </c>
      <c r="F4742" s="4">
        <f t="shared" si="669"/>
        <v>45855.458333333336</v>
      </c>
      <c r="G4742" s="3" t="str">
        <f t="shared" si="671"/>
        <v>Do</v>
      </c>
      <c r="H4742" s="3">
        <f t="shared" si="672"/>
        <v>2.3772953541625887</v>
      </c>
      <c r="I4742" s="3">
        <f t="shared" si="673"/>
        <v>20.648424038563114</v>
      </c>
      <c r="J4742" s="3">
        <f t="shared" si="674"/>
        <v>0</v>
      </c>
      <c r="K4742">
        <v>2.3772953541625887</v>
      </c>
      <c r="L4742">
        <v>20.648424038563114</v>
      </c>
      <c r="M4742">
        <v>0</v>
      </c>
    </row>
    <row r="4743" spans="1:13" x14ac:dyDescent="0.2">
      <c r="A4743" t="s">
        <v>4763</v>
      </c>
      <c r="B4743" s="3">
        <f t="shared" si="670"/>
        <v>2025</v>
      </c>
      <c r="C4743" s="3">
        <f t="shared" si="666"/>
        <v>7</v>
      </c>
      <c r="D4743" s="3">
        <f t="shared" si="667"/>
        <v>17</v>
      </c>
      <c r="E4743" s="3">
        <f t="shared" si="668"/>
        <v>12</v>
      </c>
      <c r="F4743" s="4">
        <f t="shared" si="669"/>
        <v>45855.5</v>
      </c>
      <c r="G4743" s="3" t="str">
        <f t="shared" si="671"/>
        <v>Do</v>
      </c>
      <c r="H4743" s="3">
        <f t="shared" si="672"/>
        <v>2.3431878168001461</v>
      </c>
      <c r="I4743" s="3">
        <f t="shared" si="673"/>
        <v>22.347822875889147</v>
      </c>
      <c r="J4743" s="3">
        <f t="shared" si="674"/>
        <v>0</v>
      </c>
      <c r="K4743">
        <v>2.3431878168001461</v>
      </c>
      <c r="L4743">
        <v>22.347822875889147</v>
      </c>
      <c r="M4743">
        <v>0</v>
      </c>
    </row>
    <row r="4744" spans="1:13" x14ac:dyDescent="0.2">
      <c r="A4744" t="s">
        <v>4764</v>
      </c>
      <c r="B4744" s="3">
        <f t="shared" si="670"/>
        <v>2025</v>
      </c>
      <c r="C4744" s="3">
        <f t="shared" si="666"/>
        <v>7</v>
      </c>
      <c r="D4744" s="3">
        <f t="shared" si="667"/>
        <v>17</v>
      </c>
      <c r="E4744" s="3">
        <f t="shared" si="668"/>
        <v>13</v>
      </c>
      <c r="F4744" s="4">
        <f t="shared" si="669"/>
        <v>45855.541666666664</v>
      </c>
      <c r="G4744" s="3" t="str">
        <f t="shared" si="671"/>
        <v>Do</v>
      </c>
      <c r="H4744" s="3">
        <f t="shared" si="672"/>
        <v>2.6909876284548551</v>
      </c>
      <c r="I4744" s="3">
        <f t="shared" si="673"/>
        <v>21.434714705759415</v>
      </c>
      <c r="J4744" s="3">
        <f t="shared" si="674"/>
        <v>0</v>
      </c>
      <c r="K4744">
        <v>2.6909876284548551</v>
      </c>
      <c r="L4744">
        <v>21.434714705759415</v>
      </c>
      <c r="M4744">
        <v>0</v>
      </c>
    </row>
    <row r="4745" spans="1:13" x14ac:dyDescent="0.2">
      <c r="A4745" t="s">
        <v>4765</v>
      </c>
      <c r="B4745" s="3">
        <f t="shared" si="670"/>
        <v>2025</v>
      </c>
      <c r="C4745" s="3">
        <f t="shared" si="666"/>
        <v>7</v>
      </c>
      <c r="D4745" s="3">
        <f t="shared" si="667"/>
        <v>17</v>
      </c>
      <c r="E4745" s="3">
        <f t="shared" si="668"/>
        <v>14</v>
      </c>
      <c r="F4745" s="4">
        <f t="shared" si="669"/>
        <v>45855.583333333336</v>
      </c>
      <c r="G4745" s="3" t="str">
        <f t="shared" si="671"/>
        <v>Do</v>
      </c>
      <c r="H4745" s="3">
        <f t="shared" si="672"/>
        <v>2.3654224214853969</v>
      </c>
      <c r="I4745" s="3">
        <f t="shared" si="673"/>
        <v>19.13639332144729</v>
      </c>
      <c r="J4745" s="3">
        <f t="shared" si="674"/>
        <v>0</v>
      </c>
      <c r="K4745">
        <v>2.3654224214853969</v>
      </c>
      <c r="L4745">
        <v>19.13639332144729</v>
      </c>
      <c r="M4745">
        <v>0</v>
      </c>
    </row>
    <row r="4746" spans="1:13" x14ac:dyDescent="0.2">
      <c r="A4746" t="s">
        <v>4766</v>
      </c>
      <c r="B4746" s="3">
        <f t="shared" si="670"/>
        <v>2025</v>
      </c>
      <c r="C4746" s="3">
        <f t="shared" si="666"/>
        <v>7</v>
      </c>
      <c r="D4746" s="3">
        <f t="shared" si="667"/>
        <v>17</v>
      </c>
      <c r="E4746" s="3">
        <f t="shared" si="668"/>
        <v>15</v>
      </c>
      <c r="F4746" s="4">
        <f t="shared" si="669"/>
        <v>45855.625</v>
      </c>
      <c r="G4746" s="3" t="str">
        <f t="shared" si="671"/>
        <v>Do</v>
      </c>
      <c r="H4746" s="3">
        <f t="shared" si="672"/>
        <v>1.700260737518017</v>
      </c>
      <c r="I4746" s="3">
        <f t="shared" si="673"/>
        <v>0</v>
      </c>
      <c r="J4746" s="3">
        <f t="shared" si="674"/>
        <v>0</v>
      </c>
      <c r="K4746">
        <v>1.700260737518017</v>
      </c>
      <c r="L4746">
        <v>0</v>
      </c>
      <c r="M4746">
        <v>0</v>
      </c>
    </row>
    <row r="4747" spans="1:13" x14ac:dyDescent="0.2">
      <c r="A4747" t="s">
        <v>4767</v>
      </c>
      <c r="B4747" s="3">
        <f t="shared" si="670"/>
        <v>2025</v>
      </c>
      <c r="C4747" s="3">
        <f t="shared" si="666"/>
        <v>7</v>
      </c>
      <c r="D4747" s="3">
        <f t="shared" si="667"/>
        <v>17</v>
      </c>
      <c r="E4747" s="3">
        <f t="shared" si="668"/>
        <v>16</v>
      </c>
      <c r="F4747" s="4">
        <f t="shared" si="669"/>
        <v>45855.666666666664</v>
      </c>
      <c r="G4747" s="3" t="str">
        <f t="shared" si="671"/>
        <v>Do</v>
      </c>
      <c r="H4747" s="3">
        <f t="shared" si="672"/>
        <v>0.71796366147952029</v>
      </c>
      <c r="I4747" s="3">
        <f t="shared" si="673"/>
        <v>0</v>
      </c>
      <c r="J4747" s="3">
        <f t="shared" si="674"/>
        <v>0</v>
      </c>
      <c r="K4747">
        <v>0.71796366147952029</v>
      </c>
      <c r="L4747">
        <v>0</v>
      </c>
      <c r="M4747">
        <v>0</v>
      </c>
    </row>
    <row r="4748" spans="1:13" x14ac:dyDescent="0.2">
      <c r="A4748" t="s">
        <v>4768</v>
      </c>
      <c r="B4748" s="3">
        <f t="shared" si="670"/>
        <v>2025</v>
      </c>
      <c r="C4748" s="3">
        <f t="shared" si="666"/>
        <v>7</v>
      </c>
      <c r="D4748" s="3">
        <f t="shared" si="667"/>
        <v>17</v>
      </c>
      <c r="E4748" s="3">
        <f t="shared" si="668"/>
        <v>17</v>
      </c>
      <c r="F4748" s="4">
        <f t="shared" si="669"/>
        <v>45855.708333333336</v>
      </c>
      <c r="G4748" s="3" t="str">
        <f t="shared" si="671"/>
        <v>Do</v>
      </c>
      <c r="H4748" s="3">
        <f t="shared" si="672"/>
        <v>0.40758507148124834</v>
      </c>
      <c r="I4748" s="3">
        <f t="shared" si="673"/>
        <v>4.7968419766875048E-2</v>
      </c>
      <c r="J4748" s="3">
        <f t="shared" si="674"/>
        <v>0</v>
      </c>
      <c r="K4748">
        <v>0.40758507148124834</v>
      </c>
      <c r="L4748">
        <v>4.7968419766875048E-2</v>
      </c>
      <c r="M4748">
        <v>0</v>
      </c>
    </row>
    <row r="4749" spans="1:13" x14ac:dyDescent="0.2">
      <c r="A4749" t="s">
        <v>4769</v>
      </c>
      <c r="B4749" s="3">
        <f t="shared" si="670"/>
        <v>2025</v>
      </c>
      <c r="C4749" s="3">
        <f t="shared" si="666"/>
        <v>7</v>
      </c>
      <c r="D4749" s="3">
        <f t="shared" si="667"/>
        <v>17</v>
      </c>
      <c r="E4749" s="3">
        <f t="shared" si="668"/>
        <v>18</v>
      </c>
      <c r="F4749" s="4">
        <f t="shared" si="669"/>
        <v>45855.75</v>
      </c>
      <c r="G4749" s="3" t="str">
        <f t="shared" si="671"/>
        <v>Do</v>
      </c>
      <c r="H4749" s="3">
        <f t="shared" si="672"/>
        <v>0.40758507148127376</v>
      </c>
      <c r="I4749" s="3">
        <f t="shared" si="673"/>
        <v>0</v>
      </c>
      <c r="J4749" s="3">
        <f t="shared" si="674"/>
        <v>0</v>
      </c>
      <c r="K4749">
        <v>0.40758507148127376</v>
      </c>
      <c r="L4749">
        <v>0</v>
      </c>
      <c r="M4749">
        <v>0</v>
      </c>
    </row>
    <row r="4750" spans="1:13" x14ac:dyDescent="0.2">
      <c r="A4750" t="s">
        <v>4770</v>
      </c>
      <c r="B4750" s="3">
        <f t="shared" si="670"/>
        <v>2025</v>
      </c>
      <c r="C4750" s="3">
        <f t="shared" si="666"/>
        <v>7</v>
      </c>
      <c r="D4750" s="3">
        <f t="shared" si="667"/>
        <v>17</v>
      </c>
      <c r="E4750" s="3">
        <f t="shared" si="668"/>
        <v>19</v>
      </c>
      <c r="F4750" s="4">
        <f t="shared" si="669"/>
        <v>45855.791666666664</v>
      </c>
      <c r="G4750" s="3" t="str">
        <f t="shared" si="671"/>
        <v>Do</v>
      </c>
      <c r="H4750" s="3">
        <f t="shared" si="672"/>
        <v>0.40758507148127376</v>
      </c>
      <c r="I4750" s="3">
        <f t="shared" si="673"/>
        <v>0</v>
      </c>
      <c r="J4750" s="3">
        <f t="shared" si="674"/>
        <v>0</v>
      </c>
      <c r="K4750">
        <v>0.40758507148127376</v>
      </c>
      <c r="L4750">
        <v>0</v>
      </c>
      <c r="M4750">
        <v>0</v>
      </c>
    </row>
    <row r="4751" spans="1:13" x14ac:dyDescent="0.2">
      <c r="A4751" t="s">
        <v>4771</v>
      </c>
      <c r="B4751" s="3">
        <f t="shared" si="670"/>
        <v>2025</v>
      </c>
      <c r="C4751" s="3">
        <f t="shared" si="666"/>
        <v>7</v>
      </c>
      <c r="D4751" s="3">
        <f t="shared" si="667"/>
        <v>17</v>
      </c>
      <c r="E4751" s="3">
        <f t="shared" si="668"/>
        <v>20</v>
      </c>
      <c r="F4751" s="4">
        <f t="shared" si="669"/>
        <v>45855.833333333336</v>
      </c>
      <c r="G4751" s="3" t="str">
        <f t="shared" si="671"/>
        <v>Do</v>
      </c>
      <c r="H4751" s="3">
        <f t="shared" si="672"/>
        <v>0.40758507148127376</v>
      </c>
      <c r="I4751" s="3">
        <f t="shared" si="673"/>
        <v>0</v>
      </c>
      <c r="J4751" s="3">
        <f t="shared" si="674"/>
        <v>0</v>
      </c>
      <c r="K4751">
        <v>0.40758507148127376</v>
      </c>
      <c r="L4751">
        <v>0</v>
      </c>
      <c r="M4751">
        <v>0</v>
      </c>
    </row>
    <row r="4752" spans="1:13" x14ac:dyDescent="0.2">
      <c r="A4752" t="s">
        <v>4772</v>
      </c>
      <c r="B4752" s="3">
        <f t="shared" si="670"/>
        <v>2025</v>
      </c>
      <c r="C4752" s="3">
        <f t="shared" si="666"/>
        <v>7</v>
      </c>
      <c r="D4752" s="3">
        <f t="shared" si="667"/>
        <v>17</v>
      </c>
      <c r="E4752" s="3">
        <f t="shared" si="668"/>
        <v>21</v>
      </c>
      <c r="F4752" s="4">
        <f t="shared" si="669"/>
        <v>45855.875</v>
      </c>
      <c r="G4752" s="3" t="str">
        <f t="shared" si="671"/>
        <v>Do</v>
      </c>
      <c r="H4752" s="3">
        <f t="shared" si="672"/>
        <v>0.40758507148127376</v>
      </c>
      <c r="I4752" s="3">
        <f t="shared" si="673"/>
        <v>0</v>
      </c>
      <c r="J4752" s="3">
        <f t="shared" si="674"/>
        <v>0</v>
      </c>
      <c r="K4752">
        <v>0.40758507148127376</v>
      </c>
      <c r="L4752">
        <v>0</v>
      </c>
      <c r="M4752">
        <v>0</v>
      </c>
    </row>
    <row r="4753" spans="1:13" x14ac:dyDescent="0.2">
      <c r="A4753" t="s">
        <v>4773</v>
      </c>
      <c r="B4753" s="3">
        <f t="shared" si="670"/>
        <v>2025</v>
      </c>
      <c r="C4753" s="3">
        <f t="shared" si="666"/>
        <v>7</v>
      </c>
      <c r="D4753" s="3">
        <f t="shared" si="667"/>
        <v>17</v>
      </c>
      <c r="E4753" s="3">
        <f t="shared" si="668"/>
        <v>22</v>
      </c>
      <c r="F4753" s="4">
        <f t="shared" si="669"/>
        <v>45855.916666666664</v>
      </c>
      <c r="G4753" s="3" t="str">
        <f t="shared" si="671"/>
        <v>Do</v>
      </c>
      <c r="H4753" s="3">
        <f t="shared" si="672"/>
        <v>0.40758507148127376</v>
      </c>
      <c r="I4753" s="3">
        <f t="shared" si="673"/>
        <v>0</v>
      </c>
      <c r="J4753" s="3">
        <f t="shared" si="674"/>
        <v>0</v>
      </c>
      <c r="K4753">
        <v>0.40758507148127376</v>
      </c>
      <c r="L4753">
        <v>0</v>
      </c>
      <c r="M4753">
        <v>0</v>
      </c>
    </row>
    <row r="4754" spans="1:13" x14ac:dyDescent="0.2">
      <c r="A4754" t="s">
        <v>4774</v>
      </c>
      <c r="B4754" s="3">
        <f t="shared" si="670"/>
        <v>2025</v>
      </c>
      <c r="C4754" s="3">
        <f t="shared" si="666"/>
        <v>7</v>
      </c>
      <c r="D4754" s="3">
        <f t="shared" si="667"/>
        <v>17</v>
      </c>
      <c r="E4754" s="3">
        <f t="shared" si="668"/>
        <v>23</v>
      </c>
      <c r="F4754" s="4">
        <f t="shared" si="669"/>
        <v>45855.958333333336</v>
      </c>
      <c r="G4754" s="3" t="str">
        <f t="shared" si="671"/>
        <v>Do</v>
      </c>
      <c r="H4754" s="3">
        <f t="shared" si="672"/>
        <v>0.40758507148127376</v>
      </c>
      <c r="I4754" s="3">
        <f t="shared" si="673"/>
        <v>0</v>
      </c>
      <c r="J4754" s="3">
        <f t="shared" si="674"/>
        <v>0</v>
      </c>
      <c r="K4754">
        <v>0.40758507148127376</v>
      </c>
      <c r="L4754">
        <v>0</v>
      </c>
      <c r="M4754">
        <v>0</v>
      </c>
    </row>
    <row r="4755" spans="1:13" x14ac:dyDescent="0.2">
      <c r="A4755" t="s">
        <v>4775</v>
      </c>
      <c r="B4755" s="3">
        <f t="shared" si="670"/>
        <v>2025</v>
      </c>
      <c r="C4755" s="3">
        <f t="shared" si="666"/>
        <v>7</v>
      </c>
      <c r="D4755" s="3">
        <f t="shared" si="667"/>
        <v>18</v>
      </c>
      <c r="E4755" s="3">
        <f t="shared" si="668"/>
        <v>0</v>
      </c>
      <c r="F4755" s="4">
        <f t="shared" si="669"/>
        <v>45856</v>
      </c>
      <c r="G4755" s="3" t="str">
        <f t="shared" si="671"/>
        <v>Fr</v>
      </c>
      <c r="H4755" s="3">
        <f t="shared" si="672"/>
        <v>0.40758507148126338</v>
      </c>
      <c r="I4755" s="3">
        <f t="shared" si="673"/>
        <v>0</v>
      </c>
      <c r="J4755" s="3">
        <f t="shared" si="674"/>
        <v>0</v>
      </c>
      <c r="K4755">
        <v>0.40758507148126338</v>
      </c>
      <c r="L4755">
        <v>0</v>
      </c>
      <c r="M4755">
        <v>0</v>
      </c>
    </row>
    <row r="4756" spans="1:13" x14ac:dyDescent="0.2">
      <c r="A4756" t="s">
        <v>4776</v>
      </c>
      <c r="B4756" s="3">
        <f t="shared" si="670"/>
        <v>2025</v>
      </c>
      <c r="C4756" s="3">
        <f t="shared" si="666"/>
        <v>7</v>
      </c>
      <c r="D4756" s="3">
        <f t="shared" si="667"/>
        <v>18</v>
      </c>
      <c r="E4756" s="3">
        <f t="shared" si="668"/>
        <v>1</v>
      </c>
      <c r="F4756" s="4">
        <f t="shared" si="669"/>
        <v>45856.041666666664</v>
      </c>
      <c r="G4756" s="3" t="str">
        <f t="shared" si="671"/>
        <v>Fr</v>
      </c>
      <c r="H4756" s="3">
        <f t="shared" si="672"/>
        <v>0.40758507148126338</v>
      </c>
      <c r="I4756" s="3">
        <f t="shared" si="673"/>
        <v>0</v>
      </c>
      <c r="J4756" s="3">
        <f t="shared" si="674"/>
        <v>0</v>
      </c>
      <c r="K4756">
        <v>0.40758507148126338</v>
      </c>
      <c r="L4756">
        <v>0</v>
      </c>
      <c r="M4756">
        <v>0</v>
      </c>
    </row>
    <row r="4757" spans="1:13" x14ac:dyDescent="0.2">
      <c r="A4757" t="s">
        <v>4777</v>
      </c>
      <c r="B4757" s="3">
        <f t="shared" si="670"/>
        <v>2025</v>
      </c>
      <c r="C4757" s="3">
        <f t="shared" si="666"/>
        <v>7</v>
      </c>
      <c r="D4757" s="3">
        <f t="shared" si="667"/>
        <v>18</v>
      </c>
      <c r="E4757" s="3">
        <f t="shared" si="668"/>
        <v>2</v>
      </c>
      <c r="F4757" s="4">
        <f t="shared" si="669"/>
        <v>45856.083333333336</v>
      </c>
      <c r="G4757" s="3" t="str">
        <f t="shared" si="671"/>
        <v>Fr</v>
      </c>
      <c r="H4757" s="3">
        <f t="shared" si="672"/>
        <v>0.40758507148126338</v>
      </c>
      <c r="I4757" s="3">
        <f t="shared" si="673"/>
        <v>0</v>
      </c>
      <c r="J4757" s="3">
        <f t="shared" si="674"/>
        <v>0</v>
      </c>
      <c r="K4757">
        <v>0.40758507148126338</v>
      </c>
      <c r="L4757">
        <v>0</v>
      </c>
      <c r="M4757">
        <v>0</v>
      </c>
    </row>
    <row r="4758" spans="1:13" x14ac:dyDescent="0.2">
      <c r="A4758" t="s">
        <v>4778</v>
      </c>
      <c r="B4758" s="3">
        <f t="shared" si="670"/>
        <v>2025</v>
      </c>
      <c r="C4758" s="3">
        <f t="shared" si="666"/>
        <v>7</v>
      </c>
      <c r="D4758" s="3">
        <f t="shared" si="667"/>
        <v>18</v>
      </c>
      <c r="E4758" s="3">
        <f t="shared" si="668"/>
        <v>3</v>
      </c>
      <c r="F4758" s="4">
        <f t="shared" si="669"/>
        <v>45856.125</v>
      </c>
      <c r="G4758" s="3" t="str">
        <f t="shared" si="671"/>
        <v>Fr</v>
      </c>
      <c r="H4758" s="3">
        <f t="shared" si="672"/>
        <v>0.40758507148126338</v>
      </c>
      <c r="I4758" s="3">
        <f t="shared" si="673"/>
        <v>0</v>
      </c>
      <c r="J4758" s="3">
        <f t="shared" si="674"/>
        <v>0</v>
      </c>
      <c r="K4758">
        <v>0.40758507148126338</v>
      </c>
      <c r="L4758">
        <v>0</v>
      </c>
      <c r="M4758">
        <v>0</v>
      </c>
    </row>
    <row r="4759" spans="1:13" x14ac:dyDescent="0.2">
      <c r="A4759" t="s">
        <v>4779</v>
      </c>
      <c r="B4759" s="3">
        <f t="shared" si="670"/>
        <v>2025</v>
      </c>
      <c r="C4759" s="3">
        <f t="shared" si="666"/>
        <v>7</v>
      </c>
      <c r="D4759" s="3">
        <f t="shared" si="667"/>
        <v>18</v>
      </c>
      <c r="E4759" s="3">
        <f t="shared" si="668"/>
        <v>4</v>
      </c>
      <c r="F4759" s="4">
        <f t="shared" si="669"/>
        <v>45856.166666666664</v>
      </c>
      <c r="G4759" s="3" t="str">
        <f t="shared" si="671"/>
        <v>Fr</v>
      </c>
      <c r="H4759" s="3">
        <f t="shared" si="672"/>
        <v>0.47580014620614103</v>
      </c>
      <c r="I4759" s="3">
        <f t="shared" si="673"/>
        <v>0</v>
      </c>
      <c r="J4759" s="3">
        <f t="shared" si="674"/>
        <v>0</v>
      </c>
      <c r="K4759">
        <v>0.47580014620614103</v>
      </c>
      <c r="L4759">
        <v>0</v>
      </c>
      <c r="M4759">
        <v>0</v>
      </c>
    </row>
    <row r="4760" spans="1:13" x14ac:dyDescent="0.2">
      <c r="A4760" t="s">
        <v>4780</v>
      </c>
      <c r="B4760" s="3">
        <f t="shared" si="670"/>
        <v>2025</v>
      </c>
      <c r="C4760" s="3">
        <f t="shared" si="666"/>
        <v>7</v>
      </c>
      <c r="D4760" s="3">
        <f t="shared" si="667"/>
        <v>18</v>
      </c>
      <c r="E4760" s="3">
        <f t="shared" si="668"/>
        <v>5</v>
      </c>
      <c r="F4760" s="4">
        <f t="shared" si="669"/>
        <v>45856.208333333336</v>
      </c>
      <c r="G4760" s="3" t="str">
        <f t="shared" si="671"/>
        <v>Fr</v>
      </c>
      <c r="H4760" s="3">
        <f t="shared" si="672"/>
        <v>0.6821507472489543</v>
      </c>
      <c r="I4760" s="3">
        <f t="shared" si="673"/>
        <v>0</v>
      </c>
      <c r="J4760" s="3">
        <f t="shared" si="674"/>
        <v>0</v>
      </c>
      <c r="K4760">
        <v>0.6821507472489543</v>
      </c>
      <c r="L4760">
        <v>0</v>
      </c>
      <c r="M4760">
        <v>0</v>
      </c>
    </row>
    <row r="4761" spans="1:13" x14ac:dyDescent="0.2">
      <c r="A4761" t="s">
        <v>4781</v>
      </c>
      <c r="B4761" s="3">
        <f t="shared" si="670"/>
        <v>2025</v>
      </c>
      <c r="C4761" s="3">
        <f t="shared" si="666"/>
        <v>7</v>
      </c>
      <c r="D4761" s="3">
        <f t="shared" si="667"/>
        <v>18</v>
      </c>
      <c r="E4761" s="3">
        <f t="shared" si="668"/>
        <v>6</v>
      </c>
      <c r="F4761" s="4">
        <f t="shared" si="669"/>
        <v>45856.25</v>
      </c>
      <c r="G4761" s="3" t="str">
        <f t="shared" si="671"/>
        <v>Fr</v>
      </c>
      <c r="H4761" s="3">
        <f t="shared" si="672"/>
        <v>1.1579508934551033</v>
      </c>
      <c r="I4761" s="3">
        <f t="shared" si="673"/>
        <v>0</v>
      </c>
      <c r="J4761" s="3">
        <f t="shared" si="674"/>
        <v>0</v>
      </c>
      <c r="K4761">
        <v>1.1579508934551033</v>
      </c>
      <c r="L4761">
        <v>0</v>
      </c>
      <c r="M4761">
        <v>0</v>
      </c>
    </row>
    <row r="4762" spans="1:13" x14ac:dyDescent="0.2">
      <c r="A4762" t="s">
        <v>4782</v>
      </c>
      <c r="B4762" s="3">
        <f t="shared" si="670"/>
        <v>2025</v>
      </c>
      <c r="C4762" s="3">
        <f t="shared" si="666"/>
        <v>7</v>
      </c>
      <c r="D4762" s="3">
        <f t="shared" si="667"/>
        <v>18</v>
      </c>
      <c r="E4762" s="3">
        <f t="shared" si="668"/>
        <v>7</v>
      </c>
      <c r="F4762" s="4">
        <f t="shared" si="669"/>
        <v>45856.291666666664</v>
      </c>
      <c r="G4762" s="3" t="str">
        <f t="shared" si="671"/>
        <v>Fr</v>
      </c>
      <c r="H4762" s="3">
        <f t="shared" si="672"/>
        <v>1.9253704841101777</v>
      </c>
      <c r="I4762" s="3">
        <f t="shared" si="673"/>
        <v>0</v>
      </c>
      <c r="J4762" s="3">
        <f t="shared" si="674"/>
        <v>0</v>
      </c>
      <c r="K4762">
        <v>1.9253704841101777</v>
      </c>
      <c r="L4762">
        <v>0</v>
      </c>
      <c r="M4762">
        <v>0</v>
      </c>
    </row>
    <row r="4763" spans="1:13" x14ac:dyDescent="0.2">
      <c r="A4763" t="s">
        <v>4783</v>
      </c>
      <c r="B4763" s="3">
        <f t="shared" si="670"/>
        <v>2025</v>
      </c>
      <c r="C4763" s="3">
        <f t="shared" si="666"/>
        <v>7</v>
      </c>
      <c r="D4763" s="3">
        <f t="shared" si="667"/>
        <v>18</v>
      </c>
      <c r="E4763" s="3">
        <f t="shared" si="668"/>
        <v>8</v>
      </c>
      <c r="F4763" s="4">
        <f t="shared" si="669"/>
        <v>45856.333333333336</v>
      </c>
      <c r="G4763" s="3" t="str">
        <f t="shared" si="671"/>
        <v>Fr</v>
      </c>
      <c r="H4763" s="3">
        <f t="shared" si="672"/>
        <v>2.7951126868525882</v>
      </c>
      <c r="I4763" s="3">
        <f t="shared" si="673"/>
        <v>24.534677572808608</v>
      </c>
      <c r="J4763" s="3">
        <f t="shared" si="674"/>
        <v>0</v>
      </c>
      <c r="K4763">
        <v>2.7951126868525882</v>
      </c>
      <c r="L4763">
        <v>24.534677572808608</v>
      </c>
      <c r="M4763">
        <v>0</v>
      </c>
    </row>
    <row r="4764" spans="1:13" x14ac:dyDescent="0.2">
      <c r="A4764" t="s">
        <v>4784</v>
      </c>
      <c r="B4764" s="3">
        <f t="shared" si="670"/>
        <v>2025</v>
      </c>
      <c r="C4764" s="3">
        <f t="shared" si="666"/>
        <v>7</v>
      </c>
      <c r="D4764" s="3">
        <f t="shared" si="667"/>
        <v>18</v>
      </c>
      <c r="E4764" s="3">
        <f t="shared" si="668"/>
        <v>9</v>
      </c>
      <c r="F4764" s="4">
        <f t="shared" si="669"/>
        <v>45856.375</v>
      </c>
      <c r="G4764" s="3" t="str">
        <f t="shared" si="671"/>
        <v>Fr</v>
      </c>
      <c r="H4764" s="3">
        <f t="shared" si="672"/>
        <v>3.6927869970418157</v>
      </c>
      <c r="I4764" s="3">
        <f t="shared" si="673"/>
        <v>26.526107828705861</v>
      </c>
      <c r="J4764" s="3">
        <f t="shared" si="674"/>
        <v>0</v>
      </c>
      <c r="K4764">
        <v>3.6927869970418157</v>
      </c>
      <c r="L4764">
        <v>26.526107828705861</v>
      </c>
      <c r="M4764">
        <v>0</v>
      </c>
    </row>
    <row r="4765" spans="1:13" x14ac:dyDescent="0.2">
      <c r="A4765" t="s">
        <v>4785</v>
      </c>
      <c r="B4765" s="3">
        <f t="shared" si="670"/>
        <v>2025</v>
      </c>
      <c r="C4765" s="3">
        <f t="shared" si="666"/>
        <v>7</v>
      </c>
      <c r="D4765" s="3">
        <f t="shared" si="667"/>
        <v>18</v>
      </c>
      <c r="E4765" s="3">
        <f t="shared" si="668"/>
        <v>10</v>
      </c>
      <c r="F4765" s="4">
        <f t="shared" si="669"/>
        <v>45856.416666666664</v>
      </c>
      <c r="G4765" s="3" t="str">
        <f t="shared" si="671"/>
        <v>Fr</v>
      </c>
      <c r="H4765" s="3">
        <f t="shared" si="672"/>
        <v>3.3369220699783888</v>
      </c>
      <c r="I4765" s="3">
        <f t="shared" si="673"/>
        <v>27.71850802196187</v>
      </c>
      <c r="J4765" s="3">
        <f t="shared" si="674"/>
        <v>0</v>
      </c>
      <c r="K4765">
        <v>3.3369220699783888</v>
      </c>
      <c r="L4765">
        <v>27.71850802196187</v>
      </c>
      <c r="M4765">
        <v>0</v>
      </c>
    </row>
    <row r="4766" spans="1:13" x14ac:dyDescent="0.2">
      <c r="A4766" t="s">
        <v>4786</v>
      </c>
      <c r="B4766" s="3">
        <f t="shared" si="670"/>
        <v>2025</v>
      </c>
      <c r="C4766" s="3">
        <f t="shared" si="666"/>
        <v>7</v>
      </c>
      <c r="D4766" s="3">
        <f t="shared" si="667"/>
        <v>18</v>
      </c>
      <c r="E4766" s="3">
        <f t="shared" si="668"/>
        <v>11</v>
      </c>
      <c r="F4766" s="4">
        <f t="shared" si="669"/>
        <v>45856.458333333336</v>
      </c>
      <c r="G4766" s="3" t="str">
        <f t="shared" si="671"/>
        <v>Fr</v>
      </c>
      <c r="H4766" s="3">
        <f t="shared" si="672"/>
        <v>2.3772953541625887</v>
      </c>
      <c r="I4766" s="3">
        <f t="shared" si="673"/>
        <v>27.260653346198641</v>
      </c>
      <c r="J4766" s="3">
        <f t="shared" si="674"/>
        <v>0</v>
      </c>
      <c r="K4766">
        <v>2.3772953541625887</v>
      </c>
      <c r="L4766">
        <v>27.260653346198641</v>
      </c>
      <c r="M4766">
        <v>0</v>
      </c>
    </row>
    <row r="4767" spans="1:13" x14ac:dyDescent="0.2">
      <c r="A4767" t="s">
        <v>4787</v>
      </c>
      <c r="B4767" s="3">
        <f t="shared" si="670"/>
        <v>2025</v>
      </c>
      <c r="C4767" s="3">
        <f t="shared" si="666"/>
        <v>7</v>
      </c>
      <c r="D4767" s="3">
        <f t="shared" si="667"/>
        <v>18</v>
      </c>
      <c r="E4767" s="3">
        <f t="shared" si="668"/>
        <v>12</v>
      </c>
      <c r="F4767" s="4">
        <f t="shared" si="669"/>
        <v>45856.5</v>
      </c>
      <c r="G4767" s="3" t="str">
        <f t="shared" si="671"/>
        <v>Fr</v>
      </c>
      <c r="H4767" s="3">
        <f t="shared" si="672"/>
        <v>2.3431878168001461</v>
      </c>
      <c r="I4767" s="3">
        <f t="shared" si="673"/>
        <v>25.083661902332963</v>
      </c>
      <c r="J4767" s="3">
        <f t="shared" si="674"/>
        <v>0</v>
      </c>
      <c r="K4767">
        <v>2.3431878168001461</v>
      </c>
      <c r="L4767">
        <v>25.083661902332963</v>
      </c>
      <c r="M4767">
        <v>0</v>
      </c>
    </row>
    <row r="4768" spans="1:13" x14ac:dyDescent="0.2">
      <c r="A4768" t="s">
        <v>4788</v>
      </c>
      <c r="B4768" s="3">
        <f t="shared" si="670"/>
        <v>2025</v>
      </c>
      <c r="C4768" s="3">
        <f t="shared" si="666"/>
        <v>7</v>
      </c>
      <c r="D4768" s="3">
        <f t="shared" si="667"/>
        <v>18</v>
      </c>
      <c r="E4768" s="3">
        <f t="shared" si="668"/>
        <v>13</v>
      </c>
      <c r="F4768" s="4">
        <f t="shared" si="669"/>
        <v>45856.541666666664</v>
      </c>
      <c r="G4768" s="3" t="str">
        <f t="shared" si="671"/>
        <v>Fr</v>
      </c>
      <c r="H4768" s="3">
        <f t="shared" si="672"/>
        <v>2.6909876284548551</v>
      </c>
      <c r="I4768" s="3">
        <f t="shared" si="673"/>
        <v>25.432496370360525</v>
      </c>
      <c r="J4768" s="3">
        <f t="shared" si="674"/>
        <v>0</v>
      </c>
      <c r="K4768">
        <v>2.6909876284548551</v>
      </c>
      <c r="L4768">
        <v>25.432496370360525</v>
      </c>
      <c r="M4768">
        <v>0</v>
      </c>
    </row>
    <row r="4769" spans="1:13" x14ac:dyDescent="0.2">
      <c r="A4769" t="s">
        <v>4789</v>
      </c>
      <c r="B4769" s="3">
        <f t="shared" si="670"/>
        <v>2025</v>
      </c>
      <c r="C4769" s="3">
        <f t="shared" si="666"/>
        <v>7</v>
      </c>
      <c r="D4769" s="3">
        <f t="shared" si="667"/>
        <v>18</v>
      </c>
      <c r="E4769" s="3">
        <f t="shared" si="668"/>
        <v>14</v>
      </c>
      <c r="F4769" s="4">
        <f t="shared" si="669"/>
        <v>45856.583333333336</v>
      </c>
      <c r="G4769" s="3" t="str">
        <f t="shared" si="671"/>
        <v>Fr</v>
      </c>
      <c r="H4769" s="3">
        <f t="shared" si="672"/>
        <v>2.3654224214853969</v>
      </c>
      <c r="I4769" s="3">
        <f t="shared" si="673"/>
        <v>19.662317515625869</v>
      </c>
      <c r="J4769" s="3">
        <f t="shared" si="674"/>
        <v>0</v>
      </c>
      <c r="K4769">
        <v>2.3654224214853969</v>
      </c>
      <c r="L4769">
        <v>19.662317515625869</v>
      </c>
      <c r="M4769">
        <v>0</v>
      </c>
    </row>
    <row r="4770" spans="1:13" x14ac:dyDescent="0.2">
      <c r="A4770" t="s">
        <v>4790</v>
      </c>
      <c r="B4770" s="3">
        <f t="shared" si="670"/>
        <v>2025</v>
      </c>
      <c r="C4770" s="3">
        <f t="shared" si="666"/>
        <v>7</v>
      </c>
      <c r="D4770" s="3">
        <f t="shared" si="667"/>
        <v>18</v>
      </c>
      <c r="E4770" s="3">
        <f t="shared" si="668"/>
        <v>15</v>
      </c>
      <c r="F4770" s="4">
        <f t="shared" si="669"/>
        <v>45856.625</v>
      </c>
      <c r="G4770" s="3" t="str">
        <f t="shared" si="671"/>
        <v>Fr</v>
      </c>
      <c r="H4770" s="3">
        <f t="shared" si="672"/>
        <v>1.700260737518017</v>
      </c>
      <c r="I4770" s="3">
        <f t="shared" si="673"/>
        <v>13.830586133071382</v>
      </c>
      <c r="J4770" s="3">
        <f t="shared" si="674"/>
        <v>0</v>
      </c>
      <c r="K4770">
        <v>1.700260737518017</v>
      </c>
      <c r="L4770">
        <v>13.830586133071382</v>
      </c>
      <c r="M4770">
        <v>0</v>
      </c>
    </row>
    <row r="4771" spans="1:13" x14ac:dyDescent="0.2">
      <c r="A4771" t="s">
        <v>4791</v>
      </c>
      <c r="B4771" s="3">
        <f t="shared" si="670"/>
        <v>2025</v>
      </c>
      <c r="C4771" s="3">
        <f t="shared" ref="C4771:C4834" si="675">RIGHT(LEFT(A4771,7),2)*1</f>
        <v>7</v>
      </c>
      <c r="D4771" s="3">
        <f t="shared" ref="D4771:D4834" si="676">RIGHT(LEFT(A4771,10),2)*1</f>
        <v>18</v>
      </c>
      <c r="E4771" s="3">
        <f t="shared" ref="E4771:E4834" si="677">RIGHT(LEFT(A4771,13),2)*1</f>
        <v>16</v>
      </c>
      <c r="F4771" s="4">
        <f t="shared" ref="F4771:F4834" si="678">DATE(B4771,C4771,D4771)+E4771/24</f>
        <v>45856.666666666664</v>
      </c>
      <c r="G4771" s="3" t="str">
        <f t="shared" si="671"/>
        <v>Fr</v>
      </c>
      <c r="H4771" s="3">
        <f t="shared" si="672"/>
        <v>0.71796366147952029</v>
      </c>
      <c r="I4771" s="3">
        <f t="shared" si="673"/>
        <v>5.0448790113853947</v>
      </c>
      <c r="J4771" s="3">
        <f t="shared" si="674"/>
        <v>0</v>
      </c>
      <c r="K4771">
        <v>0.71796366147952029</v>
      </c>
      <c r="L4771">
        <v>5.0448790113853947</v>
      </c>
      <c r="M4771">
        <v>0</v>
      </c>
    </row>
    <row r="4772" spans="1:13" x14ac:dyDescent="0.2">
      <c r="A4772" t="s">
        <v>4792</v>
      </c>
      <c r="B4772" s="3">
        <f t="shared" si="670"/>
        <v>2025</v>
      </c>
      <c r="C4772" s="3">
        <f t="shared" si="675"/>
        <v>7</v>
      </c>
      <c r="D4772" s="3">
        <f t="shared" si="676"/>
        <v>18</v>
      </c>
      <c r="E4772" s="3">
        <f t="shared" si="677"/>
        <v>17</v>
      </c>
      <c r="F4772" s="4">
        <f t="shared" si="678"/>
        <v>45856.708333333336</v>
      </c>
      <c r="G4772" s="3" t="str">
        <f t="shared" si="671"/>
        <v>Fr</v>
      </c>
      <c r="H4772" s="3">
        <f t="shared" si="672"/>
        <v>0.40758507148124834</v>
      </c>
      <c r="I4772" s="3">
        <f t="shared" si="673"/>
        <v>0.31151920176567427</v>
      </c>
      <c r="J4772" s="3">
        <f t="shared" si="674"/>
        <v>0</v>
      </c>
      <c r="K4772">
        <v>0.40758507148124834</v>
      </c>
      <c r="L4772">
        <v>0.31151920176567427</v>
      </c>
      <c r="M4772">
        <v>0</v>
      </c>
    </row>
    <row r="4773" spans="1:13" x14ac:dyDescent="0.2">
      <c r="A4773" t="s">
        <v>4793</v>
      </c>
      <c r="B4773" s="3">
        <f t="shared" si="670"/>
        <v>2025</v>
      </c>
      <c r="C4773" s="3">
        <f t="shared" si="675"/>
        <v>7</v>
      </c>
      <c r="D4773" s="3">
        <f t="shared" si="676"/>
        <v>18</v>
      </c>
      <c r="E4773" s="3">
        <f t="shared" si="677"/>
        <v>18</v>
      </c>
      <c r="F4773" s="4">
        <f t="shared" si="678"/>
        <v>45856.75</v>
      </c>
      <c r="G4773" s="3" t="str">
        <f t="shared" si="671"/>
        <v>Fr</v>
      </c>
      <c r="H4773" s="3">
        <f t="shared" si="672"/>
        <v>0.40758507148127376</v>
      </c>
      <c r="I4773" s="3">
        <f t="shared" si="673"/>
        <v>0</v>
      </c>
      <c r="J4773" s="3">
        <f t="shared" si="674"/>
        <v>0</v>
      </c>
      <c r="K4773">
        <v>0.40758507148127376</v>
      </c>
      <c r="L4773">
        <v>0</v>
      </c>
      <c r="M4773">
        <v>0</v>
      </c>
    </row>
    <row r="4774" spans="1:13" x14ac:dyDescent="0.2">
      <c r="A4774" t="s">
        <v>4794</v>
      </c>
      <c r="B4774" s="3">
        <f t="shared" si="670"/>
        <v>2025</v>
      </c>
      <c r="C4774" s="3">
        <f t="shared" si="675"/>
        <v>7</v>
      </c>
      <c r="D4774" s="3">
        <f t="shared" si="676"/>
        <v>18</v>
      </c>
      <c r="E4774" s="3">
        <f t="shared" si="677"/>
        <v>19</v>
      </c>
      <c r="F4774" s="4">
        <f t="shared" si="678"/>
        <v>45856.791666666664</v>
      </c>
      <c r="G4774" s="3" t="str">
        <f t="shared" si="671"/>
        <v>Fr</v>
      </c>
      <c r="H4774" s="3">
        <f t="shared" si="672"/>
        <v>0.40758507148127376</v>
      </c>
      <c r="I4774" s="3">
        <f t="shared" si="673"/>
        <v>0</v>
      </c>
      <c r="J4774" s="3">
        <f t="shared" si="674"/>
        <v>0</v>
      </c>
      <c r="K4774">
        <v>0.40758507148127376</v>
      </c>
      <c r="L4774">
        <v>0</v>
      </c>
      <c r="M4774">
        <v>0</v>
      </c>
    </row>
    <row r="4775" spans="1:13" x14ac:dyDescent="0.2">
      <c r="A4775" t="s">
        <v>4795</v>
      </c>
      <c r="B4775" s="3">
        <f t="shared" si="670"/>
        <v>2025</v>
      </c>
      <c r="C4775" s="3">
        <f t="shared" si="675"/>
        <v>7</v>
      </c>
      <c r="D4775" s="3">
        <f t="shared" si="676"/>
        <v>18</v>
      </c>
      <c r="E4775" s="3">
        <f t="shared" si="677"/>
        <v>20</v>
      </c>
      <c r="F4775" s="4">
        <f t="shared" si="678"/>
        <v>45856.833333333336</v>
      </c>
      <c r="G4775" s="3" t="str">
        <f t="shared" si="671"/>
        <v>Fr</v>
      </c>
      <c r="H4775" s="3">
        <f t="shared" si="672"/>
        <v>0.40758507148127376</v>
      </c>
      <c r="I4775" s="3">
        <f t="shared" si="673"/>
        <v>0</v>
      </c>
      <c r="J4775" s="3">
        <f t="shared" si="674"/>
        <v>0</v>
      </c>
      <c r="K4775">
        <v>0.40758507148127376</v>
      </c>
      <c r="L4775">
        <v>0</v>
      </c>
      <c r="M4775">
        <v>0</v>
      </c>
    </row>
    <row r="4776" spans="1:13" x14ac:dyDescent="0.2">
      <c r="A4776" t="s">
        <v>4796</v>
      </c>
      <c r="B4776" s="3">
        <f t="shared" si="670"/>
        <v>2025</v>
      </c>
      <c r="C4776" s="3">
        <f t="shared" si="675"/>
        <v>7</v>
      </c>
      <c r="D4776" s="3">
        <f t="shared" si="676"/>
        <v>18</v>
      </c>
      <c r="E4776" s="3">
        <f t="shared" si="677"/>
        <v>21</v>
      </c>
      <c r="F4776" s="4">
        <f t="shared" si="678"/>
        <v>45856.875</v>
      </c>
      <c r="G4776" s="3" t="str">
        <f t="shared" si="671"/>
        <v>Fr</v>
      </c>
      <c r="H4776" s="3">
        <f t="shared" si="672"/>
        <v>0.40758507148127376</v>
      </c>
      <c r="I4776" s="3">
        <f t="shared" si="673"/>
        <v>0</v>
      </c>
      <c r="J4776" s="3">
        <f t="shared" si="674"/>
        <v>0</v>
      </c>
      <c r="K4776">
        <v>0.40758507148127376</v>
      </c>
      <c r="L4776">
        <v>0</v>
      </c>
      <c r="M4776">
        <v>0</v>
      </c>
    </row>
    <row r="4777" spans="1:13" x14ac:dyDescent="0.2">
      <c r="A4777" t="s">
        <v>4797</v>
      </c>
      <c r="B4777" s="3">
        <f t="shared" si="670"/>
        <v>2025</v>
      </c>
      <c r="C4777" s="3">
        <f t="shared" si="675"/>
        <v>7</v>
      </c>
      <c r="D4777" s="3">
        <f t="shared" si="676"/>
        <v>18</v>
      </c>
      <c r="E4777" s="3">
        <f t="shared" si="677"/>
        <v>22</v>
      </c>
      <c r="F4777" s="4">
        <f t="shared" si="678"/>
        <v>45856.916666666664</v>
      </c>
      <c r="G4777" s="3" t="str">
        <f t="shared" si="671"/>
        <v>Fr</v>
      </c>
      <c r="H4777" s="3">
        <f t="shared" si="672"/>
        <v>0.40758507148127376</v>
      </c>
      <c r="I4777" s="3">
        <f t="shared" si="673"/>
        <v>0</v>
      </c>
      <c r="J4777" s="3">
        <f t="shared" si="674"/>
        <v>0</v>
      </c>
      <c r="K4777">
        <v>0.40758507148127376</v>
      </c>
      <c r="L4777">
        <v>0</v>
      </c>
      <c r="M4777">
        <v>0</v>
      </c>
    </row>
    <row r="4778" spans="1:13" x14ac:dyDescent="0.2">
      <c r="A4778" t="s">
        <v>4798</v>
      </c>
      <c r="B4778" s="3">
        <f t="shared" si="670"/>
        <v>2025</v>
      </c>
      <c r="C4778" s="3">
        <f t="shared" si="675"/>
        <v>7</v>
      </c>
      <c r="D4778" s="3">
        <f t="shared" si="676"/>
        <v>18</v>
      </c>
      <c r="E4778" s="3">
        <f t="shared" si="677"/>
        <v>23</v>
      </c>
      <c r="F4778" s="4">
        <f t="shared" si="678"/>
        <v>45856.958333333336</v>
      </c>
      <c r="G4778" s="3" t="str">
        <f t="shared" si="671"/>
        <v>Fr</v>
      </c>
      <c r="H4778" s="3">
        <f t="shared" si="672"/>
        <v>0.40758507148127376</v>
      </c>
      <c r="I4778" s="3">
        <f t="shared" si="673"/>
        <v>0</v>
      </c>
      <c r="J4778" s="3">
        <f t="shared" si="674"/>
        <v>0</v>
      </c>
      <c r="K4778">
        <v>0.40758507148127376</v>
      </c>
      <c r="L4778">
        <v>0</v>
      </c>
      <c r="M4778">
        <v>0</v>
      </c>
    </row>
    <row r="4779" spans="1:13" x14ac:dyDescent="0.2">
      <c r="A4779" t="s">
        <v>4799</v>
      </c>
      <c r="B4779" s="3">
        <f t="shared" si="670"/>
        <v>2025</v>
      </c>
      <c r="C4779" s="3">
        <f t="shared" si="675"/>
        <v>7</v>
      </c>
      <c r="D4779" s="3">
        <f t="shared" si="676"/>
        <v>19</v>
      </c>
      <c r="E4779" s="3">
        <f t="shared" si="677"/>
        <v>0</v>
      </c>
      <c r="F4779" s="4">
        <f t="shared" si="678"/>
        <v>45857</v>
      </c>
      <c r="G4779" s="3" t="str">
        <f t="shared" si="671"/>
        <v>Sa</v>
      </c>
      <c r="H4779" s="3">
        <f t="shared" si="672"/>
        <v>0.40758507148126338</v>
      </c>
      <c r="I4779" s="3">
        <f t="shared" si="673"/>
        <v>0</v>
      </c>
      <c r="J4779" s="3">
        <f t="shared" si="674"/>
        <v>0</v>
      </c>
      <c r="K4779">
        <v>0.40758507148126338</v>
      </c>
      <c r="L4779">
        <v>0</v>
      </c>
      <c r="M4779">
        <v>0</v>
      </c>
    </row>
    <row r="4780" spans="1:13" x14ac:dyDescent="0.2">
      <c r="A4780" t="s">
        <v>4800</v>
      </c>
      <c r="B4780" s="3">
        <f t="shared" si="670"/>
        <v>2025</v>
      </c>
      <c r="C4780" s="3">
        <f t="shared" si="675"/>
        <v>7</v>
      </c>
      <c r="D4780" s="3">
        <f t="shared" si="676"/>
        <v>19</v>
      </c>
      <c r="E4780" s="3">
        <f t="shared" si="677"/>
        <v>1</v>
      </c>
      <c r="F4780" s="4">
        <f t="shared" si="678"/>
        <v>45857.041666666664</v>
      </c>
      <c r="G4780" s="3" t="str">
        <f t="shared" si="671"/>
        <v>Sa</v>
      </c>
      <c r="H4780" s="3">
        <f t="shared" si="672"/>
        <v>0.40758507148126338</v>
      </c>
      <c r="I4780" s="3">
        <f t="shared" si="673"/>
        <v>0</v>
      </c>
      <c r="J4780" s="3">
        <f t="shared" si="674"/>
        <v>0</v>
      </c>
      <c r="K4780">
        <v>0.40758507148126338</v>
      </c>
      <c r="L4780">
        <v>0</v>
      </c>
      <c r="M4780">
        <v>0</v>
      </c>
    </row>
    <row r="4781" spans="1:13" x14ac:dyDescent="0.2">
      <c r="A4781" t="s">
        <v>4801</v>
      </c>
      <c r="B4781" s="3">
        <f t="shared" si="670"/>
        <v>2025</v>
      </c>
      <c r="C4781" s="3">
        <f t="shared" si="675"/>
        <v>7</v>
      </c>
      <c r="D4781" s="3">
        <f t="shared" si="676"/>
        <v>19</v>
      </c>
      <c r="E4781" s="3">
        <f t="shared" si="677"/>
        <v>2</v>
      </c>
      <c r="F4781" s="4">
        <f t="shared" si="678"/>
        <v>45857.083333333336</v>
      </c>
      <c r="G4781" s="3" t="str">
        <f t="shared" si="671"/>
        <v>Sa</v>
      </c>
      <c r="H4781" s="3">
        <f t="shared" si="672"/>
        <v>0.40758507148126338</v>
      </c>
      <c r="I4781" s="3">
        <f t="shared" si="673"/>
        <v>0</v>
      </c>
      <c r="J4781" s="3">
        <f t="shared" si="674"/>
        <v>0</v>
      </c>
      <c r="K4781">
        <v>0.40758507148126338</v>
      </c>
      <c r="L4781">
        <v>0</v>
      </c>
      <c r="M4781">
        <v>0</v>
      </c>
    </row>
    <row r="4782" spans="1:13" x14ac:dyDescent="0.2">
      <c r="A4782" t="s">
        <v>4802</v>
      </c>
      <c r="B4782" s="3">
        <f t="shared" si="670"/>
        <v>2025</v>
      </c>
      <c r="C4782" s="3">
        <f t="shared" si="675"/>
        <v>7</v>
      </c>
      <c r="D4782" s="3">
        <f t="shared" si="676"/>
        <v>19</v>
      </c>
      <c r="E4782" s="3">
        <f t="shared" si="677"/>
        <v>3</v>
      </c>
      <c r="F4782" s="4">
        <f t="shared" si="678"/>
        <v>45857.125</v>
      </c>
      <c r="G4782" s="3" t="str">
        <f t="shared" si="671"/>
        <v>Sa</v>
      </c>
      <c r="H4782" s="3">
        <f t="shared" si="672"/>
        <v>0.40758507148126338</v>
      </c>
      <c r="I4782" s="3">
        <f t="shared" si="673"/>
        <v>0</v>
      </c>
      <c r="J4782" s="3">
        <f t="shared" si="674"/>
        <v>0</v>
      </c>
      <c r="K4782">
        <v>0.40758507148126338</v>
      </c>
      <c r="L4782">
        <v>0</v>
      </c>
      <c r="M4782">
        <v>0</v>
      </c>
    </row>
    <row r="4783" spans="1:13" x14ac:dyDescent="0.2">
      <c r="A4783" t="s">
        <v>4803</v>
      </c>
      <c r="B4783" s="3">
        <f t="shared" si="670"/>
        <v>2025</v>
      </c>
      <c r="C4783" s="3">
        <f t="shared" si="675"/>
        <v>7</v>
      </c>
      <c r="D4783" s="3">
        <f t="shared" si="676"/>
        <v>19</v>
      </c>
      <c r="E4783" s="3">
        <f t="shared" si="677"/>
        <v>4</v>
      </c>
      <c r="F4783" s="4">
        <f t="shared" si="678"/>
        <v>45857.166666666664</v>
      </c>
      <c r="G4783" s="3" t="str">
        <f t="shared" si="671"/>
        <v>Sa</v>
      </c>
      <c r="H4783" s="3">
        <f t="shared" si="672"/>
        <v>0.47580014620614103</v>
      </c>
      <c r="I4783" s="3">
        <f t="shared" si="673"/>
        <v>0</v>
      </c>
      <c r="J4783" s="3">
        <f t="shared" si="674"/>
        <v>0</v>
      </c>
      <c r="K4783">
        <v>0.47580014620614103</v>
      </c>
      <c r="L4783">
        <v>0</v>
      </c>
      <c r="M4783">
        <v>0</v>
      </c>
    </row>
    <row r="4784" spans="1:13" x14ac:dyDescent="0.2">
      <c r="A4784" t="s">
        <v>4804</v>
      </c>
      <c r="B4784" s="3">
        <f t="shared" si="670"/>
        <v>2025</v>
      </c>
      <c r="C4784" s="3">
        <f t="shared" si="675"/>
        <v>7</v>
      </c>
      <c r="D4784" s="3">
        <f t="shared" si="676"/>
        <v>19</v>
      </c>
      <c r="E4784" s="3">
        <f t="shared" si="677"/>
        <v>5</v>
      </c>
      <c r="F4784" s="4">
        <f t="shared" si="678"/>
        <v>45857.208333333336</v>
      </c>
      <c r="G4784" s="3" t="str">
        <f t="shared" si="671"/>
        <v>Sa</v>
      </c>
      <c r="H4784" s="3">
        <f t="shared" si="672"/>
        <v>0.6821507472489543</v>
      </c>
      <c r="I4784" s="3">
        <f t="shared" si="673"/>
        <v>0</v>
      </c>
      <c r="J4784" s="3">
        <f t="shared" si="674"/>
        <v>0</v>
      </c>
      <c r="K4784">
        <v>0.6821507472489543</v>
      </c>
      <c r="L4784">
        <v>0</v>
      </c>
      <c r="M4784">
        <v>0</v>
      </c>
    </row>
    <row r="4785" spans="1:13" x14ac:dyDescent="0.2">
      <c r="A4785" t="s">
        <v>4805</v>
      </c>
      <c r="B4785" s="3">
        <f t="shared" si="670"/>
        <v>2025</v>
      </c>
      <c r="C4785" s="3">
        <f t="shared" si="675"/>
        <v>7</v>
      </c>
      <c r="D4785" s="3">
        <f t="shared" si="676"/>
        <v>19</v>
      </c>
      <c r="E4785" s="3">
        <f t="shared" si="677"/>
        <v>6</v>
      </c>
      <c r="F4785" s="4">
        <f t="shared" si="678"/>
        <v>45857.25</v>
      </c>
      <c r="G4785" s="3" t="str">
        <f t="shared" si="671"/>
        <v>Sa</v>
      </c>
      <c r="H4785" s="3">
        <f t="shared" si="672"/>
        <v>1.1579508934551033</v>
      </c>
      <c r="I4785" s="3">
        <f t="shared" si="673"/>
        <v>0</v>
      </c>
      <c r="J4785" s="3">
        <f t="shared" si="674"/>
        <v>0</v>
      </c>
      <c r="K4785">
        <v>1.1579508934551033</v>
      </c>
      <c r="L4785">
        <v>0</v>
      </c>
      <c r="M4785">
        <v>0</v>
      </c>
    </row>
    <row r="4786" spans="1:13" x14ac:dyDescent="0.2">
      <c r="A4786" t="s">
        <v>4806</v>
      </c>
      <c r="B4786" s="3">
        <f t="shared" si="670"/>
        <v>2025</v>
      </c>
      <c r="C4786" s="3">
        <f t="shared" si="675"/>
        <v>7</v>
      </c>
      <c r="D4786" s="3">
        <f t="shared" si="676"/>
        <v>19</v>
      </c>
      <c r="E4786" s="3">
        <f t="shared" si="677"/>
        <v>7</v>
      </c>
      <c r="F4786" s="4">
        <f t="shared" si="678"/>
        <v>45857.291666666664</v>
      </c>
      <c r="G4786" s="3" t="str">
        <f t="shared" si="671"/>
        <v>Sa</v>
      </c>
      <c r="H4786" s="3">
        <f t="shared" si="672"/>
        <v>1.4440278630826333</v>
      </c>
      <c r="I4786" s="3">
        <f t="shared" si="673"/>
        <v>16.853986420349685</v>
      </c>
      <c r="J4786" s="3">
        <f t="shared" si="674"/>
        <v>0</v>
      </c>
      <c r="K4786">
        <v>1.9253704841101777</v>
      </c>
      <c r="L4786">
        <v>22.47198189379958</v>
      </c>
      <c r="M4786">
        <v>0</v>
      </c>
    </row>
    <row r="4787" spans="1:13" x14ac:dyDescent="0.2">
      <c r="A4787" t="s">
        <v>4807</v>
      </c>
      <c r="B4787" s="3">
        <f t="shared" si="670"/>
        <v>2025</v>
      </c>
      <c r="C4787" s="3">
        <f t="shared" si="675"/>
        <v>7</v>
      </c>
      <c r="D4787" s="3">
        <f t="shared" si="676"/>
        <v>19</v>
      </c>
      <c r="E4787" s="3">
        <f t="shared" si="677"/>
        <v>8</v>
      </c>
      <c r="F4787" s="4">
        <f t="shared" si="678"/>
        <v>45857.333333333336</v>
      </c>
      <c r="G4787" s="3" t="str">
        <f t="shared" si="671"/>
        <v>Sa</v>
      </c>
      <c r="H4787" s="3">
        <f t="shared" si="672"/>
        <v>2.096334515139441</v>
      </c>
      <c r="I4787" s="3">
        <f t="shared" si="673"/>
        <v>20.582731001763023</v>
      </c>
      <c r="J4787" s="3">
        <f t="shared" si="674"/>
        <v>0</v>
      </c>
      <c r="K4787">
        <v>2.7951126868525882</v>
      </c>
      <c r="L4787">
        <v>27.443641335684031</v>
      </c>
      <c r="M4787">
        <v>0</v>
      </c>
    </row>
    <row r="4788" spans="1:13" x14ac:dyDescent="0.2">
      <c r="A4788" t="s">
        <v>4808</v>
      </c>
      <c r="B4788" s="3">
        <f t="shared" si="670"/>
        <v>2025</v>
      </c>
      <c r="C4788" s="3">
        <f t="shared" si="675"/>
        <v>7</v>
      </c>
      <c r="D4788" s="3">
        <f t="shared" si="676"/>
        <v>19</v>
      </c>
      <c r="E4788" s="3">
        <f t="shared" si="677"/>
        <v>9</v>
      </c>
      <c r="F4788" s="4">
        <f t="shared" si="678"/>
        <v>45857.375</v>
      </c>
      <c r="G4788" s="3" t="str">
        <f t="shared" si="671"/>
        <v>Sa</v>
      </c>
      <c r="H4788" s="3">
        <f t="shared" si="672"/>
        <v>2.7695902477813616</v>
      </c>
      <c r="I4788" s="3">
        <f t="shared" si="673"/>
        <v>22.905612720213625</v>
      </c>
      <c r="J4788" s="3">
        <f t="shared" si="674"/>
        <v>0</v>
      </c>
      <c r="K4788">
        <v>3.6927869970418157</v>
      </c>
      <c r="L4788">
        <v>30.540816960284833</v>
      </c>
      <c r="M4788">
        <v>0</v>
      </c>
    </row>
    <row r="4789" spans="1:13" x14ac:dyDescent="0.2">
      <c r="A4789" t="s">
        <v>4809</v>
      </c>
      <c r="B4789" s="3">
        <f t="shared" si="670"/>
        <v>2025</v>
      </c>
      <c r="C4789" s="3">
        <f t="shared" si="675"/>
        <v>7</v>
      </c>
      <c r="D4789" s="3">
        <f t="shared" si="676"/>
        <v>19</v>
      </c>
      <c r="E4789" s="3">
        <f t="shared" si="677"/>
        <v>10</v>
      </c>
      <c r="F4789" s="4">
        <f t="shared" si="678"/>
        <v>45857.416666666664</v>
      </c>
      <c r="G4789" s="3" t="str">
        <f t="shared" si="671"/>
        <v>Sa</v>
      </c>
      <c r="H4789" s="3">
        <f t="shared" si="672"/>
        <v>2.5026915524837916</v>
      </c>
      <c r="I4789" s="3">
        <f t="shared" si="673"/>
        <v>23.692732773953878</v>
      </c>
      <c r="J4789" s="3">
        <f t="shared" si="674"/>
        <v>0</v>
      </c>
      <c r="K4789">
        <v>3.3369220699783888</v>
      </c>
      <c r="L4789">
        <v>31.59031036527184</v>
      </c>
      <c r="M4789">
        <v>0</v>
      </c>
    </row>
    <row r="4790" spans="1:13" x14ac:dyDescent="0.2">
      <c r="A4790" t="s">
        <v>4810</v>
      </c>
      <c r="B4790" s="3">
        <f t="shared" si="670"/>
        <v>2025</v>
      </c>
      <c r="C4790" s="3">
        <f t="shared" si="675"/>
        <v>7</v>
      </c>
      <c r="D4790" s="3">
        <f t="shared" si="676"/>
        <v>19</v>
      </c>
      <c r="E4790" s="3">
        <f t="shared" si="677"/>
        <v>11</v>
      </c>
      <c r="F4790" s="4">
        <f t="shared" si="678"/>
        <v>45857.458333333336</v>
      </c>
      <c r="G4790" s="3" t="str">
        <f t="shared" si="671"/>
        <v>Sa</v>
      </c>
      <c r="H4790" s="3">
        <f t="shared" si="672"/>
        <v>1.7829715156219414</v>
      </c>
      <c r="I4790" s="3">
        <f t="shared" si="673"/>
        <v>23.230438100932162</v>
      </c>
      <c r="J4790" s="3">
        <f t="shared" si="674"/>
        <v>0</v>
      </c>
      <c r="K4790">
        <v>2.3772953541625887</v>
      </c>
      <c r="L4790">
        <v>30.973917467909548</v>
      </c>
      <c r="M4790">
        <v>0</v>
      </c>
    </row>
    <row r="4791" spans="1:13" x14ac:dyDescent="0.2">
      <c r="A4791" t="s">
        <v>4811</v>
      </c>
      <c r="B4791" s="3">
        <f t="shared" si="670"/>
        <v>2025</v>
      </c>
      <c r="C4791" s="3">
        <f t="shared" si="675"/>
        <v>7</v>
      </c>
      <c r="D4791" s="3">
        <f t="shared" si="676"/>
        <v>19</v>
      </c>
      <c r="E4791" s="3">
        <f t="shared" si="677"/>
        <v>12</v>
      </c>
      <c r="F4791" s="4">
        <f t="shared" si="678"/>
        <v>45857.5</v>
      </c>
      <c r="G4791" s="3" t="str">
        <f t="shared" si="671"/>
        <v>Sa</v>
      </c>
      <c r="H4791" s="3">
        <f t="shared" si="672"/>
        <v>1.7573908626001096</v>
      </c>
      <c r="I4791" s="3">
        <f t="shared" si="673"/>
        <v>21.179993820708965</v>
      </c>
      <c r="J4791" s="3">
        <f t="shared" si="674"/>
        <v>0</v>
      </c>
      <c r="K4791">
        <v>2.3431878168001461</v>
      </c>
      <c r="L4791">
        <v>28.239991760945287</v>
      </c>
      <c r="M4791">
        <v>0</v>
      </c>
    </row>
    <row r="4792" spans="1:13" x14ac:dyDescent="0.2">
      <c r="A4792" t="s">
        <v>4812</v>
      </c>
      <c r="B4792" s="3">
        <f t="shared" si="670"/>
        <v>2025</v>
      </c>
      <c r="C4792" s="3">
        <f t="shared" si="675"/>
        <v>7</v>
      </c>
      <c r="D4792" s="3">
        <f t="shared" si="676"/>
        <v>19</v>
      </c>
      <c r="E4792" s="3">
        <f t="shared" si="677"/>
        <v>13</v>
      </c>
      <c r="F4792" s="4">
        <f t="shared" si="678"/>
        <v>45857.541666666664</v>
      </c>
      <c r="G4792" s="3" t="str">
        <f t="shared" si="671"/>
        <v>Sa</v>
      </c>
      <c r="H4792" s="3">
        <f t="shared" si="672"/>
        <v>2.0182407213411411</v>
      </c>
      <c r="I4792" s="3">
        <f t="shared" si="673"/>
        <v>21.391239680206724</v>
      </c>
      <c r="J4792" s="3">
        <f t="shared" si="674"/>
        <v>0</v>
      </c>
      <c r="K4792">
        <v>2.6909876284548551</v>
      </c>
      <c r="L4792">
        <v>28.5216529069423</v>
      </c>
      <c r="M4792">
        <v>0</v>
      </c>
    </row>
    <row r="4793" spans="1:13" x14ac:dyDescent="0.2">
      <c r="A4793" t="s">
        <v>4813</v>
      </c>
      <c r="B4793" s="3">
        <f t="shared" si="670"/>
        <v>2025</v>
      </c>
      <c r="C4793" s="3">
        <f t="shared" si="675"/>
        <v>7</v>
      </c>
      <c r="D4793" s="3">
        <f t="shared" si="676"/>
        <v>19</v>
      </c>
      <c r="E4793" s="3">
        <f t="shared" si="677"/>
        <v>14</v>
      </c>
      <c r="F4793" s="4">
        <f t="shared" si="678"/>
        <v>45857.583333333336</v>
      </c>
      <c r="G4793" s="3" t="str">
        <f t="shared" si="671"/>
        <v>Sa</v>
      </c>
      <c r="H4793" s="3">
        <f t="shared" si="672"/>
        <v>1.7740668161140478</v>
      </c>
      <c r="I4793" s="3">
        <f t="shared" si="673"/>
        <v>19.419115246531859</v>
      </c>
      <c r="J4793" s="3">
        <f t="shared" si="674"/>
        <v>0</v>
      </c>
      <c r="K4793">
        <v>2.3654224214853969</v>
      </c>
      <c r="L4793">
        <v>25.892153662042482</v>
      </c>
      <c r="M4793">
        <v>0</v>
      </c>
    </row>
    <row r="4794" spans="1:13" x14ac:dyDescent="0.2">
      <c r="A4794" t="s">
        <v>4814</v>
      </c>
      <c r="B4794" s="3">
        <f t="shared" si="670"/>
        <v>2025</v>
      </c>
      <c r="C4794" s="3">
        <f t="shared" si="675"/>
        <v>7</v>
      </c>
      <c r="D4794" s="3">
        <f t="shared" si="676"/>
        <v>19</v>
      </c>
      <c r="E4794" s="3">
        <f t="shared" si="677"/>
        <v>15</v>
      </c>
      <c r="F4794" s="4">
        <f t="shared" si="678"/>
        <v>45857.625</v>
      </c>
      <c r="G4794" s="3" t="str">
        <f t="shared" si="671"/>
        <v>Sa</v>
      </c>
      <c r="H4794" s="3">
        <f t="shared" si="672"/>
        <v>1.2751955531385128</v>
      </c>
      <c r="I4794" s="3">
        <f t="shared" si="673"/>
        <v>14.073150072672734</v>
      </c>
      <c r="J4794" s="3">
        <f t="shared" si="674"/>
        <v>0</v>
      </c>
      <c r="K4794">
        <v>1.700260737518017</v>
      </c>
      <c r="L4794">
        <v>18.764200096896978</v>
      </c>
      <c r="M4794">
        <v>0</v>
      </c>
    </row>
    <row r="4795" spans="1:13" x14ac:dyDescent="0.2">
      <c r="A4795" t="s">
        <v>4815</v>
      </c>
      <c r="B4795" s="3">
        <f t="shared" si="670"/>
        <v>2025</v>
      </c>
      <c r="C4795" s="3">
        <f t="shared" si="675"/>
        <v>7</v>
      </c>
      <c r="D4795" s="3">
        <f t="shared" si="676"/>
        <v>19</v>
      </c>
      <c r="E4795" s="3">
        <f t="shared" si="677"/>
        <v>16</v>
      </c>
      <c r="F4795" s="4">
        <f t="shared" si="678"/>
        <v>45857.666666666664</v>
      </c>
      <c r="G4795" s="3" t="str">
        <f t="shared" si="671"/>
        <v>Sa</v>
      </c>
      <c r="H4795" s="3">
        <f t="shared" si="672"/>
        <v>0.53847274610964024</v>
      </c>
      <c r="I4795" s="3">
        <f t="shared" si="673"/>
        <v>7.4850944819552634</v>
      </c>
      <c r="J4795" s="3">
        <f t="shared" si="674"/>
        <v>0</v>
      </c>
      <c r="K4795">
        <v>0.71796366147952029</v>
      </c>
      <c r="L4795">
        <v>9.9801259759403518</v>
      </c>
      <c r="M4795">
        <v>0</v>
      </c>
    </row>
    <row r="4796" spans="1:13" x14ac:dyDescent="0.2">
      <c r="A4796" t="s">
        <v>4816</v>
      </c>
      <c r="B4796" s="3">
        <f t="shared" si="670"/>
        <v>2025</v>
      </c>
      <c r="C4796" s="3">
        <f t="shared" si="675"/>
        <v>7</v>
      </c>
      <c r="D4796" s="3">
        <f t="shared" si="676"/>
        <v>19</v>
      </c>
      <c r="E4796" s="3">
        <f t="shared" si="677"/>
        <v>17</v>
      </c>
      <c r="F4796" s="4">
        <f t="shared" si="678"/>
        <v>45857.708333333336</v>
      </c>
      <c r="G4796" s="3" t="str">
        <f t="shared" si="671"/>
        <v>Sa</v>
      </c>
      <c r="H4796" s="3">
        <f t="shared" si="672"/>
        <v>0.3056888036109362</v>
      </c>
      <c r="I4796" s="3">
        <f t="shared" si="673"/>
        <v>2.1613723103421743</v>
      </c>
      <c r="J4796" s="3">
        <f t="shared" si="674"/>
        <v>0</v>
      </c>
      <c r="K4796">
        <v>0.40758507148124823</v>
      </c>
      <c r="L4796">
        <v>2.8818297471228989</v>
      </c>
      <c r="M4796">
        <v>0</v>
      </c>
    </row>
    <row r="4797" spans="1:13" x14ac:dyDescent="0.2">
      <c r="A4797" t="s">
        <v>4817</v>
      </c>
      <c r="B4797" s="3">
        <f t="shared" si="670"/>
        <v>2025</v>
      </c>
      <c r="C4797" s="3">
        <f t="shared" si="675"/>
        <v>7</v>
      </c>
      <c r="D4797" s="3">
        <f t="shared" si="676"/>
        <v>19</v>
      </c>
      <c r="E4797" s="3">
        <f t="shared" si="677"/>
        <v>18</v>
      </c>
      <c r="F4797" s="4">
        <f t="shared" si="678"/>
        <v>45857.75</v>
      </c>
      <c r="G4797" s="3" t="str">
        <f t="shared" si="671"/>
        <v>Sa</v>
      </c>
      <c r="H4797" s="3">
        <f t="shared" si="672"/>
        <v>0.40758507148127376</v>
      </c>
      <c r="I4797" s="3">
        <f t="shared" si="673"/>
        <v>2.5200259237085074</v>
      </c>
      <c r="J4797" s="3">
        <f t="shared" si="674"/>
        <v>0</v>
      </c>
      <c r="K4797">
        <v>0.40758507148127376</v>
      </c>
      <c r="L4797">
        <v>2.5200259237085074</v>
      </c>
      <c r="M4797">
        <v>0</v>
      </c>
    </row>
    <row r="4798" spans="1:13" x14ac:dyDescent="0.2">
      <c r="A4798" t="s">
        <v>4818</v>
      </c>
      <c r="B4798" s="3">
        <f t="shared" si="670"/>
        <v>2025</v>
      </c>
      <c r="C4798" s="3">
        <f t="shared" si="675"/>
        <v>7</v>
      </c>
      <c r="D4798" s="3">
        <f t="shared" si="676"/>
        <v>19</v>
      </c>
      <c r="E4798" s="3">
        <f t="shared" si="677"/>
        <v>19</v>
      </c>
      <c r="F4798" s="4">
        <f t="shared" si="678"/>
        <v>45857.791666666664</v>
      </c>
      <c r="G4798" s="3" t="str">
        <f t="shared" si="671"/>
        <v>Sa</v>
      </c>
      <c r="H4798" s="3">
        <f t="shared" si="672"/>
        <v>0.40758507148127376</v>
      </c>
      <c r="I4798" s="3">
        <f t="shared" si="673"/>
        <v>0.65536211894552954</v>
      </c>
      <c r="J4798" s="3">
        <f t="shared" si="674"/>
        <v>0</v>
      </c>
      <c r="K4798">
        <v>0.40758507148127376</v>
      </c>
      <c r="L4798">
        <v>0.65536211894552954</v>
      </c>
      <c r="M4798">
        <v>0</v>
      </c>
    </row>
    <row r="4799" spans="1:13" x14ac:dyDescent="0.2">
      <c r="A4799" t="s">
        <v>4819</v>
      </c>
      <c r="B4799" s="3">
        <f t="shared" si="670"/>
        <v>2025</v>
      </c>
      <c r="C4799" s="3">
        <f t="shared" si="675"/>
        <v>7</v>
      </c>
      <c r="D4799" s="3">
        <f t="shared" si="676"/>
        <v>19</v>
      </c>
      <c r="E4799" s="3">
        <f t="shared" si="677"/>
        <v>20</v>
      </c>
      <c r="F4799" s="4">
        <f t="shared" si="678"/>
        <v>45857.833333333336</v>
      </c>
      <c r="G4799" s="3" t="str">
        <f t="shared" si="671"/>
        <v>Sa</v>
      </c>
      <c r="H4799" s="3">
        <f t="shared" si="672"/>
        <v>0.40758507148127376</v>
      </c>
      <c r="I4799" s="3">
        <f t="shared" si="673"/>
        <v>0.20052389674338988</v>
      </c>
      <c r="J4799" s="3">
        <f t="shared" si="674"/>
        <v>0</v>
      </c>
      <c r="K4799">
        <v>0.40758507148127376</v>
      </c>
      <c r="L4799">
        <v>0.20052389674338988</v>
      </c>
      <c r="M4799">
        <v>0</v>
      </c>
    </row>
    <row r="4800" spans="1:13" x14ac:dyDescent="0.2">
      <c r="A4800" t="s">
        <v>4820</v>
      </c>
      <c r="B4800" s="3">
        <f t="shared" si="670"/>
        <v>2025</v>
      </c>
      <c r="C4800" s="3">
        <f t="shared" si="675"/>
        <v>7</v>
      </c>
      <c r="D4800" s="3">
        <f t="shared" si="676"/>
        <v>19</v>
      </c>
      <c r="E4800" s="3">
        <f t="shared" si="677"/>
        <v>21</v>
      </c>
      <c r="F4800" s="4">
        <f t="shared" si="678"/>
        <v>45857.875</v>
      </c>
      <c r="G4800" s="3" t="str">
        <f t="shared" si="671"/>
        <v>Sa</v>
      </c>
      <c r="H4800" s="3">
        <f t="shared" si="672"/>
        <v>0.40758507148127376</v>
      </c>
      <c r="I4800" s="3">
        <f t="shared" si="673"/>
        <v>0</v>
      </c>
      <c r="J4800" s="3">
        <f t="shared" si="674"/>
        <v>0</v>
      </c>
      <c r="K4800">
        <v>0.40758507148127376</v>
      </c>
      <c r="L4800">
        <v>0</v>
      </c>
      <c r="M4800">
        <v>0</v>
      </c>
    </row>
    <row r="4801" spans="1:13" x14ac:dyDescent="0.2">
      <c r="A4801" t="s">
        <v>4821</v>
      </c>
      <c r="B4801" s="3">
        <f t="shared" si="670"/>
        <v>2025</v>
      </c>
      <c r="C4801" s="3">
        <f t="shared" si="675"/>
        <v>7</v>
      </c>
      <c r="D4801" s="3">
        <f t="shared" si="676"/>
        <v>19</v>
      </c>
      <c r="E4801" s="3">
        <f t="shared" si="677"/>
        <v>22</v>
      </c>
      <c r="F4801" s="4">
        <f t="shared" si="678"/>
        <v>45857.916666666664</v>
      </c>
      <c r="G4801" s="3" t="str">
        <f t="shared" si="671"/>
        <v>Sa</v>
      </c>
      <c r="H4801" s="3">
        <f t="shared" si="672"/>
        <v>0.40758507148127376</v>
      </c>
      <c r="I4801" s="3">
        <f t="shared" si="673"/>
        <v>0</v>
      </c>
      <c r="J4801" s="3">
        <f t="shared" si="674"/>
        <v>0</v>
      </c>
      <c r="K4801">
        <v>0.40758507148127376</v>
      </c>
      <c r="L4801">
        <v>0</v>
      </c>
      <c r="M4801">
        <v>0</v>
      </c>
    </row>
    <row r="4802" spans="1:13" x14ac:dyDescent="0.2">
      <c r="A4802" t="s">
        <v>4822</v>
      </c>
      <c r="B4802" s="3">
        <f t="shared" si="670"/>
        <v>2025</v>
      </c>
      <c r="C4802" s="3">
        <f t="shared" si="675"/>
        <v>7</v>
      </c>
      <c r="D4802" s="3">
        <f t="shared" si="676"/>
        <v>19</v>
      </c>
      <c r="E4802" s="3">
        <f t="shared" si="677"/>
        <v>23</v>
      </c>
      <c r="F4802" s="4">
        <f t="shared" si="678"/>
        <v>45857.958333333336</v>
      </c>
      <c r="G4802" s="3" t="str">
        <f t="shared" si="671"/>
        <v>Sa</v>
      </c>
      <c r="H4802" s="3">
        <f t="shared" si="672"/>
        <v>0.40758507148127376</v>
      </c>
      <c r="I4802" s="3">
        <f t="shared" si="673"/>
        <v>0</v>
      </c>
      <c r="J4802" s="3">
        <f t="shared" si="674"/>
        <v>0</v>
      </c>
      <c r="K4802">
        <v>0.40758507148127376</v>
      </c>
      <c r="L4802">
        <v>0</v>
      </c>
      <c r="M4802">
        <v>0</v>
      </c>
    </row>
    <row r="4803" spans="1:13" x14ac:dyDescent="0.2">
      <c r="A4803" t="s">
        <v>4823</v>
      </c>
      <c r="B4803" s="3">
        <f t="shared" si="670"/>
        <v>2025</v>
      </c>
      <c r="C4803" s="3">
        <f t="shared" si="675"/>
        <v>7</v>
      </c>
      <c r="D4803" s="3">
        <f t="shared" si="676"/>
        <v>20</v>
      </c>
      <c r="E4803" s="3">
        <f t="shared" si="677"/>
        <v>0</v>
      </c>
      <c r="F4803" s="4">
        <f t="shared" si="678"/>
        <v>45858</v>
      </c>
      <c r="G4803" s="3" t="str">
        <f t="shared" si="671"/>
        <v>So</v>
      </c>
      <c r="H4803" s="3">
        <f t="shared" si="672"/>
        <v>0.40758507148126338</v>
      </c>
      <c r="I4803" s="3">
        <f t="shared" si="673"/>
        <v>0</v>
      </c>
      <c r="J4803" s="3">
        <f t="shared" si="674"/>
        <v>0</v>
      </c>
      <c r="K4803">
        <v>0.40758507148126338</v>
      </c>
      <c r="L4803">
        <v>0</v>
      </c>
      <c r="M4803">
        <v>0</v>
      </c>
    </row>
    <row r="4804" spans="1:13" x14ac:dyDescent="0.2">
      <c r="A4804" t="s">
        <v>4824</v>
      </c>
      <c r="B4804" s="3">
        <f t="shared" ref="B4804:B4867" si="679">LEFT(A4804,4)*1</f>
        <v>2025</v>
      </c>
      <c r="C4804" s="3">
        <f t="shared" si="675"/>
        <v>7</v>
      </c>
      <c r="D4804" s="3">
        <f t="shared" si="676"/>
        <v>20</v>
      </c>
      <c r="E4804" s="3">
        <f t="shared" si="677"/>
        <v>1</v>
      </c>
      <c r="F4804" s="4">
        <f t="shared" si="678"/>
        <v>45858.041666666664</v>
      </c>
      <c r="G4804" s="3" t="str">
        <f t="shared" ref="G4804:G4867" si="680">TEXT(F4804,"TTT")</f>
        <v>So</v>
      </c>
      <c r="H4804" s="3">
        <f t="shared" ref="H4804:H4867" si="681">INDEX($P$4:$V$27,MATCH($E4804,$O$4:$O$27,0),MATCH($G4804,$P$3:$V$3,0))*K4804</f>
        <v>0.40758507148126338</v>
      </c>
      <c r="I4804" s="3">
        <f t="shared" ref="I4804:I4867" si="682">INDEX($Y$4:$AE$27,MATCH($E4804,$X$4:$X$27,0),MATCH($G4804,$Y$3:$AE$3,0))*L4804</f>
        <v>0</v>
      </c>
      <c r="J4804" s="3">
        <f t="shared" ref="J4804:J4867" si="683">INDEX($AH$4:$AN$27,MATCH($E4804,$AG$4:$AG$27,0),MATCH($G4804,$AH$3:$AN$3,0))*M4804</f>
        <v>0</v>
      </c>
      <c r="K4804">
        <v>0.40758507148126338</v>
      </c>
      <c r="L4804">
        <v>0</v>
      </c>
      <c r="M4804">
        <v>0</v>
      </c>
    </row>
    <row r="4805" spans="1:13" x14ac:dyDescent="0.2">
      <c r="A4805" t="s">
        <v>4825</v>
      </c>
      <c r="B4805" s="3">
        <f t="shared" si="679"/>
        <v>2025</v>
      </c>
      <c r="C4805" s="3">
        <f t="shared" si="675"/>
        <v>7</v>
      </c>
      <c r="D4805" s="3">
        <f t="shared" si="676"/>
        <v>20</v>
      </c>
      <c r="E4805" s="3">
        <f t="shared" si="677"/>
        <v>2</v>
      </c>
      <c r="F4805" s="4">
        <f t="shared" si="678"/>
        <v>45858.083333333336</v>
      </c>
      <c r="G4805" s="3" t="str">
        <f t="shared" si="680"/>
        <v>So</v>
      </c>
      <c r="H4805" s="3">
        <f t="shared" si="681"/>
        <v>0.40758507148126338</v>
      </c>
      <c r="I4805" s="3">
        <f t="shared" si="682"/>
        <v>0</v>
      </c>
      <c r="J4805" s="3">
        <f t="shared" si="683"/>
        <v>0</v>
      </c>
      <c r="K4805">
        <v>0.40758507148126338</v>
      </c>
      <c r="L4805">
        <v>0</v>
      </c>
      <c r="M4805">
        <v>0</v>
      </c>
    </row>
    <row r="4806" spans="1:13" x14ac:dyDescent="0.2">
      <c r="A4806" t="s">
        <v>4826</v>
      </c>
      <c r="B4806" s="3">
        <f t="shared" si="679"/>
        <v>2025</v>
      </c>
      <c r="C4806" s="3">
        <f t="shared" si="675"/>
        <v>7</v>
      </c>
      <c r="D4806" s="3">
        <f t="shared" si="676"/>
        <v>20</v>
      </c>
      <c r="E4806" s="3">
        <f t="shared" si="677"/>
        <v>3</v>
      </c>
      <c r="F4806" s="4">
        <f t="shared" si="678"/>
        <v>45858.125</v>
      </c>
      <c r="G4806" s="3" t="str">
        <f t="shared" si="680"/>
        <v>So</v>
      </c>
      <c r="H4806" s="3">
        <f t="shared" si="681"/>
        <v>0.40758507148126338</v>
      </c>
      <c r="I4806" s="3">
        <f t="shared" si="682"/>
        <v>0</v>
      </c>
      <c r="J4806" s="3">
        <f t="shared" si="683"/>
        <v>0</v>
      </c>
      <c r="K4806">
        <v>0.40758507148126338</v>
      </c>
      <c r="L4806">
        <v>0</v>
      </c>
      <c r="M4806">
        <v>0</v>
      </c>
    </row>
    <row r="4807" spans="1:13" x14ac:dyDescent="0.2">
      <c r="A4807" t="s">
        <v>4827</v>
      </c>
      <c r="B4807" s="3">
        <f t="shared" si="679"/>
        <v>2025</v>
      </c>
      <c r="C4807" s="3">
        <f t="shared" si="675"/>
        <v>7</v>
      </c>
      <c r="D4807" s="3">
        <f t="shared" si="676"/>
        <v>20</v>
      </c>
      <c r="E4807" s="3">
        <f t="shared" si="677"/>
        <v>4</v>
      </c>
      <c r="F4807" s="4">
        <f t="shared" si="678"/>
        <v>45858.166666666664</v>
      </c>
      <c r="G4807" s="3" t="str">
        <f t="shared" si="680"/>
        <v>So</v>
      </c>
      <c r="H4807" s="3">
        <f t="shared" si="681"/>
        <v>0.47580014620614103</v>
      </c>
      <c r="I4807" s="3">
        <f t="shared" si="682"/>
        <v>0</v>
      </c>
      <c r="J4807" s="3">
        <f t="shared" si="683"/>
        <v>0</v>
      </c>
      <c r="K4807">
        <v>0.47580014620614103</v>
      </c>
      <c r="L4807">
        <v>0</v>
      </c>
      <c r="M4807">
        <v>0</v>
      </c>
    </row>
    <row r="4808" spans="1:13" x14ac:dyDescent="0.2">
      <c r="A4808" t="s">
        <v>4828</v>
      </c>
      <c r="B4808" s="3">
        <f t="shared" si="679"/>
        <v>2025</v>
      </c>
      <c r="C4808" s="3">
        <f t="shared" si="675"/>
        <v>7</v>
      </c>
      <c r="D4808" s="3">
        <f t="shared" si="676"/>
        <v>20</v>
      </c>
      <c r="E4808" s="3">
        <f t="shared" si="677"/>
        <v>5</v>
      </c>
      <c r="F4808" s="4">
        <f t="shared" si="678"/>
        <v>45858.208333333336</v>
      </c>
      <c r="G4808" s="3" t="str">
        <f t="shared" si="680"/>
        <v>So</v>
      </c>
      <c r="H4808" s="3">
        <f t="shared" si="681"/>
        <v>0.6821507472489543</v>
      </c>
      <c r="I4808" s="3">
        <f t="shared" si="682"/>
        <v>0</v>
      </c>
      <c r="J4808" s="3">
        <f t="shared" si="683"/>
        <v>0</v>
      </c>
      <c r="K4808">
        <v>0.6821507472489543</v>
      </c>
      <c r="L4808">
        <v>0</v>
      </c>
      <c r="M4808">
        <v>0</v>
      </c>
    </row>
    <row r="4809" spans="1:13" x14ac:dyDescent="0.2">
      <c r="A4809" t="s">
        <v>4829</v>
      </c>
      <c r="B4809" s="3">
        <f t="shared" si="679"/>
        <v>2025</v>
      </c>
      <c r="C4809" s="3">
        <f t="shared" si="675"/>
        <v>7</v>
      </c>
      <c r="D4809" s="3">
        <f t="shared" si="676"/>
        <v>20</v>
      </c>
      <c r="E4809" s="3">
        <f t="shared" si="677"/>
        <v>6</v>
      </c>
      <c r="F4809" s="4">
        <f t="shared" si="678"/>
        <v>45858.25</v>
      </c>
      <c r="G4809" s="3" t="str">
        <f t="shared" si="680"/>
        <v>So</v>
      </c>
      <c r="H4809" s="3">
        <f t="shared" si="681"/>
        <v>1.1579508934551033</v>
      </c>
      <c r="I4809" s="3">
        <f t="shared" si="682"/>
        <v>16.659933698812605</v>
      </c>
      <c r="J4809" s="3">
        <f t="shared" si="683"/>
        <v>0</v>
      </c>
      <c r="K4809">
        <v>1.1579508934551033</v>
      </c>
      <c r="L4809">
        <v>16.659933698812605</v>
      </c>
      <c r="M4809">
        <v>0</v>
      </c>
    </row>
    <row r="4810" spans="1:13" x14ac:dyDescent="0.2">
      <c r="A4810" t="s">
        <v>4830</v>
      </c>
      <c r="B4810" s="3">
        <f t="shared" si="679"/>
        <v>2025</v>
      </c>
      <c r="C4810" s="3">
        <f t="shared" si="675"/>
        <v>7</v>
      </c>
      <c r="D4810" s="3">
        <f t="shared" si="676"/>
        <v>20</v>
      </c>
      <c r="E4810" s="3">
        <f t="shared" si="677"/>
        <v>7</v>
      </c>
      <c r="F4810" s="4">
        <f t="shared" si="678"/>
        <v>45858.291666666664</v>
      </c>
      <c r="G4810" s="3" t="str">
        <f t="shared" si="680"/>
        <v>So</v>
      </c>
      <c r="H4810" s="3">
        <f t="shared" si="681"/>
        <v>0.96268524205508887</v>
      </c>
      <c r="I4810" s="3">
        <f t="shared" si="682"/>
        <v>11.771769076912785</v>
      </c>
      <c r="J4810" s="3">
        <f t="shared" si="683"/>
        <v>0</v>
      </c>
      <c r="K4810">
        <v>1.9253704841101777</v>
      </c>
      <c r="L4810">
        <v>23.543538153825569</v>
      </c>
      <c r="M4810">
        <v>0</v>
      </c>
    </row>
    <row r="4811" spans="1:13" x14ac:dyDescent="0.2">
      <c r="A4811" t="s">
        <v>4831</v>
      </c>
      <c r="B4811" s="3">
        <f t="shared" si="679"/>
        <v>2025</v>
      </c>
      <c r="C4811" s="3">
        <f t="shared" si="675"/>
        <v>7</v>
      </c>
      <c r="D4811" s="3">
        <f t="shared" si="676"/>
        <v>20</v>
      </c>
      <c r="E4811" s="3">
        <f t="shared" si="677"/>
        <v>8</v>
      </c>
      <c r="F4811" s="4">
        <f t="shared" si="678"/>
        <v>45858.333333333336</v>
      </c>
      <c r="G4811" s="3" t="str">
        <f t="shared" si="680"/>
        <v>So</v>
      </c>
      <c r="H4811" s="3">
        <f t="shared" si="681"/>
        <v>1.3975563434262941</v>
      </c>
      <c r="I4811" s="3">
        <f t="shared" si="682"/>
        <v>15.270408480142416</v>
      </c>
      <c r="J4811" s="3">
        <f t="shared" si="683"/>
        <v>0</v>
      </c>
      <c r="K4811">
        <v>2.7951126868525882</v>
      </c>
      <c r="L4811">
        <v>30.540816960284833</v>
      </c>
      <c r="M4811">
        <v>0</v>
      </c>
    </row>
    <row r="4812" spans="1:13" x14ac:dyDescent="0.2">
      <c r="A4812" t="s">
        <v>4832</v>
      </c>
      <c r="B4812" s="3">
        <f t="shared" si="679"/>
        <v>2025</v>
      </c>
      <c r="C4812" s="3">
        <f t="shared" si="675"/>
        <v>7</v>
      </c>
      <c r="D4812" s="3">
        <f t="shared" si="676"/>
        <v>20</v>
      </c>
      <c r="E4812" s="3">
        <f t="shared" si="677"/>
        <v>9</v>
      </c>
      <c r="F4812" s="4">
        <f t="shared" si="678"/>
        <v>45858.375</v>
      </c>
      <c r="G4812" s="3" t="str">
        <f t="shared" si="680"/>
        <v>So</v>
      </c>
      <c r="H4812" s="3">
        <f t="shared" si="681"/>
        <v>1.8463934985209078</v>
      </c>
      <c r="I4812" s="3">
        <f t="shared" si="682"/>
        <v>15.863351043044934</v>
      </c>
      <c r="J4812" s="3">
        <f t="shared" si="683"/>
        <v>0</v>
      </c>
      <c r="K4812">
        <v>3.6927869970418157</v>
      </c>
      <c r="L4812">
        <v>31.726702086089869</v>
      </c>
      <c r="M4812">
        <v>0</v>
      </c>
    </row>
    <row r="4813" spans="1:13" x14ac:dyDescent="0.2">
      <c r="A4813" t="s">
        <v>4833</v>
      </c>
      <c r="B4813" s="3">
        <f t="shared" si="679"/>
        <v>2025</v>
      </c>
      <c r="C4813" s="3">
        <f t="shared" si="675"/>
        <v>7</v>
      </c>
      <c r="D4813" s="3">
        <f t="shared" si="676"/>
        <v>20</v>
      </c>
      <c r="E4813" s="3">
        <f t="shared" si="677"/>
        <v>10</v>
      </c>
      <c r="F4813" s="4">
        <f t="shared" si="678"/>
        <v>45858.416666666664</v>
      </c>
      <c r="G4813" s="3" t="str">
        <f t="shared" si="680"/>
        <v>So</v>
      </c>
      <c r="H4813" s="3">
        <f t="shared" si="681"/>
        <v>1.6684610349891944</v>
      </c>
      <c r="I4813" s="3">
        <f t="shared" si="682"/>
        <v>15.78168104144453</v>
      </c>
      <c r="J4813" s="3">
        <f t="shared" si="683"/>
        <v>0</v>
      </c>
      <c r="K4813">
        <v>3.3369220699783888</v>
      </c>
      <c r="L4813">
        <v>31.563362082889061</v>
      </c>
      <c r="M4813">
        <v>0</v>
      </c>
    </row>
    <row r="4814" spans="1:13" x14ac:dyDescent="0.2">
      <c r="A4814" t="s">
        <v>4834</v>
      </c>
      <c r="B4814" s="3">
        <f t="shared" si="679"/>
        <v>2025</v>
      </c>
      <c r="C4814" s="3">
        <f t="shared" si="675"/>
        <v>7</v>
      </c>
      <c r="D4814" s="3">
        <f t="shared" si="676"/>
        <v>20</v>
      </c>
      <c r="E4814" s="3">
        <f t="shared" si="677"/>
        <v>11</v>
      </c>
      <c r="F4814" s="4">
        <f t="shared" si="678"/>
        <v>45858.458333333336</v>
      </c>
      <c r="G4814" s="3" t="str">
        <f t="shared" si="680"/>
        <v>So</v>
      </c>
      <c r="H4814" s="3">
        <f t="shared" si="681"/>
        <v>1.1886476770812944</v>
      </c>
      <c r="I4814" s="3">
        <f t="shared" si="682"/>
        <v>16.262487158658999</v>
      </c>
      <c r="J4814" s="3">
        <f t="shared" si="683"/>
        <v>0</v>
      </c>
      <c r="K4814">
        <v>2.3772953541625887</v>
      </c>
      <c r="L4814">
        <v>32.524974317317998</v>
      </c>
      <c r="M4814">
        <v>0</v>
      </c>
    </row>
    <row r="4815" spans="1:13" x14ac:dyDescent="0.2">
      <c r="A4815" t="s">
        <v>4835</v>
      </c>
      <c r="B4815" s="3">
        <f t="shared" si="679"/>
        <v>2025</v>
      </c>
      <c r="C4815" s="3">
        <f t="shared" si="675"/>
        <v>7</v>
      </c>
      <c r="D4815" s="3">
        <f t="shared" si="676"/>
        <v>20</v>
      </c>
      <c r="E4815" s="3">
        <f t="shared" si="677"/>
        <v>12</v>
      </c>
      <c r="F4815" s="4">
        <f t="shared" si="678"/>
        <v>45858.5</v>
      </c>
      <c r="G4815" s="3" t="str">
        <f t="shared" si="680"/>
        <v>So</v>
      </c>
      <c r="H4815" s="3">
        <f t="shared" si="681"/>
        <v>1.171593908400073</v>
      </c>
      <c r="I4815" s="3">
        <f t="shared" si="682"/>
        <v>16.433702807574726</v>
      </c>
      <c r="J4815" s="3">
        <f t="shared" si="683"/>
        <v>0</v>
      </c>
      <c r="K4815">
        <v>2.3431878168001461</v>
      </c>
      <c r="L4815">
        <v>32.867405615149451</v>
      </c>
      <c r="M4815">
        <v>0</v>
      </c>
    </row>
    <row r="4816" spans="1:13" x14ac:dyDescent="0.2">
      <c r="A4816" t="s">
        <v>4836</v>
      </c>
      <c r="B4816" s="3">
        <f t="shared" si="679"/>
        <v>2025</v>
      </c>
      <c r="C4816" s="3">
        <f t="shared" si="675"/>
        <v>7</v>
      </c>
      <c r="D4816" s="3">
        <f t="shared" si="676"/>
        <v>20</v>
      </c>
      <c r="E4816" s="3">
        <f t="shared" si="677"/>
        <v>13</v>
      </c>
      <c r="F4816" s="4">
        <f t="shared" si="678"/>
        <v>45858.541666666664</v>
      </c>
      <c r="G4816" s="3" t="str">
        <f t="shared" si="680"/>
        <v>So</v>
      </c>
      <c r="H4816" s="3">
        <f t="shared" si="681"/>
        <v>1.3454938142274275</v>
      </c>
      <c r="I4816" s="3">
        <f t="shared" si="682"/>
        <v>15.626295585676027</v>
      </c>
      <c r="J4816" s="3">
        <f t="shared" si="683"/>
        <v>0</v>
      </c>
      <c r="K4816">
        <v>2.6909876284548551</v>
      </c>
      <c r="L4816">
        <v>31.252591171352055</v>
      </c>
      <c r="M4816">
        <v>0</v>
      </c>
    </row>
    <row r="4817" spans="1:13" x14ac:dyDescent="0.2">
      <c r="A4817" t="s">
        <v>4837</v>
      </c>
      <c r="B4817" s="3">
        <f t="shared" si="679"/>
        <v>2025</v>
      </c>
      <c r="C4817" s="3">
        <f t="shared" si="675"/>
        <v>7</v>
      </c>
      <c r="D4817" s="3">
        <f t="shared" si="676"/>
        <v>20</v>
      </c>
      <c r="E4817" s="3">
        <f t="shared" si="677"/>
        <v>14</v>
      </c>
      <c r="F4817" s="4">
        <f t="shared" si="678"/>
        <v>45858.583333333336</v>
      </c>
      <c r="G4817" s="3" t="str">
        <f t="shared" si="680"/>
        <v>So</v>
      </c>
      <c r="H4817" s="3">
        <f t="shared" si="681"/>
        <v>1.1827112107426985</v>
      </c>
      <c r="I4817" s="3">
        <f t="shared" si="682"/>
        <v>14.221090331692855</v>
      </c>
      <c r="J4817" s="3">
        <f t="shared" si="683"/>
        <v>0</v>
      </c>
      <c r="K4817">
        <v>2.3654224214853969</v>
      </c>
      <c r="L4817">
        <v>28.442180663385709</v>
      </c>
      <c r="M4817">
        <v>0</v>
      </c>
    </row>
    <row r="4818" spans="1:13" x14ac:dyDescent="0.2">
      <c r="A4818" t="s">
        <v>4838</v>
      </c>
      <c r="B4818" s="3">
        <f t="shared" si="679"/>
        <v>2025</v>
      </c>
      <c r="C4818" s="3">
        <f t="shared" si="675"/>
        <v>7</v>
      </c>
      <c r="D4818" s="3">
        <f t="shared" si="676"/>
        <v>20</v>
      </c>
      <c r="E4818" s="3">
        <f t="shared" si="677"/>
        <v>15</v>
      </c>
      <c r="F4818" s="4">
        <f t="shared" si="678"/>
        <v>45858.625</v>
      </c>
      <c r="G4818" s="3" t="str">
        <f t="shared" si="680"/>
        <v>So</v>
      </c>
      <c r="H4818" s="3">
        <f t="shared" si="681"/>
        <v>0.85013036875900849</v>
      </c>
      <c r="I4818" s="3">
        <f t="shared" si="682"/>
        <v>11.413163632539524</v>
      </c>
      <c r="J4818" s="3">
        <f t="shared" si="683"/>
        <v>0</v>
      </c>
      <c r="K4818">
        <v>1.700260737518017</v>
      </c>
      <c r="L4818">
        <v>22.826327265079048</v>
      </c>
      <c r="M4818">
        <v>0</v>
      </c>
    </row>
    <row r="4819" spans="1:13" x14ac:dyDescent="0.2">
      <c r="A4819" t="s">
        <v>4839</v>
      </c>
      <c r="B4819" s="3">
        <f t="shared" si="679"/>
        <v>2025</v>
      </c>
      <c r="C4819" s="3">
        <f t="shared" si="675"/>
        <v>7</v>
      </c>
      <c r="D4819" s="3">
        <f t="shared" si="676"/>
        <v>20</v>
      </c>
      <c r="E4819" s="3">
        <f t="shared" si="677"/>
        <v>16</v>
      </c>
      <c r="F4819" s="4">
        <f t="shared" si="678"/>
        <v>45858.666666666664</v>
      </c>
      <c r="G4819" s="3" t="str">
        <f t="shared" si="680"/>
        <v>So</v>
      </c>
      <c r="H4819" s="3">
        <f t="shared" si="681"/>
        <v>0.35898183073976014</v>
      </c>
      <c r="I4819" s="3">
        <f t="shared" si="682"/>
        <v>4.6415384334425829</v>
      </c>
      <c r="J4819" s="3">
        <f t="shared" si="683"/>
        <v>0</v>
      </c>
      <c r="K4819">
        <v>0.71796366147952029</v>
      </c>
      <c r="L4819">
        <v>9.2830768668851658</v>
      </c>
      <c r="M4819">
        <v>0</v>
      </c>
    </row>
    <row r="4820" spans="1:13" x14ac:dyDescent="0.2">
      <c r="A4820" t="s">
        <v>4840</v>
      </c>
      <c r="B4820" s="3">
        <f t="shared" si="679"/>
        <v>2025</v>
      </c>
      <c r="C4820" s="3">
        <f t="shared" si="675"/>
        <v>7</v>
      </c>
      <c r="D4820" s="3">
        <f t="shared" si="676"/>
        <v>20</v>
      </c>
      <c r="E4820" s="3">
        <f t="shared" si="677"/>
        <v>17</v>
      </c>
      <c r="F4820" s="4">
        <f t="shared" si="678"/>
        <v>45858.708333333336</v>
      </c>
      <c r="G4820" s="3" t="str">
        <f t="shared" si="680"/>
        <v>So</v>
      </c>
      <c r="H4820" s="3">
        <f t="shared" si="681"/>
        <v>0.20379253574062417</v>
      </c>
      <c r="I4820" s="3">
        <f t="shared" si="682"/>
        <v>3.2076717741991869</v>
      </c>
      <c r="J4820" s="3">
        <f t="shared" si="683"/>
        <v>0</v>
      </c>
      <c r="K4820">
        <v>0.40758507148124834</v>
      </c>
      <c r="L4820">
        <v>6.4153435483983738</v>
      </c>
      <c r="M4820">
        <v>0</v>
      </c>
    </row>
    <row r="4821" spans="1:13" x14ac:dyDescent="0.2">
      <c r="A4821" t="s">
        <v>4841</v>
      </c>
      <c r="B4821" s="3">
        <f t="shared" si="679"/>
        <v>2025</v>
      </c>
      <c r="C4821" s="3">
        <f t="shared" si="675"/>
        <v>7</v>
      </c>
      <c r="D4821" s="3">
        <f t="shared" si="676"/>
        <v>20</v>
      </c>
      <c r="E4821" s="3">
        <f t="shared" si="677"/>
        <v>18</v>
      </c>
      <c r="F4821" s="4">
        <f t="shared" si="678"/>
        <v>45858.75</v>
      </c>
      <c r="G4821" s="3" t="str">
        <f t="shared" si="680"/>
        <v>So</v>
      </c>
      <c r="H4821" s="3">
        <f t="shared" si="681"/>
        <v>0.40758507148127376</v>
      </c>
      <c r="I4821" s="3">
        <f t="shared" si="682"/>
        <v>5.9607184983047503</v>
      </c>
      <c r="J4821" s="3">
        <f t="shared" si="683"/>
        <v>0</v>
      </c>
      <c r="K4821">
        <v>0.40758507148127376</v>
      </c>
      <c r="L4821">
        <v>5.9607184983047503</v>
      </c>
      <c r="M4821">
        <v>0</v>
      </c>
    </row>
    <row r="4822" spans="1:13" x14ac:dyDescent="0.2">
      <c r="A4822" t="s">
        <v>4842</v>
      </c>
      <c r="B4822" s="3">
        <f t="shared" si="679"/>
        <v>2025</v>
      </c>
      <c r="C4822" s="3">
        <f t="shared" si="675"/>
        <v>7</v>
      </c>
      <c r="D4822" s="3">
        <f t="shared" si="676"/>
        <v>20</v>
      </c>
      <c r="E4822" s="3">
        <f t="shared" si="677"/>
        <v>19</v>
      </c>
      <c r="F4822" s="4">
        <f t="shared" si="678"/>
        <v>45858.791666666664</v>
      </c>
      <c r="G4822" s="3" t="str">
        <f t="shared" si="680"/>
        <v>So</v>
      </c>
      <c r="H4822" s="3">
        <f t="shared" si="681"/>
        <v>0.40758507148127376</v>
      </c>
      <c r="I4822" s="3">
        <f t="shared" si="682"/>
        <v>5.9607184983047503</v>
      </c>
      <c r="J4822" s="3">
        <f t="shared" si="683"/>
        <v>0</v>
      </c>
      <c r="K4822">
        <v>0.40758507148127376</v>
      </c>
      <c r="L4822">
        <v>5.9607184983047503</v>
      </c>
      <c r="M4822">
        <v>0</v>
      </c>
    </row>
    <row r="4823" spans="1:13" x14ac:dyDescent="0.2">
      <c r="A4823" t="s">
        <v>4843</v>
      </c>
      <c r="B4823" s="3">
        <f t="shared" si="679"/>
        <v>2025</v>
      </c>
      <c r="C4823" s="3">
        <f t="shared" si="675"/>
        <v>7</v>
      </c>
      <c r="D4823" s="3">
        <f t="shared" si="676"/>
        <v>20</v>
      </c>
      <c r="E4823" s="3">
        <f t="shared" si="677"/>
        <v>20</v>
      </c>
      <c r="F4823" s="4">
        <f t="shared" si="678"/>
        <v>45858.833333333336</v>
      </c>
      <c r="G4823" s="3" t="str">
        <f t="shared" si="680"/>
        <v>So</v>
      </c>
      <c r="H4823" s="3">
        <f t="shared" si="681"/>
        <v>0.40758507148127376</v>
      </c>
      <c r="I4823" s="3">
        <f t="shared" si="682"/>
        <v>2.1384004778864543</v>
      </c>
      <c r="J4823" s="3">
        <f t="shared" si="683"/>
        <v>0</v>
      </c>
      <c r="K4823">
        <v>0.40758507148127376</v>
      </c>
      <c r="L4823">
        <v>2.1384004778864543</v>
      </c>
      <c r="M4823">
        <v>0</v>
      </c>
    </row>
    <row r="4824" spans="1:13" x14ac:dyDescent="0.2">
      <c r="A4824" t="s">
        <v>4844</v>
      </c>
      <c r="B4824" s="3">
        <f t="shared" si="679"/>
        <v>2025</v>
      </c>
      <c r="C4824" s="3">
        <f t="shared" si="675"/>
        <v>7</v>
      </c>
      <c r="D4824" s="3">
        <f t="shared" si="676"/>
        <v>20</v>
      </c>
      <c r="E4824" s="3">
        <f t="shared" si="677"/>
        <v>21</v>
      </c>
      <c r="F4824" s="4">
        <f t="shared" si="678"/>
        <v>45858.875</v>
      </c>
      <c r="G4824" s="3" t="str">
        <f t="shared" si="680"/>
        <v>So</v>
      </c>
      <c r="H4824" s="3">
        <f t="shared" si="681"/>
        <v>0.40758507148127376</v>
      </c>
      <c r="I4824" s="3">
        <f t="shared" si="682"/>
        <v>0.81488591348447725</v>
      </c>
      <c r="J4824" s="3">
        <f t="shared" si="683"/>
        <v>0</v>
      </c>
      <c r="K4824">
        <v>0.40758507148127376</v>
      </c>
      <c r="L4824">
        <v>0.81488591348447725</v>
      </c>
      <c r="M4824">
        <v>0</v>
      </c>
    </row>
    <row r="4825" spans="1:13" x14ac:dyDescent="0.2">
      <c r="A4825" t="s">
        <v>4845</v>
      </c>
      <c r="B4825" s="3">
        <f t="shared" si="679"/>
        <v>2025</v>
      </c>
      <c r="C4825" s="3">
        <f t="shared" si="675"/>
        <v>7</v>
      </c>
      <c r="D4825" s="3">
        <f t="shared" si="676"/>
        <v>20</v>
      </c>
      <c r="E4825" s="3">
        <f t="shared" si="677"/>
        <v>22</v>
      </c>
      <c r="F4825" s="4">
        <f t="shared" si="678"/>
        <v>45858.916666666664</v>
      </c>
      <c r="G4825" s="3" t="str">
        <f t="shared" si="680"/>
        <v>So</v>
      </c>
      <c r="H4825" s="3">
        <f t="shared" si="681"/>
        <v>0.40758507148127376</v>
      </c>
      <c r="I4825" s="3">
        <f t="shared" si="682"/>
        <v>0.37603559942098491</v>
      </c>
      <c r="J4825" s="3">
        <f t="shared" si="683"/>
        <v>0</v>
      </c>
      <c r="K4825">
        <v>0.40758507148127376</v>
      </c>
      <c r="L4825">
        <v>0.37603559942098491</v>
      </c>
      <c r="M4825">
        <v>0</v>
      </c>
    </row>
    <row r="4826" spans="1:13" x14ac:dyDescent="0.2">
      <c r="A4826" t="s">
        <v>4846</v>
      </c>
      <c r="B4826" s="3">
        <f t="shared" si="679"/>
        <v>2025</v>
      </c>
      <c r="C4826" s="3">
        <f t="shared" si="675"/>
        <v>7</v>
      </c>
      <c r="D4826" s="3">
        <f t="shared" si="676"/>
        <v>20</v>
      </c>
      <c r="E4826" s="3">
        <f t="shared" si="677"/>
        <v>23</v>
      </c>
      <c r="F4826" s="4">
        <f t="shared" si="678"/>
        <v>45858.958333333336</v>
      </c>
      <c r="G4826" s="3" t="str">
        <f t="shared" si="680"/>
        <v>So</v>
      </c>
      <c r="H4826" s="3">
        <f t="shared" si="681"/>
        <v>0.40758507148127376</v>
      </c>
      <c r="I4826" s="3">
        <f t="shared" si="682"/>
        <v>0</v>
      </c>
      <c r="J4826" s="3">
        <f t="shared" si="683"/>
        <v>0</v>
      </c>
      <c r="K4826">
        <v>0.40758507148127376</v>
      </c>
      <c r="L4826">
        <v>0</v>
      </c>
      <c r="M4826">
        <v>0</v>
      </c>
    </row>
    <row r="4827" spans="1:13" x14ac:dyDescent="0.2">
      <c r="A4827" t="s">
        <v>4847</v>
      </c>
      <c r="B4827" s="3">
        <f t="shared" si="679"/>
        <v>2025</v>
      </c>
      <c r="C4827" s="3">
        <f t="shared" si="675"/>
        <v>7</v>
      </c>
      <c r="D4827" s="3">
        <f t="shared" si="676"/>
        <v>21</v>
      </c>
      <c r="E4827" s="3">
        <f t="shared" si="677"/>
        <v>0</v>
      </c>
      <c r="F4827" s="4">
        <f t="shared" si="678"/>
        <v>45859</v>
      </c>
      <c r="G4827" s="3" t="str">
        <f t="shared" si="680"/>
        <v>Mo</v>
      </c>
      <c r="H4827" s="3">
        <f t="shared" si="681"/>
        <v>0.40758507148126338</v>
      </c>
      <c r="I4827" s="3">
        <f t="shared" si="682"/>
        <v>0.72109018573774619</v>
      </c>
      <c r="J4827" s="3">
        <f t="shared" si="683"/>
        <v>0</v>
      </c>
      <c r="K4827">
        <v>0.40758507148126338</v>
      </c>
      <c r="L4827">
        <v>0.72109018573774619</v>
      </c>
      <c r="M4827">
        <v>0</v>
      </c>
    </row>
    <row r="4828" spans="1:13" x14ac:dyDescent="0.2">
      <c r="A4828" t="s">
        <v>4848</v>
      </c>
      <c r="B4828" s="3">
        <f t="shared" si="679"/>
        <v>2025</v>
      </c>
      <c r="C4828" s="3">
        <f t="shared" si="675"/>
        <v>7</v>
      </c>
      <c r="D4828" s="3">
        <f t="shared" si="676"/>
        <v>21</v>
      </c>
      <c r="E4828" s="3">
        <f t="shared" si="677"/>
        <v>1</v>
      </c>
      <c r="F4828" s="4">
        <f t="shared" si="678"/>
        <v>45859.041666666664</v>
      </c>
      <c r="G4828" s="3" t="str">
        <f t="shared" si="680"/>
        <v>Mo</v>
      </c>
      <c r="H4828" s="3">
        <f t="shared" si="681"/>
        <v>0.40758507148126338</v>
      </c>
      <c r="I4828" s="3">
        <f t="shared" si="682"/>
        <v>0.72109018573774619</v>
      </c>
      <c r="J4828" s="3">
        <f t="shared" si="683"/>
        <v>0</v>
      </c>
      <c r="K4828">
        <v>0.40758507148126338</v>
      </c>
      <c r="L4828">
        <v>0.72109018573774619</v>
      </c>
      <c r="M4828">
        <v>0</v>
      </c>
    </row>
    <row r="4829" spans="1:13" x14ac:dyDescent="0.2">
      <c r="A4829" t="s">
        <v>4849</v>
      </c>
      <c r="B4829" s="3">
        <f t="shared" si="679"/>
        <v>2025</v>
      </c>
      <c r="C4829" s="3">
        <f t="shared" si="675"/>
        <v>7</v>
      </c>
      <c r="D4829" s="3">
        <f t="shared" si="676"/>
        <v>21</v>
      </c>
      <c r="E4829" s="3">
        <f t="shared" si="677"/>
        <v>2</v>
      </c>
      <c r="F4829" s="4">
        <f t="shared" si="678"/>
        <v>45859.083333333336</v>
      </c>
      <c r="G4829" s="3" t="str">
        <f t="shared" si="680"/>
        <v>Mo</v>
      </c>
      <c r="H4829" s="3">
        <f t="shared" si="681"/>
        <v>0.40758507148126338</v>
      </c>
      <c r="I4829" s="3">
        <f t="shared" si="682"/>
        <v>0.76500364009189759</v>
      </c>
      <c r="J4829" s="3">
        <f t="shared" si="683"/>
        <v>0</v>
      </c>
      <c r="K4829">
        <v>0.40758507148126338</v>
      </c>
      <c r="L4829">
        <v>0.76500364009189759</v>
      </c>
      <c r="M4829">
        <v>0</v>
      </c>
    </row>
    <row r="4830" spans="1:13" x14ac:dyDescent="0.2">
      <c r="A4830" t="s">
        <v>4850</v>
      </c>
      <c r="B4830" s="3">
        <f t="shared" si="679"/>
        <v>2025</v>
      </c>
      <c r="C4830" s="3">
        <f t="shared" si="675"/>
        <v>7</v>
      </c>
      <c r="D4830" s="3">
        <f t="shared" si="676"/>
        <v>21</v>
      </c>
      <c r="E4830" s="3">
        <f t="shared" si="677"/>
        <v>3</v>
      </c>
      <c r="F4830" s="4">
        <f t="shared" si="678"/>
        <v>45859.125</v>
      </c>
      <c r="G4830" s="3" t="str">
        <f t="shared" si="680"/>
        <v>Mo</v>
      </c>
      <c r="H4830" s="3">
        <f t="shared" si="681"/>
        <v>0.40758507148126338</v>
      </c>
      <c r="I4830" s="3">
        <f t="shared" si="682"/>
        <v>1.1023840305021084</v>
      </c>
      <c r="J4830" s="3">
        <f t="shared" si="683"/>
        <v>0</v>
      </c>
      <c r="K4830">
        <v>0.40758507148126338</v>
      </c>
      <c r="L4830">
        <v>1.1023840305021084</v>
      </c>
      <c r="M4830">
        <v>0</v>
      </c>
    </row>
    <row r="4831" spans="1:13" x14ac:dyDescent="0.2">
      <c r="A4831" t="s">
        <v>4851</v>
      </c>
      <c r="B4831" s="3">
        <f t="shared" si="679"/>
        <v>2025</v>
      </c>
      <c r="C4831" s="3">
        <f t="shared" si="675"/>
        <v>7</v>
      </c>
      <c r="D4831" s="3">
        <f t="shared" si="676"/>
        <v>21</v>
      </c>
      <c r="E4831" s="3">
        <f t="shared" si="677"/>
        <v>4</v>
      </c>
      <c r="F4831" s="4">
        <f t="shared" si="678"/>
        <v>45859.166666666664</v>
      </c>
      <c r="G4831" s="3" t="str">
        <f t="shared" si="680"/>
        <v>Mo</v>
      </c>
      <c r="H4831" s="3">
        <f t="shared" si="681"/>
        <v>0.47580014620614169</v>
      </c>
      <c r="I4831" s="3">
        <f t="shared" si="682"/>
        <v>0</v>
      </c>
      <c r="J4831" s="3">
        <f t="shared" si="683"/>
        <v>0</v>
      </c>
      <c r="K4831">
        <v>0.47580014620614169</v>
      </c>
      <c r="L4831">
        <v>0</v>
      </c>
      <c r="M4831">
        <v>0</v>
      </c>
    </row>
    <row r="4832" spans="1:13" x14ac:dyDescent="0.2">
      <c r="A4832" t="s">
        <v>4852</v>
      </c>
      <c r="B4832" s="3">
        <f t="shared" si="679"/>
        <v>2025</v>
      </c>
      <c r="C4832" s="3">
        <f t="shared" si="675"/>
        <v>7</v>
      </c>
      <c r="D4832" s="3">
        <f t="shared" si="676"/>
        <v>21</v>
      </c>
      <c r="E4832" s="3">
        <f t="shared" si="677"/>
        <v>5</v>
      </c>
      <c r="F4832" s="4">
        <f t="shared" si="678"/>
        <v>45859.208333333336</v>
      </c>
      <c r="G4832" s="3" t="str">
        <f t="shared" si="680"/>
        <v>Mo</v>
      </c>
      <c r="H4832" s="3">
        <f t="shared" si="681"/>
        <v>0.6821507472489543</v>
      </c>
      <c r="I4832" s="3">
        <f t="shared" si="682"/>
        <v>9.9247520914417251</v>
      </c>
      <c r="J4832" s="3">
        <f t="shared" si="683"/>
        <v>0</v>
      </c>
      <c r="K4832">
        <v>0.6821507472489543</v>
      </c>
      <c r="L4832">
        <v>9.9247520914417251</v>
      </c>
      <c r="M4832">
        <v>0</v>
      </c>
    </row>
    <row r="4833" spans="1:13" x14ac:dyDescent="0.2">
      <c r="A4833" t="s">
        <v>4853</v>
      </c>
      <c r="B4833" s="3">
        <f t="shared" si="679"/>
        <v>2025</v>
      </c>
      <c r="C4833" s="3">
        <f t="shared" si="675"/>
        <v>7</v>
      </c>
      <c r="D4833" s="3">
        <f t="shared" si="676"/>
        <v>21</v>
      </c>
      <c r="E4833" s="3">
        <f t="shared" si="677"/>
        <v>6</v>
      </c>
      <c r="F4833" s="4">
        <f t="shared" si="678"/>
        <v>45859.25</v>
      </c>
      <c r="G4833" s="3" t="str">
        <f t="shared" si="680"/>
        <v>Mo</v>
      </c>
      <c r="H4833" s="3">
        <f t="shared" si="681"/>
        <v>1.1579508934551033</v>
      </c>
      <c r="I4833" s="3">
        <f t="shared" si="682"/>
        <v>18.184223361601521</v>
      </c>
      <c r="J4833" s="3">
        <f t="shared" si="683"/>
        <v>0</v>
      </c>
      <c r="K4833">
        <v>1.1579508934551033</v>
      </c>
      <c r="L4833">
        <v>18.184223361601521</v>
      </c>
      <c r="M4833">
        <v>0</v>
      </c>
    </row>
    <row r="4834" spans="1:13" x14ac:dyDescent="0.2">
      <c r="A4834" t="s">
        <v>4854</v>
      </c>
      <c r="B4834" s="3">
        <f t="shared" si="679"/>
        <v>2025</v>
      </c>
      <c r="C4834" s="3">
        <f t="shared" si="675"/>
        <v>7</v>
      </c>
      <c r="D4834" s="3">
        <f t="shared" si="676"/>
        <v>21</v>
      </c>
      <c r="E4834" s="3">
        <f t="shared" si="677"/>
        <v>7</v>
      </c>
      <c r="F4834" s="4">
        <f t="shared" si="678"/>
        <v>45859.291666666664</v>
      </c>
      <c r="G4834" s="3" t="str">
        <f t="shared" si="680"/>
        <v>Mo</v>
      </c>
      <c r="H4834" s="3">
        <f t="shared" si="681"/>
        <v>1.9253704841101777</v>
      </c>
      <c r="I4834" s="3">
        <f t="shared" si="682"/>
        <v>23.777188148469111</v>
      </c>
      <c r="J4834" s="3">
        <f t="shared" si="683"/>
        <v>0</v>
      </c>
      <c r="K4834">
        <v>1.9253704841101777</v>
      </c>
      <c r="L4834">
        <v>23.777188148469111</v>
      </c>
      <c r="M4834">
        <v>0</v>
      </c>
    </row>
    <row r="4835" spans="1:13" x14ac:dyDescent="0.2">
      <c r="A4835" t="s">
        <v>4855</v>
      </c>
      <c r="B4835" s="3">
        <f t="shared" si="679"/>
        <v>2025</v>
      </c>
      <c r="C4835" s="3">
        <f t="shared" ref="C4835:C4898" si="684">RIGHT(LEFT(A4835,7),2)*1</f>
        <v>7</v>
      </c>
      <c r="D4835" s="3">
        <f t="shared" ref="D4835:D4898" si="685">RIGHT(LEFT(A4835,10),2)*1</f>
        <v>21</v>
      </c>
      <c r="E4835" s="3">
        <f t="shared" ref="E4835:E4898" si="686">RIGHT(LEFT(A4835,13),2)*1</f>
        <v>8</v>
      </c>
      <c r="F4835" s="4">
        <f t="shared" ref="F4835:F4898" si="687">DATE(B4835,C4835,D4835)+E4835/24</f>
        <v>45859.333333333336</v>
      </c>
      <c r="G4835" s="3" t="str">
        <f t="shared" si="680"/>
        <v>Mo</v>
      </c>
      <c r="H4835" s="3">
        <f t="shared" si="681"/>
        <v>2.7951126868525882</v>
      </c>
      <c r="I4835" s="3">
        <f t="shared" si="682"/>
        <v>31.72411499055676</v>
      </c>
      <c r="J4835" s="3">
        <f t="shared" si="683"/>
        <v>0</v>
      </c>
      <c r="K4835">
        <v>2.7951126868525882</v>
      </c>
      <c r="L4835">
        <v>31.72411499055676</v>
      </c>
      <c r="M4835">
        <v>0</v>
      </c>
    </row>
    <row r="4836" spans="1:13" x14ac:dyDescent="0.2">
      <c r="A4836" t="s">
        <v>4856</v>
      </c>
      <c r="B4836" s="3">
        <f t="shared" si="679"/>
        <v>2025</v>
      </c>
      <c r="C4836" s="3">
        <f t="shared" si="684"/>
        <v>7</v>
      </c>
      <c r="D4836" s="3">
        <f t="shared" si="685"/>
        <v>21</v>
      </c>
      <c r="E4836" s="3">
        <f t="shared" si="686"/>
        <v>9</v>
      </c>
      <c r="F4836" s="4">
        <f t="shared" si="687"/>
        <v>45859.375</v>
      </c>
      <c r="G4836" s="3" t="str">
        <f t="shared" si="680"/>
        <v>Mo</v>
      </c>
      <c r="H4836" s="3">
        <f t="shared" si="681"/>
        <v>3.6927869970418157</v>
      </c>
      <c r="I4836" s="3">
        <f t="shared" si="682"/>
        <v>33.362148894662383</v>
      </c>
      <c r="J4836" s="3">
        <f t="shared" si="683"/>
        <v>0</v>
      </c>
      <c r="K4836">
        <v>3.6927869970418157</v>
      </c>
      <c r="L4836">
        <v>33.362148894662383</v>
      </c>
      <c r="M4836">
        <v>0</v>
      </c>
    </row>
    <row r="4837" spans="1:13" x14ac:dyDescent="0.2">
      <c r="A4837" t="s">
        <v>4857</v>
      </c>
      <c r="B4837" s="3">
        <f t="shared" si="679"/>
        <v>2025</v>
      </c>
      <c r="C4837" s="3">
        <f t="shared" si="684"/>
        <v>7</v>
      </c>
      <c r="D4837" s="3">
        <f t="shared" si="685"/>
        <v>21</v>
      </c>
      <c r="E4837" s="3">
        <f t="shared" si="686"/>
        <v>10</v>
      </c>
      <c r="F4837" s="4">
        <f t="shared" si="687"/>
        <v>45859.416666666664</v>
      </c>
      <c r="G4837" s="3" t="str">
        <f t="shared" si="680"/>
        <v>Mo</v>
      </c>
      <c r="H4837" s="3">
        <f t="shared" si="681"/>
        <v>3.3369220699783888</v>
      </c>
      <c r="I4837" s="3">
        <f t="shared" si="682"/>
        <v>34.740269921266723</v>
      </c>
      <c r="J4837" s="3">
        <f t="shared" si="683"/>
        <v>0</v>
      </c>
      <c r="K4837">
        <v>3.3369220699783888</v>
      </c>
      <c r="L4837">
        <v>34.740269921266723</v>
      </c>
      <c r="M4837">
        <v>0</v>
      </c>
    </row>
    <row r="4838" spans="1:13" x14ac:dyDescent="0.2">
      <c r="A4838" t="s">
        <v>4858</v>
      </c>
      <c r="B4838" s="3">
        <f t="shared" si="679"/>
        <v>2025</v>
      </c>
      <c r="C4838" s="3">
        <f t="shared" si="684"/>
        <v>7</v>
      </c>
      <c r="D4838" s="3">
        <f t="shared" si="685"/>
        <v>21</v>
      </c>
      <c r="E4838" s="3">
        <f t="shared" si="686"/>
        <v>11</v>
      </c>
      <c r="F4838" s="4">
        <f t="shared" si="687"/>
        <v>45859.458333333336</v>
      </c>
      <c r="G4838" s="3" t="str">
        <f t="shared" si="680"/>
        <v>Mo</v>
      </c>
      <c r="H4838" s="3">
        <f t="shared" si="681"/>
        <v>2.3772953541625896</v>
      </c>
      <c r="I4838" s="3">
        <f t="shared" si="682"/>
        <v>35.533842333286167</v>
      </c>
      <c r="J4838" s="3">
        <f t="shared" si="683"/>
        <v>0</v>
      </c>
      <c r="K4838">
        <v>2.3772953541625896</v>
      </c>
      <c r="L4838">
        <v>35.533842333286167</v>
      </c>
      <c r="M4838">
        <v>0</v>
      </c>
    </row>
    <row r="4839" spans="1:13" x14ac:dyDescent="0.2">
      <c r="A4839" t="s">
        <v>4859</v>
      </c>
      <c r="B4839" s="3">
        <f t="shared" si="679"/>
        <v>2025</v>
      </c>
      <c r="C4839" s="3">
        <f t="shared" si="684"/>
        <v>7</v>
      </c>
      <c r="D4839" s="3">
        <f t="shared" si="685"/>
        <v>21</v>
      </c>
      <c r="E4839" s="3">
        <f t="shared" si="686"/>
        <v>12</v>
      </c>
      <c r="F4839" s="4">
        <f t="shared" si="687"/>
        <v>45859.5</v>
      </c>
      <c r="G4839" s="3" t="str">
        <f t="shared" si="680"/>
        <v>Mo</v>
      </c>
      <c r="H4839" s="3">
        <f t="shared" si="681"/>
        <v>2.3431878168001461</v>
      </c>
      <c r="I4839" s="3">
        <f t="shared" si="682"/>
        <v>37.517923968949923</v>
      </c>
      <c r="J4839" s="3">
        <f t="shared" si="683"/>
        <v>0</v>
      </c>
      <c r="K4839">
        <v>2.3431878168001461</v>
      </c>
      <c r="L4839">
        <v>37.517923968949923</v>
      </c>
      <c r="M4839">
        <v>0</v>
      </c>
    </row>
    <row r="4840" spans="1:13" x14ac:dyDescent="0.2">
      <c r="A4840" t="s">
        <v>4860</v>
      </c>
      <c r="B4840" s="3">
        <f t="shared" si="679"/>
        <v>2025</v>
      </c>
      <c r="C4840" s="3">
        <f t="shared" si="684"/>
        <v>7</v>
      </c>
      <c r="D4840" s="3">
        <f t="shared" si="685"/>
        <v>21</v>
      </c>
      <c r="E4840" s="3">
        <f t="shared" si="686"/>
        <v>13</v>
      </c>
      <c r="F4840" s="4">
        <f t="shared" si="687"/>
        <v>45859.541666666664</v>
      </c>
      <c r="G4840" s="3" t="str">
        <f t="shared" si="680"/>
        <v>Mo</v>
      </c>
      <c r="H4840" s="3">
        <f t="shared" si="681"/>
        <v>2.6909876284548551</v>
      </c>
      <c r="I4840" s="3">
        <f t="shared" si="682"/>
        <v>35.229580598512797</v>
      </c>
      <c r="J4840" s="3">
        <f t="shared" si="683"/>
        <v>0</v>
      </c>
      <c r="K4840">
        <v>2.6909876284548551</v>
      </c>
      <c r="L4840">
        <v>35.229580598512797</v>
      </c>
      <c r="M4840">
        <v>0</v>
      </c>
    </row>
    <row r="4841" spans="1:13" x14ac:dyDescent="0.2">
      <c r="A4841" t="s">
        <v>4861</v>
      </c>
      <c r="B4841" s="3">
        <f t="shared" si="679"/>
        <v>2025</v>
      </c>
      <c r="C4841" s="3">
        <f t="shared" si="684"/>
        <v>7</v>
      </c>
      <c r="D4841" s="3">
        <f t="shared" si="685"/>
        <v>21</v>
      </c>
      <c r="E4841" s="3">
        <f t="shared" si="686"/>
        <v>14</v>
      </c>
      <c r="F4841" s="4">
        <f t="shared" si="687"/>
        <v>45859.583333333336</v>
      </c>
      <c r="G4841" s="3" t="str">
        <f t="shared" si="680"/>
        <v>Mo</v>
      </c>
      <c r="H4841" s="3">
        <f t="shared" si="681"/>
        <v>2.3654224214853969</v>
      </c>
      <c r="I4841" s="3">
        <f t="shared" si="682"/>
        <v>31.201916254540688</v>
      </c>
      <c r="J4841" s="3">
        <f t="shared" si="683"/>
        <v>0</v>
      </c>
      <c r="K4841">
        <v>2.3654224214853969</v>
      </c>
      <c r="L4841">
        <v>31.201916254540688</v>
      </c>
      <c r="M4841">
        <v>0</v>
      </c>
    </row>
    <row r="4842" spans="1:13" x14ac:dyDescent="0.2">
      <c r="A4842" t="s">
        <v>4862</v>
      </c>
      <c r="B4842" s="3">
        <f t="shared" si="679"/>
        <v>2025</v>
      </c>
      <c r="C4842" s="3">
        <f t="shared" si="684"/>
        <v>7</v>
      </c>
      <c r="D4842" s="3">
        <f t="shared" si="685"/>
        <v>21</v>
      </c>
      <c r="E4842" s="3">
        <f t="shared" si="686"/>
        <v>15</v>
      </c>
      <c r="F4842" s="4">
        <f t="shared" si="687"/>
        <v>45859.625</v>
      </c>
      <c r="G4842" s="3" t="str">
        <f t="shared" si="680"/>
        <v>Mo</v>
      </c>
      <c r="H4842" s="3">
        <f t="shared" si="681"/>
        <v>1.700260737518017</v>
      </c>
      <c r="I4842" s="3">
        <f t="shared" si="682"/>
        <v>22.707519343266519</v>
      </c>
      <c r="J4842" s="3">
        <f t="shared" si="683"/>
        <v>0</v>
      </c>
      <c r="K4842">
        <v>1.700260737518017</v>
      </c>
      <c r="L4842">
        <v>22.707519343266519</v>
      </c>
      <c r="M4842">
        <v>0</v>
      </c>
    </row>
    <row r="4843" spans="1:13" x14ac:dyDescent="0.2">
      <c r="A4843" t="s">
        <v>4863</v>
      </c>
      <c r="B4843" s="3">
        <f t="shared" si="679"/>
        <v>2025</v>
      </c>
      <c r="C4843" s="3">
        <f t="shared" si="684"/>
        <v>7</v>
      </c>
      <c r="D4843" s="3">
        <f t="shared" si="685"/>
        <v>21</v>
      </c>
      <c r="E4843" s="3">
        <f t="shared" si="686"/>
        <v>16</v>
      </c>
      <c r="F4843" s="4">
        <f t="shared" si="687"/>
        <v>45859.666666666664</v>
      </c>
      <c r="G4843" s="3" t="str">
        <f t="shared" si="680"/>
        <v>Mo</v>
      </c>
      <c r="H4843" s="3">
        <f t="shared" si="681"/>
        <v>0.71796366147952029</v>
      </c>
      <c r="I4843" s="3">
        <f t="shared" si="682"/>
        <v>9.6151516403723285</v>
      </c>
      <c r="J4843" s="3">
        <f t="shared" si="683"/>
        <v>0</v>
      </c>
      <c r="K4843">
        <v>0.71796366147952029</v>
      </c>
      <c r="L4843">
        <v>9.6151516403723285</v>
      </c>
      <c r="M4843">
        <v>0</v>
      </c>
    </row>
    <row r="4844" spans="1:13" x14ac:dyDescent="0.2">
      <c r="A4844" t="s">
        <v>4864</v>
      </c>
      <c r="B4844" s="3">
        <f t="shared" si="679"/>
        <v>2025</v>
      </c>
      <c r="C4844" s="3">
        <f t="shared" si="684"/>
        <v>7</v>
      </c>
      <c r="D4844" s="3">
        <f t="shared" si="685"/>
        <v>21</v>
      </c>
      <c r="E4844" s="3">
        <f t="shared" si="686"/>
        <v>17</v>
      </c>
      <c r="F4844" s="4">
        <f t="shared" si="687"/>
        <v>45859.708333333336</v>
      </c>
      <c r="G4844" s="3" t="str">
        <f t="shared" si="680"/>
        <v>Mo</v>
      </c>
      <c r="H4844" s="3">
        <f t="shared" si="681"/>
        <v>0.40758507148124845</v>
      </c>
      <c r="I4844" s="3">
        <f t="shared" si="682"/>
        <v>6.1875336217650263</v>
      </c>
      <c r="J4844" s="3">
        <f t="shared" si="683"/>
        <v>0</v>
      </c>
      <c r="K4844">
        <v>0.40758507148124845</v>
      </c>
      <c r="L4844">
        <v>6.1875336217650263</v>
      </c>
      <c r="M4844">
        <v>0</v>
      </c>
    </row>
    <row r="4845" spans="1:13" x14ac:dyDescent="0.2">
      <c r="A4845" t="s">
        <v>4865</v>
      </c>
      <c r="B4845" s="3">
        <f t="shared" si="679"/>
        <v>2025</v>
      </c>
      <c r="C4845" s="3">
        <f t="shared" si="684"/>
        <v>7</v>
      </c>
      <c r="D4845" s="3">
        <f t="shared" si="685"/>
        <v>21</v>
      </c>
      <c r="E4845" s="3">
        <f t="shared" si="686"/>
        <v>18</v>
      </c>
      <c r="F4845" s="4">
        <f t="shared" si="687"/>
        <v>45859.75</v>
      </c>
      <c r="G4845" s="3" t="str">
        <f t="shared" si="680"/>
        <v>Mo</v>
      </c>
      <c r="H4845" s="3">
        <f t="shared" si="681"/>
        <v>0.40758507148127376</v>
      </c>
      <c r="I4845" s="3">
        <f t="shared" si="682"/>
        <v>5.732908571671401</v>
      </c>
      <c r="J4845" s="3">
        <f t="shared" si="683"/>
        <v>0</v>
      </c>
      <c r="K4845">
        <v>0.40758507148127376</v>
      </c>
      <c r="L4845">
        <v>5.732908571671401</v>
      </c>
      <c r="M4845">
        <v>0</v>
      </c>
    </row>
    <row r="4846" spans="1:13" x14ac:dyDescent="0.2">
      <c r="A4846" t="s">
        <v>4866</v>
      </c>
      <c r="B4846" s="3">
        <f t="shared" si="679"/>
        <v>2025</v>
      </c>
      <c r="C4846" s="3">
        <f t="shared" si="684"/>
        <v>7</v>
      </c>
      <c r="D4846" s="3">
        <f t="shared" si="685"/>
        <v>21</v>
      </c>
      <c r="E4846" s="3">
        <f t="shared" si="686"/>
        <v>19</v>
      </c>
      <c r="F4846" s="4">
        <f t="shared" si="687"/>
        <v>45859.791666666664</v>
      </c>
      <c r="G4846" s="3" t="str">
        <f t="shared" si="680"/>
        <v>Mo</v>
      </c>
      <c r="H4846" s="3">
        <f t="shared" si="681"/>
        <v>0.40758507148127376</v>
      </c>
      <c r="I4846" s="3">
        <f t="shared" si="682"/>
        <v>5.732908571671401</v>
      </c>
      <c r="J4846" s="3">
        <f t="shared" si="683"/>
        <v>0</v>
      </c>
      <c r="K4846">
        <v>0.40758507148127376</v>
      </c>
      <c r="L4846">
        <v>5.732908571671401</v>
      </c>
      <c r="M4846">
        <v>0</v>
      </c>
    </row>
    <row r="4847" spans="1:13" x14ac:dyDescent="0.2">
      <c r="A4847" t="s">
        <v>4867</v>
      </c>
      <c r="B4847" s="3">
        <f t="shared" si="679"/>
        <v>2025</v>
      </c>
      <c r="C4847" s="3">
        <f t="shared" si="684"/>
        <v>7</v>
      </c>
      <c r="D4847" s="3">
        <f t="shared" si="685"/>
        <v>21</v>
      </c>
      <c r="E4847" s="3">
        <f t="shared" si="686"/>
        <v>20</v>
      </c>
      <c r="F4847" s="4">
        <f t="shared" si="687"/>
        <v>45859.833333333336</v>
      </c>
      <c r="G4847" s="3" t="str">
        <f t="shared" si="680"/>
        <v>Mo</v>
      </c>
      <c r="H4847" s="3">
        <f t="shared" si="681"/>
        <v>0.40758507148127376</v>
      </c>
      <c r="I4847" s="3">
        <f t="shared" si="682"/>
        <v>5.732908571671401</v>
      </c>
      <c r="J4847" s="3">
        <f t="shared" si="683"/>
        <v>0</v>
      </c>
      <c r="K4847">
        <v>0.40758507148127376</v>
      </c>
      <c r="L4847">
        <v>5.732908571671401</v>
      </c>
      <c r="M4847">
        <v>0</v>
      </c>
    </row>
    <row r="4848" spans="1:13" x14ac:dyDescent="0.2">
      <c r="A4848" t="s">
        <v>4868</v>
      </c>
      <c r="B4848" s="3">
        <f t="shared" si="679"/>
        <v>2025</v>
      </c>
      <c r="C4848" s="3">
        <f t="shared" si="684"/>
        <v>7</v>
      </c>
      <c r="D4848" s="3">
        <f t="shared" si="685"/>
        <v>21</v>
      </c>
      <c r="E4848" s="3">
        <f t="shared" si="686"/>
        <v>21</v>
      </c>
      <c r="F4848" s="4">
        <f t="shared" si="687"/>
        <v>45859.875</v>
      </c>
      <c r="G4848" s="3" t="str">
        <f t="shared" si="680"/>
        <v>Mo</v>
      </c>
      <c r="H4848" s="3">
        <f t="shared" si="681"/>
        <v>0.40758507148127376</v>
      </c>
      <c r="I4848" s="3">
        <f t="shared" si="682"/>
        <v>3.5827125704470992</v>
      </c>
      <c r="J4848" s="3">
        <f t="shared" si="683"/>
        <v>0</v>
      </c>
      <c r="K4848">
        <v>0.40758507148127376</v>
      </c>
      <c r="L4848">
        <v>3.5827125704470992</v>
      </c>
      <c r="M4848">
        <v>0</v>
      </c>
    </row>
    <row r="4849" spans="1:13" x14ac:dyDescent="0.2">
      <c r="A4849" t="s">
        <v>4869</v>
      </c>
      <c r="B4849" s="3">
        <f t="shared" si="679"/>
        <v>2025</v>
      </c>
      <c r="C4849" s="3">
        <f t="shared" si="684"/>
        <v>7</v>
      </c>
      <c r="D4849" s="3">
        <f t="shared" si="685"/>
        <v>21</v>
      </c>
      <c r="E4849" s="3">
        <f t="shared" si="686"/>
        <v>22</v>
      </c>
      <c r="F4849" s="4">
        <f t="shared" si="687"/>
        <v>45859.916666666664</v>
      </c>
      <c r="G4849" s="3" t="str">
        <f t="shared" si="680"/>
        <v>Mo</v>
      </c>
      <c r="H4849" s="3">
        <f t="shared" si="681"/>
        <v>0.40758507148127376</v>
      </c>
      <c r="I4849" s="3">
        <f t="shared" si="682"/>
        <v>2.4588692143544519</v>
      </c>
      <c r="J4849" s="3">
        <f t="shared" si="683"/>
        <v>0</v>
      </c>
      <c r="K4849">
        <v>0.40758507148127376</v>
      </c>
      <c r="L4849">
        <v>2.4588692143544519</v>
      </c>
      <c r="M4849">
        <v>0</v>
      </c>
    </row>
    <row r="4850" spans="1:13" x14ac:dyDescent="0.2">
      <c r="A4850" t="s">
        <v>4870</v>
      </c>
      <c r="B4850" s="3">
        <f t="shared" si="679"/>
        <v>2025</v>
      </c>
      <c r="C4850" s="3">
        <f t="shared" si="684"/>
        <v>7</v>
      </c>
      <c r="D4850" s="3">
        <f t="shared" si="685"/>
        <v>21</v>
      </c>
      <c r="E4850" s="3">
        <f t="shared" si="686"/>
        <v>23</v>
      </c>
      <c r="F4850" s="4">
        <f t="shared" si="687"/>
        <v>45859.958333333336</v>
      </c>
      <c r="G4850" s="3" t="str">
        <f t="shared" si="680"/>
        <v>Mo</v>
      </c>
      <c r="H4850" s="3">
        <f t="shared" si="681"/>
        <v>0.40758507148127376</v>
      </c>
      <c r="I4850" s="3">
        <f t="shared" si="682"/>
        <v>0.43941877301953319</v>
      </c>
      <c r="J4850" s="3">
        <f t="shared" si="683"/>
        <v>0</v>
      </c>
      <c r="K4850">
        <v>0.40758507148127376</v>
      </c>
      <c r="L4850">
        <v>0.43941877301953319</v>
      </c>
      <c r="M4850">
        <v>0</v>
      </c>
    </row>
    <row r="4851" spans="1:13" x14ac:dyDescent="0.2">
      <c r="A4851" t="s">
        <v>4871</v>
      </c>
      <c r="B4851" s="3">
        <f t="shared" si="679"/>
        <v>2025</v>
      </c>
      <c r="C4851" s="3">
        <f t="shared" si="684"/>
        <v>7</v>
      </c>
      <c r="D4851" s="3">
        <f t="shared" si="685"/>
        <v>22</v>
      </c>
      <c r="E4851" s="3">
        <f t="shared" si="686"/>
        <v>0</v>
      </c>
      <c r="F4851" s="4">
        <f t="shared" si="687"/>
        <v>45860</v>
      </c>
      <c r="G4851" s="3" t="str">
        <f t="shared" si="680"/>
        <v>Di</v>
      </c>
      <c r="H4851" s="3">
        <f t="shared" si="681"/>
        <v>0.40758507148126338</v>
      </c>
      <c r="I4851" s="3">
        <f t="shared" si="682"/>
        <v>0.72109018573774619</v>
      </c>
      <c r="J4851" s="3">
        <f t="shared" si="683"/>
        <v>0</v>
      </c>
      <c r="K4851">
        <v>0.40758507148126338</v>
      </c>
      <c r="L4851">
        <v>0.72109018573774619</v>
      </c>
      <c r="M4851">
        <v>0</v>
      </c>
    </row>
    <row r="4852" spans="1:13" x14ac:dyDescent="0.2">
      <c r="A4852" t="s">
        <v>4872</v>
      </c>
      <c r="B4852" s="3">
        <f t="shared" si="679"/>
        <v>2025</v>
      </c>
      <c r="C4852" s="3">
        <f t="shared" si="684"/>
        <v>7</v>
      </c>
      <c r="D4852" s="3">
        <f t="shared" si="685"/>
        <v>22</v>
      </c>
      <c r="E4852" s="3">
        <f t="shared" si="686"/>
        <v>1</v>
      </c>
      <c r="F4852" s="4">
        <f t="shared" si="687"/>
        <v>45860.041666666664</v>
      </c>
      <c r="G4852" s="3" t="str">
        <f t="shared" si="680"/>
        <v>Di</v>
      </c>
      <c r="H4852" s="3">
        <f t="shared" si="681"/>
        <v>0.40758507148126338</v>
      </c>
      <c r="I4852" s="3">
        <f t="shared" si="682"/>
        <v>0.72109018573774619</v>
      </c>
      <c r="J4852" s="3">
        <f t="shared" si="683"/>
        <v>0</v>
      </c>
      <c r="K4852">
        <v>0.40758507148126338</v>
      </c>
      <c r="L4852">
        <v>0.72109018573774619</v>
      </c>
      <c r="M4852">
        <v>0</v>
      </c>
    </row>
    <row r="4853" spans="1:13" x14ac:dyDescent="0.2">
      <c r="A4853" t="s">
        <v>4873</v>
      </c>
      <c r="B4853" s="3">
        <f t="shared" si="679"/>
        <v>2025</v>
      </c>
      <c r="C4853" s="3">
        <f t="shared" si="684"/>
        <v>7</v>
      </c>
      <c r="D4853" s="3">
        <f t="shared" si="685"/>
        <v>22</v>
      </c>
      <c r="E4853" s="3">
        <f t="shared" si="686"/>
        <v>2</v>
      </c>
      <c r="F4853" s="4">
        <f t="shared" si="687"/>
        <v>45860.083333333336</v>
      </c>
      <c r="G4853" s="3" t="str">
        <f t="shared" si="680"/>
        <v>Di</v>
      </c>
      <c r="H4853" s="3">
        <f t="shared" si="681"/>
        <v>0.40758507148126338</v>
      </c>
      <c r="I4853" s="3">
        <f t="shared" si="682"/>
        <v>0.76500364009189759</v>
      </c>
      <c r="J4853" s="3">
        <f t="shared" si="683"/>
        <v>0</v>
      </c>
      <c r="K4853">
        <v>0.40758507148126338</v>
      </c>
      <c r="L4853">
        <v>0.76500364009189759</v>
      </c>
      <c r="M4853">
        <v>0</v>
      </c>
    </row>
    <row r="4854" spans="1:13" x14ac:dyDescent="0.2">
      <c r="A4854" t="s">
        <v>4874</v>
      </c>
      <c r="B4854" s="3">
        <f t="shared" si="679"/>
        <v>2025</v>
      </c>
      <c r="C4854" s="3">
        <f t="shared" si="684"/>
        <v>7</v>
      </c>
      <c r="D4854" s="3">
        <f t="shared" si="685"/>
        <v>22</v>
      </c>
      <c r="E4854" s="3">
        <f t="shared" si="686"/>
        <v>3</v>
      </c>
      <c r="F4854" s="4">
        <f t="shared" si="687"/>
        <v>45860.125</v>
      </c>
      <c r="G4854" s="3" t="str">
        <f t="shared" si="680"/>
        <v>Di</v>
      </c>
      <c r="H4854" s="3">
        <f t="shared" si="681"/>
        <v>0.40758507148126338</v>
      </c>
      <c r="I4854" s="3">
        <f t="shared" si="682"/>
        <v>1.1023840305021084</v>
      </c>
      <c r="J4854" s="3">
        <f t="shared" si="683"/>
        <v>0</v>
      </c>
      <c r="K4854">
        <v>0.40758507148126338</v>
      </c>
      <c r="L4854">
        <v>1.1023840305021084</v>
      </c>
      <c r="M4854">
        <v>0</v>
      </c>
    </row>
    <row r="4855" spans="1:13" x14ac:dyDescent="0.2">
      <c r="A4855" t="s">
        <v>4875</v>
      </c>
      <c r="B4855" s="3">
        <f t="shared" si="679"/>
        <v>2025</v>
      </c>
      <c r="C4855" s="3">
        <f t="shared" si="684"/>
        <v>7</v>
      </c>
      <c r="D4855" s="3">
        <f t="shared" si="685"/>
        <v>22</v>
      </c>
      <c r="E4855" s="3">
        <f t="shared" si="686"/>
        <v>4</v>
      </c>
      <c r="F4855" s="4">
        <f t="shared" si="687"/>
        <v>45860.166666666664</v>
      </c>
      <c r="G4855" s="3" t="str">
        <f t="shared" si="680"/>
        <v>Di</v>
      </c>
      <c r="H4855" s="3">
        <f t="shared" si="681"/>
        <v>0.47580014620614169</v>
      </c>
      <c r="I4855" s="3">
        <f t="shared" si="682"/>
        <v>5.2033890541194019</v>
      </c>
      <c r="J4855" s="3">
        <f t="shared" si="683"/>
        <v>0</v>
      </c>
      <c r="K4855">
        <v>0.47580014620614169</v>
      </c>
      <c r="L4855">
        <v>5.2033890541194019</v>
      </c>
      <c r="M4855">
        <v>0</v>
      </c>
    </row>
    <row r="4856" spans="1:13" x14ac:dyDescent="0.2">
      <c r="A4856" t="s">
        <v>4876</v>
      </c>
      <c r="B4856" s="3">
        <f t="shared" si="679"/>
        <v>2025</v>
      </c>
      <c r="C4856" s="3">
        <f t="shared" si="684"/>
        <v>7</v>
      </c>
      <c r="D4856" s="3">
        <f t="shared" si="685"/>
        <v>22</v>
      </c>
      <c r="E4856" s="3">
        <f t="shared" si="686"/>
        <v>5</v>
      </c>
      <c r="F4856" s="4">
        <f t="shared" si="687"/>
        <v>45860.208333333336</v>
      </c>
      <c r="G4856" s="3" t="str">
        <f t="shared" si="680"/>
        <v>Di</v>
      </c>
      <c r="H4856" s="3">
        <f t="shared" si="681"/>
        <v>0.6821507472489543</v>
      </c>
      <c r="I4856" s="3">
        <f t="shared" si="682"/>
        <v>12.802643121632064</v>
      </c>
      <c r="J4856" s="3">
        <f t="shared" si="683"/>
        <v>0</v>
      </c>
      <c r="K4856">
        <v>0.6821507472489543</v>
      </c>
      <c r="L4856">
        <v>12.802643121632064</v>
      </c>
      <c r="M4856">
        <v>0</v>
      </c>
    </row>
    <row r="4857" spans="1:13" x14ac:dyDescent="0.2">
      <c r="A4857" t="s">
        <v>4877</v>
      </c>
      <c r="B4857" s="3">
        <f t="shared" si="679"/>
        <v>2025</v>
      </c>
      <c r="C4857" s="3">
        <f t="shared" si="684"/>
        <v>7</v>
      </c>
      <c r="D4857" s="3">
        <f t="shared" si="685"/>
        <v>22</v>
      </c>
      <c r="E4857" s="3">
        <f t="shared" si="686"/>
        <v>6</v>
      </c>
      <c r="F4857" s="4">
        <f t="shared" si="687"/>
        <v>45860.25</v>
      </c>
      <c r="G4857" s="3" t="str">
        <f t="shared" si="680"/>
        <v>Di</v>
      </c>
      <c r="H4857" s="3">
        <f t="shared" si="681"/>
        <v>1.1579508934551033</v>
      </c>
      <c r="I4857" s="3">
        <f t="shared" si="682"/>
        <v>21.877711382185968</v>
      </c>
      <c r="J4857" s="3">
        <f t="shared" si="683"/>
        <v>0</v>
      </c>
      <c r="K4857">
        <v>1.1579508934551033</v>
      </c>
      <c r="L4857">
        <v>21.877711382185968</v>
      </c>
      <c r="M4857">
        <v>0</v>
      </c>
    </row>
    <row r="4858" spans="1:13" x14ac:dyDescent="0.2">
      <c r="A4858" t="s">
        <v>4878</v>
      </c>
      <c r="B4858" s="3">
        <f t="shared" si="679"/>
        <v>2025</v>
      </c>
      <c r="C4858" s="3">
        <f t="shared" si="684"/>
        <v>7</v>
      </c>
      <c r="D4858" s="3">
        <f t="shared" si="685"/>
        <v>22</v>
      </c>
      <c r="E4858" s="3">
        <f t="shared" si="686"/>
        <v>7</v>
      </c>
      <c r="F4858" s="4">
        <f t="shared" si="687"/>
        <v>45860.291666666664</v>
      </c>
      <c r="G4858" s="3" t="str">
        <f t="shared" si="680"/>
        <v>Di</v>
      </c>
      <c r="H4858" s="3">
        <f t="shared" si="681"/>
        <v>1.9253704841101777</v>
      </c>
      <c r="I4858" s="3">
        <f t="shared" si="682"/>
        <v>27.798094703004562</v>
      </c>
      <c r="J4858" s="3">
        <f t="shared" si="683"/>
        <v>0</v>
      </c>
      <c r="K4858">
        <v>1.9253704841101777</v>
      </c>
      <c r="L4858">
        <v>27.798094703004562</v>
      </c>
      <c r="M4858">
        <v>0</v>
      </c>
    </row>
    <row r="4859" spans="1:13" x14ac:dyDescent="0.2">
      <c r="A4859" t="s">
        <v>4879</v>
      </c>
      <c r="B4859" s="3">
        <f t="shared" si="679"/>
        <v>2025</v>
      </c>
      <c r="C4859" s="3">
        <f t="shared" si="684"/>
        <v>7</v>
      </c>
      <c r="D4859" s="3">
        <f t="shared" si="685"/>
        <v>22</v>
      </c>
      <c r="E4859" s="3">
        <f t="shared" si="686"/>
        <v>8</v>
      </c>
      <c r="F4859" s="4">
        <f t="shared" si="687"/>
        <v>45860.333333333336</v>
      </c>
      <c r="G4859" s="3" t="str">
        <f t="shared" si="680"/>
        <v>Di</v>
      </c>
      <c r="H4859" s="3">
        <f t="shared" si="681"/>
        <v>2.7951126868525882</v>
      </c>
      <c r="I4859" s="3">
        <f t="shared" si="682"/>
        <v>34.032775140649143</v>
      </c>
      <c r="J4859" s="3">
        <f t="shared" si="683"/>
        <v>0</v>
      </c>
      <c r="K4859">
        <v>2.7951126868525882</v>
      </c>
      <c r="L4859">
        <v>34.032775140649143</v>
      </c>
      <c r="M4859">
        <v>0</v>
      </c>
    </row>
    <row r="4860" spans="1:13" x14ac:dyDescent="0.2">
      <c r="A4860" t="s">
        <v>4880</v>
      </c>
      <c r="B4860" s="3">
        <f t="shared" si="679"/>
        <v>2025</v>
      </c>
      <c r="C4860" s="3">
        <f t="shared" si="684"/>
        <v>7</v>
      </c>
      <c r="D4860" s="3">
        <f t="shared" si="685"/>
        <v>22</v>
      </c>
      <c r="E4860" s="3">
        <f t="shared" si="686"/>
        <v>9</v>
      </c>
      <c r="F4860" s="4">
        <f t="shared" si="687"/>
        <v>45860.375</v>
      </c>
      <c r="G4860" s="3" t="str">
        <f t="shared" si="680"/>
        <v>Di</v>
      </c>
      <c r="H4860" s="3">
        <f t="shared" si="681"/>
        <v>3.6927869970418157</v>
      </c>
      <c r="I4860" s="3">
        <f t="shared" si="682"/>
        <v>36.664077502123384</v>
      </c>
      <c r="J4860" s="3">
        <f t="shared" si="683"/>
        <v>0</v>
      </c>
      <c r="K4860">
        <v>3.6927869970418157</v>
      </c>
      <c r="L4860">
        <v>36.664077502123384</v>
      </c>
      <c r="M4860">
        <v>0</v>
      </c>
    </row>
    <row r="4861" spans="1:13" x14ac:dyDescent="0.2">
      <c r="A4861" t="s">
        <v>4881</v>
      </c>
      <c r="B4861" s="3">
        <f t="shared" si="679"/>
        <v>2025</v>
      </c>
      <c r="C4861" s="3">
        <f t="shared" si="684"/>
        <v>7</v>
      </c>
      <c r="D4861" s="3">
        <f t="shared" si="685"/>
        <v>22</v>
      </c>
      <c r="E4861" s="3">
        <f t="shared" si="686"/>
        <v>10</v>
      </c>
      <c r="F4861" s="4">
        <f t="shared" si="687"/>
        <v>45860.416666666664</v>
      </c>
      <c r="G4861" s="3" t="str">
        <f t="shared" si="680"/>
        <v>Di</v>
      </c>
      <c r="H4861" s="3">
        <f t="shared" si="681"/>
        <v>3.3369220699783888</v>
      </c>
      <c r="I4861" s="3">
        <f t="shared" si="682"/>
        <v>38.457027638645251</v>
      </c>
      <c r="J4861" s="3">
        <f t="shared" si="683"/>
        <v>0</v>
      </c>
      <c r="K4861">
        <v>3.3369220699783888</v>
      </c>
      <c r="L4861">
        <v>38.457027638645251</v>
      </c>
      <c r="M4861">
        <v>0</v>
      </c>
    </row>
    <row r="4862" spans="1:13" x14ac:dyDescent="0.2">
      <c r="A4862" t="s">
        <v>4882</v>
      </c>
      <c r="B4862" s="3">
        <f t="shared" si="679"/>
        <v>2025</v>
      </c>
      <c r="C4862" s="3">
        <f t="shared" si="684"/>
        <v>7</v>
      </c>
      <c r="D4862" s="3">
        <f t="shared" si="685"/>
        <v>22</v>
      </c>
      <c r="E4862" s="3">
        <f t="shared" si="686"/>
        <v>11</v>
      </c>
      <c r="F4862" s="4">
        <f t="shared" si="687"/>
        <v>45860.458333333336</v>
      </c>
      <c r="G4862" s="3" t="str">
        <f t="shared" si="680"/>
        <v>Di</v>
      </c>
      <c r="H4862" s="3">
        <f t="shared" si="681"/>
        <v>2.3772953541625896</v>
      </c>
      <c r="I4862" s="3">
        <f t="shared" si="682"/>
        <v>34.591789875038671</v>
      </c>
      <c r="J4862" s="3">
        <f t="shared" si="683"/>
        <v>0</v>
      </c>
      <c r="K4862">
        <v>2.3772953541625896</v>
      </c>
      <c r="L4862">
        <v>34.591789875038671</v>
      </c>
      <c r="M4862">
        <v>0</v>
      </c>
    </row>
    <row r="4863" spans="1:13" x14ac:dyDescent="0.2">
      <c r="A4863" t="s">
        <v>4883</v>
      </c>
      <c r="B4863" s="3">
        <f t="shared" si="679"/>
        <v>2025</v>
      </c>
      <c r="C4863" s="3">
        <f t="shared" si="684"/>
        <v>7</v>
      </c>
      <c r="D4863" s="3">
        <f t="shared" si="685"/>
        <v>22</v>
      </c>
      <c r="E4863" s="3">
        <f t="shared" si="686"/>
        <v>12</v>
      </c>
      <c r="F4863" s="4">
        <f t="shared" si="687"/>
        <v>45860.5</v>
      </c>
      <c r="G4863" s="3" t="str">
        <f t="shared" si="680"/>
        <v>Di</v>
      </c>
      <c r="H4863" s="3">
        <f t="shared" si="681"/>
        <v>2.3431878168001461</v>
      </c>
      <c r="I4863" s="3">
        <f t="shared" si="682"/>
        <v>30.550127114967612</v>
      </c>
      <c r="J4863" s="3">
        <f t="shared" si="683"/>
        <v>0</v>
      </c>
      <c r="K4863">
        <v>2.3431878168001461</v>
      </c>
      <c r="L4863">
        <v>30.550127114967612</v>
      </c>
      <c r="M4863">
        <v>0</v>
      </c>
    </row>
    <row r="4864" spans="1:13" x14ac:dyDescent="0.2">
      <c r="A4864" t="s">
        <v>4884</v>
      </c>
      <c r="B4864" s="3">
        <f t="shared" si="679"/>
        <v>2025</v>
      </c>
      <c r="C4864" s="3">
        <f t="shared" si="684"/>
        <v>7</v>
      </c>
      <c r="D4864" s="3">
        <f t="shared" si="685"/>
        <v>22</v>
      </c>
      <c r="E4864" s="3">
        <f t="shared" si="686"/>
        <v>13</v>
      </c>
      <c r="F4864" s="4">
        <f t="shared" si="687"/>
        <v>45860.541666666664</v>
      </c>
      <c r="G4864" s="3" t="str">
        <f t="shared" si="680"/>
        <v>Di</v>
      </c>
      <c r="H4864" s="3">
        <f t="shared" si="681"/>
        <v>2.6909876284548551</v>
      </c>
      <c r="I4864" s="3">
        <f t="shared" si="682"/>
        <v>22.984360189753477</v>
      </c>
      <c r="J4864" s="3">
        <f t="shared" si="683"/>
        <v>0</v>
      </c>
      <c r="K4864">
        <v>2.6909876284548551</v>
      </c>
      <c r="L4864">
        <v>22.984360189753477</v>
      </c>
      <c r="M4864">
        <v>0</v>
      </c>
    </row>
    <row r="4865" spans="1:13" x14ac:dyDescent="0.2">
      <c r="A4865" t="s">
        <v>4885</v>
      </c>
      <c r="B4865" s="3">
        <f t="shared" si="679"/>
        <v>2025</v>
      </c>
      <c r="C4865" s="3">
        <f t="shared" si="684"/>
        <v>7</v>
      </c>
      <c r="D4865" s="3">
        <f t="shared" si="685"/>
        <v>22</v>
      </c>
      <c r="E4865" s="3">
        <f t="shared" si="686"/>
        <v>14</v>
      </c>
      <c r="F4865" s="4">
        <f t="shared" si="687"/>
        <v>45860.583333333336</v>
      </c>
      <c r="G4865" s="3" t="str">
        <f t="shared" si="680"/>
        <v>Di</v>
      </c>
      <c r="H4865" s="3">
        <f t="shared" si="681"/>
        <v>2.3654224214853969</v>
      </c>
      <c r="I4865" s="3">
        <f t="shared" si="682"/>
        <v>17.446275726663615</v>
      </c>
      <c r="J4865" s="3">
        <f t="shared" si="683"/>
        <v>0</v>
      </c>
      <c r="K4865">
        <v>2.3654224214853969</v>
      </c>
      <c r="L4865">
        <v>17.446275726663615</v>
      </c>
      <c r="M4865">
        <v>0</v>
      </c>
    </row>
    <row r="4866" spans="1:13" x14ac:dyDescent="0.2">
      <c r="A4866" t="s">
        <v>4886</v>
      </c>
      <c r="B4866" s="3">
        <f t="shared" si="679"/>
        <v>2025</v>
      </c>
      <c r="C4866" s="3">
        <f t="shared" si="684"/>
        <v>7</v>
      </c>
      <c r="D4866" s="3">
        <f t="shared" si="685"/>
        <v>22</v>
      </c>
      <c r="E4866" s="3">
        <f t="shared" si="686"/>
        <v>15</v>
      </c>
      <c r="F4866" s="4">
        <f t="shared" si="687"/>
        <v>45860.625</v>
      </c>
      <c r="G4866" s="3" t="str">
        <f t="shared" si="680"/>
        <v>Di</v>
      </c>
      <c r="H4866" s="3">
        <f t="shared" si="681"/>
        <v>1.700260737518017</v>
      </c>
      <c r="I4866" s="3">
        <f t="shared" si="682"/>
        <v>0</v>
      </c>
      <c r="J4866" s="3">
        <f t="shared" si="683"/>
        <v>0</v>
      </c>
      <c r="K4866">
        <v>1.700260737518017</v>
      </c>
      <c r="L4866">
        <v>0</v>
      </c>
      <c r="M4866">
        <v>0</v>
      </c>
    </row>
    <row r="4867" spans="1:13" x14ac:dyDescent="0.2">
      <c r="A4867" t="s">
        <v>4887</v>
      </c>
      <c r="B4867" s="3">
        <f t="shared" si="679"/>
        <v>2025</v>
      </c>
      <c r="C4867" s="3">
        <f t="shared" si="684"/>
        <v>7</v>
      </c>
      <c r="D4867" s="3">
        <f t="shared" si="685"/>
        <v>22</v>
      </c>
      <c r="E4867" s="3">
        <f t="shared" si="686"/>
        <v>16</v>
      </c>
      <c r="F4867" s="4">
        <f t="shared" si="687"/>
        <v>45860.666666666664</v>
      </c>
      <c r="G4867" s="3" t="str">
        <f t="shared" si="680"/>
        <v>Di</v>
      </c>
      <c r="H4867" s="3">
        <f t="shared" si="681"/>
        <v>0.71796366147952029</v>
      </c>
      <c r="I4867" s="3">
        <f t="shared" si="682"/>
        <v>0</v>
      </c>
      <c r="J4867" s="3">
        <f t="shared" si="683"/>
        <v>0</v>
      </c>
      <c r="K4867">
        <v>0.71796366147952029</v>
      </c>
      <c r="L4867">
        <v>0</v>
      </c>
      <c r="M4867">
        <v>0</v>
      </c>
    </row>
    <row r="4868" spans="1:13" x14ac:dyDescent="0.2">
      <c r="A4868" t="s">
        <v>4888</v>
      </c>
      <c r="B4868" s="3">
        <f t="shared" ref="B4868:B4931" si="688">LEFT(A4868,4)*1</f>
        <v>2025</v>
      </c>
      <c r="C4868" s="3">
        <f t="shared" si="684"/>
        <v>7</v>
      </c>
      <c r="D4868" s="3">
        <f t="shared" si="685"/>
        <v>22</v>
      </c>
      <c r="E4868" s="3">
        <f t="shared" si="686"/>
        <v>17</v>
      </c>
      <c r="F4868" s="4">
        <f t="shared" si="687"/>
        <v>45860.708333333336</v>
      </c>
      <c r="G4868" s="3" t="str">
        <f t="shared" ref="G4868:G4931" si="689">TEXT(F4868,"TTT")</f>
        <v>Di</v>
      </c>
      <c r="H4868" s="3">
        <f t="shared" ref="H4868:H4931" si="690">INDEX($P$4:$V$27,MATCH($E4868,$O$4:$O$27,0),MATCH($G4868,$P$3:$V$3,0))*K4868</f>
        <v>0.40758507148124845</v>
      </c>
      <c r="I4868" s="3">
        <f t="shared" ref="I4868:I4931" si="691">INDEX($Y$4:$AE$27,MATCH($E4868,$X$4:$X$27,0),MATCH($G4868,$Y$3:$AE$3,0))*L4868</f>
        <v>0</v>
      </c>
      <c r="J4868" s="3">
        <f t="shared" ref="J4868:J4931" si="692">INDEX($AH$4:$AN$27,MATCH($E4868,$AG$4:$AG$27,0),MATCH($G4868,$AH$3:$AN$3,0))*M4868</f>
        <v>0</v>
      </c>
      <c r="K4868">
        <v>0.40758507148124845</v>
      </c>
      <c r="L4868">
        <v>0</v>
      </c>
      <c r="M4868">
        <v>0</v>
      </c>
    </row>
    <row r="4869" spans="1:13" x14ac:dyDescent="0.2">
      <c r="A4869" t="s">
        <v>4889</v>
      </c>
      <c r="B4869" s="3">
        <f t="shared" si="688"/>
        <v>2025</v>
      </c>
      <c r="C4869" s="3">
        <f t="shared" si="684"/>
        <v>7</v>
      </c>
      <c r="D4869" s="3">
        <f t="shared" si="685"/>
        <v>22</v>
      </c>
      <c r="E4869" s="3">
        <f t="shared" si="686"/>
        <v>18</v>
      </c>
      <c r="F4869" s="4">
        <f t="shared" si="687"/>
        <v>45860.75</v>
      </c>
      <c r="G4869" s="3" t="str">
        <f t="shared" si="689"/>
        <v>Di</v>
      </c>
      <c r="H4869" s="3">
        <f t="shared" si="690"/>
        <v>0.40758507148127376</v>
      </c>
      <c r="I4869" s="3">
        <f t="shared" si="691"/>
        <v>0</v>
      </c>
      <c r="J4869" s="3">
        <f t="shared" si="692"/>
        <v>0</v>
      </c>
      <c r="K4869">
        <v>0.40758507148127376</v>
      </c>
      <c r="L4869">
        <v>0</v>
      </c>
      <c r="M4869">
        <v>0</v>
      </c>
    </row>
    <row r="4870" spans="1:13" x14ac:dyDescent="0.2">
      <c r="A4870" t="s">
        <v>4890</v>
      </c>
      <c r="B4870" s="3">
        <f t="shared" si="688"/>
        <v>2025</v>
      </c>
      <c r="C4870" s="3">
        <f t="shared" si="684"/>
        <v>7</v>
      </c>
      <c r="D4870" s="3">
        <f t="shared" si="685"/>
        <v>22</v>
      </c>
      <c r="E4870" s="3">
        <f t="shared" si="686"/>
        <v>19</v>
      </c>
      <c r="F4870" s="4">
        <f t="shared" si="687"/>
        <v>45860.791666666664</v>
      </c>
      <c r="G4870" s="3" t="str">
        <f t="shared" si="689"/>
        <v>Di</v>
      </c>
      <c r="H4870" s="3">
        <f t="shared" si="690"/>
        <v>0.40758507148127376</v>
      </c>
      <c r="I4870" s="3">
        <f t="shared" si="691"/>
        <v>0</v>
      </c>
      <c r="J4870" s="3">
        <f t="shared" si="692"/>
        <v>0</v>
      </c>
      <c r="K4870">
        <v>0.40758507148127376</v>
      </c>
      <c r="L4870">
        <v>0</v>
      </c>
      <c r="M4870">
        <v>0</v>
      </c>
    </row>
    <row r="4871" spans="1:13" x14ac:dyDescent="0.2">
      <c r="A4871" t="s">
        <v>4891</v>
      </c>
      <c r="B4871" s="3">
        <f t="shared" si="688"/>
        <v>2025</v>
      </c>
      <c r="C4871" s="3">
        <f t="shared" si="684"/>
        <v>7</v>
      </c>
      <c r="D4871" s="3">
        <f t="shared" si="685"/>
        <v>22</v>
      </c>
      <c r="E4871" s="3">
        <f t="shared" si="686"/>
        <v>20</v>
      </c>
      <c r="F4871" s="4">
        <f t="shared" si="687"/>
        <v>45860.833333333336</v>
      </c>
      <c r="G4871" s="3" t="str">
        <f t="shared" si="689"/>
        <v>Di</v>
      </c>
      <c r="H4871" s="3">
        <f t="shared" si="690"/>
        <v>0.40758507148127376</v>
      </c>
      <c r="I4871" s="3">
        <f t="shared" si="691"/>
        <v>0</v>
      </c>
      <c r="J4871" s="3">
        <f t="shared" si="692"/>
        <v>0</v>
      </c>
      <c r="K4871">
        <v>0.40758507148127376</v>
      </c>
      <c r="L4871">
        <v>0</v>
      </c>
      <c r="M4871">
        <v>0</v>
      </c>
    </row>
    <row r="4872" spans="1:13" x14ac:dyDescent="0.2">
      <c r="A4872" t="s">
        <v>4892</v>
      </c>
      <c r="B4872" s="3">
        <f t="shared" si="688"/>
        <v>2025</v>
      </c>
      <c r="C4872" s="3">
        <f t="shared" si="684"/>
        <v>7</v>
      </c>
      <c r="D4872" s="3">
        <f t="shared" si="685"/>
        <v>22</v>
      </c>
      <c r="E4872" s="3">
        <f t="shared" si="686"/>
        <v>21</v>
      </c>
      <c r="F4872" s="4">
        <f t="shared" si="687"/>
        <v>45860.875</v>
      </c>
      <c r="G4872" s="3" t="str">
        <f t="shared" si="689"/>
        <v>Di</v>
      </c>
      <c r="H4872" s="3">
        <f t="shared" si="690"/>
        <v>0.40758507148127376</v>
      </c>
      <c r="I4872" s="3">
        <f t="shared" si="691"/>
        <v>0</v>
      </c>
      <c r="J4872" s="3">
        <f t="shared" si="692"/>
        <v>0</v>
      </c>
      <c r="K4872">
        <v>0.40758507148127376</v>
      </c>
      <c r="L4872">
        <v>0</v>
      </c>
      <c r="M4872">
        <v>0</v>
      </c>
    </row>
    <row r="4873" spans="1:13" x14ac:dyDescent="0.2">
      <c r="A4873" t="s">
        <v>4893</v>
      </c>
      <c r="B4873" s="3">
        <f t="shared" si="688"/>
        <v>2025</v>
      </c>
      <c r="C4873" s="3">
        <f t="shared" si="684"/>
        <v>7</v>
      </c>
      <c r="D4873" s="3">
        <f t="shared" si="685"/>
        <v>22</v>
      </c>
      <c r="E4873" s="3">
        <f t="shared" si="686"/>
        <v>22</v>
      </c>
      <c r="F4873" s="4">
        <f t="shared" si="687"/>
        <v>45860.916666666664</v>
      </c>
      <c r="G4873" s="3" t="str">
        <f t="shared" si="689"/>
        <v>Di</v>
      </c>
      <c r="H4873" s="3">
        <f t="shared" si="690"/>
        <v>0.40758507148127376</v>
      </c>
      <c r="I4873" s="3">
        <f t="shared" si="691"/>
        <v>0</v>
      </c>
      <c r="J4873" s="3">
        <f t="shared" si="692"/>
        <v>0</v>
      </c>
      <c r="K4873">
        <v>0.40758507148127376</v>
      </c>
      <c r="L4873">
        <v>0</v>
      </c>
      <c r="M4873">
        <v>0</v>
      </c>
    </row>
    <row r="4874" spans="1:13" x14ac:dyDescent="0.2">
      <c r="A4874" t="s">
        <v>4894</v>
      </c>
      <c r="B4874" s="3">
        <f t="shared" si="688"/>
        <v>2025</v>
      </c>
      <c r="C4874" s="3">
        <f t="shared" si="684"/>
        <v>7</v>
      </c>
      <c r="D4874" s="3">
        <f t="shared" si="685"/>
        <v>22</v>
      </c>
      <c r="E4874" s="3">
        <f t="shared" si="686"/>
        <v>23</v>
      </c>
      <c r="F4874" s="4">
        <f t="shared" si="687"/>
        <v>45860.958333333336</v>
      </c>
      <c r="G4874" s="3" t="str">
        <f t="shared" si="689"/>
        <v>Di</v>
      </c>
      <c r="H4874" s="3">
        <f t="shared" si="690"/>
        <v>0.40758507148127376</v>
      </c>
      <c r="I4874" s="3">
        <f t="shared" si="691"/>
        <v>0</v>
      </c>
      <c r="J4874" s="3">
        <f t="shared" si="692"/>
        <v>0</v>
      </c>
      <c r="K4874">
        <v>0.40758507148127376</v>
      </c>
      <c r="L4874">
        <v>0</v>
      </c>
      <c r="M4874">
        <v>0</v>
      </c>
    </row>
    <row r="4875" spans="1:13" x14ac:dyDescent="0.2">
      <c r="A4875" t="s">
        <v>4895</v>
      </c>
      <c r="B4875" s="3">
        <f t="shared" si="688"/>
        <v>2025</v>
      </c>
      <c r="C4875" s="3">
        <f t="shared" si="684"/>
        <v>7</v>
      </c>
      <c r="D4875" s="3">
        <f t="shared" si="685"/>
        <v>23</v>
      </c>
      <c r="E4875" s="3">
        <f t="shared" si="686"/>
        <v>0</v>
      </c>
      <c r="F4875" s="4">
        <f t="shared" si="687"/>
        <v>45861</v>
      </c>
      <c r="G4875" s="3" t="str">
        <f t="shared" si="689"/>
        <v>Mi</v>
      </c>
      <c r="H4875" s="3">
        <f t="shared" si="690"/>
        <v>0.40758507148126338</v>
      </c>
      <c r="I4875" s="3">
        <f t="shared" si="691"/>
        <v>0</v>
      </c>
      <c r="J4875" s="3">
        <f t="shared" si="692"/>
        <v>0</v>
      </c>
      <c r="K4875">
        <v>0.40758507148126338</v>
      </c>
      <c r="L4875">
        <v>0</v>
      </c>
      <c r="M4875">
        <v>0</v>
      </c>
    </row>
    <row r="4876" spans="1:13" x14ac:dyDescent="0.2">
      <c r="A4876" t="s">
        <v>4896</v>
      </c>
      <c r="B4876" s="3">
        <f t="shared" si="688"/>
        <v>2025</v>
      </c>
      <c r="C4876" s="3">
        <f t="shared" si="684"/>
        <v>7</v>
      </c>
      <c r="D4876" s="3">
        <f t="shared" si="685"/>
        <v>23</v>
      </c>
      <c r="E4876" s="3">
        <f t="shared" si="686"/>
        <v>1</v>
      </c>
      <c r="F4876" s="4">
        <f t="shared" si="687"/>
        <v>45861.041666666664</v>
      </c>
      <c r="G4876" s="3" t="str">
        <f t="shared" si="689"/>
        <v>Mi</v>
      </c>
      <c r="H4876" s="3">
        <f t="shared" si="690"/>
        <v>0.40758507148126338</v>
      </c>
      <c r="I4876" s="3">
        <f t="shared" si="691"/>
        <v>0</v>
      </c>
      <c r="J4876" s="3">
        <f t="shared" si="692"/>
        <v>0</v>
      </c>
      <c r="K4876">
        <v>0.40758507148126338</v>
      </c>
      <c r="L4876">
        <v>0</v>
      </c>
      <c r="M4876">
        <v>0</v>
      </c>
    </row>
    <row r="4877" spans="1:13" x14ac:dyDescent="0.2">
      <c r="A4877" t="s">
        <v>4897</v>
      </c>
      <c r="B4877" s="3">
        <f t="shared" si="688"/>
        <v>2025</v>
      </c>
      <c r="C4877" s="3">
        <f t="shared" si="684"/>
        <v>7</v>
      </c>
      <c r="D4877" s="3">
        <f t="shared" si="685"/>
        <v>23</v>
      </c>
      <c r="E4877" s="3">
        <f t="shared" si="686"/>
        <v>2</v>
      </c>
      <c r="F4877" s="4">
        <f t="shared" si="687"/>
        <v>45861.083333333336</v>
      </c>
      <c r="G4877" s="3" t="str">
        <f t="shared" si="689"/>
        <v>Mi</v>
      </c>
      <c r="H4877" s="3">
        <f t="shared" si="690"/>
        <v>0.40758507148126338</v>
      </c>
      <c r="I4877" s="3">
        <f t="shared" si="691"/>
        <v>0</v>
      </c>
      <c r="J4877" s="3">
        <f t="shared" si="692"/>
        <v>0</v>
      </c>
      <c r="K4877">
        <v>0.40758507148126338</v>
      </c>
      <c r="L4877">
        <v>0</v>
      </c>
      <c r="M4877">
        <v>0</v>
      </c>
    </row>
    <row r="4878" spans="1:13" x14ac:dyDescent="0.2">
      <c r="A4878" t="s">
        <v>4898</v>
      </c>
      <c r="B4878" s="3">
        <f t="shared" si="688"/>
        <v>2025</v>
      </c>
      <c r="C4878" s="3">
        <f t="shared" si="684"/>
        <v>7</v>
      </c>
      <c r="D4878" s="3">
        <f t="shared" si="685"/>
        <v>23</v>
      </c>
      <c r="E4878" s="3">
        <f t="shared" si="686"/>
        <v>3</v>
      </c>
      <c r="F4878" s="4">
        <f t="shared" si="687"/>
        <v>45861.125</v>
      </c>
      <c r="G4878" s="3" t="str">
        <f t="shared" si="689"/>
        <v>Mi</v>
      </c>
      <c r="H4878" s="3">
        <f t="shared" si="690"/>
        <v>0.40758507148126338</v>
      </c>
      <c r="I4878" s="3">
        <f t="shared" si="691"/>
        <v>0</v>
      </c>
      <c r="J4878" s="3">
        <f t="shared" si="692"/>
        <v>0</v>
      </c>
      <c r="K4878">
        <v>0.40758507148126338</v>
      </c>
      <c r="L4878">
        <v>0</v>
      </c>
      <c r="M4878">
        <v>0</v>
      </c>
    </row>
    <row r="4879" spans="1:13" x14ac:dyDescent="0.2">
      <c r="A4879" t="s">
        <v>4899</v>
      </c>
      <c r="B4879" s="3">
        <f t="shared" si="688"/>
        <v>2025</v>
      </c>
      <c r="C4879" s="3">
        <f t="shared" si="684"/>
        <v>7</v>
      </c>
      <c r="D4879" s="3">
        <f t="shared" si="685"/>
        <v>23</v>
      </c>
      <c r="E4879" s="3">
        <f t="shared" si="686"/>
        <v>4</v>
      </c>
      <c r="F4879" s="4">
        <f t="shared" si="687"/>
        <v>45861.166666666664</v>
      </c>
      <c r="G4879" s="3" t="str">
        <f t="shared" si="689"/>
        <v>Mi</v>
      </c>
      <c r="H4879" s="3">
        <f t="shared" si="690"/>
        <v>0.47580014620614125</v>
      </c>
      <c r="I4879" s="3">
        <f t="shared" si="691"/>
        <v>0</v>
      </c>
      <c r="J4879" s="3">
        <f t="shared" si="692"/>
        <v>0</v>
      </c>
      <c r="K4879">
        <v>0.47580014620614125</v>
      </c>
      <c r="L4879">
        <v>0</v>
      </c>
      <c r="M4879">
        <v>0</v>
      </c>
    </row>
    <row r="4880" spans="1:13" x14ac:dyDescent="0.2">
      <c r="A4880" t="s">
        <v>4900</v>
      </c>
      <c r="B4880" s="3">
        <f t="shared" si="688"/>
        <v>2025</v>
      </c>
      <c r="C4880" s="3">
        <f t="shared" si="684"/>
        <v>7</v>
      </c>
      <c r="D4880" s="3">
        <f t="shared" si="685"/>
        <v>23</v>
      </c>
      <c r="E4880" s="3">
        <f t="shared" si="686"/>
        <v>5</v>
      </c>
      <c r="F4880" s="4">
        <f t="shared" si="687"/>
        <v>45861.208333333336</v>
      </c>
      <c r="G4880" s="3" t="str">
        <f t="shared" si="689"/>
        <v>Mi</v>
      </c>
      <c r="H4880" s="3">
        <f t="shared" si="690"/>
        <v>0.6821507472489543</v>
      </c>
      <c r="I4880" s="3">
        <f t="shared" si="691"/>
        <v>0</v>
      </c>
      <c r="J4880" s="3">
        <f t="shared" si="692"/>
        <v>0</v>
      </c>
      <c r="K4880">
        <v>0.6821507472489543</v>
      </c>
      <c r="L4880">
        <v>0</v>
      </c>
      <c r="M4880">
        <v>0</v>
      </c>
    </row>
    <row r="4881" spans="1:13" x14ac:dyDescent="0.2">
      <c r="A4881" t="s">
        <v>4901</v>
      </c>
      <c r="B4881" s="3">
        <f t="shared" si="688"/>
        <v>2025</v>
      </c>
      <c r="C4881" s="3">
        <f t="shared" si="684"/>
        <v>7</v>
      </c>
      <c r="D4881" s="3">
        <f t="shared" si="685"/>
        <v>23</v>
      </c>
      <c r="E4881" s="3">
        <f t="shared" si="686"/>
        <v>6</v>
      </c>
      <c r="F4881" s="4">
        <f t="shared" si="687"/>
        <v>45861.25</v>
      </c>
      <c r="G4881" s="3" t="str">
        <f t="shared" si="689"/>
        <v>Mi</v>
      </c>
      <c r="H4881" s="3">
        <f t="shared" si="690"/>
        <v>1.1579508934551033</v>
      </c>
      <c r="I4881" s="3">
        <f t="shared" si="691"/>
        <v>0</v>
      </c>
      <c r="J4881" s="3">
        <f t="shared" si="692"/>
        <v>0</v>
      </c>
      <c r="K4881">
        <v>1.1579508934551033</v>
      </c>
      <c r="L4881">
        <v>0</v>
      </c>
      <c r="M4881">
        <v>0</v>
      </c>
    </row>
    <row r="4882" spans="1:13" x14ac:dyDescent="0.2">
      <c r="A4882" t="s">
        <v>4902</v>
      </c>
      <c r="B4882" s="3">
        <f t="shared" si="688"/>
        <v>2025</v>
      </c>
      <c r="C4882" s="3">
        <f t="shared" si="684"/>
        <v>7</v>
      </c>
      <c r="D4882" s="3">
        <f t="shared" si="685"/>
        <v>23</v>
      </c>
      <c r="E4882" s="3">
        <f t="shared" si="686"/>
        <v>7</v>
      </c>
      <c r="F4882" s="4">
        <f t="shared" si="687"/>
        <v>45861.291666666664</v>
      </c>
      <c r="G4882" s="3" t="str">
        <f t="shared" si="689"/>
        <v>Mi</v>
      </c>
      <c r="H4882" s="3">
        <f t="shared" si="690"/>
        <v>1.9253704841101777</v>
      </c>
      <c r="I4882" s="3">
        <f t="shared" si="691"/>
        <v>0</v>
      </c>
      <c r="J4882" s="3">
        <f t="shared" si="692"/>
        <v>0</v>
      </c>
      <c r="K4882">
        <v>1.9253704841101777</v>
      </c>
      <c r="L4882">
        <v>0</v>
      </c>
      <c r="M4882">
        <v>0</v>
      </c>
    </row>
    <row r="4883" spans="1:13" x14ac:dyDescent="0.2">
      <c r="A4883" t="s">
        <v>4903</v>
      </c>
      <c r="B4883" s="3">
        <f t="shared" si="688"/>
        <v>2025</v>
      </c>
      <c r="C4883" s="3">
        <f t="shared" si="684"/>
        <v>7</v>
      </c>
      <c r="D4883" s="3">
        <f t="shared" si="685"/>
        <v>23</v>
      </c>
      <c r="E4883" s="3">
        <f t="shared" si="686"/>
        <v>8</v>
      </c>
      <c r="F4883" s="4">
        <f t="shared" si="687"/>
        <v>45861.333333333336</v>
      </c>
      <c r="G4883" s="3" t="str">
        <f t="shared" si="689"/>
        <v>Mi</v>
      </c>
      <c r="H4883" s="3">
        <f t="shared" si="690"/>
        <v>2.7951126868525882</v>
      </c>
      <c r="I4883" s="3">
        <f t="shared" si="691"/>
        <v>0</v>
      </c>
      <c r="J4883" s="3">
        <f t="shared" si="692"/>
        <v>0</v>
      </c>
      <c r="K4883">
        <v>2.7951126868525882</v>
      </c>
      <c r="L4883">
        <v>0</v>
      </c>
      <c r="M4883">
        <v>0</v>
      </c>
    </row>
    <row r="4884" spans="1:13" x14ac:dyDescent="0.2">
      <c r="A4884" t="s">
        <v>4904</v>
      </c>
      <c r="B4884" s="3">
        <f t="shared" si="688"/>
        <v>2025</v>
      </c>
      <c r="C4884" s="3">
        <f t="shared" si="684"/>
        <v>7</v>
      </c>
      <c r="D4884" s="3">
        <f t="shared" si="685"/>
        <v>23</v>
      </c>
      <c r="E4884" s="3">
        <f t="shared" si="686"/>
        <v>9</v>
      </c>
      <c r="F4884" s="4">
        <f t="shared" si="687"/>
        <v>45861.375</v>
      </c>
      <c r="G4884" s="3" t="str">
        <f t="shared" si="689"/>
        <v>Mi</v>
      </c>
      <c r="H4884" s="3">
        <f t="shared" si="690"/>
        <v>3.6927869970418157</v>
      </c>
      <c r="I4884" s="3">
        <f t="shared" si="691"/>
        <v>0</v>
      </c>
      <c r="J4884" s="3">
        <f t="shared" si="692"/>
        <v>0</v>
      </c>
      <c r="K4884">
        <v>3.6927869970418157</v>
      </c>
      <c r="L4884">
        <v>0</v>
      </c>
      <c r="M4884">
        <v>0</v>
      </c>
    </row>
    <row r="4885" spans="1:13" x14ac:dyDescent="0.2">
      <c r="A4885" t="s">
        <v>4905</v>
      </c>
      <c r="B4885" s="3">
        <f t="shared" si="688"/>
        <v>2025</v>
      </c>
      <c r="C4885" s="3">
        <f t="shared" si="684"/>
        <v>7</v>
      </c>
      <c r="D4885" s="3">
        <f t="shared" si="685"/>
        <v>23</v>
      </c>
      <c r="E4885" s="3">
        <f t="shared" si="686"/>
        <v>10</v>
      </c>
      <c r="F4885" s="4">
        <f t="shared" si="687"/>
        <v>45861.416666666664</v>
      </c>
      <c r="G4885" s="3" t="str">
        <f t="shared" si="689"/>
        <v>Mi</v>
      </c>
      <c r="H4885" s="3">
        <f t="shared" si="690"/>
        <v>3.3369220699783888</v>
      </c>
      <c r="I4885" s="3">
        <f t="shared" si="691"/>
        <v>0</v>
      </c>
      <c r="J4885" s="3">
        <f t="shared" si="692"/>
        <v>0</v>
      </c>
      <c r="K4885">
        <v>3.3369220699783888</v>
      </c>
      <c r="L4885">
        <v>0</v>
      </c>
      <c r="M4885">
        <v>0</v>
      </c>
    </row>
    <row r="4886" spans="1:13" x14ac:dyDescent="0.2">
      <c r="A4886" t="s">
        <v>4906</v>
      </c>
      <c r="B4886" s="3">
        <f t="shared" si="688"/>
        <v>2025</v>
      </c>
      <c r="C4886" s="3">
        <f t="shared" si="684"/>
        <v>7</v>
      </c>
      <c r="D4886" s="3">
        <f t="shared" si="685"/>
        <v>23</v>
      </c>
      <c r="E4886" s="3">
        <f t="shared" si="686"/>
        <v>11</v>
      </c>
      <c r="F4886" s="4">
        <f t="shared" si="687"/>
        <v>45861.458333333336</v>
      </c>
      <c r="G4886" s="3" t="str">
        <f t="shared" si="689"/>
        <v>Mi</v>
      </c>
      <c r="H4886" s="3">
        <f t="shared" si="690"/>
        <v>2.3772953541625887</v>
      </c>
      <c r="I4886" s="3">
        <f t="shared" si="691"/>
        <v>0</v>
      </c>
      <c r="J4886" s="3">
        <f t="shared" si="692"/>
        <v>0</v>
      </c>
      <c r="K4886">
        <v>2.3772953541625887</v>
      </c>
      <c r="L4886">
        <v>0</v>
      </c>
      <c r="M4886">
        <v>0</v>
      </c>
    </row>
    <row r="4887" spans="1:13" x14ac:dyDescent="0.2">
      <c r="A4887" t="s">
        <v>4907</v>
      </c>
      <c r="B4887" s="3">
        <f t="shared" si="688"/>
        <v>2025</v>
      </c>
      <c r="C4887" s="3">
        <f t="shared" si="684"/>
        <v>7</v>
      </c>
      <c r="D4887" s="3">
        <f t="shared" si="685"/>
        <v>23</v>
      </c>
      <c r="E4887" s="3">
        <f t="shared" si="686"/>
        <v>12</v>
      </c>
      <c r="F4887" s="4">
        <f t="shared" si="687"/>
        <v>45861.5</v>
      </c>
      <c r="G4887" s="3" t="str">
        <f t="shared" si="689"/>
        <v>Mi</v>
      </c>
      <c r="H4887" s="3">
        <f t="shared" si="690"/>
        <v>2.3431878168001461</v>
      </c>
      <c r="I4887" s="3">
        <f t="shared" si="691"/>
        <v>0</v>
      </c>
      <c r="J4887" s="3">
        <f t="shared" si="692"/>
        <v>0</v>
      </c>
      <c r="K4887">
        <v>2.3431878168001461</v>
      </c>
      <c r="L4887">
        <v>0</v>
      </c>
      <c r="M4887">
        <v>0</v>
      </c>
    </row>
    <row r="4888" spans="1:13" x14ac:dyDescent="0.2">
      <c r="A4888" t="s">
        <v>4908</v>
      </c>
      <c r="B4888" s="3">
        <f t="shared" si="688"/>
        <v>2025</v>
      </c>
      <c r="C4888" s="3">
        <f t="shared" si="684"/>
        <v>7</v>
      </c>
      <c r="D4888" s="3">
        <f t="shared" si="685"/>
        <v>23</v>
      </c>
      <c r="E4888" s="3">
        <f t="shared" si="686"/>
        <v>13</v>
      </c>
      <c r="F4888" s="4">
        <f t="shared" si="687"/>
        <v>45861.541666666664</v>
      </c>
      <c r="G4888" s="3" t="str">
        <f t="shared" si="689"/>
        <v>Mi</v>
      </c>
      <c r="H4888" s="3">
        <f t="shared" si="690"/>
        <v>2.6909876284548551</v>
      </c>
      <c r="I4888" s="3">
        <f t="shared" si="691"/>
        <v>0</v>
      </c>
      <c r="J4888" s="3">
        <f t="shared" si="692"/>
        <v>0</v>
      </c>
      <c r="K4888">
        <v>2.6909876284548551</v>
      </c>
      <c r="L4888">
        <v>0</v>
      </c>
      <c r="M4888">
        <v>0</v>
      </c>
    </row>
    <row r="4889" spans="1:13" x14ac:dyDescent="0.2">
      <c r="A4889" t="s">
        <v>4909</v>
      </c>
      <c r="B4889" s="3">
        <f t="shared" si="688"/>
        <v>2025</v>
      </c>
      <c r="C4889" s="3">
        <f t="shared" si="684"/>
        <v>7</v>
      </c>
      <c r="D4889" s="3">
        <f t="shared" si="685"/>
        <v>23</v>
      </c>
      <c r="E4889" s="3">
        <f t="shared" si="686"/>
        <v>14</v>
      </c>
      <c r="F4889" s="4">
        <f t="shared" si="687"/>
        <v>45861.583333333336</v>
      </c>
      <c r="G4889" s="3" t="str">
        <f t="shared" si="689"/>
        <v>Mi</v>
      </c>
      <c r="H4889" s="3">
        <f t="shared" si="690"/>
        <v>2.3654224214853969</v>
      </c>
      <c r="I4889" s="3">
        <f t="shared" si="691"/>
        <v>0</v>
      </c>
      <c r="J4889" s="3">
        <f t="shared" si="692"/>
        <v>0</v>
      </c>
      <c r="K4889">
        <v>2.3654224214853969</v>
      </c>
      <c r="L4889">
        <v>0</v>
      </c>
      <c r="M4889">
        <v>0</v>
      </c>
    </row>
    <row r="4890" spans="1:13" x14ac:dyDescent="0.2">
      <c r="A4890" t="s">
        <v>4910</v>
      </c>
      <c r="B4890" s="3">
        <f t="shared" si="688"/>
        <v>2025</v>
      </c>
      <c r="C4890" s="3">
        <f t="shared" si="684"/>
        <v>7</v>
      </c>
      <c r="D4890" s="3">
        <f t="shared" si="685"/>
        <v>23</v>
      </c>
      <c r="E4890" s="3">
        <f t="shared" si="686"/>
        <v>15</v>
      </c>
      <c r="F4890" s="4">
        <f t="shared" si="687"/>
        <v>45861.625</v>
      </c>
      <c r="G4890" s="3" t="str">
        <f t="shared" si="689"/>
        <v>Mi</v>
      </c>
      <c r="H4890" s="3">
        <f t="shared" si="690"/>
        <v>1.700260737518017</v>
      </c>
      <c r="I4890" s="3">
        <f t="shared" si="691"/>
        <v>0</v>
      </c>
      <c r="J4890" s="3">
        <f t="shared" si="692"/>
        <v>0</v>
      </c>
      <c r="K4890">
        <v>1.700260737518017</v>
      </c>
      <c r="L4890">
        <v>0</v>
      </c>
      <c r="M4890">
        <v>0</v>
      </c>
    </row>
    <row r="4891" spans="1:13" x14ac:dyDescent="0.2">
      <c r="A4891" t="s">
        <v>4911</v>
      </c>
      <c r="B4891" s="3">
        <f t="shared" si="688"/>
        <v>2025</v>
      </c>
      <c r="C4891" s="3">
        <f t="shared" si="684"/>
        <v>7</v>
      </c>
      <c r="D4891" s="3">
        <f t="shared" si="685"/>
        <v>23</v>
      </c>
      <c r="E4891" s="3">
        <f t="shared" si="686"/>
        <v>16</v>
      </c>
      <c r="F4891" s="4">
        <f t="shared" si="687"/>
        <v>45861.666666666664</v>
      </c>
      <c r="G4891" s="3" t="str">
        <f t="shared" si="689"/>
        <v>Mi</v>
      </c>
      <c r="H4891" s="3">
        <f t="shared" si="690"/>
        <v>0.71796366147952029</v>
      </c>
      <c r="I4891" s="3">
        <f t="shared" si="691"/>
        <v>0</v>
      </c>
      <c r="J4891" s="3">
        <f t="shared" si="692"/>
        <v>0</v>
      </c>
      <c r="K4891">
        <v>0.71796366147952029</v>
      </c>
      <c r="L4891">
        <v>0</v>
      </c>
      <c r="M4891">
        <v>0</v>
      </c>
    </row>
    <row r="4892" spans="1:13" x14ac:dyDescent="0.2">
      <c r="A4892" t="s">
        <v>4912</v>
      </c>
      <c r="B4892" s="3">
        <f t="shared" si="688"/>
        <v>2025</v>
      </c>
      <c r="C4892" s="3">
        <f t="shared" si="684"/>
        <v>7</v>
      </c>
      <c r="D4892" s="3">
        <f t="shared" si="685"/>
        <v>23</v>
      </c>
      <c r="E4892" s="3">
        <f t="shared" si="686"/>
        <v>17</v>
      </c>
      <c r="F4892" s="4">
        <f t="shared" si="687"/>
        <v>45861.708333333336</v>
      </c>
      <c r="G4892" s="3" t="str">
        <f t="shared" si="689"/>
        <v>Mi</v>
      </c>
      <c r="H4892" s="3">
        <f t="shared" si="690"/>
        <v>0.40758507148124834</v>
      </c>
      <c r="I4892" s="3">
        <f t="shared" si="691"/>
        <v>0</v>
      </c>
      <c r="J4892" s="3">
        <f t="shared" si="692"/>
        <v>0</v>
      </c>
      <c r="K4892">
        <v>0.40758507148124834</v>
      </c>
      <c r="L4892">
        <v>0</v>
      </c>
      <c r="M4892">
        <v>0</v>
      </c>
    </row>
    <row r="4893" spans="1:13" x14ac:dyDescent="0.2">
      <c r="A4893" t="s">
        <v>4913</v>
      </c>
      <c r="B4893" s="3">
        <f t="shared" si="688"/>
        <v>2025</v>
      </c>
      <c r="C4893" s="3">
        <f t="shared" si="684"/>
        <v>7</v>
      </c>
      <c r="D4893" s="3">
        <f t="shared" si="685"/>
        <v>23</v>
      </c>
      <c r="E4893" s="3">
        <f t="shared" si="686"/>
        <v>18</v>
      </c>
      <c r="F4893" s="4">
        <f t="shared" si="687"/>
        <v>45861.75</v>
      </c>
      <c r="G4893" s="3" t="str">
        <f t="shared" si="689"/>
        <v>Mi</v>
      </c>
      <c r="H4893" s="3">
        <f t="shared" si="690"/>
        <v>0.40758507148127376</v>
      </c>
      <c r="I4893" s="3">
        <f t="shared" si="691"/>
        <v>0</v>
      </c>
      <c r="J4893" s="3">
        <f t="shared" si="692"/>
        <v>0</v>
      </c>
      <c r="K4893">
        <v>0.40758507148127376</v>
      </c>
      <c r="L4893">
        <v>0</v>
      </c>
      <c r="M4893">
        <v>0</v>
      </c>
    </row>
    <row r="4894" spans="1:13" x14ac:dyDescent="0.2">
      <c r="A4894" t="s">
        <v>4914</v>
      </c>
      <c r="B4894" s="3">
        <f t="shared" si="688"/>
        <v>2025</v>
      </c>
      <c r="C4894" s="3">
        <f t="shared" si="684"/>
        <v>7</v>
      </c>
      <c r="D4894" s="3">
        <f t="shared" si="685"/>
        <v>23</v>
      </c>
      <c r="E4894" s="3">
        <f t="shared" si="686"/>
        <v>19</v>
      </c>
      <c r="F4894" s="4">
        <f t="shared" si="687"/>
        <v>45861.791666666664</v>
      </c>
      <c r="G4894" s="3" t="str">
        <f t="shared" si="689"/>
        <v>Mi</v>
      </c>
      <c r="H4894" s="3">
        <f t="shared" si="690"/>
        <v>0.40758507148127376</v>
      </c>
      <c r="I4894" s="3">
        <f t="shared" si="691"/>
        <v>0</v>
      </c>
      <c r="J4894" s="3">
        <f t="shared" si="692"/>
        <v>0</v>
      </c>
      <c r="K4894">
        <v>0.40758507148127376</v>
      </c>
      <c r="L4894">
        <v>0</v>
      </c>
      <c r="M4894">
        <v>0</v>
      </c>
    </row>
    <row r="4895" spans="1:13" x14ac:dyDescent="0.2">
      <c r="A4895" t="s">
        <v>4915</v>
      </c>
      <c r="B4895" s="3">
        <f t="shared" si="688"/>
        <v>2025</v>
      </c>
      <c r="C4895" s="3">
        <f t="shared" si="684"/>
        <v>7</v>
      </c>
      <c r="D4895" s="3">
        <f t="shared" si="685"/>
        <v>23</v>
      </c>
      <c r="E4895" s="3">
        <f t="shared" si="686"/>
        <v>20</v>
      </c>
      <c r="F4895" s="4">
        <f t="shared" si="687"/>
        <v>45861.833333333336</v>
      </c>
      <c r="G4895" s="3" t="str">
        <f t="shared" si="689"/>
        <v>Mi</v>
      </c>
      <c r="H4895" s="3">
        <f t="shared" si="690"/>
        <v>0.40758507148127376</v>
      </c>
      <c r="I4895" s="3">
        <f t="shared" si="691"/>
        <v>0</v>
      </c>
      <c r="J4895" s="3">
        <f t="shared" si="692"/>
        <v>0</v>
      </c>
      <c r="K4895">
        <v>0.40758507148127376</v>
      </c>
      <c r="L4895">
        <v>0</v>
      </c>
      <c r="M4895">
        <v>0</v>
      </c>
    </row>
    <row r="4896" spans="1:13" x14ac:dyDescent="0.2">
      <c r="A4896" t="s">
        <v>4916</v>
      </c>
      <c r="B4896" s="3">
        <f t="shared" si="688"/>
        <v>2025</v>
      </c>
      <c r="C4896" s="3">
        <f t="shared" si="684"/>
        <v>7</v>
      </c>
      <c r="D4896" s="3">
        <f t="shared" si="685"/>
        <v>23</v>
      </c>
      <c r="E4896" s="3">
        <f t="shared" si="686"/>
        <v>21</v>
      </c>
      <c r="F4896" s="4">
        <f t="shared" si="687"/>
        <v>45861.875</v>
      </c>
      <c r="G4896" s="3" t="str">
        <f t="shared" si="689"/>
        <v>Mi</v>
      </c>
      <c r="H4896" s="3">
        <f t="shared" si="690"/>
        <v>0.40758507148127376</v>
      </c>
      <c r="I4896" s="3">
        <f t="shared" si="691"/>
        <v>0</v>
      </c>
      <c r="J4896" s="3">
        <f t="shared" si="692"/>
        <v>0</v>
      </c>
      <c r="K4896">
        <v>0.40758507148127376</v>
      </c>
      <c r="L4896">
        <v>0</v>
      </c>
      <c r="M4896">
        <v>0</v>
      </c>
    </row>
    <row r="4897" spans="1:13" x14ac:dyDescent="0.2">
      <c r="A4897" t="s">
        <v>4917</v>
      </c>
      <c r="B4897" s="3">
        <f t="shared" si="688"/>
        <v>2025</v>
      </c>
      <c r="C4897" s="3">
        <f t="shared" si="684"/>
        <v>7</v>
      </c>
      <c r="D4897" s="3">
        <f t="shared" si="685"/>
        <v>23</v>
      </c>
      <c r="E4897" s="3">
        <f t="shared" si="686"/>
        <v>22</v>
      </c>
      <c r="F4897" s="4">
        <f t="shared" si="687"/>
        <v>45861.916666666664</v>
      </c>
      <c r="G4897" s="3" t="str">
        <f t="shared" si="689"/>
        <v>Mi</v>
      </c>
      <c r="H4897" s="3">
        <f t="shared" si="690"/>
        <v>0.40758507148127376</v>
      </c>
      <c r="I4897" s="3">
        <f t="shared" si="691"/>
        <v>0</v>
      </c>
      <c r="J4897" s="3">
        <f t="shared" si="692"/>
        <v>0</v>
      </c>
      <c r="K4897">
        <v>0.40758507148127376</v>
      </c>
      <c r="L4897">
        <v>0</v>
      </c>
      <c r="M4897">
        <v>0</v>
      </c>
    </row>
    <row r="4898" spans="1:13" x14ac:dyDescent="0.2">
      <c r="A4898" t="s">
        <v>4918</v>
      </c>
      <c r="B4898" s="3">
        <f t="shared" si="688"/>
        <v>2025</v>
      </c>
      <c r="C4898" s="3">
        <f t="shared" si="684"/>
        <v>7</v>
      </c>
      <c r="D4898" s="3">
        <f t="shared" si="685"/>
        <v>23</v>
      </c>
      <c r="E4898" s="3">
        <f t="shared" si="686"/>
        <v>23</v>
      </c>
      <c r="F4898" s="4">
        <f t="shared" si="687"/>
        <v>45861.958333333336</v>
      </c>
      <c r="G4898" s="3" t="str">
        <f t="shared" si="689"/>
        <v>Mi</v>
      </c>
      <c r="H4898" s="3">
        <f t="shared" si="690"/>
        <v>0.40758507148127376</v>
      </c>
      <c r="I4898" s="3">
        <f t="shared" si="691"/>
        <v>0</v>
      </c>
      <c r="J4898" s="3">
        <f t="shared" si="692"/>
        <v>0</v>
      </c>
      <c r="K4898">
        <v>0.40758507148127376</v>
      </c>
      <c r="L4898">
        <v>0</v>
      </c>
      <c r="M4898">
        <v>0</v>
      </c>
    </row>
    <row r="4899" spans="1:13" x14ac:dyDescent="0.2">
      <c r="A4899" t="s">
        <v>4919</v>
      </c>
      <c r="B4899" s="3">
        <f t="shared" si="688"/>
        <v>2025</v>
      </c>
      <c r="C4899" s="3">
        <f t="shared" ref="C4899:C4962" si="693">RIGHT(LEFT(A4899,7),2)*1</f>
        <v>7</v>
      </c>
      <c r="D4899" s="3">
        <f t="shared" ref="D4899:D4962" si="694">RIGHT(LEFT(A4899,10),2)*1</f>
        <v>24</v>
      </c>
      <c r="E4899" s="3">
        <f t="shared" ref="E4899:E4962" si="695">RIGHT(LEFT(A4899,13),2)*1</f>
        <v>0</v>
      </c>
      <c r="F4899" s="4">
        <f t="shared" ref="F4899:F4962" si="696">DATE(B4899,C4899,D4899)+E4899/24</f>
        <v>45862</v>
      </c>
      <c r="G4899" s="3" t="str">
        <f t="shared" si="689"/>
        <v>Do</v>
      </c>
      <c r="H4899" s="3">
        <f t="shared" si="690"/>
        <v>0.40758507148126338</v>
      </c>
      <c r="I4899" s="3">
        <f t="shared" si="691"/>
        <v>0</v>
      </c>
      <c r="J4899" s="3">
        <f t="shared" si="692"/>
        <v>0</v>
      </c>
      <c r="K4899">
        <v>0.40758507148126338</v>
      </c>
      <c r="L4899">
        <v>0</v>
      </c>
      <c r="M4899">
        <v>0</v>
      </c>
    </row>
    <row r="4900" spans="1:13" x14ac:dyDescent="0.2">
      <c r="A4900" t="s">
        <v>4920</v>
      </c>
      <c r="B4900" s="3">
        <f t="shared" si="688"/>
        <v>2025</v>
      </c>
      <c r="C4900" s="3">
        <f t="shared" si="693"/>
        <v>7</v>
      </c>
      <c r="D4900" s="3">
        <f t="shared" si="694"/>
        <v>24</v>
      </c>
      <c r="E4900" s="3">
        <f t="shared" si="695"/>
        <v>1</v>
      </c>
      <c r="F4900" s="4">
        <f t="shared" si="696"/>
        <v>45862.041666666664</v>
      </c>
      <c r="G4900" s="3" t="str">
        <f t="shared" si="689"/>
        <v>Do</v>
      </c>
      <c r="H4900" s="3">
        <f t="shared" si="690"/>
        <v>0.40758507148126338</v>
      </c>
      <c r="I4900" s="3">
        <f t="shared" si="691"/>
        <v>0</v>
      </c>
      <c r="J4900" s="3">
        <f t="shared" si="692"/>
        <v>0</v>
      </c>
      <c r="K4900">
        <v>0.40758507148126338</v>
      </c>
      <c r="L4900">
        <v>0</v>
      </c>
      <c r="M4900">
        <v>0</v>
      </c>
    </row>
    <row r="4901" spans="1:13" x14ac:dyDescent="0.2">
      <c r="A4901" t="s">
        <v>4921</v>
      </c>
      <c r="B4901" s="3">
        <f t="shared" si="688"/>
        <v>2025</v>
      </c>
      <c r="C4901" s="3">
        <f t="shared" si="693"/>
        <v>7</v>
      </c>
      <c r="D4901" s="3">
        <f t="shared" si="694"/>
        <v>24</v>
      </c>
      <c r="E4901" s="3">
        <f t="shared" si="695"/>
        <v>2</v>
      </c>
      <c r="F4901" s="4">
        <f t="shared" si="696"/>
        <v>45862.083333333336</v>
      </c>
      <c r="G4901" s="3" t="str">
        <f t="shared" si="689"/>
        <v>Do</v>
      </c>
      <c r="H4901" s="3">
        <f t="shared" si="690"/>
        <v>0.40758507148126338</v>
      </c>
      <c r="I4901" s="3">
        <f t="shared" si="691"/>
        <v>0</v>
      </c>
      <c r="J4901" s="3">
        <f t="shared" si="692"/>
        <v>0</v>
      </c>
      <c r="K4901">
        <v>0.40758507148126338</v>
      </c>
      <c r="L4901">
        <v>0</v>
      </c>
      <c r="M4901">
        <v>0</v>
      </c>
    </row>
    <row r="4902" spans="1:13" x14ac:dyDescent="0.2">
      <c r="A4902" t="s">
        <v>4922</v>
      </c>
      <c r="B4902" s="3">
        <f t="shared" si="688"/>
        <v>2025</v>
      </c>
      <c r="C4902" s="3">
        <f t="shared" si="693"/>
        <v>7</v>
      </c>
      <c r="D4902" s="3">
        <f t="shared" si="694"/>
        <v>24</v>
      </c>
      <c r="E4902" s="3">
        <f t="shared" si="695"/>
        <v>3</v>
      </c>
      <c r="F4902" s="4">
        <f t="shared" si="696"/>
        <v>45862.125</v>
      </c>
      <c r="G4902" s="3" t="str">
        <f t="shared" si="689"/>
        <v>Do</v>
      </c>
      <c r="H4902" s="3">
        <f t="shared" si="690"/>
        <v>0.40758507148126338</v>
      </c>
      <c r="I4902" s="3">
        <f t="shared" si="691"/>
        <v>0</v>
      </c>
      <c r="J4902" s="3">
        <f t="shared" si="692"/>
        <v>0</v>
      </c>
      <c r="K4902">
        <v>0.40758507148126338</v>
      </c>
      <c r="L4902">
        <v>0</v>
      </c>
      <c r="M4902">
        <v>0</v>
      </c>
    </row>
    <row r="4903" spans="1:13" x14ac:dyDescent="0.2">
      <c r="A4903" t="s">
        <v>4923</v>
      </c>
      <c r="B4903" s="3">
        <f t="shared" si="688"/>
        <v>2025</v>
      </c>
      <c r="C4903" s="3">
        <f t="shared" si="693"/>
        <v>7</v>
      </c>
      <c r="D4903" s="3">
        <f t="shared" si="694"/>
        <v>24</v>
      </c>
      <c r="E4903" s="3">
        <f t="shared" si="695"/>
        <v>4</v>
      </c>
      <c r="F4903" s="4">
        <f t="shared" si="696"/>
        <v>45862.166666666664</v>
      </c>
      <c r="G4903" s="3" t="str">
        <f t="shared" si="689"/>
        <v>Do</v>
      </c>
      <c r="H4903" s="3">
        <f t="shared" si="690"/>
        <v>0.47580014620614103</v>
      </c>
      <c r="I4903" s="3">
        <f t="shared" si="691"/>
        <v>0</v>
      </c>
      <c r="J4903" s="3">
        <f t="shared" si="692"/>
        <v>0</v>
      </c>
      <c r="K4903">
        <v>0.47580014620614103</v>
      </c>
      <c r="L4903">
        <v>0</v>
      </c>
      <c r="M4903">
        <v>0</v>
      </c>
    </row>
    <row r="4904" spans="1:13" x14ac:dyDescent="0.2">
      <c r="A4904" t="s">
        <v>4924</v>
      </c>
      <c r="B4904" s="3">
        <f t="shared" si="688"/>
        <v>2025</v>
      </c>
      <c r="C4904" s="3">
        <f t="shared" si="693"/>
        <v>7</v>
      </c>
      <c r="D4904" s="3">
        <f t="shared" si="694"/>
        <v>24</v>
      </c>
      <c r="E4904" s="3">
        <f t="shared" si="695"/>
        <v>5</v>
      </c>
      <c r="F4904" s="4">
        <f t="shared" si="696"/>
        <v>45862.208333333336</v>
      </c>
      <c r="G4904" s="3" t="str">
        <f t="shared" si="689"/>
        <v>Do</v>
      </c>
      <c r="H4904" s="3">
        <f t="shared" si="690"/>
        <v>0.6821507472489543</v>
      </c>
      <c r="I4904" s="3">
        <f t="shared" si="691"/>
        <v>0</v>
      </c>
      <c r="J4904" s="3">
        <f t="shared" si="692"/>
        <v>0</v>
      </c>
      <c r="K4904">
        <v>0.6821507472489543</v>
      </c>
      <c r="L4904">
        <v>0</v>
      </c>
      <c r="M4904">
        <v>0</v>
      </c>
    </row>
    <row r="4905" spans="1:13" x14ac:dyDescent="0.2">
      <c r="A4905" t="s">
        <v>4925</v>
      </c>
      <c r="B4905" s="3">
        <f t="shared" si="688"/>
        <v>2025</v>
      </c>
      <c r="C4905" s="3">
        <f t="shared" si="693"/>
        <v>7</v>
      </c>
      <c r="D4905" s="3">
        <f t="shared" si="694"/>
        <v>24</v>
      </c>
      <c r="E4905" s="3">
        <f t="shared" si="695"/>
        <v>6</v>
      </c>
      <c r="F4905" s="4">
        <f t="shared" si="696"/>
        <v>45862.25</v>
      </c>
      <c r="G4905" s="3" t="str">
        <f t="shared" si="689"/>
        <v>Do</v>
      </c>
      <c r="H4905" s="3">
        <f t="shared" si="690"/>
        <v>1.1579508934551033</v>
      </c>
      <c r="I4905" s="3">
        <f t="shared" si="691"/>
        <v>0</v>
      </c>
      <c r="J4905" s="3">
        <f t="shared" si="692"/>
        <v>0</v>
      </c>
      <c r="K4905">
        <v>1.1579508934551033</v>
      </c>
      <c r="L4905">
        <v>0</v>
      </c>
      <c r="M4905">
        <v>0</v>
      </c>
    </row>
    <row r="4906" spans="1:13" x14ac:dyDescent="0.2">
      <c r="A4906" t="s">
        <v>4926</v>
      </c>
      <c r="B4906" s="3">
        <f t="shared" si="688"/>
        <v>2025</v>
      </c>
      <c r="C4906" s="3">
        <f t="shared" si="693"/>
        <v>7</v>
      </c>
      <c r="D4906" s="3">
        <f t="shared" si="694"/>
        <v>24</v>
      </c>
      <c r="E4906" s="3">
        <f t="shared" si="695"/>
        <v>7</v>
      </c>
      <c r="F4906" s="4">
        <f t="shared" si="696"/>
        <v>45862.291666666664</v>
      </c>
      <c r="G4906" s="3" t="str">
        <f t="shared" si="689"/>
        <v>Do</v>
      </c>
      <c r="H4906" s="3">
        <f t="shared" si="690"/>
        <v>1.9253704841101777</v>
      </c>
      <c r="I4906" s="3">
        <f t="shared" si="691"/>
        <v>0</v>
      </c>
      <c r="J4906" s="3">
        <f t="shared" si="692"/>
        <v>0</v>
      </c>
      <c r="K4906">
        <v>1.9253704841101777</v>
      </c>
      <c r="L4906">
        <v>0</v>
      </c>
      <c r="M4906">
        <v>0</v>
      </c>
    </row>
    <row r="4907" spans="1:13" x14ac:dyDescent="0.2">
      <c r="A4907" t="s">
        <v>4927</v>
      </c>
      <c r="B4907" s="3">
        <f t="shared" si="688"/>
        <v>2025</v>
      </c>
      <c r="C4907" s="3">
        <f t="shared" si="693"/>
        <v>7</v>
      </c>
      <c r="D4907" s="3">
        <f t="shared" si="694"/>
        <v>24</v>
      </c>
      <c r="E4907" s="3">
        <f t="shared" si="695"/>
        <v>8</v>
      </c>
      <c r="F4907" s="4">
        <f t="shared" si="696"/>
        <v>45862.333333333336</v>
      </c>
      <c r="G4907" s="3" t="str">
        <f t="shared" si="689"/>
        <v>Do</v>
      </c>
      <c r="H4907" s="3">
        <f t="shared" si="690"/>
        <v>2.7951126868525882</v>
      </c>
      <c r="I4907" s="3">
        <f t="shared" si="691"/>
        <v>0</v>
      </c>
      <c r="J4907" s="3">
        <f t="shared" si="692"/>
        <v>0</v>
      </c>
      <c r="K4907">
        <v>2.7951126868525882</v>
      </c>
      <c r="L4907">
        <v>0</v>
      </c>
      <c r="M4907">
        <v>0</v>
      </c>
    </row>
    <row r="4908" spans="1:13" x14ac:dyDescent="0.2">
      <c r="A4908" t="s">
        <v>4928</v>
      </c>
      <c r="B4908" s="3">
        <f t="shared" si="688"/>
        <v>2025</v>
      </c>
      <c r="C4908" s="3">
        <f t="shared" si="693"/>
        <v>7</v>
      </c>
      <c r="D4908" s="3">
        <f t="shared" si="694"/>
        <v>24</v>
      </c>
      <c r="E4908" s="3">
        <f t="shared" si="695"/>
        <v>9</v>
      </c>
      <c r="F4908" s="4">
        <f t="shared" si="696"/>
        <v>45862.375</v>
      </c>
      <c r="G4908" s="3" t="str">
        <f t="shared" si="689"/>
        <v>Do</v>
      </c>
      <c r="H4908" s="3">
        <f t="shared" si="690"/>
        <v>3.6927869970418157</v>
      </c>
      <c r="I4908" s="3">
        <f t="shared" si="691"/>
        <v>0</v>
      </c>
      <c r="J4908" s="3">
        <f t="shared" si="692"/>
        <v>0</v>
      </c>
      <c r="K4908">
        <v>3.6927869970418157</v>
      </c>
      <c r="L4908">
        <v>0</v>
      </c>
      <c r="M4908">
        <v>0</v>
      </c>
    </row>
    <row r="4909" spans="1:13" x14ac:dyDescent="0.2">
      <c r="A4909" t="s">
        <v>4929</v>
      </c>
      <c r="B4909" s="3">
        <f t="shared" si="688"/>
        <v>2025</v>
      </c>
      <c r="C4909" s="3">
        <f t="shared" si="693"/>
        <v>7</v>
      </c>
      <c r="D4909" s="3">
        <f t="shared" si="694"/>
        <v>24</v>
      </c>
      <c r="E4909" s="3">
        <f t="shared" si="695"/>
        <v>10</v>
      </c>
      <c r="F4909" s="4">
        <f t="shared" si="696"/>
        <v>45862.416666666664</v>
      </c>
      <c r="G4909" s="3" t="str">
        <f t="shared" si="689"/>
        <v>Do</v>
      </c>
      <c r="H4909" s="3">
        <f t="shared" si="690"/>
        <v>3.3369220699783888</v>
      </c>
      <c r="I4909" s="3">
        <f t="shared" si="691"/>
        <v>0</v>
      </c>
      <c r="J4909" s="3">
        <f t="shared" si="692"/>
        <v>0</v>
      </c>
      <c r="K4909">
        <v>3.3369220699783888</v>
      </c>
      <c r="L4909">
        <v>0</v>
      </c>
      <c r="M4909">
        <v>0</v>
      </c>
    </row>
    <row r="4910" spans="1:13" x14ac:dyDescent="0.2">
      <c r="A4910" t="s">
        <v>4930</v>
      </c>
      <c r="B4910" s="3">
        <f t="shared" si="688"/>
        <v>2025</v>
      </c>
      <c r="C4910" s="3">
        <f t="shared" si="693"/>
        <v>7</v>
      </c>
      <c r="D4910" s="3">
        <f t="shared" si="694"/>
        <v>24</v>
      </c>
      <c r="E4910" s="3">
        <f t="shared" si="695"/>
        <v>11</v>
      </c>
      <c r="F4910" s="4">
        <f t="shared" si="696"/>
        <v>45862.458333333336</v>
      </c>
      <c r="G4910" s="3" t="str">
        <f t="shared" si="689"/>
        <v>Do</v>
      </c>
      <c r="H4910" s="3">
        <f t="shared" si="690"/>
        <v>2.3772953541625887</v>
      </c>
      <c r="I4910" s="3">
        <f t="shared" si="691"/>
        <v>0</v>
      </c>
      <c r="J4910" s="3">
        <f t="shared" si="692"/>
        <v>0</v>
      </c>
      <c r="K4910">
        <v>2.3772953541625887</v>
      </c>
      <c r="L4910">
        <v>0</v>
      </c>
      <c r="M4910">
        <v>0</v>
      </c>
    </row>
    <row r="4911" spans="1:13" x14ac:dyDescent="0.2">
      <c r="A4911" t="s">
        <v>4931</v>
      </c>
      <c r="B4911" s="3">
        <f t="shared" si="688"/>
        <v>2025</v>
      </c>
      <c r="C4911" s="3">
        <f t="shared" si="693"/>
        <v>7</v>
      </c>
      <c r="D4911" s="3">
        <f t="shared" si="694"/>
        <v>24</v>
      </c>
      <c r="E4911" s="3">
        <f t="shared" si="695"/>
        <v>12</v>
      </c>
      <c r="F4911" s="4">
        <f t="shared" si="696"/>
        <v>45862.5</v>
      </c>
      <c r="G4911" s="3" t="str">
        <f t="shared" si="689"/>
        <v>Do</v>
      </c>
      <c r="H4911" s="3">
        <f t="shared" si="690"/>
        <v>2.3431878168001461</v>
      </c>
      <c r="I4911" s="3">
        <f t="shared" si="691"/>
        <v>0</v>
      </c>
      <c r="J4911" s="3">
        <f t="shared" si="692"/>
        <v>0</v>
      </c>
      <c r="K4911">
        <v>2.3431878168001461</v>
      </c>
      <c r="L4911">
        <v>0</v>
      </c>
      <c r="M4911">
        <v>0</v>
      </c>
    </row>
    <row r="4912" spans="1:13" x14ac:dyDescent="0.2">
      <c r="A4912" t="s">
        <v>4932</v>
      </c>
      <c r="B4912" s="3">
        <f t="shared" si="688"/>
        <v>2025</v>
      </c>
      <c r="C4912" s="3">
        <f t="shared" si="693"/>
        <v>7</v>
      </c>
      <c r="D4912" s="3">
        <f t="shared" si="694"/>
        <v>24</v>
      </c>
      <c r="E4912" s="3">
        <f t="shared" si="695"/>
        <v>13</v>
      </c>
      <c r="F4912" s="4">
        <f t="shared" si="696"/>
        <v>45862.541666666664</v>
      </c>
      <c r="G4912" s="3" t="str">
        <f t="shared" si="689"/>
        <v>Do</v>
      </c>
      <c r="H4912" s="3">
        <f t="shared" si="690"/>
        <v>2.6909876284548551</v>
      </c>
      <c r="I4912" s="3">
        <f t="shared" si="691"/>
        <v>20.018709531919075</v>
      </c>
      <c r="J4912" s="3">
        <f t="shared" si="692"/>
        <v>0</v>
      </c>
      <c r="K4912">
        <v>2.6909876284548551</v>
      </c>
      <c r="L4912">
        <v>20.018709531919075</v>
      </c>
      <c r="M4912">
        <v>0</v>
      </c>
    </row>
    <row r="4913" spans="1:13" x14ac:dyDescent="0.2">
      <c r="A4913" t="s">
        <v>4933</v>
      </c>
      <c r="B4913" s="3">
        <f t="shared" si="688"/>
        <v>2025</v>
      </c>
      <c r="C4913" s="3">
        <f t="shared" si="693"/>
        <v>7</v>
      </c>
      <c r="D4913" s="3">
        <f t="shared" si="694"/>
        <v>24</v>
      </c>
      <c r="E4913" s="3">
        <f t="shared" si="695"/>
        <v>14</v>
      </c>
      <c r="F4913" s="4">
        <f t="shared" si="696"/>
        <v>45862.583333333336</v>
      </c>
      <c r="G4913" s="3" t="str">
        <f t="shared" si="689"/>
        <v>Do</v>
      </c>
      <c r="H4913" s="3">
        <f t="shared" si="690"/>
        <v>2.3654224214853969</v>
      </c>
      <c r="I4913" s="3">
        <f t="shared" si="691"/>
        <v>20.246767838682555</v>
      </c>
      <c r="J4913" s="3">
        <f t="shared" si="692"/>
        <v>0</v>
      </c>
      <c r="K4913">
        <v>2.3654224214853969</v>
      </c>
      <c r="L4913">
        <v>20.246767838682555</v>
      </c>
      <c r="M4913">
        <v>0</v>
      </c>
    </row>
    <row r="4914" spans="1:13" x14ac:dyDescent="0.2">
      <c r="A4914" t="s">
        <v>4934</v>
      </c>
      <c r="B4914" s="3">
        <f t="shared" si="688"/>
        <v>2025</v>
      </c>
      <c r="C4914" s="3">
        <f t="shared" si="693"/>
        <v>7</v>
      </c>
      <c r="D4914" s="3">
        <f t="shared" si="694"/>
        <v>24</v>
      </c>
      <c r="E4914" s="3">
        <f t="shared" si="695"/>
        <v>15</v>
      </c>
      <c r="F4914" s="4">
        <f t="shared" si="696"/>
        <v>45862.625</v>
      </c>
      <c r="G4914" s="3" t="str">
        <f t="shared" si="689"/>
        <v>Do</v>
      </c>
      <c r="H4914" s="3">
        <f t="shared" si="690"/>
        <v>1.700260737518017</v>
      </c>
      <c r="I4914" s="3">
        <f t="shared" si="691"/>
        <v>14.140424687061417</v>
      </c>
      <c r="J4914" s="3">
        <f t="shared" si="692"/>
        <v>0</v>
      </c>
      <c r="K4914">
        <v>1.700260737518017</v>
      </c>
      <c r="L4914">
        <v>14.140424687061417</v>
      </c>
      <c r="M4914">
        <v>0</v>
      </c>
    </row>
    <row r="4915" spans="1:13" x14ac:dyDescent="0.2">
      <c r="A4915" t="s">
        <v>4935</v>
      </c>
      <c r="B4915" s="3">
        <f t="shared" si="688"/>
        <v>2025</v>
      </c>
      <c r="C4915" s="3">
        <f t="shared" si="693"/>
        <v>7</v>
      </c>
      <c r="D4915" s="3">
        <f t="shared" si="694"/>
        <v>24</v>
      </c>
      <c r="E4915" s="3">
        <f t="shared" si="695"/>
        <v>16</v>
      </c>
      <c r="F4915" s="4">
        <f t="shared" si="696"/>
        <v>45862.666666666664</v>
      </c>
      <c r="G4915" s="3" t="str">
        <f t="shared" si="689"/>
        <v>Do</v>
      </c>
      <c r="H4915" s="3">
        <f t="shared" si="690"/>
        <v>0.71796366147952029</v>
      </c>
      <c r="I4915" s="3">
        <f t="shared" si="691"/>
        <v>6.1007931730589426</v>
      </c>
      <c r="J4915" s="3">
        <f t="shared" si="692"/>
        <v>0</v>
      </c>
      <c r="K4915">
        <v>0.71796366147952029</v>
      </c>
      <c r="L4915">
        <v>6.1007931730589426</v>
      </c>
      <c r="M4915">
        <v>0</v>
      </c>
    </row>
    <row r="4916" spans="1:13" x14ac:dyDescent="0.2">
      <c r="A4916" t="s">
        <v>4936</v>
      </c>
      <c r="B4916" s="3">
        <f t="shared" si="688"/>
        <v>2025</v>
      </c>
      <c r="C4916" s="3">
        <f t="shared" si="693"/>
        <v>7</v>
      </c>
      <c r="D4916" s="3">
        <f t="shared" si="694"/>
        <v>24</v>
      </c>
      <c r="E4916" s="3">
        <f t="shared" si="695"/>
        <v>17</v>
      </c>
      <c r="F4916" s="4">
        <f t="shared" si="696"/>
        <v>45862.708333333336</v>
      </c>
      <c r="G4916" s="3" t="str">
        <f t="shared" si="689"/>
        <v>Do</v>
      </c>
      <c r="H4916" s="3">
        <f t="shared" si="690"/>
        <v>0.40758507148124834</v>
      </c>
      <c r="I4916" s="3">
        <f t="shared" si="691"/>
        <v>0.47637762832021729</v>
      </c>
      <c r="J4916" s="3">
        <f t="shared" si="692"/>
        <v>0</v>
      </c>
      <c r="K4916">
        <v>0.40758507148124834</v>
      </c>
      <c r="L4916">
        <v>0.47637762832021729</v>
      </c>
      <c r="M4916">
        <v>0</v>
      </c>
    </row>
    <row r="4917" spans="1:13" x14ac:dyDescent="0.2">
      <c r="A4917" t="s">
        <v>4937</v>
      </c>
      <c r="B4917" s="3">
        <f t="shared" si="688"/>
        <v>2025</v>
      </c>
      <c r="C4917" s="3">
        <f t="shared" si="693"/>
        <v>7</v>
      </c>
      <c r="D4917" s="3">
        <f t="shared" si="694"/>
        <v>24</v>
      </c>
      <c r="E4917" s="3">
        <f t="shared" si="695"/>
        <v>18</v>
      </c>
      <c r="F4917" s="4">
        <f t="shared" si="696"/>
        <v>45862.75</v>
      </c>
      <c r="G4917" s="3" t="str">
        <f t="shared" si="689"/>
        <v>Do</v>
      </c>
      <c r="H4917" s="3">
        <f t="shared" si="690"/>
        <v>0.40758507148127376</v>
      </c>
      <c r="I4917" s="3">
        <f t="shared" si="691"/>
        <v>0</v>
      </c>
      <c r="J4917" s="3">
        <f t="shared" si="692"/>
        <v>0</v>
      </c>
      <c r="K4917">
        <v>0.40758507148127376</v>
      </c>
      <c r="L4917">
        <v>0</v>
      </c>
      <c r="M4917">
        <v>0</v>
      </c>
    </row>
    <row r="4918" spans="1:13" x14ac:dyDescent="0.2">
      <c r="A4918" t="s">
        <v>4938</v>
      </c>
      <c r="B4918" s="3">
        <f t="shared" si="688"/>
        <v>2025</v>
      </c>
      <c r="C4918" s="3">
        <f t="shared" si="693"/>
        <v>7</v>
      </c>
      <c r="D4918" s="3">
        <f t="shared" si="694"/>
        <v>24</v>
      </c>
      <c r="E4918" s="3">
        <f t="shared" si="695"/>
        <v>19</v>
      </c>
      <c r="F4918" s="4">
        <f t="shared" si="696"/>
        <v>45862.791666666664</v>
      </c>
      <c r="G4918" s="3" t="str">
        <f t="shared" si="689"/>
        <v>Do</v>
      </c>
      <c r="H4918" s="3">
        <f t="shared" si="690"/>
        <v>0.40758507148127376</v>
      </c>
      <c r="I4918" s="3">
        <f t="shared" si="691"/>
        <v>0</v>
      </c>
      <c r="J4918" s="3">
        <f t="shared" si="692"/>
        <v>0</v>
      </c>
      <c r="K4918">
        <v>0.40758507148127376</v>
      </c>
      <c r="L4918">
        <v>0</v>
      </c>
      <c r="M4918">
        <v>0</v>
      </c>
    </row>
    <row r="4919" spans="1:13" x14ac:dyDescent="0.2">
      <c r="A4919" t="s">
        <v>4939</v>
      </c>
      <c r="B4919" s="3">
        <f t="shared" si="688"/>
        <v>2025</v>
      </c>
      <c r="C4919" s="3">
        <f t="shared" si="693"/>
        <v>7</v>
      </c>
      <c r="D4919" s="3">
        <f t="shared" si="694"/>
        <v>24</v>
      </c>
      <c r="E4919" s="3">
        <f t="shared" si="695"/>
        <v>20</v>
      </c>
      <c r="F4919" s="4">
        <f t="shared" si="696"/>
        <v>45862.833333333336</v>
      </c>
      <c r="G4919" s="3" t="str">
        <f t="shared" si="689"/>
        <v>Do</v>
      </c>
      <c r="H4919" s="3">
        <f t="shared" si="690"/>
        <v>0.40758507148127376</v>
      </c>
      <c r="I4919" s="3">
        <f t="shared" si="691"/>
        <v>0</v>
      </c>
      <c r="J4919" s="3">
        <f t="shared" si="692"/>
        <v>0</v>
      </c>
      <c r="K4919">
        <v>0.40758507148127376</v>
      </c>
      <c r="L4919">
        <v>0</v>
      </c>
      <c r="M4919">
        <v>0</v>
      </c>
    </row>
    <row r="4920" spans="1:13" x14ac:dyDescent="0.2">
      <c r="A4920" t="s">
        <v>4940</v>
      </c>
      <c r="B4920" s="3">
        <f t="shared" si="688"/>
        <v>2025</v>
      </c>
      <c r="C4920" s="3">
        <f t="shared" si="693"/>
        <v>7</v>
      </c>
      <c r="D4920" s="3">
        <f t="shared" si="694"/>
        <v>24</v>
      </c>
      <c r="E4920" s="3">
        <f t="shared" si="695"/>
        <v>21</v>
      </c>
      <c r="F4920" s="4">
        <f t="shared" si="696"/>
        <v>45862.875</v>
      </c>
      <c r="G4920" s="3" t="str">
        <f t="shared" si="689"/>
        <v>Do</v>
      </c>
      <c r="H4920" s="3">
        <f t="shared" si="690"/>
        <v>0.40758507148127376</v>
      </c>
      <c r="I4920" s="3">
        <f t="shared" si="691"/>
        <v>0</v>
      </c>
      <c r="J4920" s="3">
        <f t="shared" si="692"/>
        <v>0</v>
      </c>
      <c r="K4920">
        <v>0.40758507148127376</v>
      </c>
      <c r="L4920">
        <v>0</v>
      </c>
      <c r="M4920">
        <v>0</v>
      </c>
    </row>
    <row r="4921" spans="1:13" x14ac:dyDescent="0.2">
      <c r="A4921" t="s">
        <v>4941</v>
      </c>
      <c r="B4921" s="3">
        <f t="shared" si="688"/>
        <v>2025</v>
      </c>
      <c r="C4921" s="3">
        <f t="shared" si="693"/>
        <v>7</v>
      </c>
      <c r="D4921" s="3">
        <f t="shared" si="694"/>
        <v>24</v>
      </c>
      <c r="E4921" s="3">
        <f t="shared" si="695"/>
        <v>22</v>
      </c>
      <c r="F4921" s="4">
        <f t="shared" si="696"/>
        <v>45862.916666666664</v>
      </c>
      <c r="G4921" s="3" t="str">
        <f t="shared" si="689"/>
        <v>Do</v>
      </c>
      <c r="H4921" s="3">
        <f t="shared" si="690"/>
        <v>0.40758507148127376</v>
      </c>
      <c r="I4921" s="3">
        <f t="shared" si="691"/>
        <v>0</v>
      </c>
      <c r="J4921" s="3">
        <f t="shared" si="692"/>
        <v>0</v>
      </c>
      <c r="K4921">
        <v>0.40758507148127376</v>
      </c>
      <c r="L4921">
        <v>0</v>
      </c>
      <c r="M4921">
        <v>0</v>
      </c>
    </row>
    <row r="4922" spans="1:13" x14ac:dyDescent="0.2">
      <c r="A4922" t="s">
        <v>4942</v>
      </c>
      <c r="B4922" s="3">
        <f t="shared" si="688"/>
        <v>2025</v>
      </c>
      <c r="C4922" s="3">
        <f t="shared" si="693"/>
        <v>7</v>
      </c>
      <c r="D4922" s="3">
        <f t="shared" si="694"/>
        <v>24</v>
      </c>
      <c r="E4922" s="3">
        <f t="shared" si="695"/>
        <v>23</v>
      </c>
      <c r="F4922" s="4">
        <f t="shared" si="696"/>
        <v>45862.958333333336</v>
      </c>
      <c r="G4922" s="3" t="str">
        <f t="shared" si="689"/>
        <v>Do</v>
      </c>
      <c r="H4922" s="3">
        <f t="shared" si="690"/>
        <v>0.40758507148127376</v>
      </c>
      <c r="I4922" s="3">
        <f t="shared" si="691"/>
        <v>0</v>
      </c>
      <c r="J4922" s="3">
        <f t="shared" si="692"/>
        <v>0</v>
      </c>
      <c r="K4922">
        <v>0.40758507148127376</v>
      </c>
      <c r="L4922">
        <v>0</v>
      </c>
      <c r="M4922">
        <v>0</v>
      </c>
    </row>
    <row r="4923" spans="1:13" x14ac:dyDescent="0.2">
      <c r="A4923" t="s">
        <v>4943</v>
      </c>
      <c r="B4923" s="3">
        <f t="shared" si="688"/>
        <v>2025</v>
      </c>
      <c r="C4923" s="3">
        <f t="shared" si="693"/>
        <v>7</v>
      </c>
      <c r="D4923" s="3">
        <f t="shared" si="694"/>
        <v>25</v>
      </c>
      <c r="E4923" s="3">
        <f t="shared" si="695"/>
        <v>0</v>
      </c>
      <c r="F4923" s="4">
        <f t="shared" si="696"/>
        <v>45863</v>
      </c>
      <c r="G4923" s="3" t="str">
        <f t="shared" si="689"/>
        <v>Fr</v>
      </c>
      <c r="H4923" s="3">
        <f t="shared" si="690"/>
        <v>0.40758507148126338</v>
      </c>
      <c r="I4923" s="3">
        <f t="shared" si="691"/>
        <v>0</v>
      </c>
      <c r="J4923" s="3">
        <f t="shared" si="692"/>
        <v>0</v>
      </c>
      <c r="K4923">
        <v>0.40758507148126338</v>
      </c>
      <c r="L4923">
        <v>0</v>
      </c>
      <c r="M4923">
        <v>0</v>
      </c>
    </row>
    <row r="4924" spans="1:13" x14ac:dyDescent="0.2">
      <c r="A4924" t="s">
        <v>4944</v>
      </c>
      <c r="B4924" s="3">
        <f t="shared" si="688"/>
        <v>2025</v>
      </c>
      <c r="C4924" s="3">
        <f t="shared" si="693"/>
        <v>7</v>
      </c>
      <c r="D4924" s="3">
        <f t="shared" si="694"/>
        <v>25</v>
      </c>
      <c r="E4924" s="3">
        <f t="shared" si="695"/>
        <v>1</v>
      </c>
      <c r="F4924" s="4">
        <f t="shared" si="696"/>
        <v>45863.041666666664</v>
      </c>
      <c r="G4924" s="3" t="str">
        <f t="shared" si="689"/>
        <v>Fr</v>
      </c>
      <c r="H4924" s="3">
        <f t="shared" si="690"/>
        <v>0.40758507148126338</v>
      </c>
      <c r="I4924" s="3">
        <f t="shared" si="691"/>
        <v>0</v>
      </c>
      <c r="J4924" s="3">
        <f t="shared" si="692"/>
        <v>0</v>
      </c>
      <c r="K4924">
        <v>0.40758507148126338</v>
      </c>
      <c r="L4924">
        <v>0</v>
      </c>
      <c r="M4924">
        <v>0</v>
      </c>
    </row>
    <row r="4925" spans="1:13" x14ac:dyDescent="0.2">
      <c r="A4925" t="s">
        <v>4945</v>
      </c>
      <c r="B4925" s="3">
        <f t="shared" si="688"/>
        <v>2025</v>
      </c>
      <c r="C4925" s="3">
        <f t="shared" si="693"/>
        <v>7</v>
      </c>
      <c r="D4925" s="3">
        <f t="shared" si="694"/>
        <v>25</v>
      </c>
      <c r="E4925" s="3">
        <f t="shared" si="695"/>
        <v>2</v>
      </c>
      <c r="F4925" s="4">
        <f t="shared" si="696"/>
        <v>45863.083333333336</v>
      </c>
      <c r="G4925" s="3" t="str">
        <f t="shared" si="689"/>
        <v>Fr</v>
      </c>
      <c r="H4925" s="3">
        <f t="shared" si="690"/>
        <v>0.40758507148126338</v>
      </c>
      <c r="I4925" s="3">
        <f t="shared" si="691"/>
        <v>0</v>
      </c>
      <c r="J4925" s="3">
        <f t="shared" si="692"/>
        <v>0</v>
      </c>
      <c r="K4925">
        <v>0.40758507148126338</v>
      </c>
      <c r="L4925">
        <v>0</v>
      </c>
      <c r="M4925">
        <v>0</v>
      </c>
    </row>
    <row r="4926" spans="1:13" x14ac:dyDescent="0.2">
      <c r="A4926" t="s">
        <v>4946</v>
      </c>
      <c r="B4926" s="3">
        <f t="shared" si="688"/>
        <v>2025</v>
      </c>
      <c r="C4926" s="3">
        <f t="shared" si="693"/>
        <v>7</v>
      </c>
      <c r="D4926" s="3">
        <f t="shared" si="694"/>
        <v>25</v>
      </c>
      <c r="E4926" s="3">
        <f t="shared" si="695"/>
        <v>3</v>
      </c>
      <c r="F4926" s="4">
        <f t="shared" si="696"/>
        <v>45863.125</v>
      </c>
      <c r="G4926" s="3" t="str">
        <f t="shared" si="689"/>
        <v>Fr</v>
      </c>
      <c r="H4926" s="3">
        <f t="shared" si="690"/>
        <v>0.40758507148126338</v>
      </c>
      <c r="I4926" s="3">
        <f t="shared" si="691"/>
        <v>0</v>
      </c>
      <c r="J4926" s="3">
        <f t="shared" si="692"/>
        <v>0</v>
      </c>
      <c r="K4926">
        <v>0.40758507148126338</v>
      </c>
      <c r="L4926">
        <v>0</v>
      </c>
      <c r="M4926">
        <v>0</v>
      </c>
    </row>
    <row r="4927" spans="1:13" x14ac:dyDescent="0.2">
      <c r="A4927" t="s">
        <v>4947</v>
      </c>
      <c r="B4927" s="3">
        <f t="shared" si="688"/>
        <v>2025</v>
      </c>
      <c r="C4927" s="3">
        <f t="shared" si="693"/>
        <v>7</v>
      </c>
      <c r="D4927" s="3">
        <f t="shared" si="694"/>
        <v>25</v>
      </c>
      <c r="E4927" s="3">
        <f t="shared" si="695"/>
        <v>4</v>
      </c>
      <c r="F4927" s="4">
        <f t="shared" si="696"/>
        <v>45863.166666666664</v>
      </c>
      <c r="G4927" s="3" t="str">
        <f t="shared" si="689"/>
        <v>Fr</v>
      </c>
      <c r="H4927" s="3">
        <f t="shared" si="690"/>
        <v>0.47580014620614103</v>
      </c>
      <c r="I4927" s="3">
        <f t="shared" si="691"/>
        <v>0</v>
      </c>
      <c r="J4927" s="3">
        <f t="shared" si="692"/>
        <v>0</v>
      </c>
      <c r="K4927">
        <v>0.47580014620614103</v>
      </c>
      <c r="L4927">
        <v>0</v>
      </c>
      <c r="M4927">
        <v>0</v>
      </c>
    </row>
    <row r="4928" spans="1:13" x14ac:dyDescent="0.2">
      <c r="A4928" t="s">
        <v>4948</v>
      </c>
      <c r="B4928" s="3">
        <f t="shared" si="688"/>
        <v>2025</v>
      </c>
      <c r="C4928" s="3">
        <f t="shared" si="693"/>
        <v>7</v>
      </c>
      <c r="D4928" s="3">
        <f t="shared" si="694"/>
        <v>25</v>
      </c>
      <c r="E4928" s="3">
        <f t="shared" si="695"/>
        <v>5</v>
      </c>
      <c r="F4928" s="4">
        <f t="shared" si="696"/>
        <v>45863.208333333336</v>
      </c>
      <c r="G4928" s="3" t="str">
        <f t="shared" si="689"/>
        <v>Fr</v>
      </c>
      <c r="H4928" s="3">
        <f t="shared" si="690"/>
        <v>0.6821507472489543</v>
      </c>
      <c r="I4928" s="3">
        <f t="shared" si="691"/>
        <v>0</v>
      </c>
      <c r="J4928" s="3">
        <f t="shared" si="692"/>
        <v>0</v>
      </c>
      <c r="K4928">
        <v>0.6821507472489543</v>
      </c>
      <c r="L4928">
        <v>0</v>
      </c>
      <c r="M4928">
        <v>0</v>
      </c>
    </row>
    <row r="4929" spans="1:13" x14ac:dyDescent="0.2">
      <c r="A4929" t="s">
        <v>4949</v>
      </c>
      <c r="B4929" s="3">
        <f t="shared" si="688"/>
        <v>2025</v>
      </c>
      <c r="C4929" s="3">
        <f t="shared" si="693"/>
        <v>7</v>
      </c>
      <c r="D4929" s="3">
        <f t="shared" si="694"/>
        <v>25</v>
      </c>
      <c r="E4929" s="3">
        <f t="shared" si="695"/>
        <v>6</v>
      </c>
      <c r="F4929" s="4">
        <f t="shared" si="696"/>
        <v>45863.25</v>
      </c>
      <c r="G4929" s="3" t="str">
        <f t="shared" si="689"/>
        <v>Fr</v>
      </c>
      <c r="H4929" s="3">
        <f t="shared" si="690"/>
        <v>1.1579508934551033</v>
      </c>
      <c r="I4929" s="3">
        <f t="shared" si="691"/>
        <v>0</v>
      </c>
      <c r="J4929" s="3">
        <f t="shared" si="692"/>
        <v>0</v>
      </c>
      <c r="K4929">
        <v>1.1579508934551033</v>
      </c>
      <c r="L4929">
        <v>0</v>
      </c>
      <c r="M4929">
        <v>0</v>
      </c>
    </row>
    <row r="4930" spans="1:13" x14ac:dyDescent="0.2">
      <c r="A4930" t="s">
        <v>4950</v>
      </c>
      <c r="B4930" s="3">
        <f t="shared" si="688"/>
        <v>2025</v>
      </c>
      <c r="C4930" s="3">
        <f t="shared" si="693"/>
        <v>7</v>
      </c>
      <c r="D4930" s="3">
        <f t="shared" si="694"/>
        <v>25</v>
      </c>
      <c r="E4930" s="3">
        <f t="shared" si="695"/>
        <v>7</v>
      </c>
      <c r="F4930" s="4">
        <f t="shared" si="696"/>
        <v>45863.291666666664</v>
      </c>
      <c r="G4930" s="3" t="str">
        <f t="shared" si="689"/>
        <v>Fr</v>
      </c>
      <c r="H4930" s="3">
        <f t="shared" si="690"/>
        <v>1.9253704841101777</v>
      </c>
      <c r="I4930" s="3">
        <f t="shared" si="691"/>
        <v>0</v>
      </c>
      <c r="J4930" s="3">
        <f t="shared" si="692"/>
        <v>0</v>
      </c>
      <c r="K4930">
        <v>1.9253704841101777</v>
      </c>
      <c r="L4930">
        <v>0</v>
      </c>
      <c r="M4930">
        <v>0</v>
      </c>
    </row>
    <row r="4931" spans="1:13" x14ac:dyDescent="0.2">
      <c r="A4931" t="s">
        <v>4951</v>
      </c>
      <c r="B4931" s="3">
        <f t="shared" si="688"/>
        <v>2025</v>
      </c>
      <c r="C4931" s="3">
        <f t="shared" si="693"/>
        <v>7</v>
      </c>
      <c r="D4931" s="3">
        <f t="shared" si="694"/>
        <v>25</v>
      </c>
      <c r="E4931" s="3">
        <f t="shared" si="695"/>
        <v>8</v>
      </c>
      <c r="F4931" s="4">
        <f t="shared" si="696"/>
        <v>45863.333333333336</v>
      </c>
      <c r="G4931" s="3" t="str">
        <f t="shared" si="689"/>
        <v>Fr</v>
      </c>
      <c r="H4931" s="3">
        <f t="shared" si="690"/>
        <v>2.7951126868525882</v>
      </c>
      <c r="I4931" s="3">
        <f t="shared" si="691"/>
        <v>0</v>
      </c>
      <c r="J4931" s="3">
        <f t="shared" si="692"/>
        <v>0</v>
      </c>
      <c r="K4931">
        <v>2.7951126868525882</v>
      </c>
      <c r="L4931">
        <v>0</v>
      </c>
      <c r="M4931">
        <v>0</v>
      </c>
    </row>
    <row r="4932" spans="1:13" x14ac:dyDescent="0.2">
      <c r="A4932" t="s">
        <v>4952</v>
      </c>
      <c r="B4932" s="3">
        <f t="shared" ref="B4932:B4995" si="697">LEFT(A4932,4)*1</f>
        <v>2025</v>
      </c>
      <c r="C4932" s="3">
        <f t="shared" si="693"/>
        <v>7</v>
      </c>
      <c r="D4932" s="3">
        <f t="shared" si="694"/>
        <v>25</v>
      </c>
      <c r="E4932" s="3">
        <f t="shared" si="695"/>
        <v>9</v>
      </c>
      <c r="F4932" s="4">
        <f t="shared" si="696"/>
        <v>45863.375</v>
      </c>
      <c r="G4932" s="3" t="str">
        <f t="shared" ref="G4932:G4995" si="698">TEXT(F4932,"TTT")</f>
        <v>Fr</v>
      </c>
      <c r="H4932" s="3">
        <f t="shared" ref="H4932:H4995" si="699">INDEX($P$4:$V$27,MATCH($E4932,$O$4:$O$27,0),MATCH($G4932,$P$3:$V$3,0))*K4932</f>
        <v>3.6927869970418157</v>
      </c>
      <c r="I4932" s="3">
        <f t="shared" ref="I4932:I4995" si="700">INDEX($Y$4:$AE$27,MATCH($E4932,$X$4:$X$27,0),MATCH($G4932,$Y$3:$AE$3,0))*L4932</f>
        <v>26.526107828705861</v>
      </c>
      <c r="J4932" s="3">
        <f t="shared" ref="J4932:J4995" si="701">INDEX($AH$4:$AN$27,MATCH($E4932,$AG$4:$AG$27,0),MATCH($G4932,$AH$3:$AN$3,0))*M4932</f>
        <v>0</v>
      </c>
      <c r="K4932">
        <v>3.6927869970418157</v>
      </c>
      <c r="L4932">
        <v>26.526107828705861</v>
      </c>
      <c r="M4932">
        <v>0</v>
      </c>
    </row>
    <row r="4933" spans="1:13" x14ac:dyDescent="0.2">
      <c r="A4933" t="s">
        <v>4953</v>
      </c>
      <c r="B4933" s="3">
        <f t="shared" si="697"/>
        <v>2025</v>
      </c>
      <c r="C4933" s="3">
        <f t="shared" si="693"/>
        <v>7</v>
      </c>
      <c r="D4933" s="3">
        <f t="shared" si="694"/>
        <v>25</v>
      </c>
      <c r="E4933" s="3">
        <f t="shared" si="695"/>
        <v>10</v>
      </c>
      <c r="F4933" s="4">
        <f t="shared" si="696"/>
        <v>45863.416666666664</v>
      </c>
      <c r="G4933" s="3" t="str">
        <f t="shared" si="698"/>
        <v>Fr</v>
      </c>
      <c r="H4933" s="3">
        <f t="shared" si="699"/>
        <v>3.3369220699783888</v>
      </c>
      <c r="I4933" s="3">
        <f t="shared" si="700"/>
        <v>30.336132913178314</v>
      </c>
      <c r="J4933" s="3">
        <f t="shared" si="701"/>
        <v>0</v>
      </c>
      <c r="K4933">
        <v>3.3369220699783888</v>
      </c>
      <c r="L4933">
        <v>30.336132913178314</v>
      </c>
      <c r="M4933">
        <v>0</v>
      </c>
    </row>
    <row r="4934" spans="1:13" x14ac:dyDescent="0.2">
      <c r="A4934" t="s">
        <v>4954</v>
      </c>
      <c r="B4934" s="3">
        <f t="shared" si="697"/>
        <v>2025</v>
      </c>
      <c r="C4934" s="3">
        <f t="shared" si="693"/>
        <v>7</v>
      </c>
      <c r="D4934" s="3">
        <f t="shared" si="694"/>
        <v>25</v>
      </c>
      <c r="E4934" s="3">
        <f t="shared" si="695"/>
        <v>11</v>
      </c>
      <c r="F4934" s="4">
        <f t="shared" si="696"/>
        <v>45863.458333333336</v>
      </c>
      <c r="G4934" s="3" t="str">
        <f t="shared" si="698"/>
        <v>Fr</v>
      </c>
      <c r="H4934" s="3">
        <f t="shared" si="699"/>
        <v>2.3772953541625887</v>
      </c>
      <c r="I4934" s="3">
        <f t="shared" si="700"/>
        <v>27.9276663770369</v>
      </c>
      <c r="J4934" s="3">
        <f t="shared" si="701"/>
        <v>0</v>
      </c>
      <c r="K4934">
        <v>2.3772953541625887</v>
      </c>
      <c r="L4934">
        <v>27.9276663770369</v>
      </c>
      <c r="M4934">
        <v>0</v>
      </c>
    </row>
    <row r="4935" spans="1:13" x14ac:dyDescent="0.2">
      <c r="A4935" t="s">
        <v>4955</v>
      </c>
      <c r="B4935" s="3">
        <f t="shared" si="697"/>
        <v>2025</v>
      </c>
      <c r="C4935" s="3">
        <f t="shared" si="693"/>
        <v>7</v>
      </c>
      <c r="D4935" s="3">
        <f t="shared" si="694"/>
        <v>25</v>
      </c>
      <c r="E4935" s="3">
        <f t="shared" si="695"/>
        <v>12</v>
      </c>
      <c r="F4935" s="4">
        <f t="shared" si="696"/>
        <v>45863.5</v>
      </c>
      <c r="G4935" s="3" t="str">
        <f t="shared" si="698"/>
        <v>Fr</v>
      </c>
      <c r="H4935" s="3">
        <f t="shared" si="699"/>
        <v>2.3431878168001461</v>
      </c>
      <c r="I4935" s="3">
        <f t="shared" si="700"/>
        <v>27.163333461929721</v>
      </c>
      <c r="J4935" s="3">
        <f t="shared" si="701"/>
        <v>0</v>
      </c>
      <c r="K4935">
        <v>2.3431878168001461</v>
      </c>
      <c r="L4935">
        <v>27.163333461929721</v>
      </c>
      <c r="M4935">
        <v>0</v>
      </c>
    </row>
    <row r="4936" spans="1:13" x14ac:dyDescent="0.2">
      <c r="A4936" t="s">
        <v>4956</v>
      </c>
      <c r="B4936" s="3">
        <f t="shared" si="697"/>
        <v>2025</v>
      </c>
      <c r="C4936" s="3">
        <f t="shared" si="693"/>
        <v>7</v>
      </c>
      <c r="D4936" s="3">
        <f t="shared" si="694"/>
        <v>25</v>
      </c>
      <c r="E4936" s="3">
        <f t="shared" si="695"/>
        <v>13</v>
      </c>
      <c r="F4936" s="4">
        <f t="shared" si="696"/>
        <v>45863.541666666664</v>
      </c>
      <c r="G4936" s="3" t="str">
        <f t="shared" si="698"/>
        <v>Fr</v>
      </c>
      <c r="H4936" s="3">
        <f t="shared" si="699"/>
        <v>2.6909876284548551</v>
      </c>
      <c r="I4936" s="3">
        <f t="shared" si="700"/>
        <v>27.582490862072426</v>
      </c>
      <c r="J4936" s="3">
        <f t="shared" si="701"/>
        <v>0</v>
      </c>
      <c r="K4936">
        <v>2.6909876284548551</v>
      </c>
      <c r="L4936">
        <v>27.582490862072426</v>
      </c>
      <c r="M4936">
        <v>0</v>
      </c>
    </row>
    <row r="4937" spans="1:13" x14ac:dyDescent="0.2">
      <c r="A4937" t="s">
        <v>4957</v>
      </c>
      <c r="B4937" s="3">
        <f t="shared" si="697"/>
        <v>2025</v>
      </c>
      <c r="C4937" s="3">
        <f t="shared" si="693"/>
        <v>7</v>
      </c>
      <c r="D4937" s="3">
        <f t="shared" si="694"/>
        <v>25</v>
      </c>
      <c r="E4937" s="3">
        <f t="shared" si="695"/>
        <v>14</v>
      </c>
      <c r="F4937" s="4">
        <f t="shared" si="696"/>
        <v>45863.583333333336</v>
      </c>
      <c r="G4937" s="3" t="str">
        <f t="shared" si="698"/>
        <v>Fr</v>
      </c>
      <c r="H4937" s="3">
        <f t="shared" si="699"/>
        <v>2.3654224214853969</v>
      </c>
      <c r="I4937" s="3">
        <f t="shared" si="700"/>
        <v>26.198083424987235</v>
      </c>
      <c r="J4937" s="3">
        <f t="shared" si="701"/>
        <v>0</v>
      </c>
      <c r="K4937">
        <v>2.3654224214853969</v>
      </c>
      <c r="L4937">
        <v>26.198083424987235</v>
      </c>
      <c r="M4937">
        <v>0</v>
      </c>
    </row>
    <row r="4938" spans="1:13" x14ac:dyDescent="0.2">
      <c r="A4938" t="s">
        <v>4958</v>
      </c>
      <c r="B4938" s="3">
        <f t="shared" si="697"/>
        <v>2025</v>
      </c>
      <c r="C4938" s="3">
        <f t="shared" si="693"/>
        <v>7</v>
      </c>
      <c r="D4938" s="3">
        <f t="shared" si="694"/>
        <v>25</v>
      </c>
      <c r="E4938" s="3">
        <f t="shared" si="695"/>
        <v>15</v>
      </c>
      <c r="F4938" s="4">
        <f t="shared" si="696"/>
        <v>45863.625</v>
      </c>
      <c r="G4938" s="3" t="str">
        <f t="shared" si="698"/>
        <v>Fr</v>
      </c>
      <c r="H4938" s="3">
        <f t="shared" si="699"/>
        <v>1.700260737518017</v>
      </c>
      <c r="I4938" s="3">
        <f t="shared" si="700"/>
        <v>18.966869926199422</v>
      </c>
      <c r="J4938" s="3">
        <f t="shared" si="701"/>
        <v>0</v>
      </c>
      <c r="K4938">
        <v>1.700260737518017</v>
      </c>
      <c r="L4938">
        <v>18.966869926199422</v>
      </c>
      <c r="M4938">
        <v>0</v>
      </c>
    </row>
    <row r="4939" spans="1:13" x14ac:dyDescent="0.2">
      <c r="A4939" t="s">
        <v>4959</v>
      </c>
      <c r="B4939" s="3">
        <f t="shared" si="697"/>
        <v>2025</v>
      </c>
      <c r="C4939" s="3">
        <f t="shared" si="693"/>
        <v>7</v>
      </c>
      <c r="D4939" s="3">
        <f t="shared" si="694"/>
        <v>25</v>
      </c>
      <c r="E4939" s="3">
        <f t="shared" si="695"/>
        <v>16</v>
      </c>
      <c r="F4939" s="4">
        <f t="shared" si="696"/>
        <v>45863.666666666664</v>
      </c>
      <c r="G4939" s="3" t="str">
        <f t="shared" si="698"/>
        <v>Fr</v>
      </c>
      <c r="H4939" s="3">
        <f t="shared" si="699"/>
        <v>0.71796366147952029</v>
      </c>
      <c r="I4939" s="3">
        <f t="shared" si="700"/>
        <v>10.129275394531556</v>
      </c>
      <c r="J4939" s="3">
        <f t="shared" si="701"/>
        <v>0</v>
      </c>
      <c r="K4939">
        <v>0.71796366147952029</v>
      </c>
      <c r="L4939">
        <v>10.129275394531556</v>
      </c>
      <c r="M4939">
        <v>0</v>
      </c>
    </row>
    <row r="4940" spans="1:13" x14ac:dyDescent="0.2">
      <c r="A4940" t="s">
        <v>4960</v>
      </c>
      <c r="B4940" s="3">
        <f t="shared" si="697"/>
        <v>2025</v>
      </c>
      <c r="C4940" s="3">
        <f t="shared" si="693"/>
        <v>7</v>
      </c>
      <c r="D4940" s="3">
        <f t="shared" si="694"/>
        <v>25</v>
      </c>
      <c r="E4940" s="3">
        <f t="shared" si="695"/>
        <v>17</v>
      </c>
      <c r="F4940" s="4">
        <f t="shared" si="696"/>
        <v>45863.708333333336</v>
      </c>
      <c r="G4940" s="3" t="str">
        <f t="shared" si="698"/>
        <v>Fr</v>
      </c>
      <c r="H4940" s="3">
        <f t="shared" si="699"/>
        <v>0.40758507148124834</v>
      </c>
      <c r="I4940" s="3">
        <f t="shared" si="700"/>
        <v>0.48525979950835457</v>
      </c>
      <c r="J4940" s="3">
        <f t="shared" si="701"/>
        <v>0</v>
      </c>
      <c r="K4940">
        <v>0.40758507148124834</v>
      </c>
      <c r="L4940">
        <v>0.48525979950835457</v>
      </c>
      <c r="M4940">
        <v>0</v>
      </c>
    </row>
    <row r="4941" spans="1:13" x14ac:dyDescent="0.2">
      <c r="A4941" t="s">
        <v>4961</v>
      </c>
      <c r="B4941" s="3">
        <f t="shared" si="697"/>
        <v>2025</v>
      </c>
      <c r="C4941" s="3">
        <f t="shared" si="693"/>
        <v>7</v>
      </c>
      <c r="D4941" s="3">
        <f t="shared" si="694"/>
        <v>25</v>
      </c>
      <c r="E4941" s="3">
        <f t="shared" si="695"/>
        <v>18</v>
      </c>
      <c r="F4941" s="4">
        <f t="shared" si="696"/>
        <v>45863.75</v>
      </c>
      <c r="G4941" s="3" t="str">
        <f t="shared" si="698"/>
        <v>Fr</v>
      </c>
      <c r="H4941" s="3">
        <f t="shared" si="699"/>
        <v>0.40758507148127376</v>
      </c>
      <c r="I4941" s="3">
        <f t="shared" si="700"/>
        <v>2.6419603697792571</v>
      </c>
      <c r="J4941" s="3">
        <f t="shared" si="701"/>
        <v>0</v>
      </c>
      <c r="K4941">
        <v>0.40758507148127376</v>
      </c>
      <c r="L4941">
        <v>2.6419603697792571</v>
      </c>
      <c r="M4941">
        <v>0</v>
      </c>
    </row>
    <row r="4942" spans="1:13" x14ac:dyDescent="0.2">
      <c r="A4942" t="s">
        <v>4962</v>
      </c>
      <c r="B4942" s="3">
        <f t="shared" si="697"/>
        <v>2025</v>
      </c>
      <c r="C4942" s="3">
        <f t="shared" si="693"/>
        <v>7</v>
      </c>
      <c r="D4942" s="3">
        <f t="shared" si="694"/>
        <v>25</v>
      </c>
      <c r="E4942" s="3">
        <f t="shared" si="695"/>
        <v>19</v>
      </c>
      <c r="F4942" s="4">
        <f t="shared" si="696"/>
        <v>45863.791666666664</v>
      </c>
      <c r="G4942" s="3" t="str">
        <f t="shared" si="698"/>
        <v>Fr</v>
      </c>
      <c r="H4942" s="3">
        <f t="shared" si="699"/>
        <v>0.40758507148127376</v>
      </c>
      <c r="I4942" s="3">
        <f t="shared" si="700"/>
        <v>0.33226425980584373</v>
      </c>
      <c r="J4942" s="3">
        <f t="shared" si="701"/>
        <v>0</v>
      </c>
      <c r="K4942">
        <v>0.40758507148127376</v>
      </c>
      <c r="L4942">
        <v>0.33226425980584373</v>
      </c>
      <c r="M4942">
        <v>0</v>
      </c>
    </row>
    <row r="4943" spans="1:13" x14ac:dyDescent="0.2">
      <c r="A4943" t="s">
        <v>4963</v>
      </c>
      <c r="B4943" s="3">
        <f t="shared" si="697"/>
        <v>2025</v>
      </c>
      <c r="C4943" s="3">
        <f t="shared" si="693"/>
        <v>7</v>
      </c>
      <c r="D4943" s="3">
        <f t="shared" si="694"/>
        <v>25</v>
      </c>
      <c r="E4943" s="3">
        <f t="shared" si="695"/>
        <v>20</v>
      </c>
      <c r="F4943" s="4">
        <f t="shared" si="696"/>
        <v>45863.833333333336</v>
      </c>
      <c r="G4943" s="3" t="str">
        <f t="shared" si="698"/>
        <v>Fr</v>
      </c>
      <c r="H4943" s="3">
        <f t="shared" si="699"/>
        <v>0.40758507148127376</v>
      </c>
      <c r="I4943" s="3">
        <f t="shared" si="700"/>
        <v>0</v>
      </c>
      <c r="J4943" s="3">
        <f t="shared" si="701"/>
        <v>0</v>
      </c>
      <c r="K4943">
        <v>0.40758507148127376</v>
      </c>
      <c r="L4943">
        <v>0</v>
      </c>
      <c r="M4943">
        <v>0</v>
      </c>
    </row>
    <row r="4944" spans="1:13" x14ac:dyDescent="0.2">
      <c r="A4944" t="s">
        <v>4964</v>
      </c>
      <c r="B4944" s="3">
        <f t="shared" si="697"/>
        <v>2025</v>
      </c>
      <c r="C4944" s="3">
        <f t="shared" si="693"/>
        <v>7</v>
      </c>
      <c r="D4944" s="3">
        <f t="shared" si="694"/>
        <v>25</v>
      </c>
      <c r="E4944" s="3">
        <f t="shared" si="695"/>
        <v>21</v>
      </c>
      <c r="F4944" s="4">
        <f t="shared" si="696"/>
        <v>45863.875</v>
      </c>
      <c r="G4944" s="3" t="str">
        <f t="shared" si="698"/>
        <v>Fr</v>
      </c>
      <c r="H4944" s="3">
        <f t="shared" si="699"/>
        <v>0.40758507148127376</v>
      </c>
      <c r="I4944" s="3">
        <f t="shared" si="700"/>
        <v>0</v>
      </c>
      <c r="J4944" s="3">
        <f t="shared" si="701"/>
        <v>0</v>
      </c>
      <c r="K4944">
        <v>0.40758507148127376</v>
      </c>
      <c r="L4944">
        <v>0</v>
      </c>
      <c r="M4944">
        <v>0</v>
      </c>
    </row>
    <row r="4945" spans="1:13" x14ac:dyDescent="0.2">
      <c r="A4945" t="s">
        <v>4965</v>
      </c>
      <c r="B4945" s="3">
        <f t="shared" si="697"/>
        <v>2025</v>
      </c>
      <c r="C4945" s="3">
        <f t="shared" si="693"/>
        <v>7</v>
      </c>
      <c r="D4945" s="3">
        <f t="shared" si="694"/>
        <v>25</v>
      </c>
      <c r="E4945" s="3">
        <f t="shared" si="695"/>
        <v>22</v>
      </c>
      <c r="F4945" s="4">
        <f t="shared" si="696"/>
        <v>45863.916666666664</v>
      </c>
      <c r="G4945" s="3" t="str">
        <f t="shared" si="698"/>
        <v>Fr</v>
      </c>
      <c r="H4945" s="3">
        <f t="shared" si="699"/>
        <v>0.40758507148127376</v>
      </c>
      <c r="I4945" s="3">
        <f t="shared" si="700"/>
        <v>0</v>
      </c>
      <c r="J4945" s="3">
        <f t="shared" si="701"/>
        <v>0</v>
      </c>
      <c r="K4945">
        <v>0.40758507148127376</v>
      </c>
      <c r="L4945">
        <v>0</v>
      </c>
      <c r="M4945">
        <v>0</v>
      </c>
    </row>
    <row r="4946" spans="1:13" x14ac:dyDescent="0.2">
      <c r="A4946" t="s">
        <v>4966</v>
      </c>
      <c r="B4946" s="3">
        <f t="shared" si="697"/>
        <v>2025</v>
      </c>
      <c r="C4946" s="3">
        <f t="shared" si="693"/>
        <v>7</v>
      </c>
      <c r="D4946" s="3">
        <f t="shared" si="694"/>
        <v>25</v>
      </c>
      <c r="E4946" s="3">
        <f t="shared" si="695"/>
        <v>23</v>
      </c>
      <c r="F4946" s="4">
        <f t="shared" si="696"/>
        <v>45863.958333333336</v>
      </c>
      <c r="G4946" s="3" t="str">
        <f t="shared" si="698"/>
        <v>Fr</v>
      </c>
      <c r="H4946" s="3">
        <f t="shared" si="699"/>
        <v>0.40758507148127376</v>
      </c>
      <c r="I4946" s="3">
        <f t="shared" si="700"/>
        <v>0</v>
      </c>
      <c r="J4946" s="3">
        <f t="shared" si="701"/>
        <v>0</v>
      </c>
      <c r="K4946">
        <v>0.40758507148127376</v>
      </c>
      <c r="L4946">
        <v>0</v>
      </c>
      <c r="M4946">
        <v>0</v>
      </c>
    </row>
    <row r="4947" spans="1:13" x14ac:dyDescent="0.2">
      <c r="A4947" t="s">
        <v>4967</v>
      </c>
      <c r="B4947" s="3">
        <f t="shared" si="697"/>
        <v>2025</v>
      </c>
      <c r="C4947" s="3">
        <f t="shared" si="693"/>
        <v>7</v>
      </c>
      <c r="D4947" s="3">
        <f t="shared" si="694"/>
        <v>26</v>
      </c>
      <c r="E4947" s="3">
        <f t="shared" si="695"/>
        <v>0</v>
      </c>
      <c r="F4947" s="4">
        <f t="shared" si="696"/>
        <v>45864</v>
      </c>
      <c r="G4947" s="3" t="str">
        <f t="shared" si="698"/>
        <v>Sa</v>
      </c>
      <c r="H4947" s="3">
        <f t="shared" si="699"/>
        <v>0.40758507148126338</v>
      </c>
      <c r="I4947" s="3">
        <f t="shared" si="700"/>
        <v>0</v>
      </c>
      <c r="J4947" s="3">
        <f t="shared" si="701"/>
        <v>0</v>
      </c>
      <c r="K4947">
        <v>0.40758507148126338</v>
      </c>
      <c r="L4947">
        <v>0</v>
      </c>
      <c r="M4947">
        <v>0</v>
      </c>
    </row>
    <row r="4948" spans="1:13" x14ac:dyDescent="0.2">
      <c r="A4948" t="s">
        <v>4968</v>
      </c>
      <c r="B4948" s="3">
        <f t="shared" si="697"/>
        <v>2025</v>
      </c>
      <c r="C4948" s="3">
        <f t="shared" si="693"/>
        <v>7</v>
      </c>
      <c r="D4948" s="3">
        <f t="shared" si="694"/>
        <v>26</v>
      </c>
      <c r="E4948" s="3">
        <f t="shared" si="695"/>
        <v>1</v>
      </c>
      <c r="F4948" s="4">
        <f t="shared" si="696"/>
        <v>45864.041666666664</v>
      </c>
      <c r="G4948" s="3" t="str">
        <f t="shared" si="698"/>
        <v>Sa</v>
      </c>
      <c r="H4948" s="3">
        <f t="shared" si="699"/>
        <v>0.40758507148126338</v>
      </c>
      <c r="I4948" s="3">
        <f t="shared" si="700"/>
        <v>0</v>
      </c>
      <c r="J4948" s="3">
        <f t="shared" si="701"/>
        <v>0</v>
      </c>
      <c r="K4948">
        <v>0.40758507148126338</v>
      </c>
      <c r="L4948">
        <v>0</v>
      </c>
      <c r="M4948">
        <v>0</v>
      </c>
    </row>
    <row r="4949" spans="1:13" x14ac:dyDescent="0.2">
      <c r="A4949" t="s">
        <v>4969</v>
      </c>
      <c r="B4949" s="3">
        <f t="shared" si="697"/>
        <v>2025</v>
      </c>
      <c r="C4949" s="3">
        <f t="shared" si="693"/>
        <v>7</v>
      </c>
      <c r="D4949" s="3">
        <f t="shared" si="694"/>
        <v>26</v>
      </c>
      <c r="E4949" s="3">
        <f t="shared" si="695"/>
        <v>2</v>
      </c>
      <c r="F4949" s="4">
        <f t="shared" si="696"/>
        <v>45864.083333333336</v>
      </c>
      <c r="G4949" s="3" t="str">
        <f t="shared" si="698"/>
        <v>Sa</v>
      </c>
      <c r="H4949" s="3">
        <f t="shared" si="699"/>
        <v>0.40758507148126338</v>
      </c>
      <c r="I4949" s="3">
        <f t="shared" si="700"/>
        <v>0</v>
      </c>
      <c r="J4949" s="3">
        <f t="shared" si="701"/>
        <v>0</v>
      </c>
      <c r="K4949">
        <v>0.40758507148126338</v>
      </c>
      <c r="L4949">
        <v>0</v>
      </c>
      <c r="M4949">
        <v>0</v>
      </c>
    </row>
    <row r="4950" spans="1:13" x14ac:dyDescent="0.2">
      <c r="A4950" t="s">
        <v>4970</v>
      </c>
      <c r="B4950" s="3">
        <f t="shared" si="697"/>
        <v>2025</v>
      </c>
      <c r="C4950" s="3">
        <f t="shared" si="693"/>
        <v>7</v>
      </c>
      <c r="D4950" s="3">
        <f t="shared" si="694"/>
        <v>26</v>
      </c>
      <c r="E4950" s="3">
        <f t="shared" si="695"/>
        <v>3</v>
      </c>
      <c r="F4950" s="4">
        <f t="shared" si="696"/>
        <v>45864.125</v>
      </c>
      <c r="G4950" s="3" t="str">
        <f t="shared" si="698"/>
        <v>Sa</v>
      </c>
      <c r="H4950" s="3">
        <f t="shared" si="699"/>
        <v>0.40758507148126338</v>
      </c>
      <c r="I4950" s="3">
        <f t="shared" si="700"/>
        <v>0</v>
      </c>
      <c r="J4950" s="3">
        <f t="shared" si="701"/>
        <v>0</v>
      </c>
      <c r="K4950">
        <v>0.40758507148126338</v>
      </c>
      <c r="L4950">
        <v>0</v>
      </c>
      <c r="M4950">
        <v>0</v>
      </c>
    </row>
    <row r="4951" spans="1:13" x14ac:dyDescent="0.2">
      <c r="A4951" t="s">
        <v>4971</v>
      </c>
      <c r="B4951" s="3">
        <f t="shared" si="697"/>
        <v>2025</v>
      </c>
      <c r="C4951" s="3">
        <f t="shared" si="693"/>
        <v>7</v>
      </c>
      <c r="D4951" s="3">
        <f t="shared" si="694"/>
        <v>26</v>
      </c>
      <c r="E4951" s="3">
        <f t="shared" si="695"/>
        <v>4</v>
      </c>
      <c r="F4951" s="4">
        <f t="shared" si="696"/>
        <v>45864.166666666664</v>
      </c>
      <c r="G4951" s="3" t="str">
        <f t="shared" si="698"/>
        <v>Sa</v>
      </c>
      <c r="H4951" s="3">
        <f t="shared" si="699"/>
        <v>0.47580014620614103</v>
      </c>
      <c r="I4951" s="3">
        <f t="shared" si="700"/>
        <v>0</v>
      </c>
      <c r="J4951" s="3">
        <f t="shared" si="701"/>
        <v>0</v>
      </c>
      <c r="K4951">
        <v>0.47580014620614103</v>
      </c>
      <c r="L4951">
        <v>0</v>
      </c>
      <c r="M4951">
        <v>0</v>
      </c>
    </row>
    <row r="4952" spans="1:13" x14ac:dyDescent="0.2">
      <c r="A4952" t="s">
        <v>4972</v>
      </c>
      <c r="B4952" s="3">
        <f t="shared" si="697"/>
        <v>2025</v>
      </c>
      <c r="C4952" s="3">
        <f t="shared" si="693"/>
        <v>7</v>
      </c>
      <c r="D4952" s="3">
        <f t="shared" si="694"/>
        <v>26</v>
      </c>
      <c r="E4952" s="3">
        <f t="shared" si="695"/>
        <v>5</v>
      </c>
      <c r="F4952" s="4">
        <f t="shared" si="696"/>
        <v>45864.208333333336</v>
      </c>
      <c r="G4952" s="3" t="str">
        <f t="shared" si="698"/>
        <v>Sa</v>
      </c>
      <c r="H4952" s="3">
        <f t="shared" si="699"/>
        <v>0.6821507472489543</v>
      </c>
      <c r="I4952" s="3">
        <f t="shared" si="700"/>
        <v>0</v>
      </c>
      <c r="J4952" s="3">
        <f t="shared" si="701"/>
        <v>0</v>
      </c>
      <c r="K4952">
        <v>0.6821507472489543</v>
      </c>
      <c r="L4952">
        <v>0</v>
      </c>
      <c r="M4952">
        <v>0</v>
      </c>
    </row>
    <row r="4953" spans="1:13" x14ac:dyDescent="0.2">
      <c r="A4953" t="s">
        <v>4973</v>
      </c>
      <c r="B4953" s="3">
        <f t="shared" si="697"/>
        <v>2025</v>
      </c>
      <c r="C4953" s="3">
        <f t="shared" si="693"/>
        <v>7</v>
      </c>
      <c r="D4953" s="3">
        <f t="shared" si="694"/>
        <v>26</v>
      </c>
      <c r="E4953" s="3">
        <f t="shared" si="695"/>
        <v>6</v>
      </c>
      <c r="F4953" s="4">
        <f t="shared" si="696"/>
        <v>45864.25</v>
      </c>
      <c r="G4953" s="3" t="str">
        <f t="shared" si="698"/>
        <v>Sa</v>
      </c>
      <c r="H4953" s="3">
        <f t="shared" si="699"/>
        <v>1.1579508934551033</v>
      </c>
      <c r="I4953" s="3">
        <f t="shared" si="700"/>
        <v>0</v>
      </c>
      <c r="J4953" s="3">
        <f t="shared" si="701"/>
        <v>0</v>
      </c>
      <c r="K4953">
        <v>1.1579508934551033</v>
      </c>
      <c r="L4953">
        <v>0</v>
      </c>
      <c r="M4953">
        <v>0</v>
      </c>
    </row>
    <row r="4954" spans="1:13" x14ac:dyDescent="0.2">
      <c r="A4954" t="s">
        <v>4974</v>
      </c>
      <c r="B4954" s="3">
        <f t="shared" si="697"/>
        <v>2025</v>
      </c>
      <c r="C4954" s="3">
        <f t="shared" si="693"/>
        <v>7</v>
      </c>
      <c r="D4954" s="3">
        <f t="shared" si="694"/>
        <v>26</v>
      </c>
      <c r="E4954" s="3">
        <f t="shared" si="695"/>
        <v>7</v>
      </c>
      <c r="F4954" s="4">
        <f t="shared" si="696"/>
        <v>45864.291666666664</v>
      </c>
      <c r="G4954" s="3" t="str">
        <f t="shared" si="698"/>
        <v>Sa</v>
      </c>
      <c r="H4954" s="3">
        <f t="shared" si="699"/>
        <v>1.4440278630826333</v>
      </c>
      <c r="I4954" s="3">
        <f t="shared" si="700"/>
        <v>0</v>
      </c>
      <c r="J4954" s="3">
        <f t="shared" si="701"/>
        <v>0</v>
      </c>
      <c r="K4954">
        <v>1.9253704841101777</v>
      </c>
      <c r="L4954">
        <v>0</v>
      </c>
      <c r="M4954">
        <v>0</v>
      </c>
    </row>
    <row r="4955" spans="1:13" x14ac:dyDescent="0.2">
      <c r="A4955" t="s">
        <v>4975</v>
      </c>
      <c r="B4955" s="3">
        <f t="shared" si="697"/>
        <v>2025</v>
      </c>
      <c r="C4955" s="3">
        <f t="shared" si="693"/>
        <v>7</v>
      </c>
      <c r="D4955" s="3">
        <f t="shared" si="694"/>
        <v>26</v>
      </c>
      <c r="E4955" s="3">
        <f t="shared" si="695"/>
        <v>8</v>
      </c>
      <c r="F4955" s="4">
        <f t="shared" si="696"/>
        <v>45864.333333333336</v>
      </c>
      <c r="G4955" s="3" t="str">
        <f t="shared" si="698"/>
        <v>Sa</v>
      </c>
      <c r="H4955" s="3">
        <f t="shared" si="699"/>
        <v>2.096334515139441</v>
      </c>
      <c r="I4955" s="3">
        <f t="shared" si="700"/>
        <v>20.582731001763023</v>
      </c>
      <c r="J4955" s="3">
        <f t="shared" si="701"/>
        <v>0</v>
      </c>
      <c r="K4955">
        <v>2.7951126868525882</v>
      </c>
      <c r="L4955">
        <v>27.443641335684031</v>
      </c>
      <c r="M4955">
        <v>0</v>
      </c>
    </row>
    <row r="4956" spans="1:13" x14ac:dyDescent="0.2">
      <c r="A4956" t="s">
        <v>4976</v>
      </c>
      <c r="B4956" s="3">
        <f t="shared" si="697"/>
        <v>2025</v>
      </c>
      <c r="C4956" s="3">
        <f t="shared" si="693"/>
        <v>7</v>
      </c>
      <c r="D4956" s="3">
        <f t="shared" si="694"/>
        <v>26</v>
      </c>
      <c r="E4956" s="3">
        <f t="shared" si="695"/>
        <v>9</v>
      </c>
      <c r="F4956" s="4">
        <f t="shared" si="696"/>
        <v>45864.375</v>
      </c>
      <c r="G4956" s="3" t="str">
        <f t="shared" si="698"/>
        <v>Sa</v>
      </c>
      <c r="H4956" s="3">
        <f t="shared" si="699"/>
        <v>2.7695902477813616</v>
      </c>
      <c r="I4956" s="3">
        <f t="shared" si="700"/>
        <v>22.905612720213625</v>
      </c>
      <c r="J4956" s="3">
        <f t="shared" si="701"/>
        <v>0</v>
      </c>
      <c r="K4956">
        <v>3.6927869970418157</v>
      </c>
      <c r="L4956">
        <v>30.540816960284833</v>
      </c>
      <c r="M4956">
        <v>0</v>
      </c>
    </row>
    <row r="4957" spans="1:13" x14ac:dyDescent="0.2">
      <c r="A4957" t="s">
        <v>4977</v>
      </c>
      <c r="B4957" s="3">
        <f t="shared" si="697"/>
        <v>2025</v>
      </c>
      <c r="C4957" s="3">
        <f t="shared" si="693"/>
        <v>7</v>
      </c>
      <c r="D4957" s="3">
        <f t="shared" si="694"/>
        <v>26</v>
      </c>
      <c r="E4957" s="3">
        <f t="shared" si="695"/>
        <v>10</v>
      </c>
      <c r="F4957" s="4">
        <f t="shared" si="696"/>
        <v>45864.416666666664</v>
      </c>
      <c r="G4957" s="3" t="str">
        <f t="shared" si="698"/>
        <v>Sa</v>
      </c>
      <c r="H4957" s="3">
        <f t="shared" si="699"/>
        <v>2.5026915524837916</v>
      </c>
      <c r="I4957" s="3">
        <f t="shared" si="700"/>
        <v>24.039997368416891</v>
      </c>
      <c r="J4957" s="3">
        <f t="shared" si="701"/>
        <v>0</v>
      </c>
      <c r="K4957">
        <v>3.3369220699783888</v>
      </c>
      <c r="L4957">
        <v>32.053329824555853</v>
      </c>
      <c r="M4957">
        <v>0</v>
      </c>
    </row>
    <row r="4958" spans="1:13" x14ac:dyDescent="0.2">
      <c r="A4958" t="s">
        <v>4978</v>
      </c>
      <c r="B4958" s="3">
        <f t="shared" si="697"/>
        <v>2025</v>
      </c>
      <c r="C4958" s="3">
        <f t="shared" si="693"/>
        <v>7</v>
      </c>
      <c r="D4958" s="3">
        <f t="shared" si="694"/>
        <v>26</v>
      </c>
      <c r="E4958" s="3">
        <f t="shared" si="695"/>
        <v>11</v>
      </c>
      <c r="F4958" s="4">
        <f t="shared" si="696"/>
        <v>45864.458333333336</v>
      </c>
      <c r="G4958" s="3" t="str">
        <f t="shared" si="698"/>
        <v>Sa</v>
      </c>
      <c r="H4958" s="3">
        <f t="shared" si="699"/>
        <v>1.7829715156219414</v>
      </c>
      <c r="I4958" s="3">
        <f t="shared" si="700"/>
        <v>23.286448597898321</v>
      </c>
      <c r="J4958" s="3">
        <f t="shared" si="701"/>
        <v>0</v>
      </c>
      <c r="K4958">
        <v>2.3772953541625887</v>
      </c>
      <c r="L4958">
        <v>31.048598130531094</v>
      </c>
      <c r="M4958">
        <v>0</v>
      </c>
    </row>
    <row r="4959" spans="1:13" x14ac:dyDescent="0.2">
      <c r="A4959" t="s">
        <v>4979</v>
      </c>
      <c r="B4959" s="3">
        <f t="shared" si="697"/>
        <v>2025</v>
      </c>
      <c r="C4959" s="3">
        <f t="shared" si="693"/>
        <v>7</v>
      </c>
      <c r="D4959" s="3">
        <f t="shared" si="694"/>
        <v>26</v>
      </c>
      <c r="E4959" s="3">
        <f t="shared" si="695"/>
        <v>12</v>
      </c>
      <c r="F4959" s="4">
        <f t="shared" si="696"/>
        <v>45864.5</v>
      </c>
      <c r="G4959" s="3" t="str">
        <f t="shared" si="698"/>
        <v>Sa</v>
      </c>
      <c r="H4959" s="3">
        <f t="shared" si="699"/>
        <v>1.7573908626001096</v>
      </c>
      <c r="I4959" s="3">
        <f t="shared" si="700"/>
        <v>23.090171904713387</v>
      </c>
      <c r="J4959" s="3">
        <f t="shared" si="701"/>
        <v>0</v>
      </c>
      <c r="K4959">
        <v>2.3431878168001461</v>
      </c>
      <c r="L4959">
        <v>30.786895872951185</v>
      </c>
      <c r="M4959">
        <v>0</v>
      </c>
    </row>
    <row r="4960" spans="1:13" x14ac:dyDescent="0.2">
      <c r="A4960" t="s">
        <v>4980</v>
      </c>
      <c r="B4960" s="3">
        <f t="shared" si="697"/>
        <v>2025</v>
      </c>
      <c r="C4960" s="3">
        <f t="shared" si="693"/>
        <v>7</v>
      </c>
      <c r="D4960" s="3">
        <f t="shared" si="694"/>
        <v>26</v>
      </c>
      <c r="E4960" s="3">
        <f t="shared" si="695"/>
        <v>13</v>
      </c>
      <c r="F4960" s="4">
        <f t="shared" si="696"/>
        <v>45864.541666666664</v>
      </c>
      <c r="G4960" s="3" t="str">
        <f t="shared" si="698"/>
        <v>Sa</v>
      </c>
      <c r="H4960" s="3">
        <f t="shared" si="699"/>
        <v>2.0182407213411411</v>
      </c>
      <c r="I4960" s="3">
        <f t="shared" si="700"/>
        <v>23.553916800786755</v>
      </c>
      <c r="J4960" s="3">
        <f t="shared" si="701"/>
        <v>0</v>
      </c>
      <c r="K4960">
        <v>2.6909876284548551</v>
      </c>
      <c r="L4960">
        <v>31.405222401049006</v>
      </c>
      <c r="M4960">
        <v>0</v>
      </c>
    </row>
    <row r="4961" spans="1:13" x14ac:dyDescent="0.2">
      <c r="A4961" t="s">
        <v>4981</v>
      </c>
      <c r="B4961" s="3">
        <f t="shared" si="697"/>
        <v>2025</v>
      </c>
      <c r="C4961" s="3">
        <f t="shared" si="693"/>
        <v>7</v>
      </c>
      <c r="D4961" s="3">
        <f t="shared" si="694"/>
        <v>26</v>
      </c>
      <c r="E4961" s="3">
        <f t="shared" si="695"/>
        <v>14</v>
      </c>
      <c r="F4961" s="4">
        <f t="shared" si="696"/>
        <v>45864.583333333336</v>
      </c>
      <c r="G4961" s="3" t="str">
        <f t="shared" si="698"/>
        <v>Sa</v>
      </c>
      <c r="H4961" s="3">
        <f t="shared" si="699"/>
        <v>1.7740668161140478</v>
      </c>
      <c r="I4961" s="3">
        <f t="shared" si="700"/>
        <v>21.682303616046944</v>
      </c>
      <c r="J4961" s="3">
        <f t="shared" si="701"/>
        <v>0</v>
      </c>
      <c r="K4961">
        <v>2.3654224214853969</v>
      </c>
      <c r="L4961">
        <v>28.909738154729261</v>
      </c>
      <c r="M4961">
        <v>0</v>
      </c>
    </row>
    <row r="4962" spans="1:13" x14ac:dyDescent="0.2">
      <c r="A4962" t="s">
        <v>4982</v>
      </c>
      <c r="B4962" s="3">
        <f t="shared" si="697"/>
        <v>2025</v>
      </c>
      <c r="C4962" s="3">
        <f t="shared" si="693"/>
        <v>7</v>
      </c>
      <c r="D4962" s="3">
        <f t="shared" si="694"/>
        <v>26</v>
      </c>
      <c r="E4962" s="3">
        <f t="shared" si="695"/>
        <v>15</v>
      </c>
      <c r="F4962" s="4">
        <f t="shared" si="696"/>
        <v>45864.625</v>
      </c>
      <c r="G4962" s="3" t="str">
        <f t="shared" si="698"/>
        <v>Sa</v>
      </c>
      <c r="H4962" s="3">
        <f t="shared" si="699"/>
        <v>1.2751955531385128</v>
      </c>
      <c r="I4962" s="3">
        <f t="shared" si="700"/>
        <v>17.105782675701526</v>
      </c>
      <c r="J4962" s="3">
        <f t="shared" si="701"/>
        <v>0</v>
      </c>
      <c r="K4962">
        <v>1.700260737518017</v>
      </c>
      <c r="L4962">
        <v>22.807710234268704</v>
      </c>
      <c r="M4962">
        <v>0</v>
      </c>
    </row>
    <row r="4963" spans="1:13" x14ac:dyDescent="0.2">
      <c r="A4963" t="s">
        <v>4983</v>
      </c>
      <c r="B4963" s="3">
        <f t="shared" si="697"/>
        <v>2025</v>
      </c>
      <c r="C4963" s="3">
        <f t="shared" ref="C4963:C5026" si="702">RIGHT(LEFT(A4963,7),2)*1</f>
        <v>7</v>
      </c>
      <c r="D4963" s="3">
        <f t="shared" ref="D4963:D5026" si="703">RIGHT(LEFT(A4963,10),2)*1</f>
        <v>26</v>
      </c>
      <c r="E4963" s="3">
        <f t="shared" ref="E4963:E5026" si="704">RIGHT(LEFT(A4963,13),2)*1</f>
        <v>16</v>
      </c>
      <c r="F4963" s="4">
        <f t="shared" ref="F4963:F5026" si="705">DATE(B4963,C4963,D4963)+E4963/24</f>
        <v>45864.666666666664</v>
      </c>
      <c r="G4963" s="3" t="str">
        <f t="shared" si="698"/>
        <v>Sa</v>
      </c>
      <c r="H4963" s="3">
        <f t="shared" si="699"/>
        <v>0.53847274610964024</v>
      </c>
      <c r="I4963" s="3">
        <f t="shared" si="700"/>
        <v>8.6678976903947671</v>
      </c>
      <c r="J4963" s="3">
        <f t="shared" si="701"/>
        <v>0</v>
      </c>
      <c r="K4963">
        <v>0.71796366147952029</v>
      </c>
      <c r="L4963">
        <v>11.557196920526357</v>
      </c>
      <c r="M4963">
        <v>0</v>
      </c>
    </row>
    <row r="4964" spans="1:13" x14ac:dyDescent="0.2">
      <c r="A4964" t="s">
        <v>4984</v>
      </c>
      <c r="B4964" s="3">
        <f t="shared" si="697"/>
        <v>2025</v>
      </c>
      <c r="C4964" s="3">
        <f t="shared" si="702"/>
        <v>7</v>
      </c>
      <c r="D4964" s="3">
        <f t="shared" si="703"/>
        <v>26</v>
      </c>
      <c r="E4964" s="3">
        <f t="shared" si="704"/>
        <v>17</v>
      </c>
      <c r="F4964" s="4">
        <f t="shared" si="705"/>
        <v>45864.708333333336</v>
      </c>
      <c r="G4964" s="3" t="str">
        <f t="shared" si="698"/>
        <v>Sa</v>
      </c>
      <c r="H4964" s="3">
        <f t="shared" si="699"/>
        <v>0.3056888036109362</v>
      </c>
      <c r="I4964" s="3">
        <f t="shared" si="700"/>
        <v>4.5529298936697247</v>
      </c>
      <c r="J4964" s="3">
        <f t="shared" si="701"/>
        <v>0</v>
      </c>
      <c r="K4964">
        <v>0.40758507148124823</v>
      </c>
      <c r="L4964">
        <v>6.0705731915596326</v>
      </c>
      <c r="M4964">
        <v>0</v>
      </c>
    </row>
    <row r="4965" spans="1:13" x14ac:dyDescent="0.2">
      <c r="A4965" t="s">
        <v>4985</v>
      </c>
      <c r="B4965" s="3">
        <f t="shared" si="697"/>
        <v>2025</v>
      </c>
      <c r="C4965" s="3">
        <f t="shared" si="702"/>
        <v>7</v>
      </c>
      <c r="D4965" s="3">
        <f t="shared" si="703"/>
        <v>26</v>
      </c>
      <c r="E4965" s="3">
        <f t="shared" si="704"/>
        <v>18</v>
      </c>
      <c r="F4965" s="4">
        <f t="shared" si="705"/>
        <v>45864.75</v>
      </c>
      <c r="G4965" s="3" t="str">
        <f t="shared" si="698"/>
        <v>Sa</v>
      </c>
      <c r="H4965" s="3">
        <f t="shared" si="699"/>
        <v>0.40758507148127376</v>
      </c>
      <c r="I4965" s="3">
        <f t="shared" si="700"/>
        <v>5.6159481414660082</v>
      </c>
      <c r="J4965" s="3">
        <f t="shared" si="701"/>
        <v>0</v>
      </c>
      <c r="K4965">
        <v>0.40758507148127376</v>
      </c>
      <c r="L4965">
        <v>5.6159481414660082</v>
      </c>
      <c r="M4965">
        <v>0</v>
      </c>
    </row>
    <row r="4966" spans="1:13" x14ac:dyDescent="0.2">
      <c r="A4966" t="s">
        <v>4986</v>
      </c>
      <c r="B4966" s="3">
        <f t="shared" si="697"/>
        <v>2025</v>
      </c>
      <c r="C4966" s="3">
        <f t="shared" si="702"/>
        <v>7</v>
      </c>
      <c r="D4966" s="3">
        <f t="shared" si="703"/>
        <v>26</v>
      </c>
      <c r="E4966" s="3">
        <f t="shared" si="704"/>
        <v>19</v>
      </c>
      <c r="F4966" s="4">
        <f t="shared" si="705"/>
        <v>45864.791666666664</v>
      </c>
      <c r="G4966" s="3" t="str">
        <f t="shared" si="698"/>
        <v>Sa</v>
      </c>
      <c r="H4966" s="3">
        <f t="shared" si="699"/>
        <v>0.40758507148127376</v>
      </c>
      <c r="I4966" s="3">
        <f t="shared" si="700"/>
        <v>5.5178889715489721</v>
      </c>
      <c r="J4966" s="3">
        <f t="shared" si="701"/>
        <v>0</v>
      </c>
      <c r="K4966">
        <v>0.40758507148127376</v>
      </c>
      <c r="L4966">
        <v>5.5178889715489721</v>
      </c>
      <c r="M4966">
        <v>0</v>
      </c>
    </row>
    <row r="4967" spans="1:13" x14ac:dyDescent="0.2">
      <c r="A4967" t="s">
        <v>4987</v>
      </c>
      <c r="B4967" s="3">
        <f t="shared" si="697"/>
        <v>2025</v>
      </c>
      <c r="C4967" s="3">
        <f t="shared" si="702"/>
        <v>7</v>
      </c>
      <c r="D4967" s="3">
        <f t="shared" si="703"/>
        <v>26</v>
      </c>
      <c r="E4967" s="3">
        <f t="shared" si="704"/>
        <v>20</v>
      </c>
      <c r="F4967" s="4">
        <f t="shared" si="705"/>
        <v>45864.833333333336</v>
      </c>
      <c r="G4967" s="3" t="str">
        <f t="shared" si="698"/>
        <v>Sa</v>
      </c>
      <c r="H4967" s="3">
        <f t="shared" si="699"/>
        <v>0.40758507148127376</v>
      </c>
      <c r="I4967" s="3">
        <f t="shared" si="700"/>
        <v>0.7281248653187512</v>
      </c>
      <c r="J4967" s="3">
        <f t="shared" si="701"/>
        <v>0</v>
      </c>
      <c r="K4967">
        <v>0.40758507148127376</v>
      </c>
      <c r="L4967">
        <v>0.7281248653187512</v>
      </c>
      <c r="M4967">
        <v>0</v>
      </c>
    </row>
    <row r="4968" spans="1:13" x14ac:dyDescent="0.2">
      <c r="A4968" t="s">
        <v>4988</v>
      </c>
      <c r="B4968" s="3">
        <f t="shared" si="697"/>
        <v>2025</v>
      </c>
      <c r="C4968" s="3">
        <f t="shared" si="702"/>
        <v>7</v>
      </c>
      <c r="D4968" s="3">
        <f t="shared" si="703"/>
        <v>26</v>
      </c>
      <c r="E4968" s="3">
        <f t="shared" si="704"/>
        <v>21</v>
      </c>
      <c r="F4968" s="4">
        <f t="shared" si="705"/>
        <v>45864.875</v>
      </c>
      <c r="G4968" s="3" t="str">
        <f t="shared" si="698"/>
        <v>Sa</v>
      </c>
      <c r="H4968" s="3">
        <f t="shared" si="699"/>
        <v>0.40758507148127376</v>
      </c>
      <c r="I4968" s="3">
        <f t="shared" si="700"/>
        <v>0.65067233255819312</v>
      </c>
      <c r="J4968" s="3">
        <f t="shared" si="701"/>
        <v>0</v>
      </c>
      <c r="K4968">
        <v>0.40758507148127376</v>
      </c>
      <c r="L4968">
        <v>0.65067233255819312</v>
      </c>
      <c r="M4968">
        <v>0</v>
      </c>
    </row>
    <row r="4969" spans="1:13" x14ac:dyDescent="0.2">
      <c r="A4969" t="s">
        <v>4989</v>
      </c>
      <c r="B4969" s="3">
        <f t="shared" si="697"/>
        <v>2025</v>
      </c>
      <c r="C4969" s="3">
        <f t="shared" si="702"/>
        <v>7</v>
      </c>
      <c r="D4969" s="3">
        <f t="shared" si="703"/>
        <v>26</v>
      </c>
      <c r="E4969" s="3">
        <f t="shared" si="704"/>
        <v>22</v>
      </c>
      <c r="F4969" s="4">
        <f t="shared" si="705"/>
        <v>45864.916666666664</v>
      </c>
      <c r="G4969" s="3" t="str">
        <f t="shared" si="698"/>
        <v>Sa</v>
      </c>
      <c r="H4969" s="3">
        <f t="shared" si="699"/>
        <v>0.40758507148127376</v>
      </c>
      <c r="I4969" s="3">
        <f t="shared" si="700"/>
        <v>0.19384450400991055</v>
      </c>
      <c r="J4969" s="3">
        <f t="shared" si="701"/>
        <v>0</v>
      </c>
      <c r="K4969">
        <v>0.40758507148127376</v>
      </c>
      <c r="L4969">
        <v>0.19384450400991055</v>
      </c>
      <c r="M4969">
        <v>0</v>
      </c>
    </row>
    <row r="4970" spans="1:13" x14ac:dyDescent="0.2">
      <c r="A4970" t="s">
        <v>4990</v>
      </c>
      <c r="B4970" s="3">
        <f t="shared" si="697"/>
        <v>2025</v>
      </c>
      <c r="C4970" s="3">
        <f t="shared" si="702"/>
        <v>7</v>
      </c>
      <c r="D4970" s="3">
        <f t="shared" si="703"/>
        <v>26</v>
      </c>
      <c r="E4970" s="3">
        <f t="shared" si="704"/>
        <v>23</v>
      </c>
      <c r="F4970" s="4">
        <f t="shared" si="705"/>
        <v>45864.958333333336</v>
      </c>
      <c r="G4970" s="3" t="str">
        <f t="shared" si="698"/>
        <v>Sa</v>
      </c>
      <c r="H4970" s="3">
        <f t="shared" si="699"/>
        <v>0.40758507148127376</v>
      </c>
      <c r="I4970" s="3">
        <f t="shared" si="700"/>
        <v>0</v>
      </c>
      <c r="J4970" s="3">
        <f t="shared" si="701"/>
        <v>0</v>
      </c>
      <c r="K4970">
        <v>0.40758507148127376</v>
      </c>
      <c r="L4970">
        <v>0</v>
      </c>
      <c r="M4970">
        <v>0</v>
      </c>
    </row>
    <row r="4971" spans="1:13" x14ac:dyDescent="0.2">
      <c r="A4971" t="s">
        <v>4991</v>
      </c>
      <c r="B4971" s="3">
        <f t="shared" si="697"/>
        <v>2025</v>
      </c>
      <c r="C4971" s="3">
        <f t="shared" si="702"/>
        <v>7</v>
      </c>
      <c r="D4971" s="3">
        <f t="shared" si="703"/>
        <v>27</v>
      </c>
      <c r="E4971" s="3">
        <f t="shared" si="704"/>
        <v>0</v>
      </c>
      <c r="F4971" s="4">
        <f t="shared" si="705"/>
        <v>45865</v>
      </c>
      <c r="G4971" s="3" t="str">
        <f t="shared" si="698"/>
        <v>So</v>
      </c>
      <c r="H4971" s="3">
        <f t="shared" si="699"/>
        <v>0.40758507148126338</v>
      </c>
      <c r="I4971" s="3">
        <f t="shared" si="700"/>
        <v>1.0809247049115684</v>
      </c>
      <c r="J4971" s="3">
        <f t="shared" si="701"/>
        <v>0</v>
      </c>
      <c r="K4971">
        <v>0.40758507148126338</v>
      </c>
      <c r="L4971">
        <v>1.0809247049115684</v>
      </c>
      <c r="M4971">
        <v>0</v>
      </c>
    </row>
    <row r="4972" spans="1:13" x14ac:dyDescent="0.2">
      <c r="A4972" t="s">
        <v>4992</v>
      </c>
      <c r="B4972" s="3">
        <f t="shared" si="697"/>
        <v>2025</v>
      </c>
      <c r="C4972" s="3">
        <f t="shared" si="702"/>
        <v>7</v>
      </c>
      <c r="D4972" s="3">
        <f t="shared" si="703"/>
        <v>27</v>
      </c>
      <c r="E4972" s="3">
        <f t="shared" si="704"/>
        <v>1</v>
      </c>
      <c r="F4972" s="4">
        <f t="shared" si="705"/>
        <v>45865.041666666664</v>
      </c>
      <c r="G4972" s="3" t="str">
        <f t="shared" si="698"/>
        <v>So</v>
      </c>
      <c r="H4972" s="3">
        <f t="shared" si="699"/>
        <v>0.40758507148126338</v>
      </c>
      <c r="I4972" s="3">
        <f t="shared" si="700"/>
        <v>1.0809247049115684</v>
      </c>
      <c r="J4972" s="3">
        <f t="shared" si="701"/>
        <v>0</v>
      </c>
      <c r="K4972">
        <v>0.40758507148126338</v>
      </c>
      <c r="L4972">
        <v>1.0809247049115684</v>
      </c>
      <c r="M4972">
        <v>0</v>
      </c>
    </row>
    <row r="4973" spans="1:13" x14ac:dyDescent="0.2">
      <c r="A4973" t="s">
        <v>4993</v>
      </c>
      <c r="B4973" s="3">
        <f t="shared" si="697"/>
        <v>2025</v>
      </c>
      <c r="C4973" s="3">
        <f t="shared" si="702"/>
        <v>7</v>
      </c>
      <c r="D4973" s="3">
        <f t="shared" si="703"/>
        <v>27</v>
      </c>
      <c r="E4973" s="3">
        <f t="shared" si="704"/>
        <v>2</v>
      </c>
      <c r="F4973" s="4">
        <f t="shared" si="705"/>
        <v>45865.083333333336</v>
      </c>
      <c r="G4973" s="3" t="str">
        <f t="shared" si="698"/>
        <v>So</v>
      </c>
      <c r="H4973" s="3">
        <f t="shared" si="699"/>
        <v>0.40758507148126338</v>
      </c>
      <c r="I4973" s="3">
        <f t="shared" si="700"/>
        <v>1.1248381592657197</v>
      </c>
      <c r="J4973" s="3">
        <f t="shared" si="701"/>
        <v>0</v>
      </c>
      <c r="K4973">
        <v>0.40758507148126338</v>
      </c>
      <c r="L4973">
        <v>1.1248381592657197</v>
      </c>
      <c r="M4973">
        <v>0</v>
      </c>
    </row>
    <row r="4974" spans="1:13" x14ac:dyDescent="0.2">
      <c r="A4974" t="s">
        <v>4994</v>
      </c>
      <c r="B4974" s="3">
        <f t="shared" si="697"/>
        <v>2025</v>
      </c>
      <c r="C4974" s="3">
        <f t="shared" si="702"/>
        <v>7</v>
      </c>
      <c r="D4974" s="3">
        <f t="shared" si="703"/>
        <v>27</v>
      </c>
      <c r="E4974" s="3">
        <f t="shared" si="704"/>
        <v>3</v>
      </c>
      <c r="F4974" s="4">
        <f t="shared" si="705"/>
        <v>45865.125</v>
      </c>
      <c r="G4974" s="3" t="str">
        <f t="shared" si="698"/>
        <v>So</v>
      </c>
      <c r="H4974" s="3">
        <f t="shared" si="699"/>
        <v>0.40758507148126338</v>
      </c>
      <c r="I4974" s="3">
        <f t="shared" si="700"/>
        <v>1.4622185496759303</v>
      </c>
      <c r="J4974" s="3">
        <f t="shared" si="701"/>
        <v>0</v>
      </c>
      <c r="K4974">
        <v>0.40758507148126338</v>
      </c>
      <c r="L4974">
        <v>1.4622185496759303</v>
      </c>
      <c r="M4974">
        <v>0</v>
      </c>
    </row>
    <row r="4975" spans="1:13" x14ac:dyDescent="0.2">
      <c r="A4975" t="s">
        <v>4995</v>
      </c>
      <c r="B4975" s="3">
        <f t="shared" si="697"/>
        <v>2025</v>
      </c>
      <c r="C4975" s="3">
        <f t="shared" si="702"/>
        <v>7</v>
      </c>
      <c r="D4975" s="3">
        <f t="shared" si="703"/>
        <v>27</v>
      </c>
      <c r="E4975" s="3">
        <f t="shared" si="704"/>
        <v>4</v>
      </c>
      <c r="F4975" s="4">
        <f t="shared" si="705"/>
        <v>45865.166666666664</v>
      </c>
      <c r="G4975" s="3" t="str">
        <f t="shared" si="698"/>
        <v>So</v>
      </c>
      <c r="H4975" s="3">
        <f t="shared" si="699"/>
        <v>0.47580014620614103</v>
      </c>
      <c r="I4975" s="3">
        <f t="shared" si="700"/>
        <v>4.9853850444777565</v>
      </c>
      <c r="J4975" s="3">
        <f t="shared" si="701"/>
        <v>0</v>
      </c>
      <c r="K4975">
        <v>0.47580014620614103</v>
      </c>
      <c r="L4975">
        <v>4.9853850444777565</v>
      </c>
      <c r="M4975">
        <v>0</v>
      </c>
    </row>
    <row r="4976" spans="1:13" x14ac:dyDescent="0.2">
      <c r="A4976" t="s">
        <v>4996</v>
      </c>
      <c r="B4976" s="3">
        <f t="shared" si="697"/>
        <v>2025</v>
      </c>
      <c r="C4976" s="3">
        <f t="shared" si="702"/>
        <v>7</v>
      </c>
      <c r="D4976" s="3">
        <f t="shared" si="703"/>
        <v>27</v>
      </c>
      <c r="E4976" s="3">
        <f t="shared" si="704"/>
        <v>5</v>
      </c>
      <c r="F4976" s="4">
        <f t="shared" si="705"/>
        <v>45865.208333333336</v>
      </c>
      <c r="G4976" s="3" t="str">
        <f t="shared" si="698"/>
        <v>So</v>
      </c>
      <c r="H4976" s="3">
        <f t="shared" si="699"/>
        <v>0.6821507472489543</v>
      </c>
      <c r="I4976" s="3">
        <f t="shared" si="700"/>
        <v>11.458338355202393</v>
      </c>
      <c r="J4976" s="3">
        <f t="shared" si="701"/>
        <v>0</v>
      </c>
      <c r="K4976">
        <v>0.6821507472489543</v>
      </c>
      <c r="L4976">
        <v>11.458338355202393</v>
      </c>
      <c r="M4976">
        <v>0</v>
      </c>
    </row>
    <row r="4977" spans="1:13" x14ac:dyDescent="0.2">
      <c r="A4977" t="s">
        <v>4997</v>
      </c>
      <c r="B4977" s="3">
        <f t="shared" si="697"/>
        <v>2025</v>
      </c>
      <c r="C4977" s="3">
        <f t="shared" si="702"/>
        <v>7</v>
      </c>
      <c r="D4977" s="3">
        <f t="shared" si="703"/>
        <v>27</v>
      </c>
      <c r="E4977" s="3">
        <f t="shared" si="704"/>
        <v>6</v>
      </c>
      <c r="F4977" s="4">
        <f t="shared" si="705"/>
        <v>45865.25</v>
      </c>
      <c r="G4977" s="3" t="str">
        <f t="shared" si="698"/>
        <v>So</v>
      </c>
      <c r="H4977" s="3">
        <f t="shared" si="699"/>
        <v>1.1579508934551033</v>
      </c>
      <c r="I4977" s="3">
        <f t="shared" si="700"/>
        <v>16.260002475543303</v>
      </c>
      <c r="J4977" s="3">
        <f t="shared" si="701"/>
        <v>0</v>
      </c>
      <c r="K4977">
        <v>1.1579508934551033</v>
      </c>
      <c r="L4977">
        <v>16.260002475543303</v>
      </c>
      <c r="M4977">
        <v>0</v>
      </c>
    </row>
    <row r="4978" spans="1:13" x14ac:dyDescent="0.2">
      <c r="A4978" t="s">
        <v>4998</v>
      </c>
      <c r="B4978" s="3">
        <f t="shared" si="697"/>
        <v>2025</v>
      </c>
      <c r="C4978" s="3">
        <f t="shared" si="702"/>
        <v>7</v>
      </c>
      <c r="D4978" s="3">
        <f t="shared" si="703"/>
        <v>27</v>
      </c>
      <c r="E4978" s="3">
        <f t="shared" si="704"/>
        <v>7</v>
      </c>
      <c r="F4978" s="4">
        <f t="shared" si="705"/>
        <v>45865.291666666664</v>
      </c>
      <c r="G4978" s="3" t="str">
        <f t="shared" si="698"/>
        <v>So</v>
      </c>
      <c r="H4978" s="3">
        <f t="shared" si="699"/>
        <v>0.96268524205508887</v>
      </c>
      <c r="I4978" s="3">
        <f t="shared" si="700"/>
        <v>11.123606835345294</v>
      </c>
      <c r="J4978" s="3">
        <f t="shared" si="701"/>
        <v>0</v>
      </c>
      <c r="K4978">
        <v>1.9253704841101777</v>
      </c>
      <c r="L4978">
        <v>22.247213670690588</v>
      </c>
      <c r="M4978">
        <v>0</v>
      </c>
    </row>
    <row r="4979" spans="1:13" x14ac:dyDescent="0.2">
      <c r="A4979" t="s">
        <v>4999</v>
      </c>
      <c r="B4979" s="3">
        <f t="shared" si="697"/>
        <v>2025</v>
      </c>
      <c r="C4979" s="3">
        <f t="shared" si="702"/>
        <v>7</v>
      </c>
      <c r="D4979" s="3">
        <f t="shared" si="703"/>
        <v>27</v>
      </c>
      <c r="E4979" s="3">
        <f t="shared" si="704"/>
        <v>8</v>
      </c>
      <c r="F4979" s="4">
        <f t="shared" si="705"/>
        <v>45865.333333333336</v>
      </c>
      <c r="G4979" s="3" t="str">
        <f t="shared" si="698"/>
        <v>So</v>
      </c>
      <c r="H4979" s="3">
        <f t="shared" si="699"/>
        <v>1.3975563434262941</v>
      </c>
      <c r="I4979" s="3">
        <f t="shared" si="700"/>
        <v>0</v>
      </c>
      <c r="J4979" s="3">
        <f t="shared" si="701"/>
        <v>0</v>
      </c>
      <c r="K4979">
        <v>2.7951126868525882</v>
      </c>
      <c r="L4979">
        <v>0</v>
      </c>
      <c r="M4979">
        <v>0</v>
      </c>
    </row>
    <row r="4980" spans="1:13" x14ac:dyDescent="0.2">
      <c r="A4980" t="s">
        <v>5000</v>
      </c>
      <c r="B4980" s="3">
        <f t="shared" si="697"/>
        <v>2025</v>
      </c>
      <c r="C4980" s="3">
        <f t="shared" si="702"/>
        <v>7</v>
      </c>
      <c r="D4980" s="3">
        <f t="shared" si="703"/>
        <v>27</v>
      </c>
      <c r="E4980" s="3">
        <f t="shared" si="704"/>
        <v>9</v>
      </c>
      <c r="F4980" s="4">
        <f t="shared" si="705"/>
        <v>45865.375</v>
      </c>
      <c r="G4980" s="3" t="str">
        <f t="shared" si="698"/>
        <v>So</v>
      </c>
      <c r="H4980" s="3">
        <f t="shared" si="699"/>
        <v>1.8463934985209078</v>
      </c>
      <c r="I4980" s="3">
        <f t="shared" si="700"/>
        <v>12.72054239376858</v>
      </c>
      <c r="J4980" s="3">
        <f t="shared" si="701"/>
        <v>0</v>
      </c>
      <c r="K4980">
        <v>3.6927869970418157</v>
      </c>
      <c r="L4980">
        <v>25.441084787537161</v>
      </c>
      <c r="M4980">
        <v>0</v>
      </c>
    </row>
    <row r="4981" spans="1:13" x14ac:dyDescent="0.2">
      <c r="A4981" t="s">
        <v>5001</v>
      </c>
      <c r="B4981" s="3">
        <f t="shared" si="697"/>
        <v>2025</v>
      </c>
      <c r="C4981" s="3">
        <f t="shared" si="702"/>
        <v>7</v>
      </c>
      <c r="D4981" s="3">
        <f t="shared" si="703"/>
        <v>27</v>
      </c>
      <c r="E4981" s="3">
        <f t="shared" si="704"/>
        <v>10</v>
      </c>
      <c r="F4981" s="4">
        <f t="shared" si="705"/>
        <v>45865.416666666664</v>
      </c>
      <c r="G4981" s="3" t="str">
        <f t="shared" si="698"/>
        <v>So</v>
      </c>
      <c r="H4981" s="3">
        <f t="shared" si="699"/>
        <v>1.6684610349891944</v>
      </c>
      <c r="I4981" s="3">
        <f t="shared" si="700"/>
        <v>11.846057305126337</v>
      </c>
      <c r="J4981" s="3">
        <f t="shared" si="701"/>
        <v>0</v>
      </c>
      <c r="K4981">
        <v>3.3369220699783888</v>
      </c>
      <c r="L4981">
        <v>23.692114610252673</v>
      </c>
      <c r="M4981">
        <v>0</v>
      </c>
    </row>
    <row r="4982" spans="1:13" x14ac:dyDescent="0.2">
      <c r="A4982" t="s">
        <v>5002</v>
      </c>
      <c r="B4982" s="3">
        <f t="shared" si="697"/>
        <v>2025</v>
      </c>
      <c r="C4982" s="3">
        <f t="shared" si="702"/>
        <v>7</v>
      </c>
      <c r="D4982" s="3">
        <f t="shared" si="703"/>
        <v>27</v>
      </c>
      <c r="E4982" s="3">
        <f t="shared" si="704"/>
        <v>11</v>
      </c>
      <c r="F4982" s="4">
        <f t="shared" si="705"/>
        <v>45865.458333333336</v>
      </c>
      <c r="G4982" s="3" t="str">
        <f t="shared" si="698"/>
        <v>So</v>
      </c>
      <c r="H4982" s="3">
        <f t="shared" si="699"/>
        <v>1.1886476770812944</v>
      </c>
      <c r="I4982" s="3">
        <f t="shared" si="700"/>
        <v>11.476420081217515</v>
      </c>
      <c r="J4982" s="3">
        <f t="shared" si="701"/>
        <v>0</v>
      </c>
      <c r="K4982">
        <v>2.3772953541625887</v>
      </c>
      <c r="L4982">
        <v>22.952840162435031</v>
      </c>
      <c r="M4982">
        <v>0</v>
      </c>
    </row>
    <row r="4983" spans="1:13" x14ac:dyDescent="0.2">
      <c r="A4983" t="s">
        <v>5003</v>
      </c>
      <c r="B4983" s="3">
        <f t="shared" si="697"/>
        <v>2025</v>
      </c>
      <c r="C4983" s="3">
        <f t="shared" si="702"/>
        <v>7</v>
      </c>
      <c r="D4983" s="3">
        <f t="shared" si="703"/>
        <v>27</v>
      </c>
      <c r="E4983" s="3">
        <f t="shared" si="704"/>
        <v>12</v>
      </c>
      <c r="F4983" s="4">
        <f t="shared" si="705"/>
        <v>45865.5</v>
      </c>
      <c r="G4983" s="3" t="str">
        <f t="shared" si="698"/>
        <v>So</v>
      </c>
      <c r="H4983" s="3">
        <f t="shared" si="699"/>
        <v>1.171593908400073</v>
      </c>
      <c r="I4983" s="3">
        <f t="shared" si="700"/>
        <v>11.225156962823378</v>
      </c>
      <c r="J4983" s="3">
        <f t="shared" si="701"/>
        <v>0</v>
      </c>
      <c r="K4983">
        <v>2.3431878168001461</v>
      </c>
      <c r="L4983">
        <v>22.450313925646757</v>
      </c>
      <c r="M4983">
        <v>0</v>
      </c>
    </row>
    <row r="4984" spans="1:13" x14ac:dyDescent="0.2">
      <c r="A4984" t="s">
        <v>5004</v>
      </c>
      <c r="B4984" s="3">
        <f t="shared" si="697"/>
        <v>2025</v>
      </c>
      <c r="C4984" s="3">
        <f t="shared" si="702"/>
        <v>7</v>
      </c>
      <c r="D4984" s="3">
        <f t="shared" si="703"/>
        <v>27</v>
      </c>
      <c r="E4984" s="3">
        <f t="shared" si="704"/>
        <v>13</v>
      </c>
      <c r="F4984" s="4">
        <f t="shared" si="705"/>
        <v>45865.541666666664</v>
      </c>
      <c r="G4984" s="3" t="str">
        <f t="shared" si="698"/>
        <v>So</v>
      </c>
      <c r="H4984" s="3">
        <f t="shared" si="699"/>
        <v>1.3454938142274275</v>
      </c>
      <c r="I4984" s="3">
        <f t="shared" si="700"/>
        <v>11.258780086914253</v>
      </c>
      <c r="J4984" s="3">
        <f t="shared" si="701"/>
        <v>0</v>
      </c>
      <c r="K4984">
        <v>2.6909876284548551</v>
      </c>
      <c r="L4984">
        <v>22.517560173828507</v>
      </c>
      <c r="M4984">
        <v>0</v>
      </c>
    </row>
    <row r="4985" spans="1:13" x14ac:dyDescent="0.2">
      <c r="A4985" t="s">
        <v>5005</v>
      </c>
      <c r="B4985" s="3">
        <f t="shared" si="697"/>
        <v>2025</v>
      </c>
      <c r="C4985" s="3">
        <f t="shared" si="702"/>
        <v>7</v>
      </c>
      <c r="D4985" s="3">
        <f t="shared" si="703"/>
        <v>27</v>
      </c>
      <c r="E4985" s="3">
        <f t="shared" si="704"/>
        <v>14</v>
      </c>
      <c r="F4985" s="4">
        <f t="shared" si="705"/>
        <v>45865.583333333336</v>
      </c>
      <c r="G4985" s="3" t="str">
        <f t="shared" si="698"/>
        <v>So</v>
      </c>
      <c r="H4985" s="3">
        <f t="shared" si="699"/>
        <v>1.1827112107426985</v>
      </c>
      <c r="I4985" s="3">
        <f t="shared" si="700"/>
        <v>10.644652786992102</v>
      </c>
      <c r="J4985" s="3">
        <f t="shared" si="701"/>
        <v>0</v>
      </c>
      <c r="K4985">
        <v>2.3654224214853969</v>
      </c>
      <c r="L4985">
        <v>21.289305573984205</v>
      </c>
      <c r="M4985">
        <v>0</v>
      </c>
    </row>
    <row r="4986" spans="1:13" x14ac:dyDescent="0.2">
      <c r="A4986" t="s">
        <v>5006</v>
      </c>
      <c r="B4986" s="3">
        <f t="shared" si="697"/>
        <v>2025</v>
      </c>
      <c r="C4986" s="3">
        <f t="shared" si="702"/>
        <v>7</v>
      </c>
      <c r="D4986" s="3">
        <f t="shared" si="703"/>
        <v>27</v>
      </c>
      <c r="E4986" s="3">
        <f t="shared" si="704"/>
        <v>15</v>
      </c>
      <c r="F4986" s="4">
        <f t="shared" si="705"/>
        <v>45865.625</v>
      </c>
      <c r="G4986" s="3" t="str">
        <f t="shared" si="698"/>
        <v>So</v>
      </c>
      <c r="H4986" s="3">
        <f t="shared" si="699"/>
        <v>0.85013036875900849</v>
      </c>
      <c r="I4986" s="3">
        <f t="shared" si="700"/>
        <v>6.6107829130065339</v>
      </c>
      <c r="J4986" s="3">
        <f t="shared" si="701"/>
        <v>0</v>
      </c>
      <c r="K4986">
        <v>1.700260737518017</v>
      </c>
      <c r="L4986">
        <v>13.221565826013068</v>
      </c>
      <c r="M4986">
        <v>0</v>
      </c>
    </row>
    <row r="4987" spans="1:13" x14ac:dyDescent="0.2">
      <c r="A4987" t="s">
        <v>5007</v>
      </c>
      <c r="B4987" s="3">
        <f t="shared" si="697"/>
        <v>2025</v>
      </c>
      <c r="C4987" s="3">
        <f t="shared" si="702"/>
        <v>7</v>
      </c>
      <c r="D4987" s="3">
        <f t="shared" si="703"/>
        <v>27</v>
      </c>
      <c r="E4987" s="3">
        <f t="shared" si="704"/>
        <v>16</v>
      </c>
      <c r="F4987" s="4">
        <f t="shared" si="705"/>
        <v>45865.666666666664</v>
      </c>
      <c r="G4987" s="3" t="str">
        <f t="shared" si="698"/>
        <v>So</v>
      </c>
      <c r="H4987" s="3">
        <f t="shared" si="699"/>
        <v>0.35898183073976014</v>
      </c>
      <c r="I4987" s="3">
        <f t="shared" si="700"/>
        <v>1.930395502705875</v>
      </c>
      <c r="J4987" s="3">
        <f t="shared" si="701"/>
        <v>0</v>
      </c>
      <c r="K4987">
        <v>0.71796366147952029</v>
      </c>
      <c r="L4987">
        <v>3.86079100541175</v>
      </c>
      <c r="M4987">
        <v>0</v>
      </c>
    </row>
    <row r="4988" spans="1:13" x14ac:dyDescent="0.2">
      <c r="A4988" t="s">
        <v>5008</v>
      </c>
      <c r="B4988" s="3">
        <f t="shared" si="697"/>
        <v>2025</v>
      </c>
      <c r="C4988" s="3">
        <f t="shared" si="702"/>
        <v>7</v>
      </c>
      <c r="D4988" s="3">
        <f t="shared" si="703"/>
        <v>27</v>
      </c>
      <c r="E4988" s="3">
        <f t="shared" si="704"/>
        <v>17</v>
      </c>
      <c r="F4988" s="4">
        <f t="shared" si="705"/>
        <v>45865.708333333336</v>
      </c>
      <c r="G4988" s="3" t="str">
        <f t="shared" si="698"/>
        <v>So</v>
      </c>
      <c r="H4988" s="3">
        <f t="shared" si="699"/>
        <v>0.20379253574062417</v>
      </c>
      <c r="I4988" s="3">
        <f t="shared" si="700"/>
        <v>0.32854546391358364</v>
      </c>
      <c r="J4988" s="3">
        <f t="shared" si="701"/>
        <v>0</v>
      </c>
      <c r="K4988">
        <v>0.40758507148124834</v>
      </c>
      <c r="L4988">
        <v>0.65709092782716727</v>
      </c>
      <c r="M4988">
        <v>0</v>
      </c>
    </row>
    <row r="4989" spans="1:13" x14ac:dyDescent="0.2">
      <c r="A4989" t="s">
        <v>5009</v>
      </c>
      <c r="B4989" s="3">
        <f t="shared" si="697"/>
        <v>2025</v>
      </c>
      <c r="C4989" s="3">
        <f t="shared" si="702"/>
        <v>7</v>
      </c>
      <c r="D4989" s="3">
        <f t="shared" si="703"/>
        <v>27</v>
      </c>
      <c r="E4989" s="3">
        <f t="shared" si="704"/>
        <v>18</v>
      </c>
      <c r="F4989" s="4">
        <f t="shared" si="705"/>
        <v>45865.75</v>
      </c>
      <c r="G4989" s="3" t="str">
        <f t="shared" si="698"/>
        <v>So</v>
      </c>
      <c r="H4989" s="3">
        <f t="shared" si="699"/>
        <v>0.40758507148127376</v>
      </c>
      <c r="I4989" s="3">
        <f t="shared" si="700"/>
        <v>0</v>
      </c>
      <c r="J4989" s="3">
        <f t="shared" si="701"/>
        <v>0</v>
      </c>
      <c r="K4989">
        <v>0.40758507148127376</v>
      </c>
      <c r="L4989">
        <v>0</v>
      </c>
      <c r="M4989">
        <v>0</v>
      </c>
    </row>
    <row r="4990" spans="1:13" x14ac:dyDescent="0.2">
      <c r="A4990" t="s">
        <v>5010</v>
      </c>
      <c r="B4990" s="3">
        <f t="shared" si="697"/>
        <v>2025</v>
      </c>
      <c r="C4990" s="3">
        <f t="shared" si="702"/>
        <v>7</v>
      </c>
      <c r="D4990" s="3">
        <f t="shared" si="703"/>
        <v>27</v>
      </c>
      <c r="E4990" s="3">
        <f t="shared" si="704"/>
        <v>19</v>
      </c>
      <c r="F4990" s="4">
        <f t="shared" si="705"/>
        <v>45865.791666666664</v>
      </c>
      <c r="G4990" s="3" t="str">
        <f t="shared" si="698"/>
        <v>So</v>
      </c>
      <c r="H4990" s="3">
        <f t="shared" si="699"/>
        <v>0.40758507148127376</v>
      </c>
      <c r="I4990" s="3">
        <f t="shared" si="700"/>
        <v>0</v>
      </c>
      <c r="J4990" s="3">
        <f t="shared" si="701"/>
        <v>0</v>
      </c>
      <c r="K4990">
        <v>0.40758507148127376</v>
      </c>
      <c r="L4990">
        <v>0</v>
      </c>
      <c r="M4990">
        <v>0</v>
      </c>
    </row>
    <row r="4991" spans="1:13" x14ac:dyDescent="0.2">
      <c r="A4991" t="s">
        <v>5011</v>
      </c>
      <c r="B4991" s="3">
        <f t="shared" si="697"/>
        <v>2025</v>
      </c>
      <c r="C4991" s="3">
        <f t="shared" si="702"/>
        <v>7</v>
      </c>
      <c r="D4991" s="3">
        <f t="shared" si="703"/>
        <v>27</v>
      </c>
      <c r="E4991" s="3">
        <f t="shared" si="704"/>
        <v>20</v>
      </c>
      <c r="F4991" s="4">
        <f t="shared" si="705"/>
        <v>45865.833333333336</v>
      </c>
      <c r="G4991" s="3" t="str">
        <f t="shared" si="698"/>
        <v>So</v>
      </c>
      <c r="H4991" s="3">
        <f t="shared" si="699"/>
        <v>0.40758507148127376</v>
      </c>
      <c r="I4991" s="3">
        <f t="shared" si="700"/>
        <v>0</v>
      </c>
      <c r="J4991" s="3">
        <f t="shared" si="701"/>
        <v>0</v>
      </c>
      <c r="K4991">
        <v>0.40758507148127376</v>
      </c>
      <c r="L4991">
        <v>0</v>
      </c>
      <c r="M4991">
        <v>0</v>
      </c>
    </row>
    <row r="4992" spans="1:13" x14ac:dyDescent="0.2">
      <c r="A4992" t="s">
        <v>5012</v>
      </c>
      <c r="B4992" s="3">
        <f t="shared" si="697"/>
        <v>2025</v>
      </c>
      <c r="C4992" s="3">
        <f t="shared" si="702"/>
        <v>7</v>
      </c>
      <c r="D4992" s="3">
        <f t="shared" si="703"/>
        <v>27</v>
      </c>
      <c r="E4992" s="3">
        <f t="shared" si="704"/>
        <v>21</v>
      </c>
      <c r="F4992" s="4">
        <f t="shared" si="705"/>
        <v>45865.875</v>
      </c>
      <c r="G4992" s="3" t="str">
        <f t="shared" si="698"/>
        <v>So</v>
      </c>
      <c r="H4992" s="3">
        <f t="shared" si="699"/>
        <v>0.40758507148127376</v>
      </c>
      <c r="I4992" s="3">
        <f t="shared" si="700"/>
        <v>0</v>
      </c>
      <c r="J4992" s="3">
        <f t="shared" si="701"/>
        <v>0</v>
      </c>
      <c r="K4992">
        <v>0.40758507148127376</v>
      </c>
      <c r="L4992">
        <v>0</v>
      </c>
      <c r="M4992">
        <v>0</v>
      </c>
    </row>
    <row r="4993" spans="1:13" x14ac:dyDescent="0.2">
      <c r="A4993" t="s">
        <v>5013</v>
      </c>
      <c r="B4993" s="3">
        <f t="shared" si="697"/>
        <v>2025</v>
      </c>
      <c r="C4993" s="3">
        <f t="shared" si="702"/>
        <v>7</v>
      </c>
      <c r="D4993" s="3">
        <f t="shared" si="703"/>
        <v>27</v>
      </c>
      <c r="E4993" s="3">
        <f t="shared" si="704"/>
        <v>22</v>
      </c>
      <c r="F4993" s="4">
        <f t="shared" si="705"/>
        <v>45865.916666666664</v>
      </c>
      <c r="G4993" s="3" t="str">
        <f t="shared" si="698"/>
        <v>So</v>
      </c>
      <c r="H4993" s="3">
        <f t="shared" si="699"/>
        <v>0.40758507148127376</v>
      </c>
      <c r="I4993" s="3">
        <f t="shared" si="700"/>
        <v>0</v>
      </c>
      <c r="J4993" s="3">
        <f t="shared" si="701"/>
        <v>0</v>
      </c>
      <c r="K4993">
        <v>0.40758507148127376</v>
      </c>
      <c r="L4993">
        <v>0</v>
      </c>
      <c r="M4993">
        <v>0</v>
      </c>
    </row>
    <row r="4994" spans="1:13" x14ac:dyDescent="0.2">
      <c r="A4994" t="s">
        <v>5014</v>
      </c>
      <c r="B4994" s="3">
        <f t="shared" si="697"/>
        <v>2025</v>
      </c>
      <c r="C4994" s="3">
        <f t="shared" si="702"/>
        <v>7</v>
      </c>
      <c r="D4994" s="3">
        <f t="shared" si="703"/>
        <v>27</v>
      </c>
      <c r="E4994" s="3">
        <f t="shared" si="704"/>
        <v>23</v>
      </c>
      <c r="F4994" s="4">
        <f t="shared" si="705"/>
        <v>45865.958333333336</v>
      </c>
      <c r="G4994" s="3" t="str">
        <f t="shared" si="698"/>
        <v>So</v>
      </c>
      <c r="H4994" s="3">
        <f t="shared" si="699"/>
        <v>0.40758507148127376</v>
      </c>
      <c r="I4994" s="3">
        <f t="shared" si="700"/>
        <v>0</v>
      </c>
      <c r="J4994" s="3">
        <f t="shared" si="701"/>
        <v>0</v>
      </c>
      <c r="K4994">
        <v>0.40758507148127376</v>
      </c>
      <c r="L4994">
        <v>0</v>
      </c>
      <c r="M4994">
        <v>0</v>
      </c>
    </row>
    <row r="4995" spans="1:13" x14ac:dyDescent="0.2">
      <c r="A4995" t="s">
        <v>5015</v>
      </c>
      <c r="B4995" s="3">
        <f t="shared" si="697"/>
        <v>2025</v>
      </c>
      <c r="C4995" s="3">
        <f t="shared" si="702"/>
        <v>7</v>
      </c>
      <c r="D4995" s="3">
        <f t="shared" si="703"/>
        <v>28</v>
      </c>
      <c r="E4995" s="3">
        <f t="shared" si="704"/>
        <v>0</v>
      </c>
      <c r="F4995" s="4">
        <f t="shared" si="705"/>
        <v>45866</v>
      </c>
      <c r="G4995" s="3" t="str">
        <f t="shared" si="698"/>
        <v>Mo</v>
      </c>
      <c r="H4995" s="3">
        <f t="shared" si="699"/>
        <v>0.40758507148126338</v>
      </c>
      <c r="I4995" s="3">
        <f t="shared" si="700"/>
        <v>0</v>
      </c>
      <c r="J4995" s="3">
        <f t="shared" si="701"/>
        <v>0</v>
      </c>
      <c r="K4995">
        <v>0.40758507148126338</v>
      </c>
      <c r="L4995">
        <v>0</v>
      </c>
      <c r="M4995">
        <v>0</v>
      </c>
    </row>
    <row r="4996" spans="1:13" x14ac:dyDescent="0.2">
      <c r="A4996" t="s">
        <v>5016</v>
      </c>
      <c r="B4996" s="3">
        <f t="shared" ref="B4996:B5059" si="706">LEFT(A4996,4)*1</f>
        <v>2025</v>
      </c>
      <c r="C4996" s="3">
        <f t="shared" si="702"/>
        <v>7</v>
      </c>
      <c r="D4996" s="3">
        <f t="shared" si="703"/>
        <v>28</v>
      </c>
      <c r="E4996" s="3">
        <f t="shared" si="704"/>
        <v>1</v>
      </c>
      <c r="F4996" s="4">
        <f t="shared" si="705"/>
        <v>45866.041666666664</v>
      </c>
      <c r="G4996" s="3" t="str">
        <f t="shared" ref="G4996:G5059" si="707">TEXT(F4996,"TTT")</f>
        <v>Mo</v>
      </c>
      <c r="H4996" s="3">
        <f t="shared" ref="H4996:H5059" si="708">INDEX($P$4:$V$27,MATCH($E4996,$O$4:$O$27,0),MATCH($G4996,$P$3:$V$3,0))*K4996</f>
        <v>0.40758507148126338</v>
      </c>
      <c r="I4996" s="3">
        <f t="shared" ref="I4996:I5059" si="709">INDEX($Y$4:$AE$27,MATCH($E4996,$X$4:$X$27,0),MATCH($G4996,$Y$3:$AE$3,0))*L4996</f>
        <v>0</v>
      </c>
      <c r="J4996" s="3">
        <f t="shared" ref="J4996:J5059" si="710">INDEX($AH$4:$AN$27,MATCH($E4996,$AG$4:$AG$27,0),MATCH($G4996,$AH$3:$AN$3,0))*M4996</f>
        <v>0</v>
      </c>
      <c r="K4996">
        <v>0.40758507148126338</v>
      </c>
      <c r="L4996">
        <v>0</v>
      </c>
      <c r="M4996">
        <v>0</v>
      </c>
    </row>
    <row r="4997" spans="1:13" x14ac:dyDescent="0.2">
      <c r="A4997" t="s">
        <v>5017</v>
      </c>
      <c r="B4997" s="3">
        <f t="shared" si="706"/>
        <v>2025</v>
      </c>
      <c r="C4997" s="3">
        <f t="shared" si="702"/>
        <v>7</v>
      </c>
      <c r="D4997" s="3">
        <f t="shared" si="703"/>
        <v>28</v>
      </c>
      <c r="E4997" s="3">
        <f t="shared" si="704"/>
        <v>2</v>
      </c>
      <c r="F4997" s="4">
        <f t="shared" si="705"/>
        <v>45866.083333333336</v>
      </c>
      <c r="G4997" s="3" t="str">
        <f t="shared" si="707"/>
        <v>Mo</v>
      </c>
      <c r="H4997" s="3">
        <f t="shared" si="708"/>
        <v>0.40758507148126338</v>
      </c>
      <c r="I4997" s="3">
        <f t="shared" si="709"/>
        <v>0</v>
      </c>
      <c r="J4997" s="3">
        <f t="shared" si="710"/>
        <v>0</v>
      </c>
      <c r="K4997">
        <v>0.40758507148126338</v>
      </c>
      <c r="L4997">
        <v>0</v>
      </c>
      <c r="M4997">
        <v>0</v>
      </c>
    </row>
    <row r="4998" spans="1:13" x14ac:dyDescent="0.2">
      <c r="A4998" t="s">
        <v>5018</v>
      </c>
      <c r="B4998" s="3">
        <f t="shared" si="706"/>
        <v>2025</v>
      </c>
      <c r="C4998" s="3">
        <f t="shared" si="702"/>
        <v>7</v>
      </c>
      <c r="D4998" s="3">
        <f t="shared" si="703"/>
        <v>28</v>
      </c>
      <c r="E4998" s="3">
        <f t="shared" si="704"/>
        <v>3</v>
      </c>
      <c r="F4998" s="4">
        <f t="shared" si="705"/>
        <v>45866.125</v>
      </c>
      <c r="G4998" s="3" t="str">
        <f t="shared" si="707"/>
        <v>Mo</v>
      </c>
      <c r="H4998" s="3">
        <f t="shared" si="708"/>
        <v>0.40758507148126338</v>
      </c>
      <c r="I4998" s="3">
        <f t="shared" si="709"/>
        <v>0</v>
      </c>
      <c r="J4998" s="3">
        <f t="shared" si="710"/>
        <v>0</v>
      </c>
      <c r="K4998">
        <v>0.40758507148126338</v>
      </c>
      <c r="L4998">
        <v>0</v>
      </c>
      <c r="M4998">
        <v>0</v>
      </c>
    </row>
    <row r="4999" spans="1:13" x14ac:dyDescent="0.2">
      <c r="A4999" t="s">
        <v>5019</v>
      </c>
      <c r="B4999" s="3">
        <f t="shared" si="706"/>
        <v>2025</v>
      </c>
      <c r="C4999" s="3">
        <f t="shared" si="702"/>
        <v>7</v>
      </c>
      <c r="D4999" s="3">
        <f t="shared" si="703"/>
        <v>28</v>
      </c>
      <c r="E4999" s="3">
        <f t="shared" si="704"/>
        <v>4</v>
      </c>
      <c r="F4999" s="4">
        <f t="shared" si="705"/>
        <v>45866.166666666664</v>
      </c>
      <c r="G4999" s="3" t="str">
        <f t="shared" si="707"/>
        <v>Mo</v>
      </c>
      <c r="H4999" s="3">
        <f t="shared" si="708"/>
        <v>0.47580014620614169</v>
      </c>
      <c r="I4999" s="3">
        <f t="shared" si="709"/>
        <v>0</v>
      </c>
      <c r="J4999" s="3">
        <f t="shared" si="710"/>
        <v>0</v>
      </c>
      <c r="K4999">
        <v>0.47580014620614169</v>
      </c>
      <c r="L4999">
        <v>0</v>
      </c>
      <c r="M4999">
        <v>0</v>
      </c>
    </row>
    <row r="5000" spans="1:13" x14ac:dyDescent="0.2">
      <c r="A5000" t="s">
        <v>5020</v>
      </c>
      <c r="B5000" s="3">
        <f t="shared" si="706"/>
        <v>2025</v>
      </c>
      <c r="C5000" s="3">
        <f t="shared" si="702"/>
        <v>7</v>
      </c>
      <c r="D5000" s="3">
        <f t="shared" si="703"/>
        <v>28</v>
      </c>
      <c r="E5000" s="3">
        <f t="shared" si="704"/>
        <v>5</v>
      </c>
      <c r="F5000" s="4">
        <f t="shared" si="705"/>
        <v>45866.208333333336</v>
      </c>
      <c r="G5000" s="3" t="str">
        <f t="shared" si="707"/>
        <v>Mo</v>
      </c>
      <c r="H5000" s="3">
        <f t="shared" si="708"/>
        <v>0.6821507472489543</v>
      </c>
      <c r="I5000" s="3">
        <f t="shared" si="709"/>
        <v>0</v>
      </c>
      <c r="J5000" s="3">
        <f t="shared" si="710"/>
        <v>0</v>
      </c>
      <c r="K5000">
        <v>0.6821507472489543</v>
      </c>
      <c r="L5000">
        <v>0</v>
      </c>
      <c r="M5000">
        <v>0</v>
      </c>
    </row>
    <row r="5001" spans="1:13" x14ac:dyDescent="0.2">
      <c r="A5001" t="s">
        <v>5021</v>
      </c>
      <c r="B5001" s="3">
        <f t="shared" si="706"/>
        <v>2025</v>
      </c>
      <c r="C5001" s="3">
        <f t="shared" si="702"/>
        <v>7</v>
      </c>
      <c r="D5001" s="3">
        <f t="shared" si="703"/>
        <v>28</v>
      </c>
      <c r="E5001" s="3">
        <f t="shared" si="704"/>
        <v>6</v>
      </c>
      <c r="F5001" s="4">
        <f t="shared" si="705"/>
        <v>45866.25</v>
      </c>
      <c r="G5001" s="3" t="str">
        <f t="shared" si="707"/>
        <v>Mo</v>
      </c>
      <c r="H5001" s="3">
        <f t="shared" si="708"/>
        <v>1.1579508934551033</v>
      </c>
      <c r="I5001" s="3">
        <f t="shared" si="709"/>
        <v>0</v>
      </c>
      <c r="J5001" s="3">
        <f t="shared" si="710"/>
        <v>0</v>
      </c>
      <c r="K5001">
        <v>1.1579508934551033</v>
      </c>
      <c r="L5001">
        <v>0</v>
      </c>
      <c r="M5001">
        <v>0</v>
      </c>
    </row>
    <row r="5002" spans="1:13" x14ac:dyDescent="0.2">
      <c r="A5002" t="s">
        <v>5022</v>
      </c>
      <c r="B5002" s="3">
        <f t="shared" si="706"/>
        <v>2025</v>
      </c>
      <c r="C5002" s="3">
        <f t="shared" si="702"/>
        <v>7</v>
      </c>
      <c r="D5002" s="3">
        <f t="shared" si="703"/>
        <v>28</v>
      </c>
      <c r="E5002" s="3">
        <f t="shared" si="704"/>
        <v>7</v>
      </c>
      <c r="F5002" s="4">
        <f t="shared" si="705"/>
        <v>45866.291666666664</v>
      </c>
      <c r="G5002" s="3" t="str">
        <f t="shared" si="707"/>
        <v>Mo</v>
      </c>
      <c r="H5002" s="3">
        <f t="shared" si="708"/>
        <v>1.9253704841101777</v>
      </c>
      <c r="I5002" s="3">
        <f t="shared" si="709"/>
        <v>0</v>
      </c>
      <c r="J5002" s="3">
        <f t="shared" si="710"/>
        <v>0</v>
      </c>
      <c r="K5002">
        <v>1.9253704841101777</v>
      </c>
      <c r="L5002">
        <v>0</v>
      </c>
      <c r="M5002">
        <v>0</v>
      </c>
    </row>
    <row r="5003" spans="1:13" x14ac:dyDescent="0.2">
      <c r="A5003" t="s">
        <v>5023</v>
      </c>
      <c r="B5003" s="3">
        <f t="shared" si="706"/>
        <v>2025</v>
      </c>
      <c r="C5003" s="3">
        <f t="shared" si="702"/>
        <v>7</v>
      </c>
      <c r="D5003" s="3">
        <f t="shared" si="703"/>
        <v>28</v>
      </c>
      <c r="E5003" s="3">
        <f t="shared" si="704"/>
        <v>8</v>
      </c>
      <c r="F5003" s="4">
        <f t="shared" si="705"/>
        <v>45866.333333333336</v>
      </c>
      <c r="G5003" s="3" t="str">
        <f t="shared" si="707"/>
        <v>Mo</v>
      </c>
      <c r="H5003" s="3">
        <f t="shared" si="708"/>
        <v>2.7951126868525882</v>
      </c>
      <c r="I5003" s="3">
        <f t="shared" si="709"/>
        <v>0</v>
      </c>
      <c r="J5003" s="3">
        <f t="shared" si="710"/>
        <v>0</v>
      </c>
      <c r="K5003">
        <v>2.7951126868525882</v>
      </c>
      <c r="L5003">
        <v>0</v>
      </c>
      <c r="M5003">
        <v>0</v>
      </c>
    </row>
    <row r="5004" spans="1:13" x14ac:dyDescent="0.2">
      <c r="A5004" t="s">
        <v>5024</v>
      </c>
      <c r="B5004" s="3">
        <f t="shared" si="706"/>
        <v>2025</v>
      </c>
      <c r="C5004" s="3">
        <f t="shared" si="702"/>
        <v>7</v>
      </c>
      <c r="D5004" s="3">
        <f t="shared" si="703"/>
        <v>28</v>
      </c>
      <c r="E5004" s="3">
        <f t="shared" si="704"/>
        <v>9</v>
      </c>
      <c r="F5004" s="4">
        <f t="shared" si="705"/>
        <v>45866.375</v>
      </c>
      <c r="G5004" s="3" t="str">
        <f t="shared" si="707"/>
        <v>Mo</v>
      </c>
      <c r="H5004" s="3">
        <f t="shared" si="708"/>
        <v>3.6927869970418157</v>
      </c>
      <c r="I5004" s="3">
        <f t="shared" si="709"/>
        <v>0</v>
      </c>
      <c r="J5004" s="3">
        <f t="shared" si="710"/>
        <v>0</v>
      </c>
      <c r="K5004">
        <v>3.6927869970418157</v>
      </c>
      <c r="L5004">
        <v>0</v>
      </c>
      <c r="M5004">
        <v>0</v>
      </c>
    </row>
    <row r="5005" spans="1:13" x14ac:dyDescent="0.2">
      <c r="A5005" t="s">
        <v>5025</v>
      </c>
      <c r="B5005" s="3">
        <f t="shared" si="706"/>
        <v>2025</v>
      </c>
      <c r="C5005" s="3">
        <f t="shared" si="702"/>
        <v>7</v>
      </c>
      <c r="D5005" s="3">
        <f t="shared" si="703"/>
        <v>28</v>
      </c>
      <c r="E5005" s="3">
        <f t="shared" si="704"/>
        <v>10</v>
      </c>
      <c r="F5005" s="4">
        <f t="shared" si="705"/>
        <v>45866.416666666664</v>
      </c>
      <c r="G5005" s="3" t="str">
        <f t="shared" si="707"/>
        <v>Mo</v>
      </c>
      <c r="H5005" s="3">
        <f t="shared" si="708"/>
        <v>3.3369220699783888</v>
      </c>
      <c r="I5005" s="3">
        <f t="shared" si="709"/>
        <v>23.039109731625604</v>
      </c>
      <c r="J5005" s="3">
        <f t="shared" si="710"/>
        <v>0</v>
      </c>
      <c r="K5005">
        <v>3.3369220699783888</v>
      </c>
      <c r="L5005">
        <v>23.039109731625604</v>
      </c>
      <c r="M5005">
        <v>0</v>
      </c>
    </row>
    <row r="5006" spans="1:13" x14ac:dyDescent="0.2">
      <c r="A5006" t="s">
        <v>5026</v>
      </c>
      <c r="B5006" s="3">
        <f t="shared" si="706"/>
        <v>2025</v>
      </c>
      <c r="C5006" s="3">
        <f t="shared" si="702"/>
        <v>7</v>
      </c>
      <c r="D5006" s="3">
        <f t="shared" si="703"/>
        <v>28</v>
      </c>
      <c r="E5006" s="3">
        <f t="shared" si="704"/>
        <v>11</v>
      </c>
      <c r="F5006" s="4">
        <f t="shared" si="705"/>
        <v>45866.458333333336</v>
      </c>
      <c r="G5006" s="3" t="str">
        <f t="shared" si="707"/>
        <v>Mo</v>
      </c>
      <c r="H5006" s="3">
        <f t="shared" si="708"/>
        <v>2.3772953541625896</v>
      </c>
      <c r="I5006" s="3">
        <f t="shared" si="709"/>
        <v>22.466556160859515</v>
      </c>
      <c r="J5006" s="3">
        <f t="shared" si="710"/>
        <v>0</v>
      </c>
      <c r="K5006">
        <v>2.3772953541625896</v>
      </c>
      <c r="L5006">
        <v>22.466556160859515</v>
      </c>
      <c r="M5006">
        <v>0</v>
      </c>
    </row>
    <row r="5007" spans="1:13" x14ac:dyDescent="0.2">
      <c r="A5007" t="s">
        <v>5027</v>
      </c>
      <c r="B5007" s="3">
        <f t="shared" si="706"/>
        <v>2025</v>
      </c>
      <c r="C5007" s="3">
        <f t="shared" si="702"/>
        <v>7</v>
      </c>
      <c r="D5007" s="3">
        <f t="shared" si="703"/>
        <v>28</v>
      </c>
      <c r="E5007" s="3">
        <f t="shared" si="704"/>
        <v>12</v>
      </c>
      <c r="F5007" s="4">
        <f t="shared" si="705"/>
        <v>45866.5</v>
      </c>
      <c r="G5007" s="3" t="str">
        <f t="shared" si="707"/>
        <v>Mo</v>
      </c>
      <c r="H5007" s="3">
        <f t="shared" si="708"/>
        <v>2.3431878168001461</v>
      </c>
      <c r="I5007" s="3">
        <f t="shared" si="709"/>
        <v>0</v>
      </c>
      <c r="J5007" s="3">
        <f t="shared" si="710"/>
        <v>0</v>
      </c>
      <c r="K5007">
        <v>2.3431878168001461</v>
      </c>
      <c r="L5007">
        <v>0</v>
      </c>
      <c r="M5007">
        <v>0</v>
      </c>
    </row>
    <row r="5008" spans="1:13" x14ac:dyDescent="0.2">
      <c r="A5008" t="s">
        <v>5028</v>
      </c>
      <c r="B5008" s="3">
        <f t="shared" si="706"/>
        <v>2025</v>
      </c>
      <c r="C5008" s="3">
        <f t="shared" si="702"/>
        <v>7</v>
      </c>
      <c r="D5008" s="3">
        <f t="shared" si="703"/>
        <v>28</v>
      </c>
      <c r="E5008" s="3">
        <f t="shared" si="704"/>
        <v>13</v>
      </c>
      <c r="F5008" s="4">
        <f t="shared" si="705"/>
        <v>45866.541666666664</v>
      </c>
      <c r="G5008" s="3" t="str">
        <f t="shared" si="707"/>
        <v>Mo</v>
      </c>
      <c r="H5008" s="3">
        <f t="shared" si="708"/>
        <v>2.6909876284548551</v>
      </c>
      <c r="I5008" s="3">
        <f t="shared" si="709"/>
        <v>0</v>
      </c>
      <c r="J5008" s="3">
        <f t="shared" si="710"/>
        <v>0</v>
      </c>
      <c r="K5008">
        <v>2.6909876284548551</v>
      </c>
      <c r="L5008">
        <v>0</v>
      </c>
      <c r="M5008">
        <v>0</v>
      </c>
    </row>
    <row r="5009" spans="1:13" x14ac:dyDescent="0.2">
      <c r="A5009" t="s">
        <v>5029</v>
      </c>
      <c r="B5009" s="3">
        <f t="shared" si="706"/>
        <v>2025</v>
      </c>
      <c r="C5009" s="3">
        <f t="shared" si="702"/>
        <v>7</v>
      </c>
      <c r="D5009" s="3">
        <f t="shared" si="703"/>
        <v>28</v>
      </c>
      <c r="E5009" s="3">
        <f t="shared" si="704"/>
        <v>14</v>
      </c>
      <c r="F5009" s="4">
        <f t="shared" si="705"/>
        <v>45866.583333333336</v>
      </c>
      <c r="G5009" s="3" t="str">
        <f t="shared" si="707"/>
        <v>Mo</v>
      </c>
      <c r="H5009" s="3">
        <f t="shared" si="708"/>
        <v>2.3654224214853969</v>
      </c>
      <c r="I5009" s="3">
        <f t="shared" si="709"/>
        <v>19.032581873495776</v>
      </c>
      <c r="J5009" s="3">
        <f t="shared" si="710"/>
        <v>0</v>
      </c>
      <c r="K5009">
        <v>2.3654224214853969</v>
      </c>
      <c r="L5009">
        <v>19.032581873495776</v>
      </c>
      <c r="M5009">
        <v>0</v>
      </c>
    </row>
    <row r="5010" spans="1:13" x14ac:dyDescent="0.2">
      <c r="A5010" t="s">
        <v>5030</v>
      </c>
      <c r="B5010" s="3">
        <f t="shared" si="706"/>
        <v>2025</v>
      </c>
      <c r="C5010" s="3">
        <f t="shared" si="702"/>
        <v>7</v>
      </c>
      <c r="D5010" s="3">
        <f t="shared" si="703"/>
        <v>28</v>
      </c>
      <c r="E5010" s="3">
        <f t="shared" si="704"/>
        <v>15</v>
      </c>
      <c r="F5010" s="4">
        <f t="shared" si="705"/>
        <v>45866.625</v>
      </c>
      <c r="G5010" s="3" t="str">
        <f t="shared" si="707"/>
        <v>Mo</v>
      </c>
      <c r="H5010" s="3">
        <f t="shared" si="708"/>
        <v>1.700260737518017</v>
      </c>
      <c r="I5010" s="3">
        <f t="shared" si="709"/>
        <v>0</v>
      </c>
      <c r="J5010" s="3">
        <f t="shared" si="710"/>
        <v>0</v>
      </c>
      <c r="K5010">
        <v>1.700260737518017</v>
      </c>
      <c r="L5010">
        <v>0</v>
      </c>
      <c r="M5010">
        <v>0</v>
      </c>
    </row>
    <row r="5011" spans="1:13" x14ac:dyDescent="0.2">
      <c r="A5011" t="s">
        <v>5031</v>
      </c>
      <c r="B5011" s="3">
        <f t="shared" si="706"/>
        <v>2025</v>
      </c>
      <c r="C5011" s="3">
        <f t="shared" si="702"/>
        <v>7</v>
      </c>
      <c r="D5011" s="3">
        <f t="shared" si="703"/>
        <v>28</v>
      </c>
      <c r="E5011" s="3">
        <f t="shared" si="704"/>
        <v>16</v>
      </c>
      <c r="F5011" s="4">
        <f t="shared" si="705"/>
        <v>45866.666666666664</v>
      </c>
      <c r="G5011" s="3" t="str">
        <f t="shared" si="707"/>
        <v>Mo</v>
      </c>
      <c r="H5011" s="3">
        <f t="shared" si="708"/>
        <v>0.71796366147952029</v>
      </c>
      <c r="I5011" s="3">
        <f t="shared" si="709"/>
        <v>2.6760991990436174</v>
      </c>
      <c r="J5011" s="3">
        <f t="shared" si="710"/>
        <v>0</v>
      </c>
      <c r="K5011">
        <v>0.71796366147952029</v>
      </c>
      <c r="L5011">
        <v>2.6760991990436174</v>
      </c>
      <c r="M5011">
        <v>0</v>
      </c>
    </row>
    <row r="5012" spans="1:13" x14ac:dyDescent="0.2">
      <c r="A5012" t="s">
        <v>5032</v>
      </c>
      <c r="B5012" s="3">
        <f t="shared" si="706"/>
        <v>2025</v>
      </c>
      <c r="C5012" s="3">
        <f t="shared" si="702"/>
        <v>7</v>
      </c>
      <c r="D5012" s="3">
        <f t="shared" si="703"/>
        <v>28</v>
      </c>
      <c r="E5012" s="3">
        <f t="shared" si="704"/>
        <v>17</v>
      </c>
      <c r="F5012" s="4">
        <f t="shared" si="705"/>
        <v>45866.708333333336</v>
      </c>
      <c r="G5012" s="3" t="str">
        <f t="shared" si="707"/>
        <v>Mo</v>
      </c>
      <c r="H5012" s="3">
        <f t="shared" si="708"/>
        <v>0.40758507148124845</v>
      </c>
      <c r="I5012" s="3">
        <f t="shared" si="709"/>
        <v>0.15959417911617962</v>
      </c>
      <c r="J5012" s="3">
        <f t="shared" si="710"/>
        <v>0</v>
      </c>
      <c r="K5012">
        <v>0.40758507148124845</v>
      </c>
      <c r="L5012">
        <v>0.15959417911617962</v>
      </c>
      <c r="M5012">
        <v>0</v>
      </c>
    </row>
    <row r="5013" spans="1:13" x14ac:dyDescent="0.2">
      <c r="A5013" t="s">
        <v>5033</v>
      </c>
      <c r="B5013" s="3">
        <f t="shared" si="706"/>
        <v>2025</v>
      </c>
      <c r="C5013" s="3">
        <f t="shared" si="702"/>
        <v>7</v>
      </c>
      <c r="D5013" s="3">
        <f t="shared" si="703"/>
        <v>28</v>
      </c>
      <c r="E5013" s="3">
        <f t="shared" si="704"/>
        <v>18</v>
      </c>
      <c r="F5013" s="4">
        <f t="shared" si="705"/>
        <v>45866.75</v>
      </c>
      <c r="G5013" s="3" t="str">
        <f t="shared" si="707"/>
        <v>Mo</v>
      </c>
      <c r="H5013" s="3">
        <f t="shared" si="708"/>
        <v>0.40758507148127376</v>
      </c>
      <c r="I5013" s="3">
        <f t="shared" si="709"/>
        <v>0</v>
      </c>
      <c r="J5013" s="3">
        <f t="shared" si="710"/>
        <v>0</v>
      </c>
      <c r="K5013">
        <v>0.40758507148127376</v>
      </c>
      <c r="L5013">
        <v>0</v>
      </c>
      <c r="M5013">
        <v>0</v>
      </c>
    </row>
    <row r="5014" spans="1:13" x14ac:dyDescent="0.2">
      <c r="A5014" t="s">
        <v>5034</v>
      </c>
      <c r="B5014" s="3">
        <f t="shared" si="706"/>
        <v>2025</v>
      </c>
      <c r="C5014" s="3">
        <f t="shared" si="702"/>
        <v>7</v>
      </c>
      <c r="D5014" s="3">
        <f t="shared" si="703"/>
        <v>28</v>
      </c>
      <c r="E5014" s="3">
        <f t="shared" si="704"/>
        <v>19</v>
      </c>
      <c r="F5014" s="4">
        <f t="shared" si="705"/>
        <v>45866.791666666664</v>
      </c>
      <c r="G5014" s="3" t="str">
        <f t="shared" si="707"/>
        <v>Mo</v>
      </c>
      <c r="H5014" s="3">
        <f t="shared" si="708"/>
        <v>0.40758507148127376</v>
      </c>
      <c r="I5014" s="3">
        <f t="shared" si="709"/>
        <v>0</v>
      </c>
      <c r="J5014" s="3">
        <f t="shared" si="710"/>
        <v>0</v>
      </c>
      <c r="K5014">
        <v>0.40758507148127376</v>
      </c>
      <c r="L5014">
        <v>0</v>
      </c>
      <c r="M5014">
        <v>0</v>
      </c>
    </row>
    <row r="5015" spans="1:13" x14ac:dyDescent="0.2">
      <c r="A5015" t="s">
        <v>5035</v>
      </c>
      <c r="B5015" s="3">
        <f t="shared" si="706"/>
        <v>2025</v>
      </c>
      <c r="C5015" s="3">
        <f t="shared" si="702"/>
        <v>7</v>
      </c>
      <c r="D5015" s="3">
        <f t="shared" si="703"/>
        <v>28</v>
      </c>
      <c r="E5015" s="3">
        <f t="shared" si="704"/>
        <v>20</v>
      </c>
      <c r="F5015" s="4">
        <f t="shared" si="705"/>
        <v>45866.833333333336</v>
      </c>
      <c r="G5015" s="3" t="str">
        <f t="shared" si="707"/>
        <v>Mo</v>
      </c>
      <c r="H5015" s="3">
        <f t="shared" si="708"/>
        <v>0.40758507148127376</v>
      </c>
      <c r="I5015" s="3">
        <f t="shared" si="709"/>
        <v>0</v>
      </c>
      <c r="J5015" s="3">
        <f t="shared" si="710"/>
        <v>0</v>
      </c>
      <c r="K5015">
        <v>0.40758507148127376</v>
      </c>
      <c r="L5015">
        <v>0</v>
      </c>
      <c r="M5015">
        <v>0</v>
      </c>
    </row>
    <row r="5016" spans="1:13" x14ac:dyDescent="0.2">
      <c r="A5016" t="s">
        <v>5036</v>
      </c>
      <c r="B5016" s="3">
        <f t="shared" si="706"/>
        <v>2025</v>
      </c>
      <c r="C5016" s="3">
        <f t="shared" si="702"/>
        <v>7</v>
      </c>
      <c r="D5016" s="3">
        <f t="shared" si="703"/>
        <v>28</v>
      </c>
      <c r="E5016" s="3">
        <f t="shared" si="704"/>
        <v>21</v>
      </c>
      <c r="F5016" s="4">
        <f t="shared" si="705"/>
        <v>45866.875</v>
      </c>
      <c r="G5016" s="3" t="str">
        <f t="shared" si="707"/>
        <v>Mo</v>
      </c>
      <c r="H5016" s="3">
        <f t="shared" si="708"/>
        <v>0.40758507148127376</v>
      </c>
      <c r="I5016" s="3">
        <f t="shared" si="709"/>
        <v>0</v>
      </c>
      <c r="J5016" s="3">
        <f t="shared" si="710"/>
        <v>0</v>
      </c>
      <c r="K5016">
        <v>0.40758507148127376</v>
      </c>
      <c r="L5016">
        <v>0</v>
      </c>
      <c r="M5016">
        <v>0</v>
      </c>
    </row>
    <row r="5017" spans="1:13" x14ac:dyDescent="0.2">
      <c r="A5017" t="s">
        <v>5037</v>
      </c>
      <c r="B5017" s="3">
        <f t="shared" si="706"/>
        <v>2025</v>
      </c>
      <c r="C5017" s="3">
        <f t="shared" si="702"/>
        <v>7</v>
      </c>
      <c r="D5017" s="3">
        <f t="shared" si="703"/>
        <v>28</v>
      </c>
      <c r="E5017" s="3">
        <f t="shared" si="704"/>
        <v>22</v>
      </c>
      <c r="F5017" s="4">
        <f t="shared" si="705"/>
        <v>45866.916666666664</v>
      </c>
      <c r="G5017" s="3" t="str">
        <f t="shared" si="707"/>
        <v>Mo</v>
      </c>
      <c r="H5017" s="3">
        <f t="shared" si="708"/>
        <v>0.40758507148127376</v>
      </c>
      <c r="I5017" s="3">
        <f t="shared" si="709"/>
        <v>0</v>
      </c>
      <c r="J5017" s="3">
        <f t="shared" si="710"/>
        <v>0</v>
      </c>
      <c r="K5017">
        <v>0.40758507148127376</v>
      </c>
      <c r="L5017">
        <v>0</v>
      </c>
      <c r="M5017">
        <v>0</v>
      </c>
    </row>
    <row r="5018" spans="1:13" x14ac:dyDescent="0.2">
      <c r="A5018" t="s">
        <v>5038</v>
      </c>
      <c r="B5018" s="3">
        <f t="shared" si="706"/>
        <v>2025</v>
      </c>
      <c r="C5018" s="3">
        <f t="shared" si="702"/>
        <v>7</v>
      </c>
      <c r="D5018" s="3">
        <f t="shared" si="703"/>
        <v>28</v>
      </c>
      <c r="E5018" s="3">
        <f t="shared" si="704"/>
        <v>23</v>
      </c>
      <c r="F5018" s="4">
        <f t="shared" si="705"/>
        <v>45866.958333333336</v>
      </c>
      <c r="G5018" s="3" t="str">
        <f t="shared" si="707"/>
        <v>Mo</v>
      </c>
      <c r="H5018" s="3">
        <f t="shared" si="708"/>
        <v>0.40758507148127376</v>
      </c>
      <c r="I5018" s="3">
        <f t="shared" si="709"/>
        <v>0</v>
      </c>
      <c r="J5018" s="3">
        <f t="shared" si="710"/>
        <v>0</v>
      </c>
      <c r="K5018">
        <v>0.40758507148127376</v>
      </c>
      <c r="L5018">
        <v>0</v>
      </c>
      <c r="M5018">
        <v>0</v>
      </c>
    </row>
    <row r="5019" spans="1:13" x14ac:dyDescent="0.2">
      <c r="A5019" t="s">
        <v>5039</v>
      </c>
      <c r="B5019" s="3">
        <f t="shared" si="706"/>
        <v>2025</v>
      </c>
      <c r="C5019" s="3">
        <f t="shared" si="702"/>
        <v>7</v>
      </c>
      <c r="D5019" s="3">
        <f t="shared" si="703"/>
        <v>29</v>
      </c>
      <c r="E5019" s="3">
        <f t="shared" si="704"/>
        <v>0</v>
      </c>
      <c r="F5019" s="4">
        <f t="shared" si="705"/>
        <v>45867</v>
      </c>
      <c r="G5019" s="3" t="str">
        <f t="shared" si="707"/>
        <v>Di</v>
      </c>
      <c r="H5019" s="3">
        <f t="shared" si="708"/>
        <v>0.40758507148126338</v>
      </c>
      <c r="I5019" s="3">
        <f t="shared" si="709"/>
        <v>0</v>
      </c>
      <c r="J5019" s="3">
        <f t="shared" si="710"/>
        <v>0</v>
      </c>
      <c r="K5019">
        <v>0.40758507148126338</v>
      </c>
      <c r="L5019">
        <v>0</v>
      </c>
      <c r="M5019">
        <v>0</v>
      </c>
    </row>
    <row r="5020" spans="1:13" x14ac:dyDescent="0.2">
      <c r="A5020" t="s">
        <v>5040</v>
      </c>
      <c r="B5020" s="3">
        <f t="shared" si="706"/>
        <v>2025</v>
      </c>
      <c r="C5020" s="3">
        <f t="shared" si="702"/>
        <v>7</v>
      </c>
      <c r="D5020" s="3">
        <f t="shared" si="703"/>
        <v>29</v>
      </c>
      <c r="E5020" s="3">
        <f t="shared" si="704"/>
        <v>1</v>
      </c>
      <c r="F5020" s="4">
        <f t="shared" si="705"/>
        <v>45867.041666666664</v>
      </c>
      <c r="G5020" s="3" t="str">
        <f t="shared" si="707"/>
        <v>Di</v>
      </c>
      <c r="H5020" s="3">
        <f t="shared" si="708"/>
        <v>0.40758507148126338</v>
      </c>
      <c r="I5020" s="3">
        <f t="shared" si="709"/>
        <v>0</v>
      </c>
      <c r="J5020" s="3">
        <f t="shared" si="710"/>
        <v>0</v>
      </c>
      <c r="K5020">
        <v>0.40758507148126338</v>
      </c>
      <c r="L5020">
        <v>0</v>
      </c>
      <c r="M5020">
        <v>0</v>
      </c>
    </row>
    <row r="5021" spans="1:13" x14ac:dyDescent="0.2">
      <c r="A5021" t="s">
        <v>5041</v>
      </c>
      <c r="B5021" s="3">
        <f t="shared" si="706"/>
        <v>2025</v>
      </c>
      <c r="C5021" s="3">
        <f t="shared" si="702"/>
        <v>7</v>
      </c>
      <c r="D5021" s="3">
        <f t="shared" si="703"/>
        <v>29</v>
      </c>
      <c r="E5021" s="3">
        <f t="shared" si="704"/>
        <v>2</v>
      </c>
      <c r="F5021" s="4">
        <f t="shared" si="705"/>
        <v>45867.083333333336</v>
      </c>
      <c r="G5021" s="3" t="str">
        <f t="shared" si="707"/>
        <v>Di</v>
      </c>
      <c r="H5021" s="3">
        <f t="shared" si="708"/>
        <v>0.40758507148126338</v>
      </c>
      <c r="I5021" s="3">
        <f t="shared" si="709"/>
        <v>0</v>
      </c>
      <c r="J5021" s="3">
        <f t="shared" si="710"/>
        <v>0</v>
      </c>
      <c r="K5021">
        <v>0.40758507148126338</v>
      </c>
      <c r="L5021">
        <v>0</v>
      </c>
      <c r="M5021">
        <v>0</v>
      </c>
    </row>
    <row r="5022" spans="1:13" x14ac:dyDescent="0.2">
      <c r="A5022" t="s">
        <v>5042</v>
      </c>
      <c r="B5022" s="3">
        <f t="shared" si="706"/>
        <v>2025</v>
      </c>
      <c r="C5022" s="3">
        <f t="shared" si="702"/>
        <v>7</v>
      </c>
      <c r="D5022" s="3">
        <f t="shared" si="703"/>
        <v>29</v>
      </c>
      <c r="E5022" s="3">
        <f t="shared" si="704"/>
        <v>3</v>
      </c>
      <c r="F5022" s="4">
        <f t="shared" si="705"/>
        <v>45867.125</v>
      </c>
      <c r="G5022" s="3" t="str">
        <f t="shared" si="707"/>
        <v>Di</v>
      </c>
      <c r="H5022" s="3">
        <f t="shared" si="708"/>
        <v>0.40758507148126338</v>
      </c>
      <c r="I5022" s="3">
        <f t="shared" si="709"/>
        <v>0</v>
      </c>
      <c r="J5022" s="3">
        <f t="shared" si="710"/>
        <v>0</v>
      </c>
      <c r="K5022">
        <v>0.40758507148126338</v>
      </c>
      <c r="L5022">
        <v>0</v>
      </c>
      <c r="M5022">
        <v>0</v>
      </c>
    </row>
    <row r="5023" spans="1:13" x14ac:dyDescent="0.2">
      <c r="A5023" t="s">
        <v>5043</v>
      </c>
      <c r="B5023" s="3">
        <f t="shared" si="706"/>
        <v>2025</v>
      </c>
      <c r="C5023" s="3">
        <f t="shared" si="702"/>
        <v>7</v>
      </c>
      <c r="D5023" s="3">
        <f t="shared" si="703"/>
        <v>29</v>
      </c>
      <c r="E5023" s="3">
        <f t="shared" si="704"/>
        <v>4</v>
      </c>
      <c r="F5023" s="4">
        <f t="shared" si="705"/>
        <v>45867.166666666664</v>
      </c>
      <c r="G5023" s="3" t="str">
        <f t="shared" si="707"/>
        <v>Di</v>
      </c>
      <c r="H5023" s="3">
        <f t="shared" si="708"/>
        <v>0.47580014620614169</v>
      </c>
      <c r="I5023" s="3">
        <f t="shared" si="709"/>
        <v>0</v>
      </c>
      <c r="J5023" s="3">
        <f t="shared" si="710"/>
        <v>0</v>
      </c>
      <c r="K5023">
        <v>0.47580014620614169</v>
      </c>
      <c r="L5023">
        <v>0</v>
      </c>
      <c r="M5023">
        <v>0</v>
      </c>
    </row>
    <row r="5024" spans="1:13" x14ac:dyDescent="0.2">
      <c r="A5024" t="s">
        <v>5044</v>
      </c>
      <c r="B5024" s="3">
        <f t="shared" si="706"/>
        <v>2025</v>
      </c>
      <c r="C5024" s="3">
        <f t="shared" si="702"/>
        <v>7</v>
      </c>
      <c r="D5024" s="3">
        <f t="shared" si="703"/>
        <v>29</v>
      </c>
      <c r="E5024" s="3">
        <f t="shared" si="704"/>
        <v>5</v>
      </c>
      <c r="F5024" s="4">
        <f t="shared" si="705"/>
        <v>45867.208333333336</v>
      </c>
      <c r="G5024" s="3" t="str">
        <f t="shared" si="707"/>
        <v>Di</v>
      </c>
      <c r="H5024" s="3">
        <f t="shared" si="708"/>
        <v>0.6821507472489543</v>
      </c>
      <c r="I5024" s="3">
        <f t="shared" si="709"/>
        <v>0</v>
      </c>
      <c r="J5024" s="3">
        <f t="shared" si="710"/>
        <v>0</v>
      </c>
      <c r="K5024">
        <v>0.6821507472489543</v>
      </c>
      <c r="L5024">
        <v>0</v>
      </c>
      <c r="M5024">
        <v>0</v>
      </c>
    </row>
    <row r="5025" spans="1:13" x14ac:dyDescent="0.2">
      <c r="A5025" t="s">
        <v>5045</v>
      </c>
      <c r="B5025" s="3">
        <f t="shared" si="706"/>
        <v>2025</v>
      </c>
      <c r="C5025" s="3">
        <f t="shared" si="702"/>
        <v>7</v>
      </c>
      <c r="D5025" s="3">
        <f t="shared" si="703"/>
        <v>29</v>
      </c>
      <c r="E5025" s="3">
        <f t="shared" si="704"/>
        <v>6</v>
      </c>
      <c r="F5025" s="4">
        <f t="shared" si="705"/>
        <v>45867.25</v>
      </c>
      <c r="G5025" s="3" t="str">
        <f t="shared" si="707"/>
        <v>Di</v>
      </c>
      <c r="H5025" s="3">
        <f t="shared" si="708"/>
        <v>1.1579508934551033</v>
      </c>
      <c r="I5025" s="3">
        <f t="shared" si="709"/>
        <v>0</v>
      </c>
      <c r="J5025" s="3">
        <f t="shared" si="710"/>
        <v>0</v>
      </c>
      <c r="K5025">
        <v>1.1579508934551033</v>
      </c>
      <c r="L5025">
        <v>0</v>
      </c>
      <c r="M5025">
        <v>0</v>
      </c>
    </row>
    <row r="5026" spans="1:13" x14ac:dyDescent="0.2">
      <c r="A5026" t="s">
        <v>5046</v>
      </c>
      <c r="B5026" s="3">
        <f t="shared" si="706"/>
        <v>2025</v>
      </c>
      <c r="C5026" s="3">
        <f t="shared" si="702"/>
        <v>7</v>
      </c>
      <c r="D5026" s="3">
        <f t="shared" si="703"/>
        <v>29</v>
      </c>
      <c r="E5026" s="3">
        <f t="shared" si="704"/>
        <v>7</v>
      </c>
      <c r="F5026" s="4">
        <f t="shared" si="705"/>
        <v>45867.291666666664</v>
      </c>
      <c r="G5026" s="3" t="str">
        <f t="shared" si="707"/>
        <v>Di</v>
      </c>
      <c r="H5026" s="3">
        <f t="shared" si="708"/>
        <v>1.9253704841101777</v>
      </c>
      <c r="I5026" s="3">
        <f t="shared" si="709"/>
        <v>0</v>
      </c>
      <c r="J5026" s="3">
        <f t="shared" si="710"/>
        <v>0</v>
      </c>
      <c r="K5026">
        <v>1.9253704841101777</v>
      </c>
      <c r="L5026">
        <v>0</v>
      </c>
      <c r="M5026">
        <v>0</v>
      </c>
    </row>
    <row r="5027" spans="1:13" x14ac:dyDescent="0.2">
      <c r="A5027" t="s">
        <v>5047</v>
      </c>
      <c r="B5027" s="3">
        <f t="shared" si="706"/>
        <v>2025</v>
      </c>
      <c r="C5027" s="3">
        <f t="shared" ref="C5027:C5090" si="711">RIGHT(LEFT(A5027,7),2)*1</f>
        <v>7</v>
      </c>
      <c r="D5027" s="3">
        <f t="shared" ref="D5027:D5090" si="712">RIGHT(LEFT(A5027,10),2)*1</f>
        <v>29</v>
      </c>
      <c r="E5027" s="3">
        <f t="shared" ref="E5027:E5090" si="713">RIGHT(LEFT(A5027,13),2)*1</f>
        <v>8</v>
      </c>
      <c r="F5027" s="4">
        <f t="shared" ref="F5027:F5090" si="714">DATE(B5027,C5027,D5027)+E5027/24</f>
        <v>45867.333333333336</v>
      </c>
      <c r="G5027" s="3" t="str">
        <f t="shared" si="707"/>
        <v>Di</v>
      </c>
      <c r="H5027" s="3">
        <f t="shared" si="708"/>
        <v>2.7951126868525882</v>
      </c>
      <c r="I5027" s="3">
        <f t="shared" si="709"/>
        <v>0</v>
      </c>
      <c r="J5027" s="3">
        <f t="shared" si="710"/>
        <v>0</v>
      </c>
      <c r="K5027">
        <v>2.7951126868525882</v>
      </c>
      <c r="L5027">
        <v>0</v>
      </c>
      <c r="M5027">
        <v>0</v>
      </c>
    </row>
    <row r="5028" spans="1:13" x14ac:dyDescent="0.2">
      <c r="A5028" t="s">
        <v>5048</v>
      </c>
      <c r="B5028" s="3">
        <f t="shared" si="706"/>
        <v>2025</v>
      </c>
      <c r="C5028" s="3">
        <f t="shared" si="711"/>
        <v>7</v>
      </c>
      <c r="D5028" s="3">
        <f t="shared" si="712"/>
        <v>29</v>
      </c>
      <c r="E5028" s="3">
        <f t="shared" si="713"/>
        <v>9</v>
      </c>
      <c r="F5028" s="4">
        <f t="shared" si="714"/>
        <v>45867.375</v>
      </c>
      <c r="G5028" s="3" t="str">
        <f t="shared" si="707"/>
        <v>Di</v>
      </c>
      <c r="H5028" s="3">
        <f t="shared" si="708"/>
        <v>3.6927869970418157</v>
      </c>
      <c r="I5028" s="3">
        <f t="shared" si="709"/>
        <v>0</v>
      </c>
      <c r="J5028" s="3">
        <f t="shared" si="710"/>
        <v>0</v>
      </c>
      <c r="K5028">
        <v>3.6927869970418157</v>
      </c>
      <c r="L5028">
        <v>0</v>
      </c>
      <c r="M5028">
        <v>0</v>
      </c>
    </row>
    <row r="5029" spans="1:13" x14ac:dyDescent="0.2">
      <c r="A5029" t="s">
        <v>5049</v>
      </c>
      <c r="B5029" s="3">
        <f t="shared" si="706"/>
        <v>2025</v>
      </c>
      <c r="C5029" s="3">
        <f t="shared" si="711"/>
        <v>7</v>
      </c>
      <c r="D5029" s="3">
        <f t="shared" si="712"/>
        <v>29</v>
      </c>
      <c r="E5029" s="3">
        <f t="shared" si="713"/>
        <v>10</v>
      </c>
      <c r="F5029" s="4">
        <f t="shared" si="714"/>
        <v>45867.416666666664</v>
      </c>
      <c r="G5029" s="3" t="str">
        <f t="shared" si="707"/>
        <v>Di</v>
      </c>
      <c r="H5029" s="3">
        <f t="shared" si="708"/>
        <v>3.3369220699783888</v>
      </c>
      <c r="I5029" s="3">
        <f t="shared" si="709"/>
        <v>24.055314383192201</v>
      </c>
      <c r="J5029" s="3">
        <f t="shared" si="710"/>
        <v>0</v>
      </c>
      <c r="K5029">
        <v>3.3369220699783888</v>
      </c>
      <c r="L5029">
        <v>24.055314383192201</v>
      </c>
      <c r="M5029">
        <v>0</v>
      </c>
    </row>
    <row r="5030" spans="1:13" x14ac:dyDescent="0.2">
      <c r="A5030" t="s">
        <v>5050</v>
      </c>
      <c r="B5030" s="3">
        <f t="shared" si="706"/>
        <v>2025</v>
      </c>
      <c r="C5030" s="3">
        <f t="shared" si="711"/>
        <v>7</v>
      </c>
      <c r="D5030" s="3">
        <f t="shared" si="712"/>
        <v>29</v>
      </c>
      <c r="E5030" s="3">
        <f t="shared" si="713"/>
        <v>11</v>
      </c>
      <c r="F5030" s="4">
        <f t="shared" si="714"/>
        <v>45867.458333333336</v>
      </c>
      <c r="G5030" s="3" t="str">
        <f t="shared" si="707"/>
        <v>Di</v>
      </c>
      <c r="H5030" s="3">
        <f t="shared" si="708"/>
        <v>2.3772953541625896</v>
      </c>
      <c r="I5030" s="3">
        <f t="shared" si="709"/>
        <v>24.696751218541003</v>
      </c>
      <c r="J5030" s="3">
        <f t="shared" si="710"/>
        <v>0</v>
      </c>
      <c r="K5030">
        <v>2.3772953541625896</v>
      </c>
      <c r="L5030">
        <v>24.696751218541003</v>
      </c>
      <c r="M5030">
        <v>0</v>
      </c>
    </row>
    <row r="5031" spans="1:13" x14ac:dyDescent="0.2">
      <c r="A5031" t="s">
        <v>5051</v>
      </c>
      <c r="B5031" s="3">
        <f t="shared" si="706"/>
        <v>2025</v>
      </c>
      <c r="C5031" s="3">
        <f t="shared" si="711"/>
        <v>7</v>
      </c>
      <c r="D5031" s="3">
        <f t="shared" si="712"/>
        <v>29</v>
      </c>
      <c r="E5031" s="3">
        <f t="shared" si="713"/>
        <v>12</v>
      </c>
      <c r="F5031" s="4">
        <f t="shared" si="714"/>
        <v>45867.5</v>
      </c>
      <c r="G5031" s="3" t="str">
        <f t="shared" si="707"/>
        <v>Di</v>
      </c>
      <c r="H5031" s="3">
        <f t="shared" si="708"/>
        <v>2.3431878168001461</v>
      </c>
      <c r="I5031" s="3">
        <f t="shared" si="709"/>
        <v>23.236240231767731</v>
      </c>
      <c r="J5031" s="3">
        <f t="shared" si="710"/>
        <v>0</v>
      </c>
      <c r="K5031">
        <v>2.3431878168001461</v>
      </c>
      <c r="L5031">
        <v>23.236240231767731</v>
      </c>
      <c r="M5031">
        <v>0</v>
      </c>
    </row>
    <row r="5032" spans="1:13" x14ac:dyDescent="0.2">
      <c r="A5032" t="s">
        <v>5052</v>
      </c>
      <c r="B5032" s="3">
        <f t="shared" si="706"/>
        <v>2025</v>
      </c>
      <c r="C5032" s="3">
        <f t="shared" si="711"/>
        <v>7</v>
      </c>
      <c r="D5032" s="3">
        <f t="shared" si="712"/>
        <v>29</v>
      </c>
      <c r="E5032" s="3">
        <f t="shared" si="713"/>
        <v>13</v>
      </c>
      <c r="F5032" s="4">
        <f t="shared" si="714"/>
        <v>45867.541666666664</v>
      </c>
      <c r="G5032" s="3" t="str">
        <f t="shared" si="707"/>
        <v>Di</v>
      </c>
      <c r="H5032" s="3">
        <f t="shared" si="708"/>
        <v>2.6909876284548551</v>
      </c>
      <c r="I5032" s="3">
        <f t="shared" si="709"/>
        <v>25.957905840077416</v>
      </c>
      <c r="J5032" s="3">
        <f t="shared" si="710"/>
        <v>0</v>
      </c>
      <c r="K5032">
        <v>2.6909876284548551</v>
      </c>
      <c r="L5032">
        <v>25.957905840077416</v>
      </c>
      <c r="M5032">
        <v>0</v>
      </c>
    </row>
    <row r="5033" spans="1:13" x14ac:dyDescent="0.2">
      <c r="A5033" t="s">
        <v>5053</v>
      </c>
      <c r="B5033" s="3">
        <f t="shared" si="706"/>
        <v>2025</v>
      </c>
      <c r="C5033" s="3">
        <f t="shared" si="711"/>
        <v>7</v>
      </c>
      <c r="D5033" s="3">
        <f t="shared" si="712"/>
        <v>29</v>
      </c>
      <c r="E5033" s="3">
        <f t="shared" si="713"/>
        <v>14</v>
      </c>
      <c r="F5033" s="4">
        <f t="shared" si="714"/>
        <v>45867.583333333336</v>
      </c>
      <c r="G5033" s="3" t="str">
        <f t="shared" si="707"/>
        <v>Di</v>
      </c>
      <c r="H5033" s="3">
        <f t="shared" si="708"/>
        <v>2.3654224214853969</v>
      </c>
      <c r="I5033" s="3">
        <f t="shared" si="709"/>
        <v>22.652107720927738</v>
      </c>
      <c r="J5033" s="3">
        <f t="shared" si="710"/>
        <v>0</v>
      </c>
      <c r="K5033">
        <v>2.3654224214853969</v>
      </c>
      <c r="L5033">
        <v>22.652107720927738</v>
      </c>
      <c r="M5033">
        <v>0</v>
      </c>
    </row>
    <row r="5034" spans="1:13" x14ac:dyDescent="0.2">
      <c r="A5034" t="s">
        <v>5054</v>
      </c>
      <c r="B5034" s="3">
        <f t="shared" si="706"/>
        <v>2025</v>
      </c>
      <c r="C5034" s="3">
        <f t="shared" si="711"/>
        <v>7</v>
      </c>
      <c r="D5034" s="3">
        <f t="shared" si="712"/>
        <v>29</v>
      </c>
      <c r="E5034" s="3">
        <f t="shared" si="713"/>
        <v>15</v>
      </c>
      <c r="F5034" s="4">
        <f t="shared" si="714"/>
        <v>45867.625</v>
      </c>
      <c r="G5034" s="3" t="str">
        <f t="shared" si="707"/>
        <v>Di</v>
      </c>
      <c r="H5034" s="3">
        <f t="shared" si="708"/>
        <v>1.700260737518017</v>
      </c>
      <c r="I5034" s="3">
        <f t="shared" si="709"/>
        <v>13.694700982366747</v>
      </c>
      <c r="J5034" s="3">
        <f t="shared" si="710"/>
        <v>0</v>
      </c>
      <c r="K5034">
        <v>1.700260737518017</v>
      </c>
      <c r="L5034">
        <v>13.694700982366747</v>
      </c>
      <c r="M5034">
        <v>0</v>
      </c>
    </row>
    <row r="5035" spans="1:13" x14ac:dyDescent="0.2">
      <c r="A5035" t="s">
        <v>5055</v>
      </c>
      <c r="B5035" s="3">
        <f t="shared" si="706"/>
        <v>2025</v>
      </c>
      <c r="C5035" s="3">
        <f t="shared" si="711"/>
        <v>7</v>
      </c>
      <c r="D5035" s="3">
        <f t="shared" si="712"/>
        <v>29</v>
      </c>
      <c r="E5035" s="3">
        <f t="shared" si="713"/>
        <v>16</v>
      </c>
      <c r="F5035" s="4">
        <f t="shared" si="714"/>
        <v>45867.666666666664</v>
      </c>
      <c r="G5035" s="3" t="str">
        <f t="shared" si="707"/>
        <v>Di</v>
      </c>
      <c r="H5035" s="3">
        <f t="shared" si="708"/>
        <v>0.71796366147952029</v>
      </c>
      <c r="I5035" s="3">
        <f t="shared" si="709"/>
        <v>5.2320133311350379</v>
      </c>
      <c r="J5035" s="3">
        <f t="shared" si="710"/>
        <v>0</v>
      </c>
      <c r="K5035">
        <v>0.71796366147952029</v>
      </c>
      <c r="L5035">
        <v>5.2320133311350379</v>
      </c>
      <c r="M5035">
        <v>0</v>
      </c>
    </row>
    <row r="5036" spans="1:13" x14ac:dyDescent="0.2">
      <c r="A5036" t="s">
        <v>5056</v>
      </c>
      <c r="B5036" s="3">
        <f t="shared" si="706"/>
        <v>2025</v>
      </c>
      <c r="C5036" s="3">
        <f t="shared" si="711"/>
        <v>7</v>
      </c>
      <c r="D5036" s="3">
        <f t="shared" si="712"/>
        <v>29</v>
      </c>
      <c r="E5036" s="3">
        <f t="shared" si="713"/>
        <v>17</v>
      </c>
      <c r="F5036" s="4">
        <f t="shared" si="714"/>
        <v>45867.708333333336</v>
      </c>
      <c r="G5036" s="3" t="str">
        <f t="shared" si="707"/>
        <v>Di</v>
      </c>
      <c r="H5036" s="3">
        <f t="shared" si="708"/>
        <v>0.40758507148124845</v>
      </c>
      <c r="I5036" s="3">
        <f t="shared" si="709"/>
        <v>2.4085605967448407</v>
      </c>
      <c r="J5036" s="3">
        <f t="shared" si="710"/>
        <v>0</v>
      </c>
      <c r="K5036">
        <v>0.40758507148124845</v>
      </c>
      <c r="L5036">
        <v>2.4085605967448407</v>
      </c>
      <c r="M5036">
        <v>0</v>
      </c>
    </row>
    <row r="5037" spans="1:13" x14ac:dyDescent="0.2">
      <c r="A5037" t="s">
        <v>5057</v>
      </c>
      <c r="B5037" s="3">
        <f t="shared" si="706"/>
        <v>2025</v>
      </c>
      <c r="C5037" s="3">
        <f t="shared" si="711"/>
        <v>7</v>
      </c>
      <c r="D5037" s="3">
        <f t="shared" si="712"/>
        <v>29</v>
      </c>
      <c r="E5037" s="3">
        <f t="shared" si="713"/>
        <v>18</v>
      </c>
      <c r="F5037" s="4">
        <f t="shared" si="714"/>
        <v>45867.75</v>
      </c>
      <c r="G5037" s="3" t="str">
        <f t="shared" si="707"/>
        <v>Di</v>
      </c>
      <c r="H5037" s="3">
        <f t="shared" si="708"/>
        <v>0.40758507148127376</v>
      </c>
      <c r="I5037" s="3">
        <f t="shared" si="709"/>
        <v>2.5012194065794906E-2</v>
      </c>
      <c r="J5037" s="3">
        <f t="shared" si="710"/>
        <v>0</v>
      </c>
      <c r="K5037">
        <v>0.40758507148127376</v>
      </c>
      <c r="L5037">
        <v>2.5012194065794906E-2</v>
      </c>
      <c r="M5037">
        <v>0</v>
      </c>
    </row>
    <row r="5038" spans="1:13" x14ac:dyDescent="0.2">
      <c r="A5038" t="s">
        <v>5058</v>
      </c>
      <c r="B5038" s="3">
        <f t="shared" si="706"/>
        <v>2025</v>
      </c>
      <c r="C5038" s="3">
        <f t="shared" si="711"/>
        <v>7</v>
      </c>
      <c r="D5038" s="3">
        <f t="shared" si="712"/>
        <v>29</v>
      </c>
      <c r="E5038" s="3">
        <f t="shared" si="713"/>
        <v>19</v>
      </c>
      <c r="F5038" s="4">
        <f t="shared" si="714"/>
        <v>45867.791666666664</v>
      </c>
      <c r="G5038" s="3" t="str">
        <f t="shared" si="707"/>
        <v>Di</v>
      </c>
      <c r="H5038" s="3">
        <f t="shared" si="708"/>
        <v>0.40758507148127376</v>
      </c>
      <c r="I5038" s="3">
        <f t="shared" si="709"/>
        <v>0</v>
      </c>
      <c r="J5038" s="3">
        <f t="shared" si="710"/>
        <v>0</v>
      </c>
      <c r="K5038">
        <v>0.40758507148127376</v>
      </c>
      <c r="L5038">
        <v>0</v>
      </c>
      <c r="M5038">
        <v>0</v>
      </c>
    </row>
    <row r="5039" spans="1:13" x14ac:dyDescent="0.2">
      <c r="A5039" t="s">
        <v>5059</v>
      </c>
      <c r="B5039" s="3">
        <f t="shared" si="706"/>
        <v>2025</v>
      </c>
      <c r="C5039" s="3">
        <f t="shared" si="711"/>
        <v>7</v>
      </c>
      <c r="D5039" s="3">
        <f t="shared" si="712"/>
        <v>29</v>
      </c>
      <c r="E5039" s="3">
        <f t="shared" si="713"/>
        <v>20</v>
      </c>
      <c r="F5039" s="4">
        <f t="shared" si="714"/>
        <v>45867.833333333336</v>
      </c>
      <c r="G5039" s="3" t="str">
        <f t="shared" si="707"/>
        <v>Di</v>
      </c>
      <c r="H5039" s="3">
        <f t="shared" si="708"/>
        <v>0.40758507148127376</v>
      </c>
      <c r="I5039" s="3">
        <f t="shared" si="709"/>
        <v>0</v>
      </c>
      <c r="J5039" s="3">
        <f t="shared" si="710"/>
        <v>0</v>
      </c>
      <c r="K5039">
        <v>0.40758507148127376</v>
      </c>
      <c r="L5039">
        <v>0</v>
      </c>
      <c r="M5039">
        <v>0</v>
      </c>
    </row>
    <row r="5040" spans="1:13" x14ac:dyDescent="0.2">
      <c r="A5040" t="s">
        <v>5060</v>
      </c>
      <c r="B5040" s="3">
        <f t="shared" si="706"/>
        <v>2025</v>
      </c>
      <c r="C5040" s="3">
        <f t="shared" si="711"/>
        <v>7</v>
      </c>
      <c r="D5040" s="3">
        <f t="shared" si="712"/>
        <v>29</v>
      </c>
      <c r="E5040" s="3">
        <f t="shared" si="713"/>
        <v>21</v>
      </c>
      <c r="F5040" s="4">
        <f t="shared" si="714"/>
        <v>45867.875</v>
      </c>
      <c r="G5040" s="3" t="str">
        <f t="shared" si="707"/>
        <v>Di</v>
      </c>
      <c r="H5040" s="3">
        <f t="shared" si="708"/>
        <v>0.40758507148127376</v>
      </c>
      <c r="I5040" s="3">
        <f t="shared" si="709"/>
        <v>0</v>
      </c>
      <c r="J5040" s="3">
        <f t="shared" si="710"/>
        <v>0</v>
      </c>
      <c r="K5040">
        <v>0.40758507148127376</v>
      </c>
      <c r="L5040">
        <v>0</v>
      </c>
      <c r="M5040">
        <v>0</v>
      </c>
    </row>
    <row r="5041" spans="1:13" x14ac:dyDescent="0.2">
      <c r="A5041" t="s">
        <v>5061</v>
      </c>
      <c r="B5041" s="3">
        <f t="shared" si="706"/>
        <v>2025</v>
      </c>
      <c r="C5041" s="3">
        <f t="shared" si="711"/>
        <v>7</v>
      </c>
      <c r="D5041" s="3">
        <f t="shared" si="712"/>
        <v>29</v>
      </c>
      <c r="E5041" s="3">
        <f t="shared" si="713"/>
        <v>22</v>
      </c>
      <c r="F5041" s="4">
        <f t="shared" si="714"/>
        <v>45867.916666666664</v>
      </c>
      <c r="G5041" s="3" t="str">
        <f t="shared" si="707"/>
        <v>Di</v>
      </c>
      <c r="H5041" s="3">
        <f t="shared" si="708"/>
        <v>0.40758507148127376</v>
      </c>
      <c r="I5041" s="3">
        <f t="shared" si="709"/>
        <v>0</v>
      </c>
      <c r="J5041" s="3">
        <f t="shared" si="710"/>
        <v>0</v>
      </c>
      <c r="K5041">
        <v>0.40758507148127376</v>
      </c>
      <c r="L5041">
        <v>0</v>
      </c>
      <c r="M5041">
        <v>0</v>
      </c>
    </row>
    <row r="5042" spans="1:13" x14ac:dyDescent="0.2">
      <c r="A5042" t="s">
        <v>5062</v>
      </c>
      <c r="B5042" s="3">
        <f t="shared" si="706"/>
        <v>2025</v>
      </c>
      <c r="C5042" s="3">
        <f t="shared" si="711"/>
        <v>7</v>
      </c>
      <c r="D5042" s="3">
        <f t="shared" si="712"/>
        <v>29</v>
      </c>
      <c r="E5042" s="3">
        <f t="shared" si="713"/>
        <v>23</v>
      </c>
      <c r="F5042" s="4">
        <f t="shared" si="714"/>
        <v>45867.958333333336</v>
      </c>
      <c r="G5042" s="3" t="str">
        <f t="shared" si="707"/>
        <v>Di</v>
      </c>
      <c r="H5042" s="3">
        <f t="shared" si="708"/>
        <v>0.40758507148127376</v>
      </c>
      <c r="I5042" s="3">
        <f t="shared" si="709"/>
        <v>0</v>
      </c>
      <c r="J5042" s="3">
        <f t="shared" si="710"/>
        <v>0</v>
      </c>
      <c r="K5042">
        <v>0.40758507148127376</v>
      </c>
      <c r="L5042">
        <v>0</v>
      </c>
      <c r="M5042">
        <v>0</v>
      </c>
    </row>
    <row r="5043" spans="1:13" x14ac:dyDescent="0.2">
      <c r="A5043" t="s">
        <v>5063</v>
      </c>
      <c r="B5043" s="3">
        <f t="shared" si="706"/>
        <v>2025</v>
      </c>
      <c r="C5043" s="3">
        <f t="shared" si="711"/>
        <v>7</v>
      </c>
      <c r="D5043" s="3">
        <f t="shared" si="712"/>
        <v>30</v>
      </c>
      <c r="E5043" s="3">
        <f t="shared" si="713"/>
        <v>0</v>
      </c>
      <c r="F5043" s="4">
        <f t="shared" si="714"/>
        <v>45868</v>
      </c>
      <c r="G5043" s="3" t="str">
        <f t="shared" si="707"/>
        <v>Mi</v>
      </c>
      <c r="H5043" s="3">
        <f t="shared" si="708"/>
        <v>0.40758507148126338</v>
      </c>
      <c r="I5043" s="3">
        <f t="shared" si="709"/>
        <v>0</v>
      </c>
      <c r="J5043" s="3">
        <f t="shared" si="710"/>
        <v>0</v>
      </c>
      <c r="K5043">
        <v>0.40758507148126338</v>
      </c>
      <c r="L5043">
        <v>0</v>
      </c>
      <c r="M5043">
        <v>0</v>
      </c>
    </row>
    <row r="5044" spans="1:13" x14ac:dyDescent="0.2">
      <c r="A5044" t="s">
        <v>5064</v>
      </c>
      <c r="B5044" s="3">
        <f t="shared" si="706"/>
        <v>2025</v>
      </c>
      <c r="C5044" s="3">
        <f t="shared" si="711"/>
        <v>7</v>
      </c>
      <c r="D5044" s="3">
        <f t="shared" si="712"/>
        <v>30</v>
      </c>
      <c r="E5044" s="3">
        <f t="shared" si="713"/>
        <v>1</v>
      </c>
      <c r="F5044" s="4">
        <f t="shared" si="714"/>
        <v>45868.041666666664</v>
      </c>
      <c r="G5044" s="3" t="str">
        <f t="shared" si="707"/>
        <v>Mi</v>
      </c>
      <c r="H5044" s="3">
        <f t="shared" si="708"/>
        <v>0.40758507148126338</v>
      </c>
      <c r="I5044" s="3">
        <f t="shared" si="709"/>
        <v>0</v>
      </c>
      <c r="J5044" s="3">
        <f t="shared" si="710"/>
        <v>0</v>
      </c>
      <c r="K5044">
        <v>0.40758507148126338</v>
      </c>
      <c r="L5044">
        <v>0</v>
      </c>
      <c r="M5044">
        <v>0</v>
      </c>
    </row>
    <row r="5045" spans="1:13" x14ac:dyDescent="0.2">
      <c r="A5045" t="s">
        <v>5065</v>
      </c>
      <c r="B5045" s="3">
        <f t="shared" si="706"/>
        <v>2025</v>
      </c>
      <c r="C5045" s="3">
        <f t="shared" si="711"/>
        <v>7</v>
      </c>
      <c r="D5045" s="3">
        <f t="shared" si="712"/>
        <v>30</v>
      </c>
      <c r="E5045" s="3">
        <f t="shared" si="713"/>
        <v>2</v>
      </c>
      <c r="F5045" s="4">
        <f t="shared" si="714"/>
        <v>45868.083333333336</v>
      </c>
      <c r="G5045" s="3" t="str">
        <f t="shared" si="707"/>
        <v>Mi</v>
      </c>
      <c r="H5045" s="3">
        <f t="shared" si="708"/>
        <v>0.40758507148126338</v>
      </c>
      <c r="I5045" s="3">
        <f t="shared" si="709"/>
        <v>0</v>
      </c>
      <c r="J5045" s="3">
        <f t="shared" si="710"/>
        <v>0</v>
      </c>
      <c r="K5045">
        <v>0.40758507148126338</v>
      </c>
      <c r="L5045">
        <v>0</v>
      </c>
      <c r="M5045">
        <v>0</v>
      </c>
    </row>
    <row r="5046" spans="1:13" x14ac:dyDescent="0.2">
      <c r="A5046" t="s">
        <v>5066</v>
      </c>
      <c r="B5046" s="3">
        <f t="shared" si="706"/>
        <v>2025</v>
      </c>
      <c r="C5046" s="3">
        <f t="shared" si="711"/>
        <v>7</v>
      </c>
      <c r="D5046" s="3">
        <f t="shared" si="712"/>
        <v>30</v>
      </c>
      <c r="E5046" s="3">
        <f t="shared" si="713"/>
        <v>3</v>
      </c>
      <c r="F5046" s="4">
        <f t="shared" si="714"/>
        <v>45868.125</v>
      </c>
      <c r="G5046" s="3" t="str">
        <f t="shared" si="707"/>
        <v>Mi</v>
      </c>
      <c r="H5046" s="3">
        <f t="shared" si="708"/>
        <v>0.40758507148126338</v>
      </c>
      <c r="I5046" s="3">
        <f t="shared" si="709"/>
        <v>0</v>
      </c>
      <c r="J5046" s="3">
        <f t="shared" si="710"/>
        <v>0</v>
      </c>
      <c r="K5046">
        <v>0.40758507148126338</v>
      </c>
      <c r="L5046">
        <v>0</v>
      </c>
      <c r="M5046">
        <v>0</v>
      </c>
    </row>
    <row r="5047" spans="1:13" x14ac:dyDescent="0.2">
      <c r="A5047" t="s">
        <v>5067</v>
      </c>
      <c r="B5047" s="3">
        <f t="shared" si="706"/>
        <v>2025</v>
      </c>
      <c r="C5047" s="3">
        <f t="shared" si="711"/>
        <v>7</v>
      </c>
      <c r="D5047" s="3">
        <f t="shared" si="712"/>
        <v>30</v>
      </c>
      <c r="E5047" s="3">
        <f t="shared" si="713"/>
        <v>4</v>
      </c>
      <c r="F5047" s="4">
        <f t="shared" si="714"/>
        <v>45868.166666666664</v>
      </c>
      <c r="G5047" s="3" t="str">
        <f t="shared" si="707"/>
        <v>Mi</v>
      </c>
      <c r="H5047" s="3">
        <f t="shared" si="708"/>
        <v>0.47580014620614125</v>
      </c>
      <c r="I5047" s="3">
        <f t="shared" si="709"/>
        <v>0</v>
      </c>
      <c r="J5047" s="3">
        <f t="shared" si="710"/>
        <v>0</v>
      </c>
      <c r="K5047">
        <v>0.47580014620614125</v>
      </c>
      <c r="L5047">
        <v>0</v>
      </c>
      <c r="M5047">
        <v>0</v>
      </c>
    </row>
    <row r="5048" spans="1:13" x14ac:dyDescent="0.2">
      <c r="A5048" t="s">
        <v>5068</v>
      </c>
      <c r="B5048" s="3">
        <f t="shared" si="706"/>
        <v>2025</v>
      </c>
      <c r="C5048" s="3">
        <f t="shared" si="711"/>
        <v>7</v>
      </c>
      <c r="D5048" s="3">
        <f t="shared" si="712"/>
        <v>30</v>
      </c>
      <c r="E5048" s="3">
        <f t="shared" si="713"/>
        <v>5</v>
      </c>
      <c r="F5048" s="4">
        <f t="shared" si="714"/>
        <v>45868.208333333336</v>
      </c>
      <c r="G5048" s="3" t="str">
        <f t="shared" si="707"/>
        <v>Mi</v>
      </c>
      <c r="H5048" s="3">
        <f t="shared" si="708"/>
        <v>0.6821507472489543</v>
      </c>
      <c r="I5048" s="3">
        <f t="shared" si="709"/>
        <v>0</v>
      </c>
      <c r="J5048" s="3">
        <f t="shared" si="710"/>
        <v>0</v>
      </c>
      <c r="K5048">
        <v>0.6821507472489543</v>
      </c>
      <c r="L5048">
        <v>0</v>
      </c>
      <c r="M5048">
        <v>0</v>
      </c>
    </row>
    <row r="5049" spans="1:13" x14ac:dyDescent="0.2">
      <c r="A5049" t="s">
        <v>5069</v>
      </c>
      <c r="B5049" s="3">
        <f t="shared" si="706"/>
        <v>2025</v>
      </c>
      <c r="C5049" s="3">
        <f t="shared" si="711"/>
        <v>7</v>
      </c>
      <c r="D5049" s="3">
        <f t="shared" si="712"/>
        <v>30</v>
      </c>
      <c r="E5049" s="3">
        <f t="shared" si="713"/>
        <v>6</v>
      </c>
      <c r="F5049" s="4">
        <f t="shared" si="714"/>
        <v>45868.25</v>
      </c>
      <c r="G5049" s="3" t="str">
        <f t="shared" si="707"/>
        <v>Mi</v>
      </c>
      <c r="H5049" s="3">
        <f t="shared" si="708"/>
        <v>1.1579508934551033</v>
      </c>
      <c r="I5049" s="3">
        <f t="shared" si="709"/>
        <v>0</v>
      </c>
      <c r="J5049" s="3">
        <f t="shared" si="710"/>
        <v>0</v>
      </c>
      <c r="K5049">
        <v>1.1579508934551033</v>
      </c>
      <c r="L5049">
        <v>0</v>
      </c>
      <c r="M5049">
        <v>0</v>
      </c>
    </row>
    <row r="5050" spans="1:13" x14ac:dyDescent="0.2">
      <c r="A5050" t="s">
        <v>5070</v>
      </c>
      <c r="B5050" s="3">
        <f t="shared" si="706"/>
        <v>2025</v>
      </c>
      <c r="C5050" s="3">
        <f t="shared" si="711"/>
        <v>7</v>
      </c>
      <c r="D5050" s="3">
        <f t="shared" si="712"/>
        <v>30</v>
      </c>
      <c r="E5050" s="3">
        <f t="shared" si="713"/>
        <v>7</v>
      </c>
      <c r="F5050" s="4">
        <f t="shared" si="714"/>
        <v>45868.291666666664</v>
      </c>
      <c r="G5050" s="3" t="str">
        <f t="shared" si="707"/>
        <v>Mi</v>
      </c>
      <c r="H5050" s="3">
        <f t="shared" si="708"/>
        <v>1.9253704841101777</v>
      </c>
      <c r="I5050" s="3">
        <f t="shared" si="709"/>
        <v>23.732490715924726</v>
      </c>
      <c r="J5050" s="3">
        <f t="shared" si="710"/>
        <v>0</v>
      </c>
      <c r="K5050">
        <v>1.9253704841101777</v>
      </c>
      <c r="L5050">
        <v>23.732490715924726</v>
      </c>
      <c r="M5050">
        <v>0</v>
      </c>
    </row>
    <row r="5051" spans="1:13" x14ac:dyDescent="0.2">
      <c r="A5051" t="s">
        <v>5071</v>
      </c>
      <c r="B5051" s="3">
        <f t="shared" si="706"/>
        <v>2025</v>
      </c>
      <c r="C5051" s="3">
        <f t="shared" si="711"/>
        <v>7</v>
      </c>
      <c r="D5051" s="3">
        <f t="shared" si="712"/>
        <v>30</v>
      </c>
      <c r="E5051" s="3">
        <f t="shared" si="713"/>
        <v>8</v>
      </c>
      <c r="F5051" s="4">
        <f t="shared" si="714"/>
        <v>45868.333333333336</v>
      </c>
      <c r="G5051" s="3" t="str">
        <f t="shared" si="707"/>
        <v>Mi</v>
      </c>
      <c r="H5051" s="3">
        <f t="shared" si="708"/>
        <v>2.7951126868525882</v>
      </c>
      <c r="I5051" s="3">
        <f t="shared" si="709"/>
        <v>29.36923972635681</v>
      </c>
      <c r="J5051" s="3">
        <f t="shared" si="710"/>
        <v>0</v>
      </c>
      <c r="K5051">
        <v>2.7951126868525882</v>
      </c>
      <c r="L5051">
        <v>29.36923972635681</v>
      </c>
      <c r="M5051">
        <v>0</v>
      </c>
    </row>
    <row r="5052" spans="1:13" x14ac:dyDescent="0.2">
      <c r="A5052" t="s">
        <v>5072</v>
      </c>
      <c r="B5052" s="3">
        <f t="shared" si="706"/>
        <v>2025</v>
      </c>
      <c r="C5052" s="3">
        <f t="shared" si="711"/>
        <v>7</v>
      </c>
      <c r="D5052" s="3">
        <f t="shared" si="712"/>
        <v>30</v>
      </c>
      <c r="E5052" s="3">
        <f t="shared" si="713"/>
        <v>9</v>
      </c>
      <c r="F5052" s="4">
        <f t="shared" si="714"/>
        <v>45868.375</v>
      </c>
      <c r="G5052" s="3" t="str">
        <f t="shared" si="707"/>
        <v>Mi</v>
      </c>
      <c r="H5052" s="3">
        <f t="shared" si="708"/>
        <v>3.6927869970418157</v>
      </c>
      <c r="I5052" s="3">
        <f t="shared" si="709"/>
        <v>31.874674287333317</v>
      </c>
      <c r="J5052" s="3">
        <f t="shared" si="710"/>
        <v>0</v>
      </c>
      <c r="K5052">
        <v>3.6927869970418157</v>
      </c>
      <c r="L5052">
        <v>31.874674287333317</v>
      </c>
      <c r="M5052">
        <v>0</v>
      </c>
    </row>
    <row r="5053" spans="1:13" x14ac:dyDescent="0.2">
      <c r="A5053" t="s">
        <v>5073</v>
      </c>
      <c r="B5053" s="3">
        <f t="shared" si="706"/>
        <v>2025</v>
      </c>
      <c r="C5053" s="3">
        <f t="shared" si="711"/>
        <v>7</v>
      </c>
      <c r="D5053" s="3">
        <f t="shared" si="712"/>
        <v>30</v>
      </c>
      <c r="E5053" s="3">
        <f t="shared" si="713"/>
        <v>10</v>
      </c>
      <c r="F5053" s="4">
        <f t="shared" si="714"/>
        <v>45868.416666666664</v>
      </c>
      <c r="G5053" s="3" t="str">
        <f t="shared" si="707"/>
        <v>Mi</v>
      </c>
      <c r="H5053" s="3">
        <f t="shared" si="708"/>
        <v>3.3369220699783888</v>
      </c>
      <c r="I5053" s="3">
        <f t="shared" si="709"/>
        <v>32.124520358203768</v>
      </c>
      <c r="J5053" s="3">
        <f t="shared" si="710"/>
        <v>0</v>
      </c>
      <c r="K5053">
        <v>3.3369220699783888</v>
      </c>
      <c r="L5053">
        <v>32.124520358203768</v>
      </c>
      <c r="M5053">
        <v>0</v>
      </c>
    </row>
    <row r="5054" spans="1:13" x14ac:dyDescent="0.2">
      <c r="A5054" t="s">
        <v>5074</v>
      </c>
      <c r="B5054" s="3">
        <f t="shared" si="706"/>
        <v>2025</v>
      </c>
      <c r="C5054" s="3">
        <f t="shared" si="711"/>
        <v>7</v>
      </c>
      <c r="D5054" s="3">
        <f t="shared" si="712"/>
        <v>30</v>
      </c>
      <c r="E5054" s="3">
        <f t="shared" si="713"/>
        <v>11</v>
      </c>
      <c r="F5054" s="4">
        <f t="shared" si="714"/>
        <v>45868.458333333336</v>
      </c>
      <c r="G5054" s="3" t="str">
        <f t="shared" si="707"/>
        <v>Mi</v>
      </c>
      <c r="H5054" s="3">
        <f t="shared" si="708"/>
        <v>2.3772953541625887</v>
      </c>
      <c r="I5054" s="3">
        <f t="shared" si="709"/>
        <v>31.056789452243439</v>
      </c>
      <c r="J5054" s="3">
        <f t="shared" si="710"/>
        <v>0</v>
      </c>
      <c r="K5054">
        <v>2.3772953541625887</v>
      </c>
      <c r="L5054">
        <v>31.056789452243439</v>
      </c>
      <c r="M5054">
        <v>0</v>
      </c>
    </row>
    <row r="5055" spans="1:13" x14ac:dyDescent="0.2">
      <c r="A5055" t="s">
        <v>5075</v>
      </c>
      <c r="B5055" s="3">
        <f t="shared" si="706"/>
        <v>2025</v>
      </c>
      <c r="C5055" s="3">
        <f t="shared" si="711"/>
        <v>7</v>
      </c>
      <c r="D5055" s="3">
        <f t="shared" si="712"/>
        <v>30</v>
      </c>
      <c r="E5055" s="3">
        <f t="shared" si="713"/>
        <v>12</v>
      </c>
      <c r="F5055" s="4">
        <f t="shared" si="714"/>
        <v>45868.5</v>
      </c>
      <c r="G5055" s="3" t="str">
        <f t="shared" si="707"/>
        <v>Mi</v>
      </c>
      <c r="H5055" s="3">
        <f t="shared" si="708"/>
        <v>2.3431878168001461</v>
      </c>
      <c r="I5055" s="3">
        <f t="shared" si="709"/>
        <v>30.221117090638156</v>
      </c>
      <c r="J5055" s="3">
        <f t="shared" si="710"/>
        <v>0</v>
      </c>
      <c r="K5055">
        <v>2.3431878168001461</v>
      </c>
      <c r="L5055">
        <v>30.221117090638156</v>
      </c>
      <c r="M5055">
        <v>0</v>
      </c>
    </row>
    <row r="5056" spans="1:13" x14ac:dyDescent="0.2">
      <c r="A5056" t="s">
        <v>5076</v>
      </c>
      <c r="B5056" s="3">
        <f t="shared" si="706"/>
        <v>2025</v>
      </c>
      <c r="C5056" s="3">
        <f t="shared" si="711"/>
        <v>7</v>
      </c>
      <c r="D5056" s="3">
        <f t="shared" si="712"/>
        <v>30</v>
      </c>
      <c r="E5056" s="3">
        <f t="shared" si="713"/>
        <v>13</v>
      </c>
      <c r="F5056" s="4">
        <f t="shared" si="714"/>
        <v>45868.541666666664</v>
      </c>
      <c r="G5056" s="3" t="str">
        <f t="shared" si="707"/>
        <v>Mi</v>
      </c>
      <c r="H5056" s="3">
        <f t="shared" si="708"/>
        <v>2.6909876284548551</v>
      </c>
      <c r="I5056" s="3">
        <f t="shared" si="709"/>
        <v>28.628496281448523</v>
      </c>
      <c r="J5056" s="3">
        <f t="shared" si="710"/>
        <v>0</v>
      </c>
      <c r="K5056">
        <v>2.6909876284548551</v>
      </c>
      <c r="L5056">
        <v>28.628496281448523</v>
      </c>
      <c r="M5056">
        <v>0</v>
      </c>
    </row>
    <row r="5057" spans="1:13" x14ac:dyDescent="0.2">
      <c r="A5057" t="s">
        <v>5077</v>
      </c>
      <c r="B5057" s="3">
        <f t="shared" si="706"/>
        <v>2025</v>
      </c>
      <c r="C5057" s="3">
        <f t="shared" si="711"/>
        <v>7</v>
      </c>
      <c r="D5057" s="3">
        <f t="shared" si="712"/>
        <v>30</v>
      </c>
      <c r="E5057" s="3">
        <f t="shared" si="713"/>
        <v>14</v>
      </c>
      <c r="F5057" s="4">
        <f t="shared" si="714"/>
        <v>45868.583333333336</v>
      </c>
      <c r="G5057" s="3" t="str">
        <f t="shared" si="707"/>
        <v>Mi</v>
      </c>
      <c r="H5057" s="3">
        <f t="shared" si="708"/>
        <v>2.3654224214853969</v>
      </c>
      <c r="I5057" s="3">
        <f t="shared" si="709"/>
        <v>24.047047931697492</v>
      </c>
      <c r="J5057" s="3">
        <f t="shared" si="710"/>
        <v>0</v>
      </c>
      <c r="K5057">
        <v>2.3654224214853969</v>
      </c>
      <c r="L5057">
        <v>24.047047931697492</v>
      </c>
      <c r="M5057">
        <v>0</v>
      </c>
    </row>
    <row r="5058" spans="1:13" x14ac:dyDescent="0.2">
      <c r="A5058" t="s">
        <v>5078</v>
      </c>
      <c r="B5058" s="3">
        <f t="shared" si="706"/>
        <v>2025</v>
      </c>
      <c r="C5058" s="3">
        <f t="shared" si="711"/>
        <v>7</v>
      </c>
      <c r="D5058" s="3">
        <f t="shared" si="712"/>
        <v>30</v>
      </c>
      <c r="E5058" s="3">
        <f t="shared" si="713"/>
        <v>15</v>
      </c>
      <c r="F5058" s="4">
        <f t="shared" si="714"/>
        <v>45868.625</v>
      </c>
      <c r="G5058" s="3" t="str">
        <f t="shared" si="707"/>
        <v>Mi</v>
      </c>
      <c r="H5058" s="3">
        <f t="shared" si="708"/>
        <v>1.700260737518017</v>
      </c>
      <c r="I5058" s="3">
        <f t="shared" si="709"/>
        <v>18.748344829181406</v>
      </c>
      <c r="J5058" s="3">
        <f t="shared" si="710"/>
        <v>0</v>
      </c>
      <c r="K5058">
        <v>1.700260737518017</v>
      </c>
      <c r="L5058">
        <v>18.748344829181406</v>
      </c>
      <c r="M5058">
        <v>0</v>
      </c>
    </row>
    <row r="5059" spans="1:13" x14ac:dyDescent="0.2">
      <c r="A5059" t="s">
        <v>5079</v>
      </c>
      <c r="B5059" s="3">
        <f t="shared" si="706"/>
        <v>2025</v>
      </c>
      <c r="C5059" s="3">
        <f t="shared" si="711"/>
        <v>7</v>
      </c>
      <c r="D5059" s="3">
        <f t="shared" si="712"/>
        <v>30</v>
      </c>
      <c r="E5059" s="3">
        <f t="shared" si="713"/>
        <v>16</v>
      </c>
      <c r="F5059" s="4">
        <f t="shared" si="714"/>
        <v>45868.666666666664</v>
      </c>
      <c r="G5059" s="3" t="str">
        <f t="shared" si="707"/>
        <v>Mi</v>
      </c>
      <c r="H5059" s="3">
        <f t="shared" si="708"/>
        <v>0.71796366147952029</v>
      </c>
      <c r="I5059" s="3">
        <f t="shared" si="709"/>
        <v>9.1322457572156743</v>
      </c>
      <c r="J5059" s="3">
        <f t="shared" si="710"/>
        <v>0</v>
      </c>
      <c r="K5059">
        <v>0.71796366147952029</v>
      </c>
      <c r="L5059">
        <v>9.1322457572156743</v>
      </c>
      <c r="M5059">
        <v>0</v>
      </c>
    </row>
    <row r="5060" spans="1:13" x14ac:dyDescent="0.2">
      <c r="A5060" t="s">
        <v>5080</v>
      </c>
      <c r="B5060" s="3">
        <f t="shared" ref="B5060:B5123" si="715">LEFT(A5060,4)*1</f>
        <v>2025</v>
      </c>
      <c r="C5060" s="3">
        <f t="shared" si="711"/>
        <v>7</v>
      </c>
      <c r="D5060" s="3">
        <f t="shared" si="712"/>
        <v>30</v>
      </c>
      <c r="E5060" s="3">
        <f t="shared" si="713"/>
        <v>17</v>
      </c>
      <c r="F5060" s="4">
        <f t="shared" si="714"/>
        <v>45868.708333333336</v>
      </c>
      <c r="G5060" s="3" t="str">
        <f t="shared" ref="G5060:G5123" si="716">TEXT(F5060,"TTT")</f>
        <v>Mi</v>
      </c>
      <c r="H5060" s="3">
        <f t="shared" ref="H5060:H5123" si="717">INDEX($P$4:$V$27,MATCH($E5060,$O$4:$O$27,0),MATCH($G5060,$P$3:$V$3,0))*K5060</f>
        <v>0.40758507148124834</v>
      </c>
      <c r="I5060" s="3">
        <f t="shared" ref="I5060:I5123" si="718">INDEX($Y$4:$AE$27,MATCH($E5060,$X$4:$X$27,0),MATCH($G5060,$Y$3:$AE$3,0))*L5060</f>
        <v>3.884990620321791</v>
      </c>
      <c r="J5060" s="3">
        <f t="shared" ref="J5060:J5123" si="719">INDEX($AH$4:$AN$27,MATCH($E5060,$AG$4:$AG$27,0),MATCH($G5060,$AH$3:$AN$3,0))*M5060</f>
        <v>0</v>
      </c>
      <c r="K5060">
        <v>0.40758507148124834</v>
      </c>
      <c r="L5060">
        <v>3.884990620321791</v>
      </c>
      <c r="M5060">
        <v>0</v>
      </c>
    </row>
    <row r="5061" spans="1:13" x14ac:dyDescent="0.2">
      <c r="A5061" t="s">
        <v>5081</v>
      </c>
      <c r="B5061" s="3">
        <f t="shared" si="715"/>
        <v>2025</v>
      </c>
      <c r="C5061" s="3">
        <f t="shared" si="711"/>
        <v>7</v>
      </c>
      <c r="D5061" s="3">
        <f t="shared" si="712"/>
        <v>30</v>
      </c>
      <c r="E5061" s="3">
        <f t="shared" si="713"/>
        <v>18</v>
      </c>
      <c r="F5061" s="4">
        <f t="shared" si="714"/>
        <v>45868.75</v>
      </c>
      <c r="G5061" s="3" t="str">
        <f t="shared" si="716"/>
        <v>Mi</v>
      </c>
      <c r="H5061" s="3">
        <f t="shared" si="717"/>
        <v>0.40758507148127376</v>
      </c>
      <c r="I5061" s="3">
        <f t="shared" si="718"/>
        <v>2.5519543684061312</v>
      </c>
      <c r="J5061" s="3">
        <f t="shared" si="719"/>
        <v>0</v>
      </c>
      <c r="K5061">
        <v>0.40758507148127376</v>
      </c>
      <c r="L5061">
        <v>2.5519543684061312</v>
      </c>
      <c r="M5061">
        <v>0</v>
      </c>
    </row>
    <row r="5062" spans="1:13" x14ac:dyDescent="0.2">
      <c r="A5062" t="s">
        <v>5082</v>
      </c>
      <c r="B5062" s="3">
        <f t="shared" si="715"/>
        <v>2025</v>
      </c>
      <c r="C5062" s="3">
        <f t="shared" si="711"/>
        <v>7</v>
      </c>
      <c r="D5062" s="3">
        <f t="shared" si="712"/>
        <v>30</v>
      </c>
      <c r="E5062" s="3">
        <f t="shared" si="713"/>
        <v>19</v>
      </c>
      <c r="F5062" s="4">
        <f t="shared" si="714"/>
        <v>45868.791666666664</v>
      </c>
      <c r="G5062" s="3" t="str">
        <f t="shared" si="716"/>
        <v>Mi</v>
      </c>
      <c r="H5062" s="3">
        <f t="shared" si="717"/>
        <v>0.40758507148127376</v>
      </c>
      <c r="I5062" s="3">
        <f t="shared" si="718"/>
        <v>0.33027465345970097</v>
      </c>
      <c r="J5062" s="3">
        <f t="shared" si="719"/>
        <v>0</v>
      </c>
      <c r="K5062">
        <v>0.40758507148127376</v>
      </c>
      <c r="L5062">
        <v>0.33027465345970097</v>
      </c>
      <c r="M5062">
        <v>0</v>
      </c>
    </row>
    <row r="5063" spans="1:13" x14ac:dyDescent="0.2">
      <c r="A5063" t="s">
        <v>5083</v>
      </c>
      <c r="B5063" s="3">
        <f t="shared" si="715"/>
        <v>2025</v>
      </c>
      <c r="C5063" s="3">
        <f t="shared" si="711"/>
        <v>7</v>
      </c>
      <c r="D5063" s="3">
        <f t="shared" si="712"/>
        <v>30</v>
      </c>
      <c r="E5063" s="3">
        <f t="shared" si="713"/>
        <v>20</v>
      </c>
      <c r="F5063" s="4">
        <f t="shared" si="714"/>
        <v>45868.833333333336</v>
      </c>
      <c r="G5063" s="3" t="str">
        <f t="shared" si="716"/>
        <v>Mi</v>
      </c>
      <c r="H5063" s="3">
        <f t="shared" si="717"/>
        <v>0.40758507148127376</v>
      </c>
      <c r="I5063" s="3">
        <f t="shared" si="718"/>
        <v>0</v>
      </c>
      <c r="J5063" s="3">
        <f t="shared" si="719"/>
        <v>0</v>
      </c>
      <c r="K5063">
        <v>0.40758507148127376</v>
      </c>
      <c r="L5063">
        <v>0</v>
      </c>
      <c r="M5063">
        <v>0</v>
      </c>
    </row>
    <row r="5064" spans="1:13" x14ac:dyDescent="0.2">
      <c r="A5064" t="s">
        <v>5084</v>
      </c>
      <c r="B5064" s="3">
        <f t="shared" si="715"/>
        <v>2025</v>
      </c>
      <c r="C5064" s="3">
        <f t="shared" si="711"/>
        <v>7</v>
      </c>
      <c r="D5064" s="3">
        <f t="shared" si="712"/>
        <v>30</v>
      </c>
      <c r="E5064" s="3">
        <f t="shared" si="713"/>
        <v>21</v>
      </c>
      <c r="F5064" s="4">
        <f t="shared" si="714"/>
        <v>45868.875</v>
      </c>
      <c r="G5064" s="3" t="str">
        <f t="shared" si="716"/>
        <v>Mi</v>
      </c>
      <c r="H5064" s="3">
        <f t="shared" si="717"/>
        <v>0.40758507148127376</v>
      </c>
      <c r="I5064" s="3">
        <f t="shared" si="718"/>
        <v>0</v>
      </c>
      <c r="J5064" s="3">
        <f t="shared" si="719"/>
        <v>0</v>
      </c>
      <c r="K5064">
        <v>0.40758507148127376</v>
      </c>
      <c r="L5064">
        <v>0</v>
      </c>
      <c r="M5064">
        <v>0</v>
      </c>
    </row>
    <row r="5065" spans="1:13" x14ac:dyDescent="0.2">
      <c r="A5065" t="s">
        <v>5085</v>
      </c>
      <c r="B5065" s="3">
        <f t="shared" si="715"/>
        <v>2025</v>
      </c>
      <c r="C5065" s="3">
        <f t="shared" si="711"/>
        <v>7</v>
      </c>
      <c r="D5065" s="3">
        <f t="shared" si="712"/>
        <v>30</v>
      </c>
      <c r="E5065" s="3">
        <f t="shared" si="713"/>
        <v>22</v>
      </c>
      <c r="F5065" s="4">
        <f t="shared" si="714"/>
        <v>45868.916666666664</v>
      </c>
      <c r="G5065" s="3" t="str">
        <f t="shared" si="716"/>
        <v>Mi</v>
      </c>
      <c r="H5065" s="3">
        <f t="shared" si="717"/>
        <v>0.40758507148127376</v>
      </c>
      <c r="I5065" s="3">
        <f t="shared" si="718"/>
        <v>0</v>
      </c>
      <c r="J5065" s="3">
        <f t="shared" si="719"/>
        <v>0</v>
      </c>
      <c r="K5065">
        <v>0.40758507148127376</v>
      </c>
      <c r="L5065">
        <v>0</v>
      </c>
      <c r="M5065">
        <v>0</v>
      </c>
    </row>
    <row r="5066" spans="1:13" x14ac:dyDescent="0.2">
      <c r="A5066" t="s">
        <v>5086</v>
      </c>
      <c r="B5066" s="3">
        <f t="shared" si="715"/>
        <v>2025</v>
      </c>
      <c r="C5066" s="3">
        <f t="shared" si="711"/>
        <v>7</v>
      </c>
      <c r="D5066" s="3">
        <f t="shared" si="712"/>
        <v>30</v>
      </c>
      <c r="E5066" s="3">
        <f t="shared" si="713"/>
        <v>23</v>
      </c>
      <c r="F5066" s="4">
        <f t="shared" si="714"/>
        <v>45868.958333333336</v>
      </c>
      <c r="G5066" s="3" t="str">
        <f t="shared" si="716"/>
        <v>Mi</v>
      </c>
      <c r="H5066" s="3">
        <f t="shared" si="717"/>
        <v>0.40758507148127376</v>
      </c>
      <c r="I5066" s="3">
        <f t="shared" si="718"/>
        <v>0</v>
      </c>
      <c r="J5066" s="3">
        <f t="shared" si="719"/>
        <v>0</v>
      </c>
      <c r="K5066">
        <v>0.40758507148127376</v>
      </c>
      <c r="L5066">
        <v>0</v>
      </c>
      <c r="M5066">
        <v>0</v>
      </c>
    </row>
    <row r="5067" spans="1:13" x14ac:dyDescent="0.2">
      <c r="A5067" t="s">
        <v>5087</v>
      </c>
      <c r="B5067" s="3">
        <f t="shared" si="715"/>
        <v>2025</v>
      </c>
      <c r="C5067" s="3">
        <f t="shared" si="711"/>
        <v>7</v>
      </c>
      <c r="D5067" s="3">
        <f t="shared" si="712"/>
        <v>31</v>
      </c>
      <c r="E5067" s="3">
        <f t="shared" si="713"/>
        <v>0</v>
      </c>
      <c r="F5067" s="4">
        <f t="shared" si="714"/>
        <v>45869</v>
      </c>
      <c r="G5067" s="3" t="str">
        <f t="shared" si="716"/>
        <v>Do</v>
      </c>
      <c r="H5067" s="3">
        <f t="shared" si="717"/>
        <v>0.40758507148126338</v>
      </c>
      <c r="I5067" s="3">
        <f t="shared" si="718"/>
        <v>0</v>
      </c>
      <c r="J5067" s="3">
        <f t="shared" si="719"/>
        <v>0</v>
      </c>
      <c r="K5067">
        <v>0.40758507148126338</v>
      </c>
      <c r="L5067">
        <v>0</v>
      </c>
      <c r="M5067">
        <v>0</v>
      </c>
    </row>
    <row r="5068" spans="1:13" x14ac:dyDescent="0.2">
      <c r="A5068" t="s">
        <v>5088</v>
      </c>
      <c r="B5068" s="3">
        <f t="shared" si="715"/>
        <v>2025</v>
      </c>
      <c r="C5068" s="3">
        <f t="shared" si="711"/>
        <v>7</v>
      </c>
      <c r="D5068" s="3">
        <f t="shared" si="712"/>
        <v>31</v>
      </c>
      <c r="E5068" s="3">
        <f t="shared" si="713"/>
        <v>1</v>
      </c>
      <c r="F5068" s="4">
        <f t="shared" si="714"/>
        <v>45869.041666666664</v>
      </c>
      <c r="G5068" s="3" t="str">
        <f t="shared" si="716"/>
        <v>Do</v>
      </c>
      <c r="H5068" s="3">
        <f t="shared" si="717"/>
        <v>0.40758507148126338</v>
      </c>
      <c r="I5068" s="3">
        <f t="shared" si="718"/>
        <v>0</v>
      </c>
      <c r="J5068" s="3">
        <f t="shared" si="719"/>
        <v>0</v>
      </c>
      <c r="K5068">
        <v>0.40758507148126338</v>
      </c>
      <c r="L5068">
        <v>0</v>
      </c>
      <c r="M5068">
        <v>0</v>
      </c>
    </row>
    <row r="5069" spans="1:13" x14ac:dyDescent="0.2">
      <c r="A5069" t="s">
        <v>5089</v>
      </c>
      <c r="B5069" s="3">
        <f t="shared" si="715"/>
        <v>2025</v>
      </c>
      <c r="C5069" s="3">
        <f t="shared" si="711"/>
        <v>7</v>
      </c>
      <c r="D5069" s="3">
        <f t="shared" si="712"/>
        <v>31</v>
      </c>
      <c r="E5069" s="3">
        <f t="shared" si="713"/>
        <v>2</v>
      </c>
      <c r="F5069" s="4">
        <f t="shared" si="714"/>
        <v>45869.083333333336</v>
      </c>
      <c r="G5069" s="3" t="str">
        <f t="shared" si="716"/>
        <v>Do</v>
      </c>
      <c r="H5069" s="3">
        <f t="shared" si="717"/>
        <v>0.40758507148126338</v>
      </c>
      <c r="I5069" s="3">
        <f t="shared" si="718"/>
        <v>0</v>
      </c>
      <c r="J5069" s="3">
        <f t="shared" si="719"/>
        <v>0</v>
      </c>
      <c r="K5069">
        <v>0.40758507148126338</v>
      </c>
      <c r="L5069">
        <v>0</v>
      </c>
      <c r="M5069">
        <v>0</v>
      </c>
    </row>
    <row r="5070" spans="1:13" x14ac:dyDescent="0.2">
      <c r="A5070" t="s">
        <v>5090</v>
      </c>
      <c r="B5070" s="3">
        <f t="shared" si="715"/>
        <v>2025</v>
      </c>
      <c r="C5070" s="3">
        <f t="shared" si="711"/>
        <v>7</v>
      </c>
      <c r="D5070" s="3">
        <f t="shared" si="712"/>
        <v>31</v>
      </c>
      <c r="E5070" s="3">
        <f t="shared" si="713"/>
        <v>3</v>
      </c>
      <c r="F5070" s="4">
        <f t="shared" si="714"/>
        <v>45869.125</v>
      </c>
      <c r="G5070" s="3" t="str">
        <f t="shared" si="716"/>
        <v>Do</v>
      </c>
      <c r="H5070" s="3">
        <f t="shared" si="717"/>
        <v>0.40758507148126338</v>
      </c>
      <c r="I5070" s="3">
        <f t="shared" si="718"/>
        <v>0</v>
      </c>
      <c r="J5070" s="3">
        <f t="shared" si="719"/>
        <v>0</v>
      </c>
      <c r="K5070">
        <v>0.40758507148126338</v>
      </c>
      <c r="L5070">
        <v>0</v>
      </c>
      <c r="M5070">
        <v>0</v>
      </c>
    </row>
    <row r="5071" spans="1:13" x14ac:dyDescent="0.2">
      <c r="A5071" t="s">
        <v>5091</v>
      </c>
      <c r="B5071" s="3">
        <f t="shared" si="715"/>
        <v>2025</v>
      </c>
      <c r="C5071" s="3">
        <f t="shared" si="711"/>
        <v>7</v>
      </c>
      <c r="D5071" s="3">
        <f t="shared" si="712"/>
        <v>31</v>
      </c>
      <c r="E5071" s="3">
        <f t="shared" si="713"/>
        <v>4</v>
      </c>
      <c r="F5071" s="4">
        <f t="shared" si="714"/>
        <v>45869.166666666664</v>
      </c>
      <c r="G5071" s="3" t="str">
        <f t="shared" si="716"/>
        <v>Do</v>
      </c>
      <c r="H5071" s="3">
        <f t="shared" si="717"/>
        <v>0.47580014620614103</v>
      </c>
      <c r="I5071" s="3">
        <f t="shared" si="718"/>
        <v>0</v>
      </c>
      <c r="J5071" s="3">
        <f t="shared" si="719"/>
        <v>0</v>
      </c>
      <c r="K5071">
        <v>0.47580014620614103</v>
      </c>
      <c r="L5071">
        <v>0</v>
      </c>
      <c r="M5071">
        <v>0</v>
      </c>
    </row>
    <row r="5072" spans="1:13" x14ac:dyDescent="0.2">
      <c r="A5072" t="s">
        <v>5092</v>
      </c>
      <c r="B5072" s="3">
        <f t="shared" si="715"/>
        <v>2025</v>
      </c>
      <c r="C5072" s="3">
        <f t="shared" si="711"/>
        <v>7</v>
      </c>
      <c r="D5072" s="3">
        <f t="shared" si="712"/>
        <v>31</v>
      </c>
      <c r="E5072" s="3">
        <f t="shared" si="713"/>
        <v>5</v>
      </c>
      <c r="F5072" s="4">
        <f t="shared" si="714"/>
        <v>45869.208333333336</v>
      </c>
      <c r="G5072" s="3" t="str">
        <f t="shared" si="716"/>
        <v>Do</v>
      </c>
      <c r="H5072" s="3">
        <f t="shared" si="717"/>
        <v>0.6821507472489543</v>
      </c>
      <c r="I5072" s="3">
        <f t="shared" si="718"/>
        <v>0</v>
      </c>
      <c r="J5072" s="3">
        <f t="shared" si="719"/>
        <v>0</v>
      </c>
      <c r="K5072">
        <v>0.6821507472489543</v>
      </c>
      <c r="L5072">
        <v>0</v>
      </c>
      <c r="M5072">
        <v>0</v>
      </c>
    </row>
    <row r="5073" spans="1:13" x14ac:dyDescent="0.2">
      <c r="A5073" t="s">
        <v>5093</v>
      </c>
      <c r="B5073" s="3">
        <f t="shared" si="715"/>
        <v>2025</v>
      </c>
      <c r="C5073" s="3">
        <f t="shared" si="711"/>
        <v>7</v>
      </c>
      <c r="D5073" s="3">
        <f t="shared" si="712"/>
        <v>31</v>
      </c>
      <c r="E5073" s="3">
        <f t="shared" si="713"/>
        <v>6</v>
      </c>
      <c r="F5073" s="4">
        <f t="shared" si="714"/>
        <v>45869.25</v>
      </c>
      <c r="G5073" s="3" t="str">
        <f t="shared" si="716"/>
        <v>Do</v>
      </c>
      <c r="H5073" s="3">
        <f t="shared" si="717"/>
        <v>1.1579508934551033</v>
      </c>
      <c r="I5073" s="3">
        <f t="shared" si="718"/>
        <v>0</v>
      </c>
      <c r="J5073" s="3">
        <f t="shared" si="719"/>
        <v>0</v>
      </c>
      <c r="K5073">
        <v>1.1579508934551033</v>
      </c>
      <c r="L5073">
        <v>0</v>
      </c>
      <c r="M5073">
        <v>0</v>
      </c>
    </row>
    <row r="5074" spans="1:13" x14ac:dyDescent="0.2">
      <c r="A5074" t="s">
        <v>5094</v>
      </c>
      <c r="B5074" s="3">
        <f t="shared" si="715"/>
        <v>2025</v>
      </c>
      <c r="C5074" s="3">
        <f t="shared" si="711"/>
        <v>7</v>
      </c>
      <c r="D5074" s="3">
        <f t="shared" si="712"/>
        <v>31</v>
      </c>
      <c r="E5074" s="3">
        <f t="shared" si="713"/>
        <v>7</v>
      </c>
      <c r="F5074" s="4">
        <f t="shared" si="714"/>
        <v>45869.291666666664</v>
      </c>
      <c r="G5074" s="3" t="str">
        <f t="shared" si="716"/>
        <v>Do</v>
      </c>
      <c r="H5074" s="3">
        <f t="shared" si="717"/>
        <v>1.9253704841101777</v>
      </c>
      <c r="I5074" s="3">
        <f t="shared" si="718"/>
        <v>23.747606325640977</v>
      </c>
      <c r="J5074" s="3">
        <f t="shared" si="719"/>
        <v>0</v>
      </c>
      <c r="K5074">
        <v>1.9253704841101777</v>
      </c>
      <c r="L5074">
        <v>23.747606325640977</v>
      </c>
      <c r="M5074">
        <v>0</v>
      </c>
    </row>
    <row r="5075" spans="1:13" x14ac:dyDescent="0.2">
      <c r="A5075" t="s">
        <v>5095</v>
      </c>
      <c r="B5075" s="3">
        <f t="shared" si="715"/>
        <v>2025</v>
      </c>
      <c r="C5075" s="3">
        <f t="shared" si="711"/>
        <v>7</v>
      </c>
      <c r="D5075" s="3">
        <f t="shared" si="712"/>
        <v>31</v>
      </c>
      <c r="E5075" s="3">
        <f t="shared" si="713"/>
        <v>8</v>
      </c>
      <c r="F5075" s="4">
        <f t="shared" si="714"/>
        <v>45869.333333333336</v>
      </c>
      <c r="G5075" s="3" t="str">
        <f t="shared" si="716"/>
        <v>Do</v>
      </c>
      <c r="H5075" s="3">
        <f t="shared" si="717"/>
        <v>2.7951126868525882</v>
      </c>
      <c r="I5075" s="3">
        <f t="shared" si="718"/>
        <v>29.359081738925557</v>
      </c>
      <c r="J5075" s="3">
        <f t="shared" si="719"/>
        <v>0</v>
      </c>
      <c r="K5075">
        <v>2.7951126868525882</v>
      </c>
      <c r="L5075">
        <v>29.359081738925557</v>
      </c>
      <c r="M5075">
        <v>0</v>
      </c>
    </row>
    <row r="5076" spans="1:13" x14ac:dyDescent="0.2">
      <c r="A5076" t="s">
        <v>5096</v>
      </c>
      <c r="B5076" s="3">
        <f t="shared" si="715"/>
        <v>2025</v>
      </c>
      <c r="C5076" s="3">
        <f t="shared" si="711"/>
        <v>7</v>
      </c>
      <c r="D5076" s="3">
        <f t="shared" si="712"/>
        <v>31</v>
      </c>
      <c r="E5076" s="3">
        <f t="shared" si="713"/>
        <v>9</v>
      </c>
      <c r="F5076" s="4">
        <f t="shared" si="714"/>
        <v>45869.375</v>
      </c>
      <c r="G5076" s="3" t="str">
        <f t="shared" si="716"/>
        <v>Do</v>
      </c>
      <c r="H5076" s="3">
        <f t="shared" si="717"/>
        <v>3.6927869970418157</v>
      </c>
      <c r="I5076" s="3">
        <f t="shared" si="718"/>
        <v>31.528298761178934</v>
      </c>
      <c r="J5076" s="3">
        <f t="shared" si="719"/>
        <v>0</v>
      </c>
      <c r="K5076">
        <v>3.6927869970418157</v>
      </c>
      <c r="L5076">
        <v>31.528298761178934</v>
      </c>
      <c r="M5076">
        <v>0</v>
      </c>
    </row>
    <row r="5077" spans="1:13" x14ac:dyDescent="0.2">
      <c r="A5077" t="s">
        <v>5097</v>
      </c>
      <c r="B5077" s="3">
        <f t="shared" si="715"/>
        <v>2025</v>
      </c>
      <c r="C5077" s="3">
        <f t="shared" si="711"/>
        <v>7</v>
      </c>
      <c r="D5077" s="3">
        <f t="shared" si="712"/>
        <v>31</v>
      </c>
      <c r="E5077" s="3">
        <f t="shared" si="713"/>
        <v>10</v>
      </c>
      <c r="F5077" s="4">
        <f t="shared" si="714"/>
        <v>45869.416666666664</v>
      </c>
      <c r="G5077" s="3" t="str">
        <f t="shared" si="716"/>
        <v>Do</v>
      </c>
      <c r="H5077" s="3">
        <f t="shared" si="717"/>
        <v>3.3369220699783888</v>
      </c>
      <c r="I5077" s="3">
        <f t="shared" si="718"/>
        <v>31.868070399770684</v>
      </c>
      <c r="J5077" s="3">
        <f t="shared" si="719"/>
        <v>0</v>
      </c>
      <c r="K5077">
        <v>3.3369220699783888</v>
      </c>
      <c r="L5077">
        <v>31.868070399770684</v>
      </c>
      <c r="M5077">
        <v>0</v>
      </c>
    </row>
    <row r="5078" spans="1:13" x14ac:dyDescent="0.2">
      <c r="A5078" t="s">
        <v>5098</v>
      </c>
      <c r="B5078" s="3">
        <f t="shared" si="715"/>
        <v>2025</v>
      </c>
      <c r="C5078" s="3">
        <f t="shared" si="711"/>
        <v>7</v>
      </c>
      <c r="D5078" s="3">
        <f t="shared" si="712"/>
        <v>31</v>
      </c>
      <c r="E5078" s="3">
        <f t="shared" si="713"/>
        <v>11</v>
      </c>
      <c r="F5078" s="4">
        <f t="shared" si="714"/>
        <v>45869.458333333336</v>
      </c>
      <c r="G5078" s="3" t="str">
        <f t="shared" si="716"/>
        <v>Do</v>
      </c>
      <c r="H5078" s="3">
        <f t="shared" si="717"/>
        <v>2.3772953541625887</v>
      </c>
      <c r="I5078" s="3">
        <f t="shared" si="718"/>
        <v>31.930823798387546</v>
      </c>
      <c r="J5078" s="3">
        <f t="shared" si="719"/>
        <v>0</v>
      </c>
      <c r="K5078">
        <v>2.3772953541625887</v>
      </c>
      <c r="L5078">
        <v>31.930823798387546</v>
      </c>
      <c r="M5078">
        <v>0</v>
      </c>
    </row>
    <row r="5079" spans="1:13" x14ac:dyDescent="0.2">
      <c r="A5079" t="s">
        <v>5099</v>
      </c>
      <c r="B5079" s="3">
        <f t="shared" si="715"/>
        <v>2025</v>
      </c>
      <c r="C5079" s="3">
        <f t="shared" si="711"/>
        <v>7</v>
      </c>
      <c r="D5079" s="3">
        <f t="shared" si="712"/>
        <v>31</v>
      </c>
      <c r="E5079" s="3">
        <f t="shared" si="713"/>
        <v>12</v>
      </c>
      <c r="F5079" s="4">
        <f t="shared" si="714"/>
        <v>45869.5</v>
      </c>
      <c r="G5079" s="3" t="str">
        <f t="shared" si="716"/>
        <v>Do</v>
      </c>
      <c r="H5079" s="3">
        <f t="shared" si="717"/>
        <v>2.3431878168001461</v>
      </c>
      <c r="I5079" s="3">
        <f t="shared" si="718"/>
        <v>32.478997292250227</v>
      </c>
      <c r="J5079" s="3">
        <f t="shared" si="719"/>
        <v>0</v>
      </c>
      <c r="K5079">
        <v>2.3431878168001461</v>
      </c>
      <c r="L5079">
        <v>32.478997292250227</v>
      </c>
      <c r="M5079">
        <v>0</v>
      </c>
    </row>
    <row r="5080" spans="1:13" x14ac:dyDescent="0.2">
      <c r="A5080" t="s">
        <v>5100</v>
      </c>
      <c r="B5080" s="3">
        <f t="shared" si="715"/>
        <v>2025</v>
      </c>
      <c r="C5080" s="3">
        <f t="shared" si="711"/>
        <v>7</v>
      </c>
      <c r="D5080" s="3">
        <f t="shared" si="712"/>
        <v>31</v>
      </c>
      <c r="E5080" s="3">
        <f t="shared" si="713"/>
        <v>13</v>
      </c>
      <c r="F5080" s="4">
        <f t="shared" si="714"/>
        <v>45869.541666666664</v>
      </c>
      <c r="G5080" s="3" t="str">
        <f t="shared" si="716"/>
        <v>Do</v>
      </c>
      <c r="H5080" s="3">
        <f t="shared" si="717"/>
        <v>2.6909876284548551</v>
      </c>
      <c r="I5080" s="3">
        <f t="shared" si="718"/>
        <v>29.25386552251388</v>
      </c>
      <c r="J5080" s="3">
        <f t="shared" si="719"/>
        <v>0</v>
      </c>
      <c r="K5080">
        <v>2.6909876284548551</v>
      </c>
      <c r="L5080">
        <v>29.25386552251388</v>
      </c>
      <c r="M5080">
        <v>0</v>
      </c>
    </row>
    <row r="5081" spans="1:13" x14ac:dyDescent="0.2">
      <c r="A5081" t="s">
        <v>5101</v>
      </c>
      <c r="B5081" s="3">
        <f t="shared" si="715"/>
        <v>2025</v>
      </c>
      <c r="C5081" s="3">
        <f t="shared" si="711"/>
        <v>7</v>
      </c>
      <c r="D5081" s="3">
        <f t="shared" si="712"/>
        <v>31</v>
      </c>
      <c r="E5081" s="3">
        <f t="shared" si="713"/>
        <v>14</v>
      </c>
      <c r="F5081" s="4">
        <f t="shared" si="714"/>
        <v>45869.583333333336</v>
      </c>
      <c r="G5081" s="3" t="str">
        <f t="shared" si="716"/>
        <v>Do</v>
      </c>
      <c r="H5081" s="3">
        <f t="shared" si="717"/>
        <v>2.3654224214853969</v>
      </c>
      <c r="I5081" s="3">
        <f t="shared" si="718"/>
        <v>27.862139356115588</v>
      </c>
      <c r="J5081" s="3">
        <f t="shared" si="719"/>
        <v>0</v>
      </c>
      <c r="K5081">
        <v>2.3654224214853969</v>
      </c>
      <c r="L5081">
        <v>27.862139356115588</v>
      </c>
      <c r="M5081">
        <v>0</v>
      </c>
    </row>
    <row r="5082" spans="1:13" x14ac:dyDescent="0.2">
      <c r="A5082" t="s">
        <v>5102</v>
      </c>
      <c r="B5082" s="3">
        <f t="shared" si="715"/>
        <v>2025</v>
      </c>
      <c r="C5082" s="3">
        <f t="shared" si="711"/>
        <v>7</v>
      </c>
      <c r="D5082" s="3">
        <f t="shared" si="712"/>
        <v>31</v>
      </c>
      <c r="E5082" s="3">
        <f t="shared" si="713"/>
        <v>15</v>
      </c>
      <c r="F5082" s="4">
        <f t="shared" si="714"/>
        <v>45869.625</v>
      </c>
      <c r="G5082" s="3" t="str">
        <f t="shared" si="716"/>
        <v>Do</v>
      </c>
      <c r="H5082" s="3">
        <f t="shared" si="717"/>
        <v>1.700260737518017</v>
      </c>
      <c r="I5082" s="3">
        <f t="shared" si="718"/>
        <v>18.423328421065087</v>
      </c>
      <c r="J5082" s="3">
        <f t="shared" si="719"/>
        <v>0</v>
      </c>
      <c r="K5082">
        <v>1.700260737518017</v>
      </c>
      <c r="L5082">
        <v>18.423328421065087</v>
      </c>
      <c r="M5082">
        <v>0</v>
      </c>
    </row>
    <row r="5083" spans="1:13" x14ac:dyDescent="0.2">
      <c r="A5083" t="s">
        <v>5103</v>
      </c>
      <c r="B5083" s="3">
        <f t="shared" si="715"/>
        <v>2025</v>
      </c>
      <c r="C5083" s="3">
        <f t="shared" si="711"/>
        <v>7</v>
      </c>
      <c r="D5083" s="3">
        <f t="shared" si="712"/>
        <v>31</v>
      </c>
      <c r="E5083" s="3">
        <f t="shared" si="713"/>
        <v>16</v>
      </c>
      <c r="F5083" s="4">
        <f t="shared" si="714"/>
        <v>45869.666666666664</v>
      </c>
      <c r="G5083" s="3" t="str">
        <f t="shared" si="716"/>
        <v>Do</v>
      </c>
      <c r="H5083" s="3">
        <f t="shared" si="717"/>
        <v>0.71796366147952029</v>
      </c>
      <c r="I5083" s="3">
        <f t="shared" si="718"/>
        <v>10.841672895399846</v>
      </c>
      <c r="J5083" s="3">
        <f t="shared" si="719"/>
        <v>0</v>
      </c>
      <c r="K5083">
        <v>0.71796366147952029</v>
      </c>
      <c r="L5083">
        <v>10.841672895399846</v>
      </c>
      <c r="M5083">
        <v>0</v>
      </c>
    </row>
    <row r="5084" spans="1:13" x14ac:dyDescent="0.2">
      <c r="A5084" t="s">
        <v>5104</v>
      </c>
      <c r="B5084" s="3">
        <f t="shared" si="715"/>
        <v>2025</v>
      </c>
      <c r="C5084" s="3">
        <f t="shared" si="711"/>
        <v>7</v>
      </c>
      <c r="D5084" s="3">
        <f t="shared" si="712"/>
        <v>31</v>
      </c>
      <c r="E5084" s="3">
        <f t="shared" si="713"/>
        <v>17</v>
      </c>
      <c r="F5084" s="4">
        <f t="shared" si="714"/>
        <v>45869.708333333336</v>
      </c>
      <c r="G5084" s="3" t="str">
        <f t="shared" si="716"/>
        <v>Do</v>
      </c>
      <c r="H5084" s="3">
        <f t="shared" si="717"/>
        <v>0.40758507148124834</v>
      </c>
      <c r="I5084" s="3">
        <f t="shared" si="718"/>
        <v>4.0089146727386842</v>
      </c>
      <c r="J5084" s="3">
        <f t="shared" si="719"/>
        <v>0</v>
      </c>
      <c r="K5084">
        <v>0.40758507148124834</v>
      </c>
      <c r="L5084">
        <v>4.0089146727386842</v>
      </c>
      <c r="M5084">
        <v>0</v>
      </c>
    </row>
    <row r="5085" spans="1:13" x14ac:dyDescent="0.2">
      <c r="A5085" t="s">
        <v>5105</v>
      </c>
      <c r="B5085" s="3">
        <f t="shared" si="715"/>
        <v>2025</v>
      </c>
      <c r="C5085" s="3">
        <f t="shared" si="711"/>
        <v>7</v>
      </c>
      <c r="D5085" s="3">
        <f t="shared" si="712"/>
        <v>31</v>
      </c>
      <c r="E5085" s="3">
        <f t="shared" si="713"/>
        <v>18</v>
      </c>
      <c r="F5085" s="4">
        <f t="shared" si="714"/>
        <v>45869.75</v>
      </c>
      <c r="G5085" s="3" t="str">
        <f t="shared" si="716"/>
        <v>Do</v>
      </c>
      <c r="H5085" s="3">
        <f t="shared" si="717"/>
        <v>0.40758507148127376</v>
      </c>
      <c r="I5085" s="3">
        <f t="shared" si="718"/>
        <v>4.0347795552385408</v>
      </c>
      <c r="J5085" s="3">
        <f t="shared" si="719"/>
        <v>0</v>
      </c>
      <c r="K5085">
        <v>0.40758507148127376</v>
      </c>
      <c r="L5085">
        <v>4.0347795552385408</v>
      </c>
      <c r="M5085">
        <v>0</v>
      </c>
    </row>
    <row r="5086" spans="1:13" x14ac:dyDescent="0.2">
      <c r="A5086" t="s">
        <v>5106</v>
      </c>
      <c r="B5086" s="3">
        <f t="shared" si="715"/>
        <v>2025</v>
      </c>
      <c r="C5086" s="3">
        <f t="shared" si="711"/>
        <v>7</v>
      </c>
      <c r="D5086" s="3">
        <f t="shared" si="712"/>
        <v>31</v>
      </c>
      <c r="E5086" s="3">
        <f t="shared" si="713"/>
        <v>19</v>
      </c>
      <c r="F5086" s="4">
        <f t="shared" si="714"/>
        <v>45869.791666666664</v>
      </c>
      <c r="G5086" s="3" t="str">
        <f t="shared" si="716"/>
        <v>Do</v>
      </c>
      <c r="H5086" s="3">
        <f t="shared" si="717"/>
        <v>0.40758507148127376</v>
      </c>
      <c r="I5086" s="3">
        <f t="shared" si="718"/>
        <v>0.49434611964697495</v>
      </c>
      <c r="J5086" s="3">
        <f t="shared" si="719"/>
        <v>0</v>
      </c>
      <c r="K5086">
        <v>0.40758507148127376</v>
      </c>
      <c r="L5086">
        <v>0.49434611964697495</v>
      </c>
      <c r="M5086">
        <v>0</v>
      </c>
    </row>
    <row r="5087" spans="1:13" x14ac:dyDescent="0.2">
      <c r="A5087" t="s">
        <v>5107</v>
      </c>
      <c r="B5087" s="3">
        <f t="shared" si="715"/>
        <v>2025</v>
      </c>
      <c r="C5087" s="3">
        <f t="shared" si="711"/>
        <v>7</v>
      </c>
      <c r="D5087" s="3">
        <f t="shared" si="712"/>
        <v>31</v>
      </c>
      <c r="E5087" s="3">
        <f t="shared" si="713"/>
        <v>20</v>
      </c>
      <c r="F5087" s="4">
        <f t="shared" si="714"/>
        <v>45869.833333333336</v>
      </c>
      <c r="G5087" s="3" t="str">
        <f t="shared" si="716"/>
        <v>Do</v>
      </c>
      <c r="H5087" s="3">
        <f t="shared" si="717"/>
        <v>0.40758507148127376</v>
      </c>
      <c r="I5087" s="3">
        <f t="shared" si="718"/>
        <v>0.39735281027251468</v>
      </c>
      <c r="J5087" s="3">
        <f t="shared" si="719"/>
        <v>0</v>
      </c>
      <c r="K5087">
        <v>0.40758507148127376</v>
      </c>
      <c r="L5087">
        <v>0.39735281027251468</v>
      </c>
      <c r="M5087">
        <v>0</v>
      </c>
    </row>
    <row r="5088" spans="1:13" x14ac:dyDescent="0.2">
      <c r="A5088" t="s">
        <v>5108</v>
      </c>
      <c r="B5088" s="3">
        <f t="shared" si="715"/>
        <v>2025</v>
      </c>
      <c r="C5088" s="3">
        <f t="shared" si="711"/>
        <v>7</v>
      </c>
      <c r="D5088" s="3">
        <f t="shared" si="712"/>
        <v>31</v>
      </c>
      <c r="E5088" s="3">
        <f t="shared" si="713"/>
        <v>21</v>
      </c>
      <c r="F5088" s="4">
        <f t="shared" si="714"/>
        <v>45869.875</v>
      </c>
      <c r="G5088" s="3" t="str">
        <f t="shared" si="716"/>
        <v>Do</v>
      </c>
      <c r="H5088" s="3">
        <f t="shared" si="717"/>
        <v>0.40758507148127376</v>
      </c>
      <c r="I5088" s="3">
        <f t="shared" si="718"/>
        <v>0.12562942928501533</v>
      </c>
      <c r="J5088" s="3">
        <f t="shared" si="719"/>
        <v>0</v>
      </c>
      <c r="K5088">
        <v>0.40758507148127376</v>
      </c>
      <c r="L5088">
        <v>0.12562942928501533</v>
      </c>
      <c r="M5088">
        <v>0</v>
      </c>
    </row>
    <row r="5089" spans="1:13" x14ac:dyDescent="0.2">
      <c r="A5089" t="s">
        <v>5109</v>
      </c>
      <c r="B5089" s="3">
        <f t="shared" si="715"/>
        <v>2025</v>
      </c>
      <c r="C5089" s="3">
        <f t="shared" si="711"/>
        <v>7</v>
      </c>
      <c r="D5089" s="3">
        <f t="shared" si="712"/>
        <v>31</v>
      </c>
      <c r="E5089" s="3">
        <f t="shared" si="713"/>
        <v>22</v>
      </c>
      <c r="F5089" s="4">
        <f t="shared" si="714"/>
        <v>45869.916666666664</v>
      </c>
      <c r="G5089" s="3" t="str">
        <f t="shared" si="716"/>
        <v>Do</v>
      </c>
      <c r="H5089" s="3">
        <f t="shared" si="717"/>
        <v>0.40758507148127376</v>
      </c>
      <c r="I5089" s="3">
        <f t="shared" si="718"/>
        <v>0</v>
      </c>
      <c r="J5089" s="3">
        <f t="shared" si="719"/>
        <v>0</v>
      </c>
      <c r="K5089">
        <v>0.40758507148127376</v>
      </c>
      <c r="L5089">
        <v>0</v>
      </c>
      <c r="M5089">
        <v>0</v>
      </c>
    </row>
    <row r="5090" spans="1:13" x14ac:dyDescent="0.2">
      <c r="A5090" t="s">
        <v>5110</v>
      </c>
      <c r="B5090" s="3">
        <f t="shared" si="715"/>
        <v>2025</v>
      </c>
      <c r="C5090" s="3">
        <f t="shared" si="711"/>
        <v>7</v>
      </c>
      <c r="D5090" s="3">
        <f t="shared" si="712"/>
        <v>31</v>
      </c>
      <c r="E5090" s="3">
        <f t="shared" si="713"/>
        <v>23</v>
      </c>
      <c r="F5090" s="4">
        <f t="shared" si="714"/>
        <v>45869.958333333336</v>
      </c>
      <c r="G5090" s="3" t="str">
        <f t="shared" si="716"/>
        <v>Do</v>
      </c>
      <c r="H5090" s="3">
        <f t="shared" si="717"/>
        <v>0.40758507148127376</v>
      </c>
      <c r="I5090" s="3">
        <f t="shared" si="718"/>
        <v>0</v>
      </c>
      <c r="J5090" s="3">
        <f t="shared" si="719"/>
        <v>0</v>
      </c>
      <c r="K5090">
        <v>0.40758507148127376</v>
      </c>
      <c r="L5090">
        <v>0</v>
      </c>
      <c r="M5090">
        <v>0</v>
      </c>
    </row>
    <row r="5091" spans="1:13" x14ac:dyDescent="0.2">
      <c r="A5091" t="s">
        <v>5111</v>
      </c>
      <c r="B5091" s="3">
        <f t="shared" si="715"/>
        <v>2025</v>
      </c>
      <c r="C5091" s="3">
        <f t="shared" ref="C5091:C5154" si="720">RIGHT(LEFT(A5091,7),2)*1</f>
        <v>8</v>
      </c>
      <c r="D5091" s="3">
        <f t="shared" ref="D5091:D5154" si="721">RIGHT(LEFT(A5091,10),2)*1</f>
        <v>1</v>
      </c>
      <c r="E5091" s="3">
        <f t="shared" ref="E5091:E5154" si="722">RIGHT(LEFT(A5091,13),2)*1</f>
        <v>0</v>
      </c>
      <c r="F5091" s="4">
        <f t="shared" ref="F5091:F5154" si="723">DATE(B5091,C5091,D5091)+E5091/24</f>
        <v>45870</v>
      </c>
      <c r="G5091" s="3" t="str">
        <f t="shared" si="716"/>
        <v>Fr</v>
      </c>
      <c r="H5091" s="3">
        <f t="shared" si="717"/>
        <v>0.40758507148126338</v>
      </c>
      <c r="I5091" s="3">
        <f t="shared" si="718"/>
        <v>0</v>
      </c>
      <c r="J5091" s="3">
        <f t="shared" si="719"/>
        <v>0</v>
      </c>
      <c r="K5091">
        <v>0.40758507148126338</v>
      </c>
      <c r="L5091">
        <v>0</v>
      </c>
      <c r="M5091">
        <v>0</v>
      </c>
    </row>
    <row r="5092" spans="1:13" x14ac:dyDescent="0.2">
      <c r="A5092" t="s">
        <v>5112</v>
      </c>
      <c r="B5092" s="3">
        <f t="shared" si="715"/>
        <v>2025</v>
      </c>
      <c r="C5092" s="3">
        <f t="shared" si="720"/>
        <v>8</v>
      </c>
      <c r="D5092" s="3">
        <f t="shared" si="721"/>
        <v>1</v>
      </c>
      <c r="E5092" s="3">
        <f t="shared" si="722"/>
        <v>1</v>
      </c>
      <c r="F5092" s="4">
        <f t="shared" si="723"/>
        <v>45870.041666666664</v>
      </c>
      <c r="G5092" s="3" t="str">
        <f t="shared" si="716"/>
        <v>Fr</v>
      </c>
      <c r="H5092" s="3">
        <f t="shared" si="717"/>
        <v>0.40758507148126338</v>
      </c>
      <c r="I5092" s="3">
        <f t="shared" si="718"/>
        <v>0</v>
      </c>
      <c r="J5092" s="3">
        <f t="shared" si="719"/>
        <v>0</v>
      </c>
      <c r="K5092">
        <v>0.40758507148126338</v>
      </c>
      <c r="L5092">
        <v>0</v>
      </c>
      <c r="M5092">
        <v>0</v>
      </c>
    </row>
    <row r="5093" spans="1:13" x14ac:dyDescent="0.2">
      <c r="A5093" t="s">
        <v>5113</v>
      </c>
      <c r="B5093" s="3">
        <f t="shared" si="715"/>
        <v>2025</v>
      </c>
      <c r="C5093" s="3">
        <f t="shared" si="720"/>
        <v>8</v>
      </c>
      <c r="D5093" s="3">
        <f t="shared" si="721"/>
        <v>1</v>
      </c>
      <c r="E5093" s="3">
        <f t="shared" si="722"/>
        <v>2</v>
      </c>
      <c r="F5093" s="4">
        <f t="shared" si="723"/>
        <v>45870.083333333336</v>
      </c>
      <c r="G5093" s="3" t="str">
        <f t="shared" si="716"/>
        <v>Fr</v>
      </c>
      <c r="H5093" s="3">
        <f t="shared" si="717"/>
        <v>0.40758507148126338</v>
      </c>
      <c r="I5093" s="3">
        <f t="shared" si="718"/>
        <v>0</v>
      </c>
      <c r="J5093" s="3">
        <f t="shared" si="719"/>
        <v>0</v>
      </c>
      <c r="K5093">
        <v>0.40758507148126338</v>
      </c>
      <c r="L5093">
        <v>0</v>
      </c>
      <c r="M5093">
        <v>0</v>
      </c>
    </row>
    <row r="5094" spans="1:13" x14ac:dyDescent="0.2">
      <c r="A5094" t="s">
        <v>5114</v>
      </c>
      <c r="B5094" s="3">
        <f t="shared" si="715"/>
        <v>2025</v>
      </c>
      <c r="C5094" s="3">
        <f t="shared" si="720"/>
        <v>8</v>
      </c>
      <c r="D5094" s="3">
        <f t="shared" si="721"/>
        <v>1</v>
      </c>
      <c r="E5094" s="3">
        <f t="shared" si="722"/>
        <v>3</v>
      </c>
      <c r="F5094" s="4">
        <f t="shared" si="723"/>
        <v>45870.125</v>
      </c>
      <c r="G5094" s="3" t="str">
        <f t="shared" si="716"/>
        <v>Fr</v>
      </c>
      <c r="H5094" s="3">
        <f t="shared" si="717"/>
        <v>0.40758507148126338</v>
      </c>
      <c r="I5094" s="3">
        <f t="shared" si="718"/>
        <v>0</v>
      </c>
      <c r="J5094" s="3">
        <f t="shared" si="719"/>
        <v>0</v>
      </c>
      <c r="K5094">
        <v>0.40758507148126338</v>
      </c>
      <c r="L5094">
        <v>0</v>
      </c>
      <c r="M5094">
        <v>0</v>
      </c>
    </row>
    <row r="5095" spans="1:13" x14ac:dyDescent="0.2">
      <c r="A5095" t="s">
        <v>5115</v>
      </c>
      <c r="B5095" s="3">
        <f t="shared" si="715"/>
        <v>2025</v>
      </c>
      <c r="C5095" s="3">
        <f t="shared" si="720"/>
        <v>8</v>
      </c>
      <c r="D5095" s="3">
        <f t="shared" si="721"/>
        <v>1</v>
      </c>
      <c r="E5095" s="3">
        <f t="shared" si="722"/>
        <v>4</v>
      </c>
      <c r="F5095" s="4">
        <f t="shared" si="723"/>
        <v>45870.166666666664</v>
      </c>
      <c r="G5095" s="3" t="str">
        <f t="shared" si="716"/>
        <v>Fr</v>
      </c>
      <c r="H5095" s="3">
        <f t="shared" si="717"/>
        <v>0.47580014620614103</v>
      </c>
      <c r="I5095" s="3">
        <f t="shared" si="718"/>
        <v>0</v>
      </c>
      <c r="J5095" s="3">
        <f t="shared" si="719"/>
        <v>0</v>
      </c>
      <c r="K5095">
        <v>0.47580014620614103</v>
      </c>
      <c r="L5095">
        <v>0</v>
      </c>
      <c r="M5095">
        <v>0</v>
      </c>
    </row>
    <row r="5096" spans="1:13" x14ac:dyDescent="0.2">
      <c r="A5096" t="s">
        <v>5116</v>
      </c>
      <c r="B5096" s="3">
        <f t="shared" si="715"/>
        <v>2025</v>
      </c>
      <c r="C5096" s="3">
        <f t="shared" si="720"/>
        <v>8</v>
      </c>
      <c r="D5096" s="3">
        <f t="shared" si="721"/>
        <v>1</v>
      </c>
      <c r="E5096" s="3">
        <f t="shared" si="722"/>
        <v>5</v>
      </c>
      <c r="F5096" s="4">
        <f t="shared" si="723"/>
        <v>45870.208333333336</v>
      </c>
      <c r="G5096" s="3" t="str">
        <f t="shared" si="716"/>
        <v>Fr</v>
      </c>
      <c r="H5096" s="3">
        <f t="shared" si="717"/>
        <v>0.6821507472489543</v>
      </c>
      <c r="I5096" s="3">
        <f t="shared" si="718"/>
        <v>0</v>
      </c>
      <c r="J5096" s="3">
        <f t="shared" si="719"/>
        <v>0</v>
      </c>
      <c r="K5096">
        <v>0.6821507472489543</v>
      </c>
      <c r="L5096">
        <v>0</v>
      </c>
      <c r="M5096">
        <v>0</v>
      </c>
    </row>
    <row r="5097" spans="1:13" x14ac:dyDescent="0.2">
      <c r="A5097" t="s">
        <v>5117</v>
      </c>
      <c r="B5097" s="3">
        <f t="shared" si="715"/>
        <v>2025</v>
      </c>
      <c r="C5097" s="3">
        <f t="shared" si="720"/>
        <v>8</v>
      </c>
      <c r="D5097" s="3">
        <f t="shared" si="721"/>
        <v>1</v>
      </c>
      <c r="E5097" s="3">
        <f t="shared" si="722"/>
        <v>6</v>
      </c>
      <c r="F5097" s="4">
        <f t="shared" si="723"/>
        <v>45870.25</v>
      </c>
      <c r="G5097" s="3" t="str">
        <f t="shared" si="716"/>
        <v>Fr</v>
      </c>
      <c r="H5097" s="3">
        <f t="shared" si="717"/>
        <v>1.1579508934551033</v>
      </c>
      <c r="I5097" s="3">
        <f t="shared" si="718"/>
        <v>0</v>
      </c>
      <c r="J5097" s="3">
        <f t="shared" si="719"/>
        <v>0</v>
      </c>
      <c r="K5097">
        <v>1.1579508934551033</v>
      </c>
      <c r="L5097">
        <v>0</v>
      </c>
      <c r="M5097">
        <v>0</v>
      </c>
    </row>
    <row r="5098" spans="1:13" x14ac:dyDescent="0.2">
      <c r="A5098" t="s">
        <v>5118</v>
      </c>
      <c r="B5098" s="3">
        <f t="shared" si="715"/>
        <v>2025</v>
      </c>
      <c r="C5098" s="3">
        <f t="shared" si="720"/>
        <v>8</v>
      </c>
      <c r="D5098" s="3">
        <f t="shared" si="721"/>
        <v>1</v>
      </c>
      <c r="E5098" s="3">
        <f t="shared" si="722"/>
        <v>7</v>
      </c>
      <c r="F5098" s="4">
        <f t="shared" si="723"/>
        <v>45870.291666666664</v>
      </c>
      <c r="G5098" s="3" t="str">
        <f t="shared" si="716"/>
        <v>Fr</v>
      </c>
      <c r="H5098" s="3">
        <f t="shared" si="717"/>
        <v>1.9253704841101777</v>
      </c>
      <c r="I5098" s="3">
        <f t="shared" si="718"/>
        <v>0</v>
      </c>
      <c r="J5098" s="3">
        <f t="shared" si="719"/>
        <v>0</v>
      </c>
      <c r="K5098">
        <v>1.9253704841101777</v>
      </c>
      <c r="L5098">
        <v>0</v>
      </c>
      <c r="M5098">
        <v>0</v>
      </c>
    </row>
    <row r="5099" spans="1:13" x14ac:dyDescent="0.2">
      <c r="A5099" t="s">
        <v>5119</v>
      </c>
      <c r="B5099" s="3">
        <f t="shared" si="715"/>
        <v>2025</v>
      </c>
      <c r="C5099" s="3">
        <f t="shared" si="720"/>
        <v>8</v>
      </c>
      <c r="D5099" s="3">
        <f t="shared" si="721"/>
        <v>1</v>
      </c>
      <c r="E5099" s="3">
        <f t="shared" si="722"/>
        <v>8</v>
      </c>
      <c r="F5099" s="4">
        <f t="shared" si="723"/>
        <v>45870.333333333336</v>
      </c>
      <c r="G5099" s="3" t="str">
        <f t="shared" si="716"/>
        <v>Fr</v>
      </c>
      <c r="H5099" s="3">
        <f t="shared" si="717"/>
        <v>2.7951126868525882</v>
      </c>
      <c r="I5099" s="3">
        <f t="shared" si="718"/>
        <v>26.553894541137399</v>
      </c>
      <c r="J5099" s="3">
        <f t="shared" si="719"/>
        <v>0</v>
      </c>
      <c r="K5099">
        <v>2.7951126868525882</v>
      </c>
      <c r="L5099">
        <v>26.553894541137399</v>
      </c>
      <c r="M5099">
        <v>0</v>
      </c>
    </row>
    <row r="5100" spans="1:13" x14ac:dyDescent="0.2">
      <c r="A5100" t="s">
        <v>5120</v>
      </c>
      <c r="B5100" s="3">
        <f t="shared" si="715"/>
        <v>2025</v>
      </c>
      <c r="C5100" s="3">
        <f t="shared" si="720"/>
        <v>8</v>
      </c>
      <c r="D5100" s="3">
        <f t="shared" si="721"/>
        <v>1</v>
      </c>
      <c r="E5100" s="3">
        <f t="shared" si="722"/>
        <v>9</v>
      </c>
      <c r="F5100" s="4">
        <f t="shared" si="723"/>
        <v>45870.375</v>
      </c>
      <c r="G5100" s="3" t="str">
        <f t="shared" si="716"/>
        <v>Fr</v>
      </c>
      <c r="H5100" s="3">
        <f t="shared" si="717"/>
        <v>3.6927869970418157</v>
      </c>
      <c r="I5100" s="3">
        <f t="shared" si="718"/>
        <v>30.506342303758782</v>
      </c>
      <c r="J5100" s="3">
        <f t="shared" si="719"/>
        <v>0</v>
      </c>
      <c r="K5100">
        <v>3.6927869970418157</v>
      </c>
      <c r="L5100">
        <v>30.506342303758782</v>
      </c>
      <c r="M5100">
        <v>0</v>
      </c>
    </row>
    <row r="5101" spans="1:13" x14ac:dyDescent="0.2">
      <c r="A5101" t="s">
        <v>5121</v>
      </c>
      <c r="B5101" s="3">
        <f t="shared" si="715"/>
        <v>2025</v>
      </c>
      <c r="C5101" s="3">
        <f t="shared" si="720"/>
        <v>8</v>
      </c>
      <c r="D5101" s="3">
        <f t="shared" si="721"/>
        <v>1</v>
      </c>
      <c r="E5101" s="3">
        <f t="shared" si="722"/>
        <v>10</v>
      </c>
      <c r="F5101" s="4">
        <f t="shared" si="723"/>
        <v>45870.416666666664</v>
      </c>
      <c r="G5101" s="3" t="str">
        <f t="shared" si="716"/>
        <v>Fr</v>
      </c>
      <c r="H5101" s="3">
        <f t="shared" si="717"/>
        <v>3.3369220699783888</v>
      </c>
      <c r="I5101" s="3">
        <f t="shared" si="718"/>
        <v>31.309573192525924</v>
      </c>
      <c r="J5101" s="3">
        <f t="shared" si="719"/>
        <v>0</v>
      </c>
      <c r="K5101">
        <v>3.3369220699783888</v>
      </c>
      <c r="L5101">
        <v>31.309573192525924</v>
      </c>
      <c r="M5101">
        <v>0</v>
      </c>
    </row>
    <row r="5102" spans="1:13" x14ac:dyDescent="0.2">
      <c r="A5102" t="s">
        <v>5122</v>
      </c>
      <c r="B5102" s="3">
        <f t="shared" si="715"/>
        <v>2025</v>
      </c>
      <c r="C5102" s="3">
        <f t="shared" si="720"/>
        <v>8</v>
      </c>
      <c r="D5102" s="3">
        <f t="shared" si="721"/>
        <v>1</v>
      </c>
      <c r="E5102" s="3">
        <f t="shared" si="722"/>
        <v>11</v>
      </c>
      <c r="F5102" s="4">
        <f t="shared" si="723"/>
        <v>45870.458333333336</v>
      </c>
      <c r="G5102" s="3" t="str">
        <f t="shared" si="716"/>
        <v>Fr</v>
      </c>
      <c r="H5102" s="3">
        <f t="shared" si="717"/>
        <v>2.3772953541625887</v>
      </c>
      <c r="I5102" s="3">
        <f t="shared" si="718"/>
        <v>32.032031824878935</v>
      </c>
      <c r="J5102" s="3">
        <f t="shared" si="719"/>
        <v>0</v>
      </c>
      <c r="K5102">
        <v>2.3772953541625887</v>
      </c>
      <c r="L5102">
        <v>32.032031824878935</v>
      </c>
      <c r="M5102">
        <v>0</v>
      </c>
    </row>
    <row r="5103" spans="1:13" x14ac:dyDescent="0.2">
      <c r="A5103" t="s">
        <v>5123</v>
      </c>
      <c r="B5103" s="3">
        <f t="shared" si="715"/>
        <v>2025</v>
      </c>
      <c r="C5103" s="3">
        <f t="shared" si="720"/>
        <v>8</v>
      </c>
      <c r="D5103" s="3">
        <f t="shared" si="721"/>
        <v>1</v>
      </c>
      <c r="E5103" s="3">
        <f t="shared" si="722"/>
        <v>12</v>
      </c>
      <c r="F5103" s="4">
        <f t="shared" si="723"/>
        <v>45870.5</v>
      </c>
      <c r="G5103" s="3" t="str">
        <f t="shared" si="716"/>
        <v>Fr</v>
      </c>
      <c r="H5103" s="3">
        <f t="shared" si="717"/>
        <v>2.3431878168001461</v>
      </c>
      <c r="I5103" s="3">
        <f t="shared" si="718"/>
        <v>33.285133111022262</v>
      </c>
      <c r="J5103" s="3">
        <f t="shared" si="719"/>
        <v>0</v>
      </c>
      <c r="K5103">
        <v>2.3431878168001461</v>
      </c>
      <c r="L5103">
        <v>33.285133111022262</v>
      </c>
      <c r="M5103">
        <v>0</v>
      </c>
    </row>
    <row r="5104" spans="1:13" x14ac:dyDescent="0.2">
      <c r="A5104" t="s">
        <v>5124</v>
      </c>
      <c r="B5104" s="3">
        <f t="shared" si="715"/>
        <v>2025</v>
      </c>
      <c r="C5104" s="3">
        <f t="shared" si="720"/>
        <v>8</v>
      </c>
      <c r="D5104" s="3">
        <f t="shared" si="721"/>
        <v>1</v>
      </c>
      <c r="E5104" s="3">
        <f t="shared" si="722"/>
        <v>13</v>
      </c>
      <c r="F5104" s="4">
        <f t="shared" si="723"/>
        <v>45870.541666666664</v>
      </c>
      <c r="G5104" s="3" t="str">
        <f t="shared" si="716"/>
        <v>Fr</v>
      </c>
      <c r="H5104" s="3">
        <f t="shared" si="717"/>
        <v>2.6909876284548551</v>
      </c>
      <c r="I5104" s="3">
        <f t="shared" si="718"/>
        <v>31.761928365754049</v>
      </c>
      <c r="J5104" s="3">
        <f t="shared" si="719"/>
        <v>0</v>
      </c>
      <c r="K5104">
        <v>2.6909876284548551</v>
      </c>
      <c r="L5104">
        <v>31.761928365754049</v>
      </c>
      <c r="M5104">
        <v>0</v>
      </c>
    </row>
    <row r="5105" spans="1:13" x14ac:dyDescent="0.2">
      <c r="A5105" t="s">
        <v>5125</v>
      </c>
      <c r="B5105" s="3">
        <f t="shared" si="715"/>
        <v>2025</v>
      </c>
      <c r="C5105" s="3">
        <f t="shared" si="720"/>
        <v>8</v>
      </c>
      <c r="D5105" s="3">
        <f t="shared" si="721"/>
        <v>1</v>
      </c>
      <c r="E5105" s="3">
        <f t="shared" si="722"/>
        <v>14</v>
      </c>
      <c r="F5105" s="4">
        <f t="shared" si="723"/>
        <v>45870.583333333336</v>
      </c>
      <c r="G5105" s="3" t="str">
        <f t="shared" si="716"/>
        <v>Fr</v>
      </c>
      <c r="H5105" s="3">
        <f t="shared" si="717"/>
        <v>2.3654224214853969</v>
      </c>
      <c r="I5105" s="3">
        <f t="shared" si="718"/>
        <v>26.058229602279475</v>
      </c>
      <c r="J5105" s="3">
        <f t="shared" si="719"/>
        <v>0</v>
      </c>
      <c r="K5105">
        <v>2.3654224214853969</v>
      </c>
      <c r="L5105">
        <v>26.058229602279475</v>
      </c>
      <c r="M5105">
        <v>0</v>
      </c>
    </row>
    <row r="5106" spans="1:13" x14ac:dyDescent="0.2">
      <c r="A5106" t="s">
        <v>5126</v>
      </c>
      <c r="B5106" s="3">
        <f t="shared" si="715"/>
        <v>2025</v>
      </c>
      <c r="C5106" s="3">
        <f t="shared" si="720"/>
        <v>8</v>
      </c>
      <c r="D5106" s="3">
        <f t="shared" si="721"/>
        <v>1</v>
      </c>
      <c r="E5106" s="3">
        <f t="shared" si="722"/>
        <v>15</v>
      </c>
      <c r="F5106" s="4">
        <f t="shared" si="723"/>
        <v>45870.625</v>
      </c>
      <c r="G5106" s="3" t="str">
        <f t="shared" si="716"/>
        <v>Fr</v>
      </c>
      <c r="H5106" s="3">
        <f t="shared" si="717"/>
        <v>1.700260737518017</v>
      </c>
      <c r="I5106" s="3">
        <f t="shared" si="718"/>
        <v>20.969029740954763</v>
      </c>
      <c r="J5106" s="3">
        <f t="shared" si="719"/>
        <v>0</v>
      </c>
      <c r="K5106">
        <v>1.700260737518017</v>
      </c>
      <c r="L5106">
        <v>20.969029740954763</v>
      </c>
      <c r="M5106">
        <v>0</v>
      </c>
    </row>
    <row r="5107" spans="1:13" x14ac:dyDescent="0.2">
      <c r="A5107" t="s">
        <v>5127</v>
      </c>
      <c r="B5107" s="3">
        <f t="shared" si="715"/>
        <v>2025</v>
      </c>
      <c r="C5107" s="3">
        <f t="shared" si="720"/>
        <v>8</v>
      </c>
      <c r="D5107" s="3">
        <f t="shared" si="721"/>
        <v>1</v>
      </c>
      <c r="E5107" s="3">
        <f t="shared" si="722"/>
        <v>16</v>
      </c>
      <c r="F5107" s="4">
        <f t="shared" si="723"/>
        <v>45870.666666666664</v>
      </c>
      <c r="G5107" s="3" t="str">
        <f t="shared" si="716"/>
        <v>Fr</v>
      </c>
      <c r="H5107" s="3">
        <f t="shared" si="717"/>
        <v>0.71796366147952029</v>
      </c>
      <c r="I5107" s="3">
        <f t="shared" si="718"/>
        <v>11.812719221266695</v>
      </c>
      <c r="J5107" s="3">
        <f t="shared" si="719"/>
        <v>0</v>
      </c>
      <c r="K5107">
        <v>0.71796366147952029</v>
      </c>
      <c r="L5107">
        <v>11.812719221266695</v>
      </c>
      <c r="M5107">
        <v>0</v>
      </c>
    </row>
    <row r="5108" spans="1:13" x14ac:dyDescent="0.2">
      <c r="A5108" t="s">
        <v>5128</v>
      </c>
      <c r="B5108" s="3">
        <f t="shared" si="715"/>
        <v>2025</v>
      </c>
      <c r="C5108" s="3">
        <f t="shared" si="720"/>
        <v>8</v>
      </c>
      <c r="D5108" s="3">
        <f t="shared" si="721"/>
        <v>1</v>
      </c>
      <c r="E5108" s="3">
        <f t="shared" si="722"/>
        <v>17</v>
      </c>
      <c r="F5108" s="4">
        <f t="shared" si="723"/>
        <v>45870.708333333336</v>
      </c>
      <c r="G5108" s="3" t="str">
        <f t="shared" si="716"/>
        <v>Fr</v>
      </c>
      <c r="H5108" s="3">
        <f t="shared" si="717"/>
        <v>0.40758507148124834</v>
      </c>
      <c r="I5108" s="3">
        <f t="shared" si="718"/>
        <v>5.982604168112319</v>
      </c>
      <c r="J5108" s="3">
        <f t="shared" si="719"/>
        <v>0</v>
      </c>
      <c r="K5108">
        <v>0.40758507148124834</v>
      </c>
      <c r="L5108">
        <v>5.982604168112319</v>
      </c>
      <c r="M5108">
        <v>0</v>
      </c>
    </row>
    <row r="5109" spans="1:13" x14ac:dyDescent="0.2">
      <c r="A5109" t="s">
        <v>5129</v>
      </c>
      <c r="B5109" s="3">
        <f t="shared" si="715"/>
        <v>2025</v>
      </c>
      <c r="C5109" s="3">
        <f t="shared" si="720"/>
        <v>8</v>
      </c>
      <c r="D5109" s="3">
        <f t="shared" si="721"/>
        <v>1</v>
      </c>
      <c r="E5109" s="3">
        <f t="shared" si="722"/>
        <v>18</v>
      </c>
      <c r="F5109" s="4">
        <f t="shared" si="723"/>
        <v>45870.75</v>
      </c>
      <c r="G5109" s="3" t="str">
        <f t="shared" si="716"/>
        <v>Fr</v>
      </c>
      <c r="H5109" s="3">
        <f t="shared" si="717"/>
        <v>0.40758507148127376</v>
      </c>
      <c r="I5109" s="3">
        <f t="shared" si="718"/>
        <v>5.5279791180186955</v>
      </c>
      <c r="J5109" s="3">
        <f t="shared" si="719"/>
        <v>0</v>
      </c>
      <c r="K5109">
        <v>0.40758507148127376</v>
      </c>
      <c r="L5109">
        <v>5.5279791180186955</v>
      </c>
      <c r="M5109">
        <v>0</v>
      </c>
    </row>
    <row r="5110" spans="1:13" x14ac:dyDescent="0.2">
      <c r="A5110" t="s">
        <v>5130</v>
      </c>
      <c r="B5110" s="3">
        <f t="shared" si="715"/>
        <v>2025</v>
      </c>
      <c r="C5110" s="3">
        <f t="shared" si="720"/>
        <v>8</v>
      </c>
      <c r="D5110" s="3">
        <f t="shared" si="721"/>
        <v>1</v>
      </c>
      <c r="E5110" s="3">
        <f t="shared" si="722"/>
        <v>19</v>
      </c>
      <c r="F5110" s="4">
        <f t="shared" si="723"/>
        <v>45870.791666666664</v>
      </c>
      <c r="G5110" s="3" t="str">
        <f t="shared" si="716"/>
        <v>Fr</v>
      </c>
      <c r="H5110" s="3">
        <f t="shared" si="717"/>
        <v>0.40758507148127376</v>
      </c>
      <c r="I5110" s="3">
        <f t="shared" si="718"/>
        <v>3.1739905810537699</v>
      </c>
      <c r="J5110" s="3">
        <f t="shared" si="719"/>
        <v>0</v>
      </c>
      <c r="K5110">
        <v>0.40758507148127376</v>
      </c>
      <c r="L5110">
        <v>3.1739905810537699</v>
      </c>
      <c r="M5110">
        <v>0</v>
      </c>
    </row>
    <row r="5111" spans="1:13" x14ac:dyDescent="0.2">
      <c r="A5111" t="s">
        <v>5131</v>
      </c>
      <c r="B5111" s="3">
        <f t="shared" si="715"/>
        <v>2025</v>
      </c>
      <c r="C5111" s="3">
        <f t="shared" si="720"/>
        <v>8</v>
      </c>
      <c r="D5111" s="3">
        <f t="shared" si="721"/>
        <v>1</v>
      </c>
      <c r="E5111" s="3">
        <f t="shared" si="722"/>
        <v>20</v>
      </c>
      <c r="F5111" s="4">
        <f t="shared" si="723"/>
        <v>45870.833333333336</v>
      </c>
      <c r="G5111" s="3" t="str">
        <f t="shared" si="716"/>
        <v>Fr</v>
      </c>
      <c r="H5111" s="3">
        <f t="shared" si="717"/>
        <v>0.40758507148127376</v>
      </c>
      <c r="I5111" s="3">
        <f t="shared" si="718"/>
        <v>3.1739905810537699</v>
      </c>
      <c r="J5111" s="3">
        <f t="shared" si="719"/>
        <v>0</v>
      </c>
      <c r="K5111">
        <v>0.40758507148127376</v>
      </c>
      <c r="L5111">
        <v>3.1739905810537699</v>
      </c>
      <c r="M5111">
        <v>0</v>
      </c>
    </row>
    <row r="5112" spans="1:13" x14ac:dyDescent="0.2">
      <c r="A5112" t="s">
        <v>5132</v>
      </c>
      <c r="B5112" s="3">
        <f t="shared" si="715"/>
        <v>2025</v>
      </c>
      <c r="C5112" s="3">
        <f t="shared" si="720"/>
        <v>8</v>
      </c>
      <c r="D5112" s="3">
        <f t="shared" si="721"/>
        <v>1</v>
      </c>
      <c r="E5112" s="3">
        <f t="shared" si="722"/>
        <v>21</v>
      </c>
      <c r="F5112" s="4">
        <f t="shared" si="723"/>
        <v>45870.875</v>
      </c>
      <c r="G5112" s="3" t="str">
        <f t="shared" si="716"/>
        <v>Fr</v>
      </c>
      <c r="H5112" s="3">
        <f t="shared" si="717"/>
        <v>0.40758507148127376</v>
      </c>
      <c r="I5112" s="3">
        <f t="shared" si="718"/>
        <v>4.8745355480498027E-2</v>
      </c>
      <c r="J5112" s="3">
        <f t="shared" si="719"/>
        <v>0</v>
      </c>
      <c r="K5112">
        <v>0.40758507148127376</v>
      </c>
      <c r="L5112">
        <v>4.8745355480498027E-2</v>
      </c>
      <c r="M5112">
        <v>0</v>
      </c>
    </row>
    <row r="5113" spans="1:13" x14ac:dyDescent="0.2">
      <c r="A5113" t="s">
        <v>5133</v>
      </c>
      <c r="B5113" s="3">
        <f t="shared" si="715"/>
        <v>2025</v>
      </c>
      <c r="C5113" s="3">
        <f t="shared" si="720"/>
        <v>8</v>
      </c>
      <c r="D5113" s="3">
        <f t="shared" si="721"/>
        <v>1</v>
      </c>
      <c r="E5113" s="3">
        <f t="shared" si="722"/>
        <v>22</v>
      </c>
      <c r="F5113" s="4">
        <f t="shared" si="723"/>
        <v>45870.916666666664</v>
      </c>
      <c r="G5113" s="3" t="str">
        <f t="shared" si="716"/>
        <v>Fr</v>
      </c>
      <c r="H5113" s="3">
        <f t="shared" si="717"/>
        <v>0.40758507148127376</v>
      </c>
      <c r="I5113" s="3">
        <f t="shared" si="718"/>
        <v>1.9896063461427764E-3</v>
      </c>
      <c r="J5113" s="3">
        <f t="shared" si="719"/>
        <v>0</v>
      </c>
      <c r="K5113">
        <v>0.40758507148127376</v>
      </c>
      <c r="L5113">
        <v>1.9896063461427764E-3</v>
      </c>
      <c r="M5113">
        <v>0</v>
      </c>
    </row>
    <row r="5114" spans="1:13" x14ac:dyDescent="0.2">
      <c r="A5114" t="s">
        <v>5134</v>
      </c>
      <c r="B5114" s="3">
        <f t="shared" si="715"/>
        <v>2025</v>
      </c>
      <c r="C5114" s="3">
        <f t="shared" si="720"/>
        <v>8</v>
      </c>
      <c r="D5114" s="3">
        <f t="shared" si="721"/>
        <v>1</v>
      </c>
      <c r="E5114" s="3">
        <f t="shared" si="722"/>
        <v>23</v>
      </c>
      <c r="F5114" s="4">
        <f t="shared" si="723"/>
        <v>45870.958333333336</v>
      </c>
      <c r="G5114" s="3" t="str">
        <f t="shared" si="716"/>
        <v>Fr</v>
      </c>
      <c r="H5114" s="3">
        <f t="shared" si="717"/>
        <v>0.40758507148127376</v>
      </c>
      <c r="I5114" s="3">
        <f t="shared" si="718"/>
        <v>0</v>
      </c>
      <c r="J5114" s="3">
        <f t="shared" si="719"/>
        <v>0</v>
      </c>
      <c r="K5114">
        <v>0.40758507148127376</v>
      </c>
      <c r="L5114">
        <v>0</v>
      </c>
      <c r="M5114">
        <v>0</v>
      </c>
    </row>
    <row r="5115" spans="1:13" x14ac:dyDescent="0.2">
      <c r="A5115" t="s">
        <v>5135</v>
      </c>
      <c r="B5115" s="3">
        <f t="shared" si="715"/>
        <v>2025</v>
      </c>
      <c r="C5115" s="3">
        <f t="shared" si="720"/>
        <v>8</v>
      </c>
      <c r="D5115" s="3">
        <f t="shared" si="721"/>
        <v>2</v>
      </c>
      <c r="E5115" s="3">
        <f t="shared" si="722"/>
        <v>0</v>
      </c>
      <c r="F5115" s="4">
        <f t="shared" si="723"/>
        <v>45871</v>
      </c>
      <c r="G5115" s="3" t="str">
        <f t="shared" si="716"/>
        <v>Sa</v>
      </c>
      <c r="H5115" s="3">
        <f t="shared" si="717"/>
        <v>0.40758507148126338</v>
      </c>
      <c r="I5115" s="3">
        <f t="shared" si="718"/>
        <v>1.0809247049115684</v>
      </c>
      <c r="J5115" s="3">
        <f t="shared" si="719"/>
        <v>0</v>
      </c>
      <c r="K5115">
        <v>0.40758507148126338</v>
      </c>
      <c r="L5115">
        <v>1.0809247049115684</v>
      </c>
      <c r="M5115">
        <v>0</v>
      </c>
    </row>
    <row r="5116" spans="1:13" x14ac:dyDescent="0.2">
      <c r="A5116" t="s">
        <v>5136</v>
      </c>
      <c r="B5116" s="3">
        <f t="shared" si="715"/>
        <v>2025</v>
      </c>
      <c r="C5116" s="3">
        <f t="shared" si="720"/>
        <v>8</v>
      </c>
      <c r="D5116" s="3">
        <f t="shared" si="721"/>
        <v>2</v>
      </c>
      <c r="E5116" s="3">
        <f t="shared" si="722"/>
        <v>1</v>
      </c>
      <c r="F5116" s="4">
        <f t="shared" si="723"/>
        <v>45871.041666666664</v>
      </c>
      <c r="G5116" s="3" t="str">
        <f t="shared" si="716"/>
        <v>Sa</v>
      </c>
      <c r="H5116" s="3">
        <f t="shared" si="717"/>
        <v>0.40758507148126338</v>
      </c>
      <c r="I5116" s="3">
        <f t="shared" si="718"/>
        <v>1.0809247049115684</v>
      </c>
      <c r="J5116" s="3">
        <f t="shared" si="719"/>
        <v>0</v>
      </c>
      <c r="K5116">
        <v>0.40758507148126338</v>
      </c>
      <c r="L5116">
        <v>1.0809247049115684</v>
      </c>
      <c r="M5116">
        <v>0</v>
      </c>
    </row>
    <row r="5117" spans="1:13" x14ac:dyDescent="0.2">
      <c r="A5117" t="s">
        <v>5137</v>
      </c>
      <c r="B5117" s="3">
        <f t="shared" si="715"/>
        <v>2025</v>
      </c>
      <c r="C5117" s="3">
        <f t="shared" si="720"/>
        <v>8</v>
      </c>
      <c r="D5117" s="3">
        <f t="shared" si="721"/>
        <v>2</v>
      </c>
      <c r="E5117" s="3">
        <f t="shared" si="722"/>
        <v>2</v>
      </c>
      <c r="F5117" s="4">
        <f t="shared" si="723"/>
        <v>45871.083333333336</v>
      </c>
      <c r="G5117" s="3" t="str">
        <f t="shared" si="716"/>
        <v>Sa</v>
      </c>
      <c r="H5117" s="3">
        <f t="shared" si="717"/>
        <v>0.40758507148126338</v>
      </c>
      <c r="I5117" s="3">
        <f t="shared" si="718"/>
        <v>1.1248381592657197</v>
      </c>
      <c r="J5117" s="3">
        <f t="shared" si="719"/>
        <v>0</v>
      </c>
      <c r="K5117">
        <v>0.40758507148126338</v>
      </c>
      <c r="L5117">
        <v>1.1248381592657197</v>
      </c>
      <c r="M5117">
        <v>0</v>
      </c>
    </row>
    <row r="5118" spans="1:13" x14ac:dyDescent="0.2">
      <c r="A5118" t="s">
        <v>5138</v>
      </c>
      <c r="B5118" s="3">
        <f t="shared" si="715"/>
        <v>2025</v>
      </c>
      <c r="C5118" s="3">
        <f t="shared" si="720"/>
        <v>8</v>
      </c>
      <c r="D5118" s="3">
        <f t="shared" si="721"/>
        <v>2</v>
      </c>
      <c r="E5118" s="3">
        <f t="shared" si="722"/>
        <v>3</v>
      </c>
      <c r="F5118" s="4">
        <f t="shared" si="723"/>
        <v>45871.125</v>
      </c>
      <c r="G5118" s="3" t="str">
        <f t="shared" si="716"/>
        <v>Sa</v>
      </c>
      <c r="H5118" s="3">
        <f t="shared" si="717"/>
        <v>0.40758507148126338</v>
      </c>
      <c r="I5118" s="3">
        <f t="shared" si="718"/>
        <v>1.6239451226695363</v>
      </c>
      <c r="J5118" s="3">
        <f t="shared" si="719"/>
        <v>0</v>
      </c>
      <c r="K5118">
        <v>0.40758507148126338</v>
      </c>
      <c r="L5118">
        <v>1.6239451226695363</v>
      </c>
      <c r="M5118">
        <v>0</v>
      </c>
    </row>
    <row r="5119" spans="1:13" x14ac:dyDescent="0.2">
      <c r="A5119" t="s">
        <v>5139</v>
      </c>
      <c r="B5119" s="3">
        <f t="shared" si="715"/>
        <v>2025</v>
      </c>
      <c r="C5119" s="3">
        <f t="shared" si="720"/>
        <v>8</v>
      </c>
      <c r="D5119" s="3">
        <f t="shared" si="721"/>
        <v>2</v>
      </c>
      <c r="E5119" s="3">
        <f t="shared" si="722"/>
        <v>4</v>
      </c>
      <c r="F5119" s="4">
        <f t="shared" si="723"/>
        <v>45871.166666666664</v>
      </c>
      <c r="G5119" s="3" t="str">
        <f t="shared" si="716"/>
        <v>Sa</v>
      </c>
      <c r="H5119" s="3">
        <f t="shared" si="717"/>
        <v>0.47580014620614103</v>
      </c>
      <c r="I5119" s="3">
        <f t="shared" si="718"/>
        <v>5.7634632405585942</v>
      </c>
      <c r="J5119" s="3">
        <f t="shared" si="719"/>
        <v>0</v>
      </c>
      <c r="K5119">
        <v>0.47580014620614103</v>
      </c>
      <c r="L5119">
        <v>5.7634632405585942</v>
      </c>
      <c r="M5119">
        <v>0</v>
      </c>
    </row>
    <row r="5120" spans="1:13" x14ac:dyDescent="0.2">
      <c r="A5120" t="s">
        <v>5140</v>
      </c>
      <c r="B5120" s="3">
        <f t="shared" si="715"/>
        <v>2025</v>
      </c>
      <c r="C5120" s="3">
        <f t="shared" si="720"/>
        <v>8</v>
      </c>
      <c r="D5120" s="3">
        <f t="shared" si="721"/>
        <v>2</v>
      </c>
      <c r="E5120" s="3">
        <f t="shared" si="722"/>
        <v>5</v>
      </c>
      <c r="F5120" s="4">
        <f t="shared" si="723"/>
        <v>45871.208333333336</v>
      </c>
      <c r="G5120" s="3" t="str">
        <f t="shared" si="716"/>
        <v>Sa</v>
      </c>
      <c r="H5120" s="3">
        <f t="shared" si="717"/>
        <v>0.6821507472489543</v>
      </c>
      <c r="I5120" s="3">
        <f t="shared" si="718"/>
        <v>9.3030617520584755</v>
      </c>
      <c r="J5120" s="3">
        <f t="shared" si="719"/>
        <v>0</v>
      </c>
      <c r="K5120">
        <v>0.6821507472489543</v>
      </c>
      <c r="L5120">
        <v>9.3030617520584755</v>
      </c>
      <c r="M5120">
        <v>0</v>
      </c>
    </row>
    <row r="5121" spans="1:13" x14ac:dyDescent="0.2">
      <c r="A5121" t="s">
        <v>5141</v>
      </c>
      <c r="B5121" s="3">
        <f t="shared" si="715"/>
        <v>2025</v>
      </c>
      <c r="C5121" s="3">
        <f t="shared" si="720"/>
        <v>8</v>
      </c>
      <c r="D5121" s="3">
        <f t="shared" si="721"/>
        <v>2</v>
      </c>
      <c r="E5121" s="3">
        <f t="shared" si="722"/>
        <v>6</v>
      </c>
      <c r="F5121" s="4">
        <f t="shared" si="723"/>
        <v>45871.25</v>
      </c>
      <c r="G5121" s="3" t="str">
        <f t="shared" si="716"/>
        <v>Sa</v>
      </c>
      <c r="H5121" s="3">
        <f t="shared" si="717"/>
        <v>1.1579508934551033</v>
      </c>
      <c r="I5121" s="3">
        <f t="shared" si="718"/>
        <v>0</v>
      </c>
      <c r="J5121" s="3">
        <f t="shared" si="719"/>
        <v>0</v>
      </c>
      <c r="K5121">
        <v>1.1579508934551033</v>
      </c>
      <c r="L5121">
        <v>0</v>
      </c>
      <c r="M5121">
        <v>0</v>
      </c>
    </row>
    <row r="5122" spans="1:13" x14ac:dyDescent="0.2">
      <c r="A5122" t="s">
        <v>5142</v>
      </c>
      <c r="B5122" s="3">
        <f t="shared" si="715"/>
        <v>2025</v>
      </c>
      <c r="C5122" s="3">
        <f t="shared" si="720"/>
        <v>8</v>
      </c>
      <c r="D5122" s="3">
        <f t="shared" si="721"/>
        <v>2</v>
      </c>
      <c r="E5122" s="3">
        <f t="shared" si="722"/>
        <v>7</v>
      </c>
      <c r="F5122" s="4">
        <f t="shared" si="723"/>
        <v>45871.291666666664</v>
      </c>
      <c r="G5122" s="3" t="str">
        <f t="shared" si="716"/>
        <v>Sa</v>
      </c>
      <c r="H5122" s="3">
        <f t="shared" si="717"/>
        <v>1.4440278630826333</v>
      </c>
      <c r="I5122" s="3">
        <f t="shared" si="718"/>
        <v>16.940997692762132</v>
      </c>
      <c r="J5122" s="3">
        <f t="shared" si="719"/>
        <v>0</v>
      </c>
      <c r="K5122">
        <v>1.9253704841101777</v>
      </c>
      <c r="L5122">
        <v>22.587996923682841</v>
      </c>
      <c r="M5122">
        <v>0</v>
      </c>
    </row>
    <row r="5123" spans="1:13" x14ac:dyDescent="0.2">
      <c r="A5123" t="s">
        <v>5143</v>
      </c>
      <c r="B5123" s="3">
        <f t="shared" si="715"/>
        <v>2025</v>
      </c>
      <c r="C5123" s="3">
        <f t="shared" si="720"/>
        <v>8</v>
      </c>
      <c r="D5123" s="3">
        <f t="shared" si="721"/>
        <v>2</v>
      </c>
      <c r="E5123" s="3">
        <f t="shared" si="722"/>
        <v>8</v>
      </c>
      <c r="F5123" s="4">
        <f t="shared" si="723"/>
        <v>45871.333333333336</v>
      </c>
      <c r="G5123" s="3" t="str">
        <f t="shared" si="716"/>
        <v>Sa</v>
      </c>
      <c r="H5123" s="3">
        <f t="shared" si="717"/>
        <v>2.096334515139441</v>
      </c>
      <c r="I5123" s="3">
        <f t="shared" si="718"/>
        <v>21.000388792241232</v>
      </c>
      <c r="J5123" s="3">
        <f t="shared" si="719"/>
        <v>0</v>
      </c>
      <c r="K5123">
        <v>2.7951126868525882</v>
      </c>
      <c r="L5123">
        <v>28.000518389654978</v>
      </c>
      <c r="M5123">
        <v>0</v>
      </c>
    </row>
    <row r="5124" spans="1:13" x14ac:dyDescent="0.2">
      <c r="A5124" t="s">
        <v>5144</v>
      </c>
      <c r="B5124" s="3">
        <f t="shared" ref="B5124:B5187" si="724">LEFT(A5124,4)*1</f>
        <v>2025</v>
      </c>
      <c r="C5124" s="3">
        <f t="shared" si="720"/>
        <v>8</v>
      </c>
      <c r="D5124" s="3">
        <f t="shared" si="721"/>
        <v>2</v>
      </c>
      <c r="E5124" s="3">
        <f t="shared" si="722"/>
        <v>9</v>
      </c>
      <c r="F5124" s="4">
        <f t="shared" si="723"/>
        <v>45871.375</v>
      </c>
      <c r="G5124" s="3" t="str">
        <f t="shared" ref="G5124:G5187" si="725">TEXT(F5124,"TTT")</f>
        <v>Sa</v>
      </c>
      <c r="H5124" s="3">
        <f t="shared" ref="H5124:H5187" si="726">INDEX($P$4:$V$27,MATCH($E5124,$O$4:$O$27,0),MATCH($G5124,$P$3:$V$3,0))*K5124</f>
        <v>2.7695902477813616</v>
      </c>
      <c r="I5124" s="3">
        <f t="shared" ref="I5124:I5187" si="727">INDEX($Y$4:$AE$27,MATCH($E5124,$X$4:$X$27,0),MATCH($G5124,$Y$3:$AE$3,0))*L5124</f>
        <v>22.125771634258186</v>
      </c>
      <c r="J5124" s="3">
        <f t="shared" ref="J5124:J5187" si="728">INDEX($AH$4:$AN$27,MATCH($E5124,$AG$4:$AG$27,0),MATCH($G5124,$AH$3:$AN$3,0))*M5124</f>
        <v>0</v>
      </c>
      <c r="K5124">
        <v>3.6927869970418157</v>
      </c>
      <c r="L5124">
        <v>29.501028845677581</v>
      </c>
      <c r="M5124">
        <v>0</v>
      </c>
    </row>
    <row r="5125" spans="1:13" x14ac:dyDescent="0.2">
      <c r="A5125" t="s">
        <v>5145</v>
      </c>
      <c r="B5125" s="3">
        <f t="shared" si="724"/>
        <v>2025</v>
      </c>
      <c r="C5125" s="3">
        <f t="shared" si="720"/>
        <v>8</v>
      </c>
      <c r="D5125" s="3">
        <f t="shared" si="721"/>
        <v>2</v>
      </c>
      <c r="E5125" s="3">
        <f t="shared" si="722"/>
        <v>10</v>
      </c>
      <c r="F5125" s="4">
        <f t="shared" si="723"/>
        <v>45871.416666666664</v>
      </c>
      <c r="G5125" s="3" t="str">
        <f t="shared" si="725"/>
        <v>Sa</v>
      </c>
      <c r="H5125" s="3">
        <f t="shared" si="726"/>
        <v>2.5026915524837916</v>
      </c>
      <c r="I5125" s="3">
        <f t="shared" si="727"/>
        <v>23.771319647888905</v>
      </c>
      <c r="J5125" s="3">
        <f t="shared" si="728"/>
        <v>0</v>
      </c>
      <c r="K5125">
        <v>3.3369220699783888</v>
      </c>
      <c r="L5125">
        <v>31.695092863851873</v>
      </c>
      <c r="M5125">
        <v>0</v>
      </c>
    </row>
    <row r="5126" spans="1:13" x14ac:dyDescent="0.2">
      <c r="A5126" t="s">
        <v>5146</v>
      </c>
      <c r="B5126" s="3">
        <f t="shared" si="724"/>
        <v>2025</v>
      </c>
      <c r="C5126" s="3">
        <f t="shared" si="720"/>
        <v>8</v>
      </c>
      <c r="D5126" s="3">
        <f t="shared" si="721"/>
        <v>2</v>
      </c>
      <c r="E5126" s="3">
        <f t="shared" si="722"/>
        <v>11</v>
      </c>
      <c r="F5126" s="4">
        <f t="shared" si="723"/>
        <v>45871.458333333336</v>
      </c>
      <c r="G5126" s="3" t="str">
        <f t="shared" si="725"/>
        <v>Sa</v>
      </c>
      <c r="H5126" s="3">
        <f t="shared" si="726"/>
        <v>1.7829715156219414</v>
      </c>
      <c r="I5126" s="3">
        <f t="shared" si="727"/>
        <v>22.610710382361312</v>
      </c>
      <c r="J5126" s="3">
        <f t="shared" si="728"/>
        <v>0</v>
      </c>
      <c r="K5126">
        <v>2.3772953541625887</v>
      </c>
      <c r="L5126">
        <v>30.147613843148413</v>
      </c>
      <c r="M5126">
        <v>0</v>
      </c>
    </row>
    <row r="5127" spans="1:13" x14ac:dyDescent="0.2">
      <c r="A5127" t="s">
        <v>5147</v>
      </c>
      <c r="B5127" s="3">
        <f t="shared" si="724"/>
        <v>2025</v>
      </c>
      <c r="C5127" s="3">
        <f t="shared" si="720"/>
        <v>8</v>
      </c>
      <c r="D5127" s="3">
        <f t="shared" si="721"/>
        <v>2</v>
      </c>
      <c r="E5127" s="3">
        <f t="shared" si="722"/>
        <v>12</v>
      </c>
      <c r="F5127" s="4">
        <f t="shared" si="723"/>
        <v>45871.5</v>
      </c>
      <c r="G5127" s="3" t="str">
        <f t="shared" si="725"/>
        <v>Sa</v>
      </c>
      <c r="H5127" s="3">
        <f t="shared" si="726"/>
        <v>1.7573908626001096</v>
      </c>
      <c r="I5127" s="3">
        <f t="shared" si="727"/>
        <v>19.943875086310214</v>
      </c>
      <c r="J5127" s="3">
        <f t="shared" si="728"/>
        <v>0</v>
      </c>
      <c r="K5127">
        <v>2.3431878168001461</v>
      </c>
      <c r="L5127">
        <v>26.591833448413617</v>
      </c>
      <c r="M5127">
        <v>0</v>
      </c>
    </row>
    <row r="5128" spans="1:13" x14ac:dyDescent="0.2">
      <c r="A5128" t="s">
        <v>5148</v>
      </c>
      <c r="B5128" s="3">
        <f t="shared" si="724"/>
        <v>2025</v>
      </c>
      <c r="C5128" s="3">
        <f t="shared" si="720"/>
        <v>8</v>
      </c>
      <c r="D5128" s="3">
        <f t="shared" si="721"/>
        <v>2</v>
      </c>
      <c r="E5128" s="3">
        <f t="shared" si="722"/>
        <v>13</v>
      </c>
      <c r="F5128" s="4">
        <f t="shared" si="723"/>
        <v>45871.541666666664</v>
      </c>
      <c r="G5128" s="3" t="str">
        <f t="shared" si="725"/>
        <v>Sa</v>
      </c>
      <c r="H5128" s="3">
        <f t="shared" si="726"/>
        <v>2.0182407213411411</v>
      </c>
      <c r="I5128" s="3">
        <f t="shared" si="727"/>
        <v>19.12702073943457</v>
      </c>
      <c r="J5128" s="3">
        <f t="shared" si="728"/>
        <v>0</v>
      </c>
      <c r="K5128">
        <v>2.6909876284548551</v>
      </c>
      <c r="L5128">
        <v>25.502694319246096</v>
      </c>
      <c r="M5128">
        <v>0</v>
      </c>
    </row>
    <row r="5129" spans="1:13" x14ac:dyDescent="0.2">
      <c r="A5129" t="s">
        <v>5149</v>
      </c>
      <c r="B5129" s="3">
        <f t="shared" si="724"/>
        <v>2025</v>
      </c>
      <c r="C5129" s="3">
        <f t="shared" si="720"/>
        <v>8</v>
      </c>
      <c r="D5129" s="3">
        <f t="shared" si="721"/>
        <v>2</v>
      </c>
      <c r="E5129" s="3">
        <f t="shared" si="722"/>
        <v>14</v>
      </c>
      <c r="F5129" s="4">
        <f t="shared" si="723"/>
        <v>45871.583333333336</v>
      </c>
      <c r="G5129" s="3" t="str">
        <f t="shared" si="725"/>
        <v>Sa</v>
      </c>
      <c r="H5129" s="3">
        <f t="shared" si="726"/>
        <v>1.7740668161140478</v>
      </c>
      <c r="I5129" s="3">
        <f t="shared" si="727"/>
        <v>16.287058046439743</v>
      </c>
      <c r="J5129" s="3">
        <f t="shared" si="728"/>
        <v>0</v>
      </c>
      <c r="K5129">
        <v>2.3654224214853969</v>
      </c>
      <c r="L5129">
        <v>21.716077395252992</v>
      </c>
      <c r="M5129">
        <v>0</v>
      </c>
    </row>
    <row r="5130" spans="1:13" x14ac:dyDescent="0.2">
      <c r="A5130" t="s">
        <v>5150</v>
      </c>
      <c r="B5130" s="3">
        <f t="shared" si="724"/>
        <v>2025</v>
      </c>
      <c r="C5130" s="3">
        <f t="shared" si="720"/>
        <v>8</v>
      </c>
      <c r="D5130" s="3">
        <f t="shared" si="721"/>
        <v>2</v>
      </c>
      <c r="E5130" s="3">
        <f t="shared" si="722"/>
        <v>15</v>
      </c>
      <c r="F5130" s="4">
        <f t="shared" si="723"/>
        <v>45871.625</v>
      </c>
      <c r="G5130" s="3" t="str">
        <f t="shared" si="725"/>
        <v>Sa</v>
      </c>
      <c r="H5130" s="3">
        <f t="shared" si="726"/>
        <v>1.2751955531385128</v>
      </c>
      <c r="I5130" s="3">
        <f t="shared" si="727"/>
        <v>7.3077973013748325</v>
      </c>
      <c r="J5130" s="3">
        <f t="shared" si="728"/>
        <v>0</v>
      </c>
      <c r="K5130">
        <v>1.700260737518017</v>
      </c>
      <c r="L5130">
        <v>9.7437297351664434</v>
      </c>
      <c r="M5130">
        <v>0</v>
      </c>
    </row>
    <row r="5131" spans="1:13" x14ac:dyDescent="0.2">
      <c r="A5131" t="s">
        <v>5151</v>
      </c>
      <c r="B5131" s="3">
        <f t="shared" si="724"/>
        <v>2025</v>
      </c>
      <c r="C5131" s="3">
        <f t="shared" si="720"/>
        <v>8</v>
      </c>
      <c r="D5131" s="3">
        <f t="shared" si="721"/>
        <v>2</v>
      </c>
      <c r="E5131" s="3">
        <f t="shared" si="722"/>
        <v>16</v>
      </c>
      <c r="F5131" s="4">
        <f t="shared" si="723"/>
        <v>45871.666666666664</v>
      </c>
      <c r="G5131" s="3" t="str">
        <f t="shared" si="725"/>
        <v>Sa</v>
      </c>
      <c r="H5131" s="3">
        <f t="shared" si="726"/>
        <v>0.53847274610964024</v>
      </c>
      <c r="I5131" s="3">
        <f t="shared" si="727"/>
        <v>2.6829486290887816</v>
      </c>
      <c r="J5131" s="3">
        <f t="shared" si="728"/>
        <v>0</v>
      </c>
      <c r="K5131">
        <v>0.71796366147952029</v>
      </c>
      <c r="L5131">
        <v>3.5772648387850423</v>
      </c>
      <c r="M5131">
        <v>0</v>
      </c>
    </row>
    <row r="5132" spans="1:13" x14ac:dyDescent="0.2">
      <c r="A5132" t="s">
        <v>5152</v>
      </c>
      <c r="B5132" s="3">
        <f t="shared" si="724"/>
        <v>2025</v>
      </c>
      <c r="C5132" s="3">
        <f t="shared" si="720"/>
        <v>8</v>
      </c>
      <c r="D5132" s="3">
        <f t="shared" si="721"/>
        <v>2</v>
      </c>
      <c r="E5132" s="3">
        <f t="shared" si="722"/>
        <v>17</v>
      </c>
      <c r="F5132" s="4">
        <f t="shared" si="723"/>
        <v>45871.708333333336</v>
      </c>
      <c r="G5132" s="3" t="str">
        <f t="shared" si="725"/>
        <v>Sa</v>
      </c>
      <c r="H5132" s="3">
        <f t="shared" si="726"/>
        <v>0.3056888036109362</v>
      </c>
      <c r="I5132" s="3">
        <f t="shared" si="727"/>
        <v>8.0421715700592609E-3</v>
      </c>
      <c r="J5132" s="3">
        <f t="shared" si="728"/>
        <v>0</v>
      </c>
      <c r="K5132">
        <v>0.40758507148124823</v>
      </c>
      <c r="L5132">
        <v>1.072289542674568E-2</v>
      </c>
      <c r="M5132">
        <v>0</v>
      </c>
    </row>
    <row r="5133" spans="1:13" x14ac:dyDescent="0.2">
      <c r="A5133" t="s">
        <v>5153</v>
      </c>
      <c r="B5133" s="3">
        <f t="shared" si="724"/>
        <v>2025</v>
      </c>
      <c r="C5133" s="3">
        <f t="shared" si="720"/>
        <v>8</v>
      </c>
      <c r="D5133" s="3">
        <f t="shared" si="721"/>
        <v>2</v>
      </c>
      <c r="E5133" s="3">
        <f t="shared" si="722"/>
        <v>18</v>
      </c>
      <c r="F5133" s="4">
        <f t="shared" si="723"/>
        <v>45871.75</v>
      </c>
      <c r="G5133" s="3" t="str">
        <f t="shared" si="725"/>
        <v>Sa</v>
      </c>
      <c r="H5133" s="3">
        <f t="shared" si="726"/>
        <v>0.40758507148127376</v>
      </c>
      <c r="I5133" s="3">
        <f t="shared" si="727"/>
        <v>0</v>
      </c>
      <c r="J5133" s="3">
        <f t="shared" si="728"/>
        <v>0</v>
      </c>
      <c r="K5133">
        <v>0.40758507148127376</v>
      </c>
      <c r="L5133">
        <v>0</v>
      </c>
      <c r="M5133">
        <v>0</v>
      </c>
    </row>
    <row r="5134" spans="1:13" x14ac:dyDescent="0.2">
      <c r="A5134" t="s">
        <v>5154</v>
      </c>
      <c r="B5134" s="3">
        <f t="shared" si="724"/>
        <v>2025</v>
      </c>
      <c r="C5134" s="3">
        <f t="shared" si="720"/>
        <v>8</v>
      </c>
      <c r="D5134" s="3">
        <f t="shared" si="721"/>
        <v>2</v>
      </c>
      <c r="E5134" s="3">
        <f t="shared" si="722"/>
        <v>19</v>
      </c>
      <c r="F5134" s="4">
        <f t="shared" si="723"/>
        <v>45871.791666666664</v>
      </c>
      <c r="G5134" s="3" t="str">
        <f t="shared" si="725"/>
        <v>Sa</v>
      </c>
      <c r="H5134" s="3">
        <f t="shared" si="726"/>
        <v>0.40758507148127376</v>
      </c>
      <c r="I5134" s="3">
        <f t="shared" si="727"/>
        <v>0</v>
      </c>
      <c r="J5134" s="3">
        <f t="shared" si="728"/>
        <v>0</v>
      </c>
      <c r="K5134">
        <v>0.40758507148127376</v>
      </c>
      <c r="L5134">
        <v>0</v>
      </c>
      <c r="M5134">
        <v>0</v>
      </c>
    </row>
    <row r="5135" spans="1:13" x14ac:dyDescent="0.2">
      <c r="A5135" t="s">
        <v>5155</v>
      </c>
      <c r="B5135" s="3">
        <f t="shared" si="724"/>
        <v>2025</v>
      </c>
      <c r="C5135" s="3">
        <f t="shared" si="720"/>
        <v>8</v>
      </c>
      <c r="D5135" s="3">
        <f t="shared" si="721"/>
        <v>2</v>
      </c>
      <c r="E5135" s="3">
        <f t="shared" si="722"/>
        <v>20</v>
      </c>
      <c r="F5135" s="4">
        <f t="shared" si="723"/>
        <v>45871.833333333336</v>
      </c>
      <c r="G5135" s="3" t="str">
        <f t="shared" si="725"/>
        <v>Sa</v>
      </c>
      <c r="H5135" s="3">
        <f t="shared" si="726"/>
        <v>0.40758507148127376</v>
      </c>
      <c r="I5135" s="3">
        <f t="shared" si="727"/>
        <v>0</v>
      </c>
      <c r="J5135" s="3">
        <f t="shared" si="728"/>
        <v>0</v>
      </c>
      <c r="K5135">
        <v>0.40758507148127376</v>
      </c>
      <c r="L5135">
        <v>0</v>
      </c>
      <c r="M5135">
        <v>0</v>
      </c>
    </row>
    <row r="5136" spans="1:13" x14ac:dyDescent="0.2">
      <c r="A5136" t="s">
        <v>5156</v>
      </c>
      <c r="B5136" s="3">
        <f t="shared" si="724"/>
        <v>2025</v>
      </c>
      <c r="C5136" s="3">
        <f t="shared" si="720"/>
        <v>8</v>
      </c>
      <c r="D5136" s="3">
        <f t="shared" si="721"/>
        <v>2</v>
      </c>
      <c r="E5136" s="3">
        <f t="shared" si="722"/>
        <v>21</v>
      </c>
      <c r="F5136" s="4">
        <f t="shared" si="723"/>
        <v>45871.875</v>
      </c>
      <c r="G5136" s="3" t="str">
        <f t="shared" si="725"/>
        <v>Sa</v>
      </c>
      <c r="H5136" s="3">
        <f t="shared" si="726"/>
        <v>0.40758507148127376</v>
      </c>
      <c r="I5136" s="3">
        <f t="shared" si="727"/>
        <v>0</v>
      </c>
      <c r="J5136" s="3">
        <f t="shared" si="728"/>
        <v>0</v>
      </c>
      <c r="K5136">
        <v>0.40758507148127376</v>
      </c>
      <c r="L5136">
        <v>0</v>
      </c>
      <c r="M5136">
        <v>0</v>
      </c>
    </row>
    <row r="5137" spans="1:13" x14ac:dyDescent="0.2">
      <c r="A5137" t="s">
        <v>5157</v>
      </c>
      <c r="B5137" s="3">
        <f t="shared" si="724"/>
        <v>2025</v>
      </c>
      <c r="C5137" s="3">
        <f t="shared" si="720"/>
        <v>8</v>
      </c>
      <c r="D5137" s="3">
        <f t="shared" si="721"/>
        <v>2</v>
      </c>
      <c r="E5137" s="3">
        <f t="shared" si="722"/>
        <v>22</v>
      </c>
      <c r="F5137" s="4">
        <f t="shared" si="723"/>
        <v>45871.916666666664</v>
      </c>
      <c r="G5137" s="3" t="str">
        <f t="shared" si="725"/>
        <v>Sa</v>
      </c>
      <c r="H5137" s="3">
        <f t="shared" si="726"/>
        <v>0.40758507148127376</v>
      </c>
      <c r="I5137" s="3">
        <f t="shared" si="727"/>
        <v>0</v>
      </c>
      <c r="J5137" s="3">
        <f t="shared" si="728"/>
        <v>0</v>
      </c>
      <c r="K5137">
        <v>0.40758507148127376</v>
      </c>
      <c r="L5137">
        <v>0</v>
      </c>
      <c r="M5137">
        <v>0</v>
      </c>
    </row>
    <row r="5138" spans="1:13" x14ac:dyDescent="0.2">
      <c r="A5138" t="s">
        <v>5158</v>
      </c>
      <c r="B5138" s="3">
        <f t="shared" si="724"/>
        <v>2025</v>
      </c>
      <c r="C5138" s="3">
        <f t="shared" si="720"/>
        <v>8</v>
      </c>
      <c r="D5138" s="3">
        <f t="shared" si="721"/>
        <v>2</v>
      </c>
      <c r="E5138" s="3">
        <f t="shared" si="722"/>
        <v>23</v>
      </c>
      <c r="F5138" s="4">
        <f t="shared" si="723"/>
        <v>45871.958333333336</v>
      </c>
      <c r="G5138" s="3" t="str">
        <f t="shared" si="725"/>
        <v>Sa</v>
      </c>
      <c r="H5138" s="3">
        <f t="shared" si="726"/>
        <v>0.40758507148127376</v>
      </c>
      <c r="I5138" s="3">
        <f t="shared" si="727"/>
        <v>0</v>
      </c>
      <c r="J5138" s="3">
        <f t="shared" si="728"/>
        <v>0</v>
      </c>
      <c r="K5138">
        <v>0.40758507148127376</v>
      </c>
      <c r="L5138">
        <v>0</v>
      </c>
      <c r="M5138">
        <v>0</v>
      </c>
    </row>
    <row r="5139" spans="1:13" x14ac:dyDescent="0.2">
      <c r="A5139" t="s">
        <v>5159</v>
      </c>
      <c r="B5139" s="3">
        <f t="shared" si="724"/>
        <v>2025</v>
      </c>
      <c r="C5139" s="3">
        <f t="shared" si="720"/>
        <v>8</v>
      </c>
      <c r="D5139" s="3">
        <f t="shared" si="721"/>
        <v>3</v>
      </c>
      <c r="E5139" s="3">
        <f t="shared" si="722"/>
        <v>0</v>
      </c>
      <c r="F5139" s="4">
        <f t="shared" si="723"/>
        <v>45872</v>
      </c>
      <c r="G5139" s="3" t="str">
        <f t="shared" si="725"/>
        <v>So</v>
      </c>
      <c r="H5139" s="3">
        <f t="shared" si="726"/>
        <v>0.40758507148126338</v>
      </c>
      <c r="I5139" s="3">
        <f t="shared" si="727"/>
        <v>0</v>
      </c>
      <c r="J5139" s="3">
        <f t="shared" si="728"/>
        <v>0</v>
      </c>
      <c r="K5139">
        <v>0.40758507148126338</v>
      </c>
      <c r="L5139">
        <v>0</v>
      </c>
      <c r="M5139">
        <v>0</v>
      </c>
    </row>
    <row r="5140" spans="1:13" x14ac:dyDescent="0.2">
      <c r="A5140" t="s">
        <v>5160</v>
      </c>
      <c r="B5140" s="3">
        <f t="shared" si="724"/>
        <v>2025</v>
      </c>
      <c r="C5140" s="3">
        <f t="shared" si="720"/>
        <v>8</v>
      </c>
      <c r="D5140" s="3">
        <f t="shared" si="721"/>
        <v>3</v>
      </c>
      <c r="E5140" s="3">
        <f t="shared" si="722"/>
        <v>1</v>
      </c>
      <c r="F5140" s="4">
        <f t="shared" si="723"/>
        <v>45872.041666666664</v>
      </c>
      <c r="G5140" s="3" t="str">
        <f t="shared" si="725"/>
        <v>So</v>
      </c>
      <c r="H5140" s="3">
        <f t="shared" si="726"/>
        <v>0.40758507148126338</v>
      </c>
      <c r="I5140" s="3">
        <f t="shared" si="727"/>
        <v>0</v>
      </c>
      <c r="J5140" s="3">
        <f t="shared" si="728"/>
        <v>0</v>
      </c>
      <c r="K5140">
        <v>0.40758507148126338</v>
      </c>
      <c r="L5140">
        <v>0</v>
      </c>
      <c r="M5140">
        <v>0</v>
      </c>
    </row>
    <row r="5141" spans="1:13" x14ac:dyDescent="0.2">
      <c r="A5141" t="s">
        <v>5161</v>
      </c>
      <c r="B5141" s="3">
        <f t="shared" si="724"/>
        <v>2025</v>
      </c>
      <c r="C5141" s="3">
        <f t="shared" si="720"/>
        <v>8</v>
      </c>
      <c r="D5141" s="3">
        <f t="shared" si="721"/>
        <v>3</v>
      </c>
      <c r="E5141" s="3">
        <f t="shared" si="722"/>
        <v>2</v>
      </c>
      <c r="F5141" s="4">
        <f t="shared" si="723"/>
        <v>45872.083333333336</v>
      </c>
      <c r="G5141" s="3" t="str">
        <f t="shared" si="725"/>
        <v>So</v>
      </c>
      <c r="H5141" s="3">
        <f t="shared" si="726"/>
        <v>0.40758507148126338</v>
      </c>
      <c r="I5141" s="3">
        <f t="shared" si="727"/>
        <v>0</v>
      </c>
      <c r="J5141" s="3">
        <f t="shared" si="728"/>
        <v>0</v>
      </c>
      <c r="K5141">
        <v>0.40758507148126338</v>
      </c>
      <c r="L5141">
        <v>0</v>
      </c>
      <c r="M5141">
        <v>0</v>
      </c>
    </row>
    <row r="5142" spans="1:13" x14ac:dyDescent="0.2">
      <c r="A5142" t="s">
        <v>5162</v>
      </c>
      <c r="B5142" s="3">
        <f t="shared" si="724"/>
        <v>2025</v>
      </c>
      <c r="C5142" s="3">
        <f t="shared" si="720"/>
        <v>8</v>
      </c>
      <c r="D5142" s="3">
        <f t="shared" si="721"/>
        <v>3</v>
      </c>
      <c r="E5142" s="3">
        <f t="shared" si="722"/>
        <v>3</v>
      </c>
      <c r="F5142" s="4">
        <f t="shared" si="723"/>
        <v>45872.125</v>
      </c>
      <c r="G5142" s="3" t="str">
        <f t="shared" si="725"/>
        <v>So</v>
      </c>
      <c r="H5142" s="3">
        <f t="shared" si="726"/>
        <v>0.40758507148126338</v>
      </c>
      <c r="I5142" s="3">
        <f t="shared" si="727"/>
        <v>0</v>
      </c>
      <c r="J5142" s="3">
        <f t="shared" si="728"/>
        <v>0</v>
      </c>
      <c r="K5142">
        <v>0.40758507148126338</v>
      </c>
      <c r="L5142">
        <v>0</v>
      </c>
      <c r="M5142">
        <v>0</v>
      </c>
    </row>
    <row r="5143" spans="1:13" x14ac:dyDescent="0.2">
      <c r="A5143" t="s">
        <v>5163</v>
      </c>
      <c r="B5143" s="3">
        <f t="shared" si="724"/>
        <v>2025</v>
      </c>
      <c r="C5143" s="3">
        <f t="shared" si="720"/>
        <v>8</v>
      </c>
      <c r="D5143" s="3">
        <f t="shared" si="721"/>
        <v>3</v>
      </c>
      <c r="E5143" s="3">
        <f t="shared" si="722"/>
        <v>4</v>
      </c>
      <c r="F5143" s="4">
        <f t="shared" si="723"/>
        <v>45872.166666666664</v>
      </c>
      <c r="G5143" s="3" t="str">
        <f t="shared" si="725"/>
        <v>So</v>
      </c>
      <c r="H5143" s="3">
        <f t="shared" si="726"/>
        <v>0.47580014620614103</v>
      </c>
      <c r="I5143" s="3">
        <f t="shared" si="727"/>
        <v>0</v>
      </c>
      <c r="J5143" s="3">
        <f t="shared" si="728"/>
        <v>0</v>
      </c>
      <c r="K5143">
        <v>0.47580014620614103</v>
      </c>
      <c r="L5143">
        <v>0</v>
      </c>
      <c r="M5143">
        <v>0</v>
      </c>
    </row>
    <row r="5144" spans="1:13" x14ac:dyDescent="0.2">
      <c r="A5144" t="s">
        <v>5164</v>
      </c>
      <c r="B5144" s="3">
        <f t="shared" si="724"/>
        <v>2025</v>
      </c>
      <c r="C5144" s="3">
        <f t="shared" si="720"/>
        <v>8</v>
      </c>
      <c r="D5144" s="3">
        <f t="shared" si="721"/>
        <v>3</v>
      </c>
      <c r="E5144" s="3">
        <f t="shared" si="722"/>
        <v>5</v>
      </c>
      <c r="F5144" s="4">
        <f t="shared" si="723"/>
        <v>45872.208333333336</v>
      </c>
      <c r="G5144" s="3" t="str">
        <f t="shared" si="725"/>
        <v>So</v>
      </c>
      <c r="H5144" s="3">
        <f t="shared" si="726"/>
        <v>0.6821507472489543</v>
      </c>
      <c r="I5144" s="3">
        <f t="shared" si="727"/>
        <v>0</v>
      </c>
      <c r="J5144" s="3">
        <f t="shared" si="728"/>
        <v>0</v>
      </c>
      <c r="K5144">
        <v>0.6821507472489543</v>
      </c>
      <c r="L5144">
        <v>0</v>
      </c>
      <c r="M5144">
        <v>0</v>
      </c>
    </row>
    <row r="5145" spans="1:13" x14ac:dyDescent="0.2">
      <c r="A5145" t="s">
        <v>5165</v>
      </c>
      <c r="B5145" s="3">
        <f t="shared" si="724"/>
        <v>2025</v>
      </c>
      <c r="C5145" s="3">
        <f t="shared" si="720"/>
        <v>8</v>
      </c>
      <c r="D5145" s="3">
        <f t="shared" si="721"/>
        <v>3</v>
      </c>
      <c r="E5145" s="3">
        <f t="shared" si="722"/>
        <v>6</v>
      </c>
      <c r="F5145" s="4">
        <f t="shared" si="723"/>
        <v>45872.25</v>
      </c>
      <c r="G5145" s="3" t="str">
        <f t="shared" si="725"/>
        <v>So</v>
      </c>
      <c r="H5145" s="3">
        <f t="shared" si="726"/>
        <v>1.1579508934551033</v>
      </c>
      <c r="I5145" s="3">
        <f t="shared" si="727"/>
        <v>0</v>
      </c>
      <c r="J5145" s="3">
        <f t="shared" si="728"/>
        <v>0</v>
      </c>
      <c r="K5145">
        <v>1.1579508934551033</v>
      </c>
      <c r="L5145">
        <v>0</v>
      </c>
      <c r="M5145">
        <v>0</v>
      </c>
    </row>
    <row r="5146" spans="1:13" x14ac:dyDescent="0.2">
      <c r="A5146" t="s">
        <v>5166</v>
      </c>
      <c r="B5146" s="3">
        <f t="shared" si="724"/>
        <v>2025</v>
      </c>
      <c r="C5146" s="3">
        <f t="shared" si="720"/>
        <v>8</v>
      </c>
      <c r="D5146" s="3">
        <f t="shared" si="721"/>
        <v>3</v>
      </c>
      <c r="E5146" s="3">
        <f t="shared" si="722"/>
        <v>7</v>
      </c>
      <c r="F5146" s="4">
        <f t="shared" si="723"/>
        <v>45872.291666666664</v>
      </c>
      <c r="G5146" s="3" t="str">
        <f t="shared" si="725"/>
        <v>So</v>
      </c>
      <c r="H5146" s="3">
        <f t="shared" si="726"/>
        <v>0.96268524205508887</v>
      </c>
      <c r="I5146" s="3">
        <f t="shared" si="727"/>
        <v>0</v>
      </c>
      <c r="J5146" s="3">
        <f t="shared" si="728"/>
        <v>0</v>
      </c>
      <c r="K5146">
        <v>1.9253704841101777</v>
      </c>
      <c r="L5146">
        <v>0</v>
      </c>
      <c r="M5146">
        <v>0</v>
      </c>
    </row>
    <row r="5147" spans="1:13" x14ac:dyDescent="0.2">
      <c r="A5147" t="s">
        <v>5167</v>
      </c>
      <c r="B5147" s="3">
        <f t="shared" si="724"/>
        <v>2025</v>
      </c>
      <c r="C5147" s="3">
        <f t="shared" si="720"/>
        <v>8</v>
      </c>
      <c r="D5147" s="3">
        <f t="shared" si="721"/>
        <v>3</v>
      </c>
      <c r="E5147" s="3">
        <f t="shared" si="722"/>
        <v>8</v>
      </c>
      <c r="F5147" s="4">
        <f t="shared" si="723"/>
        <v>45872.333333333336</v>
      </c>
      <c r="G5147" s="3" t="str">
        <f t="shared" si="725"/>
        <v>So</v>
      </c>
      <c r="H5147" s="3">
        <f t="shared" si="726"/>
        <v>1.3975563434262941</v>
      </c>
      <c r="I5147" s="3">
        <f t="shared" si="727"/>
        <v>0</v>
      </c>
      <c r="J5147" s="3">
        <f t="shared" si="728"/>
        <v>0</v>
      </c>
      <c r="K5147">
        <v>2.7951126868525882</v>
      </c>
      <c r="L5147">
        <v>0</v>
      </c>
      <c r="M5147">
        <v>0</v>
      </c>
    </row>
    <row r="5148" spans="1:13" x14ac:dyDescent="0.2">
      <c r="A5148" t="s">
        <v>5168</v>
      </c>
      <c r="B5148" s="3">
        <f t="shared" si="724"/>
        <v>2025</v>
      </c>
      <c r="C5148" s="3">
        <f t="shared" si="720"/>
        <v>8</v>
      </c>
      <c r="D5148" s="3">
        <f t="shared" si="721"/>
        <v>3</v>
      </c>
      <c r="E5148" s="3">
        <f t="shared" si="722"/>
        <v>9</v>
      </c>
      <c r="F5148" s="4">
        <f t="shared" si="723"/>
        <v>45872.375</v>
      </c>
      <c r="G5148" s="3" t="str">
        <f t="shared" si="725"/>
        <v>So</v>
      </c>
      <c r="H5148" s="3">
        <f t="shared" si="726"/>
        <v>1.8463934985209078</v>
      </c>
      <c r="I5148" s="3">
        <f t="shared" si="727"/>
        <v>0</v>
      </c>
      <c r="J5148" s="3">
        <f t="shared" si="728"/>
        <v>0</v>
      </c>
      <c r="K5148">
        <v>3.6927869970418157</v>
      </c>
      <c r="L5148">
        <v>0</v>
      </c>
      <c r="M5148">
        <v>0</v>
      </c>
    </row>
    <row r="5149" spans="1:13" x14ac:dyDescent="0.2">
      <c r="A5149" t="s">
        <v>5169</v>
      </c>
      <c r="B5149" s="3">
        <f t="shared" si="724"/>
        <v>2025</v>
      </c>
      <c r="C5149" s="3">
        <f t="shared" si="720"/>
        <v>8</v>
      </c>
      <c r="D5149" s="3">
        <f t="shared" si="721"/>
        <v>3</v>
      </c>
      <c r="E5149" s="3">
        <f t="shared" si="722"/>
        <v>10</v>
      </c>
      <c r="F5149" s="4">
        <f t="shared" si="723"/>
        <v>45872.416666666664</v>
      </c>
      <c r="G5149" s="3" t="str">
        <f t="shared" si="725"/>
        <v>So</v>
      </c>
      <c r="H5149" s="3">
        <f t="shared" si="726"/>
        <v>1.6684610349891944</v>
      </c>
      <c r="I5149" s="3">
        <f t="shared" si="727"/>
        <v>12.730187075417689</v>
      </c>
      <c r="J5149" s="3">
        <f t="shared" si="728"/>
        <v>0</v>
      </c>
      <c r="K5149">
        <v>3.3369220699783888</v>
      </c>
      <c r="L5149">
        <v>25.460374150835378</v>
      </c>
      <c r="M5149">
        <v>0</v>
      </c>
    </row>
    <row r="5150" spans="1:13" x14ac:dyDescent="0.2">
      <c r="A5150" t="s">
        <v>5170</v>
      </c>
      <c r="B5150" s="3">
        <f t="shared" si="724"/>
        <v>2025</v>
      </c>
      <c r="C5150" s="3">
        <f t="shared" si="720"/>
        <v>8</v>
      </c>
      <c r="D5150" s="3">
        <f t="shared" si="721"/>
        <v>3</v>
      </c>
      <c r="E5150" s="3">
        <f t="shared" si="722"/>
        <v>11</v>
      </c>
      <c r="F5150" s="4">
        <f t="shared" si="723"/>
        <v>45872.458333333336</v>
      </c>
      <c r="G5150" s="3" t="str">
        <f t="shared" si="725"/>
        <v>So</v>
      </c>
      <c r="H5150" s="3">
        <f t="shared" si="726"/>
        <v>1.1886476770812944</v>
      </c>
      <c r="I5150" s="3">
        <f t="shared" si="727"/>
        <v>13.21433951691143</v>
      </c>
      <c r="J5150" s="3">
        <f t="shared" si="728"/>
        <v>0</v>
      </c>
      <c r="K5150">
        <v>2.3772953541625887</v>
      </c>
      <c r="L5150">
        <v>26.42867903382286</v>
      </c>
      <c r="M5150">
        <v>0</v>
      </c>
    </row>
    <row r="5151" spans="1:13" x14ac:dyDescent="0.2">
      <c r="A5151" t="s">
        <v>5171</v>
      </c>
      <c r="B5151" s="3">
        <f t="shared" si="724"/>
        <v>2025</v>
      </c>
      <c r="C5151" s="3">
        <f t="shared" si="720"/>
        <v>8</v>
      </c>
      <c r="D5151" s="3">
        <f t="shared" si="721"/>
        <v>3</v>
      </c>
      <c r="E5151" s="3">
        <f t="shared" si="722"/>
        <v>12</v>
      </c>
      <c r="F5151" s="4">
        <f t="shared" si="723"/>
        <v>45872.5</v>
      </c>
      <c r="G5151" s="3" t="str">
        <f t="shared" si="725"/>
        <v>So</v>
      </c>
      <c r="H5151" s="3">
        <f t="shared" si="726"/>
        <v>1.171593908400073</v>
      </c>
      <c r="I5151" s="3">
        <f t="shared" si="727"/>
        <v>10.290711777899459</v>
      </c>
      <c r="J5151" s="3">
        <f t="shared" si="728"/>
        <v>0</v>
      </c>
      <c r="K5151">
        <v>2.3431878168001461</v>
      </c>
      <c r="L5151">
        <v>20.581423555798917</v>
      </c>
      <c r="M5151">
        <v>0</v>
      </c>
    </row>
    <row r="5152" spans="1:13" x14ac:dyDescent="0.2">
      <c r="A5152" t="s">
        <v>5172</v>
      </c>
      <c r="B5152" s="3">
        <f t="shared" si="724"/>
        <v>2025</v>
      </c>
      <c r="C5152" s="3">
        <f t="shared" si="720"/>
        <v>8</v>
      </c>
      <c r="D5152" s="3">
        <f t="shared" si="721"/>
        <v>3</v>
      </c>
      <c r="E5152" s="3">
        <f t="shared" si="722"/>
        <v>13</v>
      </c>
      <c r="F5152" s="4">
        <f t="shared" si="723"/>
        <v>45872.541666666664</v>
      </c>
      <c r="G5152" s="3" t="str">
        <f t="shared" si="725"/>
        <v>So</v>
      </c>
      <c r="H5152" s="3">
        <f t="shared" si="726"/>
        <v>1.3454938142274275</v>
      </c>
      <c r="I5152" s="3">
        <f t="shared" si="727"/>
        <v>10.973356215556834</v>
      </c>
      <c r="J5152" s="3">
        <f t="shared" si="728"/>
        <v>0</v>
      </c>
      <c r="K5152">
        <v>2.6909876284548551</v>
      </c>
      <c r="L5152">
        <v>21.946712431113667</v>
      </c>
      <c r="M5152">
        <v>0</v>
      </c>
    </row>
    <row r="5153" spans="1:13" x14ac:dyDescent="0.2">
      <c r="A5153" t="s">
        <v>5173</v>
      </c>
      <c r="B5153" s="3">
        <f t="shared" si="724"/>
        <v>2025</v>
      </c>
      <c r="C5153" s="3">
        <f t="shared" si="720"/>
        <v>8</v>
      </c>
      <c r="D5153" s="3">
        <f t="shared" si="721"/>
        <v>3</v>
      </c>
      <c r="E5153" s="3">
        <f t="shared" si="722"/>
        <v>14</v>
      </c>
      <c r="F5153" s="4">
        <f t="shared" si="723"/>
        <v>45872.583333333336</v>
      </c>
      <c r="G5153" s="3" t="str">
        <f t="shared" si="725"/>
        <v>So</v>
      </c>
      <c r="H5153" s="3">
        <f t="shared" si="726"/>
        <v>1.1827112107426985</v>
      </c>
      <c r="I5153" s="3">
        <f t="shared" si="727"/>
        <v>10.862208580926954</v>
      </c>
      <c r="J5153" s="3">
        <f t="shared" si="728"/>
        <v>0</v>
      </c>
      <c r="K5153">
        <v>2.3654224214853969</v>
      </c>
      <c r="L5153">
        <v>21.724417161853907</v>
      </c>
      <c r="M5153">
        <v>0</v>
      </c>
    </row>
    <row r="5154" spans="1:13" x14ac:dyDescent="0.2">
      <c r="A5154" t="s">
        <v>5174</v>
      </c>
      <c r="B5154" s="3">
        <f t="shared" si="724"/>
        <v>2025</v>
      </c>
      <c r="C5154" s="3">
        <f t="shared" si="720"/>
        <v>8</v>
      </c>
      <c r="D5154" s="3">
        <f t="shared" si="721"/>
        <v>3</v>
      </c>
      <c r="E5154" s="3">
        <f t="shared" si="722"/>
        <v>15</v>
      </c>
      <c r="F5154" s="4">
        <f t="shared" si="723"/>
        <v>45872.625</v>
      </c>
      <c r="G5154" s="3" t="str">
        <f t="shared" si="725"/>
        <v>So</v>
      </c>
      <c r="H5154" s="3">
        <f t="shared" si="726"/>
        <v>0.85013036875900849</v>
      </c>
      <c r="I5154" s="3">
        <f t="shared" si="727"/>
        <v>5.0576030176847748</v>
      </c>
      <c r="J5154" s="3">
        <f t="shared" si="728"/>
        <v>0</v>
      </c>
      <c r="K5154">
        <v>1.700260737518017</v>
      </c>
      <c r="L5154">
        <v>10.11520603536955</v>
      </c>
      <c r="M5154">
        <v>0</v>
      </c>
    </row>
    <row r="5155" spans="1:13" x14ac:dyDescent="0.2">
      <c r="A5155" t="s">
        <v>5175</v>
      </c>
      <c r="B5155" s="3">
        <f t="shared" si="724"/>
        <v>2025</v>
      </c>
      <c r="C5155" s="3">
        <f t="shared" ref="C5155:C5218" si="729">RIGHT(LEFT(A5155,7),2)*1</f>
        <v>8</v>
      </c>
      <c r="D5155" s="3">
        <f t="shared" ref="D5155:D5218" si="730">RIGHT(LEFT(A5155,10),2)*1</f>
        <v>3</v>
      </c>
      <c r="E5155" s="3">
        <f t="shared" ref="E5155:E5218" si="731">RIGHT(LEFT(A5155,13),2)*1</f>
        <v>16</v>
      </c>
      <c r="F5155" s="4">
        <f t="shared" ref="F5155:F5218" si="732">DATE(B5155,C5155,D5155)+E5155/24</f>
        <v>45872.666666666664</v>
      </c>
      <c r="G5155" s="3" t="str">
        <f t="shared" si="725"/>
        <v>So</v>
      </c>
      <c r="H5155" s="3">
        <f t="shared" si="726"/>
        <v>0.35898183073976014</v>
      </c>
      <c r="I5155" s="3">
        <f t="shared" si="727"/>
        <v>2.1486801106748588</v>
      </c>
      <c r="J5155" s="3">
        <f t="shared" si="728"/>
        <v>0</v>
      </c>
      <c r="K5155">
        <v>0.71796366147952029</v>
      </c>
      <c r="L5155">
        <v>4.2973602213497175</v>
      </c>
      <c r="M5155">
        <v>0</v>
      </c>
    </row>
    <row r="5156" spans="1:13" x14ac:dyDescent="0.2">
      <c r="A5156" t="s">
        <v>5176</v>
      </c>
      <c r="B5156" s="3">
        <f t="shared" si="724"/>
        <v>2025</v>
      </c>
      <c r="C5156" s="3">
        <f t="shared" si="729"/>
        <v>8</v>
      </c>
      <c r="D5156" s="3">
        <f t="shared" si="730"/>
        <v>3</v>
      </c>
      <c r="E5156" s="3">
        <f t="shared" si="731"/>
        <v>17</v>
      </c>
      <c r="F5156" s="4">
        <f t="shared" si="732"/>
        <v>45872.708333333336</v>
      </c>
      <c r="G5156" s="3" t="str">
        <f t="shared" si="725"/>
        <v>So</v>
      </c>
      <c r="H5156" s="3">
        <f t="shared" si="726"/>
        <v>0.20379253574062417</v>
      </c>
      <c r="I5156" s="3">
        <f t="shared" si="727"/>
        <v>0.99841694786336188</v>
      </c>
      <c r="J5156" s="3">
        <f t="shared" si="728"/>
        <v>0</v>
      </c>
      <c r="K5156">
        <v>0.40758507148124834</v>
      </c>
      <c r="L5156">
        <v>1.9968338957267238</v>
      </c>
      <c r="M5156">
        <v>0</v>
      </c>
    </row>
    <row r="5157" spans="1:13" x14ac:dyDescent="0.2">
      <c r="A5157" t="s">
        <v>5177</v>
      </c>
      <c r="B5157" s="3">
        <f t="shared" si="724"/>
        <v>2025</v>
      </c>
      <c r="C5157" s="3">
        <f t="shared" si="729"/>
        <v>8</v>
      </c>
      <c r="D5157" s="3">
        <f t="shared" si="730"/>
        <v>3</v>
      </c>
      <c r="E5157" s="3">
        <f t="shared" si="731"/>
        <v>18</v>
      </c>
      <c r="F5157" s="4">
        <f t="shared" si="732"/>
        <v>45872.75</v>
      </c>
      <c r="G5157" s="3" t="str">
        <f t="shared" si="725"/>
        <v>So</v>
      </c>
      <c r="H5157" s="3">
        <f t="shared" si="726"/>
        <v>0.40758507148127376</v>
      </c>
      <c r="I5157" s="3">
        <f t="shared" si="727"/>
        <v>0.36395584660511798</v>
      </c>
      <c r="J5157" s="3">
        <f t="shared" si="728"/>
        <v>0</v>
      </c>
      <c r="K5157">
        <v>0.40758507148127376</v>
      </c>
      <c r="L5157">
        <v>0.36395584660511798</v>
      </c>
      <c r="M5157">
        <v>0</v>
      </c>
    </row>
    <row r="5158" spans="1:13" x14ac:dyDescent="0.2">
      <c r="A5158" t="s">
        <v>5178</v>
      </c>
      <c r="B5158" s="3">
        <f t="shared" si="724"/>
        <v>2025</v>
      </c>
      <c r="C5158" s="3">
        <f t="shared" si="729"/>
        <v>8</v>
      </c>
      <c r="D5158" s="3">
        <f t="shared" si="730"/>
        <v>3</v>
      </c>
      <c r="E5158" s="3">
        <f t="shared" si="731"/>
        <v>19</v>
      </c>
      <c r="F5158" s="4">
        <f t="shared" si="732"/>
        <v>45872.791666666664</v>
      </c>
      <c r="G5158" s="3" t="str">
        <f t="shared" si="725"/>
        <v>So</v>
      </c>
      <c r="H5158" s="3">
        <f t="shared" si="726"/>
        <v>0.40758507148127376</v>
      </c>
      <c r="I5158" s="3">
        <f t="shared" si="727"/>
        <v>0</v>
      </c>
      <c r="J5158" s="3">
        <f t="shared" si="728"/>
        <v>0</v>
      </c>
      <c r="K5158">
        <v>0.40758507148127376</v>
      </c>
      <c r="L5158">
        <v>0</v>
      </c>
      <c r="M5158">
        <v>0</v>
      </c>
    </row>
    <row r="5159" spans="1:13" x14ac:dyDescent="0.2">
      <c r="A5159" t="s">
        <v>5179</v>
      </c>
      <c r="B5159" s="3">
        <f t="shared" si="724"/>
        <v>2025</v>
      </c>
      <c r="C5159" s="3">
        <f t="shared" si="729"/>
        <v>8</v>
      </c>
      <c r="D5159" s="3">
        <f t="shared" si="730"/>
        <v>3</v>
      </c>
      <c r="E5159" s="3">
        <f t="shared" si="731"/>
        <v>20</v>
      </c>
      <c r="F5159" s="4">
        <f t="shared" si="732"/>
        <v>45872.833333333336</v>
      </c>
      <c r="G5159" s="3" t="str">
        <f t="shared" si="725"/>
        <v>So</v>
      </c>
      <c r="H5159" s="3">
        <f t="shared" si="726"/>
        <v>0.40758507148127376</v>
      </c>
      <c r="I5159" s="3">
        <f t="shared" si="727"/>
        <v>0</v>
      </c>
      <c r="J5159" s="3">
        <f t="shared" si="728"/>
        <v>0</v>
      </c>
      <c r="K5159">
        <v>0.40758507148127376</v>
      </c>
      <c r="L5159">
        <v>0</v>
      </c>
      <c r="M5159">
        <v>0</v>
      </c>
    </row>
    <row r="5160" spans="1:13" x14ac:dyDescent="0.2">
      <c r="A5160" t="s">
        <v>5180</v>
      </c>
      <c r="B5160" s="3">
        <f t="shared" si="724"/>
        <v>2025</v>
      </c>
      <c r="C5160" s="3">
        <f t="shared" si="729"/>
        <v>8</v>
      </c>
      <c r="D5160" s="3">
        <f t="shared" si="730"/>
        <v>3</v>
      </c>
      <c r="E5160" s="3">
        <f t="shared" si="731"/>
        <v>21</v>
      </c>
      <c r="F5160" s="4">
        <f t="shared" si="732"/>
        <v>45872.875</v>
      </c>
      <c r="G5160" s="3" t="str">
        <f t="shared" si="725"/>
        <v>So</v>
      </c>
      <c r="H5160" s="3">
        <f t="shared" si="726"/>
        <v>0.40758507148127376</v>
      </c>
      <c r="I5160" s="3">
        <f t="shared" si="727"/>
        <v>0</v>
      </c>
      <c r="J5160" s="3">
        <f t="shared" si="728"/>
        <v>0</v>
      </c>
      <c r="K5160">
        <v>0.40758507148127376</v>
      </c>
      <c r="L5160">
        <v>0</v>
      </c>
      <c r="M5160">
        <v>0</v>
      </c>
    </row>
    <row r="5161" spans="1:13" x14ac:dyDescent="0.2">
      <c r="A5161" t="s">
        <v>5181</v>
      </c>
      <c r="B5161" s="3">
        <f t="shared" si="724"/>
        <v>2025</v>
      </c>
      <c r="C5161" s="3">
        <f t="shared" si="729"/>
        <v>8</v>
      </c>
      <c r="D5161" s="3">
        <f t="shared" si="730"/>
        <v>3</v>
      </c>
      <c r="E5161" s="3">
        <f t="shared" si="731"/>
        <v>22</v>
      </c>
      <c r="F5161" s="4">
        <f t="shared" si="732"/>
        <v>45872.916666666664</v>
      </c>
      <c r="G5161" s="3" t="str">
        <f t="shared" si="725"/>
        <v>So</v>
      </c>
      <c r="H5161" s="3">
        <f t="shared" si="726"/>
        <v>0.40758507148127376</v>
      </c>
      <c r="I5161" s="3">
        <f t="shared" si="727"/>
        <v>0</v>
      </c>
      <c r="J5161" s="3">
        <f t="shared" si="728"/>
        <v>0</v>
      </c>
      <c r="K5161">
        <v>0.40758507148127376</v>
      </c>
      <c r="L5161">
        <v>0</v>
      </c>
      <c r="M5161">
        <v>0</v>
      </c>
    </row>
    <row r="5162" spans="1:13" x14ac:dyDescent="0.2">
      <c r="A5162" t="s">
        <v>5182</v>
      </c>
      <c r="B5162" s="3">
        <f t="shared" si="724"/>
        <v>2025</v>
      </c>
      <c r="C5162" s="3">
        <f t="shared" si="729"/>
        <v>8</v>
      </c>
      <c r="D5162" s="3">
        <f t="shared" si="730"/>
        <v>3</v>
      </c>
      <c r="E5162" s="3">
        <f t="shared" si="731"/>
        <v>23</v>
      </c>
      <c r="F5162" s="4">
        <f t="shared" si="732"/>
        <v>45872.958333333336</v>
      </c>
      <c r="G5162" s="3" t="str">
        <f t="shared" si="725"/>
        <v>So</v>
      </c>
      <c r="H5162" s="3">
        <f t="shared" si="726"/>
        <v>0.40758507148127376</v>
      </c>
      <c r="I5162" s="3">
        <f t="shared" si="727"/>
        <v>0</v>
      </c>
      <c r="J5162" s="3">
        <f t="shared" si="728"/>
        <v>0</v>
      </c>
      <c r="K5162">
        <v>0.40758507148127376</v>
      </c>
      <c r="L5162">
        <v>0</v>
      </c>
      <c r="M5162">
        <v>0</v>
      </c>
    </row>
    <row r="5163" spans="1:13" x14ac:dyDescent="0.2">
      <c r="A5163" t="s">
        <v>5183</v>
      </c>
      <c r="B5163" s="3">
        <f t="shared" si="724"/>
        <v>2025</v>
      </c>
      <c r="C5163" s="3">
        <f t="shared" si="729"/>
        <v>8</v>
      </c>
      <c r="D5163" s="3">
        <f t="shared" si="730"/>
        <v>4</v>
      </c>
      <c r="E5163" s="3">
        <f t="shared" si="731"/>
        <v>0</v>
      </c>
      <c r="F5163" s="4">
        <f t="shared" si="732"/>
        <v>45873</v>
      </c>
      <c r="G5163" s="3" t="str">
        <f t="shared" si="725"/>
        <v>Mo</v>
      </c>
      <c r="H5163" s="3">
        <f t="shared" si="726"/>
        <v>0.40758507148126338</v>
      </c>
      <c r="I5163" s="3">
        <f t="shared" si="727"/>
        <v>0</v>
      </c>
      <c r="J5163" s="3">
        <f t="shared" si="728"/>
        <v>0</v>
      </c>
      <c r="K5163">
        <v>0.40758507148126338</v>
      </c>
      <c r="L5163">
        <v>0</v>
      </c>
      <c r="M5163">
        <v>0</v>
      </c>
    </row>
    <row r="5164" spans="1:13" x14ac:dyDescent="0.2">
      <c r="A5164" t="s">
        <v>5184</v>
      </c>
      <c r="B5164" s="3">
        <f t="shared" si="724"/>
        <v>2025</v>
      </c>
      <c r="C5164" s="3">
        <f t="shared" si="729"/>
        <v>8</v>
      </c>
      <c r="D5164" s="3">
        <f t="shared" si="730"/>
        <v>4</v>
      </c>
      <c r="E5164" s="3">
        <f t="shared" si="731"/>
        <v>1</v>
      </c>
      <c r="F5164" s="4">
        <f t="shared" si="732"/>
        <v>45873.041666666664</v>
      </c>
      <c r="G5164" s="3" t="str">
        <f t="shared" si="725"/>
        <v>Mo</v>
      </c>
      <c r="H5164" s="3">
        <f t="shared" si="726"/>
        <v>0.40758507148126338</v>
      </c>
      <c r="I5164" s="3">
        <f t="shared" si="727"/>
        <v>0</v>
      </c>
      <c r="J5164" s="3">
        <f t="shared" si="728"/>
        <v>0</v>
      </c>
      <c r="K5164">
        <v>0.40758507148126338</v>
      </c>
      <c r="L5164">
        <v>0</v>
      </c>
      <c r="M5164">
        <v>0</v>
      </c>
    </row>
    <row r="5165" spans="1:13" x14ac:dyDescent="0.2">
      <c r="A5165" t="s">
        <v>5185</v>
      </c>
      <c r="B5165" s="3">
        <f t="shared" si="724"/>
        <v>2025</v>
      </c>
      <c r="C5165" s="3">
        <f t="shared" si="729"/>
        <v>8</v>
      </c>
      <c r="D5165" s="3">
        <f t="shared" si="730"/>
        <v>4</v>
      </c>
      <c r="E5165" s="3">
        <f t="shared" si="731"/>
        <v>2</v>
      </c>
      <c r="F5165" s="4">
        <f t="shared" si="732"/>
        <v>45873.083333333336</v>
      </c>
      <c r="G5165" s="3" t="str">
        <f t="shared" si="725"/>
        <v>Mo</v>
      </c>
      <c r="H5165" s="3">
        <f t="shared" si="726"/>
        <v>0.40758507148126338</v>
      </c>
      <c r="I5165" s="3">
        <f t="shared" si="727"/>
        <v>0</v>
      </c>
      <c r="J5165" s="3">
        <f t="shared" si="728"/>
        <v>0</v>
      </c>
      <c r="K5165">
        <v>0.40758507148126338</v>
      </c>
      <c r="L5165">
        <v>0</v>
      </c>
      <c r="M5165">
        <v>0</v>
      </c>
    </row>
    <row r="5166" spans="1:13" x14ac:dyDescent="0.2">
      <c r="A5166" t="s">
        <v>5186</v>
      </c>
      <c r="B5166" s="3">
        <f t="shared" si="724"/>
        <v>2025</v>
      </c>
      <c r="C5166" s="3">
        <f t="shared" si="729"/>
        <v>8</v>
      </c>
      <c r="D5166" s="3">
        <f t="shared" si="730"/>
        <v>4</v>
      </c>
      <c r="E5166" s="3">
        <f t="shared" si="731"/>
        <v>3</v>
      </c>
      <c r="F5166" s="4">
        <f t="shared" si="732"/>
        <v>45873.125</v>
      </c>
      <c r="G5166" s="3" t="str">
        <f t="shared" si="725"/>
        <v>Mo</v>
      </c>
      <c r="H5166" s="3">
        <f t="shared" si="726"/>
        <v>0.40758507148126338</v>
      </c>
      <c r="I5166" s="3">
        <f t="shared" si="727"/>
        <v>0</v>
      </c>
      <c r="J5166" s="3">
        <f t="shared" si="728"/>
        <v>0</v>
      </c>
      <c r="K5166">
        <v>0.40758507148126338</v>
      </c>
      <c r="L5166">
        <v>0</v>
      </c>
      <c r="M5166">
        <v>0</v>
      </c>
    </row>
    <row r="5167" spans="1:13" x14ac:dyDescent="0.2">
      <c r="A5167" t="s">
        <v>5187</v>
      </c>
      <c r="B5167" s="3">
        <f t="shared" si="724"/>
        <v>2025</v>
      </c>
      <c r="C5167" s="3">
        <f t="shared" si="729"/>
        <v>8</v>
      </c>
      <c r="D5167" s="3">
        <f t="shared" si="730"/>
        <v>4</v>
      </c>
      <c r="E5167" s="3">
        <f t="shared" si="731"/>
        <v>4</v>
      </c>
      <c r="F5167" s="4">
        <f t="shared" si="732"/>
        <v>45873.166666666664</v>
      </c>
      <c r="G5167" s="3" t="str">
        <f t="shared" si="725"/>
        <v>Mo</v>
      </c>
      <c r="H5167" s="3">
        <f t="shared" si="726"/>
        <v>0.47580014620614169</v>
      </c>
      <c r="I5167" s="3">
        <f t="shared" si="727"/>
        <v>0</v>
      </c>
      <c r="J5167" s="3">
        <f t="shared" si="728"/>
        <v>0</v>
      </c>
      <c r="K5167">
        <v>0.47580014620614169</v>
      </c>
      <c r="L5167">
        <v>0</v>
      </c>
      <c r="M5167">
        <v>0</v>
      </c>
    </row>
    <row r="5168" spans="1:13" x14ac:dyDescent="0.2">
      <c r="A5168" t="s">
        <v>5188</v>
      </c>
      <c r="B5168" s="3">
        <f t="shared" si="724"/>
        <v>2025</v>
      </c>
      <c r="C5168" s="3">
        <f t="shared" si="729"/>
        <v>8</v>
      </c>
      <c r="D5168" s="3">
        <f t="shared" si="730"/>
        <v>4</v>
      </c>
      <c r="E5168" s="3">
        <f t="shared" si="731"/>
        <v>5</v>
      </c>
      <c r="F5168" s="4">
        <f t="shared" si="732"/>
        <v>45873.208333333336</v>
      </c>
      <c r="G5168" s="3" t="str">
        <f t="shared" si="725"/>
        <v>Mo</v>
      </c>
      <c r="H5168" s="3">
        <f t="shared" si="726"/>
        <v>0.6821507472489543</v>
      </c>
      <c r="I5168" s="3">
        <f t="shared" si="727"/>
        <v>0</v>
      </c>
      <c r="J5168" s="3">
        <f t="shared" si="728"/>
        <v>0</v>
      </c>
      <c r="K5168">
        <v>0.6821507472489543</v>
      </c>
      <c r="L5168">
        <v>0</v>
      </c>
      <c r="M5168">
        <v>0</v>
      </c>
    </row>
    <row r="5169" spans="1:13" x14ac:dyDescent="0.2">
      <c r="A5169" t="s">
        <v>5189</v>
      </c>
      <c r="B5169" s="3">
        <f t="shared" si="724"/>
        <v>2025</v>
      </c>
      <c r="C5169" s="3">
        <f t="shared" si="729"/>
        <v>8</v>
      </c>
      <c r="D5169" s="3">
        <f t="shared" si="730"/>
        <v>4</v>
      </c>
      <c r="E5169" s="3">
        <f t="shared" si="731"/>
        <v>6</v>
      </c>
      <c r="F5169" s="4">
        <f t="shared" si="732"/>
        <v>45873.25</v>
      </c>
      <c r="G5169" s="3" t="str">
        <f t="shared" si="725"/>
        <v>Mo</v>
      </c>
      <c r="H5169" s="3">
        <f t="shared" si="726"/>
        <v>1.1579508934551033</v>
      </c>
      <c r="I5169" s="3">
        <f t="shared" si="727"/>
        <v>0</v>
      </c>
      <c r="J5169" s="3">
        <f t="shared" si="728"/>
        <v>0</v>
      </c>
      <c r="K5169">
        <v>1.1579508934551033</v>
      </c>
      <c r="L5169">
        <v>0</v>
      </c>
      <c r="M5169">
        <v>0</v>
      </c>
    </row>
    <row r="5170" spans="1:13" x14ac:dyDescent="0.2">
      <c r="A5170" t="s">
        <v>5190</v>
      </c>
      <c r="B5170" s="3">
        <f t="shared" si="724"/>
        <v>2025</v>
      </c>
      <c r="C5170" s="3">
        <f t="shared" si="729"/>
        <v>8</v>
      </c>
      <c r="D5170" s="3">
        <f t="shared" si="730"/>
        <v>4</v>
      </c>
      <c r="E5170" s="3">
        <f t="shared" si="731"/>
        <v>7</v>
      </c>
      <c r="F5170" s="4">
        <f t="shared" si="732"/>
        <v>45873.291666666664</v>
      </c>
      <c r="G5170" s="3" t="str">
        <f t="shared" si="725"/>
        <v>Mo</v>
      </c>
      <c r="H5170" s="3">
        <f t="shared" si="726"/>
        <v>1.9253704841101777</v>
      </c>
      <c r="I5170" s="3">
        <f t="shared" si="727"/>
        <v>0</v>
      </c>
      <c r="J5170" s="3">
        <f t="shared" si="728"/>
        <v>0</v>
      </c>
      <c r="K5170">
        <v>1.9253704841101777</v>
      </c>
      <c r="L5170">
        <v>0</v>
      </c>
      <c r="M5170">
        <v>0</v>
      </c>
    </row>
    <row r="5171" spans="1:13" x14ac:dyDescent="0.2">
      <c r="A5171" t="s">
        <v>5191</v>
      </c>
      <c r="B5171" s="3">
        <f t="shared" si="724"/>
        <v>2025</v>
      </c>
      <c r="C5171" s="3">
        <f t="shared" si="729"/>
        <v>8</v>
      </c>
      <c r="D5171" s="3">
        <f t="shared" si="730"/>
        <v>4</v>
      </c>
      <c r="E5171" s="3">
        <f t="shared" si="731"/>
        <v>8</v>
      </c>
      <c r="F5171" s="4">
        <f t="shared" si="732"/>
        <v>45873.333333333336</v>
      </c>
      <c r="G5171" s="3" t="str">
        <f t="shared" si="725"/>
        <v>Mo</v>
      </c>
      <c r="H5171" s="3">
        <f t="shared" si="726"/>
        <v>2.7951126868525882</v>
      </c>
      <c r="I5171" s="3">
        <f t="shared" si="727"/>
        <v>0</v>
      </c>
      <c r="J5171" s="3">
        <f t="shared" si="728"/>
        <v>0</v>
      </c>
      <c r="K5171">
        <v>2.7951126868525882</v>
      </c>
      <c r="L5171">
        <v>0</v>
      </c>
      <c r="M5171">
        <v>0</v>
      </c>
    </row>
    <row r="5172" spans="1:13" x14ac:dyDescent="0.2">
      <c r="A5172" t="s">
        <v>5192</v>
      </c>
      <c r="B5172" s="3">
        <f t="shared" si="724"/>
        <v>2025</v>
      </c>
      <c r="C5172" s="3">
        <f t="shared" si="729"/>
        <v>8</v>
      </c>
      <c r="D5172" s="3">
        <f t="shared" si="730"/>
        <v>4</v>
      </c>
      <c r="E5172" s="3">
        <f t="shared" si="731"/>
        <v>9</v>
      </c>
      <c r="F5172" s="4">
        <f t="shared" si="732"/>
        <v>45873.375</v>
      </c>
      <c r="G5172" s="3" t="str">
        <f t="shared" si="725"/>
        <v>Mo</v>
      </c>
      <c r="H5172" s="3">
        <f t="shared" si="726"/>
        <v>3.6927869970418157</v>
      </c>
      <c r="I5172" s="3">
        <f t="shared" si="727"/>
        <v>0</v>
      </c>
      <c r="J5172" s="3">
        <f t="shared" si="728"/>
        <v>0</v>
      </c>
      <c r="K5172">
        <v>3.6927869970418157</v>
      </c>
      <c r="L5172">
        <v>0</v>
      </c>
      <c r="M5172">
        <v>0</v>
      </c>
    </row>
    <row r="5173" spans="1:13" x14ac:dyDescent="0.2">
      <c r="A5173" t="s">
        <v>5193</v>
      </c>
      <c r="B5173" s="3">
        <f t="shared" si="724"/>
        <v>2025</v>
      </c>
      <c r="C5173" s="3">
        <f t="shared" si="729"/>
        <v>8</v>
      </c>
      <c r="D5173" s="3">
        <f t="shared" si="730"/>
        <v>4</v>
      </c>
      <c r="E5173" s="3">
        <f t="shared" si="731"/>
        <v>10</v>
      </c>
      <c r="F5173" s="4">
        <f t="shared" si="732"/>
        <v>45873.416666666664</v>
      </c>
      <c r="G5173" s="3" t="str">
        <f t="shared" si="725"/>
        <v>Mo</v>
      </c>
      <c r="H5173" s="3">
        <f t="shared" si="726"/>
        <v>3.3369220699783888</v>
      </c>
      <c r="I5173" s="3">
        <f t="shared" si="727"/>
        <v>0</v>
      </c>
      <c r="J5173" s="3">
        <f t="shared" si="728"/>
        <v>0</v>
      </c>
      <c r="K5173">
        <v>3.3369220699783888</v>
      </c>
      <c r="L5173">
        <v>0</v>
      </c>
      <c r="M5173">
        <v>0</v>
      </c>
    </row>
    <row r="5174" spans="1:13" x14ac:dyDescent="0.2">
      <c r="A5174" t="s">
        <v>5194</v>
      </c>
      <c r="B5174" s="3">
        <f t="shared" si="724"/>
        <v>2025</v>
      </c>
      <c r="C5174" s="3">
        <f t="shared" si="729"/>
        <v>8</v>
      </c>
      <c r="D5174" s="3">
        <f t="shared" si="730"/>
        <v>4</v>
      </c>
      <c r="E5174" s="3">
        <f t="shared" si="731"/>
        <v>11</v>
      </c>
      <c r="F5174" s="4">
        <f t="shared" si="732"/>
        <v>45873.458333333336</v>
      </c>
      <c r="G5174" s="3" t="str">
        <f t="shared" si="725"/>
        <v>Mo</v>
      </c>
      <c r="H5174" s="3">
        <f t="shared" si="726"/>
        <v>2.3772953541625896</v>
      </c>
      <c r="I5174" s="3">
        <f t="shared" si="727"/>
        <v>21.098453191868636</v>
      </c>
      <c r="J5174" s="3">
        <f t="shared" si="728"/>
        <v>0</v>
      </c>
      <c r="K5174">
        <v>2.3772953541625896</v>
      </c>
      <c r="L5174">
        <v>21.098453191868636</v>
      </c>
      <c r="M5174">
        <v>0</v>
      </c>
    </row>
    <row r="5175" spans="1:13" x14ac:dyDescent="0.2">
      <c r="A5175" t="s">
        <v>5195</v>
      </c>
      <c r="B5175" s="3">
        <f t="shared" si="724"/>
        <v>2025</v>
      </c>
      <c r="C5175" s="3">
        <f t="shared" si="729"/>
        <v>8</v>
      </c>
      <c r="D5175" s="3">
        <f t="shared" si="730"/>
        <v>4</v>
      </c>
      <c r="E5175" s="3">
        <f t="shared" si="731"/>
        <v>12</v>
      </c>
      <c r="F5175" s="4">
        <f t="shared" si="732"/>
        <v>45873.5</v>
      </c>
      <c r="G5175" s="3" t="str">
        <f t="shared" si="725"/>
        <v>Mo</v>
      </c>
      <c r="H5175" s="3">
        <f t="shared" si="726"/>
        <v>2.3431878168001461</v>
      </c>
      <c r="I5175" s="3">
        <f t="shared" si="727"/>
        <v>17.160438312995371</v>
      </c>
      <c r="J5175" s="3">
        <f t="shared" si="728"/>
        <v>0</v>
      </c>
      <c r="K5175">
        <v>2.3431878168001461</v>
      </c>
      <c r="L5175">
        <v>17.160438312995371</v>
      </c>
      <c r="M5175">
        <v>0</v>
      </c>
    </row>
    <row r="5176" spans="1:13" x14ac:dyDescent="0.2">
      <c r="A5176" t="s">
        <v>5196</v>
      </c>
      <c r="B5176" s="3">
        <f t="shared" si="724"/>
        <v>2025</v>
      </c>
      <c r="C5176" s="3">
        <f t="shared" si="729"/>
        <v>8</v>
      </c>
      <c r="D5176" s="3">
        <f t="shared" si="730"/>
        <v>4</v>
      </c>
      <c r="E5176" s="3">
        <f t="shared" si="731"/>
        <v>13</v>
      </c>
      <c r="F5176" s="4">
        <f t="shared" si="732"/>
        <v>45873.541666666664</v>
      </c>
      <c r="G5176" s="3" t="str">
        <f t="shared" si="725"/>
        <v>Mo</v>
      </c>
      <c r="H5176" s="3">
        <f t="shared" si="726"/>
        <v>2.6909876284548551</v>
      </c>
      <c r="I5176" s="3">
        <f t="shared" si="727"/>
        <v>21.017814965905664</v>
      </c>
      <c r="J5176" s="3">
        <f t="shared" si="728"/>
        <v>0</v>
      </c>
      <c r="K5176">
        <v>2.6909876284548551</v>
      </c>
      <c r="L5176">
        <v>21.017814965905664</v>
      </c>
      <c r="M5176">
        <v>0</v>
      </c>
    </row>
    <row r="5177" spans="1:13" x14ac:dyDescent="0.2">
      <c r="A5177" t="s">
        <v>5197</v>
      </c>
      <c r="B5177" s="3">
        <f t="shared" si="724"/>
        <v>2025</v>
      </c>
      <c r="C5177" s="3">
        <f t="shared" si="729"/>
        <v>8</v>
      </c>
      <c r="D5177" s="3">
        <f t="shared" si="730"/>
        <v>4</v>
      </c>
      <c r="E5177" s="3">
        <f t="shared" si="731"/>
        <v>14</v>
      </c>
      <c r="F5177" s="4">
        <f t="shared" si="732"/>
        <v>45873.583333333336</v>
      </c>
      <c r="G5177" s="3" t="str">
        <f t="shared" si="725"/>
        <v>Mo</v>
      </c>
      <c r="H5177" s="3">
        <f t="shared" si="726"/>
        <v>2.3654224214853969</v>
      </c>
      <c r="I5177" s="3">
        <f t="shared" si="727"/>
        <v>19.773252210482397</v>
      </c>
      <c r="J5177" s="3">
        <f t="shared" si="728"/>
        <v>0</v>
      </c>
      <c r="K5177">
        <v>2.3654224214853969</v>
      </c>
      <c r="L5177">
        <v>19.773252210482397</v>
      </c>
      <c r="M5177">
        <v>0</v>
      </c>
    </row>
    <row r="5178" spans="1:13" x14ac:dyDescent="0.2">
      <c r="A5178" t="s">
        <v>5198</v>
      </c>
      <c r="B5178" s="3">
        <f t="shared" si="724"/>
        <v>2025</v>
      </c>
      <c r="C5178" s="3">
        <f t="shared" si="729"/>
        <v>8</v>
      </c>
      <c r="D5178" s="3">
        <f t="shared" si="730"/>
        <v>4</v>
      </c>
      <c r="E5178" s="3">
        <f t="shared" si="731"/>
        <v>15</v>
      </c>
      <c r="F5178" s="4">
        <f t="shared" si="732"/>
        <v>45873.625</v>
      </c>
      <c r="G5178" s="3" t="str">
        <f t="shared" si="725"/>
        <v>Mo</v>
      </c>
      <c r="H5178" s="3">
        <f t="shared" si="726"/>
        <v>1.700260737518017</v>
      </c>
      <c r="I5178" s="3">
        <f t="shared" si="727"/>
        <v>12.582422122061864</v>
      </c>
      <c r="J5178" s="3">
        <f t="shared" si="728"/>
        <v>0</v>
      </c>
      <c r="K5178">
        <v>1.700260737518017</v>
      </c>
      <c r="L5178">
        <v>12.582422122061864</v>
      </c>
      <c r="M5178">
        <v>0</v>
      </c>
    </row>
    <row r="5179" spans="1:13" x14ac:dyDescent="0.2">
      <c r="A5179" t="s">
        <v>5199</v>
      </c>
      <c r="B5179" s="3">
        <f t="shared" si="724"/>
        <v>2025</v>
      </c>
      <c r="C5179" s="3">
        <f t="shared" si="729"/>
        <v>8</v>
      </c>
      <c r="D5179" s="3">
        <f t="shared" si="730"/>
        <v>4</v>
      </c>
      <c r="E5179" s="3">
        <f t="shared" si="731"/>
        <v>16</v>
      </c>
      <c r="F5179" s="4">
        <f t="shared" si="732"/>
        <v>45873.666666666664</v>
      </c>
      <c r="G5179" s="3" t="str">
        <f t="shared" si="725"/>
        <v>Mo</v>
      </c>
      <c r="H5179" s="3">
        <f t="shared" si="726"/>
        <v>0.71796366147952029</v>
      </c>
      <c r="I5179" s="3">
        <f t="shared" si="727"/>
        <v>3.4555648820336593</v>
      </c>
      <c r="J5179" s="3">
        <f t="shared" si="728"/>
        <v>0</v>
      </c>
      <c r="K5179">
        <v>0.71796366147952029</v>
      </c>
      <c r="L5179">
        <v>3.4555648820336593</v>
      </c>
      <c r="M5179">
        <v>0</v>
      </c>
    </row>
    <row r="5180" spans="1:13" x14ac:dyDescent="0.2">
      <c r="A5180" t="s">
        <v>5200</v>
      </c>
      <c r="B5180" s="3">
        <f t="shared" si="724"/>
        <v>2025</v>
      </c>
      <c r="C5180" s="3">
        <f t="shared" si="729"/>
        <v>8</v>
      </c>
      <c r="D5180" s="3">
        <f t="shared" si="730"/>
        <v>4</v>
      </c>
      <c r="E5180" s="3">
        <f t="shared" si="731"/>
        <v>17</v>
      </c>
      <c r="F5180" s="4">
        <f t="shared" si="732"/>
        <v>45873.708333333336</v>
      </c>
      <c r="G5180" s="3" t="str">
        <f t="shared" si="725"/>
        <v>Mo</v>
      </c>
      <c r="H5180" s="3">
        <f t="shared" si="726"/>
        <v>0.40758507148124845</v>
      </c>
      <c r="I5180" s="3">
        <f t="shared" si="727"/>
        <v>2.0934922203592312</v>
      </c>
      <c r="J5180" s="3">
        <f t="shared" si="728"/>
        <v>0</v>
      </c>
      <c r="K5180">
        <v>0.40758507148124845</v>
      </c>
      <c r="L5180">
        <v>2.0934922203592312</v>
      </c>
      <c r="M5180">
        <v>0</v>
      </c>
    </row>
    <row r="5181" spans="1:13" x14ac:dyDescent="0.2">
      <c r="A5181" t="s">
        <v>5201</v>
      </c>
      <c r="B5181" s="3">
        <f t="shared" si="724"/>
        <v>2025</v>
      </c>
      <c r="C5181" s="3">
        <f t="shared" si="729"/>
        <v>8</v>
      </c>
      <c r="D5181" s="3">
        <f t="shared" si="730"/>
        <v>4</v>
      </c>
      <c r="E5181" s="3">
        <f t="shared" si="731"/>
        <v>18</v>
      </c>
      <c r="F5181" s="4">
        <f t="shared" si="732"/>
        <v>45873.75</v>
      </c>
      <c r="G5181" s="3" t="str">
        <f t="shared" si="725"/>
        <v>Mo</v>
      </c>
      <c r="H5181" s="3">
        <f t="shared" si="726"/>
        <v>0.40758507148127376</v>
      </c>
      <c r="I5181" s="3">
        <f t="shared" si="727"/>
        <v>1.2221867554877058E-2</v>
      </c>
      <c r="J5181" s="3">
        <f t="shared" si="728"/>
        <v>0</v>
      </c>
      <c r="K5181">
        <v>0.40758507148127376</v>
      </c>
      <c r="L5181">
        <v>1.2221867554877058E-2</v>
      </c>
      <c r="M5181">
        <v>0</v>
      </c>
    </row>
    <row r="5182" spans="1:13" x14ac:dyDescent="0.2">
      <c r="A5182" t="s">
        <v>5202</v>
      </c>
      <c r="B5182" s="3">
        <f t="shared" si="724"/>
        <v>2025</v>
      </c>
      <c r="C5182" s="3">
        <f t="shared" si="729"/>
        <v>8</v>
      </c>
      <c r="D5182" s="3">
        <f t="shared" si="730"/>
        <v>4</v>
      </c>
      <c r="E5182" s="3">
        <f t="shared" si="731"/>
        <v>19</v>
      </c>
      <c r="F5182" s="4">
        <f t="shared" si="732"/>
        <v>45873.791666666664</v>
      </c>
      <c r="G5182" s="3" t="str">
        <f t="shared" si="725"/>
        <v>Mo</v>
      </c>
      <c r="H5182" s="3">
        <f t="shared" si="726"/>
        <v>0.40758507148127376</v>
      </c>
      <c r="I5182" s="3">
        <f t="shared" si="727"/>
        <v>2.3093645089157233E-3</v>
      </c>
      <c r="J5182" s="3">
        <f t="shared" si="728"/>
        <v>0</v>
      </c>
      <c r="K5182">
        <v>0.40758507148127376</v>
      </c>
      <c r="L5182">
        <v>2.3093645089157233E-3</v>
      </c>
      <c r="M5182">
        <v>0</v>
      </c>
    </row>
    <row r="5183" spans="1:13" x14ac:dyDescent="0.2">
      <c r="A5183" t="s">
        <v>5203</v>
      </c>
      <c r="B5183" s="3">
        <f t="shared" si="724"/>
        <v>2025</v>
      </c>
      <c r="C5183" s="3">
        <f t="shared" si="729"/>
        <v>8</v>
      </c>
      <c r="D5183" s="3">
        <f t="shared" si="730"/>
        <v>4</v>
      </c>
      <c r="E5183" s="3">
        <f t="shared" si="731"/>
        <v>20</v>
      </c>
      <c r="F5183" s="4">
        <f t="shared" si="732"/>
        <v>45873.833333333336</v>
      </c>
      <c r="G5183" s="3" t="str">
        <f t="shared" si="725"/>
        <v>Mo</v>
      </c>
      <c r="H5183" s="3">
        <f t="shared" si="726"/>
        <v>0.40758507148127376</v>
      </c>
      <c r="I5183" s="3">
        <f t="shared" si="727"/>
        <v>0</v>
      </c>
      <c r="J5183" s="3">
        <f t="shared" si="728"/>
        <v>0</v>
      </c>
      <c r="K5183">
        <v>0.40758507148127376</v>
      </c>
      <c r="L5183">
        <v>0</v>
      </c>
      <c r="M5183">
        <v>0</v>
      </c>
    </row>
    <row r="5184" spans="1:13" x14ac:dyDescent="0.2">
      <c r="A5184" t="s">
        <v>5204</v>
      </c>
      <c r="B5184" s="3">
        <f t="shared" si="724"/>
        <v>2025</v>
      </c>
      <c r="C5184" s="3">
        <f t="shared" si="729"/>
        <v>8</v>
      </c>
      <c r="D5184" s="3">
        <f t="shared" si="730"/>
        <v>4</v>
      </c>
      <c r="E5184" s="3">
        <f t="shared" si="731"/>
        <v>21</v>
      </c>
      <c r="F5184" s="4">
        <f t="shared" si="732"/>
        <v>45873.875</v>
      </c>
      <c r="G5184" s="3" t="str">
        <f t="shared" si="725"/>
        <v>Mo</v>
      </c>
      <c r="H5184" s="3">
        <f t="shared" si="726"/>
        <v>0.40758507148127376</v>
      </c>
      <c r="I5184" s="3">
        <f t="shared" si="727"/>
        <v>0</v>
      </c>
      <c r="J5184" s="3">
        <f t="shared" si="728"/>
        <v>0</v>
      </c>
      <c r="K5184">
        <v>0.40758507148127376</v>
      </c>
      <c r="L5184">
        <v>0</v>
      </c>
      <c r="M5184">
        <v>0</v>
      </c>
    </row>
    <row r="5185" spans="1:13" x14ac:dyDescent="0.2">
      <c r="A5185" t="s">
        <v>5205</v>
      </c>
      <c r="B5185" s="3">
        <f t="shared" si="724"/>
        <v>2025</v>
      </c>
      <c r="C5185" s="3">
        <f t="shared" si="729"/>
        <v>8</v>
      </c>
      <c r="D5185" s="3">
        <f t="shared" si="730"/>
        <v>4</v>
      </c>
      <c r="E5185" s="3">
        <f t="shared" si="731"/>
        <v>22</v>
      </c>
      <c r="F5185" s="4">
        <f t="shared" si="732"/>
        <v>45873.916666666664</v>
      </c>
      <c r="G5185" s="3" t="str">
        <f t="shared" si="725"/>
        <v>Mo</v>
      </c>
      <c r="H5185" s="3">
        <f t="shared" si="726"/>
        <v>0.40758507148127376</v>
      </c>
      <c r="I5185" s="3">
        <f t="shared" si="727"/>
        <v>0</v>
      </c>
      <c r="J5185" s="3">
        <f t="shared" si="728"/>
        <v>0</v>
      </c>
      <c r="K5185">
        <v>0.40758507148127376</v>
      </c>
      <c r="L5185">
        <v>0</v>
      </c>
      <c r="M5185">
        <v>0</v>
      </c>
    </row>
    <row r="5186" spans="1:13" x14ac:dyDescent="0.2">
      <c r="A5186" t="s">
        <v>5206</v>
      </c>
      <c r="B5186" s="3">
        <f t="shared" si="724"/>
        <v>2025</v>
      </c>
      <c r="C5186" s="3">
        <f t="shared" si="729"/>
        <v>8</v>
      </c>
      <c r="D5186" s="3">
        <f t="shared" si="730"/>
        <v>4</v>
      </c>
      <c r="E5186" s="3">
        <f t="shared" si="731"/>
        <v>23</v>
      </c>
      <c r="F5186" s="4">
        <f t="shared" si="732"/>
        <v>45873.958333333336</v>
      </c>
      <c r="G5186" s="3" t="str">
        <f t="shared" si="725"/>
        <v>Mo</v>
      </c>
      <c r="H5186" s="3">
        <f t="shared" si="726"/>
        <v>0.40758507148127376</v>
      </c>
      <c r="I5186" s="3">
        <f t="shared" si="727"/>
        <v>0</v>
      </c>
      <c r="J5186" s="3">
        <f t="shared" si="728"/>
        <v>0</v>
      </c>
      <c r="K5186">
        <v>0.40758507148127376</v>
      </c>
      <c r="L5186">
        <v>0</v>
      </c>
      <c r="M5186">
        <v>0</v>
      </c>
    </row>
    <row r="5187" spans="1:13" x14ac:dyDescent="0.2">
      <c r="A5187" t="s">
        <v>5207</v>
      </c>
      <c r="B5187" s="3">
        <f t="shared" si="724"/>
        <v>2025</v>
      </c>
      <c r="C5187" s="3">
        <f t="shared" si="729"/>
        <v>8</v>
      </c>
      <c r="D5187" s="3">
        <f t="shared" si="730"/>
        <v>5</v>
      </c>
      <c r="E5187" s="3">
        <f t="shared" si="731"/>
        <v>0</v>
      </c>
      <c r="F5187" s="4">
        <f t="shared" si="732"/>
        <v>45874</v>
      </c>
      <c r="G5187" s="3" t="str">
        <f t="shared" si="725"/>
        <v>Di</v>
      </c>
      <c r="H5187" s="3">
        <f t="shared" si="726"/>
        <v>0.40758507148126338</v>
      </c>
      <c r="I5187" s="3">
        <f t="shared" si="727"/>
        <v>0</v>
      </c>
      <c r="J5187" s="3">
        <f t="shared" si="728"/>
        <v>0</v>
      </c>
      <c r="K5187">
        <v>0.40758507148126338</v>
      </c>
      <c r="L5187">
        <v>0</v>
      </c>
      <c r="M5187">
        <v>0</v>
      </c>
    </row>
    <row r="5188" spans="1:13" x14ac:dyDescent="0.2">
      <c r="A5188" t="s">
        <v>5208</v>
      </c>
      <c r="B5188" s="3">
        <f t="shared" ref="B5188:B5251" si="733">LEFT(A5188,4)*1</f>
        <v>2025</v>
      </c>
      <c r="C5188" s="3">
        <f t="shared" si="729"/>
        <v>8</v>
      </c>
      <c r="D5188" s="3">
        <f t="shared" si="730"/>
        <v>5</v>
      </c>
      <c r="E5188" s="3">
        <f t="shared" si="731"/>
        <v>1</v>
      </c>
      <c r="F5188" s="4">
        <f t="shared" si="732"/>
        <v>45874.041666666664</v>
      </c>
      <c r="G5188" s="3" t="str">
        <f t="shared" ref="G5188:G5251" si="734">TEXT(F5188,"TTT")</f>
        <v>Di</v>
      </c>
      <c r="H5188" s="3">
        <f t="shared" ref="H5188:H5251" si="735">INDEX($P$4:$V$27,MATCH($E5188,$O$4:$O$27,0),MATCH($G5188,$P$3:$V$3,0))*K5188</f>
        <v>0.40758507148126338</v>
      </c>
      <c r="I5188" s="3">
        <f t="shared" ref="I5188:I5251" si="736">INDEX($Y$4:$AE$27,MATCH($E5188,$X$4:$X$27,0),MATCH($G5188,$Y$3:$AE$3,0))*L5188</f>
        <v>0</v>
      </c>
      <c r="J5188" s="3">
        <f t="shared" ref="J5188:J5251" si="737">INDEX($AH$4:$AN$27,MATCH($E5188,$AG$4:$AG$27,0),MATCH($G5188,$AH$3:$AN$3,0))*M5188</f>
        <v>0</v>
      </c>
      <c r="K5188">
        <v>0.40758507148126338</v>
      </c>
      <c r="L5188">
        <v>0</v>
      </c>
      <c r="M5188">
        <v>0</v>
      </c>
    </row>
    <row r="5189" spans="1:13" x14ac:dyDescent="0.2">
      <c r="A5189" t="s">
        <v>5209</v>
      </c>
      <c r="B5189" s="3">
        <f t="shared" si="733"/>
        <v>2025</v>
      </c>
      <c r="C5189" s="3">
        <f t="shared" si="729"/>
        <v>8</v>
      </c>
      <c r="D5189" s="3">
        <f t="shared" si="730"/>
        <v>5</v>
      </c>
      <c r="E5189" s="3">
        <f t="shared" si="731"/>
        <v>2</v>
      </c>
      <c r="F5189" s="4">
        <f t="shared" si="732"/>
        <v>45874.083333333336</v>
      </c>
      <c r="G5189" s="3" t="str">
        <f t="shared" si="734"/>
        <v>Di</v>
      </c>
      <c r="H5189" s="3">
        <f t="shared" si="735"/>
        <v>0.40758507148126338</v>
      </c>
      <c r="I5189" s="3">
        <f t="shared" si="736"/>
        <v>0</v>
      </c>
      <c r="J5189" s="3">
        <f t="shared" si="737"/>
        <v>0</v>
      </c>
      <c r="K5189">
        <v>0.40758507148126338</v>
      </c>
      <c r="L5189">
        <v>0</v>
      </c>
      <c r="M5189">
        <v>0</v>
      </c>
    </row>
    <row r="5190" spans="1:13" x14ac:dyDescent="0.2">
      <c r="A5190" t="s">
        <v>5210</v>
      </c>
      <c r="B5190" s="3">
        <f t="shared" si="733"/>
        <v>2025</v>
      </c>
      <c r="C5190" s="3">
        <f t="shared" si="729"/>
        <v>8</v>
      </c>
      <c r="D5190" s="3">
        <f t="shared" si="730"/>
        <v>5</v>
      </c>
      <c r="E5190" s="3">
        <f t="shared" si="731"/>
        <v>3</v>
      </c>
      <c r="F5190" s="4">
        <f t="shared" si="732"/>
        <v>45874.125</v>
      </c>
      <c r="G5190" s="3" t="str">
        <f t="shared" si="734"/>
        <v>Di</v>
      </c>
      <c r="H5190" s="3">
        <f t="shared" si="735"/>
        <v>0.40758507148126338</v>
      </c>
      <c r="I5190" s="3">
        <f t="shared" si="736"/>
        <v>0</v>
      </c>
      <c r="J5190" s="3">
        <f t="shared" si="737"/>
        <v>0</v>
      </c>
      <c r="K5190">
        <v>0.40758507148126338</v>
      </c>
      <c r="L5190">
        <v>0</v>
      </c>
      <c r="M5190">
        <v>0</v>
      </c>
    </row>
    <row r="5191" spans="1:13" x14ac:dyDescent="0.2">
      <c r="A5191" t="s">
        <v>5211</v>
      </c>
      <c r="B5191" s="3">
        <f t="shared" si="733"/>
        <v>2025</v>
      </c>
      <c r="C5191" s="3">
        <f t="shared" si="729"/>
        <v>8</v>
      </c>
      <c r="D5191" s="3">
        <f t="shared" si="730"/>
        <v>5</v>
      </c>
      <c r="E5191" s="3">
        <f t="shared" si="731"/>
        <v>4</v>
      </c>
      <c r="F5191" s="4">
        <f t="shared" si="732"/>
        <v>45874.166666666664</v>
      </c>
      <c r="G5191" s="3" t="str">
        <f t="shared" si="734"/>
        <v>Di</v>
      </c>
      <c r="H5191" s="3">
        <f t="shared" si="735"/>
        <v>0.47580014620614169</v>
      </c>
      <c r="I5191" s="3">
        <f t="shared" si="736"/>
        <v>0</v>
      </c>
      <c r="J5191" s="3">
        <f t="shared" si="737"/>
        <v>0</v>
      </c>
      <c r="K5191">
        <v>0.47580014620614169</v>
      </c>
      <c r="L5191">
        <v>0</v>
      </c>
      <c r="M5191">
        <v>0</v>
      </c>
    </row>
    <row r="5192" spans="1:13" x14ac:dyDescent="0.2">
      <c r="A5192" t="s">
        <v>5212</v>
      </c>
      <c r="B5192" s="3">
        <f t="shared" si="733"/>
        <v>2025</v>
      </c>
      <c r="C5192" s="3">
        <f t="shared" si="729"/>
        <v>8</v>
      </c>
      <c r="D5192" s="3">
        <f t="shared" si="730"/>
        <v>5</v>
      </c>
      <c r="E5192" s="3">
        <f t="shared" si="731"/>
        <v>5</v>
      </c>
      <c r="F5192" s="4">
        <f t="shared" si="732"/>
        <v>45874.208333333336</v>
      </c>
      <c r="G5192" s="3" t="str">
        <f t="shared" si="734"/>
        <v>Di</v>
      </c>
      <c r="H5192" s="3">
        <f t="shared" si="735"/>
        <v>0.6821507472489543</v>
      </c>
      <c r="I5192" s="3">
        <f t="shared" si="736"/>
        <v>0</v>
      </c>
      <c r="J5192" s="3">
        <f t="shared" si="737"/>
        <v>0</v>
      </c>
      <c r="K5192">
        <v>0.6821507472489543</v>
      </c>
      <c r="L5192">
        <v>0</v>
      </c>
      <c r="M5192">
        <v>0</v>
      </c>
    </row>
    <row r="5193" spans="1:13" x14ac:dyDescent="0.2">
      <c r="A5193" t="s">
        <v>5213</v>
      </c>
      <c r="B5193" s="3">
        <f t="shared" si="733"/>
        <v>2025</v>
      </c>
      <c r="C5193" s="3">
        <f t="shared" si="729"/>
        <v>8</v>
      </c>
      <c r="D5193" s="3">
        <f t="shared" si="730"/>
        <v>5</v>
      </c>
      <c r="E5193" s="3">
        <f t="shared" si="731"/>
        <v>6</v>
      </c>
      <c r="F5193" s="4">
        <f t="shared" si="732"/>
        <v>45874.25</v>
      </c>
      <c r="G5193" s="3" t="str">
        <f t="shared" si="734"/>
        <v>Di</v>
      </c>
      <c r="H5193" s="3">
        <f t="shared" si="735"/>
        <v>1.1579508934551033</v>
      </c>
      <c r="I5193" s="3">
        <f t="shared" si="736"/>
        <v>0</v>
      </c>
      <c r="J5193" s="3">
        <f t="shared" si="737"/>
        <v>0</v>
      </c>
      <c r="K5193">
        <v>1.1579508934551033</v>
      </c>
      <c r="L5193">
        <v>0</v>
      </c>
      <c r="M5193">
        <v>0</v>
      </c>
    </row>
    <row r="5194" spans="1:13" x14ac:dyDescent="0.2">
      <c r="A5194" t="s">
        <v>5214</v>
      </c>
      <c r="B5194" s="3">
        <f t="shared" si="733"/>
        <v>2025</v>
      </c>
      <c r="C5194" s="3">
        <f t="shared" si="729"/>
        <v>8</v>
      </c>
      <c r="D5194" s="3">
        <f t="shared" si="730"/>
        <v>5</v>
      </c>
      <c r="E5194" s="3">
        <f t="shared" si="731"/>
        <v>7</v>
      </c>
      <c r="F5194" s="4">
        <f t="shared" si="732"/>
        <v>45874.291666666664</v>
      </c>
      <c r="G5194" s="3" t="str">
        <f t="shared" si="734"/>
        <v>Di</v>
      </c>
      <c r="H5194" s="3">
        <f t="shared" si="735"/>
        <v>1.9253704841101777</v>
      </c>
      <c r="I5194" s="3">
        <f t="shared" si="736"/>
        <v>23.25582731377829</v>
      </c>
      <c r="J5194" s="3">
        <f t="shared" si="737"/>
        <v>0</v>
      </c>
      <c r="K5194">
        <v>1.9253704841101777</v>
      </c>
      <c r="L5194">
        <v>23.25582731377829</v>
      </c>
      <c r="M5194">
        <v>0</v>
      </c>
    </row>
    <row r="5195" spans="1:13" x14ac:dyDescent="0.2">
      <c r="A5195" t="s">
        <v>5215</v>
      </c>
      <c r="B5195" s="3">
        <f t="shared" si="733"/>
        <v>2025</v>
      </c>
      <c r="C5195" s="3">
        <f t="shared" si="729"/>
        <v>8</v>
      </c>
      <c r="D5195" s="3">
        <f t="shared" si="730"/>
        <v>5</v>
      </c>
      <c r="E5195" s="3">
        <f t="shared" si="731"/>
        <v>8</v>
      </c>
      <c r="F5195" s="4">
        <f t="shared" si="732"/>
        <v>45874.333333333336</v>
      </c>
      <c r="G5195" s="3" t="str">
        <f t="shared" si="734"/>
        <v>Di</v>
      </c>
      <c r="H5195" s="3">
        <f t="shared" si="735"/>
        <v>2.7951126868525882</v>
      </c>
      <c r="I5195" s="3">
        <f t="shared" si="736"/>
        <v>26.213316985873043</v>
      </c>
      <c r="J5195" s="3">
        <f t="shared" si="737"/>
        <v>0</v>
      </c>
      <c r="K5195">
        <v>2.7951126868525882</v>
      </c>
      <c r="L5195">
        <v>26.213316985873043</v>
      </c>
      <c r="M5195">
        <v>0</v>
      </c>
    </row>
    <row r="5196" spans="1:13" x14ac:dyDescent="0.2">
      <c r="A5196" t="s">
        <v>5216</v>
      </c>
      <c r="B5196" s="3">
        <f t="shared" si="733"/>
        <v>2025</v>
      </c>
      <c r="C5196" s="3">
        <f t="shared" si="729"/>
        <v>8</v>
      </c>
      <c r="D5196" s="3">
        <f t="shared" si="730"/>
        <v>5</v>
      </c>
      <c r="E5196" s="3">
        <f t="shared" si="731"/>
        <v>9</v>
      </c>
      <c r="F5196" s="4">
        <f t="shared" si="732"/>
        <v>45874.375</v>
      </c>
      <c r="G5196" s="3" t="str">
        <f t="shared" si="734"/>
        <v>Di</v>
      </c>
      <c r="H5196" s="3">
        <f t="shared" si="735"/>
        <v>3.6927869970418157</v>
      </c>
      <c r="I5196" s="3">
        <f t="shared" si="736"/>
        <v>26.399134267864778</v>
      </c>
      <c r="J5196" s="3">
        <f t="shared" si="737"/>
        <v>0</v>
      </c>
      <c r="K5196">
        <v>3.6927869970418157</v>
      </c>
      <c r="L5196">
        <v>26.399134267864778</v>
      </c>
      <c r="M5196">
        <v>0</v>
      </c>
    </row>
    <row r="5197" spans="1:13" x14ac:dyDescent="0.2">
      <c r="A5197" t="s">
        <v>5217</v>
      </c>
      <c r="B5197" s="3">
        <f t="shared" si="733"/>
        <v>2025</v>
      </c>
      <c r="C5197" s="3">
        <f t="shared" si="729"/>
        <v>8</v>
      </c>
      <c r="D5197" s="3">
        <f t="shared" si="730"/>
        <v>5</v>
      </c>
      <c r="E5197" s="3">
        <f t="shared" si="731"/>
        <v>10</v>
      </c>
      <c r="F5197" s="4">
        <f t="shared" si="732"/>
        <v>45874.416666666664</v>
      </c>
      <c r="G5197" s="3" t="str">
        <f t="shared" si="734"/>
        <v>Di</v>
      </c>
      <c r="H5197" s="3">
        <f t="shared" si="735"/>
        <v>3.3369220699783888</v>
      </c>
      <c r="I5197" s="3">
        <f t="shared" si="736"/>
        <v>0</v>
      </c>
      <c r="J5197" s="3">
        <f t="shared" si="737"/>
        <v>0</v>
      </c>
      <c r="K5197">
        <v>3.3369220699783888</v>
      </c>
      <c r="L5197">
        <v>0</v>
      </c>
      <c r="M5197">
        <v>0</v>
      </c>
    </row>
    <row r="5198" spans="1:13" x14ac:dyDescent="0.2">
      <c r="A5198" t="s">
        <v>5218</v>
      </c>
      <c r="B5198" s="3">
        <f t="shared" si="733"/>
        <v>2025</v>
      </c>
      <c r="C5198" s="3">
        <f t="shared" si="729"/>
        <v>8</v>
      </c>
      <c r="D5198" s="3">
        <f t="shared" si="730"/>
        <v>5</v>
      </c>
      <c r="E5198" s="3">
        <f t="shared" si="731"/>
        <v>11</v>
      </c>
      <c r="F5198" s="4">
        <f t="shared" si="732"/>
        <v>45874.458333333336</v>
      </c>
      <c r="G5198" s="3" t="str">
        <f t="shared" si="734"/>
        <v>Di</v>
      </c>
      <c r="H5198" s="3">
        <f t="shared" si="735"/>
        <v>2.3772953541625896</v>
      </c>
      <c r="I5198" s="3">
        <f t="shared" si="736"/>
        <v>0</v>
      </c>
      <c r="J5198" s="3">
        <f t="shared" si="737"/>
        <v>0</v>
      </c>
      <c r="K5198">
        <v>2.3772953541625896</v>
      </c>
      <c r="L5198">
        <v>0</v>
      </c>
      <c r="M5198">
        <v>0</v>
      </c>
    </row>
    <row r="5199" spans="1:13" x14ac:dyDescent="0.2">
      <c r="A5199" t="s">
        <v>5219</v>
      </c>
      <c r="B5199" s="3">
        <f t="shared" si="733"/>
        <v>2025</v>
      </c>
      <c r="C5199" s="3">
        <f t="shared" si="729"/>
        <v>8</v>
      </c>
      <c r="D5199" s="3">
        <f t="shared" si="730"/>
        <v>5</v>
      </c>
      <c r="E5199" s="3">
        <f t="shared" si="731"/>
        <v>12</v>
      </c>
      <c r="F5199" s="4">
        <f t="shared" si="732"/>
        <v>45874.5</v>
      </c>
      <c r="G5199" s="3" t="str">
        <f t="shared" si="734"/>
        <v>Di</v>
      </c>
      <c r="H5199" s="3">
        <f t="shared" si="735"/>
        <v>2.3431878168001461</v>
      </c>
      <c r="I5199" s="3">
        <f t="shared" si="736"/>
        <v>0</v>
      </c>
      <c r="J5199" s="3">
        <f t="shared" si="737"/>
        <v>0</v>
      </c>
      <c r="K5199">
        <v>2.3431878168001461</v>
      </c>
      <c r="L5199">
        <v>0</v>
      </c>
      <c r="M5199">
        <v>0</v>
      </c>
    </row>
    <row r="5200" spans="1:13" x14ac:dyDescent="0.2">
      <c r="A5200" t="s">
        <v>5220</v>
      </c>
      <c r="B5200" s="3">
        <f t="shared" si="733"/>
        <v>2025</v>
      </c>
      <c r="C5200" s="3">
        <f t="shared" si="729"/>
        <v>8</v>
      </c>
      <c r="D5200" s="3">
        <f t="shared" si="730"/>
        <v>5</v>
      </c>
      <c r="E5200" s="3">
        <f t="shared" si="731"/>
        <v>13</v>
      </c>
      <c r="F5200" s="4">
        <f t="shared" si="732"/>
        <v>45874.541666666664</v>
      </c>
      <c r="G5200" s="3" t="str">
        <f t="shared" si="734"/>
        <v>Di</v>
      </c>
      <c r="H5200" s="3">
        <f t="shared" si="735"/>
        <v>2.6909876284548551</v>
      </c>
      <c r="I5200" s="3">
        <f t="shared" si="736"/>
        <v>0</v>
      </c>
      <c r="J5200" s="3">
        <f t="shared" si="737"/>
        <v>0</v>
      </c>
      <c r="K5200">
        <v>2.6909876284548551</v>
      </c>
      <c r="L5200">
        <v>0</v>
      </c>
      <c r="M5200">
        <v>0</v>
      </c>
    </row>
    <row r="5201" spans="1:13" x14ac:dyDescent="0.2">
      <c r="A5201" t="s">
        <v>5221</v>
      </c>
      <c r="B5201" s="3">
        <f t="shared" si="733"/>
        <v>2025</v>
      </c>
      <c r="C5201" s="3">
        <f t="shared" si="729"/>
        <v>8</v>
      </c>
      <c r="D5201" s="3">
        <f t="shared" si="730"/>
        <v>5</v>
      </c>
      <c r="E5201" s="3">
        <f t="shared" si="731"/>
        <v>14</v>
      </c>
      <c r="F5201" s="4">
        <f t="shared" si="732"/>
        <v>45874.583333333336</v>
      </c>
      <c r="G5201" s="3" t="str">
        <f t="shared" si="734"/>
        <v>Di</v>
      </c>
      <c r="H5201" s="3">
        <f t="shared" si="735"/>
        <v>2.3654224214853969</v>
      </c>
      <c r="I5201" s="3">
        <f t="shared" si="736"/>
        <v>0</v>
      </c>
      <c r="J5201" s="3">
        <f t="shared" si="737"/>
        <v>0</v>
      </c>
      <c r="K5201">
        <v>2.3654224214853969</v>
      </c>
      <c r="L5201">
        <v>0</v>
      </c>
      <c r="M5201">
        <v>0</v>
      </c>
    </row>
    <row r="5202" spans="1:13" x14ac:dyDescent="0.2">
      <c r="A5202" t="s">
        <v>5222</v>
      </c>
      <c r="B5202" s="3">
        <f t="shared" si="733"/>
        <v>2025</v>
      </c>
      <c r="C5202" s="3">
        <f t="shared" si="729"/>
        <v>8</v>
      </c>
      <c r="D5202" s="3">
        <f t="shared" si="730"/>
        <v>5</v>
      </c>
      <c r="E5202" s="3">
        <f t="shared" si="731"/>
        <v>15</v>
      </c>
      <c r="F5202" s="4">
        <f t="shared" si="732"/>
        <v>45874.625</v>
      </c>
      <c r="G5202" s="3" t="str">
        <f t="shared" si="734"/>
        <v>Di</v>
      </c>
      <c r="H5202" s="3">
        <f t="shared" si="735"/>
        <v>1.700260737518017</v>
      </c>
      <c r="I5202" s="3">
        <f t="shared" si="736"/>
        <v>0</v>
      </c>
      <c r="J5202" s="3">
        <f t="shared" si="737"/>
        <v>0</v>
      </c>
      <c r="K5202">
        <v>1.700260737518017</v>
      </c>
      <c r="L5202">
        <v>0</v>
      </c>
      <c r="M5202">
        <v>0</v>
      </c>
    </row>
    <row r="5203" spans="1:13" x14ac:dyDescent="0.2">
      <c r="A5203" t="s">
        <v>5223</v>
      </c>
      <c r="B5203" s="3">
        <f t="shared" si="733"/>
        <v>2025</v>
      </c>
      <c r="C5203" s="3">
        <f t="shared" si="729"/>
        <v>8</v>
      </c>
      <c r="D5203" s="3">
        <f t="shared" si="730"/>
        <v>5</v>
      </c>
      <c r="E5203" s="3">
        <f t="shared" si="731"/>
        <v>16</v>
      </c>
      <c r="F5203" s="4">
        <f t="shared" si="732"/>
        <v>45874.666666666664</v>
      </c>
      <c r="G5203" s="3" t="str">
        <f t="shared" si="734"/>
        <v>Di</v>
      </c>
      <c r="H5203" s="3">
        <f t="shared" si="735"/>
        <v>0.71796366147952029</v>
      </c>
      <c r="I5203" s="3">
        <f t="shared" si="736"/>
        <v>0</v>
      </c>
      <c r="J5203" s="3">
        <f t="shared" si="737"/>
        <v>0</v>
      </c>
      <c r="K5203">
        <v>0.71796366147952029</v>
      </c>
      <c r="L5203">
        <v>0</v>
      </c>
      <c r="M5203">
        <v>0</v>
      </c>
    </row>
    <row r="5204" spans="1:13" x14ac:dyDescent="0.2">
      <c r="A5204" t="s">
        <v>5224</v>
      </c>
      <c r="B5204" s="3">
        <f t="shared" si="733"/>
        <v>2025</v>
      </c>
      <c r="C5204" s="3">
        <f t="shared" si="729"/>
        <v>8</v>
      </c>
      <c r="D5204" s="3">
        <f t="shared" si="730"/>
        <v>5</v>
      </c>
      <c r="E5204" s="3">
        <f t="shared" si="731"/>
        <v>17</v>
      </c>
      <c r="F5204" s="4">
        <f t="shared" si="732"/>
        <v>45874.708333333336</v>
      </c>
      <c r="G5204" s="3" t="str">
        <f t="shared" si="734"/>
        <v>Di</v>
      </c>
      <c r="H5204" s="3">
        <f t="shared" si="735"/>
        <v>0.40758507148124845</v>
      </c>
      <c r="I5204" s="3">
        <f t="shared" si="736"/>
        <v>0</v>
      </c>
      <c r="J5204" s="3">
        <f t="shared" si="737"/>
        <v>0</v>
      </c>
      <c r="K5204">
        <v>0.40758507148124845</v>
      </c>
      <c r="L5204">
        <v>0</v>
      </c>
      <c r="M5204">
        <v>0</v>
      </c>
    </row>
    <row r="5205" spans="1:13" x14ac:dyDescent="0.2">
      <c r="A5205" t="s">
        <v>5225</v>
      </c>
      <c r="B5205" s="3">
        <f t="shared" si="733"/>
        <v>2025</v>
      </c>
      <c r="C5205" s="3">
        <f t="shared" si="729"/>
        <v>8</v>
      </c>
      <c r="D5205" s="3">
        <f t="shared" si="730"/>
        <v>5</v>
      </c>
      <c r="E5205" s="3">
        <f t="shared" si="731"/>
        <v>18</v>
      </c>
      <c r="F5205" s="4">
        <f t="shared" si="732"/>
        <v>45874.75</v>
      </c>
      <c r="G5205" s="3" t="str">
        <f t="shared" si="734"/>
        <v>Di</v>
      </c>
      <c r="H5205" s="3">
        <f t="shared" si="735"/>
        <v>0.40758507148127376</v>
      </c>
      <c r="I5205" s="3">
        <f t="shared" si="736"/>
        <v>0</v>
      </c>
      <c r="J5205" s="3">
        <f t="shared" si="737"/>
        <v>0</v>
      </c>
      <c r="K5205">
        <v>0.40758507148127376</v>
      </c>
      <c r="L5205">
        <v>0</v>
      </c>
      <c r="M5205">
        <v>0</v>
      </c>
    </row>
    <row r="5206" spans="1:13" x14ac:dyDescent="0.2">
      <c r="A5206" t="s">
        <v>5226</v>
      </c>
      <c r="B5206" s="3">
        <f t="shared" si="733"/>
        <v>2025</v>
      </c>
      <c r="C5206" s="3">
        <f t="shared" si="729"/>
        <v>8</v>
      </c>
      <c r="D5206" s="3">
        <f t="shared" si="730"/>
        <v>5</v>
      </c>
      <c r="E5206" s="3">
        <f t="shared" si="731"/>
        <v>19</v>
      </c>
      <c r="F5206" s="4">
        <f t="shared" si="732"/>
        <v>45874.791666666664</v>
      </c>
      <c r="G5206" s="3" t="str">
        <f t="shared" si="734"/>
        <v>Di</v>
      </c>
      <c r="H5206" s="3">
        <f t="shared" si="735"/>
        <v>0.40758507148127376</v>
      </c>
      <c r="I5206" s="3">
        <f t="shared" si="736"/>
        <v>0</v>
      </c>
      <c r="J5206" s="3">
        <f t="shared" si="737"/>
        <v>0</v>
      </c>
      <c r="K5206">
        <v>0.40758507148127376</v>
      </c>
      <c r="L5206">
        <v>0</v>
      </c>
      <c r="M5206">
        <v>0</v>
      </c>
    </row>
    <row r="5207" spans="1:13" x14ac:dyDescent="0.2">
      <c r="A5207" t="s">
        <v>5227</v>
      </c>
      <c r="B5207" s="3">
        <f t="shared" si="733"/>
        <v>2025</v>
      </c>
      <c r="C5207" s="3">
        <f t="shared" si="729"/>
        <v>8</v>
      </c>
      <c r="D5207" s="3">
        <f t="shared" si="730"/>
        <v>5</v>
      </c>
      <c r="E5207" s="3">
        <f t="shared" si="731"/>
        <v>20</v>
      </c>
      <c r="F5207" s="4">
        <f t="shared" si="732"/>
        <v>45874.833333333336</v>
      </c>
      <c r="G5207" s="3" t="str">
        <f t="shared" si="734"/>
        <v>Di</v>
      </c>
      <c r="H5207" s="3">
        <f t="shared" si="735"/>
        <v>0.40758507148127376</v>
      </c>
      <c r="I5207" s="3">
        <f t="shared" si="736"/>
        <v>0</v>
      </c>
      <c r="J5207" s="3">
        <f t="shared" si="737"/>
        <v>0</v>
      </c>
      <c r="K5207">
        <v>0.40758507148127376</v>
      </c>
      <c r="L5207">
        <v>0</v>
      </c>
      <c r="M5207">
        <v>0</v>
      </c>
    </row>
    <row r="5208" spans="1:13" x14ac:dyDescent="0.2">
      <c r="A5208" t="s">
        <v>5228</v>
      </c>
      <c r="B5208" s="3">
        <f t="shared" si="733"/>
        <v>2025</v>
      </c>
      <c r="C5208" s="3">
        <f t="shared" si="729"/>
        <v>8</v>
      </c>
      <c r="D5208" s="3">
        <f t="shared" si="730"/>
        <v>5</v>
      </c>
      <c r="E5208" s="3">
        <f t="shared" si="731"/>
        <v>21</v>
      </c>
      <c r="F5208" s="4">
        <f t="shared" si="732"/>
        <v>45874.875</v>
      </c>
      <c r="G5208" s="3" t="str">
        <f t="shared" si="734"/>
        <v>Di</v>
      </c>
      <c r="H5208" s="3">
        <f t="shared" si="735"/>
        <v>0.40758507148127376</v>
      </c>
      <c r="I5208" s="3">
        <f t="shared" si="736"/>
        <v>0</v>
      </c>
      <c r="J5208" s="3">
        <f t="shared" si="737"/>
        <v>0</v>
      </c>
      <c r="K5208">
        <v>0.40758507148127376</v>
      </c>
      <c r="L5208">
        <v>0</v>
      </c>
      <c r="M5208">
        <v>0</v>
      </c>
    </row>
    <row r="5209" spans="1:13" x14ac:dyDescent="0.2">
      <c r="A5209" t="s">
        <v>5229</v>
      </c>
      <c r="B5209" s="3">
        <f t="shared" si="733"/>
        <v>2025</v>
      </c>
      <c r="C5209" s="3">
        <f t="shared" si="729"/>
        <v>8</v>
      </c>
      <c r="D5209" s="3">
        <f t="shared" si="730"/>
        <v>5</v>
      </c>
      <c r="E5209" s="3">
        <f t="shared" si="731"/>
        <v>22</v>
      </c>
      <c r="F5209" s="4">
        <f t="shared" si="732"/>
        <v>45874.916666666664</v>
      </c>
      <c r="G5209" s="3" t="str">
        <f t="shared" si="734"/>
        <v>Di</v>
      </c>
      <c r="H5209" s="3">
        <f t="shared" si="735"/>
        <v>0.40758507148127376</v>
      </c>
      <c r="I5209" s="3">
        <f t="shared" si="736"/>
        <v>0</v>
      </c>
      <c r="J5209" s="3">
        <f t="shared" si="737"/>
        <v>0</v>
      </c>
      <c r="K5209">
        <v>0.40758507148127376</v>
      </c>
      <c r="L5209">
        <v>0</v>
      </c>
      <c r="M5209">
        <v>0</v>
      </c>
    </row>
    <row r="5210" spans="1:13" x14ac:dyDescent="0.2">
      <c r="A5210" t="s">
        <v>5230</v>
      </c>
      <c r="B5210" s="3">
        <f t="shared" si="733"/>
        <v>2025</v>
      </c>
      <c r="C5210" s="3">
        <f t="shared" si="729"/>
        <v>8</v>
      </c>
      <c r="D5210" s="3">
        <f t="shared" si="730"/>
        <v>5</v>
      </c>
      <c r="E5210" s="3">
        <f t="shared" si="731"/>
        <v>23</v>
      </c>
      <c r="F5210" s="4">
        <f t="shared" si="732"/>
        <v>45874.958333333336</v>
      </c>
      <c r="G5210" s="3" t="str">
        <f t="shared" si="734"/>
        <v>Di</v>
      </c>
      <c r="H5210" s="3">
        <f t="shared" si="735"/>
        <v>0.40758507148127376</v>
      </c>
      <c r="I5210" s="3">
        <f t="shared" si="736"/>
        <v>0</v>
      </c>
      <c r="J5210" s="3">
        <f t="shared" si="737"/>
        <v>0</v>
      </c>
      <c r="K5210">
        <v>0.40758507148127376</v>
      </c>
      <c r="L5210">
        <v>0</v>
      </c>
      <c r="M5210">
        <v>0</v>
      </c>
    </row>
    <row r="5211" spans="1:13" x14ac:dyDescent="0.2">
      <c r="A5211" t="s">
        <v>5231</v>
      </c>
      <c r="B5211" s="3">
        <f t="shared" si="733"/>
        <v>2025</v>
      </c>
      <c r="C5211" s="3">
        <f t="shared" si="729"/>
        <v>8</v>
      </c>
      <c r="D5211" s="3">
        <f t="shared" si="730"/>
        <v>6</v>
      </c>
      <c r="E5211" s="3">
        <f t="shared" si="731"/>
        <v>0</v>
      </c>
      <c r="F5211" s="4">
        <f t="shared" si="732"/>
        <v>45875</v>
      </c>
      <c r="G5211" s="3" t="str">
        <f t="shared" si="734"/>
        <v>Mi</v>
      </c>
      <c r="H5211" s="3">
        <f t="shared" si="735"/>
        <v>0.40758507148126338</v>
      </c>
      <c r="I5211" s="3">
        <f t="shared" si="736"/>
        <v>0</v>
      </c>
      <c r="J5211" s="3">
        <f t="shared" si="737"/>
        <v>0</v>
      </c>
      <c r="K5211">
        <v>0.40758507148126338</v>
      </c>
      <c r="L5211">
        <v>0</v>
      </c>
      <c r="M5211">
        <v>0</v>
      </c>
    </row>
    <row r="5212" spans="1:13" x14ac:dyDescent="0.2">
      <c r="A5212" t="s">
        <v>5232</v>
      </c>
      <c r="B5212" s="3">
        <f t="shared" si="733"/>
        <v>2025</v>
      </c>
      <c r="C5212" s="3">
        <f t="shared" si="729"/>
        <v>8</v>
      </c>
      <c r="D5212" s="3">
        <f t="shared" si="730"/>
        <v>6</v>
      </c>
      <c r="E5212" s="3">
        <f t="shared" si="731"/>
        <v>1</v>
      </c>
      <c r="F5212" s="4">
        <f t="shared" si="732"/>
        <v>45875.041666666664</v>
      </c>
      <c r="G5212" s="3" t="str">
        <f t="shared" si="734"/>
        <v>Mi</v>
      </c>
      <c r="H5212" s="3">
        <f t="shared" si="735"/>
        <v>0.40758507148126338</v>
      </c>
      <c r="I5212" s="3">
        <f t="shared" si="736"/>
        <v>0</v>
      </c>
      <c r="J5212" s="3">
        <f t="shared" si="737"/>
        <v>0</v>
      </c>
      <c r="K5212">
        <v>0.40758507148126338</v>
      </c>
      <c r="L5212">
        <v>0</v>
      </c>
      <c r="M5212">
        <v>0</v>
      </c>
    </row>
    <row r="5213" spans="1:13" x14ac:dyDescent="0.2">
      <c r="A5213" t="s">
        <v>5233</v>
      </c>
      <c r="B5213" s="3">
        <f t="shared" si="733"/>
        <v>2025</v>
      </c>
      <c r="C5213" s="3">
        <f t="shared" si="729"/>
        <v>8</v>
      </c>
      <c r="D5213" s="3">
        <f t="shared" si="730"/>
        <v>6</v>
      </c>
      <c r="E5213" s="3">
        <f t="shared" si="731"/>
        <v>2</v>
      </c>
      <c r="F5213" s="4">
        <f t="shared" si="732"/>
        <v>45875.083333333336</v>
      </c>
      <c r="G5213" s="3" t="str">
        <f t="shared" si="734"/>
        <v>Mi</v>
      </c>
      <c r="H5213" s="3">
        <f t="shared" si="735"/>
        <v>0.40758507148126338</v>
      </c>
      <c r="I5213" s="3">
        <f t="shared" si="736"/>
        <v>0</v>
      </c>
      <c r="J5213" s="3">
        <f t="shared" si="737"/>
        <v>0</v>
      </c>
      <c r="K5213">
        <v>0.40758507148126338</v>
      </c>
      <c r="L5213">
        <v>0</v>
      </c>
      <c r="M5213">
        <v>0</v>
      </c>
    </row>
    <row r="5214" spans="1:13" x14ac:dyDescent="0.2">
      <c r="A5214" t="s">
        <v>5234</v>
      </c>
      <c r="B5214" s="3">
        <f t="shared" si="733"/>
        <v>2025</v>
      </c>
      <c r="C5214" s="3">
        <f t="shared" si="729"/>
        <v>8</v>
      </c>
      <c r="D5214" s="3">
        <f t="shared" si="730"/>
        <v>6</v>
      </c>
      <c r="E5214" s="3">
        <f t="shared" si="731"/>
        <v>3</v>
      </c>
      <c r="F5214" s="4">
        <f t="shared" si="732"/>
        <v>45875.125</v>
      </c>
      <c r="G5214" s="3" t="str">
        <f t="shared" si="734"/>
        <v>Mi</v>
      </c>
      <c r="H5214" s="3">
        <f t="shared" si="735"/>
        <v>0.40758507148126338</v>
      </c>
      <c r="I5214" s="3">
        <f t="shared" si="736"/>
        <v>0</v>
      </c>
      <c r="J5214" s="3">
        <f t="shared" si="737"/>
        <v>0</v>
      </c>
      <c r="K5214">
        <v>0.40758507148126338</v>
      </c>
      <c r="L5214">
        <v>0</v>
      </c>
      <c r="M5214">
        <v>0</v>
      </c>
    </row>
    <row r="5215" spans="1:13" x14ac:dyDescent="0.2">
      <c r="A5215" t="s">
        <v>5235</v>
      </c>
      <c r="B5215" s="3">
        <f t="shared" si="733"/>
        <v>2025</v>
      </c>
      <c r="C5215" s="3">
        <f t="shared" si="729"/>
        <v>8</v>
      </c>
      <c r="D5215" s="3">
        <f t="shared" si="730"/>
        <v>6</v>
      </c>
      <c r="E5215" s="3">
        <f t="shared" si="731"/>
        <v>4</v>
      </c>
      <c r="F5215" s="4">
        <f t="shared" si="732"/>
        <v>45875.166666666664</v>
      </c>
      <c r="G5215" s="3" t="str">
        <f t="shared" si="734"/>
        <v>Mi</v>
      </c>
      <c r="H5215" s="3">
        <f t="shared" si="735"/>
        <v>0.47580014620614125</v>
      </c>
      <c r="I5215" s="3">
        <f t="shared" si="736"/>
        <v>0</v>
      </c>
      <c r="J5215" s="3">
        <f t="shared" si="737"/>
        <v>0</v>
      </c>
      <c r="K5215">
        <v>0.47580014620614125</v>
      </c>
      <c r="L5215">
        <v>0</v>
      </c>
      <c r="M5215">
        <v>0</v>
      </c>
    </row>
    <row r="5216" spans="1:13" x14ac:dyDescent="0.2">
      <c r="A5216" t="s">
        <v>5236</v>
      </c>
      <c r="B5216" s="3">
        <f t="shared" si="733"/>
        <v>2025</v>
      </c>
      <c r="C5216" s="3">
        <f t="shared" si="729"/>
        <v>8</v>
      </c>
      <c r="D5216" s="3">
        <f t="shared" si="730"/>
        <v>6</v>
      </c>
      <c r="E5216" s="3">
        <f t="shared" si="731"/>
        <v>5</v>
      </c>
      <c r="F5216" s="4">
        <f t="shared" si="732"/>
        <v>45875.208333333336</v>
      </c>
      <c r="G5216" s="3" t="str">
        <f t="shared" si="734"/>
        <v>Mi</v>
      </c>
      <c r="H5216" s="3">
        <f t="shared" si="735"/>
        <v>0.6821507472489543</v>
      </c>
      <c r="I5216" s="3">
        <f t="shared" si="736"/>
        <v>0</v>
      </c>
      <c r="J5216" s="3">
        <f t="shared" si="737"/>
        <v>0</v>
      </c>
      <c r="K5216">
        <v>0.6821507472489543</v>
      </c>
      <c r="L5216">
        <v>0</v>
      </c>
      <c r="M5216">
        <v>0</v>
      </c>
    </row>
    <row r="5217" spans="1:13" x14ac:dyDescent="0.2">
      <c r="A5217" t="s">
        <v>5237</v>
      </c>
      <c r="B5217" s="3">
        <f t="shared" si="733"/>
        <v>2025</v>
      </c>
      <c r="C5217" s="3">
        <f t="shared" si="729"/>
        <v>8</v>
      </c>
      <c r="D5217" s="3">
        <f t="shared" si="730"/>
        <v>6</v>
      </c>
      <c r="E5217" s="3">
        <f t="shared" si="731"/>
        <v>6</v>
      </c>
      <c r="F5217" s="4">
        <f t="shared" si="732"/>
        <v>45875.25</v>
      </c>
      <c r="G5217" s="3" t="str">
        <f t="shared" si="734"/>
        <v>Mi</v>
      </c>
      <c r="H5217" s="3">
        <f t="shared" si="735"/>
        <v>1.1579508934551033</v>
      </c>
      <c r="I5217" s="3">
        <f t="shared" si="736"/>
        <v>0</v>
      </c>
      <c r="J5217" s="3">
        <f t="shared" si="737"/>
        <v>0</v>
      </c>
      <c r="K5217">
        <v>1.1579508934551033</v>
      </c>
      <c r="L5217">
        <v>0</v>
      </c>
      <c r="M5217">
        <v>0</v>
      </c>
    </row>
    <row r="5218" spans="1:13" x14ac:dyDescent="0.2">
      <c r="A5218" t="s">
        <v>5238</v>
      </c>
      <c r="B5218" s="3">
        <f t="shared" si="733"/>
        <v>2025</v>
      </c>
      <c r="C5218" s="3">
        <f t="shared" si="729"/>
        <v>8</v>
      </c>
      <c r="D5218" s="3">
        <f t="shared" si="730"/>
        <v>6</v>
      </c>
      <c r="E5218" s="3">
        <f t="shared" si="731"/>
        <v>7</v>
      </c>
      <c r="F5218" s="4">
        <f t="shared" si="732"/>
        <v>45875.291666666664</v>
      </c>
      <c r="G5218" s="3" t="str">
        <f t="shared" si="734"/>
        <v>Mi</v>
      </c>
      <c r="H5218" s="3">
        <f t="shared" si="735"/>
        <v>1.9253704841101777</v>
      </c>
      <c r="I5218" s="3">
        <f t="shared" si="736"/>
        <v>0</v>
      </c>
      <c r="J5218" s="3">
        <f t="shared" si="737"/>
        <v>0</v>
      </c>
      <c r="K5218">
        <v>1.9253704841101777</v>
      </c>
      <c r="L5218">
        <v>0</v>
      </c>
      <c r="M5218">
        <v>0</v>
      </c>
    </row>
    <row r="5219" spans="1:13" x14ac:dyDescent="0.2">
      <c r="A5219" t="s">
        <v>5239</v>
      </c>
      <c r="B5219" s="3">
        <f t="shared" si="733"/>
        <v>2025</v>
      </c>
      <c r="C5219" s="3">
        <f t="shared" ref="C5219:C5282" si="738">RIGHT(LEFT(A5219,7),2)*1</f>
        <v>8</v>
      </c>
      <c r="D5219" s="3">
        <f t="shared" ref="D5219:D5282" si="739">RIGHT(LEFT(A5219,10),2)*1</f>
        <v>6</v>
      </c>
      <c r="E5219" s="3">
        <f t="shared" ref="E5219:E5282" si="740">RIGHT(LEFT(A5219,13),2)*1</f>
        <v>8</v>
      </c>
      <c r="F5219" s="4">
        <f t="shared" ref="F5219:F5282" si="741">DATE(B5219,C5219,D5219)+E5219/24</f>
        <v>45875.333333333336</v>
      </c>
      <c r="G5219" s="3" t="str">
        <f t="shared" si="734"/>
        <v>Mi</v>
      </c>
      <c r="H5219" s="3">
        <f t="shared" si="735"/>
        <v>2.7951126868525882</v>
      </c>
      <c r="I5219" s="3">
        <f t="shared" si="736"/>
        <v>0</v>
      </c>
      <c r="J5219" s="3">
        <f t="shared" si="737"/>
        <v>0</v>
      </c>
      <c r="K5219">
        <v>2.7951126868525882</v>
      </c>
      <c r="L5219">
        <v>0</v>
      </c>
      <c r="M5219">
        <v>0</v>
      </c>
    </row>
    <row r="5220" spans="1:13" x14ac:dyDescent="0.2">
      <c r="A5220" t="s">
        <v>5240</v>
      </c>
      <c r="B5220" s="3">
        <f t="shared" si="733"/>
        <v>2025</v>
      </c>
      <c r="C5220" s="3">
        <f t="shared" si="738"/>
        <v>8</v>
      </c>
      <c r="D5220" s="3">
        <f t="shared" si="739"/>
        <v>6</v>
      </c>
      <c r="E5220" s="3">
        <f t="shared" si="740"/>
        <v>9</v>
      </c>
      <c r="F5220" s="4">
        <f t="shared" si="741"/>
        <v>45875.375</v>
      </c>
      <c r="G5220" s="3" t="str">
        <f t="shared" si="734"/>
        <v>Mi</v>
      </c>
      <c r="H5220" s="3">
        <f t="shared" si="735"/>
        <v>3.6927869970418157</v>
      </c>
      <c r="I5220" s="3">
        <f t="shared" si="736"/>
        <v>0</v>
      </c>
      <c r="J5220" s="3">
        <f t="shared" si="737"/>
        <v>0</v>
      </c>
      <c r="K5220">
        <v>3.6927869970418157</v>
      </c>
      <c r="L5220">
        <v>0</v>
      </c>
      <c r="M5220">
        <v>0</v>
      </c>
    </row>
    <row r="5221" spans="1:13" x14ac:dyDescent="0.2">
      <c r="A5221" t="s">
        <v>5241</v>
      </c>
      <c r="B5221" s="3">
        <f t="shared" si="733"/>
        <v>2025</v>
      </c>
      <c r="C5221" s="3">
        <f t="shared" si="738"/>
        <v>8</v>
      </c>
      <c r="D5221" s="3">
        <f t="shared" si="739"/>
        <v>6</v>
      </c>
      <c r="E5221" s="3">
        <f t="shared" si="740"/>
        <v>10</v>
      </c>
      <c r="F5221" s="4">
        <f t="shared" si="741"/>
        <v>45875.416666666664</v>
      </c>
      <c r="G5221" s="3" t="str">
        <f t="shared" si="734"/>
        <v>Mi</v>
      </c>
      <c r="H5221" s="3">
        <f t="shared" si="735"/>
        <v>3.3369220699783888</v>
      </c>
      <c r="I5221" s="3">
        <f t="shared" si="736"/>
        <v>0</v>
      </c>
      <c r="J5221" s="3">
        <f t="shared" si="737"/>
        <v>0</v>
      </c>
      <c r="K5221">
        <v>3.3369220699783888</v>
      </c>
      <c r="L5221">
        <v>0</v>
      </c>
      <c r="M5221">
        <v>0</v>
      </c>
    </row>
    <row r="5222" spans="1:13" x14ac:dyDescent="0.2">
      <c r="A5222" t="s">
        <v>5242</v>
      </c>
      <c r="B5222" s="3">
        <f t="shared" si="733"/>
        <v>2025</v>
      </c>
      <c r="C5222" s="3">
        <f t="shared" si="738"/>
        <v>8</v>
      </c>
      <c r="D5222" s="3">
        <f t="shared" si="739"/>
        <v>6</v>
      </c>
      <c r="E5222" s="3">
        <f t="shared" si="740"/>
        <v>11</v>
      </c>
      <c r="F5222" s="4">
        <f t="shared" si="741"/>
        <v>45875.458333333336</v>
      </c>
      <c r="G5222" s="3" t="str">
        <f t="shared" si="734"/>
        <v>Mi</v>
      </c>
      <c r="H5222" s="3">
        <f t="shared" si="735"/>
        <v>2.3772953541625887</v>
      </c>
      <c r="I5222" s="3">
        <f t="shared" si="736"/>
        <v>21.240132563503771</v>
      </c>
      <c r="J5222" s="3">
        <f t="shared" si="737"/>
        <v>0</v>
      </c>
      <c r="K5222">
        <v>2.3772953541625887</v>
      </c>
      <c r="L5222">
        <v>21.240132563503771</v>
      </c>
      <c r="M5222">
        <v>0</v>
      </c>
    </row>
    <row r="5223" spans="1:13" x14ac:dyDescent="0.2">
      <c r="A5223" t="s">
        <v>5243</v>
      </c>
      <c r="B5223" s="3">
        <f t="shared" si="733"/>
        <v>2025</v>
      </c>
      <c r="C5223" s="3">
        <f t="shared" si="738"/>
        <v>8</v>
      </c>
      <c r="D5223" s="3">
        <f t="shared" si="739"/>
        <v>6</v>
      </c>
      <c r="E5223" s="3">
        <f t="shared" si="740"/>
        <v>12</v>
      </c>
      <c r="F5223" s="4">
        <f t="shared" si="741"/>
        <v>45875.5</v>
      </c>
      <c r="G5223" s="3" t="str">
        <f t="shared" si="734"/>
        <v>Mi</v>
      </c>
      <c r="H5223" s="3">
        <f t="shared" si="735"/>
        <v>2.3431878168001461</v>
      </c>
      <c r="I5223" s="3">
        <f t="shared" si="736"/>
        <v>23.772046387618346</v>
      </c>
      <c r="J5223" s="3">
        <f t="shared" si="737"/>
        <v>0</v>
      </c>
      <c r="K5223">
        <v>2.3431878168001461</v>
      </c>
      <c r="L5223">
        <v>23.772046387618346</v>
      </c>
      <c r="M5223">
        <v>0</v>
      </c>
    </row>
    <row r="5224" spans="1:13" x14ac:dyDescent="0.2">
      <c r="A5224" t="s">
        <v>5244</v>
      </c>
      <c r="B5224" s="3">
        <f t="shared" si="733"/>
        <v>2025</v>
      </c>
      <c r="C5224" s="3">
        <f t="shared" si="738"/>
        <v>8</v>
      </c>
      <c r="D5224" s="3">
        <f t="shared" si="739"/>
        <v>6</v>
      </c>
      <c r="E5224" s="3">
        <f t="shared" si="740"/>
        <v>13</v>
      </c>
      <c r="F5224" s="4">
        <f t="shared" si="741"/>
        <v>45875.541666666664</v>
      </c>
      <c r="G5224" s="3" t="str">
        <f t="shared" si="734"/>
        <v>Mi</v>
      </c>
      <c r="H5224" s="3">
        <f t="shared" si="735"/>
        <v>2.6909876284548551</v>
      </c>
      <c r="I5224" s="3">
        <f t="shared" si="736"/>
        <v>19.885311622974672</v>
      </c>
      <c r="J5224" s="3">
        <f t="shared" si="737"/>
        <v>0</v>
      </c>
      <c r="K5224">
        <v>2.6909876284548551</v>
      </c>
      <c r="L5224">
        <v>19.885311622974672</v>
      </c>
      <c r="M5224">
        <v>0</v>
      </c>
    </row>
    <row r="5225" spans="1:13" x14ac:dyDescent="0.2">
      <c r="A5225" t="s">
        <v>5245</v>
      </c>
      <c r="B5225" s="3">
        <f t="shared" si="733"/>
        <v>2025</v>
      </c>
      <c r="C5225" s="3">
        <f t="shared" si="738"/>
        <v>8</v>
      </c>
      <c r="D5225" s="3">
        <f t="shared" si="739"/>
        <v>6</v>
      </c>
      <c r="E5225" s="3">
        <f t="shared" si="740"/>
        <v>14</v>
      </c>
      <c r="F5225" s="4">
        <f t="shared" si="741"/>
        <v>45875.583333333336</v>
      </c>
      <c r="G5225" s="3" t="str">
        <f t="shared" si="734"/>
        <v>Mi</v>
      </c>
      <c r="H5225" s="3">
        <f t="shared" si="735"/>
        <v>2.3654224214853969</v>
      </c>
      <c r="I5225" s="3">
        <f t="shared" si="736"/>
        <v>19.153950952921935</v>
      </c>
      <c r="J5225" s="3">
        <f t="shared" si="737"/>
        <v>0</v>
      </c>
      <c r="K5225">
        <v>2.3654224214853969</v>
      </c>
      <c r="L5225">
        <v>19.153950952921935</v>
      </c>
      <c r="M5225">
        <v>0</v>
      </c>
    </row>
    <row r="5226" spans="1:13" x14ac:dyDescent="0.2">
      <c r="A5226" t="s">
        <v>5246</v>
      </c>
      <c r="B5226" s="3">
        <f t="shared" si="733"/>
        <v>2025</v>
      </c>
      <c r="C5226" s="3">
        <f t="shared" si="738"/>
        <v>8</v>
      </c>
      <c r="D5226" s="3">
        <f t="shared" si="739"/>
        <v>6</v>
      </c>
      <c r="E5226" s="3">
        <f t="shared" si="740"/>
        <v>15</v>
      </c>
      <c r="F5226" s="4">
        <f t="shared" si="741"/>
        <v>45875.625</v>
      </c>
      <c r="G5226" s="3" t="str">
        <f t="shared" si="734"/>
        <v>Mi</v>
      </c>
      <c r="H5226" s="3">
        <f t="shared" si="735"/>
        <v>1.700260737518017</v>
      </c>
      <c r="I5226" s="3">
        <f t="shared" si="736"/>
        <v>12.042608760247559</v>
      </c>
      <c r="J5226" s="3">
        <f t="shared" si="737"/>
        <v>0</v>
      </c>
      <c r="K5226">
        <v>1.700260737518017</v>
      </c>
      <c r="L5226">
        <v>12.042608760247559</v>
      </c>
      <c r="M5226">
        <v>0</v>
      </c>
    </row>
    <row r="5227" spans="1:13" x14ac:dyDescent="0.2">
      <c r="A5227" t="s">
        <v>5247</v>
      </c>
      <c r="B5227" s="3">
        <f t="shared" si="733"/>
        <v>2025</v>
      </c>
      <c r="C5227" s="3">
        <f t="shared" si="738"/>
        <v>8</v>
      </c>
      <c r="D5227" s="3">
        <f t="shared" si="739"/>
        <v>6</v>
      </c>
      <c r="E5227" s="3">
        <f t="shared" si="740"/>
        <v>16</v>
      </c>
      <c r="F5227" s="4">
        <f t="shared" si="741"/>
        <v>45875.666666666664</v>
      </c>
      <c r="G5227" s="3" t="str">
        <f t="shared" si="734"/>
        <v>Mi</v>
      </c>
      <c r="H5227" s="3">
        <f t="shared" si="735"/>
        <v>0.71796366147952029</v>
      </c>
      <c r="I5227" s="3">
        <f t="shared" si="736"/>
        <v>4.976307070760317</v>
      </c>
      <c r="J5227" s="3">
        <f t="shared" si="737"/>
        <v>0</v>
      </c>
      <c r="K5227">
        <v>0.71796366147952029</v>
      </c>
      <c r="L5227">
        <v>4.976307070760317</v>
      </c>
      <c r="M5227">
        <v>0</v>
      </c>
    </row>
    <row r="5228" spans="1:13" x14ac:dyDescent="0.2">
      <c r="A5228" t="s">
        <v>5248</v>
      </c>
      <c r="B5228" s="3">
        <f t="shared" si="733"/>
        <v>2025</v>
      </c>
      <c r="C5228" s="3">
        <f t="shared" si="738"/>
        <v>8</v>
      </c>
      <c r="D5228" s="3">
        <f t="shared" si="739"/>
        <v>6</v>
      </c>
      <c r="E5228" s="3">
        <f t="shared" si="740"/>
        <v>17</v>
      </c>
      <c r="F5228" s="4">
        <f t="shared" si="741"/>
        <v>45875.708333333336</v>
      </c>
      <c r="G5228" s="3" t="str">
        <f t="shared" si="734"/>
        <v>Mi</v>
      </c>
      <c r="H5228" s="3">
        <f t="shared" si="735"/>
        <v>0.40758507148124834</v>
      </c>
      <c r="I5228" s="3">
        <f t="shared" si="736"/>
        <v>1.6503310925457628</v>
      </c>
      <c r="J5228" s="3">
        <f t="shared" si="737"/>
        <v>0</v>
      </c>
      <c r="K5228">
        <v>0.40758507148124834</v>
      </c>
      <c r="L5228">
        <v>1.6503310925457628</v>
      </c>
      <c r="M5228">
        <v>0</v>
      </c>
    </row>
    <row r="5229" spans="1:13" x14ac:dyDescent="0.2">
      <c r="A5229" t="s">
        <v>5249</v>
      </c>
      <c r="B5229" s="3">
        <f t="shared" si="733"/>
        <v>2025</v>
      </c>
      <c r="C5229" s="3">
        <f t="shared" si="738"/>
        <v>8</v>
      </c>
      <c r="D5229" s="3">
        <f t="shared" si="739"/>
        <v>6</v>
      </c>
      <c r="E5229" s="3">
        <f t="shared" si="740"/>
        <v>18</v>
      </c>
      <c r="F5229" s="4">
        <f t="shared" si="741"/>
        <v>45875.75</v>
      </c>
      <c r="G5229" s="3" t="str">
        <f t="shared" si="734"/>
        <v>Mi</v>
      </c>
      <c r="H5229" s="3">
        <f t="shared" si="735"/>
        <v>0.40758507148127376</v>
      </c>
      <c r="I5229" s="3">
        <f t="shared" si="736"/>
        <v>0</v>
      </c>
      <c r="J5229" s="3">
        <f t="shared" si="737"/>
        <v>0</v>
      </c>
      <c r="K5229">
        <v>0.40758507148127376</v>
      </c>
      <c r="L5229">
        <v>0</v>
      </c>
      <c r="M5229">
        <v>0</v>
      </c>
    </row>
    <row r="5230" spans="1:13" x14ac:dyDescent="0.2">
      <c r="A5230" t="s">
        <v>5250</v>
      </c>
      <c r="B5230" s="3">
        <f t="shared" si="733"/>
        <v>2025</v>
      </c>
      <c r="C5230" s="3">
        <f t="shared" si="738"/>
        <v>8</v>
      </c>
      <c r="D5230" s="3">
        <f t="shared" si="739"/>
        <v>6</v>
      </c>
      <c r="E5230" s="3">
        <f t="shared" si="740"/>
        <v>19</v>
      </c>
      <c r="F5230" s="4">
        <f t="shared" si="741"/>
        <v>45875.791666666664</v>
      </c>
      <c r="G5230" s="3" t="str">
        <f t="shared" si="734"/>
        <v>Mi</v>
      </c>
      <c r="H5230" s="3">
        <f t="shared" si="735"/>
        <v>0.40758507148127376</v>
      </c>
      <c r="I5230" s="3">
        <f t="shared" si="736"/>
        <v>0</v>
      </c>
      <c r="J5230" s="3">
        <f t="shared" si="737"/>
        <v>0</v>
      </c>
      <c r="K5230">
        <v>0.40758507148127376</v>
      </c>
      <c r="L5230">
        <v>0</v>
      </c>
      <c r="M5230">
        <v>0</v>
      </c>
    </row>
    <row r="5231" spans="1:13" x14ac:dyDescent="0.2">
      <c r="A5231" t="s">
        <v>5251</v>
      </c>
      <c r="B5231" s="3">
        <f t="shared" si="733"/>
        <v>2025</v>
      </c>
      <c r="C5231" s="3">
        <f t="shared" si="738"/>
        <v>8</v>
      </c>
      <c r="D5231" s="3">
        <f t="shared" si="739"/>
        <v>6</v>
      </c>
      <c r="E5231" s="3">
        <f t="shared" si="740"/>
        <v>20</v>
      </c>
      <c r="F5231" s="4">
        <f t="shared" si="741"/>
        <v>45875.833333333336</v>
      </c>
      <c r="G5231" s="3" t="str">
        <f t="shared" si="734"/>
        <v>Mi</v>
      </c>
      <c r="H5231" s="3">
        <f t="shared" si="735"/>
        <v>0.40758507148127376</v>
      </c>
      <c r="I5231" s="3">
        <f t="shared" si="736"/>
        <v>0</v>
      </c>
      <c r="J5231" s="3">
        <f t="shared" si="737"/>
        <v>0</v>
      </c>
      <c r="K5231">
        <v>0.40758507148127376</v>
      </c>
      <c r="L5231">
        <v>0</v>
      </c>
      <c r="M5231">
        <v>0</v>
      </c>
    </row>
    <row r="5232" spans="1:13" x14ac:dyDescent="0.2">
      <c r="A5232" t="s">
        <v>5252</v>
      </c>
      <c r="B5232" s="3">
        <f t="shared" si="733"/>
        <v>2025</v>
      </c>
      <c r="C5232" s="3">
        <f t="shared" si="738"/>
        <v>8</v>
      </c>
      <c r="D5232" s="3">
        <f t="shared" si="739"/>
        <v>6</v>
      </c>
      <c r="E5232" s="3">
        <f t="shared" si="740"/>
        <v>21</v>
      </c>
      <c r="F5232" s="4">
        <f t="shared" si="741"/>
        <v>45875.875</v>
      </c>
      <c r="G5232" s="3" t="str">
        <f t="shared" si="734"/>
        <v>Mi</v>
      </c>
      <c r="H5232" s="3">
        <f t="shared" si="735"/>
        <v>0.40758507148127376</v>
      </c>
      <c r="I5232" s="3">
        <f t="shared" si="736"/>
        <v>0</v>
      </c>
      <c r="J5232" s="3">
        <f t="shared" si="737"/>
        <v>0</v>
      </c>
      <c r="K5232">
        <v>0.40758507148127376</v>
      </c>
      <c r="L5232">
        <v>0</v>
      </c>
      <c r="M5232">
        <v>0</v>
      </c>
    </row>
    <row r="5233" spans="1:13" x14ac:dyDescent="0.2">
      <c r="A5233" t="s">
        <v>5253</v>
      </c>
      <c r="B5233" s="3">
        <f t="shared" si="733"/>
        <v>2025</v>
      </c>
      <c r="C5233" s="3">
        <f t="shared" si="738"/>
        <v>8</v>
      </c>
      <c r="D5233" s="3">
        <f t="shared" si="739"/>
        <v>6</v>
      </c>
      <c r="E5233" s="3">
        <f t="shared" si="740"/>
        <v>22</v>
      </c>
      <c r="F5233" s="4">
        <f t="shared" si="741"/>
        <v>45875.916666666664</v>
      </c>
      <c r="G5233" s="3" t="str">
        <f t="shared" si="734"/>
        <v>Mi</v>
      </c>
      <c r="H5233" s="3">
        <f t="shared" si="735"/>
        <v>0.40758507148127376</v>
      </c>
      <c r="I5233" s="3">
        <f t="shared" si="736"/>
        <v>0</v>
      </c>
      <c r="J5233" s="3">
        <f t="shared" si="737"/>
        <v>0</v>
      </c>
      <c r="K5233">
        <v>0.40758507148127376</v>
      </c>
      <c r="L5233">
        <v>0</v>
      </c>
      <c r="M5233">
        <v>0</v>
      </c>
    </row>
    <row r="5234" spans="1:13" x14ac:dyDescent="0.2">
      <c r="A5234" t="s">
        <v>5254</v>
      </c>
      <c r="B5234" s="3">
        <f t="shared" si="733"/>
        <v>2025</v>
      </c>
      <c r="C5234" s="3">
        <f t="shared" si="738"/>
        <v>8</v>
      </c>
      <c r="D5234" s="3">
        <f t="shared" si="739"/>
        <v>6</v>
      </c>
      <c r="E5234" s="3">
        <f t="shared" si="740"/>
        <v>23</v>
      </c>
      <c r="F5234" s="4">
        <f t="shared" si="741"/>
        <v>45875.958333333336</v>
      </c>
      <c r="G5234" s="3" t="str">
        <f t="shared" si="734"/>
        <v>Mi</v>
      </c>
      <c r="H5234" s="3">
        <f t="shared" si="735"/>
        <v>0.40758507148127376</v>
      </c>
      <c r="I5234" s="3">
        <f t="shared" si="736"/>
        <v>0</v>
      </c>
      <c r="J5234" s="3">
        <f t="shared" si="737"/>
        <v>0</v>
      </c>
      <c r="K5234">
        <v>0.40758507148127376</v>
      </c>
      <c r="L5234">
        <v>0</v>
      </c>
      <c r="M5234">
        <v>0</v>
      </c>
    </row>
    <row r="5235" spans="1:13" x14ac:dyDescent="0.2">
      <c r="A5235" t="s">
        <v>5255</v>
      </c>
      <c r="B5235" s="3">
        <f t="shared" si="733"/>
        <v>2025</v>
      </c>
      <c r="C5235" s="3">
        <f t="shared" si="738"/>
        <v>8</v>
      </c>
      <c r="D5235" s="3">
        <f t="shared" si="739"/>
        <v>7</v>
      </c>
      <c r="E5235" s="3">
        <f t="shared" si="740"/>
        <v>0</v>
      </c>
      <c r="F5235" s="4">
        <f t="shared" si="741"/>
        <v>45876</v>
      </c>
      <c r="G5235" s="3" t="str">
        <f t="shared" si="734"/>
        <v>Do</v>
      </c>
      <c r="H5235" s="3">
        <f t="shared" si="735"/>
        <v>0.40758507148126338</v>
      </c>
      <c r="I5235" s="3">
        <f t="shared" si="736"/>
        <v>0</v>
      </c>
      <c r="J5235" s="3">
        <f t="shared" si="737"/>
        <v>0</v>
      </c>
      <c r="K5235">
        <v>0.40758507148126338</v>
      </c>
      <c r="L5235">
        <v>0</v>
      </c>
      <c r="M5235">
        <v>0</v>
      </c>
    </row>
    <row r="5236" spans="1:13" x14ac:dyDescent="0.2">
      <c r="A5236" t="s">
        <v>5256</v>
      </c>
      <c r="B5236" s="3">
        <f t="shared" si="733"/>
        <v>2025</v>
      </c>
      <c r="C5236" s="3">
        <f t="shared" si="738"/>
        <v>8</v>
      </c>
      <c r="D5236" s="3">
        <f t="shared" si="739"/>
        <v>7</v>
      </c>
      <c r="E5236" s="3">
        <f t="shared" si="740"/>
        <v>1</v>
      </c>
      <c r="F5236" s="4">
        <f t="shared" si="741"/>
        <v>45876.041666666664</v>
      </c>
      <c r="G5236" s="3" t="str">
        <f t="shared" si="734"/>
        <v>Do</v>
      </c>
      <c r="H5236" s="3">
        <f t="shared" si="735"/>
        <v>0.40758507148126338</v>
      </c>
      <c r="I5236" s="3">
        <f t="shared" si="736"/>
        <v>0</v>
      </c>
      <c r="J5236" s="3">
        <f t="shared" si="737"/>
        <v>0</v>
      </c>
      <c r="K5236">
        <v>0.40758507148126338</v>
      </c>
      <c r="L5236">
        <v>0</v>
      </c>
      <c r="M5236">
        <v>0</v>
      </c>
    </row>
    <row r="5237" spans="1:13" x14ac:dyDescent="0.2">
      <c r="A5237" t="s">
        <v>5257</v>
      </c>
      <c r="B5237" s="3">
        <f t="shared" si="733"/>
        <v>2025</v>
      </c>
      <c r="C5237" s="3">
        <f t="shared" si="738"/>
        <v>8</v>
      </c>
      <c r="D5237" s="3">
        <f t="shared" si="739"/>
        <v>7</v>
      </c>
      <c r="E5237" s="3">
        <f t="shared" si="740"/>
        <v>2</v>
      </c>
      <c r="F5237" s="4">
        <f t="shared" si="741"/>
        <v>45876.083333333336</v>
      </c>
      <c r="G5237" s="3" t="str">
        <f t="shared" si="734"/>
        <v>Do</v>
      </c>
      <c r="H5237" s="3">
        <f t="shared" si="735"/>
        <v>0.40758507148126338</v>
      </c>
      <c r="I5237" s="3">
        <f t="shared" si="736"/>
        <v>0</v>
      </c>
      <c r="J5237" s="3">
        <f t="shared" si="737"/>
        <v>0</v>
      </c>
      <c r="K5237">
        <v>0.40758507148126338</v>
      </c>
      <c r="L5237">
        <v>0</v>
      </c>
      <c r="M5237">
        <v>0</v>
      </c>
    </row>
    <row r="5238" spans="1:13" x14ac:dyDescent="0.2">
      <c r="A5238" t="s">
        <v>5258</v>
      </c>
      <c r="B5238" s="3">
        <f t="shared" si="733"/>
        <v>2025</v>
      </c>
      <c r="C5238" s="3">
        <f t="shared" si="738"/>
        <v>8</v>
      </c>
      <c r="D5238" s="3">
        <f t="shared" si="739"/>
        <v>7</v>
      </c>
      <c r="E5238" s="3">
        <f t="shared" si="740"/>
        <v>3</v>
      </c>
      <c r="F5238" s="4">
        <f t="shared" si="741"/>
        <v>45876.125</v>
      </c>
      <c r="G5238" s="3" t="str">
        <f t="shared" si="734"/>
        <v>Do</v>
      </c>
      <c r="H5238" s="3">
        <f t="shared" si="735"/>
        <v>0.40758507148126338</v>
      </c>
      <c r="I5238" s="3">
        <f t="shared" si="736"/>
        <v>0</v>
      </c>
      <c r="J5238" s="3">
        <f t="shared" si="737"/>
        <v>0</v>
      </c>
      <c r="K5238">
        <v>0.40758507148126338</v>
      </c>
      <c r="L5238">
        <v>0</v>
      </c>
      <c r="M5238">
        <v>0</v>
      </c>
    </row>
    <row r="5239" spans="1:13" x14ac:dyDescent="0.2">
      <c r="A5239" t="s">
        <v>5259</v>
      </c>
      <c r="B5239" s="3">
        <f t="shared" si="733"/>
        <v>2025</v>
      </c>
      <c r="C5239" s="3">
        <f t="shared" si="738"/>
        <v>8</v>
      </c>
      <c r="D5239" s="3">
        <f t="shared" si="739"/>
        <v>7</v>
      </c>
      <c r="E5239" s="3">
        <f t="shared" si="740"/>
        <v>4</v>
      </c>
      <c r="F5239" s="4">
        <f t="shared" si="741"/>
        <v>45876.166666666664</v>
      </c>
      <c r="G5239" s="3" t="str">
        <f t="shared" si="734"/>
        <v>Do</v>
      </c>
      <c r="H5239" s="3">
        <f t="shared" si="735"/>
        <v>0.47580014620614103</v>
      </c>
      <c r="I5239" s="3">
        <f t="shared" si="736"/>
        <v>0</v>
      </c>
      <c r="J5239" s="3">
        <f t="shared" si="737"/>
        <v>0</v>
      </c>
      <c r="K5239">
        <v>0.47580014620614103</v>
      </c>
      <c r="L5239">
        <v>0</v>
      </c>
      <c r="M5239">
        <v>0</v>
      </c>
    </row>
    <row r="5240" spans="1:13" x14ac:dyDescent="0.2">
      <c r="A5240" t="s">
        <v>5260</v>
      </c>
      <c r="B5240" s="3">
        <f t="shared" si="733"/>
        <v>2025</v>
      </c>
      <c r="C5240" s="3">
        <f t="shared" si="738"/>
        <v>8</v>
      </c>
      <c r="D5240" s="3">
        <f t="shared" si="739"/>
        <v>7</v>
      </c>
      <c r="E5240" s="3">
        <f t="shared" si="740"/>
        <v>5</v>
      </c>
      <c r="F5240" s="4">
        <f t="shared" si="741"/>
        <v>45876.208333333336</v>
      </c>
      <c r="G5240" s="3" t="str">
        <f t="shared" si="734"/>
        <v>Do</v>
      </c>
      <c r="H5240" s="3">
        <f t="shared" si="735"/>
        <v>0.6821507472489543</v>
      </c>
      <c r="I5240" s="3">
        <f t="shared" si="736"/>
        <v>0</v>
      </c>
      <c r="J5240" s="3">
        <f t="shared" si="737"/>
        <v>0</v>
      </c>
      <c r="K5240">
        <v>0.6821507472489543</v>
      </c>
      <c r="L5240">
        <v>0</v>
      </c>
      <c r="M5240">
        <v>0</v>
      </c>
    </row>
    <row r="5241" spans="1:13" x14ac:dyDescent="0.2">
      <c r="A5241" t="s">
        <v>5261</v>
      </c>
      <c r="B5241" s="3">
        <f t="shared" si="733"/>
        <v>2025</v>
      </c>
      <c r="C5241" s="3">
        <f t="shared" si="738"/>
        <v>8</v>
      </c>
      <c r="D5241" s="3">
        <f t="shared" si="739"/>
        <v>7</v>
      </c>
      <c r="E5241" s="3">
        <f t="shared" si="740"/>
        <v>6</v>
      </c>
      <c r="F5241" s="4">
        <f t="shared" si="741"/>
        <v>45876.25</v>
      </c>
      <c r="G5241" s="3" t="str">
        <f t="shared" si="734"/>
        <v>Do</v>
      </c>
      <c r="H5241" s="3">
        <f t="shared" si="735"/>
        <v>1.1579508934551033</v>
      </c>
      <c r="I5241" s="3">
        <f t="shared" si="736"/>
        <v>0</v>
      </c>
      <c r="J5241" s="3">
        <f t="shared" si="737"/>
        <v>0</v>
      </c>
      <c r="K5241">
        <v>1.1579508934551033</v>
      </c>
      <c r="L5241">
        <v>0</v>
      </c>
      <c r="M5241">
        <v>0</v>
      </c>
    </row>
    <row r="5242" spans="1:13" x14ac:dyDescent="0.2">
      <c r="A5242" t="s">
        <v>5262</v>
      </c>
      <c r="B5242" s="3">
        <f t="shared" si="733"/>
        <v>2025</v>
      </c>
      <c r="C5242" s="3">
        <f t="shared" si="738"/>
        <v>8</v>
      </c>
      <c r="D5242" s="3">
        <f t="shared" si="739"/>
        <v>7</v>
      </c>
      <c r="E5242" s="3">
        <f t="shared" si="740"/>
        <v>7</v>
      </c>
      <c r="F5242" s="4">
        <f t="shared" si="741"/>
        <v>45876.291666666664</v>
      </c>
      <c r="G5242" s="3" t="str">
        <f t="shared" si="734"/>
        <v>Do</v>
      </c>
      <c r="H5242" s="3">
        <f t="shared" si="735"/>
        <v>1.9253704841101777</v>
      </c>
      <c r="I5242" s="3">
        <f t="shared" si="736"/>
        <v>0</v>
      </c>
      <c r="J5242" s="3">
        <f t="shared" si="737"/>
        <v>0</v>
      </c>
      <c r="K5242">
        <v>1.9253704841101777</v>
      </c>
      <c r="L5242">
        <v>0</v>
      </c>
      <c r="M5242">
        <v>0</v>
      </c>
    </row>
    <row r="5243" spans="1:13" x14ac:dyDescent="0.2">
      <c r="A5243" t="s">
        <v>5263</v>
      </c>
      <c r="B5243" s="3">
        <f t="shared" si="733"/>
        <v>2025</v>
      </c>
      <c r="C5243" s="3">
        <f t="shared" si="738"/>
        <v>8</v>
      </c>
      <c r="D5243" s="3">
        <f t="shared" si="739"/>
        <v>7</v>
      </c>
      <c r="E5243" s="3">
        <f t="shared" si="740"/>
        <v>8</v>
      </c>
      <c r="F5243" s="4">
        <f t="shared" si="741"/>
        <v>45876.333333333336</v>
      </c>
      <c r="G5243" s="3" t="str">
        <f t="shared" si="734"/>
        <v>Do</v>
      </c>
      <c r="H5243" s="3">
        <f t="shared" si="735"/>
        <v>2.7951126868525882</v>
      </c>
      <c r="I5243" s="3">
        <f t="shared" si="736"/>
        <v>24.412181512318252</v>
      </c>
      <c r="J5243" s="3">
        <f t="shared" si="737"/>
        <v>0</v>
      </c>
      <c r="K5243">
        <v>2.7951126868525882</v>
      </c>
      <c r="L5243">
        <v>24.412181512318252</v>
      </c>
      <c r="M5243">
        <v>0</v>
      </c>
    </row>
    <row r="5244" spans="1:13" x14ac:dyDescent="0.2">
      <c r="A5244" t="s">
        <v>5264</v>
      </c>
      <c r="B5244" s="3">
        <f t="shared" si="733"/>
        <v>2025</v>
      </c>
      <c r="C5244" s="3">
        <f t="shared" si="738"/>
        <v>8</v>
      </c>
      <c r="D5244" s="3">
        <f t="shared" si="739"/>
        <v>7</v>
      </c>
      <c r="E5244" s="3">
        <f t="shared" si="740"/>
        <v>9</v>
      </c>
      <c r="F5244" s="4">
        <f t="shared" si="741"/>
        <v>45876.375</v>
      </c>
      <c r="G5244" s="3" t="str">
        <f t="shared" si="734"/>
        <v>Do</v>
      </c>
      <c r="H5244" s="3">
        <f t="shared" si="735"/>
        <v>3.6927869970418157</v>
      </c>
      <c r="I5244" s="3">
        <f t="shared" si="736"/>
        <v>28.594835752199923</v>
      </c>
      <c r="J5244" s="3">
        <f t="shared" si="737"/>
        <v>0</v>
      </c>
      <c r="K5244">
        <v>3.6927869970418157</v>
      </c>
      <c r="L5244">
        <v>28.594835752199923</v>
      </c>
      <c r="M5244">
        <v>0</v>
      </c>
    </row>
    <row r="5245" spans="1:13" x14ac:dyDescent="0.2">
      <c r="A5245" t="s">
        <v>5265</v>
      </c>
      <c r="B5245" s="3">
        <f t="shared" si="733"/>
        <v>2025</v>
      </c>
      <c r="C5245" s="3">
        <f t="shared" si="738"/>
        <v>8</v>
      </c>
      <c r="D5245" s="3">
        <f t="shared" si="739"/>
        <v>7</v>
      </c>
      <c r="E5245" s="3">
        <f t="shared" si="740"/>
        <v>10</v>
      </c>
      <c r="F5245" s="4">
        <f t="shared" si="741"/>
        <v>45876.416666666664</v>
      </c>
      <c r="G5245" s="3" t="str">
        <f t="shared" si="734"/>
        <v>Do</v>
      </c>
      <c r="H5245" s="3">
        <f t="shared" si="735"/>
        <v>3.3369220699783888</v>
      </c>
      <c r="I5245" s="3">
        <f t="shared" si="736"/>
        <v>29.498094907005843</v>
      </c>
      <c r="J5245" s="3">
        <f t="shared" si="737"/>
        <v>0</v>
      </c>
      <c r="K5245">
        <v>3.3369220699783888</v>
      </c>
      <c r="L5245">
        <v>29.498094907005843</v>
      </c>
      <c r="M5245">
        <v>0</v>
      </c>
    </row>
    <row r="5246" spans="1:13" x14ac:dyDescent="0.2">
      <c r="A5246" t="s">
        <v>5266</v>
      </c>
      <c r="B5246" s="3">
        <f t="shared" si="733"/>
        <v>2025</v>
      </c>
      <c r="C5246" s="3">
        <f t="shared" si="738"/>
        <v>8</v>
      </c>
      <c r="D5246" s="3">
        <f t="shared" si="739"/>
        <v>7</v>
      </c>
      <c r="E5246" s="3">
        <f t="shared" si="740"/>
        <v>11</v>
      </c>
      <c r="F5246" s="4">
        <f t="shared" si="741"/>
        <v>45876.458333333336</v>
      </c>
      <c r="G5246" s="3" t="str">
        <f t="shared" si="734"/>
        <v>Do</v>
      </c>
      <c r="H5246" s="3">
        <f t="shared" si="735"/>
        <v>2.3772953541625887</v>
      </c>
      <c r="I5246" s="3">
        <f t="shared" si="736"/>
        <v>30.922794604335774</v>
      </c>
      <c r="J5246" s="3">
        <f t="shared" si="737"/>
        <v>0</v>
      </c>
      <c r="K5246">
        <v>2.3772953541625887</v>
      </c>
      <c r="L5246">
        <v>30.922794604335774</v>
      </c>
      <c r="M5246">
        <v>0</v>
      </c>
    </row>
    <row r="5247" spans="1:13" x14ac:dyDescent="0.2">
      <c r="A5247" t="s">
        <v>5267</v>
      </c>
      <c r="B5247" s="3">
        <f t="shared" si="733"/>
        <v>2025</v>
      </c>
      <c r="C5247" s="3">
        <f t="shared" si="738"/>
        <v>8</v>
      </c>
      <c r="D5247" s="3">
        <f t="shared" si="739"/>
        <v>7</v>
      </c>
      <c r="E5247" s="3">
        <f t="shared" si="740"/>
        <v>12</v>
      </c>
      <c r="F5247" s="4">
        <f t="shared" si="741"/>
        <v>45876.5</v>
      </c>
      <c r="G5247" s="3" t="str">
        <f t="shared" si="734"/>
        <v>Do</v>
      </c>
      <c r="H5247" s="3">
        <f t="shared" si="735"/>
        <v>2.3431878168001461</v>
      </c>
      <c r="I5247" s="3">
        <f t="shared" si="736"/>
        <v>29.037150339518906</v>
      </c>
      <c r="J5247" s="3">
        <f t="shared" si="737"/>
        <v>0</v>
      </c>
      <c r="K5247">
        <v>2.3431878168001461</v>
      </c>
      <c r="L5247">
        <v>29.037150339518906</v>
      </c>
      <c r="M5247">
        <v>0</v>
      </c>
    </row>
    <row r="5248" spans="1:13" x14ac:dyDescent="0.2">
      <c r="A5248" t="s">
        <v>5268</v>
      </c>
      <c r="B5248" s="3">
        <f t="shared" si="733"/>
        <v>2025</v>
      </c>
      <c r="C5248" s="3">
        <f t="shared" si="738"/>
        <v>8</v>
      </c>
      <c r="D5248" s="3">
        <f t="shared" si="739"/>
        <v>7</v>
      </c>
      <c r="E5248" s="3">
        <f t="shared" si="740"/>
        <v>13</v>
      </c>
      <c r="F5248" s="4">
        <f t="shared" si="741"/>
        <v>45876.541666666664</v>
      </c>
      <c r="G5248" s="3" t="str">
        <f t="shared" si="734"/>
        <v>Do</v>
      </c>
      <c r="H5248" s="3">
        <f t="shared" si="735"/>
        <v>2.6909876284548551</v>
      </c>
      <c r="I5248" s="3">
        <f t="shared" si="736"/>
        <v>28.700040441242443</v>
      </c>
      <c r="J5248" s="3">
        <f t="shared" si="737"/>
        <v>0</v>
      </c>
      <c r="K5248">
        <v>2.6909876284548551</v>
      </c>
      <c r="L5248">
        <v>28.700040441242443</v>
      </c>
      <c r="M5248">
        <v>0</v>
      </c>
    </row>
    <row r="5249" spans="1:13" x14ac:dyDescent="0.2">
      <c r="A5249" t="s">
        <v>5269</v>
      </c>
      <c r="B5249" s="3">
        <f t="shared" si="733"/>
        <v>2025</v>
      </c>
      <c r="C5249" s="3">
        <f t="shared" si="738"/>
        <v>8</v>
      </c>
      <c r="D5249" s="3">
        <f t="shared" si="739"/>
        <v>7</v>
      </c>
      <c r="E5249" s="3">
        <f t="shared" si="740"/>
        <v>14</v>
      </c>
      <c r="F5249" s="4">
        <f t="shared" si="741"/>
        <v>45876.583333333336</v>
      </c>
      <c r="G5249" s="3" t="str">
        <f t="shared" si="734"/>
        <v>Do</v>
      </c>
      <c r="H5249" s="3">
        <f t="shared" si="735"/>
        <v>2.3654224214853969</v>
      </c>
      <c r="I5249" s="3">
        <f t="shared" si="736"/>
        <v>22.309447274509346</v>
      </c>
      <c r="J5249" s="3">
        <f t="shared" si="737"/>
        <v>0</v>
      </c>
      <c r="K5249">
        <v>2.3654224214853969</v>
      </c>
      <c r="L5249">
        <v>22.309447274509346</v>
      </c>
      <c r="M5249">
        <v>0</v>
      </c>
    </row>
    <row r="5250" spans="1:13" x14ac:dyDescent="0.2">
      <c r="A5250" t="s">
        <v>5270</v>
      </c>
      <c r="B5250" s="3">
        <f t="shared" si="733"/>
        <v>2025</v>
      </c>
      <c r="C5250" s="3">
        <f t="shared" si="738"/>
        <v>8</v>
      </c>
      <c r="D5250" s="3">
        <f t="shared" si="739"/>
        <v>7</v>
      </c>
      <c r="E5250" s="3">
        <f t="shared" si="740"/>
        <v>15</v>
      </c>
      <c r="F5250" s="4">
        <f t="shared" si="741"/>
        <v>45876.625</v>
      </c>
      <c r="G5250" s="3" t="str">
        <f t="shared" si="734"/>
        <v>Do</v>
      </c>
      <c r="H5250" s="3">
        <f t="shared" si="735"/>
        <v>1.700260737518017</v>
      </c>
      <c r="I5250" s="3">
        <f t="shared" si="736"/>
        <v>15.736751918499898</v>
      </c>
      <c r="J5250" s="3">
        <f t="shared" si="737"/>
        <v>0</v>
      </c>
      <c r="K5250">
        <v>1.700260737518017</v>
      </c>
      <c r="L5250">
        <v>15.736751918499898</v>
      </c>
      <c r="M5250">
        <v>0</v>
      </c>
    </row>
    <row r="5251" spans="1:13" x14ac:dyDescent="0.2">
      <c r="A5251" t="s">
        <v>5271</v>
      </c>
      <c r="B5251" s="3">
        <f t="shared" si="733"/>
        <v>2025</v>
      </c>
      <c r="C5251" s="3">
        <f t="shared" si="738"/>
        <v>8</v>
      </c>
      <c r="D5251" s="3">
        <f t="shared" si="739"/>
        <v>7</v>
      </c>
      <c r="E5251" s="3">
        <f t="shared" si="740"/>
        <v>16</v>
      </c>
      <c r="F5251" s="4">
        <f t="shared" si="741"/>
        <v>45876.666666666664</v>
      </c>
      <c r="G5251" s="3" t="str">
        <f t="shared" si="734"/>
        <v>Do</v>
      </c>
      <c r="H5251" s="3">
        <f t="shared" si="735"/>
        <v>0.71796366147952029</v>
      </c>
      <c r="I5251" s="3">
        <f t="shared" si="736"/>
        <v>10.742192578092707</v>
      </c>
      <c r="J5251" s="3">
        <f t="shared" si="737"/>
        <v>0</v>
      </c>
      <c r="K5251">
        <v>0.71796366147952029</v>
      </c>
      <c r="L5251">
        <v>10.742192578092707</v>
      </c>
      <c r="M5251">
        <v>0</v>
      </c>
    </row>
    <row r="5252" spans="1:13" x14ac:dyDescent="0.2">
      <c r="A5252" t="s">
        <v>5272</v>
      </c>
      <c r="B5252" s="3">
        <f t="shared" ref="B5252:B5315" si="742">LEFT(A5252,4)*1</f>
        <v>2025</v>
      </c>
      <c r="C5252" s="3">
        <f t="shared" si="738"/>
        <v>8</v>
      </c>
      <c r="D5252" s="3">
        <f t="shared" si="739"/>
        <v>7</v>
      </c>
      <c r="E5252" s="3">
        <f t="shared" si="740"/>
        <v>17</v>
      </c>
      <c r="F5252" s="4">
        <f t="shared" si="741"/>
        <v>45876.708333333336</v>
      </c>
      <c r="G5252" s="3" t="str">
        <f t="shared" ref="G5252:G5315" si="743">TEXT(F5252,"TTT")</f>
        <v>Do</v>
      </c>
      <c r="H5252" s="3">
        <f t="shared" ref="H5252:H5315" si="744">INDEX($P$4:$V$27,MATCH($E5252,$O$4:$O$27,0),MATCH($G5252,$P$3:$V$3,0))*K5252</f>
        <v>0.40758507148124834</v>
      </c>
      <c r="I5252" s="3">
        <f t="shared" ref="I5252:I5315" si="745">INDEX($Y$4:$AE$27,MATCH($E5252,$X$4:$X$27,0),MATCH($G5252,$Y$3:$AE$3,0))*L5252</f>
        <v>3.9689804310768184</v>
      </c>
      <c r="J5252" s="3">
        <f t="shared" ref="J5252:J5315" si="746">INDEX($AH$4:$AN$27,MATCH($E5252,$AG$4:$AG$27,0),MATCH($G5252,$AH$3:$AN$3,0))*M5252</f>
        <v>0</v>
      </c>
      <c r="K5252">
        <v>0.40758507148124834</v>
      </c>
      <c r="L5252">
        <v>3.9689804310768184</v>
      </c>
      <c r="M5252">
        <v>0</v>
      </c>
    </row>
    <row r="5253" spans="1:13" x14ac:dyDescent="0.2">
      <c r="A5253" t="s">
        <v>5273</v>
      </c>
      <c r="B5253" s="3">
        <f t="shared" si="742"/>
        <v>2025</v>
      </c>
      <c r="C5253" s="3">
        <f t="shared" si="738"/>
        <v>8</v>
      </c>
      <c r="D5253" s="3">
        <f t="shared" si="739"/>
        <v>7</v>
      </c>
      <c r="E5253" s="3">
        <f t="shared" si="740"/>
        <v>18</v>
      </c>
      <c r="F5253" s="4">
        <f t="shared" si="741"/>
        <v>45876.75</v>
      </c>
      <c r="G5253" s="3" t="str">
        <f t="shared" si="743"/>
        <v>Do</v>
      </c>
      <c r="H5253" s="3">
        <f t="shared" si="744"/>
        <v>0.40758507148127376</v>
      </c>
      <c r="I5253" s="3">
        <f t="shared" si="745"/>
        <v>3.3803411820965765</v>
      </c>
      <c r="J5253" s="3">
        <f t="shared" si="746"/>
        <v>0</v>
      </c>
      <c r="K5253">
        <v>0.40758507148127376</v>
      </c>
      <c r="L5253">
        <v>3.3803411820965765</v>
      </c>
      <c r="M5253">
        <v>0</v>
      </c>
    </row>
    <row r="5254" spans="1:13" x14ac:dyDescent="0.2">
      <c r="A5254" t="s">
        <v>5274</v>
      </c>
      <c r="B5254" s="3">
        <f t="shared" si="742"/>
        <v>2025</v>
      </c>
      <c r="C5254" s="3">
        <f t="shared" si="738"/>
        <v>8</v>
      </c>
      <c r="D5254" s="3">
        <f t="shared" si="739"/>
        <v>7</v>
      </c>
      <c r="E5254" s="3">
        <f t="shared" si="740"/>
        <v>19</v>
      </c>
      <c r="F5254" s="4">
        <f t="shared" si="741"/>
        <v>45876.791666666664</v>
      </c>
      <c r="G5254" s="3" t="str">
        <f t="shared" si="743"/>
        <v>Do</v>
      </c>
      <c r="H5254" s="3">
        <f t="shared" si="744"/>
        <v>0.40758507148127376</v>
      </c>
      <c r="I5254" s="3">
        <f t="shared" si="745"/>
        <v>0.12122387237569919</v>
      </c>
      <c r="J5254" s="3">
        <f t="shared" si="746"/>
        <v>0</v>
      </c>
      <c r="K5254">
        <v>0.40758507148127376</v>
      </c>
      <c r="L5254">
        <v>0.12122387237569919</v>
      </c>
      <c r="M5254">
        <v>0</v>
      </c>
    </row>
    <row r="5255" spans="1:13" x14ac:dyDescent="0.2">
      <c r="A5255" t="s">
        <v>5275</v>
      </c>
      <c r="B5255" s="3">
        <f t="shared" si="742"/>
        <v>2025</v>
      </c>
      <c r="C5255" s="3">
        <f t="shared" si="738"/>
        <v>8</v>
      </c>
      <c r="D5255" s="3">
        <f t="shared" si="739"/>
        <v>7</v>
      </c>
      <c r="E5255" s="3">
        <f t="shared" si="740"/>
        <v>20</v>
      </c>
      <c r="F5255" s="4">
        <f t="shared" si="741"/>
        <v>45876.833333333336</v>
      </c>
      <c r="G5255" s="3" t="str">
        <f t="shared" si="743"/>
        <v>Do</v>
      </c>
      <c r="H5255" s="3">
        <f t="shared" si="744"/>
        <v>0.40758507148127376</v>
      </c>
      <c r="I5255" s="3">
        <f t="shared" si="745"/>
        <v>0.41227485786858548</v>
      </c>
      <c r="J5255" s="3">
        <f t="shared" si="746"/>
        <v>0</v>
      </c>
      <c r="K5255">
        <v>0.40758507148127376</v>
      </c>
      <c r="L5255">
        <v>0.41227485786858548</v>
      </c>
      <c r="M5255">
        <v>0</v>
      </c>
    </row>
    <row r="5256" spans="1:13" x14ac:dyDescent="0.2">
      <c r="A5256" t="s">
        <v>5276</v>
      </c>
      <c r="B5256" s="3">
        <f t="shared" si="742"/>
        <v>2025</v>
      </c>
      <c r="C5256" s="3">
        <f t="shared" si="738"/>
        <v>8</v>
      </c>
      <c r="D5256" s="3">
        <f t="shared" si="739"/>
        <v>7</v>
      </c>
      <c r="E5256" s="3">
        <f t="shared" si="740"/>
        <v>21</v>
      </c>
      <c r="F5256" s="4">
        <f t="shared" si="741"/>
        <v>45876.875</v>
      </c>
      <c r="G5256" s="3" t="str">
        <f t="shared" si="743"/>
        <v>Do</v>
      </c>
      <c r="H5256" s="3">
        <f t="shared" si="744"/>
        <v>0.40758507148127376</v>
      </c>
      <c r="I5256" s="3">
        <f t="shared" si="745"/>
        <v>0</v>
      </c>
      <c r="J5256" s="3">
        <f t="shared" si="746"/>
        <v>0</v>
      </c>
      <c r="K5256">
        <v>0.40758507148127376</v>
      </c>
      <c r="L5256">
        <v>0</v>
      </c>
      <c r="M5256">
        <v>0</v>
      </c>
    </row>
    <row r="5257" spans="1:13" x14ac:dyDescent="0.2">
      <c r="A5257" t="s">
        <v>5277</v>
      </c>
      <c r="B5257" s="3">
        <f t="shared" si="742"/>
        <v>2025</v>
      </c>
      <c r="C5257" s="3">
        <f t="shared" si="738"/>
        <v>8</v>
      </c>
      <c r="D5257" s="3">
        <f t="shared" si="739"/>
        <v>7</v>
      </c>
      <c r="E5257" s="3">
        <f t="shared" si="740"/>
        <v>22</v>
      </c>
      <c r="F5257" s="4">
        <f t="shared" si="741"/>
        <v>45876.916666666664</v>
      </c>
      <c r="G5257" s="3" t="str">
        <f t="shared" si="743"/>
        <v>Do</v>
      </c>
      <c r="H5257" s="3">
        <f t="shared" si="744"/>
        <v>0.40758507148127376</v>
      </c>
      <c r="I5257" s="3">
        <f t="shared" si="745"/>
        <v>0</v>
      </c>
      <c r="J5257" s="3">
        <f t="shared" si="746"/>
        <v>0</v>
      </c>
      <c r="K5257">
        <v>0.40758507148127376</v>
      </c>
      <c r="L5257">
        <v>0</v>
      </c>
      <c r="M5257">
        <v>0</v>
      </c>
    </row>
    <row r="5258" spans="1:13" x14ac:dyDescent="0.2">
      <c r="A5258" t="s">
        <v>5278</v>
      </c>
      <c r="B5258" s="3">
        <f t="shared" si="742"/>
        <v>2025</v>
      </c>
      <c r="C5258" s="3">
        <f t="shared" si="738"/>
        <v>8</v>
      </c>
      <c r="D5258" s="3">
        <f t="shared" si="739"/>
        <v>7</v>
      </c>
      <c r="E5258" s="3">
        <f t="shared" si="740"/>
        <v>23</v>
      </c>
      <c r="F5258" s="4">
        <f t="shared" si="741"/>
        <v>45876.958333333336</v>
      </c>
      <c r="G5258" s="3" t="str">
        <f t="shared" si="743"/>
        <v>Do</v>
      </c>
      <c r="H5258" s="3">
        <f t="shared" si="744"/>
        <v>0.40758507148127376</v>
      </c>
      <c r="I5258" s="3">
        <f t="shared" si="745"/>
        <v>0</v>
      </c>
      <c r="J5258" s="3">
        <f t="shared" si="746"/>
        <v>0</v>
      </c>
      <c r="K5258">
        <v>0.40758507148127376</v>
      </c>
      <c r="L5258">
        <v>0</v>
      </c>
      <c r="M5258">
        <v>0</v>
      </c>
    </row>
    <row r="5259" spans="1:13" x14ac:dyDescent="0.2">
      <c r="A5259" t="s">
        <v>5279</v>
      </c>
      <c r="B5259" s="3">
        <f t="shared" si="742"/>
        <v>2025</v>
      </c>
      <c r="C5259" s="3">
        <f t="shared" si="738"/>
        <v>8</v>
      </c>
      <c r="D5259" s="3">
        <f t="shared" si="739"/>
        <v>8</v>
      </c>
      <c r="E5259" s="3">
        <f t="shared" si="740"/>
        <v>0</v>
      </c>
      <c r="F5259" s="4">
        <f t="shared" si="741"/>
        <v>45877</v>
      </c>
      <c r="G5259" s="3" t="str">
        <f t="shared" si="743"/>
        <v>Fr</v>
      </c>
      <c r="H5259" s="3">
        <f t="shared" si="744"/>
        <v>0.40758507148126338</v>
      </c>
      <c r="I5259" s="3">
        <f t="shared" si="745"/>
        <v>0</v>
      </c>
      <c r="J5259" s="3">
        <f t="shared" si="746"/>
        <v>0</v>
      </c>
      <c r="K5259">
        <v>0.40758507148126338</v>
      </c>
      <c r="L5259">
        <v>0</v>
      </c>
      <c r="M5259">
        <v>0</v>
      </c>
    </row>
    <row r="5260" spans="1:13" x14ac:dyDescent="0.2">
      <c r="A5260" t="s">
        <v>5280</v>
      </c>
      <c r="B5260" s="3">
        <f t="shared" si="742"/>
        <v>2025</v>
      </c>
      <c r="C5260" s="3">
        <f t="shared" si="738"/>
        <v>8</v>
      </c>
      <c r="D5260" s="3">
        <f t="shared" si="739"/>
        <v>8</v>
      </c>
      <c r="E5260" s="3">
        <f t="shared" si="740"/>
        <v>1</v>
      </c>
      <c r="F5260" s="4">
        <f t="shared" si="741"/>
        <v>45877.041666666664</v>
      </c>
      <c r="G5260" s="3" t="str">
        <f t="shared" si="743"/>
        <v>Fr</v>
      </c>
      <c r="H5260" s="3">
        <f t="shared" si="744"/>
        <v>0.40758507148126338</v>
      </c>
      <c r="I5260" s="3">
        <f t="shared" si="745"/>
        <v>0</v>
      </c>
      <c r="J5260" s="3">
        <f t="shared" si="746"/>
        <v>0</v>
      </c>
      <c r="K5260">
        <v>0.40758507148126338</v>
      </c>
      <c r="L5260">
        <v>0</v>
      </c>
      <c r="M5260">
        <v>0</v>
      </c>
    </row>
    <row r="5261" spans="1:13" x14ac:dyDescent="0.2">
      <c r="A5261" t="s">
        <v>5281</v>
      </c>
      <c r="B5261" s="3">
        <f t="shared" si="742"/>
        <v>2025</v>
      </c>
      <c r="C5261" s="3">
        <f t="shared" si="738"/>
        <v>8</v>
      </c>
      <c r="D5261" s="3">
        <f t="shared" si="739"/>
        <v>8</v>
      </c>
      <c r="E5261" s="3">
        <f t="shared" si="740"/>
        <v>2</v>
      </c>
      <c r="F5261" s="4">
        <f t="shared" si="741"/>
        <v>45877.083333333336</v>
      </c>
      <c r="G5261" s="3" t="str">
        <f t="shared" si="743"/>
        <v>Fr</v>
      </c>
      <c r="H5261" s="3">
        <f t="shared" si="744"/>
        <v>0.40758507148126338</v>
      </c>
      <c r="I5261" s="3">
        <f t="shared" si="745"/>
        <v>0</v>
      </c>
      <c r="J5261" s="3">
        <f t="shared" si="746"/>
        <v>0</v>
      </c>
      <c r="K5261">
        <v>0.40758507148126338</v>
      </c>
      <c r="L5261">
        <v>0</v>
      </c>
      <c r="M5261">
        <v>0</v>
      </c>
    </row>
    <row r="5262" spans="1:13" x14ac:dyDescent="0.2">
      <c r="A5262" t="s">
        <v>5282</v>
      </c>
      <c r="B5262" s="3">
        <f t="shared" si="742"/>
        <v>2025</v>
      </c>
      <c r="C5262" s="3">
        <f t="shared" si="738"/>
        <v>8</v>
      </c>
      <c r="D5262" s="3">
        <f t="shared" si="739"/>
        <v>8</v>
      </c>
      <c r="E5262" s="3">
        <f t="shared" si="740"/>
        <v>3</v>
      </c>
      <c r="F5262" s="4">
        <f t="shared" si="741"/>
        <v>45877.125</v>
      </c>
      <c r="G5262" s="3" t="str">
        <f t="shared" si="743"/>
        <v>Fr</v>
      </c>
      <c r="H5262" s="3">
        <f t="shared" si="744"/>
        <v>0.40758507148126338</v>
      </c>
      <c r="I5262" s="3">
        <f t="shared" si="745"/>
        <v>0</v>
      </c>
      <c r="J5262" s="3">
        <f t="shared" si="746"/>
        <v>0</v>
      </c>
      <c r="K5262">
        <v>0.40758507148126338</v>
      </c>
      <c r="L5262">
        <v>0</v>
      </c>
      <c r="M5262">
        <v>0</v>
      </c>
    </row>
    <row r="5263" spans="1:13" x14ac:dyDescent="0.2">
      <c r="A5263" t="s">
        <v>5283</v>
      </c>
      <c r="B5263" s="3">
        <f t="shared" si="742"/>
        <v>2025</v>
      </c>
      <c r="C5263" s="3">
        <f t="shared" si="738"/>
        <v>8</v>
      </c>
      <c r="D5263" s="3">
        <f t="shared" si="739"/>
        <v>8</v>
      </c>
      <c r="E5263" s="3">
        <f t="shared" si="740"/>
        <v>4</v>
      </c>
      <c r="F5263" s="4">
        <f t="shared" si="741"/>
        <v>45877.166666666664</v>
      </c>
      <c r="G5263" s="3" t="str">
        <f t="shared" si="743"/>
        <v>Fr</v>
      </c>
      <c r="H5263" s="3">
        <f t="shared" si="744"/>
        <v>0.47580014620614103</v>
      </c>
      <c r="I5263" s="3">
        <f t="shared" si="745"/>
        <v>0</v>
      </c>
      <c r="J5263" s="3">
        <f t="shared" si="746"/>
        <v>0</v>
      </c>
      <c r="K5263">
        <v>0.47580014620614103</v>
      </c>
      <c r="L5263">
        <v>0</v>
      </c>
      <c r="M5263">
        <v>0</v>
      </c>
    </row>
    <row r="5264" spans="1:13" x14ac:dyDescent="0.2">
      <c r="A5264" t="s">
        <v>5284</v>
      </c>
      <c r="B5264" s="3">
        <f t="shared" si="742"/>
        <v>2025</v>
      </c>
      <c r="C5264" s="3">
        <f t="shared" si="738"/>
        <v>8</v>
      </c>
      <c r="D5264" s="3">
        <f t="shared" si="739"/>
        <v>8</v>
      </c>
      <c r="E5264" s="3">
        <f t="shared" si="740"/>
        <v>5</v>
      </c>
      <c r="F5264" s="4">
        <f t="shared" si="741"/>
        <v>45877.208333333336</v>
      </c>
      <c r="G5264" s="3" t="str">
        <f t="shared" si="743"/>
        <v>Fr</v>
      </c>
      <c r="H5264" s="3">
        <f t="shared" si="744"/>
        <v>0.6821507472489543</v>
      </c>
      <c r="I5264" s="3">
        <f t="shared" si="745"/>
        <v>0</v>
      </c>
      <c r="J5264" s="3">
        <f t="shared" si="746"/>
        <v>0</v>
      </c>
      <c r="K5264">
        <v>0.6821507472489543</v>
      </c>
      <c r="L5264">
        <v>0</v>
      </c>
      <c r="M5264">
        <v>0</v>
      </c>
    </row>
    <row r="5265" spans="1:13" x14ac:dyDescent="0.2">
      <c r="A5265" t="s">
        <v>5285</v>
      </c>
      <c r="B5265" s="3">
        <f t="shared" si="742"/>
        <v>2025</v>
      </c>
      <c r="C5265" s="3">
        <f t="shared" si="738"/>
        <v>8</v>
      </c>
      <c r="D5265" s="3">
        <f t="shared" si="739"/>
        <v>8</v>
      </c>
      <c r="E5265" s="3">
        <f t="shared" si="740"/>
        <v>6</v>
      </c>
      <c r="F5265" s="4">
        <f t="shared" si="741"/>
        <v>45877.25</v>
      </c>
      <c r="G5265" s="3" t="str">
        <f t="shared" si="743"/>
        <v>Fr</v>
      </c>
      <c r="H5265" s="3">
        <f t="shared" si="744"/>
        <v>1.1579508934551033</v>
      </c>
      <c r="I5265" s="3">
        <f t="shared" si="745"/>
        <v>0</v>
      </c>
      <c r="J5265" s="3">
        <f t="shared" si="746"/>
        <v>0</v>
      </c>
      <c r="K5265">
        <v>1.1579508934551033</v>
      </c>
      <c r="L5265">
        <v>0</v>
      </c>
      <c r="M5265">
        <v>0</v>
      </c>
    </row>
    <row r="5266" spans="1:13" x14ac:dyDescent="0.2">
      <c r="A5266" t="s">
        <v>5286</v>
      </c>
      <c r="B5266" s="3">
        <f t="shared" si="742"/>
        <v>2025</v>
      </c>
      <c r="C5266" s="3">
        <f t="shared" si="738"/>
        <v>8</v>
      </c>
      <c r="D5266" s="3">
        <f t="shared" si="739"/>
        <v>8</v>
      </c>
      <c r="E5266" s="3">
        <f t="shared" si="740"/>
        <v>7</v>
      </c>
      <c r="F5266" s="4">
        <f t="shared" si="741"/>
        <v>45877.291666666664</v>
      </c>
      <c r="G5266" s="3" t="str">
        <f t="shared" si="743"/>
        <v>Fr</v>
      </c>
      <c r="H5266" s="3">
        <f t="shared" si="744"/>
        <v>1.9253704841101777</v>
      </c>
      <c r="I5266" s="3">
        <f t="shared" si="745"/>
        <v>22.821197736082642</v>
      </c>
      <c r="J5266" s="3">
        <f t="shared" si="746"/>
        <v>0</v>
      </c>
      <c r="K5266">
        <v>1.9253704841101777</v>
      </c>
      <c r="L5266">
        <v>22.821197736082642</v>
      </c>
      <c r="M5266">
        <v>0</v>
      </c>
    </row>
    <row r="5267" spans="1:13" x14ac:dyDescent="0.2">
      <c r="A5267" t="s">
        <v>5287</v>
      </c>
      <c r="B5267" s="3">
        <f t="shared" si="742"/>
        <v>2025</v>
      </c>
      <c r="C5267" s="3">
        <f t="shared" si="738"/>
        <v>8</v>
      </c>
      <c r="D5267" s="3">
        <f t="shared" si="739"/>
        <v>8</v>
      </c>
      <c r="E5267" s="3">
        <f t="shared" si="740"/>
        <v>8</v>
      </c>
      <c r="F5267" s="4">
        <f t="shared" si="741"/>
        <v>45877.333333333336</v>
      </c>
      <c r="G5267" s="3" t="str">
        <f t="shared" si="743"/>
        <v>Fr</v>
      </c>
      <c r="H5267" s="3">
        <f t="shared" si="744"/>
        <v>2.7951126868525882</v>
      </c>
      <c r="I5267" s="3">
        <f t="shared" si="745"/>
        <v>30.288555938796019</v>
      </c>
      <c r="J5267" s="3">
        <f t="shared" si="746"/>
        <v>0</v>
      </c>
      <c r="K5267">
        <v>2.7951126868525882</v>
      </c>
      <c r="L5267">
        <v>30.288555938796019</v>
      </c>
      <c r="M5267">
        <v>0</v>
      </c>
    </row>
    <row r="5268" spans="1:13" x14ac:dyDescent="0.2">
      <c r="A5268" t="s">
        <v>5288</v>
      </c>
      <c r="B5268" s="3">
        <f t="shared" si="742"/>
        <v>2025</v>
      </c>
      <c r="C5268" s="3">
        <f t="shared" si="738"/>
        <v>8</v>
      </c>
      <c r="D5268" s="3">
        <f t="shared" si="739"/>
        <v>8</v>
      </c>
      <c r="E5268" s="3">
        <f t="shared" si="740"/>
        <v>9</v>
      </c>
      <c r="F5268" s="4">
        <f t="shared" si="741"/>
        <v>45877.375</v>
      </c>
      <c r="G5268" s="3" t="str">
        <f t="shared" si="743"/>
        <v>Fr</v>
      </c>
      <c r="H5268" s="3">
        <f t="shared" si="744"/>
        <v>3.6927869970418157</v>
      </c>
      <c r="I5268" s="3">
        <f t="shared" si="745"/>
        <v>31.543562122594444</v>
      </c>
      <c r="J5268" s="3">
        <f t="shared" si="746"/>
        <v>0</v>
      </c>
      <c r="K5268">
        <v>3.6927869970418157</v>
      </c>
      <c r="L5268">
        <v>31.543562122594444</v>
      </c>
      <c r="M5268">
        <v>0</v>
      </c>
    </row>
    <row r="5269" spans="1:13" x14ac:dyDescent="0.2">
      <c r="A5269" t="s">
        <v>5289</v>
      </c>
      <c r="B5269" s="3">
        <f t="shared" si="742"/>
        <v>2025</v>
      </c>
      <c r="C5269" s="3">
        <f t="shared" si="738"/>
        <v>8</v>
      </c>
      <c r="D5269" s="3">
        <f t="shared" si="739"/>
        <v>8</v>
      </c>
      <c r="E5269" s="3">
        <f t="shared" si="740"/>
        <v>10</v>
      </c>
      <c r="F5269" s="4">
        <f t="shared" si="741"/>
        <v>45877.416666666664</v>
      </c>
      <c r="G5269" s="3" t="str">
        <f t="shared" si="743"/>
        <v>Fr</v>
      </c>
      <c r="H5269" s="3">
        <f t="shared" si="744"/>
        <v>3.3369220699783888</v>
      </c>
      <c r="I5269" s="3">
        <f t="shared" si="745"/>
        <v>33.596321181612105</v>
      </c>
      <c r="J5269" s="3">
        <f t="shared" si="746"/>
        <v>0</v>
      </c>
      <c r="K5269">
        <v>3.3369220699783888</v>
      </c>
      <c r="L5269">
        <v>33.596321181612105</v>
      </c>
      <c r="M5269">
        <v>0</v>
      </c>
    </row>
    <row r="5270" spans="1:13" x14ac:dyDescent="0.2">
      <c r="A5270" t="s">
        <v>5290</v>
      </c>
      <c r="B5270" s="3">
        <f t="shared" si="742"/>
        <v>2025</v>
      </c>
      <c r="C5270" s="3">
        <f t="shared" si="738"/>
        <v>8</v>
      </c>
      <c r="D5270" s="3">
        <f t="shared" si="739"/>
        <v>8</v>
      </c>
      <c r="E5270" s="3">
        <f t="shared" si="740"/>
        <v>11</v>
      </c>
      <c r="F5270" s="4">
        <f t="shared" si="741"/>
        <v>45877.458333333336</v>
      </c>
      <c r="G5270" s="3" t="str">
        <f t="shared" si="743"/>
        <v>Fr</v>
      </c>
      <c r="H5270" s="3">
        <f t="shared" si="744"/>
        <v>2.3772953541625887</v>
      </c>
      <c r="I5270" s="3">
        <f t="shared" si="745"/>
        <v>35.263705651417304</v>
      </c>
      <c r="J5270" s="3">
        <f t="shared" si="746"/>
        <v>0</v>
      </c>
      <c r="K5270">
        <v>2.3772953541625887</v>
      </c>
      <c r="L5270">
        <v>35.263705651417304</v>
      </c>
      <c r="M5270">
        <v>0</v>
      </c>
    </row>
    <row r="5271" spans="1:13" x14ac:dyDescent="0.2">
      <c r="A5271" t="s">
        <v>5291</v>
      </c>
      <c r="B5271" s="3">
        <f t="shared" si="742"/>
        <v>2025</v>
      </c>
      <c r="C5271" s="3">
        <f t="shared" si="738"/>
        <v>8</v>
      </c>
      <c r="D5271" s="3">
        <f t="shared" si="739"/>
        <v>8</v>
      </c>
      <c r="E5271" s="3">
        <f t="shared" si="740"/>
        <v>12</v>
      </c>
      <c r="F5271" s="4">
        <f t="shared" si="741"/>
        <v>45877.5</v>
      </c>
      <c r="G5271" s="3" t="str">
        <f t="shared" si="743"/>
        <v>Fr</v>
      </c>
      <c r="H5271" s="3">
        <f t="shared" si="744"/>
        <v>2.3431878168001461</v>
      </c>
      <c r="I5271" s="3">
        <f t="shared" si="745"/>
        <v>36.273163302275719</v>
      </c>
      <c r="J5271" s="3">
        <f t="shared" si="746"/>
        <v>0</v>
      </c>
      <c r="K5271">
        <v>2.3431878168001461</v>
      </c>
      <c r="L5271">
        <v>36.273163302275719</v>
      </c>
      <c r="M5271">
        <v>0</v>
      </c>
    </row>
    <row r="5272" spans="1:13" x14ac:dyDescent="0.2">
      <c r="A5272" t="s">
        <v>5292</v>
      </c>
      <c r="B5272" s="3">
        <f t="shared" si="742"/>
        <v>2025</v>
      </c>
      <c r="C5272" s="3">
        <f t="shared" si="738"/>
        <v>8</v>
      </c>
      <c r="D5272" s="3">
        <f t="shared" si="739"/>
        <v>8</v>
      </c>
      <c r="E5272" s="3">
        <f t="shared" si="740"/>
        <v>13</v>
      </c>
      <c r="F5272" s="4">
        <f t="shared" si="741"/>
        <v>45877.541666666664</v>
      </c>
      <c r="G5272" s="3" t="str">
        <f t="shared" si="743"/>
        <v>Fr</v>
      </c>
      <c r="H5272" s="3">
        <f t="shared" si="744"/>
        <v>2.6909876284548551</v>
      </c>
      <c r="I5272" s="3">
        <f t="shared" si="745"/>
        <v>31.167909058796997</v>
      </c>
      <c r="J5272" s="3">
        <f t="shared" si="746"/>
        <v>0</v>
      </c>
      <c r="K5272">
        <v>2.6909876284548551</v>
      </c>
      <c r="L5272">
        <v>31.167909058796997</v>
      </c>
      <c r="M5272">
        <v>0</v>
      </c>
    </row>
    <row r="5273" spans="1:13" x14ac:dyDescent="0.2">
      <c r="A5273" t="s">
        <v>5293</v>
      </c>
      <c r="B5273" s="3">
        <f t="shared" si="742"/>
        <v>2025</v>
      </c>
      <c r="C5273" s="3">
        <f t="shared" si="738"/>
        <v>8</v>
      </c>
      <c r="D5273" s="3">
        <f t="shared" si="739"/>
        <v>8</v>
      </c>
      <c r="E5273" s="3">
        <f t="shared" si="740"/>
        <v>14</v>
      </c>
      <c r="F5273" s="4">
        <f t="shared" si="741"/>
        <v>45877.583333333336</v>
      </c>
      <c r="G5273" s="3" t="str">
        <f t="shared" si="743"/>
        <v>Fr</v>
      </c>
      <c r="H5273" s="3">
        <f t="shared" si="744"/>
        <v>2.3654224214853969</v>
      </c>
      <c r="I5273" s="3">
        <f t="shared" si="745"/>
        <v>27.361350701633484</v>
      </c>
      <c r="J5273" s="3">
        <f t="shared" si="746"/>
        <v>0</v>
      </c>
      <c r="K5273">
        <v>2.3654224214853969</v>
      </c>
      <c r="L5273">
        <v>27.361350701633484</v>
      </c>
      <c r="M5273">
        <v>0</v>
      </c>
    </row>
    <row r="5274" spans="1:13" x14ac:dyDescent="0.2">
      <c r="A5274" t="s">
        <v>5294</v>
      </c>
      <c r="B5274" s="3">
        <f t="shared" si="742"/>
        <v>2025</v>
      </c>
      <c r="C5274" s="3">
        <f t="shared" si="738"/>
        <v>8</v>
      </c>
      <c r="D5274" s="3">
        <f t="shared" si="739"/>
        <v>8</v>
      </c>
      <c r="E5274" s="3">
        <f t="shared" si="740"/>
        <v>15</v>
      </c>
      <c r="F5274" s="4">
        <f t="shared" si="741"/>
        <v>45877.625</v>
      </c>
      <c r="G5274" s="3" t="str">
        <f t="shared" si="743"/>
        <v>Fr</v>
      </c>
      <c r="H5274" s="3">
        <f t="shared" si="744"/>
        <v>1.700260737518017</v>
      </c>
      <c r="I5274" s="3">
        <f t="shared" si="745"/>
        <v>17.542501268679871</v>
      </c>
      <c r="J5274" s="3">
        <f t="shared" si="746"/>
        <v>0</v>
      </c>
      <c r="K5274">
        <v>1.700260737518017</v>
      </c>
      <c r="L5274">
        <v>17.542501268679871</v>
      </c>
      <c r="M5274">
        <v>0</v>
      </c>
    </row>
    <row r="5275" spans="1:13" x14ac:dyDescent="0.2">
      <c r="A5275" t="s">
        <v>5295</v>
      </c>
      <c r="B5275" s="3">
        <f t="shared" si="742"/>
        <v>2025</v>
      </c>
      <c r="C5275" s="3">
        <f t="shared" si="738"/>
        <v>8</v>
      </c>
      <c r="D5275" s="3">
        <f t="shared" si="739"/>
        <v>8</v>
      </c>
      <c r="E5275" s="3">
        <f t="shared" si="740"/>
        <v>16</v>
      </c>
      <c r="F5275" s="4">
        <f t="shared" si="741"/>
        <v>45877.666666666664</v>
      </c>
      <c r="G5275" s="3" t="str">
        <f t="shared" si="743"/>
        <v>Fr</v>
      </c>
      <c r="H5275" s="3">
        <f t="shared" si="744"/>
        <v>0.71796366147952029</v>
      </c>
      <c r="I5275" s="3">
        <f t="shared" si="745"/>
        <v>6.6138304672159505</v>
      </c>
      <c r="J5275" s="3">
        <f t="shared" si="746"/>
        <v>0</v>
      </c>
      <c r="K5275">
        <v>0.71796366147952029</v>
      </c>
      <c r="L5275">
        <v>6.6138304672159505</v>
      </c>
      <c r="M5275">
        <v>0</v>
      </c>
    </row>
    <row r="5276" spans="1:13" x14ac:dyDescent="0.2">
      <c r="A5276" t="s">
        <v>5296</v>
      </c>
      <c r="B5276" s="3">
        <f t="shared" si="742"/>
        <v>2025</v>
      </c>
      <c r="C5276" s="3">
        <f t="shared" si="738"/>
        <v>8</v>
      </c>
      <c r="D5276" s="3">
        <f t="shared" si="739"/>
        <v>8</v>
      </c>
      <c r="E5276" s="3">
        <f t="shared" si="740"/>
        <v>17</v>
      </c>
      <c r="F5276" s="4">
        <f t="shared" si="741"/>
        <v>45877.708333333336</v>
      </c>
      <c r="G5276" s="3" t="str">
        <f t="shared" si="743"/>
        <v>Fr</v>
      </c>
      <c r="H5276" s="3">
        <f t="shared" si="744"/>
        <v>0.40758507148124834</v>
      </c>
      <c r="I5276" s="3">
        <f t="shared" si="745"/>
        <v>3.0508244739115971</v>
      </c>
      <c r="J5276" s="3">
        <f t="shared" si="746"/>
        <v>0</v>
      </c>
      <c r="K5276">
        <v>0.40758507148124834</v>
      </c>
      <c r="L5276">
        <v>3.0508244739115971</v>
      </c>
      <c r="M5276">
        <v>0</v>
      </c>
    </row>
    <row r="5277" spans="1:13" x14ac:dyDescent="0.2">
      <c r="A5277" t="s">
        <v>5297</v>
      </c>
      <c r="B5277" s="3">
        <f t="shared" si="742"/>
        <v>2025</v>
      </c>
      <c r="C5277" s="3">
        <f t="shared" si="738"/>
        <v>8</v>
      </c>
      <c r="D5277" s="3">
        <f t="shared" si="739"/>
        <v>8</v>
      </c>
      <c r="E5277" s="3">
        <f t="shared" si="740"/>
        <v>18</v>
      </c>
      <c r="F5277" s="4">
        <f t="shared" si="741"/>
        <v>45877.75</v>
      </c>
      <c r="G5277" s="3" t="str">
        <f t="shared" si="743"/>
        <v>Fr</v>
      </c>
      <c r="H5277" s="3">
        <f t="shared" si="744"/>
        <v>0.40758507148127376</v>
      </c>
      <c r="I5277" s="3">
        <f t="shared" si="745"/>
        <v>1.3785129683989239E-2</v>
      </c>
      <c r="J5277" s="3">
        <f t="shared" si="746"/>
        <v>0</v>
      </c>
      <c r="K5277">
        <v>0.40758507148127376</v>
      </c>
      <c r="L5277">
        <v>1.3785129683989239E-2</v>
      </c>
      <c r="M5277">
        <v>0</v>
      </c>
    </row>
    <row r="5278" spans="1:13" x14ac:dyDescent="0.2">
      <c r="A5278" t="s">
        <v>5298</v>
      </c>
      <c r="B5278" s="3">
        <f t="shared" si="742"/>
        <v>2025</v>
      </c>
      <c r="C5278" s="3">
        <f t="shared" si="738"/>
        <v>8</v>
      </c>
      <c r="D5278" s="3">
        <f t="shared" si="739"/>
        <v>8</v>
      </c>
      <c r="E5278" s="3">
        <f t="shared" si="740"/>
        <v>19</v>
      </c>
      <c r="F5278" s="4">
        <f t="shared" si="741"/>
        <v>45877.791666666664</v>
      </c>
      <c r="G5278" s="3" t="str">
        <f t="shared" si="743"/>
        <v>Fr</v>
      </c>
      <c r="H5278" s="3">
        <f t="shared" si="744"/>
        <v>0.40758507148127376</v>
      </c>
      <c r="I5278" s="3">
        <f t="shared" si="745"/>
        <v>0</v>
      </c>
      <c r="J5278" s="3">
        <f t="shared" si="746"/>
        <v>0</v>
      </c>
      <c r="K5278">
        <v>0.40758507148127376</v>
      </c>
      <c r="L5278">
        <v>0</v>
      </c>
      <c r="M5278">
        <v>0</v>
      </c>
    </row>
    <row r="5279" spans="1:13" x14ac:dyDescent="0.2">
      <c r="A5279" t="s">
        <v>5299</v>
      </c>
      <c r="B5279" s="3">
        <f t="shared" si="742"/>
        <v>2025</v>
      </c>
      <c r="C5279" s="3">
        <f t="shared" si="738"/>
        <v>8</v>
      </c>
      <c r="D5279" s="3">
        <f t="shared" si="739"/>
        <v>8</v>
      </c>
      <c r="E5279" s="3">
        <f t="shared" si="740"/>
        <v>20</v>
      </c>
      <c r="F5279" s="4">
        <f t="shared" si="741"/>
        <v>45877.833333333336</v>
      </c>
      <c r="G5279" s="3" t="str">
        <f t="shared" si="743"/>
        <v>Fr</v>
      </c>
      <c r="H5279" s="3">
        <f t="shared" si="744"/>
        <v>0.40758507148127376</v>
      </c>
      <c r="I5279" s="3">
        <f t="shared" si="745"/>
        <v>0</v>
      </c>
      <c r="J5279" s="3">
        <f t="shared" si="746"/>
        <v>0</v>
      </c>
      <c r="K5279">
        <v>0.40758507148127376</v>
      </c>
      <c r="L5279">
        <v>0</v>
      </c>
      <c r="M5279">
        <v>0</v>
      </c>
    </row>
    <row r="5280" spans="1:13" x14ac:dyDescent="0.2">
      <c r="A5280" t="s">
        <v>5300</v>
      </c>
      <c r="B5280" s="3">
        <f t="shared" si="742"/>
        <v>2025</v>
      </c>
      <c r="C5280" s="3">
        <f t="shared" si="738"/>
        <v>8</v>
      </c>
      <c r="D5280" s="3">
        <f t="shared" si="739"/>
        <v>8</v>
      </c>
      <c r="E5280" s="3">
        <f t="shared" si="740"/>
        <v>21</v>
      </c>
      <c r="F5280" s="4">
        <f t="shared" si="741"/>
        <v>45877.875</v>
      </c>
      <c r="G5280" s="3" t="str">
        <f t="shared" si="743"/>
        <v>Fr</v>
      </c>
      <c r="H5280" s="3">
        <f t="shared" si="744"/>
        <v>0.40758507148127376</v>
      </c>
      <c r="I5280" s="3">
        <f t="shared" si="745"/>
        <v>0</v>
      </c>
      <c r="J5280" s="3">
        <f t="shared" si="746"/>
        <v>0</v>
      </c>
      <c r="K5280">
        <v>0.40758507148127376</v>
      </c>
      <c r="L5280">
        <v>0</v>
      </c>
      <c r="M5280">
        <v>0</v>
      </c>
    </row>
    <row r="5281" spans="1:13" x14ac:dyDescent="0.2">
      <c r="A5281" t="s">
        <v>5301</v>
      </c>
      <c r="B5281" s="3">
        <f t="shared" si="742"/>
        <v>2025</v>
      </c>
      <c r="C5281" s="3">
        <f t="shared" si="738"/>
        <v>8</v>
      </c>
      <c r="D5281" s="3">
        <f t="shared" si="739"/>
        <v>8</v>
      </c>
      <c r="E5281" s="3">
        <f t="shared" si="740"/>
        <v>22</v>
      </c>
      <c r="F5281" s="4">
        <f t="shared" si="741"/>
        <v>45877.916666666664</v>
      </c>
      <c r="G5281" s="3" t="str">
        <f t="shared" si="743"/>
        <v>Fr</v>
      </c>
      <c r="H5281" s="3">
        <f t="shared" si="744"/>
        <v>0.40758507148127376</v>
      </c>
      <c r="I5281" s="3">
        <f t="shared" si="745"/>
        <v>0</v>
      </c>
      <c r="J5281" s="3">
        <f t="shared" si="746"/>
        <v>0</v>
      </c>
      <c r="K5281">
        <v>0.40758507148127376</v>
      </c>
      <c r="L5281">
        <v>0</v>
      </c>
      <c r="M5281">
        <v>0</v>
      </c>
    </row>
    <row r="5282" spans="1:13" x14ac:dyDescent="0.2">
      <c r="A5282" t="s">
        <v>5302</v>
      </c>
      <c r="B5282" s="3">
        <f t="shared" si="742"/>
        <v>2025</v>
      </c>
      <c r="C5282" s="3">
        <f t="shared" si="738"/>
        <v>8</v>
      </c>
      <c r="D5282" s="3">
        <f t="shared" si="739"/>
        <v>8</v>
      </c>
      <c r="E5282" s="3">
        <f t="shared" si="740"/>
        <v>23</v>
      </c>
      <c r="F5282" s="4">
        <f t="shared" si="741"/>
        <v>45877.958333333336</v>
      </c>
      <c r="G5282" s="3" t="str">
        <f t="shared" si="743"/>
        <v>Fr</v>
      </c>
      <c r="H5282" s="3">
        <f t="shared" si="744"/>
        <v>0.40758507148127376</v>
      </c>
      <c r="I5282" s="3">
        <f t="shared" si="745"/>
        <v>0</v>
      </c>
      <c r="J5282" s="3">
        <f t="shared" si="746"/>
        <v>0</v>
      </c>
      <c r="K5282">
        <v>0.40758507148127376</v>
      </c>
      <c r="L5282">
        <v>0</v>
      </c>
      <c r="M5282">
        <v>0</v>
      </c>
    </row>
    <row r="5283" spans="1:13" x14ac:dyDescent="0.2">
      <c r="A5283" t="s">
        <v>5303</v>
      </c>
      <c r="B5283" s="3">
        <f t="shared" si="742"/>
        <v>2025</v>
      </c>
      <c r="C5283" s="3">
        <f t="shared" ref="C5283:C5346" si="747">RIGHT(LEFT(A5283,7),2)*1</f>
        <v>8</v>
      </c>
      <c r="D5283" s="3">
        <f t="shared" ref="D5283:D5346" si="748">RIGHT(LEFT(A5283,10),2)*1</f>
        <v>9</v>
      </c>
      <c r="E5283" s="3">
        <f t="shared" ref="E5283:E5346" si="749">RIGHT(LEFT(A5283,13),2)*1</f>
        <v>0</v>
      </c>
      <c r="F5283" s="4">
        <f t="shared" ref="F5283:F5346" si="750">DATE(B5283,C5283,D5283)+E5283/24</f>
        <v>45878</v>
      </c>
      <c r="G5283" s="3" t="str">
        <f t="shared" si="743"/>
        <v>Sa</v>
      </c>
      <c r="H5283" s="3">
        <f t="shared" si="744"/>
        <v>0.40758507148126338</v>
      </c>
      <c r="I5283" s="3">
        <f t="shared" si="745"/>
        <v>0</v>
      </c>
      <c r="J5283" s="3">
        <f t="shared" si="746"/>
        <v>0</v>
      </c>
      <c r="K5283">
        <v>0.40758507148126338</v>
      </c>
      <c r="L5283">
        <v>0</v>
      </c>
      <c r="M5283">
        <v>0</v>
      </c>
    </row>
    <row r="5284" spans="1:13" x14ac:dyDescent="0.2">
      <c r="A5284" t="s">
        <v>5304</v>
      </c>
      <c r="B5284" s="3">
        <f t="shared" si="742"/>
        <v>2025</v>
      </c>
      <c r="C5284" s="3">
        <f t="shared" si="747"/>
        <v>8</v>
      </c>
      <c r="D5284" s="3">
        <f t="shared" si="748"/>
        <v>9</v>
      </c>
      <c r="E5284" s="3">
        <f t="shared" si="749"/>
        <v>1</v>
      </c>
      <c r="F5284" s="4">
        <f t="shared" si="750"/>
        <v>45878.041666666664</v>
      </c>
      <c r="G5284" s="3" t="str">
        <f t="shared" si="743"/>
        <v>Sa</v>
      </c>
      <c r="H5284" s="3">
        <f t="shared" si="744"/>
        <v>0.40758507148126338</v>
      </c>
      <c r="I5284" s="3">
        <f t="shared" si="745"/>
        <v>0</v>
      </c>
      <c r="J5284" s="3">
        <f t="shared" si="746"/>
        <v>0</v>
      </c>
      <c r="K5284">
        <v>0.40758507148126338</v>
      </c>
      <c r="L5284">
        <v>0</v>
      </c>
      <c r="M5284">
        <v>0</v>
      </c>
    </row>
    <row r="5285" spans="1:13" x14ac:dyDescent="0.2">
      <c r="A5285" t="s">
        <v>5305</v>
      </c>
      <c r="B5285" s="3">
        <f t="shared" si="742"/>
        <v>2025</v>
      </c>
      <c r="C5285" s="3">
        <f t="shared" si="747"/>
        <v>8</v>
      </c>
      <c r="D5285" s="3">
        <f t="shared" si="748"/>
        <v>9</v>
      </c>
      <c r="E5285" s="3">
        <f t="shared" si="749"/>
        <v>2</v>
      </c>
      <c r="F5285" s="4">
        <f t="shared" si="750"/>
        <v>45878.083333333336</v>
      </c>
      <c r="G5285" s="3" t="str">
        <f t="shared" si="743"/>
        <v>Sa</v>
      </c>
      <c r="H5285" s="3">
        <f t="shared" si="744"/>
        <v>0.40758507148126338</v>
      </c>
      <c r="I5285" s="3">
        <f t="shared" si="745"/>
        <v>0</v>
      </c>
      <c r="J5285" s="3">
        <f t="shared" si="746"/>
        <v>0</v>
      </c>
      <c r="K5285">
        <v>0.40758507148126338</v>
      </c>
      <c r="L5285">
        <v>0</v>
      </c>
      <c r="M5285">
        <v>0</v>
      </c>
    </row>
    <row r="5286" spans="1:13" x14ac:dyDescent="0.2">
      <c r="A5286" t="s">
        <v>5306</v>
      </c>
      <c r="B5286" s="3">
        <f t="shared" si="742"/>
        <v>2025</v>
      </c>
      <c r="C5286" s="3">
        <f t="shared" si="747"/>
        <v>8</v>
      </c>
      <c r="D5286" s="3">
        <f t="shared" si="748"/>
        <v>9</v>
      </c>
      <c r="E5286" s="3">
        <f t="shared" si="749"/>
        <v>3</v>
      </c>
      <c r="F5286" s="4">
        <f t="shared" si="750"/>
        <v>45878.125</v>
      </c>
      <c r="G5286" s="3" t="str">
        <f t="shared" si="743"/>
        <v>Sa</v>
      </c>
      <c r="H5286" s="3">
        <f t="shared" si="744"/>
        <v>0.40758507148126338</v>
      </c>
      <c r="I5286" s="3">
        <f t="shared" si="745"/>
        <v>0</v>
      </c>
      <c r="J5286" s="3">
        <f t="shared" si="746"/>
        <v>0</v>
      </c>
      <c r="K5286">
        <v>0.40758507148126338</v>
      </c>
      <c r="L5286">
        <v>0</v>
      </c>
      <c r="M5286">
        <v>0</v>
      </c>
    </row>
    <row r="5287" spans="1:13" x14ac:dyDescent="0.2">
      <c r="A5287" t="s">
        <v>5307</v>
      </c>
      <c r="B5287" s="3">
        <f t="shared" si="742"/>
        <v>2025</v>
      </c>
      <c r="C5287" s="3">
        <f t="shared" si="747"/>
        <v>8</v>
      </c>
      <c r="D5287" s="3">
        <f t="shared" si="748"/>
        <v>9</v>
      </c>
      <c r="E5287" s="3">
        <f t="shared" si="749"/>
        <v>4</v>
      </c>
      <c r="F5287" s="4">
        <f t="shared" si="750"/>
        <v>45878.166666666664</v>
      </c>
      <c r="G5287" s="3" t="str">
        <f t="shared" si="743"/>
        <v>Sa</v>
      </c>
      <c r="H5287" s="3">
        <f t="shared" si="744"/>
        <v>0.47580014620614103</v>
      </c>
      <c r="I5287" s="3">
        <f t="shared" si="745"/>
        <v>0</v>
      </c>
      <c r="J5287" s="3">
        <f t="shared" si="746"/>
        <v>0</v>
      </c>
      <c r="K5287">
        <v>0.47580014620614103</v>
      </c>
      <c r="L5287">
        <v>0</v>
      </c>
      <c r="M5287">
        <v>0</v>
      </c>
    </row>
    <row r="5288" spans="1:13" x14ac:dyDescent="0.2">
      <c r="A5288" t="s">
        <v>5308</v>
      </c>
      <c r="B5288" s="3">
        <f t="shared" si="742"/>
        <v>2025</v>
      </c>
      <c r="C5288" s="3">
        <f t="shared" si="747"/>
        <v>8</v>
      </c>
      <c r="D5288" s="3">
        <f t="shared" si="748"/>
        <v>9</v>
      </c>
      <c r="E5288" s="3">
        <f t="shared" si="749"/>
        <v>5</v>
      </c>
      <c r="F5288" s="4">
        <f t="shared" si="750"/>
        <v>45878.208333333336</v>
      </c>
      <c r="G5288" s="3" t="str">
        <f t="shared" si="743"/>
        <v>Sa</v>
      </c>
      <c r="H5288" s="3">
        <f t="shared" si="744"/>
        <v>0.6821507472489543</v>
      </c>
      <c r="I5288" s="3">
        <f t="shared" si="745"/>
        <v>0</v>
      </c>
      <c r="J5288" s="3">
        <f t="shared" si="746"/>
        <v>0</v>
      </c>
      <c r="K5288">
        <v>0.6821507472489543</v>
      </c>
      <c r="L5288">
        <v>0</v>
      </c>
      <c r="M5288">
        <v>0</v>
      </c>
    </row>
    <row r="5289" spans="1:13" x14ac:dyDescent="0.2">
      <c r="A5289" t="s">
        <v>5309</v>
      </c>
      <c r="B5289" s="3">
        <f t="shared" si="742"/>
        <v>2025</v>
      </c>
      <c r="C5289" s="3">
        <f t="shared" si="747"/>
        <v>8</v>
      </c>
      <c r="D5289" s="3">
        <f t="shared" si="748"/>
        <v>9</v>
      </c>
      <c r="E5289" s="3">
        <f t="shared" si="749"/>
        <v>6</v>
      </c>
      <c r="F5289" s="4">
        <f t="shared" si="750"/>
        <v>45878.25</v>
      </c>
      <c r="G5289" s="3" t="str">
        <f t="shared" si="743"/>
        <v>Sa</v>
      </c>
      <c r="H5289" s="3">
        <f t="shared" si="744"/>
        <v>1.1579508934551033</v>
      </c>
      <c r="I5289" s="3">
        <f t="shared" si="745"/>
        <v>0</v>
      </c>
      <c r="J5289" s="3">
        <f t="shared" si="746"/>
        <v>0</v>
      </c>
      <c r="K5289">
        <v>1.1579508934551033</v>
      </c>
      <c r="L5289">
        <v>0</v>
      </c>
      <c r="M5289">
        <v>0</v>
      </c>
    </row>
    <row r="5290" spans="1:13" x14ac:dyDescent="0.2">
      <c r="A5290" t="s">
        <v>5310</v>
      </c>
      <c r="B5290" s="3">
        <f t="shared" si="742"/>
        <v>2025</v>
      </c>
      <c r="C5290" s="3">
        <f t="shared" si="747"/>
        <v>8</v>
      </c>
      <c r="D5290" s="3">
        <f t="shared" si="748"/>
        <v>9</v>
      </c>
      <c r="E5290" s="3">
        <f t="shared" si="749"/>
        <v>7</v>
      </c>
      <c r="F5290" s="4">
        <f t="shared" si="750"/>
        <v>45878.291666666664</v>
      </c>
      <c r="G5290" s="3" t="str">
        <f t="shared" si="743"/>
        <v>Sa</v>
      </c>
      <c r="H5290" s="3">
        <f t="shared" si="744"/>
        <v>1.4440278630826333</v>
      </c>
      <c r="I5290" s="3">
        <f t="shared" si="745"/>
        <v>0</v>
      </c>
      <c r="J5290" s="3">
        <f t="shared" si="746"/>
        <v>0</v>
      </c>
      <c r="K5290">
        <v>1.9253704841101777</v>
      </c>
      <c r="L5290">
        <v>0</v>
      </c>
      <c r="M5290">
        <v>0</v>
      </c>
    </row>
    <row r="5291" spans="1:13" x14ac:dyDescent="0.2">
      <c r="A5291" t="s">
        <v>5311</v>
      </c>
      <c r="B5291" s="3">
        <f t="shared" si="742"/>
        <v>2025</v>
      </c>
      <c r="C5291" s="3">
        <f t="shared" si="747"/>
        <v>8</v>
      </c>
      <c r="D5291" s="3">
        <f t="shared" si="748"/>
        <v>9</v>
      </c>
      <c r="E5291" s="3">
        <f t="shared" si="749"/>
        <v>8</v>
      </c>
      <c r="F5291" s="4">
        <f t="shared" si="750"/>
        <v>45878.333333333336</v>
      </c>
      <c r="G5291" s="3" t="str">
        <f t="shared" si="743"/>
        <v>Sa</v>
      </c>
      <c r="H5291" s="3">
        <f t="shared" si="744"/>
        <v>2.096334515139441</v>
      </c>
      <c r="I5291" s="3">
        <f t="shared" si="745"/>
        <v>0</v>
      </c>
      <c r="J5291" s="3">
        <f t="shared" si="746"/>
        <v>0</v>
      </c>
      <c r="K5291">
        <v>2.7951126868525882</v>
      </c>
      <c r="L5291">
        <v>0</v>
      </c>
      <c r="M5291">
        <v>0</v>
      </c>
    </row>
    <row r="5292" spans="1:13" x14ac:dyDescent="0.2">
      <c r="A5292" t="s">
        <v>5312</v>
      </c>
      <c r="B5292" s="3">
        <f t="shared" si="742"/>
        <v>2025</v>
      </c>
      <c r="C5292" s="3">
        <f t="shared" si="747"/>
        <v>8</v>
      </c>
      <c r="D5292" s="3">
        <f t="shared" si="748"/>
        <v>9</v>
      </c>
      <c r="E5292" s="3">
        <f t="shared" si="749"/>
        <v>9</v>
      </c>
      <c r="F5292" s="4">
        <f t="shared" si="750"/>
        <v>45878.375</v>
      </c>
      <c r="G5292" s="3" t="str">
        <f t="shared" si="743"/>
        <v>Sa</v>
      </c>
      <c r="H5292" s="3">
        <f t="shared" si="744"/>
        <v>2.7695902477813616</v>
      </c>
      <c r="I5292" s="3">
        <f t="shared" si="745"/>
        <v>0</v>
      </c>
      <c r="J5292" s="3">
        <f t="shared" si="746"/>
        <v>0</v>
      </c>
      <c r="K5292">
        <v>3.6927869970418157</v>
      </c>
      <c r="L5292">
        <v>0</v>
      </c>
      <c r="M5292">
        <v>0</v>
      </c>
    </row>
    <row r="5293" spans="1:13" x14ac:dyDescent="0.2">
      <c r="A5293" t="s">
        <v>5313</v>
      </c>
      <c r="B5293" s="3">
        <f t="shared" si="742"/>
        <v>2025</v>
      </c>
      <c r="C5293" s="3">
        <f t="shared" si="747"/>
        <v>8</v>
      </c>
      <c r="D5293" s="3">
        <f t="shared" si="748"/>
        <v>9</v>
      </c>
      <c r="E5293" s="3">
        <f t="shared" si="749"/>
        <v>10</v>
      </c>
      <c r="F5293" s="4">
        <f t="shared" si="750"/>
        <v>45878.416666666664</v>
      </c>
      <c r="G5293" s="3" t="str">
        <f t="shared" si="743"/>
        <v>Sa</v>
      </c>
      <c r="H5293" s="3">
        <f t="shared" si="744"/>
        <v>2.5026915524837916</v>
      </c>
      <c r="I5293" s="3">
        <f t="shared" si="745"/>
        <v>18.243055684214497</v>
      </c>
      <c r="J5293" s="3">
        <f t="shared" si="746"/>
        <v>0</v>
      </c>
      <c r="K5293">
        <v>3.3369220699783888</v>
      </c>
      <c r="L5293">
        <v>24.324074245619329</v>
      </c>
      <c r="M5293">
        <v>0</v>
      </c>
    </row>
    <row r="5294" spans="1:13" x14ac:dyDescent="0.2">
      <c r="A5294" t="s">
        <v>5314</v>
      </c>
      <c r="B5294" s="3">
        <f t="shared" si="742"/>
        <v>2025</v>
      </c>
      <c r="C5294" s="3">
        <f t="shared" si="747"/>
        <v>8</v>
      </c>
      <c r="D5294" s="3">
        <f t="shared" si="748"/>
        <v>9</v>
      </c>
      <c r="E5294" s="3">
        <f t="shared" si="749"/>
        <v>11</v>
      </c>
      <c r="F5294" s="4">
        <f t="shared" si="750"/>
        <v>45878.458333333336</v>
      </c>
      <c r="G5294" s="3" t="str">
        <f t="shared" si="743"/>
        <v>Sa</v>
      </c>
      <c r="H5294" s="3">
        <f t="shared" si="744"/>
        <v>1.7829715156219414</v>
      </c>
      <c r="I5294" s="3">
        <f t="shared" si="745"/>
        <v>0</v>
      </c>
      <c r="J5294" s="3">
        <f t="shared" si="746"/>
        <v>0</v>
      </c>
      <c r="K5294">
        <v>2.3772953541625887</v>
      </c>
      <c r="L5294">
        <v>0</v>
      </c>
      <c r="M5294">
        <v>0</v>
      </c>
    </row>
    <row r="5295" spans="1:13" x14ac:dyDescent="0.2">
      <c r="A5295" t="s">
        <v>5315</v>
      </c>
      <c r="B5295" s="3">
        <f t="shared" si="742"/>
        <v>2025</v>
      </c>
      <c r="C5295" s="3">
        <f t="shared" si="747"/>
        <v>8</v>
      </c>
      <c r="D5295" s="3">
        <f t="shared" si="748"/>
        <v>9</v>
      </c>
      <c r="E5295" s="3">
        <f t="shared" si="749"/>
        <v>12</v>
      </c>
      <c r="F5295" s="4">
        <f t="shared" si="750"/>
        <v>45878.5</v>
      </c>
      <c r="G5295" s="3" t="str">
        <f t="shared" si="743"/>
        <v>Sa</v>
      </c>
      <c r="H5295" s="3">
        <f t="shared" si="744"/>
        <v>1.7573908626001096</v>
      </c>
      <c r="I5295" s="3">
        <f t="shared" si="745"/>
        <v>14.551611303419616</v>
      </c>
      <c r="J5295" s="3">
        <f t="shared" si="746"/>
        <v>0</v>
      </c>
      <c r="K5295">
        <v>2.3431878168001461</v>
      </c>
      <c r="L5295">
        <v>19.402148404559487</v>
      </c>
      <c r="M5295">
        <v>0</v>
      </c>
    </row>
    <row r="5296" spans="1:13" x14ac:dyDescent="0.2">
      <c r="A5296" t="s">
        <v>5316</v>
      </c>
      <c r="B5296" s="3">
        <f t="shared" si="742"/>
        <v>2025</v>
      </c>
      <c r="C5296" s="3">
        <f t="shared" si="747"/>
        <v>8</v>
      </c>
      <c r="D5296" s="3">
        <f t="shared" si="748"/>
        <v>9</v>
      </c>
      <c r="E5296" s="3">
        <f t="shared" si="749"/>
        <v>13</v>
      </c>
      <c r="F5296" s="4">
        <f t="shared" si="750"/>
        <v>45878.541666666664</v>
      </c>
      <c r="G5296" s="3" t="str">
        <f t="shared" si="743"/>
        <v>Sa</v>
      </c>
      <c r="H5296" s="3">
        <f t="shared" si="744"/>
        <v>2.0182407213411411</v>
      </c>
      <c r="I5296" s="3">
        <f t="shared" si="745"/>
        <v>0</v>
      </c>
      <c r="J5296" s="3">
        <f t="shared" si="746"/>
        <v>0</v>
      </c>
      <c r="K5296">
        <v>2.6909876284548551</v>
      </c>
      <c r="L5296">
        <v>0</v>
      </c>
      <c r="M5296">
        <v>0</v>
      </c>
    </row>
    <row r="5297" spans="1:13" x14ac:dyDescent="0.2">
      <c r="A5297" t="s">
        <v>5317</v>
      </c>
      <c r="B5297" s="3">
        <f t="shared" si="742"/>
        <v>2025</v>
      </c>
      <c r="C5297" s="3">
        <f t="shared" si="747"/>
        <v>8</v>
      </c>
      <c r="D5297" s="3">
        <f t="shared" si="748"/>
        <v>9</v>
      </c>
      <c r="E5297" s="3">
        <f t="shared" si="749"/>
        <v>14</v>
      </c>
      <c r="F5297" s="4">
        <f t="shared" si="750"/>
        <v>45878.583333333336</v>
      </c>
      <c r="G5297" s="3" t="str">
        <f t="shared" si="743"/>
        <v>Sa</v>
      </c>
      <c r="H5297" s="3">
        <f t="shared" si="744"/>
        <v>1.7740668161140478</v>
      </c>
      <c r="I5297" s="3">
        <f t="shared" si="745"/>
        <v>0</v>
      </c>
      <c r="J5297" s="3">
        <f t="shared" si="746"/>
        <v>0</v>
      </c>
      <c r="K5297">
        <v>2.3654224214853969</v>
      </c>
      <c r="L5297">
        <v>0</v>
      </c>
      <c r="M5297">
        <v>0</v>
      </c>
    </row>
    <row r="5298" spans="1:13" x14ac:dyDescent="0.2">
      <c r="A5298" t="s">
        <v>5318</v>
      </c>
      <c r="B5298" s="3">
        <f t="shared" si="742"/>
        <v>2025</v>
      </c>
      <c r="C5298" s="3">
        <f t="shared" si="747"/>
        <v>8</v>
      </c>
      <c r="D5298" s="3">
        <f t="shared" si="748"/>
        <v>9</v>
      </c>
      <c r="E5298" s="3">
        <f t="shared" si="749"/>
        <v>15</v>
      </c>
      <c r="F5298" s="4">
        <f t="shared" si="750"/>
        <v>45878.625</v>
      </c>
      <c r="G5298" s="3" t="str">
        <f t="shared" si="743"/>
        <v>Sa</v>
      </c>
      <c r="H5298" s="3">
        <f t="shared" si="744"/>
        <v>1.2751955531385128</v>
      </c>
      <c r="I5298" s="3">
        <f t="shared" si="745"/>
        <v>0</v>
      </c>
      <c r="J5298" s="3">
        <f t="shared" si="746"/>
        <v>0</v>
      </c>
      <c r="K5298">
        <v>1.700260737518017</v>
      </c>
      <c r="L5298">
        <v>0</v>
      </c>
      <c r="M5298">
        <v>0</v>
      </c>
    </row>
    <row r="5299" spans="1:13" x14ac:dyDescent="0.2">
      <c r="A5299" t="s">
        <v>5319</v>
      </c>
      <c r="B5299" s="3">
        <f t="shared" si="742"/>
        <v>2025</v>
      </c>
      <c r="C5299" s="3">
        <f t="shared" si="747"/>
        <v>8</v>
      </c>
      <c r="D5299" s="3">
        <f t="shared" si="748"/>
        <v>9</v>
      </c>
      <c r="E5299" s="3">
        <f t="shared" si="749"/>
        <v>16</v>
      </c>
      <c r="F5299" s="4">
        <f t="shared" si="750"/>
        <v>45878.666666666664</v>
      </c>
      <c r="G5299" s="3" t="str">
        <f t="shared" si="743"/>
        <v>Sa</v>
      </c>
      <c r="H5299" s="3">
        <f t="shared" si="744"/>
        <v>0.53847274610964024</v>
      </c>
      <c r="I5299" s="3">
        <f t="shared" si="745"/>
        <v>0</v>
      </c>
      <c r="J5299" s="3">
        <f t="shared" si="746"/>
        <v>0</v>
      </c>
      <c r="K5299">
        <v>0.71796366147952029</v>
      </c>
      <c r="L5299">
        <v>0</v>
      </c>
      <c r="M5299">
        <v>0</v>
      </c>
    </row>
    <row r="5300" spans="1:13" x14ac:dyDescent="0.2">
      <c r="A5300" t="s">
        <v>5320</v>
      </c>
      <c r="B5300" s="3">
        <f t="shared" si="742"/>
        <v>2025</v>
      </c>
      <c r="C5300" s="3">
        <f t="shared" si="747"/>
        <v>8</v>
      </c>
      <c r="D5300" s="3">
        <f t="shared" si="748"/>
        <v>9</v>
      </c>
      <c r="E5300" s="3">
        <f t="shared" si="749"/>
        <v>17</v>
      </c>
      <c r="F5300" s="4">
        <f t="shared" si="750"/>
        <v>45878.708333333336</v>
      </c>
      <c r="G5300" s="3" t="str">
        <f t="shared" si="743"/>
        <v>Sa</v>
      </c>
      <c r="H5300" s="3">
        <f t="shared" si="744"/>
        <v>0.3056888036109362</v>
      </c>
      <c r="I5300" s="3">
        <f t="shared" si="745"/>
        <v>0</v>
      </c>
      <c r="J5300" s="3">
        <f t="shared" si="746"/>
        <v>0</v>
      </c>
      <c r="K5300">
        <v>0.40758507148124823</v>
      </c>
      <c r="L5300">
        <v>0</v>
      </c>
      <c r="M5300">
        <v>0</v>
      </c>
    </row>
    <row r="5301" spans="1:13" x14ac:dyDescent="0.2">
      <c r="A5301" t="s">
        <v>5321</v>
      </c>
      <c r="B5301" s="3">
        <f t="shared" si="742"/>
        <v>2025</v>
      </c>
      <c r="C5301" s="3">
        <f t="shared" si="747"/>
        <v>8</v>
      </c>
      <c r="D5301" s="3">
        <f t="shared" si="748"/>
        <v>9</v>
      </c>
      <c r="E5301" s="3">
        <f t="shared" si="749"/>
        <v>18</v>
      </c>
      <c r="F5301" s="4">
        <f t="shared" si="750"/>
        <v>45878.75</v>
      </c>
      <c r="G5301" s="3" t="str">
        <f t="shared" si="743"/>
        <v>Sa</v>
      </c>
      <c r="H5301" s="3">
        <f t="shared" si="744"/>
        <v>0.40758507148127376</v>
      </c>
      <c r="I5301" s="3">
        <f t="shared" si="745"/>
        <v>0</v>
      </c>
      <c r="J5301" s="3">
        <f t="shared" si="746"/>
        <v>0</v>
      </c>
      <c r="K5301">
        <v>0.40758507148127376</v>
      </c>
      <c r="L5301">
        <v>0</v>
      </c>
      <c r="M5301">
        <v>0</v>
      </c>
    </row>
    <row r="5302" spans="1:13" x14ac:dyDescent="0.2">
      <c r="A5302" t="s">
        <v>5322</v>
      </c>
      <c r="B5302" s="3">
        <f t="shared" si="742"/>
        <v>2025</v>
      </c>
      <c r="C5302" s="3">
        <f t="shared" si="747"/>
        <v>8</v>
      </c>
      <c r="D5302" s="3">
        <f t="shared" si="748"/>
        <v>9</v>
      </c>
      <c r="E5302" s="3">
        <f t="shared" si="749"/>
        <v>19</v>
      </c>
      <c r="F5302" s="4">
        <f t="shared" si="750"/>
        <v>45878.791666666664</v>
      </c>
      <c r="G5302" s="3" t="str">
        <f t="shared" si="743"/>
        <v>Sa</v>
      </c>
      <c r="H5302" s="3">
        <f t="shared" si="744"/>
        <v>0.40758507148127376</v>
      </c>
      <c r="I5302" s="3">
        <f t="shared" si="745"/>
        <v>0</v>
      </c>
      <c r="J5302" s="3">
        <f t="shared" si="746"/>
        <v>0</v>
      </c>
      <c r="K5302">
        <v>0.40758507148127376</v>
      </c>
      <c r="L5302">
        <v>0</v>
      </c>
      <c r="M5302">
        <v>0</v>
      </c>
    </row>
    <row r="5303" spans="1:13" x14ac:dyDescent="0.2">
      <c r="A5303" t="s">
        <v>5323</v>
      </c>
      <c r="B5303" s="3">
        <f t="shared" si="742"/>
        <v>2025</v>
      </c>
      <c r="C5303" s="3">
        <f t="shared" si="747"/>
        <v>8</v>
      </c>
      <c r="D5303" s="3">
        <f t="shared" si="748"/>
        <v>9</v>
      </c>
      <c r="E5303" s="3">
        <f t="shared" si="749"/>
        <v>20</v>
      </c>
      <c r="F5303" s="4">
        <f t="shared" si="750"/>
        <v>45878.833333333336</v>
      </c>
      <c r="G5303" s="3" t="str">
        <f t="shared" si="743"/>
        <v>Sa</v>
      </c>
      <c r="H5303" s="3">
        <f t="shared" si="744"/>
        <v>0.40758507148127376</v>
      </c>
      <c r="I5303" s="3">
        <f t="shared" si="745"/>
        <v>0</v>
      </c>
      <c r="J5303" s="3">
        <f t="shared" si="746"/>
        <v>0</v>
      </c>
      <c r="K5303">
        <v>0.40758507148127376</v>
      </c>
      <c r="L5303">
        <v>0</v>
      </c>
      <c r="M5303">
        <v>0</v>
      </c>
    </row>
    <row r="5304" spans="1:13" x14ac:dyDescent="0.2">
      <c r="A5304" t="s">
        <v>5324</v>
      </c>
      <c r="B5304" s="3">
        <f t="shared" si="742"/>
        <v>2025</v>
      </c>
      <c r="C5304" s="3">
        <f t="shared" si="747"/>
        <v>8</v>
      </c>
      <c r="D5304" s="3">
        <f t="shared" si="748"/>
        <v>9</v>
      </c>
      <c r="E5304" s="3">
        <f t="shared" si="749"/>
        <v>21</v>
      </c>
      <c r="F5304" s="4">
        <f t="shared" si="750"/>
        <v>45878.875</v>
      </c>
      <c r="G5304" s="3" t="str">
        <f t="shared" si="743"/>
        <v>Sa</v>
      </c>
      <c r="H5304" s="3">
        <f t="shared" si="744"/>
        <v>0.40758507148127376</v>
      </c>
      <c r="I5304" s="3">
        <f t="shared" si="745"/>
        <v>0</v>
      </c>
      <c r="J5304" s="3">
        <f t="shared" si="746"/>
        <v>0</v>
      </c>
      <c r="K5304">
        <v>0.40758507148127376</v>
      </c>
      <c r="L5304">
        <v>0</v>
      </c>
      <c r="M5304">
        <v>0</v>
      </c>
    </row>
    <row r="5305" spans="1:13" x14ac:dyDescent="0.2">
      <c r="A5305" t="s">
        <v>5325</v>
      </c>
      <c r="B5305" s="3">
        <f t="shared" si="742"/>
        <v>2025</v>
      </c>
      <c r="C5305" s="3">
        <f t="shared" si="747"/>
        <v>8</v>
      </c>
      <c r="D5305" s="3">
        <f t="shared" si="748"/>
        <v>9</v>
      </c>
      <c r="E5305" s="3">
        <f t="shared" si="749"/>
        <v>22</v>
      </c>
      <c r="F5305" s="4">
        <f t="shared" si="750"/>
        <v>45878.916666666664</v>
      </c>
      <c r="G5305" s="3" t="str">
        <f t="shared" si="743"/>
        <v>Sa</v>
      </c>
      <c r="H5305" s="3">
        <f t="shared" si="744"/>
        <v>0.40758507148127376</v>
      </c>
      <c r="I5305" s="3">
        <f t="shared" si="745"/>
        <v>0</v>
      </c>
      <c r="J5305" s="3">
        <f t="shared" si="746"/>
        <v>0</v>
      </c>
      <c r="K5305">
        <v>0.40758507148127376</v>
      </c>
      <c r="L5305">
        <v>0</v>
      </c>
      <c r="M5305">
        <v>0</v>
      </c>
    </row>
    <row r="5306" spans="1:13" x14ac:dyDescent="0.2">
      <c r="A5306" t="s">
        <v>5326</v>
      </c>
      <c r="B5306" s="3">
        <f t="shared" si="742"/>
        <v>2025</v>
      </c>
      <c r="C5306" s="3">
        <f t="shared" si="747"/>
        <v>8</v>
      </c>
      <c r="D5306" s="3">
        <f t="shared" si="748"/>
        <v>9</v>
      </c>
      <c r="E5306" s="3">
        <f t="shared" si="749"/>
        <v>23</v>
      </c>
      <c r="F5306" s="4">
        <f t="shared" si="750"/>
        <v>45878.958333333336</v>
      </c>
      <c r="G5306" s="3" t="str">
        <f t="shared" si="743"/>
        <v>Sa</v>
      </c>
      <c r="H5306" s="3">
        <f t="shared" si="744"/>
        <v>0.40758507148127376</v>
      </c>
      <c r="I5306" s="3">
        <f t="shared" si="745"/>
        <v>0</v>
      </c>
      <c r="J5306" s="3">
        <f t="shared" si="746"/>
        <v>0</v>
      </c>
      <c r="K5306">
        <v>0.40758507148127376</v>
      </c>
      <c r="L5306">
        <v>0</v>
      </c>
      <c r="M5306">
        <v>0</v>
      </c>
    </row>
    <row r="5307" spans="1:13" x14ac:dyDescent="0.2">
      <c r="A5307" t="s">
        <v>5327</v>
      </c>
      <c r="B5307" s="3">
        <f t="shared" si="742"/>
        <v>2025</v>
      </c>
      <c r="C5307" s="3">
        <f t="shared" si="747"/>
        <v>8</v>
      </c>
      <c r="D5307" s="3">
        <f t="shared" si="748"/>
        <v>10</v>
      </c>
      <c r="E5307" s="3">
        <f t="shared" si="749"/>
        <v>0</v>
      </c>
      <c r="F5307" s="4">
        <f t="shared" si="750"/>
        <v>45879</v>
      </c>
      <c r="G5307" s="3" t="str">
        <f t="shared" si="743"/>
        <v>So</v>
      </c>
      <c r="H5307" s="3">
        <f t="shared" si="744"/>
        <v>0.40758507148126338</v>
      </c>
      <c r="I5307" s="3">
        <f t="shared" si="745"/>
        <v>0</v>
      </c>
      <c r="J5307" s="3">
        <f t="shared" si="746"/>
        <v>0</v>
      </c>
      <c r="K5307">
        <v>0.40758507148126338</v>
      </c>
      <c r="L5307">
        <v>0</v>
      </c>
      <c r="M5307">
        <v>0</v>
      </c>
    </row>
    <row r="5308" spans="1:13" x14ac:dyDescent="0.2">
      <c r="A5308" t="s">
        <v>5328</v>
      </c>
      <c r="B5308" s="3">
        <f t="shared" si="742"/>
        <v>2025</v>
      </c>
      <c r="C5308" s="3">
        <f t="shared" si="747"/>
        <v>8</v>
      </c>
      <c r="D5308" s="3">
        <f t="shared" si="748"/>
        <v>10</v>
      </c>
      <c r="E5308" s="3">
        <f t="shared" si="749"/>
        <v>1</v>
      </c>
      <c r="F5308" s="4">
        <f t="shared" si="750"/>
        <v>45879.041666666664</v>
      </c>
      <c r="G5308" s="3" t="str">
        <f t="shared" si="743"/>
        <v>So</v>
      </c>
      <c r="H5308" s="3">
        <f t="shared" si="744"/>
        <v>0.40758507148126338</v>
      </c>
      <c r="I5308" s="3">
        <f t="shared" si="745"/>
        <v>0</v>
      </c>
      <c r="J5308" s="3">
        <f t="shared" si="746"/>
        <v>0</v>
      </c>
      <c r="K5308">
        <v>0.40758507148126338</v>
      </c>
      <c r="L5308">
        <v>0</v>
      </c>
      <c r="M5308">
        <v>0</v>
      </c>
    </row>
    <row r="5309" spans="1:13" x14ac:dyDescent="0.2">
      <c r="A5309" t="s">
        <v>5329</v>
      </c>
      <c r="B5309" s="3">
        <f t="shared" si="742"/>
        <v>2025</v>
      </c>
      <c r="C5309" s="3">
        <f t="shared" si="747"/>
        <v>8</v>
      </c>
      <c r="D5309" s="3">
        <f t="shared" si="748"/>
        <v>10</v>
      </c>
      <c r="E5309" s="3">
        <f t="shared" si="749"/>
        <v>2</v>
      </c>
      <c r="F5309" s="4">
        <f t="shared" si="750"/>
        <v>45879.083333333336</v>
      </c>
      <c r="G5309" s="3" t="str">
        <f t="shared" si="743"/>
        <v>So</v>
      </c>
      <c r="H5309" s="3">
        <f t="shared" si="744"/>
        <v>0.40758507148126338</v>
      </c>
      <c r="I5309" s="3">
        <f t="shared" si="745"/>
        <v>0</v>
      </c>
      <c r="J5309" s="3">
        <f t="shared" si="746"/>
        <v>0</v>
      </c>
      <c r="K5309">
        <v>0.40758507148126338</v>
      </c>
      <c r="L5309">
        <v>0</v>
      </c>
      <c r="M5309">
        <v>0</v>
      </c>
    </row>
    <row r="5310" spans="1:13" x14ac:dyDescent="0.2">
      <c r="A5310" t="s">
        <v>5330</v>
      </c>
      <c r="B5310" s="3">
        <f t="shared" si="742"/>
        <v>2025</v>
      </c>
      <c r="C5310" s="3">
        <f t="shared" si="747"/>
        <v>8</v>
      </c>
      <c r="D5310" s="3">
        <f t="shared" si="748"/>
        <v>10</v>
      </c>
      <c r="E5310" s="3">
        <f t="shared" si="749"/>
        <v>3</v>
      </c>
      <c r="F5310" s="4">
        <f t="shared" si="750"/>
        <v>45879.125</v>
      </c>
      <c r="G5310" s="3" t="str">
        <f t="shared" si="743"/>
        <v>So</v>
      </c>
      <c r="H5310" s="3">
        <f t="shared" si="744"/>
        <v>0.40758507148126338</v>
      </c>
      <c r="I5310" s="3">
        <f t="shared" si="745"/>
        <v>0</v>
      </c>
      <c r="J5310" s="3">
        <f t="shared" si="746"/>
        <v>0</v>
      </c>
      <c r="K5310">
        <v>0.40758507148126338</v>
      </c>
      <c r="L5310">
        <v>0</v>
      </c>
      <c r="M5310">
        <v>0</v>
      </c>
    </row>
    <row r="5311" spans="1:13" x14ac:dyDescent="0.2">
      <c r="A5311" t="s">
        <v>5331</v>
      </c>
      <c r="B5311" s="3">
        <f t="shared" si="742"/>
        <v>2025</v>
      </c>
      <c r="C5311" s="3">
        <f t="shared" si="747"/>
        <v>8</v>
      </c>
      <c r="D5311" s="3">
        <f t="shared" si="748"/>
        <v>10</v>
      </c>
      <c r="E5311" s="3">
        <f t="shared" si="749"/>
        <v>4</v>
      </c>
      <c r="F5311" s="4">
        <f t="shared" si="750"/>
        <v>45879.166666666664</v>
      </c>
      <c r="G5311" s="3" t="str">
        <f t="shared" si="743"/>
        <v>So</v>
      </c>
      <c r="H5311" s="3">
        <f t="shared" si="744"/>
        <v>0.47580014620614103</v>
      </c>
      <c r="I5311" s="3">
        <f t="shared" si="745"/>
        <v>0</v>
      </c>
      <c r="J5311" s="3">
        <f t="shared" si="746"/>
        <v>0</v>
      </c>
      <c r="K5311">
        <v>0.47580014620614103</v>
      </c>
      <c r="L5311">
        <v>0</v>
      </c>
      <c r="M5311">
        <v>0</v>
      </c>
    </row>
    <row r="5312" spans="1:13" x14ac:dyDescent="0.2">
      <c r="A5312" t="s">
        <v>5332</v>
      </c>
      <c r="B5312" s="3">
        <f t="shared" si="742"/>
        <v>2025</v>
      </c>
      <c r="C5312" s="3">
        <f t="shared" si="747"/>
        <v>8</v>
      </c>
      <c r="D5312" s="3">
        <f t="shared" si="748"/>
        <v>10</v>
      </c>
      <c r="E5312" s="3">
        <f t="shared" si="749"/>
        <v>5</v>
      </c>
      <c r="F5312" s="4">
        <f t="shared" si="750"/>
        <v>45879.208333333336</v>
      </c>
      <c r="G5312" s="3" t="str">
        <f t="shared" si="743"/>
        <v>So</v>
      </c>
      <c r="H5312" s="3">
        <f t="shared" si="744"/>
        <v>0.6821507472489543</v>
      </c>
      <c r="I5312" s="3">
        <f t="shared" si="745"/>
        <v>0</v>
      </c>
      <c r="J5312" s="3">
        <f t="shared" si="746"/>
        <v>0</v>
      </c>
      <c r="K5312">
        <v>0.6821507472489543</v>
      </c>
      <c r="L5312">
        <v>0</v>
      </c>
      <c r="M5312">
        <v>0</v>
      </c>
    </row>
    <row r="5313" spans="1:13" x14ac:dyDescent="0.2">
      <c r="A5313" t="s">
        <v>5333</v>
      </c>
      <c r="B5313" s="3">
        <f t="shared" si="742"/>
        <v>2025</v>
      </c>
      <c r="C5313" s="3">
        <f t="shared" si="747"/>
        <v>8</v>
      </c>
      <c r="D5313" s="3">
        <f t="shared" si="748"/>
        <v>10</v>
      </c>
      <c r="E5313" s="3">
        <f t="shared" si="749"/>
        <v>6</v>
      </c>
      <c r="F5313" s="4">
        <f t="shared" si="750"/>
        <v>45879.25</v>
      </c>
      <c r="G5313" s="3" t="str">
        <f t="shared" si="743"/>
        <v>So</v>
      </c>
      <c r="H5313" s="3">
        <f t="shared" si="744"/>
        <v>1.1579508934551033</v>
      </c>
      <c r="I5313" s="3">
        <f t="shared" si="745"/>
        <v>0</v>
      </c>
      <c r="J5313" s="3">
        <f t="shared" si="746"/>
        <v>0</v>
      </c>
      <c r="K5313">
        <v>1.1579508934551033</v>
      </c>
      <c r="L5313">
        <v>0</v>
      </c>
      <c r="M5313">
        <v>0</v>
      </c>
    </row>
    <row r="5314" spans="1:13" x14ac:dyDescent="0.2">
      <c r="A5314" t="s">
        <v>5334</v>
      </c>
      <c r="B5314" s="3">
        <f t="shared" si="742"/>
        <v>2025</v>
      </c>
      <c r="C5314" s="3">
        <f t="shared" si="747"/>
        <v>8</v>
      </c>
      <c r="D5314" s="3">
        <f t="shared" si="748"/>
        <v>10</v>
      </c>
      <c r="E5314" s="3">
        <f t="shared" si="749"/>
        <v>7</v>
      </c>
      <c r="F5314" s="4">
        <f t="shared" si="750"/>
        <v>45879.291666666664</v>
      </c>
      <c r="G5314" s="3" t="str">
        <f t="shared" si="743"/>
        <v>So</v>
      </c>
      <c r="H5314" s="3">
        <f t="shared" si="744"/>
        <v>0.96268524205508887</v>
      </c>
      <c r="I5314" s="3">
        <f t="shared" si="745"/>
        <v>0</v>
      </c>
      <c r="J5314" s="3">
        <f t="shared" si="746"/>
        <v>0</v>
      </c>
      <c r="K5314">
        <v>1.9253704841101777</v>
      </c>
      <c r="L5314">
        <v>0</v>
      </c>
      <c r="M5314">
        <v>0</v>
      </c>
    </row>
    <row r="5315" spans="1:13" x14ac:dyDescent="0.2">
      <c r="A5315" t="s">
        <v>5335</v>
      </c>
      <c r="B5315" s="3">
        <f t="shared" si="742"/>
        <v>2025</v>
      </c>
      <c r="C5315" s="3">
        <f t="shared" si="747"/>
        <v>8</v>
      </c>
      <c r="D5315" s="3">
        <f t="shared" si="748"/>
        <v>10</v>
      </c>
      <c r="E5315" s="3">
        <f t="shared" si="749"/>
        <v>8</v>
      </c>
      <c r="F5315" s="4">
        <f t="shared" si="750"/>
        <v>45879.333333333336</v>
      </c>
      <c r="G5315" s="3" t="str">
        <f t="shared" si="743"/>
        <v>So</v>
      </c>
      <c r="H5315" s="3">
        <f t="shared" si="744"/>
        <v>1.3975563434262941</v>
      </c>
      <c r="I5315" s="3">
        <f t="shared" si="745"/>
        <v>0</v>
      </c>
      <c r="J5315" s="3">
        <f t="shared" si="746"/>
        <v>0</v>
      </c>
      <c r="K5315">
        <v>2.7951126868525882</v>
      </c>
      <c r="L5315">
        <v>0</v>
      </c>
      <c r="M5315">
        <v>0</v>
      </c>
    </row>
    <row r="5316" spans="1:13" x14ac:dyDescent="0.2">
      <c r="A5316" t="s">
        <v>5336</v>
      </c>
      <c r="B5316" s="3">
        <f t="shared" ref="B5316:B5379" si="751">LEFT(A5316,4)*1</f>
        <v>2025</v>
      </c>
      <c r="C5316" s="3">
        <f t="shared" si="747"/>
        <v>8</v>
      </c>
      <c r="D5316" s="3">
        <f t="shared" si="748"/>
        <v>10</v>
      </c>
      <c r="E5316" s="3">
        <f t="shared" si="749"/>
        <v>9</v>
      </c>
      <c r="F5316" s="4">
        <f t="shared" si="750"/>
        <v>45879.375</v>
      </c>
      <c r="G5316" s="3" t="str">
        <f t="shared" ref="G5316:G5379" si="752">TEXT(F5316,"TTT")</f>
        <v>So</v>
      </c>
      <c r="H5316" s="3">
        <f t="shared" ref="H5316:H5379" si="753">INDEX($P$4:$V$27,MATCH($E5316,$O$4:$O$27,0),MATCH($G5316,$P$3:$V$3,0))*K5316</f>
        <v>1.8463934985209078</v>
      </c>
      <c r="I5316" s="3">
        <f t="shared" ref="I5316:I5379" si="754">INDEX($Y$4:$AE$27,MATCH($E5316,$X$4:$X$27,0),MATCH($G5316,$Y$3:$AE$3,0))*L5316</f>
        <v>0</v>
      </c>
      <c r="J5316" s="3">
        <f t="shared" ref="J5316:J5379" si="755">INDEX($AH$4:$AN$27,MATCH($E5316,$AG$4:$AG$27,0),MATCH($G5316,$AH$3:$AN$3,0))*M5316</f>
        <v>0</v>
      </c>
      <c r="K5316">
        <v>3.6927869970418157</v>
      </c>
      <c r="L5316">
        <v>0</v>
      </c>
      <c r="M5316">
        <v>0</v>
      </c>
    </row>
    <row r="5317" spans="1:13" x14ac:dyDescent="0.2">
      <c r="A5317" t="s">
        <v>5337</v>
      </c>
      <c r="B5317" s="3">
        <f t="shared" si="751"/>
        <v>2025</v>
      </c>
      <c r="C5317" s="3">
        <f t="shared" si="747"/>
        <v>8</v>
      </c>
      <c r="D5317" s="3">
        <f t="shared" si="748"/>
        <v>10</v>
      </c>
      <c r="E5317" s="3">
        <f t="shared" si="749"/>
        <v>10</v>
      </c>
      <c r="F5317" s="4">
        <f t="shared" si="750"/>
        <v>45879.416666666664</v>
      </c>
      <c r="G5317" s="3" t="str">
        <f t="shared" si="752"/>
        <v>So</v>
      </c>
      <c r="H5317" s="3">
        <f t="shared" si="753"/>
        <v>1.6684610349891944</v>
      </c>
      <c r="I5317" s="3">
        <f t="shared" si="754"/>
        <v>0</v>
      </c>
      <c r="J5317" s="3">
        <f t="shared" si="755"/>
        <v>0</v>
      </c>
      <c r="K5317">
        <v>3.3369220699783888</v>
      </c>
      <c r="L5317">
        <v>0</v>
      </c>
      <c r="M5317">
        <v>0</v>
      </c>
    </row>
    <row r="5318" spans="1:13" x14ac:dyDescent="0.2">
      <c r="A5318" t="s">
        <v>5338</v>
      </c>
      <c r="B5318" s="3">
        <f t="shared" si="751"/>
        <v>2025</v>
      </c>
      <c r="C5318" s="3">
        <f t="shared" si="747"/>
        <v>8</v>
      </c>
      <c r="D5318" s="3">
        <f t="shared" si="748"/>
        <v>10</v>
      </c>
      <c r="E5318" s="3">
        <f t="shared" si="749"/>
        <v>11</v>
      </c>
      <c r="F5318" s="4">
        <f t="shared" si="750"/>
        <v>45879.458333333336</v>
      </c>
      <c r="G5318" s="3" t="str">
        <f t="shared" si="752"/>
        <v>So</v>
      </c>
      <c r="H5318" s="3">
        <f t="shared" si="753"/>
        <v>1.1886476770812944</v>
      </c>
      <c r="I5318" s="3">
        <f t="shared" si="754"/>
        <v>0</v>
      </c>
      <c r="J5318" s="3">
        <f t="shared" si="755"/>
        <v>0</v>
      </c>
      <c r="K5318">
        <v>2.3772953541625887</v>
      </c>
      <c r="L5318">
        <v>0</v>
      </c>
      <c r="M5318">
        <v>0</v>
      </c>
    </row>
    <row r="5319" spans="1:13" x14ac:dyDescent="0.2">
      <c r="A5319" t="s">
        <v>5339</v>
      </c>
      <c r="B5319" s="3">
        <f t="shared" si="751"/>
        <v>2025</v>
      </c>
      <c r="C5319" s="3">
        <f t="shared" si="747"/>
        <v>8</v>
      </c>
      <c r="D5319" s="3">
        <f t="shared" si="748"/>
        <v>10</v>
      </c>
      <c r="E5319" s="3">
        <f t="shared" si="749"/>
        <v>12</v>
      </c>
      <c r="F5319" s="4">
        <f t="shared" si="750"/>
        <v>45879.5</v>
      </c>
      <c r="G5319" s="3" t="str">
        <f t="shared" si="752"/>
        <v>So</v>
      </c>
      <c r="H5319" s="3">
        <f t="shared" si="753"/>
        <v>1.171593908400073</v>
      </c>
      <c r="I5319" s="3">
        <f t="shared" si="754"/>
        <v>9.1590154303305145</v>
      </c>
      <c r="J5319" s="3">
        <f t="shared" si="755"/>
        <v>0</v>
      </c>
      <c r="K5319">
        <v>2.3431878168001461</v>
      </c>
      <c r="L5319">
        <v>18.318030860661029</v>
      </c>
      <c r="M5319">
        <v>0</v>
      </c>
    </row>
    <row r="5320" spans="1:13" x14ac:dyDescent="0.2">
      <c r="A5320" t="s">
        <v>5340</v>
      </c>
      <c r="B5320" s="3">
        <f t="shared" si="751"/>
        <v>2025</v>
      </c>
      <c r="C5320" s="3">
        <f t="shared" si="747"/>
        <v>8</v>
      </c>
      <c r="D5320" s="3">
        <f t="shared" si="748"/>
        <v>10</v>
      </c>
      <c r="E5320" s="3">
        <f t="shared" si="749"/>
        <v>13</v>
      </c>
      <c r="F5320" s="4">
        <f t="shared" si="750"/>
        <v>45879.541666666664</v>
      </c>
      <c r="G5320" s="3" t="str">
        <f t="shared" si="752"/>
        <v>So</v>
      </c>
      <c r="H5320" s="3">
        <f t="shared" si="753"/>
        <v>1.3454938142274275</v>
      </c>
      <c r="I5320" s="3">
        <f t="shared" si="754"/>
        <v>6.9944625634455315</v>
      </c>
      <c r="J5320" s="3">
        <f t="shared" si="755"/>
        <v>0</v>
      </c>
      <c r="K5320">
        <v>2.6909876284548551</v>
      </c>
      <c r="L5320">
        <v>13.988925126891063</v>
      </c>
      <c r="M5320">
        <v>0</v>
      </c>
    </row>
    <row r="5321" spans="1:13" x14ac:dyDescent="0.2">
      <c r="A5321" t="s">
        <v>5341</v>
      </c>
      <c r="B5321" s="3">
        <f t="shared" si="751"/>
        <v>2025</v>
      </c>
      <c r="C5321" s="3">
        <f t="shared" si="747"/>
        <v>8</v>
      </c>
      <c r="D5321" s="3">
        <f t="shared" si="748"/>
        <v>10</v>
      </c>
      <c r="E5321" s="3">
        <f t="shared" si="749"/>
        <v>14</v>
      </c>
      <c r="F5321" s="4">
        <f t="shared" si="750"/>
        <v>45879.583333333336</v>
      </c>
      <c r="G5321" s="3" t="str">
        <f t="shared" si="752"/>
        <v>So</v>
      </c>
      <c r="H5321" s="3">
        <f t="shared" si="753"/>
        <v>1.1827112107426985</v>
      </c>
      <c r="I5321" s="3">
        <f t="shared" si="754"/>
        <v>0</v>
      </c>
      <c r="J5321" s="3">
        <f t="shared" si="755"/>
        <v>0</v>
      </c>
      <c r="K5321">
        <v>2.3654224214853969</v>
      </c>
      <c r="L5321">
        <v>0</v>
      </c>
      <c r="M5321">
        <v>0</v>
      </c>
    </row>
    <row r="5322" spans="1:13" x14ac:dyDescent="0.2">
      <c r="A5322" t="s">
        <v>5342</v>
      </c>
      <c r="B5322" s="3">
        <f t="shared" si="751"/>
        <v>2025</v>
      </c>
      <c r="C5322" s="3">
        <f t="shared" si="747"/>
        <v>8</v>
      </c>
      <c r="D5322" s="3">
        <f t="shared" si="748"/>
        <v>10</v>
      </c>
      <c r="E5322" s="3">
        <f t="shared" si="749"/>
        <v>15</v>
      </c>
      <c r="F5322" s="4">
        <f t="shared" si="750"/>
        <v>45879.625</v>
      </c>
      <c r="G5322" s="3" t="str">
        <f t="shared" si="752"/>
        <v>So</v>
      </c>
      <c r="H5322" s="3">
        <f t="shared" si="753"/>
        <v>0.85013036875900849</v>
      </c>
      <c r="I5322" s="3">
        <f t="shared" si="754"/>
        <v>0</v>
      </c>
      <c r="J5322" s="3">
        <f t="shared" si="755"/>
        <v>0</v>
      </c>
      <c r="K5322">
        <v>1.700260737518017</v>
      </c>
      <c r="L5322">
        <v>0</v>
      </c>
      <c r="M5322">
        <v>0</v>
      </c>
    </row>
    <row r="5323" spans="1:13" x14ac:dyDescent="0.2">
      <c r="A5323" t="s">
        <v>5343</v>
      </c>
      <c r="B5323" s="3">
        <f t="shared" si="751"/>
        <v>2025</v>
      </c>
      <c r="C5323" s="3">
        <f t="shared" si="747"/>
        <v>8</v>
      </c>
      <c r="D5323" s="3">
        <f t="shared" si="748"/>
        <v>10</v>
      </c>
      <c r="E5323" s="3">
        <f t="shared" si="749"/>
        <v>16</v>
      </c>
      <c r="F5323" s="4">
        <f t="shared" si="750"/>
        <v>45879.666666666664</v>
      </c>
      <c r="G5323" s="3" t="str">
        <f t="shared" si="752"/>
        <v>So</v>
      </c>
      <c r="H5323" s="3">
        <f t="shared" si="753"/>
        <v>0.35898183073976014</v>
      </c>
      <c r="I5323" s="3">
        <f t="shared" si="754"/>
        <v>1.0956678671179489</v>
      </c>
      <c r="J5323" s="3">
        <f t="shared" si="755"/>
        <v>0</v>
      </c>
      <c r="K5323">
        <v>0.71796366147952029</v>
      </c>
      <c r="L5323">
        <v>2.1913357342358979</v>
      </c>
      <c r="M5323">
        <v>0</v>
      </c>
    </row>
    <row r="5324" spans="1:13" x14ac:dyDescent="0.2">
      <c r="A5324" t="s">
        <v>5344</v>
      </c>
      <c r="B5324" s="3">
        <f t="shared" si="751"/>
        <v>2025</v>
      </c>
      <c r="C5324" s="3">
        <f t="shared" si="747"/>
        <v>8</v>
      </c>
      <c r="D5324" s="3">
        <f t="shared" si="748"/>
        <v>10</v>
      </c>
      <c r="E5324" s="3">
        <f t="shared" si="749"/>
        <v>17</v>
      </c>
      <c r="F5324" s="4">
        <f t="shared" si="750"/>
        <v>45879.708333333336</v>
      </c>
      <c r="G5324" s="3" t="str">
        <f t="shared" si="752"/>
        <v>So</v>
      </c>
      <c r="H5324" s="3">
        <f t="shared" si="753"/>
        <v>0.20379253574062417</v>
      </c>
      <c r="I5324" s="3">
        <f t="shared" si="754"/>
        <v>2.878731160520918E-3</v>
      </c>
      <c r="J5324" s="3">
        <f t="shared" si="755"/>
        <v>0</v>
      </c>
      <c r="K5324">
        <v>0.40758507148124834</v>
      </c>
      <c r="L5324">
        <v>5.757462321041836E-3</v>
      </c>
      <c r="M5324">
        <v>0</v>
      </c>
    </row>
    <row r="5325" spans="1:13" x14ac:dyDescent="0.2">
      <c r="A5325" t="s">
        <v>5345</v>
      </c>
      <c r="B5325" s="3">
        <f t="shared" si="751"/>
        <v>2025</v>
      </c>
      <c r="C5325" s="3">
        <f t="shared" si="747"/>
        <v>8</v>
      </c>
      <c r="D5325" s="3">
        <f t="shared" si="748"/>
        <v>10</v>
      </c>
      <c r="E5325" s="3">
        <f t="shared" si="749"/>
        <v>18</v>
      </c>
      <c r="F5325" s="4">
        <f t="shared" si="750"/>
        <v>45879.75</v>
      </c>
      <c r="G5325" s="3" t="str">
        <f t="shared" si="752"/>
        <v>So</v>
      </c>
      <c r="H5325" s="3">
        <f t="shared" si="753"/>
        <v>0.40758507148127376</v>
      </c>
      <c r="I5325" s="3">
        <f t="shared" si="754"/>
        <v>0</v>
      </c>
      <c r="J5325" s="3">
        <f t="shared" si="755"/>
        <v>0</v>
      </c>
      <c r="K5325">
        <v>0.40758507148127376</v>
      </c>
      <c r="L5325">
        <v>0</v>
      </c>
      <c r="M5325">
        <v>0</v>
      </c>
    </row>
    <row r="5326" spans="1:13" x14ac:dyDescent="0.2">
      <c r="A5326" t="s">
        <v>5346</v>
      </c>
      <c r="B5326" s="3">
        <f t="shared" si="751"/>
        <v>2025</v>
      </c>
      <c r="C5326" s="3">
        <f t="shared" si="747"/>
        <v>8</v>
      </c>
      <c r="D5326" s="3">
        <f t="shared" si="748"/>
        <v>10</v>
      </c>
      <c r="E5326" s="3">
        <f t="shared" si="749"/>
        <v>19</v>
      </c>
      <c r="F5326" s="4">
        <f t="shared" si="750"/>
        <v>45879.791666666664</v>
      </c>
      <c r="G5326" s="3" t="str">
        <f t="shared" si="752"/>
        <v>So</v>
      </c>
      <c r="H5326" s="3">
        <f t="shared" si="753"/>
        <v>0.40758507148127376</v>
      </c>
      <c r="I5326" s="3">
        <f t="shared" si="754"/>
        <v>0</v>
      </c>
      <c r="J5326" s="3">
        <f t="shared" si="755"/>
        <v>0</v>
      </c>
      <c r="K5326">
        <v>0.40758507148127376</v>
      </c>
      <c r="L5326">
        <v>0</v>
      </c>
      <c r="M5326">
        <v>0</v>
      </c>
    </row>
    <row r="5327" spans="1:13" x14ac:dyDescent="0.2">
      <c r="A5327" t="s">
        <v>5347</v>
      </c>
      <c r="B5327" s="3">
        <f t="shared" si="751"/>
        <v>2025</v>
      </c>
      <c r="C5327" s="3">
        <f t="shared" si="747"/>
        <v>8</v>
      </c>
      <c r="D5327" s="3">
        <f t="shared" si="748"/>
        <v>10</v>
      </c>
      <c r="E5327" s="3">
        <f t="shared" si="749"/>
        <v>20</v>
      </c>
      <c r="F5327" s="4">
        <f t="shared" si="750"/>
        <v>45879.833333333336</v>
      </c>
      <c r="G5327" s="3" t="str">
        <f t="shared" si="752"/>
        <v>So</v>
      </c>
      <c r="H5327" s="3">
        <f t="shared" si="753"/>
        <v>0.40758507148127376</v>
      </c>
      <c r="I5327" s="3">
        <f t="shared" si="754"/>
        <v>0</v>
      </c>
      <c r="J5327" s="3">
        <f t="shared" si="755"/>
        <v>0</v>
      </c>
      <c r="K5327">
        <v>0.40758507148127376</v>
      </c>
      <c r="L5327">
        <v>0</v>
      </c>
      <c r="M5327">
        <v>0</v>
      </c>
    </row>
    <row r="5328" spans="1:13" x14ac:dyDescent="0.2">
      <c r="A5328" t="s">
        <v>5348</v>
      </c>
      <c r="B5328" s="3">
        <f t="shared" si="751"/>
        <v>2025</v>
      </c>
      <c r="C5328" s="3">
        <f t="shared" si="747"/>
        <v>8</v>
      </c>
      <c r="D5328" s="3">
        <f t="shared" si="748"/>
        <v>10</v>
      </c>
      <c r="E5328" s="3">
        <f t="shared" si="749"/>
        <v>21</v>
      </c>
      <c r="F5328" s="4">
        <f t="shared" si="750"/>
        <v>45879.875</v>
      </c>
      <c r="G5328" s="3" t="str">
        <f t="shared" si="752"/>
        <v>So</v>
      </c>
      <c r="H5328" s="3">
        <f t="shared" si="753"/>
        <v>0.40758507148127376</v>
      </c>
      <c r="I5328" s="3">
        <f t="shared" si="754"/>
        <v>0</v>
      </c>
      <c r="J5328" s="3">
        <f t="shared" si="755"/>
        <v>0</v>
      </c>
      <c r="K5328">
        <v>0.40758507148127376</v>
      </c>
      <c r="L5328">
        <v>0</v>
      </c>
      <c r="M5328">
        <v>0</v>
      </c>
    </row>
    <row r="5329" spans="1:13" x14ac:dyDescent="0.2">
      <c r="A5329" t="s">
        <v>5349</v>
      </c>
      <c r="B5329" s="3">
        <f t="shared" si="751"/>
        <v>2025</v>
      </c>
      <c r="C5329" s="3">
        <f t="shared" si="747"/>
        <v>8</v>
      </c>
      <c r="D5329" s="3">
        <f t="shared" si="748"/>
        <v>10</v>
      </c>
      <c r="E5329" s="3">
        <f t="shared" si="749"/>
        <v>22</v>
      </c>
      <c r="F5329" s="4">
        <f t="shared" si="750"/>
        <v>45879.916666666664</v>
      </c>
      <c r="G5329" s="3" t="str">
        <f t="shared" si="752"/>
        <v>So</v>
      </c>
      <c r="H5329" s="3">
        <f t="shared" si="753"/>
        <v>0.40758507148127376</v>
      </c>
      <c r="I5329" s="3">
        <f t="shared" si="754"/>
        <v>0</v>
      </c>
      <c r="J5329" s="3">
        <f t="shared" si="755"/>
        <v>0</v>
      </c>
      <c r="K5329">
        <v>0.40758507148127376</v>
      </c>
      <c r="L5329">
        <v>0</v>
      </c>
      <c r="M5329">
        <v>0</v>
      </c>
    </row>
    <row r="5330" spans="1:13" x14ac:dyDescent="0.2">
      <c r="A5330" t="s">
        <v>5350</v>
      </c>
      <c r="B5330" s="3">
        <f t="shared" si="751"/>
        <v>2025</v>
      </c>
      <c r="C5330" s="3">
        <f t="shared" si="747"/>
        <v>8</v>
      </c>
      <c r="D5330" s="3">
        <f t="shared" si="748"/>
        <v>10</v>
      </c>
      <c r="E5330" s="3">
        <f t="shared" si="749"/>
        <v>23</v>
      </c>
      <c r="F5330" s="4">
        <f t="shared" si="750"/>
        <v>45879.958333333336</v>
      </c>
      <c r="G5330" s="3" t="str">
        <f t="shared" si="752"/>
        <v>So</v>
      </c>
      <c r="H5330" s="3">
        <f t="shared" si="753"/>
        <v>0.40758507148127376</v>
      </c>
      <c r="I5330" s="3">
        <f t="shared" si="754"/>
        <v>0</v>
      </c>
      <c r="J5330" s="3">
        <f t="shared" si="755"/>
        <v>0</v>
      </c>
      <c r="K5330">
        <v>0.40758507148127376</v>
      </c>
      <c r="L5330">
        <v>0</v>
      </c>
      <c r="M5330">
        <v>0</v>
      </c>
    </row>
    <row r="5331" spans="1:13" x14ac:dyDescent="0.2">
      <c r="A5331" t="s">
        <v>5351</v>
      </c>
      <c r="B5331" s="3">
        <f t="shared" si="751"/>
        <v>2025</v>
      </c>
      <c r="C5331" s="3">
        <f t="shared" si="747"/>
        <v>8</v>
      </c>
      <c r="D5331" s="3">
        <f t="shared" si="748"/>
        <v>11</v>
      </c>
      <c r="E5331" s="3">
        <f t="shared" si="749"/>
        <v>0</v>
      </c>
      <c r="F5331" s="4">
        <f t="shared" si="750"/>
        <v>45880</v>
      </c>
      <c r="G5331" s="3" t="str">
        <f t="shared" si="752"/>
        <v>Mo</v>
      </c>
      <c r="H5331" s="3">
        <f t="shared" si="753"/>
        <v>0.40758507148126338</v>
      </c>
      <c r="I5331" s="3">
        <f t="shared" si="754"/>
        <v>0</v>
      </c>
      <c r="J5331" s="3">
        <f t="shared" si="755"/>
        <v>0</v>
      </c>
      <c r="K5331">
        <v>0.40758507148126338</v>
      </c>
      <c r="L5331">
        <v>0</v>
      </c>
      <c r="M5331">
        <v>0</v>
      </c>
    </row>
    <row r="5332" spans="1:13" x14ac:dyDescent="0.2">
      <c r="A5332" t="s">
        <v>5352</v>
      </c>
      <c r="B5332" s="3">
        <f t="shared" si="751"/>
        <v>2025</v>
      </c>
      <c r="C5332" s="3">
        <f t="shared" si="747"/>
        <v>8</v>
      </c>
      <c r="D5332" s="3">
        <f t="shared" si="748"/>
        <v>11</v>
      </c>
      <c r="E5332" s="3">
        <f t="shared" si="749"/>
        <v>1</v>
      </c>
      <c r="F5332" s="4">
        <f t="shared" si="750"/>
        <v>45880.041666666664</v>
      </c>
      <c r="G5332" s="3" t="str">
        <f t="shared" si="752"/>
        <v>Mo</v>
      </c>
      <c r="H5332" s="3">
        <f t="shared" si="753"/>
        <v>0.40758507148126338</v>
      </c>
      <c r="I5332" s="3">
        <f t="shared" si="754"/>
        <v>0</v>
      </c>
      <c r="J5332" s="3">
        <f t="shared" si="755"/>
        <v>0</v>
      </c>
      <c r="K5332">
        <v>0.40758507148126338</v>
      </c>
      <c r="L5332">
        <v>0</v>
      </c>
      <c r="M5332">
        <v>0</v>
      </c>
    </row>
    <row r="5333" spans="1:13" x14ac:dyDescent="0.2">
      <c r="A5333" t="s">
        <v>5353</v>
      </c>
      <c r="B5333" s="3">
        <f t="shared" si="751"/>
        <v>2025</v>
      </c>
      <c r="C5333" s="3">
        <f t="shared" si="747"/>
        <v>8</v>
      </c>
      <c r="D5333" s="3">
        <f t="shared" si="748"/>
        <v>11</v>
      </c>
      <c r="E5333" s="3">
        <f t="shared" si="749"/>
        <v>2</v>
      </c>
      <c r="F5333" s="4">
        <f t="shared" si="750"/>
        <v>45880.083333333336</v>
      </c>
      <c r="G5333" s="3" t="str">
        <f t="shared" si="752"/>
        <v>Mo</v>
      </c>
      <c r="H5333" s="3">
        <f t="shared" si="753"/>
        <v>0.40758507148126338</v>
      </c>
      <c r="I5333" s="3">
        <f t="shared" si="754"/>
        <v>0</v>
      </c>
      <c r="J5333" s="3">
        <f t="shared" si="755"/>
        <v>0</v>
      </c>
      <c r="K5333">
        <v>0.40758507148126338</v>
      </c>
      <c r="L5333">
        <v>0</v>
      </c>
      <c r="M5333">
        <v>0</v>
      </c>
    </row>
    <row r="5334" spans="1:13" x14ac:dyDescent="0.2">
      <c r="A5334" t="s">
        <v>5354</v>
      </c>
      <c r="B5334" s="3">
        <f t="shared" si="751"/>
        <v>2025</v>
      </c>
      <c r="C5334" s="3">
        <f t="shared" si="747"/>
        <v>8</v>
      </c>
      <c r="D5334" s="3">
        <f t="shared" si="748"/>
        <v>11</v>
      </c>
      <c r="E5334" s="3">
        <f t="shared" si="749"/>
        <v>3</v>
      </c>
      <c r="F5334" s="4">
        <f t="shared" si="750"/>
        <v>45880.125</v>
      </c>
      <c r="G5334" s="3" t="str">
        <f t="shared" si="752"/>
        <v>Mo</v>
      </c>
      <c r="H5334" s="3">
        <f t="shared" si="753"/>
        <v>0.40758507148126338</v>
      </c>
      <c r="I5334" s="3">
        <f t="shared" si="754"/>
        <v>0</v>
      </c>
      <c r="J5334" s="3">
        <f t="shared" si="755"/>
        <v>0</v>
      </c>
      <c r="K5334">
        <v>0.40758507148126338</v>
      </c>
      <c r="L5334">
        <v>0</v>
      </c>
      <c r="M5334">
        <v>0</v>
      </c>
    </row>
    <row r="5335" spans="1:13" x14ac:dyDescent="0.2">
      <c r="A5335" t="s">
        <v>5355</v>
      </c>
      <c r="B5335" s="3">
        <f t="shared" si="751"/>
        <v>2025</v>
      </c>
      <c r="C5335" s="3">
        <f t="shared" si="747"/>
        <v>8</v>
      </c>
      <c r="D5335" s="3">
        <f t="shared" si="748"/>
        <v>11</v>
      </c>
      <c r="E5335" s="3">
        <f t="shared" si="749"/>
        <v>4</v>
      </c>
      <c r="F5335" s="4">
        <f t="shared" si="750"/>
        <v>45880.166666666664</v>
      </c>
      <c r="G5335" s="3" t="str">
        <f t="shared" si="752"/>
        <v>Mo</v>
      </c>
      <c r="H5335" s="3">
        <f t="shared" si="753"/>
        <v>0.47580014620614169</v>
      </c>
      <c r="I5335" s="3">
        <f t="shared" si="754"/>
        <v>0</v>
      </c>
      <c r="J5335" s="3">
        <f t="shared" si="755"/>
        <v>0</v>
      </c>
      <c r="K5335">
        <v>0.47580014620614169</v>
      </c>
      <c r="L5335">
        <v>0</v>
      </c>
      <c r="M5335">
        <v>0</v>
      </c>
    </row>
    <row r="5336" spans="1:13" x14ac:dyDescent="0.2">
      <c r="A5336" t="s">
        <v>5356</v>
      </c>
      <c r="B5336" s="3">
        <f t="shared" si="751"/>
        <v>2025</v>
      </c>
      <c r="C5336" s="3">
        <f t="shared" si="747"/>
        <v>8</v>
      </c>
      <c r="D5336" s="3">
        <f t="shared" si="748"/>
        <v>11</v>
      </c>
      <c r="E5336" s="3">
        <f t="shared" si="749"/>
        <v>5</v>
      </c>
      <c r="F5336" s="4">
        <f t="shared" si="750"/>
        <v>45880.208333333336</v>
      </c>
      <c r="G5336" s="3" t="str">
        <f t="shared" si="752"/>
        <v>Mo</v>
      </c>
      <c r="H5336" s="3">
        <f t="shared" si="753"/>
        <v>0.6821507472489543</v>
      </c>
      <c r="I5336" s="3">
        <f t="shared" si="754"/>
        <v>0</v>
      </c>
      <c r="J5336" s="3">
        <f t="shared" si="755"/>
        <v>0</v>
      </c>
      <c r="K5336">
        <v>0.6821507472489543</v>
      </c>
      <c r="L5336">
        <v>0</v>
      </c>
      <c r="M5336">
        <v>0</v>
      </c>
    </row>
    <row r="5337" spans="1:13" x14ac:dyDescent="0.2">
      <c r="A5337" t="s">
        <v>5357</v>
      </c>
      <c r="B5337" s="3">
        <f t="shared" si="751"/>
        <v>2025</v>
      </c>
      <c r="C5337" s="3">
        <f t="shared" si="747"/>
        <v>8</v>
      </c>
      <c r="D5337" s="3">
        <f t="shared" si="748"/>
        <v>11</v>
      </c>
      <c r="E5337" s="3">
        <f t="shared" si="749"/>
        <v>6</v>
      </c>
      <c r="F5337" s="4">
        <f t="shared" si="750"/>
        <v>45880.25</v>
      </c>
      <c r="G5337" s="3" t="str">
        <f t="shared" si="752"/>
        <v>Mo</v>
      </c>
      <c r="H5337" s="3">
        <f t="shared" si="753"/>
        <v>1.1579508934551033</v>
      </c>
      <c r="I5337" s="3">
        <f t="shared" si="754"/>
        <v>0</v>
      </c>
      <c r="J5337" s="3">
        <f t="shared" si="755"/>
        <v>0</v>
      </c>
      <c r="K5337">
        <v>1.1579508934551033</v>
      </c>
      <c r="L5337">
        <v>0</v>
      </c>
      <c r="M5337">
        <v>0</v>
      </c>
    </row>
    <row r="5338" spans="1:13" x14ac:dyDescent="0.2">
      <c r="A5338" t="s">
        <v>5358</v>
      </c>
      <c r="B5338" s="3">
        <f t="shared" si="751"/>
        <v>2025</v>
      </c>
      <c r="C5338" s="3">
        <f t="shared" si="747"/>
        <v>8</v>
      </c>
      <c r="D5338" s="3">
        <f t="shared" si="748"/>
        <v>11</v>
      </c>
      <c r="E5338" s="3">
        <f t="shared" si="749"/>
        <v>7</v>
      </c>
      <c r="F5338" s="4">
        <f t="shared" si="750"/>
        <v>45880.291666666664</v>
      </c>
      <c r="G5338" s="3" t="str">
        <f t="shared" si="752"/>
        <v>Mo</v>
      </c>
      <c r="H5338" s="3">
        <f t="shared" si="753"/>
        <v>1.9253704841101777</v>
      </c>
      <c r="I5338" s="3">
        <f t="shared" si="754"/>
        <v>0</v>
      </c>
      <c r="J5338" s="3">
        <f t="shared" si="755"/>
        <v>0</v>
      </c>
      <c r="K5338">
        <v>1.9253704841101777</v>
      </c>
      <c r="L5338">
        <v>0</v>
      </c>
      <c r="M5338">
        <v>0</v>
      </c>
    </row>
    <row r="5339" spans="1:13" x14ac:dyDescent="0.2">
      <c r="A5339" t="s">
        <v>5359</v>
      </c>
      <c r="B5339" s="3">
        <f t="shared" si="751"/>
        <v>2025</v>
      </c>
      <c r="C5339" s="3">
        <f t="shared" si="747"/>
        <v>8</v>
      </c>
      <c r="D5339" s="3">
        <f t="shared" si="748"/>
        <v>11</v>
      </c>
      <c r="E5339" s="3">
        <f t="shared" si="749"/>
        <v>8</v>
      </c>
      <c r="F5339" s="4">
        <f t="shared" si="750"/>
        <v>45880.333333333336</v>
      </c>
      <c r="G5339" s="3" t="str">
        <f t="shared" si="752"/>
        <v>Mo</v>
      </c>
      <c r="H5339" s="3">
        <f t="shared" si="753"/>
        <v>2.7951126868525882</v>
      </c>
      <c r="I5339" s="3">
        <f t="shared" si="754"/>
        <v>0</v>
      </c>
      <c r="J5339" s="3">
        <f t="shared" si="755"/>
        <v>0</v>
      </c>
      <c r="K5339">
        <v>2.7951126868525882</v>
      </c>
      <c r="L5339">
        <v>0</v>
      </c>
      <c r="M5339">
        <v>0</v>
      </c>
    </row>
    <row r="5340" spans="1:13" x14ac:dyDescent="0.2">
      <c r="A5340" t="s">
        <v>5360</v>
      </c>
      <c r="B5340" s="3">
        <f t="shared" si="751"/>
        <v>2025</v>
      </c>
      <c r="C5340" s="3">
        <f t="shared" si="747"/>
        <v>8</v>
      </c>
      <c r="D5340" s="3">
        <f t="shared" si="748"/>
        <v>11</v>
      </c>
      <c r="E5340" s="3">
        <f t="shared" si="749"/>
        <v>9</v>
      </c>
      <c r="F5340" s="4">
        <f t="shared" si="750"/>
        <v>45880.375</v>
      </c>
      <c r="G5340" s="3" t="str">
        <f t="shared" si="752"/>
        <v>Mo</v>
      </c>
      <c r="H5340" s="3">
        <f t="shared" si="753"/>
        <v>3.6927869970418157</v>
      </c>
      <c r="I5340" s="3">
        <f t="shared" si="754"/>
        <v>26.653298800121437</v>
      </c>
      <c r="J5340" s="3">
        <f t="shared" si="755"/>
        <v>0</v>
      </c>
      <c r="K5340">
        <v>3.6927869970418157</v>
      </c>
      <c r="L5340">
        <v>26.653298800121437</v>
      </c>
      <c r="M5340">
        <v>0</v>
      </c>
    </row>
    <row r="5341" spans="1:13" x14ac:dyDescent="0.2">
      <c r="A5341" t="s">
        <v>5361</v>
      </c>
      <c r="B5341" s="3">
        <f t="shared" si="751"/>
        <v>2025</v>
      </c>
      <c r="C5341" s="3">
        <f t="shared" si="747"/>
        <v>8</v>
      </c>
      <c r="D5341" s="3">
        <f t="shared" si="748"/>
        <v>11</v>
      </c>
      <c r="E5341" s="3">
        <f t="shared" si="749"/>
        <v>10</v>
      </c>
      <c r="F5341" s="4">
        <f t="shared" si="750"/>
        <v>45880.416666666664</v>
      </c>
      <c r="G5341" s="3" t="str">
        <f t="shared" si="752"/>
        <v>Mo</v>
      </c>
      <c r="H5341" s="3">
        <f t="shared" si="753"/>
        <v>3.3369220699783888</v>
      </c>
      <c r="I5341" s="3">
        <f t="shared" si="754"/>
        <v>0</v>
      </c>
      <c r="J5341" s="3">
        <f t="shared" si="755"/>
        <v>0</v>
      </c>
      <c r="K5341">
        <v>3.3369220699783888</v>
      </c>
      <c r="L5341">
        <v>0</v>
      </c>
      <c r="M5341">
        <v>0</v>
      </c>
    </row>
    <row r="5342" spans="1:13" x14ac:dyDescent="0.2">
      <c r="A5342" t="s">
        <v>5362</v>
      </c>
      <c r="B5342" s="3">
        <f t="shared" si="751"/>
        <v>2025</v>
      </c>
      <c r="C5342" s="3">
        <f t="shared" si="747"/>
        <v>8</v>
      </c>
      <c r="D5342" s="3">
        <f t="shared" si="748"/>
        <v>11</v>
      </c>
      <c r="E5342" s="3">
        <f t="shared" si="749"/>
        <v>11</v>
      </c>
      <c r="F5342" s="4">
        <f t="shared" si="750"/>
        <v>45880.458333333336</v>
      </c>
      <c r="G5342" s="3" t="str">
        <f t="shared" si="752"/>
        <v>Mo</v>
      </c>
      <c r="H5342" s="3">
        <f t="shared" si="753"/>
        <v>2.3772953541625896</v>
      </c>
      <c r="I5342" s="3">
        <f t="shared" si="754"/>
        <v>20.653951978521341</v>
      </c>
      <c r="J5342" s="3">
        <f t="shared" si="755"/>
        <v>0</v>
      </c>
      <c r="K5342">
        <v>2.3772953541625896</v>
      </c>
      <c r="L5342">
        <v>20.653951978521341</v>
      </c>
      <c r="M5342">
        <v>0</v>
      </c>
    </row>
    <row r="5343" spans="1:13" x14ac:dyDescent="0.2">
      <c r="A5343" t="s">
        <v>5363</v>
      </c>
      <c r="B5343" s="3">
        <f t="shared" si="751"/>
        <v>2025</v>
      </c>
      <c r="C5343" s="3">
        <f t="shared" si="747"/>
        <v>8</v>
      </c>
      <c r="D5343" s="3">
        <f t="shared" si="748"/>
        <v>11</v>
      </c>
      <c r="E5343" s="3">
        <f t="shared" si="749"/>
        <v>12</v>
      </c>
      <c r="F5343" s="4">
        <f t="shared" si="750"/>
        <v>45880.5</v>
      </c>
      <c r="G5343" s="3" t="str">
        <f t="shared" si="752"/>
        <v>Mo</v>
      </c>
      <c r="H5343" s="3">
        <f t="shared" si="753"/>
        <v>2.3431878168001461</v>
      </c>
      <c r="I5343" s="3">
        <f t="shared" si="754"/>
        <v>16.3097473821487</v>
      </c>
      <c r="J5343" s="3">
        <f t="shared" si="755"/>
        <v>0</v>
      </c>
      <c r="K5343">
        <v>2.3431878168001461</v>
      </c>
      <c r="L5343">
        <v>16.3097473821487</v>
      </c>
      <c r="M5343">
        <v>0</v>
      </c>
    </row>
    <row r="5344" spans="1:13" x14ac:dyDescent="0.2">
      <c r="A5344" t="s">
        <v>5364</v>
      </c>
      <c r="B5344" s="3">
        <f t="shared" si="751"/>
        <v>2025</v>
      </c>
      <c r="C5344" s="3">
        <f t="shared" si="747"/>
        <v>8</v>
      </c>
      <c r="D5344" s="3">
        <f t="shared" si="748"/>
        <v>11</v>
      </c>
      <c r="E5344" s="3">
        <f t="shared" si="749"/>
        <v>13</v>
      </c>
      <c r="F5344" s="4">
        <f t="shared" si="750"/>
        <v>45880.541666666664</v>
      </c>
      <c r="G5344" s="3" t="str">
        <f t="shared" si="752"/>
        <v>Mo</v>
      </c>
      <c r="H5344" s="3">
        <f t="shared" si="753"/>
        <v>2.6909876284548551</v>
      </c>
      <c r="I5344" s="3">
        <f t="shared" si="754"/>
        <v>19.41631718294758</v>
      </c>
      <c r="J5344" s="3">
        <f t="shared" si="755"/>
        <v>0</v>
      </c>
      <c r="K5344">
        <v>2.6909876284548551</v>
      </c>
      <c r="L5344">
        <v>19.41631718294758</v>
      </c>
      <c r="M5344">
        <v>0</v>
      </c>
    </row>
    <row r="5345" spans="1:13" x14ac:dyDescent="0.2">
      <c r="A5345" t="s">
        <v>5365</v>
      </c>
      <c r="B5345" s="3">
        <f t="shared" si="751"/>
        <v>2025</v>
      </c>
      <c r="C5345" s="3">
        <f t="shared" si="747"/>
        <v>8</v>
      </c>
      <c r="D5345" s="3">
        <f t="shared" si="748"/>
        <v>11</v>
      </c>
      <c r="E5345" s="3">
        <f t="shared" si="749"/>
        <v>14</v>
      </c>
      <c r="F5345" s="4">
        <f t="shared" si="750"/>
        <v>45880.583333333336</v>
      </c>
      <c r="G5345" s="3" t="str">
        <f t="shared" si="752"/>
        <v>Mo</v>
      </c>
      <c r="H5345" s="3">
        <f t="shared" si="753"/>
        <v>2.3654224214853969</v>
      </c>
      <c r="I5345" s="3">
        <f t="shared" si="754"/>
        <v>15.638834851711195</v>
      </c>
      <c r="J5345" s="3">
        <f t="shared" si="755"/>
        <v>0</v>
      </c>
      <c r="K5345">
        <v>2.3654224214853969</v>
      </c>
      <c r="L5345">
        <v>15.638834851711195</v>
      </c>
      <c r="M5345">
        <v>0</v>
      </c>
    </row>
    <row r="5346" spans="1:13" x14ac:dyDescent="0.2">
      <c r="A5346" t="s">
        <v>5366</v>
      </c>
      <c r="B5346" s="3">
        <f t="shared" si="751"/>
        <v>2025</v>
      </c>
      <c r="C5346" s="3">
        <f t="shared" si="747"/>
        <v>8</v>
      </c>
      <c r="D5346" s="3">
        <f t="shared" si="748"/>
        <v>11</v>
      </c>
      <c r="E5346" s="3">
        <f t="shared" si="749"/>
        <v>15</v>
      </c>
      <c r="F5346" s="4">
        <f t="shared" si="750"/>
        <v>45880.625</v>
      </c>
      <c r="G5346" s="3" t="str">
        <f t="shared" si="752"/>
        <v>Mo</v>
      </c>
      <c r="H5346" s="3">
        <f t="shared" si="753"/>
        <v>1.700260737518017</v>
      </c>
      <c r="I5346" s="3">
        <f t="shared" si="754"/>
        <v>9.817428285563512</v>
      </c>
      <c r="J5346" s="3">
        <f t="shared" si="755"/>
        <v>0</v>
      </c>
      <c r="K5346">
        <v>1.700260737518017</v>
      </c>
      <c r="L5346">
        <v>9.817428285563512</v>
      </c>
      <c r="M5346">
        <v>0</v>
      </c>
    </row>
    <row r="5347" spans="1:13" x14ac:dyDescent="0.2">
      <c r="A5347" t="s">
        <v>5367</v>
      </c>
      <c r="B5347" s="3">
        <f t="shared" si="751"/>
        <v>2025</v>
      </c>
      <c r="C5347" s="3">
        <f t="shared" ref="C5347:C5410" si="756">RIGHT(LEFT(A5347,7),2)*1</f>
        <v>8</v>
      </c>
      <c r="D5347" s="3">
        <f t="shared" ref="D5347:D5410" si="757">RIGHT(LEFT(A5347,10),2)*1</f>
        <v>11</v>
      </c>
      <c r="E5347" s="3">
        <f t="shared" ref="E5347:E5410" si="758">RIGHT(LEFT(A5347,13),2)*1</f>
        <v>16</v>
      </c>
      <c r="F5347" s="4">
        <f t="shared" ref="F5347:F5410" si="759">DATE(B5347,C5347,D5347)+E5347/24</f>
        <v>45880.666666666664</v>
      </c>
      <c r="G5347" s="3" t="str">
        <f t="shared" si="752"/>
        <v>Mo</v>
      </c>
      <c r="H5347" s="3">
        <f t="shared" si="753"/>
        <v>0.71796366147952029</v>
      </c>
      <c r="I5347" s="3">
        <f t="shared" si="754"/>
        <v>3.086120511572878</v>
      </c>
      <c r="J5347" s="3">
        <f t="shared" si="755"/>
        <v>0</v>
      </c>
      <c r="K5347">
        <v>0.71796366147952029</v>
      </c>
      <c r="L5347">
        <v>3.086120511572878</v>
      </c>
      <c r="M5347">
        <v>0</v>
      </c>
    </row>
    <row r="5348" spans="1:13" x14ac:dyDescent="0.2">
      <c r="A5348" t="s">
        <v>5368</v>
      </c>
      <c r="B5348" s="3">
        <f t="shared" si="751"/>
        <v>2025</v>
      </c>
      <c r="C5348" s="3">
        <f t="shared" si="756"/>
        <v>8</v>
      </c>
      <c r="D5348" s="3">
        <f t="shared" si="757"/>
        <v>11</v>
      </c>
      <c r="E5348" s="3">
        <f t="shared" si="758"/>
        <v>17</v>
      </c>
      <c r="F5348" s="4">
        <f t="shared" si="759"/>
        <v>45880.708333333336</v>
      </c>
      <c r="G5348" s="3" t="str">
        <f t="shared" si="752"/>
        <v>Mo</v>
      </c>
      <c r="H5348" s="3">
        <f t="shared" si="753"/>
        <v>0.40758507148124845</v>
      </c>
      <c r="I5348" s="3">
        <f t="shared" si="754"/>
        <v>9.0567692960642127E-2</v>
      </c>
      <c r="J5348" s="3">
        <f t="shared" si="755"/>
        <v>0</v>
      </c>
      <c r="K5348">
        <v>0.40758507148124845</v>
      </c>
      <c r="L5348">
        <v>9.0567692960642127E-2</v>
      </c>
      <c r="M5348">
        <v>0</v>
      </c>
    </row>
    <row r="5349" spans="1:13" x14ac:dyDescent="0.2">
      <c r="A5349" t="s">
        <v>5369</v>
      </c>
      <c r="B5349" s="3">
        <f t="shared" si="751"/>
        <v>2025</v>
      </c>
      <c r="C5349" s="3">
        <f t="shared" si="756"/>
        <v>8</v>
      </c>
      <c r="D5349" s="3">
        <f t="shared" si="757"/>
        <v>11</v>
      </c>
      <c r="E5349" s="3">
        <f t="shared" si="758"/>
        <v>18</v>
      </c>
      <c r="F5349" s="4">
        <f t="shared" si="759"/>
        <v>45880.75</v>
      </c>
      <c r="G5349" s="3" t="str">
        <f t="shared" si="752"/>
        <v>Mo</v>
      </c>
      <c r="H5349" s="3">
        <f t="shared" si="753"/>
        <v>0.40758507148127376</v>
      </c>
      <c r="I5349" s="3">
        <f t="shared" si="754"/>
        <v>0</v>
      </c>
      <c r="J5349" s="3">
        <f t="shared" si="755"/>
        <v>0</v>
      </c>
      <c r="K5349">
        <v>0.40758507148127376</v>
      </c>
      <c r="L5349">
        <v>0</v>
      </c>
      <c r="M5349">
        <v>0</v>
      </c>
    </row>
    <row r="5350" spans="1:13" x14ac:dyDescent="0.2">
      <c r="A5350" t="s">
        <v>5370</v>
      </c>
      <c r="B5350" s="3">
        <f t="shared" si="751"/>
        <v>2025</v>
      </c>
      <c r="C5350" s="3">
        <f t="shared" si="756"/>
        <v>8</v>
      </c>
      <c r="D5350" s="3">
        <f t="shared" si="757"/>
        <v>11</v>
      </c>
      <c r="E5350" s="3">
        <f t="shared" si="758"/>
        <v>19</v>
      </c>
      <c r="F5350" s="4">
        <f t="shared" si="759"/>
        <v>45880.791666666664</v>
      </c>
      <c r="G5350" s="3" t="str">
        <f t="shared" si="752"/>
        <v>Mo</v>
      </c>
      <c r="H5350" s="3">
        <f t="shared" si="753"/>
        <v>0.40758507148127376</v>
      </c>
      <c r="I5350" s="3">
        <f t="shared" si="754"/>
        <v>0</v>
      </c>
      <c r="J5350" s="3">
        <f t="shared" si="755"/>
        <v>0</v>
      </c>
      <c r="K5350">
        <v>0.40758507148127376</v>
      </c>
      <c r="L5350">
        <v>0</v>
      </c>
      <c r="M5350">
        <v>0</v>
      </c>
    </row>
    <row r="5351" spans="1:13" x14ac:dyDescent="0.2">
      <c r="A5351" t="s">
        <v>5371</v>
      </c>
      <c r="B5351" s="3">
        <f t="shared" si="751"/>
        <v>2025</v>
      </c>
      <c r="C5351" s="3">
        <f t="shared" si="756"/>
        <v>8</v>
      </c>
      <c r="D5351" s="3">
        <f t="shared" si="757"/>
        <v>11</v>
      </c>
      <c r="E5351" s="3">
        <f t="shared" si="758"/>
        <v>20</v>
      </c>
      <c r="F5351" s="4">
        <f t="shared" si="759"/>
        <v>45880.833333333336</v>
      </c>
      <c r="G5351" s="3" t="str">
        <f t="shared" si="752"/>
        <v>Mo</v>
      </c>
      <c r="H5351" s="3">
        <f t="shared" si="753"/>
        <v>0.40758507148127376</v>
      </c>
      <c r="I5351" s="3">
        <f t="shared" si="754"/>
        <v>0</v>
      </c>
      <c r="J5351" s="3">
        <f t="shared" si="755"/>
        <v>0</v>
      </c>
      <c r="K5351">
        <v>0.40758507148127376</v>
      </c>
      <c r="L5351">
        <v>0</v>
      </c>
      <c r="M5351">
        <v>0</v>
      </c>
    </row>
    <row r="5352" spans="1:13" x14ac:dyDescent="0.2">
      <c r="A5352" t="s">
        <v>5372</v>
      </c>
      <c r="B5352" s="3">
        <f t="shared" si="751"/>
        <v>2025</v>
      </c>
      <c r="C5352" s="3">
        <f t="shared" si="756"/>
        <v>8</v>
      </c>
      <c r="D5352" s="3">
        <f t="shared" si="757"/>
        <v>11</v>
      </c>
      <c r="E5352" s="3">
        <f t="shared" si="758"/>
        <v>21</v>
      </c>
      <c r="F5352" s="4">
        <f t="shared" si="759"/>
        <v>45880.875</v>
      </c>
      <c r="G5352" s="3" t="str">
        <f t="shared" si="752"/>
        <v>Mo</v>
      </c>
      <c r="H5352" s="3">
        <f t="shared" si="753"/>
        <v>0.40758507148127376</v>
      </c>
      <c r="I5352" s="3">
        <f t="shared" si="754"/>
        <v>0</v>
      </c>
      <c r="J5352" s="3">
        <f t="shared" si="755"/>
        <v>0</v>
      </c>
      <c r="K5352">
        <v>0.40758507148127376</v>
      </c>
      <c r="L5352">
        <v>0</v>
      </c>
      <c r="M5352">
        <v>0</v>
      </c>
    </row>
    <row r="5353" spans="1:13" x14ac:dyDescent="0.2">
      <c r="A5353" t="s">
        <v>5373</v>
      </c>
      <c r="B5353" s="3">
        <f t="shared" si="751"/>
        <v>2025</v>
      </c>
      <c r="C5353" s="3">
        <f t="shared" si="756"/>
        <v>8</v>
      </c>
      <c r="D5353" s="3">
        <f t="shared" si="757"/>
        <v>11</v>
      </c>
      <c r="E5353" s="3">
        <f t="shared" si="758"/>
        <v>22</v>
      </c>
      <c r="F5353" s="4">
        <f t="shared" si="759"/>
        <v>45880.916666666664</v>
      </c>
      <c r="G5353" s="3" t="str">
        <f t="shared" si="752"/>
        <v>Mo</v>
      </c>
      <c r="H5353" s="3">
        <f t="shared" si="753"/>
        <v>0.40758507148127376</v>
      </c>
      <c r="I5353" s="3">
        <f t="shared" si="754"/>
        <v>0</v>
      </c>
      <c r="J5353" s="3">
        <f t="shared" si="755"/>
        <v>0</v>
      </c>
      <c r="K5353">
        <v>0.40758507148127376</v>
      </c>
      <c r="L5353">
        <v>0</v>
      </c>
      <c r="M5353">
        <v>0</v>
      </c>
    </row>
    <row r="5354" spans="1:13" x14ac:dyDescent="0.2">
      <c r="A5354" t="s">
        <v>5374</v>
      </c>
      <c r="B5354" s="3">
        <f t="shared" si="751"/>
        <v>2025</v>
      </c>
      <c r="C5354" s="3">
        <f t="shared" si="756"/>
        <v>8</v>
      </c>
      <c r="D5354" s="3">
        <f t="shared" si="757"/>
        <v>11</v>
      </c>
      <c r="E5354" s="3">
        <f t="shared" si="758"/>
        <v>23</v>
      </c>
      <c r="F5354" s="4">
        <f t="shared" si="759"/>
        <v>45880.958333333336</v>
      </c>
      <c r="G5354" s="3" t="str">
        <f t="shared" si="752"/>
        <v>Mo</v>
      </c>
      <c r="H5354" s="3">
        <f t="shared" si="753"/>
        <v>0.40758507148127376</v>
      </c>
      <c r="I5354" s="3">
        <f t="shared" si="754"/>
        <v>0</v>
      </c>
      <c r="J5354" s="3">
        <f t="shared" si="755"/>
        <v>0</v>
      </c>
      <c r="K5354">
        <v>0.40758507148127376</v>
      </c>
      <c r="L5354">
        <v>0</v>
      </c>
      <c r="M5354">
        <v>0</v>
      </c>
    </row>
    <row r="5355" spans="1:13" x14ac:dyDescent="0.2">
      <c r="A5355" t="s">
        <v>5375</v>
      </c>
      <c r="B5355" s="3">
        <f t="shared" si="751"/>
        <v>2025</v>
      </c>
      <c r="C5355" s="3">
        <f t="shared" si="756"/>
        <v>8</v>
      </c>
      <c r="D5355" s="3">
        <f t="shared" si="757"/>
        <v>12</v>
      </c>
      <c r="E5355" s="3">
        <f t="shared" si="758"/>
        <v>0</v>
      </c>
      <c r="F5355" s="4">
        <f t="shared" si="759"/>
        <v>45881</v>
      </c>
      <c r="G5355" s="3" t="str">
        <f t="shared" si="752"/>
        <v>Di</v>
      </c>
      <c r="H5355" s="3">
        <f t="shared" si="753"/>
        <v>0.40758507148126338</v>
      </c>
      <c r="I5355" s="3">
        <f t="shared" si="754"/>
        <v>0</v>
      </c>
      <c r="J5355" s="3">
        <f t="shared" si="755"/>
        <v>0</v>
      </c>
      <c r="K5355">
        <v>0.40758507148126338</v>
      </c>
      <c r="L5355">
        <v>0</v>
      </c>
      <c r="M5355">
        <v>0</v>
      </c>
    </row>
    <row r="5356" spans="1:13" x14ac:dyDescent="0.2">
      <c r="A5356" t="s">
        <v>5376</v>
      </c>
      <c r="B5356" s="3">
        <f t="shared" si="751"/>
        <v>2025</v>
      </c>
      <c r="C5356" s="3">
        <f t="shared" si="756"/>
        <v>8</v>
      </c>
      <c r="D5356" s="3">
        <f t="shared" si="757"/>
        <v>12</v>
      </c>
      <c r="E5356" s="3">
        <f t="shared" si="758"/>
        <v>1</v>
      </c>
      <c r="F5356" s="4">
        <f t="shared" si="759"/>
        <v>45881.041666666664</v>
      </c>
      <c r="G5356" s="3" t="str">
        <f t="shared" si="752"/>
        <v>Di</v>
      </c>
      <c r="H5356" s="3">
        <f t="shared" si="753"/>
        <v>0.40758507148126338</v>
      </c>
      <c r="I5356" s="3">
        <f t="shared" si="754"/>
        <v>0</v>
      </c>
      <c r="J5356" s="3">
        <f t="shared" si="755"/>
        <v>0</v>
      </c>
      <c r="K5356">
        <v>0.40758507148126338</v>
      </c>
      <c r="L5356">
        <v>0</v>
      </c>
      <c r="M5356">
        <v>0</v>
      </c>
    </row>
    <row r="5357" spans="1:13" x14ac:dyDescent="0.2">
      <c r="A5357" t="s">
        <v>5377</v>
      </c>
      <c r="B5357" s="3">
        <f t="shared" si="751"/>
        <v>2025</v>
      </c>
      <c r="C5357" s="3">
        <f t="shared" si="756"/>
        <v>8</v>
      </c>
      <c r="D5357" s="3">
        <f t="shared" si="757"/>
        <v>12</v>
      </c>
      <c r="E5357" s="3">
        <f t="shared" si="758"/>
        <v>2</v>
      </c>
      <c r="F5357" s="4">
        <f t="shared" si="759"/>
        <v>45881.083333333336</v>
      </c>
      <c r="G5357" s="3" t="str">
        <f t="shared" si="752"/>
        <v>Di</v>
      </c>
      <c r="H5357" s="3">
        <f t="shared" si="753"/>
        <v>0.40758507148126338</v>
      </c>
      <c r="I5357" s="3">
        <f t="shared" si="754"/>
        <v>0</v>
      </c>
      <c r="J5357" s="3">
        <f t="shared" si="755"/>
        <v>0</v>
      </c>
      <c r="K5357">
        <v>0.40758507148126338</v>
      </c>
      <c r="L5357">
        <v>0</v>
      </c>
      <c r="M5357">
        <v>0</v>
      </c>
    </row>
    <row r="5358" spans="1:13" x14ac:dyDescent="0.2">
      <c r="A5358" t="s">
        <v>5378</v>
      </c>
      <c r="B5358" s="3">
        <f t="shared" si="751"/>
        <v>2025</v>
      </c>
      <c r="C5358" s="3">
        <f t="shared" si="756"/>
        <v>8</v>
      </c>
      <c r="D5358" s="3">
        <f t="shared" si="757"/>
        <v>12</v>
      </c>
      <c r="E5358" s="3">
        <f t="shared" si="758"/>
        <v>3</v>
      </c>
      <c r="F5358" s="4">
        <f t="shared" si="759"/>
        <v>45881.125</v>
      </c>
      <c r="G5358" s="3" t="str">
        <f t="shared" si="752"/>
        <v>Di</v>
      </c>
      <c r="H5358" s="3">
        <f t="shared" si="753"/>
        <v>0.40758507148126338</v>
      </c>
      <c r="I5358" s="3">
        <f t="shared" si="754"/>
        <v>0</v>
      </c>
      <c r="J5358" s="3">
        <f t="shared" si="755"/>
        <v>0</v>
      </c>
      <c r="K5358">
        <v>0.40758507148126338</v>
      </c>
      <c r="L5358">
        <v>0</v>
      </c>
      <c r="M5358">
        <v>0</v>
      </c>
    </row>
    <row r="5359" spans="1:13" x14ac:dyDescent="0.2">
      <c r="A5359" t="s">
        <v>5379</v>
      </c>
      <c r="B5359" s="3">
        <f t="shared" si="751"/>
        <v>2025</v>
      </c>
      <c r="C5359" s="3">
        <f t="shared" si="756"/>
        <v>8</v>
      </c>
      <c r="D5359" s="3">
        <f t="shared" si="757"/>
        <v>12</v>
      </c>
      <c r="E5359" s="3">
        <f t="shared" si="758"/>
        <v>4</v>
      </c>
      <c r="F5359" s="4">
        <f t="shared" si="759"/>
        <v>45881.166666666664</v>
      </c>
      <c r="G5359" s="3" t="str">
        <f t="shared" si="752"/>
        <v>Di</v>
      </c>
      <c r="H5359" s="3">
        <f t="shared" si="753"/>
        <v>0.47580014620614169</v>
      </c>
      <c r="I5359" s="3">
        <f t="shared" si="754"/>
        <v>0</v>
      </c>
      <c r="J5359" s="3">
        <f t="shared" si="755"/>
        <v>0</v>
      </c>
      <c r="K5359">
        <v>0.47580014620614169</v>
      </c>
      <c r="L5359">
        <v>0</v>
      </c>
      <c r="M5359">
        <v>0</v>
      </c>
    </row>
    <row r="5360" spans="1:13" x14ac:dyDescent="0.2">
      <c r="A5360" t="s">
        <v>5380</v>
      </c>
      <c r="B5360" s="3">
        <f t="shared" si="751"/>
        <v>2025</v>
      </c>
      <c r="C5360" s="3">
        <f t="shared" si="756"/>
        <v>8</v>
      </c>
      <c r="D5360" s="3">
        <f t="shared" si="757"/>
        <v>12</v>
      </c>
      <c r="E5360" s="3">
        <f t="shared" si="758"/>
        <v>5</v>
      </c>
      <c r="F5360" s="4">
        <f t="shared" si="759"/>
        <v>45881.208333333336</v>
      </c>
      <c r="G5360" s="3" t="str">
        <f t="shared" si="752"/>
        <v>Di</v>
      </c>
      <c r="H5360" s="3">
        <f t="shared" si="753"/>
        <v>0.6821507472489543</v>
      </c>
      <c r="I5360" s="3">
        <f t="shared" si="754"/>
        <v>0</v>
      </c>
      <c r="J5360" s="3">
        <f t="shared" si="755"/>
        <v>0</v>
      </c>
      <c r="K5360">
        <v>0.6821507472489543</v>
      </c>
      <c r="L5360">
        <v>0</v>
      </c>
      <c r="M5360">
        <v>0</v>
      </c>
    </row>
    <row r="5361" spans="1:13" x14ac:dyDescent="0.2">
      <c r="A5361" t="s">
        <v>5381</v>
      </c>
      <c r="B5361" s="3">
        <f t="shared" si="751"/>
        <v>2025</v>
      </c>
      <c r="C5361" s="3">
        <f t="shared" si="756"/>
        <v>8</v>
      </c>
      <c r="D5361" s="3">
        <f t="shared" si="757"/>
        <v>12</v>
      </c>
      <c r="E5361" s="3">
        <f t="shared" si="758"/>
        <v>6</v>
      </c>
      <c r="F5361" s="4">
        <f t="shared" si="759"/>
        <v>45881.25</v>
      </c>
      <c r="G5361" s="3" t="str">
        <f t="shared" si="752"/>
        <v>Di</v>
      </c>
      <c r="H5361" s="3">
        <f t="shared" si="753"/>
        <v>1.1579508934551033</v>
      </c>
      <c r="I5361" s="3">
        <f t="shared" si="754"/>
        <v>0</v>
      </c>
      <c r="J5361" s="3">
        <f t="shared" si="755"/>
        <v>0</v>
      </c>
      <c r="K5361">
        <v>1.1579508934551033</v>
      </c>
      <c r="L5361">
        <v>0</v>
      </c>
      <c r="M5361">
        <v>0</v>
      </c>
    </row>
    <row r="5362" spans="1:13" x14ac:dyDescent="0.2">
      <c r="A5362" t="s">
        <v>5382</v>
      </c>
      <c r="B5362" s="3">
        <f t="shared" si="751"/>
        <v>2025</v>
      </c>
      <c r="C5362" s="3">
        <f t="shared" si="756"/>
        <v>8</v>
      </c>
      <c r="D5362" s="3">
        <f t="shared" si="757"/>
        <v>12</v>
      </c>
      <c r="E5362" s="3">
        <f t="shared" si="758"/>
        <v>7</v>
      </c>
      <c r="F5362" s="4">
        <f t="shared" si="759"/>
        <v>45881.291666666664</v>
      </c>
      <c r="G5362" s="3" t="str">
        <f t="shared" si="752"/>
        <v>Di</v>
      </c>
      <c r="H5362" s="3">
        <f t="shared" si="753"/>
        <v>1.9253704841101777</v>
      </c>
      <c r="I5362" s="3">
        <f t="shared" si="754"/>
        <v>0</v>
      </c>
      <c r="J5362" s="3">
        <f t="shared" si="755"/>
        <v>0</v>
      </c>
      <c r="K5362">
        <v>1.9253704841101777</v>
      </c>
      <c r="L5362">
        <v>0</v>
      </c>
      <c r="M5362">
        <v>0</v>
      </c>
    </row>
    <row r="5363" spans="1:13" x14ac:dyDescent="0.2">
      <c r="A5363" t="s">
        <v>5383</v>
      </c>
      <c r="B5363" s="3">
        <f t="shared" si="751"/>
        <v>2025</v>
      </c>
      <c r="C5363" s="3">
        <f t="shared" si="756"/>
        <v>8</v>
      </c>
      <c r="D5363" s="3">
        <f t="shared" si="757"/>
        <v>12</v>
      </c>
      <c r="E5363" s="3">
        <f t="shared" si="758"/>
        <v>8</v>
      </c>
      <c r="F5363" s="4">
        <f t="shared" si="759"/>
        <v>45881.333333333336</v>
      </c>
      <c r="G5363" s="3" t="str">
        <f t="shared" si="752"/>
        <v>Di</v>
      </c>
      <c r="H5363" s="3">
        <f t="shared" si="753"/>
        <v>2.7951126868525882</v>
      </c>
      <c r="I5363" s="3">
        <f t="shared" si="754"/>
        <v>0</v>
      </c>
      <c r="J5363" s="3">
        <f t="shared" si="755"/>
        <v>0</v>
      </c>
      <c r="K5363">
        <v>2.7951126868525882</v>
      </c>
      <c r="L5363">
        <v>0</v>
      </c>
      <c r="M5363">
        <v>0</v>
      </c>
    </row>
    <row r="5364" spans="1:13" x14ac:dyDescent="0.2">
      <c r="A5364" t="s">
        <v>5384</v>
      </c>
      <c r="B5364" s="3">
        <f t="shared" si="751"/>
        <v>2025</v>
      </c>
      <c r="C5364" s="3">
        <f t="shared" si="756"/>
        <v>8</v>
      </c>
      <c r="D5364" s="3">
        <f t="shared" si="757"/>
        <v>12</v>
      </c>
      <c r="E5364" s="3">
        <f t="shared" si="758"/>
        <v>9</v>
      </c>
      <c r="F5364" s="4">
        <f t="shared" si="759"/>
        <v>45881.375</v>
      </c>
      <c r="G5364" s="3" t="str">
        <f t="shared" si="752"/>
        <v>Di</v>
      </c>
      <c r="H5364" s="3">
        <f t="shared" si="753"/>
        <v>3.6927869970418157</v>
      </c>
      <c r="I5364" s="3">
        <f t="shared" si="754"/>
        <v>25.25840657872514</v>
      </c>
      <c r="J5364" s="3">
        <f t="shared" si="755"/>
        <v>0</v>
      </c>
      <c r="K5364">
        <v>3.6927869970418157</v>
      </c>
      <c r="L5364">
        <v>25.25840657872514</v>
      </c>
      <c r="M5364">
        <v>0</v>
      </c>
    </row>
    <row r="5365" spans="1:13" x14ac:dyDescent="0.2">
      <c r="A5365" t="s">
        <v>5385</v>
      </c>
      <c r="B5365" s="3">
        <f t="shared" si="751"/>
        <v>2025</v>
      </c>
      <c r="C5365" s="3">
        <f t="shared" si="756"/>
        <v>8</v>
      </c>
      <c r="D5365" s="3">
        <f t="shared" si="757"/>
        <v>12</v>
      </c>
      <c r="E5365" s="3">
        <f t="shared" si="758"/>
        <v>10</v>
      </c>
      <c r="F5365" s="4">
        <f t="shared" si="759"/>
        <v>45881.416666666664</v>
      </c>
      <c r="G5365" s="3" t="str">
        <f t="shared" si="752"/>
        <v>Di</v>
      </c>
      <c r="H5365" s="3">
        <f t="shared" si="753"/>
        <v>3.3369220699783888</v>
      </c>
      <c r="I5365" s="3">
        <f t="shared" si="754"/>
        <v>26.99071214996037</v>
      </c>
      <c r="J5365" s="3">
        <f t="shared" si="755"/>
        <v>0</v>
      </c>
      <c r="K5365">
        <v>3.3369220699783888</v>
      </c>
      <c r="L5365">
        <v>26.99071214996037</v>
      </c>
      <c r="M5365">
        <v>0</v>
      </c>
    </row>
    <row r="5366" spans="1:13" x14ac:dyDescent="0.2">
      <c r="A5366" t="s">
        <v>5386</v>
      </c>
      <c r="B5366" s="3">
        <f t="shared" si="751"/>
        <v>2025</v>
      </c>
      <c r="C5366" s="3">
        <f t="shared" si="756"/>
        <v>8</v>
      </c>
      <c r="D5366" s="3">
        <f t="shared" si="757"/>
        <v>12</v>
      </c>
      <c r="E5366" s="3">
        <f t="shared" si="758"/>
        <v>11</v>
      </c>
      <c r="F5366" s="4">
        <f t="shared" si="759"/>
        <v>45881.458333333336</v>
      </c>
      <c r="G5366" s="3" t="str">
        <f t="shared" si="752"/>
        <v>Di</v>
      </c>
      <c r="H5366" s="3">
        <f t="shared" si="753"/>
        <v>2.3772953541625896</v>
      </c>
      <c r="I5366" s="3">
        <f t="shared" si="754"/>
        <v>25.363185079990352</v>
      </c>
      <c r="J5366" s="3">
        <f t="shared" si="755"/>
        <v>0</v>
      </c>
      <c r="K5366">
        <v>2.3772953541625896</v>
      </c>
      <c r="L5366">
        <v>25.363185079990352</v>
      </c>
      <c r="M5366">
        <v>0</v>
      </c>
    </row>
    <row r="5367" spans="1:13" x14ac:dyDescent="0.2">
      <c r="A5367" t="s">
        <v>5387</v>
      </c>
      <c r="B5367" s="3">
        <f t="shared" si="751"/>
        <v>2025</v>
      </c>
      <c r="C5367" s="3">
        <f t="shared" si="756"/>
        <v>8</v>
      </c>
      <c r="D5367" s="3">
        <f t="shared" si="757"/>
        <v>12</v>
      </c>
      <c r="E5367" s="3">
        <f t="shared" si="758"/>
        <v>12</v>
      </c>
      <c r="F5367" s="4">
        <f t="shared" si="759"/>
        <v>45881.5</v>
      </c>
      <c r="G5367" s="3" t="str">
        <f t="shared" si="752"/>
        <v>Di</v>
      </c>
      <c r="H5367" s="3">
        <f t="shared" si="753"/>
        <v>2.3431878168001461</v>
      </c>
      <c r="I5367" s="3">
        <f t="shared" si="754"/>
        <v>23.448420853234765</v>
      </c>
      <c r="J5367" s="3">
        <f t="shared" si="755"/>
        <v>0</v>
      </c>
      <c r="K5367">
        <v>2.3431878168001461</v>
      </c>
      <c r="L5367">
        <v>23.448420853234765</v>
      </c>
      <c r="M5367">
        <v>0</v>
      </c>
    </row>
    <row r="5368" spans="1:13" x14ac:dyDescent="0.2">
      <c r="A5368" t="s">
        <v>5388</v>
      </c>
      <c r="B5368" s="3">
        <f t="shared" si="751"/>
        <v>2025</v>
      </c>
      <c r="C5368" s="3">
        <f t="shared" si="756"/>
        <v>8</v>
      </c>
      <c r="D5368" s="3">
        <f t="shared" si="757"/>
        <v>12</v>
      </c>
      <c r="E5368" s="3">
        <f t="shared" si="758"/>
        <v>13</v>
      </c>
      <c r="F5368" s="4">
        <f t="shared" si="759"/>
        <v>45881.541666666664</v>
      </c>
      <c r="G5368" s="3" t="str">
        <f t="shared" si="752"/>
        <v>Di</v>
      </c>
      <c r="H5368" s="3">
        <f t="shared" si="753"/>
        <v>2.6909876284548551</v>
      </c>
      <c r="I5368" s="3">
        <f t="shared" si="754"/>
        <v>27.005743174697244</v>
      </c>
      <c r="J5368" s="3">
        <f t="shared" si="755"/>
        <v>0</v>
      </c>
      <c r="K5368">
        <v>2.6909876284548551</v>
      </c>
      <c r="L5368">
        <v>27.005743174697244</v>
      </c>
      <c r="M5368">
        <v>0</v>
      </c>
    </row>
    <row r="5369" spans="1:13" x14ac:dyDescent="0.2">
      <c r="A5369" t="s">
        <v>5389</v>
      </c>
      <c r="B5369" s="3">
        <f t="shared" si="751"/>
        <v>2025</v>
      </c>
      <c r="C5369" s="3">
        <f t="shared" si="756"/>
        <v>8</v>
      </c>
      <c r="D5369" s="3">
        <f t="shared" si="757"/>
        <v>12</v>
      </c>
      <c r="E5369" s="3">
        <f t="shared" si="758"/>
        <v>14</v>
      </c>
      <c r="F5369" s="4">
        <f t="shared" si="759"/>
        <v>45881.583333333336</v>
      </c>
      <c r="G5369" s="3" t="str">
        <f t="shared" si="752"/>
        <v>Di</v>
      </c>
      <c r="H5369" s="3">
        <f t="shared" si="753"/>
        <v>2.3654224214853969</v>
      </c>
      <c r="I5369" s="3">
        <f t="shared" si="754"/>
        <v>22.762667855956547</v>
      </c>
      <c r="J5369" s="3">
        <f t="shared" si="755"/>
        <v>0</v>
      </c>
      <c r="K5369">
        <v>2.3654224214853969</v>
      </c>
      <c r="L5369">
        <v>22.762667855956547</v>
      </c>
      <c r="M5369">
        <v>0</v>
      </c>
    </row>
    <row r="5370" spans="1:13" x14ac:dyDescent="0.2">
      <c r="A5370" t="s">
        <v>5390</v>
      </c>
      <c r="B5370" s="3">
        <f t="shared" si="751"/>
        <v>2025</v>
      </c>
      <c r="C5370" s="3">
        <f t="shared" si="756"/>
        <v>8</v>
      </c>
      <c r="D5370" s="3">
        <f t="shared" si="757"/>
        <v>12</v>
      </c>
      <c r="E5370" s="3">
        <f t="shared" si="758"/>
        <v>15</v>
      </c>
      <c r="F5370" s="4">
        <f t="shared" si="759"/>
        <v>45881.625</v>
      </c>
      <c r="G5370" s="3" t="str">
        <f t="shared" si="752"/>
        <v>Di</v>
      </c>
      <c r="H5370" s="3">
        <f t="shared" si="753"/>
        <v>1.700260737518017</v>
      </c>
      <c r="I5370" s="3">
        <f t="shared" si="754"/>
        <v>13.766500810283985</v>
      </c>
      <c r="J5370" s="3">
        <f t="shared" si="755"/>
        <v>0</v>
      </c>
      <c r="K5370">
        <v>1.700260737518017</v>
      </c>
      <c r="L5370">
        <v>13.766500810283985</v>
      </c>
      <c r="M5370">
        <v>0</v>
      </c>
    </row>
    <row r="5371" spans="1:13" x14ac:dyDescent="0.2">
      <c r="A5371" t="s">
        <v>5391</v>
      </c>
      <c r="B5371" s="3">
        <f t="shared" si="751"/>
        <v>2025</v>
      </c>
      <c r="C5371" s="3">
        <f t="shared" si="756"/>
        <v>8</v>
      </c>
      <c r="D5371" s="3">
        <f t="shared" si="757"/>
        <v>12</v>
      </c>
      <c r="E5371" s="3">
        <f t="shared" si="758"/>
        <v>16</v>
      </c>
      <c r="F5371" s="4">
        <f t="shared" si="759"/>
        <v>45881.666666666664</v>
      </c>
      <c r="G5371" s="3" t="str">
        <f t="shared" si="752"/>
        <v>Di</v>
      </c>
      <c r="H5371" s="3">
        <f t="shared" si="753"/>
        <v>0.71796366147952029</v>
      </c>
      <c r="I5371" s="3">
        <f t="shared" si="754"/>
        <v>6.0610017638872939</v>
      </c>
      <c r="J5371" s="3">
        <f t="shared" si="755"/>
        <v>0</v>
      </c>
      <c r="K5371">
        <v>0.71796366147952029</v>
      </c>
      <c r="L5371">
        <v>6.0610017638872939</v>
      </c>
      <c r="M5371">
        <v>0</v>
      </c>
    </row>
    <row r="5372" spans="1:13" x14ac:dyDescent="0.2">
      <c r="A5372" t="s">
        <v>5392</v>
      </c>
      <c r="B5372" s="3">
        <f t="shared" si="751"/>
        <v>2025</v>
      </c>
      <c r="C5372" s="3">
        <f t="shared" si="756"/>
        <v>8</v>
      </c>
      <c r="D5372" s="3">
        <f t="shared" si="757"/>
        <v>12</v>
      </c>
      <c r="E5372" s="3">
        <f t="shared" si="758"/>
        <v>17</v>
      </c>
      <c r="F5372" s="4">
        <f t="shared" si="759"/>
        <v>45881.708333333336</v>
      </c>
      <c r="G5372" s="3" t="str">
        <f t="shared" si="752"/>
        <v>Di</v>
      </c>
      <c r="H5372" s="3">
        <f t="shared" si="753"/>
        <v>0.40758507148124845</v>
      </c>
      <c r="I5372" s="3">
        <f t="shared" si="754"/>
        <v>2.7391194796825622</v>
      </c>
      <c r="J5372" s="3">
        <f t="shared" si="755"/>
        <v>0</v>
      </c>
      <c r="K5372">
        <v>0.40758507148124845</v>
      </c>
      <c r="L5372">
        <v>2.7391194796825622</v>
      </c>
      <c r="M5372">
        <v>0</v>
      </c>
    </row>
    <row r="5373" spans="1:13" x14ac:dyDescent="0.2">
      <c r="A5373" t="s">
        <v>5393</v>
      </c>
      <c r="B5373" s="3">
        <f t="shared" si="751"/>
        <v>2025</v>
      </c>
      <c r="C5373" s="3">
        <f t="shared" si="756"/>
        <v>8</v>
      </c>
      <c r="D5373" s="3">
        <f t="shared" si="757"/>
        <v>12</v>
      </c>
      <c r="E5373" s="3">
        <f t="shared" si="758"/>
        <v>18</v>
      </c>
      <c r="F5373" s="4">
        <f t="shared" si="759"/>
        <v>45881.75</v>
      </c>
      <c r="G5373" s="3" t="str">
        <f t="shared" si="752"/>
        <v>Di</v>
      </c>
      <c r="H5373" s="3">
        <f t="shared" si="753"/>
        <v>0.40758507148127376</v>
      </c>
      <c r="I5373" s="3">
        <f t="shared" si="754"/>
        <v>1.2790326510917849E-2</v>
      </c>
      <c r="J5373" s="3">
        <f t="shared" si="755"/>
        <v>0</v>
      </c>
      <c r="K5373">
        <v>0.40758507148127376</v>
      </c>
      <c r="L5373">
        <v>1.2790326510917849E-2</v>
      </c>
      <c r="M5373">
        <v>0</v>
      </c>
    </row>
    <row r="5374" spans="1:13" x14ac:dyDescent="0.2">
      <c r="A5374" t="s">
        <v>5394</v>
      </c>
      <c r="B5374" s="3">
        <f t="shared" si="751"/>
        <v>2025</v>
      </c>
      <c r="C5374" s="3">
        <f t="shared" si="756"/>
        <v>8</v>
      </c>
      <c r="D5374" s="3">
        <f t="shared" si="757"/>
        <v>12</v>
      </c>
      <c r="E5374" s="3">
        <f t="shared" si="758"/>
        <v>19</v>
      </c>
      <c r="F5374" s="4">
        <f t="shared" si="759"/>
        <v>45881.791666666664</v>
      </c>
      <c r="G5374" s="3" t="str">
        <f t="shared" si="752"/>
        <v>Di</v>
      </c>
      <c r="H5374" s="3">
        <f t="shared" si="753"/>
        <v>0.40758507148127376</v>
      </c>
      <c r="I5374" s="3">
        <f t="shared" si="754"/>
        <v>0</v>
      </c>
      <c r="J5374" s="3">
        <f t="shared" si="755"/>
        <v>0</v>
      </c>
      <c r="K5374">
        <v>0.40758507148127376</v>
      </c>
      <c r="L5374">
        <v>0</v>
      </c>
      <c r="M5374">
        <v>0</v>
      </c>
    </row>
    <row r="5375" spans="1:13" x14ac:dyDescent="0.2">
      <c r="A5375" t="s">
        <v>5395</v>
      </c>
      <c r="B5375" s="3">
        <f t="shared" si="751"/>
        <v>2025</v>
      </c>
      <c r="C5375" s="3">
        <f t="shared" si="756"/>
        <v>8</v>
      </c>
      <c r="D5375" s="3">
        <f t="shared" si="757"/>
        <v>12</v>
      </c>
      <c r="E5375" s="3">
        <f t="shared" si="758"/>
        <v>20</v>
      </c>
      <c r="F5375" s="4">
        <f t="shared" si="759"/>
        <v>45881.833333333336</v>
      </c>
      <c r="G5375" s="3" t="str">
        <f t="shared" si="752"/>
        <v>Di</v>
      </c>
      <c r="H5375" s="3">
        <f t="shared" si="753"/>
        <v>0.40758507148127376</v>
      </c>
      <c r="I5375" s="3">
        <f t="shared" si="754"/>
        <v>0</v>
      </c>
      <c r="J5375" s="3">
        <f t="shared" si="755"/>
        <v>0</v>
      </c>
      <c r="K5375">
        <v>0.40758507148127376</v>
      </c>
      <c r="L5375">
        <v>0</v>
      </c>
      <c r="M5375">
        <v>0</v>
      </c>
    </row>
    <row r="5376" spans="1:13" x14ac:dyDescent="0.2">
      <c r="A5376" t="s">
        <v>5396</v>
      </c>
      <c r="B5376" s="3">
        <f t="shared" si="751"/>
        <v>2025</v>
      </c>
      <c r="C5376" s="3">
        <f t="shared" si="756"/>
        <v>8</v>
      </c>
      <c r="D5376" s="3">
        <f t="shared" si="757"/>
        <v>12</v>
      </c>
      <c r="E5376" s="3">
        <f t="shared" si="758"/>
        <v>21</v>
      </c>
      <c r="F5376" s="4">
        <f t="shared" si="759"/>
        <v>45881.875</v>
      </c>
      <c r="G5376" s="3" t="str">
        <f t="shared" si="752"/>
        <v>Di</v>
      </c>
      <c r="H5376" s="3">
        <f t="shared" si="753"/>
        <v>0.40758507148127376</v>
      </c>
      <c r="I5376" s="3">
        <f t="shared" si="754"/>
        <v>0</v>
      </c>
      <c r="J5376" s="3">
        <f t="shared" si="755"/>
        <v>0</v>
      </c>
      <c r="K5376">
        <v>0.40758507148127376</v>
      </c>
      <c r="L5376">
        <v>0</v>
      </c>
      <c r="M5376">
        <v>0</v>
      </c>
    </row>
    <row r="5377" spans="1:13" x14ac:dyDescent="0.2">
      <c r="A5377" t="s">
        <v>5397</v>
      </c>
      <c r="B5377" s="3">
        <f t="shared" si="751"/>
        <v>2025</v>
      </c>
      <c r="C5377" s="3">
        <f t="shared" si="756"/>
        <v>8</v>
      </c>
      <c r="D5377" s="3">
        <f t="shared" si="757"/>
        <v>12</v>
      </c>
      <c r="E5377" s="3">
        <f t="shared" si="758"/>
        <v>22</v>
      </c>
      <c r="F5377" s="4">
        <f t="shared" si="759"/>
        <v>45881.916666666664</v>
      </c>
      <c r="G5377" s="3" t="str">
        <f t="shared" si="752"/>
        <v>Di</v>
      </c>
      <c r="H5377" s="3">
        <f t="shared" si="753"/>
        <v>0.40758507148127376</v>
      </c>
      <c r="I5377" s="3">
        <f t="shared" si="754"/>
        <v>0</v>
      </c>
      <c r="J5377" s="3">
        <f t="shared" si="755"/>
        <v>0</v>
      </c>
      <c r="K5377">
        <v>0.40758507148127376</v>
      </c>
      <c r="L5377">
        <v>0</v>
      </c>
      <c r="M5377">
        <v>0</v>
      </c>
    </row>
    <row r="5378" spans="1:13" x14ac:dyDescent="0.2">
      <c r="A5378" t="s">
        <v>5398</v>
      </c>
      <c r="B5378" s="3">
        <f t="shared" si="751"/>
        <v>2025</v>
      </c>
      <c r="C5378" s="3">
        <f t="shared" si="756"/>
        <v>8</v>
      </c>
      <c r="D5378" s="3">
        <f t="shared" si="757"/>
        <v>12</v>
      </c>
      <c r="E5378" s="3">
        <f t="shared" si="758"/>
        <v>23</v>
      </c>
      <c r="F5378" s="4">
        <f t="shared" si="759"/>
        <v>45881.958333333336</v>
      </c>
      <c r="G5378" s="3" t="str">
        <f t="shared" si="752"/>
        <v>Di</v>
      </c>
      <c r="H5378" s="3">
        <f t="shared" si="753"/>
        <v>0.40758507148127376</v>
      </c>
      <c r="I5378" s="3">
        <f t="shared" si="754"/>
        <v>0</v>
      </c>
      <c r="J5378" s="3">
        <f t="shared" si="755"/>
        <v>0</v>
      </c>
      <c r="K5378">
        <v>0.40758507148127376</v>
      </c>
      <c r="L5378">
        <v>0</v>
      </c>
      <c r="M5378">
        <v>0</v>
      </c>
    </row>
    <row r="5379" spans="1:13" x14ac:dyDescent="0.2">
      <c r="A5379" t="s">
        <v>5399</v>
      </c>
      <c r="B5379" s="3">
        <f t="shared" si="751"/>
        <v>2025</v>
      </c>
      <c r="C5379" s="3">
        <f t="shared" si="756"/>
        <v>8</v>
      </c>
      <c r="D5379" s="3">
        <f t="shared" si="757"/>
        <v>13</v>
      </c>
      <c r="E5379" s="3">
        <f t="shared" si="758"/>
        <v>0</v>
      </c>
      <c r="F5379" s="4">
        <f t="shared" si="759"/>
        <v>45882</v>
      </c>
      <c r="G5379" s="3" t="str">
        <f t="shared" si="752"/>
        <v>Mi</v>
      </c>
      <c r="H5379" s="3">
        <f t="shared" si="753"/>
        <v>0.40758507148126338</v>
      </c>
      <c r="I5379" s="3">
        <f t="shared" si="754"/>
        <v>0</v>
      </c>
      <c r="J5379" s="3">
        <f t="shared" si="755"/>
        <v>0</v>
      </c>
      <c r="K5379">
        <v>0.40758507148126338</v>
      </c>
      <c r="L5379">
        <v>0</v>
      </c>
      <c r="M5379">
        <v>0</v>
      </c>
    </row>
    <row r="5380" spans="1:13" x14ac:dyDescent="0.2">
      <c r="A5380" t="s">
        <v>5400</v>
      </c>
      <c r="B5380" s="3">
        <f t="shared" ref="B5380:B5443" si="760">LEFT(A5380,4)*1</f>
        <v>2025</v>
      </c>
      <c r="C5380" s="3">
        <f t="shared" si="756"/>
        <v>8</v>
      </c>
      <c r="D5380" s="3">
        <f t="shared" si="757"/>
        <v>13</v>
      </c>
      <c r="E5380" s="3">
        <f t="shared" si="758"/>
        <v>1</v>
      </c>
      <c r="F5380" s="4">
        <f t="shared" si="759"/>
        <v>45882.041666666664</v>
      </c>
      <c r="G5380" s="3" t="str">
        <f t="shared" ref="G5380:G5443" si="761">TEXT(F5380,"TTT")</f>
        <v>Mi</v>
      </c>
      <c r="H5380" s="3">
        <f t="shared" ref="H5380:H5443" si="762">INDEX($P$4:$V$27,MATCH($E5380,$O$4:$O$27,0),MATCH($G5380,$P$3:$V$3,0))*K5380</f>
        <v>0.40758507148126338</v>
      </c>
      <c r="I5380" s="3">
        <f t="shared" ref="I5380:I5443" si="763">INDEX($Y$4:$AE$27,MATCH($E5380,$X$4:$X$27,0),MATCH($G5380,$Y$3:$AE$3,0))*L5380</f>
        <v>0</v>
      </c>
      <c r="J5380" s="3">
        <f t="shared" ref="J5380:J5443" si="764">INDEX($AH$4:$AN$27,MATCH($E5380,$AG$4:$AG$27,0),MATCH($G5380,$AH$3:$AN$3,0))*M5380</f>
        <v>0</v>
      </c>
      <c r="K5380">
        <v>0.40758507148126338</v>
      </c>
      <c r="L5380">
        <v>0</v>
      </c>
      <c r="M5380">
        <v>0</v>
      </c>
    </row>
    <row r="5381" spans="1:13" x14ac:dyDescent="0.2">
      <c r="A5381" t="s">
        <v>5401</v>
      </c>
      <c r="B5381" s="3">
        <f t="shared" si="760"/>
        <v>2025</v>
      </c>
      <c r="C5381" s="3">
        <f t="shared" si="756"/>
        <v>8</v>
      </c>
      <c r="D5381" s="3">
        <f t="shared" si="757"/>
        <v>13</v>
      </c>
      <c r="E5381" s="3">
        <f t="shared" si="758"/>
        <v>2</v>
      </c>
      <c r="F5381" s="4">
        <f t="shared" si="759"/>
        <v>45882.083333333336</v>
      </c>
      <c r="G5381" s="3" t="str">
        <f t="shared" si="761"/>
        <v>Mi</v>
      </c>
      <c r="H5381" s="3">
        <f t="shared" si="762"/>
        <v>0.40758507148126338</v>
      </c>
      <c r="I5381" s="3">
        <f t="shared" si="763"/>
        <v>0</v>
      </c>
      <c r="J5381" s="3">
        <f t="shared" si="764"/>
        <v>0</v>
      </c>
      <c r="K5381">
        <v>0.40758507148126338</v>
      </c>
      <c r="L5381">
        <v>0</v>
      </c>
      <c r="M5381">
        <v>0</v>
      </c>
    </row>
    <row r="5382" spans="1:13" x14ac:dyDescent="0.2">
      <c r="A5382" t="s">
        <v>5402</v>
      </c>
      <c r="B5382" s="3">
        <f t="shared" si="760"/>
        <v>2025</v>
      </c>
      <c r="C5382" s="3">
        <f t="shared" si="756"/>
        <v>8</v>
      </c>
      <c r="D5382" s="3">
        <f t="shared" si="757"/>
        <v>13</v>
      </c>
      <c r="E5382" s="3">
        <f t="shared" si="758"/>
        <v>3</v>
      </c>
      <c r="F5382" s="4">
        <f t="shared" si="759"/>
        <v>45882.125</v>
      </c>
      <c r="G5382" s="3" t="str">
        <f t="shared" si="761"/>
        <v>Mi</v>
      </c>
      <c r="H5382" s="3">
        <f t="shared" si="762"/>
        <v>0.40758507148126338</v>
      </c>
      <c r="I5382" s="3">
        <f t="shared" si="763"/>
        <v>0</v>
      </c>
      <c r="J5382" s="3">
        <f t="shared" si="764"/>
        <v>0</v>
      </c>
      <c r="K5382">
        <v>0.40758507148126338</v>
      </c>
      <c r="L5382">
        <v>0</v>
      </c>
      <c r="M5382">
        <v>0</v>
      </c>
    </row>
    <row r="5383" spans="1:13" x14ac:dyDescent="0.2">
      <c r="A5383" t="s">
        <v>5403</v>
      </c>
      <c r="B5383" s="3">
        <f t="shared" si="760"/>
        <v>2025</v>
      </c>
      <c r="C5383" s="3">
        <f t="shared" si="756"/>
        <v>8</v>
      </c>
      <c r="D5383" s="3">
        <f t="shared" si="757"/>
        <v>13</v>
      </c>
      <c r="E5383" s="3">
        <f t="shared" si="758"/>
        <v>4</v>
      </c>
      <c r="F5383" s="4">
        <f t="shared" si="759"/>
        <v>45882.166666666664</v>
      </c>
      <c r="G5383" s="3" t="str">
        <f t="shared" si="761"/>
        <v>Mi</v>
      </c>
      <c r="H5383" s="3">
        <f t="shared" si="762"/>
        <v>0.47580014620614125</v>
      </c>
      <c r="I5383" s="3">
        <f t="shared" si="763"/>
        <v>0</v>
      </c>
      <c r="J5383" s="3">
        <f t="shared" si="764"/>
        <v>0</v>
      </c>
      <c r="K5383">
        <v>0.47580014620614125</v>
      </c>
      <c r="L5383">
        <v>0</v>
      </c>
      <c r="M5383">
        <v>0</v>
      </c>
    </row>
    <row r="5384" spans="1:13" x14ac:dyDescent="0.2">
      <c r="A5384" t="s">
        <v>5404</v>
      </c>
      <c r="B5384" s="3">
        <f t="shared" si="760"/>
        <v>2025</v>
      </c>
      <c r="C5384" s="3">
        <f t="shared" si="756"/>
        <v>8</v>
      </c>
      <c r="D5384" s="3">
        <f t="shared" si="757"/>
        <v>13</v>
      </c>
      <c r="E5384" s="3">
        <f t="shared" si="758"/>
        <v>5</v>
      </c>
      <c r="F5384" s="4">
        <f t="shared" si="759"/>
        <v>45882.208333333336</v>
      </c>
      <c r="G5384" s="3" t="str">
        <f t="shared" si="761"/>
        <v>Mi</v>
      </c>
      <c r="H5384" s="3">
        <f t="shared" si="762"/>
        <v>0.6821507472489543</v>
      </c>
      <c r="I5384" s="3">
        <f t="shared" si="763"/>
        <v>0</v>
      </c>
      <c r="J5384" s="3">
        <f t="shared" si="764"/>
        <v>0</v>
      </c>
      <c r="K5384">
        <v>0.6821507472489543</v>
      </c>
      <c r="L5384">
        <v>0</v>
      </c>
      <c r="M5384">
        <v>0</v>
      </c>
    </row>
    <row r="5385" spans="1:13" x14ac:dyDescent="0.2">
      <c r="A5385" t="s">
        <v>5405</v>
      </c>
      <c r="B5385" s="3">
        <f t="shared" si="760"/>
        <v>2025</v>
      </c>
      <c r="C5385" s="3">
        <f t="shared" si="756"/>
        <v>8</v>
      </c>
      <c r="D5385" s="3">
        <f t="shared" si="757"/>
        <v>13</v>
      </c>
      <c r="E5385" s="3">
        <f t="shared" si="758"/>
        <v>6</v>
      </c>
      <c r="F5385" s="4">
        <f t="shared" si="759"/>
        <v>45882.25</v>
      </c>
      <c r="G5385" s="3" t="str">
        <f t="shared" si="761"/>
        <v>Mi</v>
      </c>
      <c r="H5385" s="3">
        <f t="shared" si="762"/>
        <v>1.1579508934551033</v>
      </c>
      <c r="I5385" s="3">
        <f t="shared" si="763"/>
        <v>0</v>
      </c>
      <c r="J5385" s="3">
        <f t="shared" si="764"/>
        <v>0</v>
      </c>
      <c r="K5385">
        <v>1.1579508934551033</v>
      </c>
      <c r="L5385">
        <v>0</v>
      </c>
      <c r="M5385">
        <v>0</v>
      </c>
    </row>
    <row r="5386" spans="1:13" x14ac:dyDescent="0.2">
      <c r="A5386" t="s">
        <v>5406</v>
      </c>
      <c r="B5386" s="3">
        <f t="shared" si="760"/>
        <v>2025</v>
      </c>
      <c r="C5386" s="3">
        <f t="shared" si="756"/>
        <v>8</v>
      </c>
      <c r="D5386" s="3">
        <f t="shared" si="757"/>
        <v>13</v>
      </c>
      <c r="E5386" s="3">
        <f t="shared" si="758"/>
        <v>7</v>
      </c>
      <c r="F5386" s="4">
        <f t="shared" si="759"/>
        <v>45882.291666666664</v>
      </c>
      <c r="G5386" s="3" t="str">
        <f t="shared" si="761"/>
        <v>Mi</v>
      </c>
      <c r="H5386" s="3">
        <f t="shared" si="762"/>
        <v>1.9253704841101777</v>
      </c>
      <c r="I5386" s="3">
        <f t="shared" si="763"/>
        <v>0</v>
      </c>
      <c r="J5386" s="3">
        <f t="shared" si="764"/>
        <v>0</v>
      </c>
      <c r="K5386">
        <v>1.9253704841101777</v>
      </c>
      <c r="L5386">
        <v>0</v>
      </c>
      <c r="M5386">
        <v>0</v>
      </c>
    </row>
    <row r="5387" spans="1:13" x14ac:dyDescent="0.2">
      <c r="A5387" t="s">
        <v>5407</v>
      </c>
      <c r="B5387" s="3">
        <f t="shared" si="760"/>
        <v>2025</v>
      </c>
      <c r="C5387" s="3">
        <f t="shared" si="756"/>
        <v>8</v>
      </c>
      <c r="D5387" s="3">
        <f t="shared" si="757"/>
        <v>13</v>
      </c>
      <c r="E5387" s="3">
        <f t="shared" si="758"/>
        <v>8</v>
      </c>
      <c r="F5387" s="4">
        <f t="shared" si="759"/>
        <v>45882.333333333336</v>
      </c>
      <c r="G5387" s="3" t="str">
        <f t="shared" si="761"/>
        <v>Mi</v>
      </c>
      <c r="H5387" s="3">
        <f t="shared" si="762"/>
        <v>2.7951126868525882</v>
      </c>
      <c r="I5387" s="3">
        <f t="shared" si="763"/>
        <v>0</v>
      </c>
      <c r="J5387" s="3">
        <f t="shared" si="764"/>
        <v>0</v>
      </c>
      <c r="K5387">
        <v>2.7951126868525882</v>
      </c>
      <c r="L5387">
        <v>0</v>
      </c>
      <c r="M5387">
        <v>0</v>
      </c>
    </row>
    <row r="5388" spans="1:13" x14ac:dyDescent="0.2">
      <c r="A5388" t="s">
        <v>5408</v>
      </c>
      <c r="B5388" s="3">
        <f t="shared" si="760"/>
        <v>2025</v>
      </c>
      <c r="C5388" s="3">
        <f t="shared" si="756"/>
        <v>8</v>
      </c>
      <c r="D5388" s="3">
        <f t="shared" si="757"/>
        <v>13</v>
      </c>
      <c r="E5388" s="3">
        <f t="shared" si="758"/>
        <v>9</v>
      </c>
      <c r="F5388" s="4">
        <f t="shared" si="759"/>
        <v>45882.375</v>
      </c>
      <c r="G5388" s="3" t="str">
        <f t="shared" si="761"/>
        <v>Mi</v>
      </c>
      <c r="H5388" s="3">
        <f t="shared" si="762"/>
        <v>3.6927869970418157</v>
      </c>
      <c r="I5388" s="3">
        <f t="shared" si="763"/>
        <v>0</v>
      </c>
      <c r="J5388" s="3">
        <f t="shared" si="764"/>
        <v>0</v>
      </c>
      <c r="K5388">
        <v>3.6927869970418157</v>
      </c>
      <c r="L5388">
        <v>0</v>
      </c>
      <c r="M5388">
        <v>0</v>
      </c>
    </row>
    <row r="5389" spans="1:13" x14ac:dyDescent="0.2">
      <c r="A5389" t="s">
        <v>5409</v>
      </c>
      <c r="B5389" s="3">
        <f t="shared" si="760"/>
        <v>2025</v>
      </c>
      <c r="C5389" s="3">
        <f t="shared" si="756"/>
        <v>8</v>
      </c>
      <c r="D5389" s="3">
        <f t="shared" si="757"/>
        <v>13</v>
      </c>
      <c r="E5389" s="3">
        <f t="shared" si="758"/>
        <v>10</v>
      </c>
      <c r="F5389" s="4">
        <f t="shared" si="759"/>
        <v>45882.416666666664</v>
      </c>
      <c r="G5389" s="3" t="str">
        <f t="shared" si="761"/>
        <v>Mi</v>
      </c>
      <c r="H5389" s="3">
        <f t="shared" si="762"/>
        <v>3.3369220699783888</v>
      </c>
      <c r="I5389" s="3">
        <f t="shared" si="763"/>
        <v>0</v>
      </c>
      <c r="J5389" s="3">
        <f t="shared" si="764"/>
        <v>0</v>
      </c>
      <c r="K5389">
        <v>3.3369220699783888</v>
      </c>
      <c r="L5389">
        <v>0</v>
      </c>
      <c r="M5389">
        <v>0</v>
      </c>
    </row>
    <row r="5390" spans="1:13" x14ac:dyDescent="0.2">
      <c r="A5390" t="s">
        <v>5410</v>
      </c>
      <c r="B5390" s="3">
        <f t="shared" si="760"/>
        <v>2025</v>
      </c>
      <c r="C5390" s="3">
        <f t="shared" si="756"/>
        <v>8</v>
      </c>
      <c r="D5390" s="3">
        <f t="shared" si="757"/>
        <v>13</v>
      </c>
      <c r="E5390" s="3">
        <f t="shared" si="758"/>
        <v>11</v>
      </c>
      <c r="F5390" s="4">
        <f t="shared" si="759"/>
        <v>45882.458333333336</v>
      </c>
      <c r="G5390" s="3" t="str">
        <f t="shared" si="761"/>
        <v>Mi</v>
      </c>
      <c r="H5390" s="3">
        <f t="shared" si="762"/>
        <v>2.3772953541625887</v>
      </c>
      <c r="I5390" s="3">
        <f t="shared" si="763"/>
        <v>19.629597047377185</v>
      </c>
      <c r="J5390" s="3">
        <f t="shared" si="764"/>
        <v>0</v>
      </c>
      <c r="K5390">
        <v>2.3772953541625887</v>
      </c>
      <c r="L5390">
        <v>19.629597047377185</v>
      </c>
      <c r="M5390">
        <v>0</v>
      </c>
    </row>
    <row r="5391" spans="1:13" x14ac:dyDescent="0.2">
      <c r="A5391" t="s">
        <v>5411</v>
      </c>
      <c r="B5391" s="3">
        <f t="shared" si="760"/>
        <v>2025</v>
      </c>
      <c r="C5391" s="3">
        <f t="shared" si="756"/>
        <v>8</v>
      </c>
      <c r="D5391" s="3">
        <f t="shared" si="757"/>
        <v>13</v>
      </c>
      <c r="E5391" s="3">
        <f t="shared" si="758"/>
        <v>12</v>
      </c>
      <c r="F5391" s="4">
        <f t="shared" si="759"/>
        <v>45882.5</v>
      </c>
      <c r="G5391" s="3" t="str">
        <f t="shared" si="761"/>
        <v>Mi</v>
      </c>
      <c r="H5391" s="3">
        <f t="shared" si="762"/>
        <v>2.3431878168001461</v>
      </c>
      <c r="I5391" s="3">
        <f t="shared" si="763"/>
        <v>0</v>
      </c>
      <c r="J5391" s="3">
        <f t="shared" si="764"/>
        <v>0</v>
      </c>
      <c r="K5391">
        <v>2.3431878168001461</v>
      </c>
      <c r="L5391">
        <v>0</v>
      </c>
      <c r="M5391">
        <v>0</v>
      </c>
    </row>
    <row r="5392" spans="1:13" x14ac:dyDescent="0.2">
      <c r="A5392" t="s">
        <v>5412</v>
      </c>
      <c r="B5392" s="3">
        <f t="shared" si="760"/>
        <v>2025</v>
      </c>
      <c r="C5392" s="3">
        <f t="shared" si="756"/>
        <v>8</v>
      </c>
      <c r="D5392" s="3">
        <f t="shared" si="757"/>
        <v>13</v>
      </c>
      <c r="E5392" s="3">
        <f t="shared" si="758"/>
        <v>13</v>
      </c>
      <c r="F5392" s="4">
        <f t="shared" si="759"/>
        <v>45882.541666666664</v>
      </c>
      <c r="G5392" s="3" t="str">
        <f t="shared" si="761"/>
        <v>Mi</v>
      </c>
      <c r="H5392" s="3">
        <f t="shared" si="762"/>
        <v>2.6909876284548551</v>
      </c>
      <c r="I5392" s="3">
        <f t="shared" si="763"/>
        <v>0</v>
      </c>
      <c r="J5392" s="3">
        <f t="shared" si="764"/>
        <v>0</v>
      </c>
      <c r="K5392">
        <v>2.6909876284548551</v>
      </c>
      <c r="L5392">
        <v>0</v>
      </c>
      <c r="M5392">
        <v>0</v>
      </c>
    </row>
    <row r="5393" spans="1:13" x14ac:dyDescent="0.2">
      <c r="A5393" t="s">
        <v>5413</v>
      </c>
      <c r="B5393" s="3">
        <f t="shared" si="760"/>
        <v>2025</v>
      </c>
      <c r="C5393" s="3">
        <f t="shared" si="756"/>
        <v>8</v>
      </c>
      <c r="D5393" s="3">
        <f t="shared" si="757"/>
        <v>13</v>
      </c>
      <c r="E5393" s="3">
        <f t="shared" si="758"/>
        <v>14</v>
      </c>
      <c r="F5393" s="4">
        <f t="shared" si="759"/>
        <v>45882.583333333336</v>
      </c>
      <c r="G5393" s="3" t="str">
        <f t="shared" si="761"/>
        <v>Mi</v>
      </c>
      <c r="H5393" s="3">
        <f t="shared" si="762"/>
        <v>2.3654224214853969</v>
      </c>
      <c r="I5393" s="3">
        <f t="shared" si="763"/>
        <v>0</v>
      </c>
      <c r="J5393" s="3">
        <f t="shared" si="764"/>
        <v>0</v>
      </c>
      <c r="K5393">
        <v>2.3654224214853969</v>
      </c>
      <c r="L5393">
        <v>0</v>
      </c>
      <c r="M5393">
        <v>0</v>
      </c>
    </row>
    <row r="5394" spans="1:13" x14ac:dyDescent="0.2">
      <c r="A5394" t="s">
        <v>5414</v>
      </c>
      <c r="B5394" s="3">
        <f t="shared" si="760"/>
        <v>2025</v>
      </c>
      <c r="C5394" s="3">
        <f t="shared" si="756"/>
        <v>8</v>
      </c>
      <c r="D5394" s="3">
        <f t="shared" si="757"/>
        <v>13</v>
      </c>
      <c r="E5394" s="3">
        <f t="shared" si="758"/>
        <v>15</v>
      </c>
      <c r="F5394" s="4">
        <f t="shared" si="759"/>
        <v>45882.625</v>
      </c>
      <c r="G5394" s="3" t="str">
        <f t="shared" si="761"/>
        <v>Mi</v>
      </c>
      <c r="H5394" s="3">
        <f t="shared" si="762"/>
        <v>1.700260737518017</v>
      </c>
      <c r="I5394" s="3">
        <f t="shared" si="763"/>
        <v>0</v>
      </c>
      <c r="J5394" s="3">
        <f t="shared" si="764"/>
        <v>0</v>
      </c>
      <c r="K5394">
        <v>1.700260737518017</v>
      </c>
      <c r="L5394">
        <v>0</v>
      </c>
      <c r="M5394">
        <v>0</v>
      </c>
    </row>
    <row r="5395" spans="1:13" x14ac:dyDescent="0.2">
      <c r="A5395" t="s">
        <v>5415</v>
      </c>
      <c r="B5395" s="3">
        <f t="shared" si="760"/>
        <v>2025</v>
      </c>
      <c r="C5395" s="3">
        <f t="shared" si="756"/>
        <v>8</v>
      </c>
      <c r="D5395" s="3">
        <f t="shared" si="757"/>
        <v>13</v>
      </c>
      <c r="E5395" s="3">
        <f t="shared" si="758"/>
        <v>16</v>
      </c>
      <c r="F5395" s="4">
        <f t="shared" si="759"/>
        <v>45882.666666666664</v>
      </c>
      <c r="G5395" s="3" t="str">
        <f t="shared" si="761"/>
        <v>Mi</v>
      </c>
      <c r="H5395" s="3">
        <f t="shared" si="762"/>
        <v>0.71796366147952029</v>
      </c>
      <c r="I5395" s="3">
        <f t="shared" si="763"/>
        <v>0</v>
      </c>
      <c r="J5395" s="3">
        <f t="shared" si="764"/>
        <v>0</v>
      </c>
      <c r="K5395">
        <v>0.71796366147952029</v>
      </c>
      <c r="L5395">
        <v>0</v>
      </c>
      <c r="M5395">
        <v>0</v>
      </c>
    </row>
    <row r="5396" spans="1:13" x14ac:dyDescent="0.2">
      <c r="A5396" t="s">
        <v>5416</v>
      </c>
      <c r="B5396" s="3">
        <f t="shared" si="760"/>
        <v>2025</v>
      </c>
      <c r="C5396" s="3">
        <f t="shared" si="756"/>
        <v>8</v>
      </c>
      <c r="D5396" s="3">
        <f t="shared" si="757"/>
        <v>13</v>
      </c>
      <c r="E5396" s="3">
        <f t="shared" si="758"/>
        <v>17</v>
      </c>
      <c r="F5396" s="4">
        <f t="shared" si="759"/>
        <v>45882.708333333336</v>
      </c>
      <c r="G5396" s="3" t="str">
        <f t="shared" si="761"/>
        <v>Mi</v>
      </c>
      <c r="H5396" s="3">
        <f t="shared" si="762"/>
        <v>0.40758507148124834</v>
      </c>
      <c r="I5396" s="3">
        <f t="shared" si="763"/>
        <v>0</v>
      </c>
      <c r="J5396" s="3">
        <f t="shared" si="764"/>
        <v>0</v>
      </c>
      <c r="K5396">
        <v>0.40758507148124834</v>
      </c>
      <c r="L5396">
        <v>0</v>
      </c>
      <c r="M5396">
        <v>0</v>
      </c>
    </row>
    <row r="5397" spans="1:13" x14ac:dyDescent="0.2">
      <c r="A5397" t="s">
        <v>5417</v>
      </c>
      <c r="B5397" s="3">
        <f t="shared" si="760"/>
        <v>2025</v>
      </c>
      <c r="C5397" s="3">
        <f t="shared" si="756"/>
        <v>8</v>
      </c>
      <c r="D5397" s="3">
        <f t="shared" si="757"/>
        <v>13</v>
      </c>
      <c r="E5397" s="3">
        <f t="shared" si="758"/>
        <v>18</v>
      </c>
      <c r="F5397" s="4">
        <f t="shared" si="759"/>
        <v>45882.75</v>
      </c>
      <c r="G5397" s="3" t="str">
        <f t="shared" si="761"/>
        <v>Mi</v>
      </c>
      <c r="H5397" s="3">
        <f t="shared" si="762"/>
        <v>0.40758507148127376</v>
      </c>
      <c r="I5397" s="3">
        <f t="shared" si="763"/>
        <v>0</v>
      </c>
      <c r="J5397" s="3">
        <f t="shared" si="764"/>
        <v>0</v>
      </c>
      <c r="K5397">
        <v>0.40758507148127376</v>
      </c>
      <c r="L5397">
        <v>0</v>
      </c>
      <c r="M5397">
        <v>0</v>
      </c>
    </row>
    <row r="5398" spans="1:13" x14ac:dyDescent="0.2">
      <c r="A5398" t="s">
        <v>5418</v>
      </c>
      <c r="B5398" s="3">
        <f t="shared" si="760"/>
        <v>2025</v>
      </c>
      <c r="C5398" s="3">
        <f t="shared" si="756"/>
        <v>8</v>
      </c>
      <c r="D5398" s="3">
        <f t="shared" si="757"/>
        <v>13</v>
      </c>
      <c r="E5398" s="3">
        <f t="shared" si="758"/>
        <v>19</v>
      </c>
      <c r="F5398" s="4">
        <f t="shared" si="759"/>
        <v>45882.791666666664</v>
      </c>
      <c r="G5398" s="3" t="str">
        <f t="shared" si="761"/>
        <v>Mi</v>
      </c>
      <c r="H5398" s="3">
        <f t="shared" si="762"/>
        <v>0.40758507148127376</v>
      </c>
      <c r="I5398" s="3">
        <f t="shared" si="763"/>
        <v>0</v>
      </c>
      <c r="J5398" s="3">
        <f t="shared" si="764"/>
        <v>0</v>
      </c>
      <c r="K5398">
        <v>0.40758507148127376</v>
      </c>
      <c r="L5398">
        <v>0</v>
      </c>
      <c r="M5398">
        <v>0</v>
      </c>
    </row>
    <row r="5399" spans="1:13" x14ac:dyDescent="0.2">
      <c r="A5399" t="s">
        <v>5419</v>
      </c>
      <c r="B5399" s="3">
        <f t="shared" si="760"/>
        <v>2025</v>
      </c>
      <c r="C5399" s="3">
        <f t="shared" si="756"/>
        <v>8</v>
      </c>
      <c r="D5399" s="3">
        <f t="shared" si="757"/>
        <v>13</v>
      </c>
      <c r="E5399" s="3">
        <f t="shared" si="758"/>
        <v>20</v>
      </c>
      <c r="F5399" s="4">
        <f t="shared" si="759"/>
        <v>45882.833333333336</v>
      </c>
      <c r="G5399" s="3" t="str">
        <f t="shared" si="761"/>
        <v>Mi</v>
      </c>
      <c r="H5399" s="3">
        <f t="shared" si="762"/>
        <v>0.40758507148127376</v>
      </c>
      <c r="I5399" s="3">
        <f t="shared" si="763"/>
        <v>0</v>
      </c>
      <c r="J5399" s="3">
        <f t="shared" si="764"/>
        <v>0</v>
      </c>
      <c r="K5399">
        <v>0.40758507148127376</v>
      </c>
      <c r="L5399">
        <v>0</v>
      </c>
      <c r="M5399">
        <v>0</v>
      </c>
    </row>
    <row r="5400" spans="1:13" x14ac:dyDescent="0.2">
      <c r="A5400" t="s">
        <v>5420</v>
      </c>
      <c r="B5400" s="3">
        <f t="shared" si="760"/>
        <v>2025</v>
      </c>
      <c r="C5400" s="3">
        <f t="shared" si="756"/>
        <v>8</v>
      </c>
      <c r="D5400" s="3">
        <f t="shared" si="757"/>
        <v>13</v>
      </c>
      <c r="E5400" s="3">
        <f t="shared" si="758"/>
        <v>21</v>
      </c>
      <c r="F5400" s="4">
        <f t="shared" si="759"/>
        <v>45882.875</v>
      </c>
      <c r="G5400" s="3" t="str">
        <f t="shared" si="761"/>
        <v>Mi</v>
      </c>
      <c r="H5400" s="3">
        <f t="shared" si="762"/>
        <v>0.40758507148127376</v>
      </c>
      <c r="I5400" s="3">
        <f t="shared" si="763"/>
        <v>0</v>
      </c>
      <c r="J5400" s="3">
        <f t="shared" si="764"/>
        <v>0</v>
      </c>
      <c r="K5400">
        <v>0.40758507148127376</v>
      </c>
      <c r="L5400">
        <v>0</v>
      </c>
      <c r="M5400">
        <v>0</v>
      </c>
    </row>
    <row r="5401" spans="1:13" x14ac:dyDescent="0.2">
      <c r="A5401" t="s">
        <v>5421</v>
      </c>
      <c r="B5401" s="3">
        <f t="shared" si="760"/>
        <v>2025</v>
      </c>
      <c r="C5401" s="3">
        <f t="shared" si="756"/>
        <v>8</v>
      </c>
      <c r="D5401" s="3">
        <f t="shared" si="757"/>
        <v>13</v>
      </c>
      <c r="E5401" s="3">
        <f t="shared" si="758"/>
        <v>22</v>
      </c>
      <c r="F5401" s="4">
        <f t="shared" si="759"/>
        <v>45882.916666666664</v>
      </c>
      <c r="G5401" s="3" t="str">
        <f t="shared" si="761"/>
        <v>Mi</v>
      </c>
      <c r="H5401" s="3">
        <f t="shared" si="762"/>
        <v>0.40758507148127376</v>
      </c>
      <c r="I5401" s="3">
        <f t="shared" si="763"/>
        <v>0</v>
      </c>
      <c r="J5401" s="3">
        <f t="shared" si="764"/>
        <v>0</v>
      </c>
      <c r="K5401">
        <v>0.40758507148127376</v>
      </c>
      <c r="L5401">
        <v>0</v>
      </c>
      <c r="M5401">
        <v>0</v>
      </c>
    </row>
    <row r="5402" spans="1:13" x14ac:dyDescent="0.2">
      <c r="A5402" t="s">
        <v>5422</v>
      </c>
      <c r="B5402" s="3">
        <f t="shared" si="760"/>
        <v>2025</v>
      </c>
      <c r="C5402" s="3">
        <f t="shared" si="756"/>
        <v>8</v>
      </c>
      <c r="D5402" s="3">
        <f t="shared" si="757"/>
        <v>13</v>
      </c>
      <c r="E5402" s="3">
        <f t="shared" si="758"/>
        <v>23</v>
      </c>
      <c r="F5402" s="4">
        <f t="shared" si="759"/>
        <v>45882.958333333336</v>
      </c>
      <c r="G5402" s="3" t="str">
        <f t="shared" si="761"/>
        <v>Mi</v>
      </c>
      <c r="H5402" s="3">
        <f t="shared" si="762"/>
        <v>0.40758507148127376</v>
      </c>
      <c r="I5402" s="3">
        <f t="shared" si="763"/>
        <v>0</v>
      </c>
      <c r="J5402" s="3">
        <f t="shared" si="764"/>
        <v>0</v>
      </c>
      <c r="K5402">
        <v>0.40758507148127376</v>
      </c>
      <c r="L5402">
        <v>0</v>
      </c>
      <c r="M5402">
        <v>0</v>
      </c>
    </row>
    <row r="5403" spans="1:13" x14ac:dyDescent="0.2">
      <c r="A5403" t="s">
        <v>5423</v>
      </c>
      <c r="B5403" s="3">
        <f t="shared" si="760"/>
        <v>2025</v>
      </c>
      <c r="C5403" s="3">
        <f t="shared" si="756"/>
        <v>8</v>
      </c>
      <c r="D5403" s="3">
        <f t="shared" si="757"/>
        <v>14</v>
      </c>
      <c r="E5403" s="3">
        <f t="shared" si="758"/>
        <v>0</v>
      </c>
      <c r="F5403" s="4">
        <f t="shared" si="759"/>
        <v>45883</v>
      </c>
      <c r="G5403" s="3" t="str">
        <f t="shared" si="761"/>
        <v>Do</v>
      </c>
      <c r="H5403" s="3">
        <f t="shared" si="762"/>
        <v>0.40758507148126338</v>
      </c>
      <c r="I5403" s="3">
        <f t="shared" si="763"/>
        <v>0</v>
      </c>
      <c r="J5403" s="3">
        <f t="shared" si="764"/>
        <v>0</v>
      </c>
      <c r="K5403">
        <v>0.40758507148126338</v>
      </c>
      <c r="L5403">
        <v>0</v>
      </c>
      <c r="M5403">
        <v>0</v>
      </c>
    </row>
    <row r="5404" spans="1:13" x14ac:dyDescent="0.2">
      <c r="A5404" t="s">
        <v>5424</v>
      </c>
      <c r="B5404" s="3">
        <f t="shared" si="760"/>
        <v>2025</v>
      </c>
      <c r="C5404" s="3">
        <f t="shared" si="756"/>
        <v>8</v>
      </c>
      <c r="D5404" s="3">
        <f t="shared" si="757"/>
        <v>14</v>
      </c>
      <c r="E5404" s="3">
        <f t="shared" si="758"/>
        <v>1</v>
      </c>
      <c r="F5404" s="4">
        <f t="shared" si="759"/>
        <v>45883.041666666664</v>
      </c>
      <c r="G5404" s="3" t="str">
        <f t="shared" si="761"/>
        <v>Do</v>
      </c>
      <c r="H5404" s="3">
        <f t="shared" si="762"/>
        <v>0.40758507148126338</v>
      </c>
      <c r="I5404" s="3">
        <f t="shared" si="763"/>
        <v>0</v>
      </c>
      <c r="J5404" s="3">
        <f t="shared" si="764"/>
        <v>0</v>
      </c>
      <c r="K5404">
        <v>0.40758507148126338</v>
      </c>
      <c r="L5404">
        <v>0</v>
      </c>
      <c r="M5404">
        <v>0</v>
      </c>
    </row>
    <row r="5405" spans="1:13" x14ac:dyDescent="0.2">
      <c r="A5405" t="s">
        <v>5425</v>
      </c>
      <c r="B5405" s="3">
        <f t="shared" si="760"/>
        <v>2025</v>
      </c>
      <c r="C5405" s="3">
        <f t="shared" si="756"/>
        <v>8</v>
      </c>
      <c r="D5405" s="3">
        <f t="shared" si="757"/>
        <v>14</v>
      </c>
      <c r="E5405" s="3">
        <f t="shared" si="758"/>
        <v>2</v>
      </c>
      <c r="F5405" s="4">
        <f t="shared" si="759"/>
        <v>45883.083333333336</v>
      </c>
      <c r="G5405" s="3" t="str">
        <f t="shared" si="761"/>
        <v>Do</v>
      </c>
      <c r="H5405" s="3">
        <f t="shared" si="762"/>
        <v>0.40758507148126338</v>
      </c>
      <c r="I5405" s="3">
        <f t="shared" si="763"/>
        <v>0</v>
      </c>
      <c r="J5405" s="3">
        <f t="shared" si="764"/>
        <v>0</v>
      </c>
      <c r="K5405">
        <v>0.40758507148126338</v>
      </c>
      <c r="L5405">
        <v>0</v>
      </c>
      <c r="M5405">
        <v>0</v>
      </c>
    </row>
    <row r="5406" spans="1:13" x14ac:dyDescent="0.2">
      <c r="A5406" t="s">
        <v>5426</v>
      </c>
      <c r="B5406" s="3">
        <f t="shared" si="760"/>
        <v>2025</v>
      </c>
      <c r="C5406" s="3">
        <f t="shared" si="756"/>
        <v>8</v>
      </c>
      <c r="D5406" s="3">
        <f t="shared" si="757"/>
        <v>14</v>
      </c>
      <c r="E5406" s="3">
        <f t="shared" si="758"/>
        <v>3</v>
      </c>
      <c r="F5406" s="4">
        <f t="shared" si="759"/>
        <v>45883.125</v>
      </c>
      <c r="G5406" s="3" t="str">
        <f t="shared" si="761"/>
        <v>Do</v>
      </c>
      <c r="H5406" s="3">
        <f t="shared" si="762"/>
        <v>0.40758507148126338</v>
      </c>
      <c r="I5406" s="3">
        <f t="shared" si="763"/>
        <v>0</v>
      </c>
      <c r="J5406" s="3">
        <f t="shared" si="764"/>
        <v>0</v>
      </c>
      <c r="K5406">
        <v>0.40758507148126338</v>
      </c>
      <c r="L5406">
        <v>0</v>
      </c>
      <c r="M5406">
        <v>0</v>
      </c>
    </row>
    <row r="5407" spans="1:13" x14ac:dyDescent="0.2">
      <c r="A5407" t="s">
        <v>5427</v>
      </c>
      <c r="B5407" s="3">
        <f t="shared" si="760"/>
        <v>2025</v>
      </c>
      <c r="C5407" s="3">
        <f t="shared" si="756"/>
        <v>8</v>
      </c>
      <c r="D5407" s="3">
        <f t="shared" si="757"/>
        <v>14</v>
      </c>
      <c r="E5407" s="3">
        <f t="shared" si="758"/>
        <v>4</v>
      </c>
      <c r="F5407" s="4">
        <f t="shared" si="759"/>
        <v>45883.166666666664</v>
      </c>
      <c r="G5407" s="3" t="str">
        <f t="shared" si="761"/>
        <v>Do</v>
      </c>
      <c r="H5407" s="3">
        <f t="shared" si="762"/>
        <v>0.47580014620614103</v>
      </c>
      <c r="I5407" s="3">
        <f t="shared" si="763"/>
        <v>0</v>
      </c>
      <c r="J5407" s="3">
        <f t="shared" si="764"/>
        <v>0</v>
      </c>
      <c r="K5407">
        <v>0.47580014620614103</v>
      </c>
      <c r="L5407">
        <v>0</v>
      </c>
      <c r="M5407">
        <v>0</v>
      </c>
    </row>
    <row r="5408" spans="1:13" x14ac:dyDescent="0.2">
      <c r="A5408" t="s">
        <v>5428</v>
      </c>
      <c r="B5408" s="3">
        <f t="shared" si="760"/>
        <v>2025</v>
      </c>
      <c r="C5408" s="3">
        <f t="shared" si="756"/>
        <v>8</v>
      </c>
      <c r="D5408" s="3">
        <f t="shared" si="757"/>
        <v>14</v>
      </c>
      <c r="E5408" s="3">
        <f t="shared" si="758"/>
        <v>5</v>
      </c>
      <c r="F5408" s="4">
        <f t="shared" si="759"/>
        <v>45883.208333333336</v>
      </c>
      <c r="G5408" s="3" t="str">
        <f t="shared" si="761"/>
        <v>Do</v>
      </c>
      <c r="H5408" s="3">
        <f t="shared" si="762"/>
        <v>0.6821507472489543</v>
      </c>
      <c r="I5408" s="3">
        <f t="shared" si="763"/>
        <v>0</v>
      </c>
      <c r="J5408" s="3">
        <f t="shared" si="764"/>
        <v>0</v>
      </c>
      <c r="K5408">
        <v>0.6821507472489543</v>
      </c>
      <c r="L5408">
        <v>0</v>
      </c>
      <c r="M5408">
        <v>0</v>
      </c>
    </row>
    <row r="5409" spans="1:13" x14ac:dyDescent="0.2">
      <c r="A5409" t="s">
        <v>5429</v>
      </c>
      <c r="B5409" s="3">
        <f t="shared" si="760"/>
        <v>2025</v>
      </c>
      <c r="C5409" s="3">
        <f t="shared" si="756"/>
        <v>8</v>
      </c>
      <c r="D5409" s="3">
        <f t="shared" si="757"/>
        <v>14</v>
      </c>
      <c r="E5409" s="3">
        <f t="shared" si="758"/>
        <v>6</v>
      </c>
      <c r="F5409" s="4">
        <f t="shared" si="759"/>
        <v>45883.25</v>
      </c>
      <c r="G5409" s="3" t="str">
        <f t="shared" si="761"/>
        <v>Do</v>
      </c>
      <c r="H5409" s="3">
        <f t="shared" si="762"/>
        <v>1.1579508934551033</v>
      </c>
      <c r="I5409" s="3">
        <f t="shared" si="763"/>
        <v>0</v>
      </c>
      <c r="J5409" s="3">
        <f t="shared" si="764"/>
        <v>0</v>
      </c>
      <c r="K5409">
        <v>1.1579508934551033</v>
      </c>
      <c r="L5409">
        <v>0</v>
      </c>
      <c r="M5409">
        <v>0</v>
      </c>
    </row>
    <row r="5410" spans="1:13" x14ac:dyDescent="0.2">
      <c r="A5410" t="s">
        <v>5430</v>
      </c>
      <c r="B5410" s="3">
        <f t="shared" si="760"/>
        <v>2025</v>
      </c>
      <c r="C5410" s="3">
        <f t="shared" si="756"/>
        <v>8</v>
      </c>
      <c r="D5410" s="3">
        <f t="shared" si="757"/>
        <v>14</v>
      </c>
      <c r="E5410" s="3">
        <f t="shared" si="758"/>
        <v>7</v>
      </c>
      <c r="F5410" s="4">
        <f t="shared" si="759"/>
        <v>45883.291666666664</v>
      </c>
      <c r="G5410" s="3" t="str">
        <f t="shared" si="761"/>
        <v>Do</v>
      </c>
      <c r="H5410" s="3">
        <f t="shared" si="762"/>
        <v>1.9253704841101777</v>
      </c>
      <c r="I5410" s="3">
        <f t="shared" si="763"/>
        <v>0</v>
      </c>
      <c r="J5410" s="3">
        <f t="shared" si="764"/>
        <v>0</v>
      </c>
      <c r="K5410">
        <v>1.9253704841101777</v>
      </c>
      <c r="L5410">
        <v>0</v>
      </c>
      <c r="M5410">
        <v>0</v>
      </c>
    </row>
    <row r="5411" spans="1:13" x14ac:dyDescent="0.2">
      <c r="A5411" t="s">
        <v>5431</v>
      </c>
      <c r="B5411" s="3">
        <f t="shared" si="760"/>
        <v>2025</v>
      </c>
      <c r="C5411" s="3">
        <f t="shared" ref="C5411:C5474" si="765">RIGHT(LEFT(A5411,7),2)*1</f>
        <v>8</v>
      </c>
      <c r="D5411" s="3">
        <f t="shared" ref="D5411:D5474" si="766">RIGHT(LEFT(A5411,10),2)*1</f>
        <v>14</v>
      </c>
      <c r="E5411" s="3">
        <f t="shared" ref="E5411:E5474" si="767">RIGHT(LEFT(A5411,13),2)*1</f>
        <v>8</v>
      </c>
      <c r="F5411" s="4">
        <f t="shared" ref="F5411:F5474" si="768">DATE(B5411,C5411,D5411)+E5411/24</f>
        <v>45883.333333333336</v>
      </c>
      <c r="G5411" s="3" t="str">
        <f t="shared" si="761"/>
        <v>Do</v>
      </c>
      <c r="H5411" s="3">
        <f t="shared" si="762"/>
        <v>2.7951126868525882</v>
      </c>
      <c r="I5411" s="3">
        <f t="shared" si="763"/>
        <v>0</v>
      </c>
      <c r="J5411" s="3">
        <f t="shared" si="764"/>
        <v>0</v>
      </c>
      <c r="K5411">
        <v>2.7951126868525882</v>
      </c>
      <c r="L5411">
        <v>0</v>
      </c>
      <c r="M5411">
        <v>0</v>
      </c>
    </row>
    <row r="5412" spans="1:13" x14ac:dyDescent="0.2">
      <c r="A5412" t="s">
        <v>5432</v>
      </c>
      <c r="B5412" s="3">
        <f t="shared" si="760"/>
        <v>2025</v>
      </c>
      <c r="C5412" s="3">
        <f t="shared" si="765"/>
        <v>8</v>
      </c>
      <c r="D5412" s="3">
        <f t="shared" si="766"/>
        <v>14</v>
      </c>
      <c r="E5412" s="3">
        <f t="shared" si="767"/>
        <v>9</v>
      </c>
      <c r="F5412" s="4">
        <f t="shared" si="768"/>
        <v>45883.375</v>
      </c>
      <c r="G5412" s="3" t="str">
        <f t="shared" si="761"/>
        <v>Do</v>
      </c>
      <c r="H5412" s="3">
        <f t="shared" si="762"/>
        <v>3.6927869970418157</v>
      </c>
      <c r="I5412" s="3">
        <f t="shared" si="763"/>
        <v>0</v>
      </c>
      <c r="J5412" s="3">
        <f t="shared" si="764"/>
        <v>0</v>
      </c>
      <c r="K5412">
        <v>3.6927869970418157</v>
      </c>
      <c r="L5412">
        <v>0</v>
      </c>
      <c r="M5412">
        <v>0</v>
      </c>
    </row>
    <row r="5413" spans="1:13" x14ac:dyDescent="0.2">
      <c r="A5413" t="s">
        <v>5433</v>
      </c>
      <c r="B5413" s="3">
        <f t="shared" si="760"/>
        <v>2025</v>
      </c>
      <c r="C5413" s="3">
        <f t="shared" si="765"/>
        <v>8</v>
      </c>
      <c r="D5413" s="3">
        <f t="shared" si="766"/>
        <v>14</v>
      </c>
      <c r="E5413" s="3">
        <f t="shared" si="767"/>
        <v>10</v>
      </c>
      <c r="F5413" s="4">
        <f t="shared" si="768"/>
        <v>45883.416666666664</v>
      </c>
      <c r="G5413" s="3" t="str">
        <f t="shared" si="761"/>
        <v>Do</v>
      </c>
      <c r="H5413" s="3">
        <f t="shared" si="762"/>
        <v>3.3369220699783888</v>
      </c>
      <c r="I5413" s="3">
        <f t="shared" si="763"/>
        <v>0</v>
      </c>
      <c r="J5413" s="3">
        <f t="shared" si="764"/>
        <v>0</v>
      </c>
      <c r="K5413">
        <v>3.3369220699783888</v>
      </c>
      <c r="L5413">
        <v>0</v>
      </c>
      <c r="M5413">
        <v>0</v>
      </c>
    </row>
    <row r="5414" spans="1:13" x14ac:dyDescent="0.2">
      <c r="A5414" t="s">
        <v>5434</v>
      </c>
      <c r="B5414" s="3">
        <f t="shared" si="760"/>
        <v>2025</v>
      </c>
      <c r="C5414" s="3">
        <f t="shared" si="765"/>
        <v>8</v>
      </c>
      <c r="D5414" s="3">
        <f t="shared" si="766"/>
        <v>14</v>
      </c>
      <c r="E5414" s="3">
        <f t="shared" si="767"/>
        <v>11</v>
      </c>
      <c r="F5414" s="4">
        <f t="shared" si="768"/>
        <v>45883.458333333336</v>
      </c>
      <c r="G5414" s="3" t="str">
        <f t="shared" si="761"/>
        <v>Do</v>
      </c>
      <c r="H5414" s="3">
        <f t="shared" si="762"/>
        <v>2.3772953541625887</v>
      </c>
      <c r="I5414" s="3">
        <f t="shared" si="763"/>
        <v>18.914527901679151</v>
      </c>
      <c r="J5414" s="3">
        <f t="shared" si="764"/>
        <v>0</v>
      </c>
      <c r="K5414">
        <v>2.3772953541625887</v>
      </c>
      <c r="L5414">
        <v>18.914527901679151</v>
      </c>
      <c r="M5414">
        <v>0</v>
      </c>
    </row>
    <row r="5415" spans="1:13" x14ac:dyDescent="0.2">
      <c r="A5415" t="s">
        <v>5435</v>
      </c>
      <c r="B5415" s="3">
        <f t="shared" si="760"/>
        <v>2025</v>
      </c>
      <c r="C5415" s="3">
        <f t="shared" si="765"/>
        <v>8</v>
      </c>
      <c r="D5415" s="3">
        <f t="shared" si="766"/>
        <v>14</v>
      </c>
      <c r="E5415" s="3">
        <f t="shared" si="767"/>
        <v>12</v>
      </c>
      <c r="F5415" s="4">
        <f t="shared" si="768"/>
        <v>45883.5</v>
      </c>
      <c r="G5415" s="3" t="str">
        <f t="shared" si="761"/>
        <v>Do</v>
      </c>
      <c r="H5415" s="3">
        <f t="shared" si="762"/>
        <v>2.3431878168001461</v>
      </c>
      <c r="I5415" s="3">
        <f t="shared" si="763"/>
        <v>17.72578181720478</v>
      </c>
      <c r="J5415" s="3">
        <f t="shared" si="764"/>
        <v>0</v>
      </c>
      <c r="K5415">
        <v>2.3431878168001461</v>
      </c>
      <c r="L5415">
        <v>17.72578181720478</v>
      </c>
      <c r="M5415">
        <v>0</v>
      </c>
    </row>
    <row r="5416" spans="1:13" x14ac:dyDescent="0.2">
      <c r="A5416" t="s">
        <v>5436</v>
      </c>
      <c r="B5416" s="3">
        <f t="shared" si="760"/>
        <v>2025</v>
      </c>
      <c r="C5416" s="3">
        <f t="shared" si="765"/>
        <v>8</v>
      </c>
      <c r="D5416" s="3">
        <f t="shared" si="766"/>
        <v>14</v>
      </c>
      <c r="E5416" s="3">
        <f t="shared" si="767"/>
        <v>13</v>
      </c>
      <c r="F5416" s="4">
        <f t="shared" si="768"/>
        <v>45883.541666666664</v>
      </c>
      <c r="G5416" s="3" t="str">
        <f t="shared" si="761"/>
        <v>Do</v>
      </c>
      <c r="H5416" s="3">
        <f t="shared" si="762"/>
        <v>2.6909876284548551</v>
      </c>
      <c r="I5416" s="3">
        <f t="shared" si="763"/>
        <v>21.288678895217835</v>
      </c>
      <c r="J5416" s="3">
        <f t="shared" si="764"/>
        <v>0</v>
      </c>
      <c r="K5416">
        <v>2.6909876284548551</v>
      </c>
      <c r="L5416">
        <v>21.288678895217835</v>
      </c>
      <c r="M5416">
        <v>0</v>
      </c>
    </row>
    <row r="5417" spans="1:13" x14ac:dyDescent="0.2">
      <c r="A5417" t="s">
        <v>5437</v>
      </c>
      <c r="B5417" s="3">
        <f t="shared" si="760"/>
        <v>2025</v>
      </c>
      <c r="C5417" s="3">
        <f t="shared" si="765"/>
        <v>8</v>
      </c>
      <c r="D5417" s="3">
        <f t="shared" si="766"/>
        <v>14</v>
      </c>
      <c r="E5417" s="3">
        <f t="shared" si="767"/>
        <v>14</v>
      </c>
      <c r="F5417" s="4">
        <f t="shared" si="768"/>
        <v>45883.583333333336</v>
      </c>
      <c r="G5417" s="3" t="str">
        <f t="shared" si="761"/>
        <v>Do</v>
      </c>
      <c r="H5417" s="3">
        <f t="shared" si="762"/>
        <v>2.3654224214853969</v>
      </c>
      <c r="I5417" s="3">
        <f t="shared" si="763"/>
        <v>19.322375687843088</v>
      </c>
      <c r="J5417" s="3">
        <f t="shared" si="764"/>
        <v>0</v>
      </c>
      <c r="K5417">
        <v>2.3654224214853969</v>
      </c>
      <c r="L5417">
        <v>19.322375687843088</v>
      </c>
      <c r="M5417">
        <v>0</v>
      </c>
    </row>
    <row r="5418" spans="1:13" x14ac:dyDescent="0.2">
      <c r="A5418" t="s">
        <v>5438</v>
      </c>
      <c r="B5418" s="3">
        <f t="shared" si="760"/>
        <v>2025</v>
      </c>
      <c r="C5418" s="3">
        <f t="shared" si="765"/>
        <v>8</v>
      </c>
      <c r="D5418" s="3">
        <f t="shared" si="766"/>
        <v>14</v>
      </c>
      <c r="E5418" s="3">
        <f t="shared" si="767"/>
        <v>15</v>
      </c>
      <c r="F5418" s="4">
        <f t="shared" si="768"/>
        <v>45883.625</v>
      </c>
      <c r="G5418" s="3" t="str">
        <f t="shared" si="761"/>
        <v>Do</v>
      </c>
      <c r="H5418" s="3">
        <f t="shared" si="762"/>
        <v>1.700260737518017</v>
      </c>
      <c r="I5418" s="3">
        <f t="shared" si="763"/>
        <v>11.636011170877071</v>
      </c>
      <c r="J5418" s="3">
        <f t="shared" si="764"/>
        <v>0</v>
      </c>
      <c r="K5418">
        <v>1.700260737518017</v>
      </c>
      <c r="L5418">
        <v>11.636011170877071</v>
      </c>
      <c r="M5418">
        <v>0</v>
      </c>
    </row>
    <row r="5419" spans="1:13" x14ac:dyDescent="0.2">
      <c r="A5419" t="s">
        <v>5439</v>
      </c>
      <c r="B5419" s="3">
        <f t="shared" si="760"/>
        <v>2025</v>
      </c>
      <c r="C5419" s="3">
        <f t="shared" si="765"/>
        <v>8</v>
      </c>
      <c r="D5419" s="3">
        <f t="shared" si="766"/>
        <v>14</v>
      </c>
      <c r="E5419" s="3">
        <f t="shared" si="767"/>
        <v>16</v>
      </c>
      <c r="F5419" s="4">
        <f t="shared" si="768"/>
        <v>45883.666666666664</v>
      </c>
      <c r="G5419" s="3" t="str">
        <f t="shared" si="761"/>
        <v>Do</v>
      </c>
      <c r="H5419" s="3">
        <f t="shared" si="762"/>
        <v>0.71796366147952029</v>
      </c>
      <c r="I5419" s="3">
        <f t="shared" si="763"/>
        <v>1.6423531921784393</v>
      </c>
      <c r="J5419" s="3">
        <f t="shared" si="764"/>
        <v>0</v>
      </c>
      <c r="K5419">
        <v>0.71796366147952029</v>
      </c>
      <c r="L5419">
        <v>1.6423531921784393</v>
      </c>
      <c r="M5419">
        <v>0</v>
      </c>
    </row>
    <row r="5420" spans="1:13" x14ac:dyDescent="0.2">
      <c r="A5420" t="s">
        <v>5440</v>
      </c>
      <c r="B5420" s="3">
        <f t="shared" si="760"/>
        <v>2025</v>
      </c>
      <c r="C5420" s="3">
        <f t="shared" si="765"/>
        <v>8</v>
      </c>
      <c r="D5420" s="3">
        <f t="shared" si="766"/>
        <v>14</v>
      </c>
      <c r="E5420" s="3">
        <f t="shared" si="767"/>
        <v>17</v>
      </c>
      <c r="F5420" s="4">
        <f t="shared" si="768"/>
        <v>45883.708333333336</v>
      </c>
      <c r="G5420" s="3" t="str">
        <f t="shared" si="761"/>
        <v>Do</v>
      </c>
      <c r="H5420" s="3">
        <f t="shared" si="762"/>
        <v>0.40758507148124834</v>
      </c>
      <c r="I5420" s="3">
        <f t="shared" si="763"/>
        <v>1.8112861855275993E-2</v>
      </c>
      <c r="J5420" s="3">
        <f t="shared" si="764"/>
        <v>0</v>
      </c>
      <c r="K5420">
        <v>0.40758507148124834</v>
      </c>
      <c r="L5420">
        <v>1.8112861855275993E-2</v>
      </c>
      <c r="M5420">
        <v>0</v>
      </c>
    </row>
    <row r="5421" spans="1:13" x14ac:dyDescent="0.2">
      <c r="A5421" t="s">
        <v>5441</v>
      </c>
      <c r="B5421" s="3">
        <f t="shared" si="760"/>
        <v>2025</v>
      </c>
      <c r="C5421" s="3">
        <f t="shared" si="765"/>
        <v>8</v>
      </c>
      <c r="D5421" s="3">
        <f t="shared" si="766"/>
        <v>14</v>
      </c>
      <c r="E5421" s="3">
        <f t="shared" si="767"/>
        <v>18</v>
      </c>
      <c r="F5421" s="4">
        <f t="shared" si="768"/>
        <v>45883.75</v>
      </c>
      <c r="G5421" s="3" t="str">
        <f t="shared" si="761"/>
        <v>Do</v>
      </c>
      <c r="H5421" s="3">
        <f t="shared" si="762"/>
        <v>0.40758507148127376</v>
      </c>
      <c r="I5421" s="3">
        <f t="shared" si="763"/>
        <v>0</v>
      </c>
      <c r="J5421" s="3">
        <f t="shared" si="764"/>
        <v>0</v>
      </c>
      <c r="K5421">
        <v>0.40758507148127376</v>
      </c>
      <c r="L5421">
        <v>0</v>
      </c>
      <c r="M5421">
        <v>0</v>
      </c>
    </row>
    <row r="5422" spans="1:13" x14ac:dyDescent="0.2">
      <c r="A5422" t="s">
        <v>5442</v>
      </c>
      <c r="B5422" s="3">
        <f t="shared" si="760"/>
        <v>2025</v>
      </c>
      <c r="C5422" s="3">
        <f t="shared" si="765"/>
        <v>8</v>
      </c>
      <c r="D5422" s="3">
        <f t="shared" si="766"/>
        <v>14</v>
      </c>
      <c r="E5422" s="3">
        <f t="shared" si="767"/>
        <v>19</v>
      </c>
      <c r="F5422" s="4">
        <f t="shared" si="768"/>
        <v>45883.791666666664</v>
      </c>
      <c r="G5422" s="3" t="str">
        <f t="shared" si="761"/>
        <v>Do</v>
      </c>
      <c r="H5422" s="3">
        <f t="shared" si="762"/>
        <v>0.40758507148127376</v>
      </c>
      <c r="I5422" s="3">
        <f t="shared" si="763"/>
        <v>0</v>
      </c>
      <c r="J5422" s="3">
        <f t="shared" si="764"/>
        <v>0</v>
      </c>
      <c r="K5422">
        <v>0.40758507148127376</v>
      </c>
      <c r="L5422">
        <v>0</v>
      </c>
      <c r="M5422">
        <v>0</v>
      </c>
    </row>
    <row r="5423" spans="1:13" x14ac:dyDescent="0.2">
      <c r="A5423" t="s">
        <v>5443</v>
      </c>
      <c r="B5423" s="3">
        <f t="shared" si="760"/>
        <v>2025</v>
      </c>
      <c r="C5423" s="3">
        <f t="shared" si="765"/>
        <v>8</v>
      </c>
      <c r="D5423" s="3">
        <f t="shared" si="766"/>
        <v>14</v>
      </c>
      <c r="E5423" s="3">
        <f t="shared" si="767"/>
        <v>20</v>
      </c>
      <c r="F5423" s="4">
        <f t="shared" si="768"/>
        <v>45883.833333333336</v>
      </c>
      <c r="G5423" s="3" t="str">
        <f t="shared" si="761"/>
        <v>Do</v>
      </c>
      <c r="H5423" s="3">
        <f t="shared" si="762"/>
        <v>0.40758507148127376</v>
      </c>
      <c r="I5423" s="3">
        <f t="shared" si="763"/>
        <v>0</v>
      </c>
      <c r="J5423" s="3">
        <f t="shared" si="764"/>
        <v>0</v>
      </c>
      <c r="K5423">
        <v>0.40758507148127376</v>
      </c>
      <c r="L5423">
        <v>0</v>
      </c>
      <c r="M5423">
        <v>0</v>
      </c>
    </row>
    <row r="5424" spans="1:13" x14ac:dyDescent="0.2">
      <c r="A5424" t="s">
        <v>5444</v>
      </c>
      <c r="B5424" s="3">
        <f t="shared" si="760"/>
        <v>2025</v>
      </c>
      <c r="C5424" s="3">
        <f t="shared" si="765"/>
        <v>8</v>
      </c>
      <c r="D5424" s="3">
        <f t="shared" si="766"/>
        <v>14</v>
      </c>
      <c r="E5424" s="3">
        <f t="shared" si="767"/>
        <v>21</v>
      </c>
      <c r="F5424" s="4">
        <f t="shared" si="768"/>
        <v>45883.875</v>
      </c>
      <c r="G5424" s="3" t="str">
        <f t="shared" si="761"/>
        <v>Do</v>
      </c>
      <c r="H5424" s="3">
        <f t="shared" si="762"/>
        <v>0.40758507148127376</v>
      </c>
      <c r="I5424" s="3">
        <f t="shared" si="763"/>
        <v>0</v>
      </c>
      <c r="J5424" s="3">
        <f t="shared" si="764"/>
        <v>0</v>
      </c>
      <c r="K5424">
        <v>0.40758507148127376</v>
      </c>
      <c r="L5424">
        <v>0</v>
      </c>
      <c r="M5424">
        <v>0</v>
      </c>
    </row>
    <row r="5425" spans="1:13" x14ac:dyDescent="0.2">
      <c r="A5425" t="s">
        <v>5445</v>
      </c>
      <c r="B5425" s="3">
        <f t="shared" si="760"/>
        <v>2025</v>
      </c>
      <c r="C5425" s="3">
        <f t="shared" si="765"/>
        <v>8</v>
      </c>
      <c r="D5425" s="3">
        <f t="shared" si="766"/>
        <v>14</v>
      </c>
      <c r="E5425" s="3">
        <f t="shared" si="767"/>
        <v>22</v>
      </c>
      <c r="F5425" s="4">
        <f t="shared" si="768"/>
        <v>45883.916666666664</v>
      </c>
      <c r="G5425" s="3" t="str">
        <f t="shared" si="761"/>
        <v>Do</v>
      </c>
      <c r="H5425" s="3">
        <f t="shared" si="762"/>
        <v>0.40758507148127376</v>
      </c>
      <c r="I5425" s="3">
        <f t="shared" si="763"/>
        <v>0</v>
      </c>
      <c r="J5425" s="3">
        <f t="shared" si="764"/>
        <v>0</v>
      </c>
      <c r="K5425">
        <v>0.40758507148127376</v>
      </c>
      <c r="L5425">
        <v>0</v>
      </c>
      <c r="M5425">
        <v>0</v>
      </c>
    </row>
    <row r="5426" spans="1:13" x14ac:dyDescent="0.2">
      <c r="A5426" t="s">
        <v>5446</v>
      </c>
      <c r="B5426" s="3">
        <f t="shared" si="760"/>
        <v>2025</v>
      </c>
      <c r="C5426" s="3">
        <f t="shared" si="765"/>
        <v>8</v>
      </c>
      <c r="D5426" s="3">
        <f t="shared" si="766"/>
        <v>14</v>
      </c>
      <c r="E5426" s="3">
        <f t="shared" si="767"/>
        <v>23</v>
      </c>
      <c r="F5426" s="4">
        <f t="shared" si="768"/>
        <v>45883.958333333336</v>
      </c>
      <c r="G5426" s="3" t="str">
        <f t="shared" si="761"/>
        <v>Do</v>
      </c>
      <c r="H5426" s="3">
        <f t="shared" si="762"/>
        <v>0.40758507148127376</v>
      </c>
      <c r="I5426" s="3">
        <f t="shared" si="763"/>
        <v>0</v>
      </c>
      <c r="J5426" s="3">
        <f t="shared" si="764"/>
        <v>0</v>
      </c>
      <c r="K5426">
        <v>0.40758507148127376</v>
      </c>
      <c r="L5426">
        <v>0</v>
      </c>
      <c r="M5426">
        <v>0</v>
      </c>
    </row>
    <row r="5427" spans="1:13" x14ac:dyDescent="0.2">
      <c r="A5427" t="s">
        <v>5447</v>
      </c>
      <c r="B5427" s="3">
        <f t="shared" si="760"/>
        <v>2025</v>
      </c>
      <c r="C5427" s="3">
        <f t="shared" si="765"/>
        <v>8</v>
      </c>
      <c r="D5427" s="3">
        <f t="shared" si="766"/>
        <v>15</v>
      </c>
      <c r="E5427" s="3">
        <f t="shared" si="767"/>
        <v>0</v>
      </c>
      <c r="F5427" s="4">
        <f t="shared" si="768"/>
        <v>45884</v>
      </c>
      <c r="G5427" s="3" t="str">
        <f t="shared" si="761"/>
        <v>Fr</v>
      </c>
      <c r="H5427" s="3">
        <f t="shared" si="762"/>
        <v>0.40758507148126338</v>
      </c>
      <c r="I5427" s="3">
        <f t="shared" si="763"/>
        <v>0</v>
      </c>
      <c r="J5427" s="3">
        <f t="shared" si="764"/>
        <v>0</v>
      </c>
      <c r="K5427">
        <v>0.40758507148126338</v>
      </c>
      <c r="L5427">
        <v>0</v>
      </c>
      <c r="M5427">
        <v>0</v>
      </c>
    </row>
    <row r="5428" spans="1:13" x14ac:dyDescent="0.2">
      <c r="A5428" t="s">
        <v>5448</v>
      </c>
      <c r="B5428" s="3">
        <f t="shared" si="760"/>
        <v>2025</v>
      </c>
      <c r="C5428" s="3">
        <f t="shared" si="765"/>
        <v>8</v>
      </c>
      <c r="D5428" s="3">
        <f t="shared" si="766"/>
        <v>15</v>
      </c>
      <c r="E5428" s="3">
        <f t="shared" si="767"/>
        <v>1</v>
      </c>
      <c r="F5428" s="4">
        <f t="shared" si="768"/>
        <v>45884.041666666664</v>
      </c>
      <c r="G5428" s="3" t="str">
        <f t="shared" si="761"/>
        <v>Fr</v>
      </c>
      <c r="H5428" s="3">
        <f t="shared" si="762"/>
        <v>0.40758507148126338</v>
      </c>
      <c r="I5428" s="3">
        <f t="shared" si="763"/>
        <v>0</v>
      </c>
      <c r="J5428" s="3">
        <f t="shared" si="764"/>
        <v>0</v>
      </c>
      <c r="K5428">
        <v>0.40758507148126338</v>
      </c>
      <c r="L5428">
        <v>0</v>
      </c>
      <c r="M5428">
        <v>0</v>
      </c>
    </row>
    <row r="5429" spans="1:13" x14ac:dyDescent="0.2">
      <c r="A5429" t="s">
        <v>5449</v>
      </c>
      <c r="B5429" s="3">
        <f t="shared" si="760"/>
        <v>2025</v>
      </c>
      <c r="C5429" s="3">
        <f t="shared" si="765"/>
        <v>8</v>
      </c>
      <c r="D5429" s="3">
        <f t="shared" si="766"/>
        <v>15</v>
      </c>
      <c r="E5429" s="3">
        <f t="shared" si="767"/>
        <v>2</v>
      </c>
      <c r="F5429" s="4">
        <f t="shared" si="768"/>
        <v>45884.083333333336</v>
      </c>
      <c r="G5429" s="3" t="str">
        <f t="shared" si="761"/>
        <v>Fr</v>
      </c>
      <c r="H5429" s="3">
        <f t="shared" si="762"/>
        <v>0.40758507148126338</v>
      </c>
      <c r="I5429" s="3">
        <f t="shared" si="763"/>
        <v>0</v>
      </c>
      <c r="J5429" s="3">
        <f t="shared" si="764"/>
        <v>0</v>
      </c>
      <c r="K5429">
        <v>0.40758507148126338</v>
      </c>
      <c r="L5429">
        <v>0</v>
      </c>
      <c r="M5429">
        <v>0</v>
      </c>
    </row>
    <row r="5430" spans="1:13" x14ac:dyDescent="0.2">
      <c r="A5430" t="s">
        <v>5450</v>
      </c>
      <c r="B5430" s="3">
        <f t="shared" si="760"/>
        <v>2025</v>
      </c>
      <c r="C5430" s="3">
        <f t="shared" si="765"/>
        <v>8</v>
      </c>
      <c r="D5430" s="3">
        <f t="shared" si="766"/>
        <v>15</v>
      </c>
      <c r="E5430" s="3">
        <f t="shared" si="767"/>
        <v>3</v>
      </c>
      <c r="F5430" s="4">
        <f t="shared" si="768"/>
        <v>45884.125</v>
      </c>
      <c r="G5430" s="3" t="str">
        <f t="shared" si="761"/>
        <v>Fr</v>
      </c>
      <c r="H5430" s="3">
        <f t="shared" si="762"/>
        <v>0.40758507148126338</v>
      </c>
      <c r="I5430" s="3">
        <f t="shared" si="763"/>
        <v>0</v>
      </c>
      <c r="J5430" s="3">
        <f t="shared" si="764"/>
        <v>0</v>
      </c>
      <c r="K5430">
        <v>0.40758507148126338</v>
      </c>
      <c r="L5430">
        <v>0</v>
      </c>
      <c r="M5430">
        <v>0</v>
      </c>
    </row>
    <row r="5431" spans="1:13" x14ac:dyDescent="0.2">
      <c r="A5431" t="s">
        <v>5451</v>
      </c>
      <c r="B5431" s="3">
        <f t="shared" si="760"/>
        <v>2025</v>
      </c>
      <c r="C5431" s="3">
        <f t="shared" si="765"/>
        <v>8</v>
      </c>
      <c r="D5431" s="3">
        <f t="shared" si="766"/>
        <v>15</v>
      </c>
      <c r="E5431" s="3">
        <f t="shared" si="767"/>
        <v>4</v>
      </c>
      <c r="F5431" s="4">
        <f t="shared" si="768"/>
        <v>45884.166666666664</v>
      </c>
      <c r="G5431" s="3" t="str">
        <f t="shared" si="761"/>
        <v>Fr</v>
      </c>
      <c r="H5431" s="3">
        <f t="shared" si="762"/>
        <v>0.47580014620614103</v>
      </c>
      <c r="I5431" s="3">
        <f t="shared" si="763"/>
        <v>0</v>
      </c>
      <c r="J5431" s="3">
        <f t="shared" si="764"/>
        <v>0</v>
      </c>
      <c r="K5431">
        <v>0.47580014620614103</v>
      </c>
      <c r="L5431">
        <v>0</v>
      </c>
      <c r="M5431">
        <v>0</v>
      </c>
    </row>
    <row r="5432" spans="1:13" x14ac:dyDescent="0.2">
      <c r="A5432" t="s">
        <v>5452</v>
      </c>
      <c r="B5432" s="3">
        <f t="shared" si="760"/>
        <v>2025</v>
      </c>
      <c r="C5432" s="3">
        <f t="shared" si="765"/>
        <v>8</v>
      </c>
      <c r="D5432" s="3">
        <f t="shared" si="766"/>
        <v>15</v>
      </c>
      <c r="E5432" s="3">
        <f t="shared" si="767"/>
        <v>5</v>
      </c>
      <c r="F5432" s="4">
        <f t="shared" si="768"/>
        <v>45884.208333333336</v>
      </c>
      <c r="G5432" s="3" t="str">
        <f t="shared" si="761"/>
        <v>Fr</v>
      </c>
      <c r="H5432" s="3">
        <f t="shared" si="762"/>
        <v>0.6821507472489543</v>
      </c>
      <c r="I5432" s="3">
        <f t="shared" si="763"/>
        <v>0</v>
      </c>
      <c r="J5432" s="3">
        <f t="shared" si="764"/>
        <v>0</v>
      </c>
      <c r="K5432">
        <v>0.6821507472489543</v>
      </c>
      <c r="L5432">
        <v>0</v>
      </c>
      <c r="M5432">
        <v>0</v>
      </c>
    </row>
    <row r="5433" spans="1:13" x14ac:dyDescent="0.2">
      <c r="A5433" t="s">
        <v>5453</v>
      </c>
      <c r="B5433" s="3">
        <f t="shared" si="760"/>
        <v>2025</v>
      </c>
      <c r="C5433" s="3">
        <f t="shared" si="765"/>
        <v>8</v>
      </c>
      <c r="D5433" s="3">
        <f t="shared" si="766"/>
        <v>15</v>
      </c>
      <c r="E5433" s="3">
        <f t="shared" si="767"/>
        <v>6</v>
      </c>
      <c r="F5433" s="4">
        <f t="shared" si="768"/>
        <v>45884.25</v>
      </c>
      <c r="G5433" s="3" t="str">
        <f t="shared" si="761"/>
        <v>Fr</v>
      </c>
      <c r="H5433" s="3">
        <f t="shared" si="762"/>
        <v>1.1579508934551033</v>
      </c>
      <c r="I5433" s="3">
        <f t="shared" si="763"/>
        <v>0</v>
      </c>
      <c r="J5433" s="3">
        <f t="shared" si="764"/>
        <v>0</v>
      </c>
      <c r="K5433">
        <v>1.1579508934551033</v>
      </c>
      <c r="L5433">
        <v>0</v>
      </c>
      <c r="M5433">
        <v>0</v>
      </c>
    </row>
    <row r="5434" spans="1:13" x14ac:dyDescent="0.2">
      <c r="A5434" t="s">
        <v>5454</v>
      </c>
      <c r="B5434" s="3">
        <f t="shared" si="760"/>
        <v>2025</v>
      </c>
      <c r="C5434" s="3">
        <f t="shared" si="765"/>
        <v>8</v>
      </c>
      <c r="D5434" s="3">
        <f t="shared" si="766"/>
        <v>15</v>
      </c>
      <c r="E5434" s="3">
        <f t="shared" si="767"/>
        <v>7</v>
      </c>
      <c r="F5434" s="4">
        <f t="shared" si="768"/>
        <v>45884.291666666664</v>
      </c>
      <c r="G5434" s="3" t="str">
        <f t="shared" si="761"/>
        <v>Fr</v>
      </c>
      <c r="H5434" s="3">
        <f t="shared" si="762"/>
        <v>1.9253704841101777</v>
      </c>
      <c r="I5434" s="3">
        <f t="shared" si="763"/>
        <v>0</v>
      </c>
      <c r="J5434" s="3">
        <f t="shared" si="764"/>
        <v>0</v>
      </c>
      <c r="K5434">
        <v>1.9253704841101777</v>
      </c>
      <c r="L5434">
        <v>0</v>
      </c>
      <c r="M5434">
        <v>0</v>
      </c>
    </row>
    <row r="5435" spans="1:13" x14ac:dyDescent="0.2">
      <c r="A5435" t="s">
        <v>5455</v>
      </c>
      <c r="B5435" s="3">
        <f t="shared" si="760"/>
        <v>2025</v>
      </c>
      <c r="C5435" s="3">
        <f t="shared" si="765"/>
        <v>8</v>
      </c>
      <c r="D5435" s="3">
        <f t="shared" si="766"/>
        <v>15</v>
      </c>
      <c r="E5435" s="3">
        <f t="shared" si="767"/>
        <v>8</v>
      </c>
      <c r="F5435" s="4">
        <f t="shared" si="768"/>
        <v>45884.333333333336</v>
      </c>
      <c r="G5435" s="3" t="str">
        <f t="shared" si="761"/>
        <v>Fr</v>
      </c>
      <c r="H5435" s="3">
        <f t="shared" si="762"/>
        <v>2.7951126868525882</v>
      </c>
      <c r="I5435" s="3">
        <f t="shared" si="763"/>
        <v>24.59956798493905</v>
      </c>
      <c r="J5435" s="3">
        <f t="shared" si="764"/>
        <v>0</v>
      </c>
      <c r="K5435">
        <v>2.7951126868525882</v>
      </c>
      <c r="L5435">
        <v>24.59956798493905</v>
      </c>
      <c r="M5435">
        <v>0</v>
      </c>
    </row>
    <row r="5436" spans="1:13" x14ac:dyDescent="0.2">
      <c r="A5436" t="s">
        <v>5456</v>
      </c>
      <c r="B5436" s="3">
        <f t="shared" si="760"/>
        <v>2025</v>
      </c>
      <c r="C5436" s="3">
        <f t="shared" si="765"/>
        <v>8</v>
      </c>
      <c r="D5436" s="3">
        <f t="shared" si="766"/>
        <v>15</v>
      </c>
      <c r="E5436" s="3">
        <f t="shared" si="767"/>
        <v>9</v>
      </c>
      <c r="F5436" s="4">
        <f t="shared" si="768"/>
        <v>45884.375</v>
      </c>
      <c r="G5436" s="3" t="str">
        <f t="shared" si="761"/>
        <v>Fr</v>
      </c>
      <c r="H5436" s="3">
        <f t="shared" si="762"/>
        <v>3.6927869970418157</v>
      </c>
      <c r="I5436" s="3">
        <f t="shared" si="763"/>
        <v>27.986281318844622</v>
      </c>
      <c r="J5436" s="3">
        <f t="shared" si="764"/>
        <v>0</v>
      </c>
      <c r="K5436">
        <v>3.6927869970418157</v>
      </c>
      <c r="L5436">
        <v>27.986281318844622</v>
      </c>
      <c r="M5436">
        <v>0</v>
      </c>
    </row>
    <row r="5437" spans="1:13" x14ac:dyDescent="0.2">
      <c r="A5437" t="s">
        <v>5457</v>
      </c>
      <c r="B5437" s="3">
        <f t="shared" si="760"/>
        <v>2025</v>
      </c>
      <c r="C5437" s="3">
        <f t="shared" si="765"/>
        <v>8</v>
      </c>
      <c r="D5437" s="3">
        <f t="shared" si="766"/>
        <v>15</v>
      </c>
      <c r="E5437" s="3">
        <f t="shared" si="767"/>
        <v>10</v>
      </c>
      <c r="F5437" s="4">
        <f t="shared" si="768"/>
        <v>45884.416666666664</v>
      </c>
      <c r="G5437" s="3" t="str">
        <f t="shared" si="761"/>
        <v>Fr</v>
      </c>
      <c r="H5437" s="3">
        <f t="shared" si="762"/>
        <v>3.3369220699783888</v>
      </c>
      <c r="I5437" s="3">
        <f t="shared" si="763"/>
        <v>29.874998057569719</v>
      </c>
      <c r="J5437" s="3">
        <f t="shared" si="764"/>
        <v>0</v>
      </c>
      <c r="K5437">
        <v>3.3369220699783888</v>
      </c>
      <c r="L5437">
        <v>29.874998057569719</v>
      </c>
      <c r="M5437">
        <v>0</v>
      </c>
    </row>
    <row r="5438" spans="1:13" x14ac:dyDescent="0.2">
      <c r="A5438" t="s">
        <v>5458</v>
      </c>
      <c r="B5438" s="3">
        <f t="shared" si="760"/>
        <v>2025</v>
      </c>
      <c r="C5438" s="3">
        <f t="shared" si="765"/>
        <v>8</v>
      </c>
      <c r="D5438" s="3">
        <f t="shared" si="766"/>
        <v>15</v>
      </c>
      <c r="E5438" s="3">
        <f t="shared" si="767"/>
        <v>11</v>
      </c>
      <c r="F5438" s="4">
        <f t="shared" si="768"/>
        <v>45884.458333333336</v>
      </c>
      <c r="G5438" s="3" t="str">
        <f t="shared" si="761"/>
        <v>Fr</v>
      </c>
      <c r="H5438" s="3">
        <f t="shared" si="762"/>
        <v>2.3772953541625887</v>
      </c>
      <c r="I5438" s="3">
        <f t="shared" si="763"/>
        <v>27.883873459839922</v>
      </c>
      <c r="J5438" s="3">
        <f t="shared" si="764"/>
        <v>0</v>
      </c>
      <c r="K5438">
        <v>2.3772953541625887</v>
      </c>
      <c r="L5438">
        <v>27.883873459839922</v>
      </c>
      <c r="M5438">
        <v>0</v>
      </c>
    </row>
    <row r="5439" spans="1:13" x14ac:dyDescent="0.2">
      <c r="A5439" t="s">
        <v>5459</v>
      </c>
      <c r="B5439" s="3">
        <f t="shared" si="760"/>
        <v>2025</v>
      </c>
      <c r="C5439" s="3">
        <f t="shared" si="765"/>
        <v>8</v>
      </c>
      <c r="D5439" s="3">
        <f t="shared" si="766"/>
        <v>15</v>
      </c>
      <c r="E5439" s="3">
        <f t="shared" si="767"/>
        <v>12</v>
      </c>
      <c r="F5439" s="4">
        <f t="shared" si="768"/>
        <v>45884.5</v>
      </c>
      <c r="G5439" s="3" t="str">
        <f t="shared" si="761"/>
        <v>Fr</v>
      </c>
      <c r="H5439" s="3">
        <f t="shared" si="762"/>
        <v>2.3431878168001461</v>
      </c>
      <c r="I5439" s="3">
        <f t="shared" si="763"/>
        <v>28.806358789929856</v>
      </c>
      <c r="J5439" s="3">
        <f t="shared" si="764"/>
        <v>0</v>
      </c>
      <c r="K5439">
        <v>2.3431878168001461</v>
      </c>
      <c r="L5439">
        <v>28.806358789929856</v>
      </c>
      <c r="M5439">
        <v>0</v>
      </c>
    </row>
    <row r="5440" spans="1:13" x14ac:dyDescent="0.2">
      <c r="A5440" t="s">
        <v>5460</v>
      </c>
      <c r="B5440" s="3">
        <f t="shared" si="760"/>
        <v>2025</v>
      </c>
      <c r="C5440" s="3">
        <f t="shared" si="765"/>
        <v>8</v>
      </c>
      <c r="D5440" s="3">
        <f t="shared" si="766"/>
        <v>15</v>
      </c>
      <c r="E5440" s="3">
        <f t="shared" si="767"/>
        <v>13</v>
      </c>
      <c r="F5440" s="4">
        <f t="shared" si="768"/>
        <v>45884.541666666664</v>
      </c>
      <c r="G5440" s="3" t="str">
        <f t="shared" si="761"/>
        <v>Fr</v>
      </c>
      <c r="H5440" s="3">
        <f t="shared" si="762"/>
        <v>2.6909876284548551</v>
      </c>
      <c r="I5440" s="3">
        <f t="shared" si="763"/>
        <v>28.299819971870257</v>
      </c>
      <c r="J5440" s="3">
        <f t="shared" si="764"/>
        <v>0</v>
      </c>
      <c r="K5440">
        <v>2.6909876284548551</v>
      </c>
      <c r="L5440">
        <v>28.299819971870257</v>
      </c>
      <c r="M5440">
        <v>0</v>
      </c>
    </row>
    <row r="5441" spans="1:13" x14ac:dyDescent="0.2">
      <c r="A5441" t="s">
        <v>5461</v>
      </c>
      <c r="B5441" s="3">
        <f t="shared" si="760"/>
        <v>2025</v>
      </c>
      <c r="C5441" s="3">
        <f t="shared" si="765"/>
        <v>8</v>
      </c>
      <c r="D5441" s="3">
        <f t="shared" si="766"/>
        <v>15</v>
      </c>
      <c r="E5441" s="3">
        <f t="shared" si="767"/>
        <v>14</v>
      </c>
      <c r="F5441" s="4">
        <f t="shared" si="768"/>
        <v>45884.583333333336</v>
      </c>
      <c r="G5441" s="3" t="str">
        <f t="shared" si="761"/>
        <v>Fr</v>
      </c>
      <c r="H5441" s="3">
        <f t="shared" si="762"/>
        <v>2.3654224214853969</v>
      </c>
      <c r="I5441" s="3">
        <f t="shared" si="763"/>
        <v>22.858208112618055</v>
      </c>
      <c r="J5441" s="3">
        <f t="shared" si="764"/>
        <v>0</v>
      </c>
      <c r="K5441">
        <v>2.3654224214853969</v>
      </c>
      <c r="L5441">
        <v>22.858208112618055</v>
      </c>
      <c r="M5441">
        <v>0</v>
      </c>
    </row>
    <row r="5442" spans="1:13" x14ac:dyDescent="0.2">
      <c r="A5442" t="s">
        <v>5462</v>
      </c>
      <c r="B5442" s="3">
        <f t="shared" si="760"/>
        <v>2025</v>
      </c>
      <c r="C5442" s="3">
        <f t="shared" si="765"/>
        <v>8</v>
      </c>
      <c r="D5442" s="3">
        <f t="shared" si="766"/>
        <v>15</v>
      </c>
      <c r="E5442" s="3">
        <f t="shared" si="767"/>
        <v>15</v>
      </c>
      <c r="F5442" s="4">
        <f t="shared" si="768"/>
        <v>45884.625</v>
      </c>
      <c r="G5442" s="3" t="str">
        <f t="shared" si="761"/>
        <v>Fr</v>
      </c>
      <c r="H5442" s="3">
        <f t="shared" si="762"/>
        <v>1.700260737518017</v>
      </c>
      <c r="I5442" s="3">
        <f t="shared" si="763"/>
        <v>15.533812071193337</v>
      </c>
      <c r="J5442" s="3">
        <f t="shared" si="764"/>
        <v>0</v>
      </c>
      <c r="K5442">
        <v>1.700260737518017</v>
      </c>
      <c r="L5442">
        <v>15.533812071193337</v>
      </c>
      <c r="M5442">
        <v>0</v>
      </c>
    </row>
    <row r="5443" spans="1:13" x14ac:dyDescent="0.2">
      <c r="A5443" t="s">
        <v>5463</v>
      </c>
      <c r="B5443" s="3">
        <f t="shared" si="760"/>
        <v>2025</v>
      </c>
      <c r="C5443" s="3">
        <f t="shared" si="765"/>
        <v>8</v>
      </c>
      <c r="D5443" s="3">
        <f t="shared" si="766"/>
        <v>15</v>
      </c>
      <c r="E5443" s="3">
        <f t="shared" si="767"/>
        <v>16</v>
      </c>
      <c r="F5443" s="4">
        <f t="shared" si="768"/>
        <v>45884.666666666664</v>
      </c>
      <c r="G5443" s="3" t="str">
        <f t="shared" si="761"/>
        <v>Fr</v>
      </c>
      <c r="H5443" s="3">
        <f t="shared" si="762"/>
        <v>0.71796366147952029</v>
      </c>
      <c r="I5443" s="3">
        <f t="shared" si="763"/>
        <v>10.849489206045405</v>
      </c>
      <c r="J5443" s="3">
        <f t="shared" si="764"/>
        <v>0</v>
      </c>
      <c r="K5443">
        <v>0.71796366147952029</v>
      </c>
      <c r="L5443">
        <v>10.849489206045405</v>
      </c>
      <c r="M5443">
        <v>0</v>
      </c>
    </row>
    <row r="5444" spans="1:13" x14ac:dyDescent="0.2">
      <c r="A5444" t="s">
        <v>5464</v>
      </c>
      <c r="B5444" s="3">
        <f t="shared" ref="B5444:B5507" si="769">LEFT(A5444,4)*1</f>
        <v>2025</v>
      </c>
      <c r="C5444" s="3">
        <f t="shared" si="765"/>
        <v>8</v>
      </c>
      <c r="D5444" s="3">
        <f t="shared" si="766"/>
        <v>15</v>
      </c>
      <c r="E5444" s="3">
        <f t="shared" si="767"/>
        <v>17</v>
      </c>
      <c r="F5444" s="4">
        <f t="shared" si="768"/>
        <v>45884.708333333336</v>
      </c>
      <c r="G5444" s="3" t="str">
        <f t="shared" ref="G5444:G5507" si="770">TEXT(F5444,"TTT")</f>
        <v>Fr</v>
      </c>
      <c r="H5444" s="3">
        <f t="shared" ref="H5444:H5507" si="771">INDEX($P$4:$V$27,MATCH($E5444,$O$4:$O$27,0),MATCH($G5444,$P$3:$V$3,0))*K5444</f>
        <v>0.40758507148124834</v>
      </c>
      <c r="I5444" s="3">
        <f t="shared" ref="I5444:I5507" si="772">INDEX($Y$4:$AE$27,MATCH($E5444,$X$4:$X$27,0),MATCH($G5444,$Y$3:$AE$3,0))*L5444</f>
        <v>5.0290142693538877</v>
      </c>
      <c r="J5444" s="3">
        <f t="shared" ref="J5444:J5507" si="773">INDEX($AH$4:$AN$27,MATCH($E5444,$AG$4:$AG$27,0),MATCH($G5444,$AH$3:$AN$3,0))*M5444</f>
        <v>0</v>
      </c>
      <c r="K5444">
        <v>0.40758507148124834</v>
      </c>
      <c r="L5444">
        <v>5.0290142693538877</v>
      </c>
      <c r="M5444">
        <v>0</v>
      </c>
    </row>
    <row r="5445" spans="1:13" x14ac:dyDescent="0.2">
      <c r="A5445" t="s">
        <v>5465</v>
      </c>
      <c r="B5445" s="3">
        <f t="shared" si="769"/>
        <v>2025</v>
      </c>
      <c r="C5445" s="3">
        <f t="shared" si="765"/>
        <v>8</v>
      </c>
      <c r="D5445" s="3">
        <f t="shared" si="766"/>
        <v>15</v>
      </c>
      <c r="E5445" s="3">
        <f t="shared" si="767"/>
        <v>18</v>
      </c>
      <c r="F5445" s="4">
        <f t="shared" si="768"/>
        <v>45884.75</v>
      </c>
      <c r="G5445" s="3" t="str">
        <f t="shared" si="770"/>
        <v>Fr</v>
      </c>
      <c r="H5445" s="3">
        <f t="shared" si="771"/>
        <v>0.40758507148127376</v>
      </c>
      <c r="I5445" s="3">
        <f t="shared" si="772"/>
        <v>0.75503192257134888</v>
      </c>
      <c r="J5445" s="3">
        <f t="shared" si="773"/>
        <v>0</v>
      </c>
      <c r="K5445">
        <v>0.40758507148127376</v>
      </c>
      <c r="L5445">
        <v>0.75503192257134888</v>
      </c>
      <c r="M5445">
        <v>0</v>
      </c>
    </row>
    <row r="5446" spans="1:13" x14ac:dyDescent="0.2">
      <c r="A5446" t="s">
        <v>5466</v>
      </c>
      <c r="B5446" s="3">
        <f t="shared" si="769"/>
        <v>2025</v>
      </c>
      <c r="C5446" s="3">
        <f t="shared" si="765"/>
        <v>8</v>
      </c>
      <c r="D5446" s="3">
        <f t="shared" si="766"/>
        <v>15</v>
      </c>
      <c r="E5446" s="3">
        <f t="shared" si="767"/>
        <v>19</v>
      </c>
      <c r="F5446" s="4">
        <f t="shared" si="768"/>
        <v>45884.791666666664</v>
      </c>
      <c r="G5446" s="3" t="str">
        <f t="shared" si="770"/>
        <v>Fr</v>
      </c>
      <c r="H5446" s="3">
        <f t="shared" si="771"/>
        <v>0.40758507148127376</v>
      </c>
      <c r="I5446" s="3">
        <f t="shared" si="772"/>
        <v>5.9261846167252712E-2</v>
      </c>
      <c r="J5446" s="3">
        <f t="shared" si="773"/>
        <v>0</v>
      </c>
      <c r="K5446">
        <v>0.40758507148127376</v>
      </c>
      <c r="L5446">
        <v>5.9261846167252712E-2</v>
      </c>
      <c r="M5446">
        <v>0</v>
      </c>
    </row>
    <row r="5447" spans="1:13" x14ac:dyDescent="0.2">
      <c r="A5447" t="s">
        <v>5467</v>
      </c>
      <c r="B5447" s="3">
        <f t="shared" si="769"/>
        <v>2025</v>
      </c>
      <c r="C5447" s="3">
        <f t="shared" si="765"/>
        <v>8</v>
      </c>
      <c r="D5447" s="3">
        <f t="shared" si="766"/>
        <v>15</v>
      </c>
      <c r="E5447" s="3">
        <f t="shared" si="767"/>
        <v>20</v>
      </c>
      <c r="F5447" s="4">
        <f t="shared" si="768"/>
        <v>45884.833333333336</v>
      </c>
      <c r="G5447" s="3" t="str">
        <f t="shared" si="770"/>
        <v>Fr</v>
      </c>
      <c r="H5447" s="3">
        <f t="shared" si="771"/>
        <v>0.40758507148127376</v>
      </c>
      <c r="I5447" s="3">
        <f t="shared" si="772"/>
        <v>0</v>
      </c>
      <c r="J5447" s="3">
        <f t="shared" si="773"/>
        <v>0</v>
      </c>
      <c r="K5447">
        <v>0.40758507148127376</v>
      </c>
      <c r="L5447">
        <v>0</v>
      </c>
      <c r="M5447">
        <v>0</v>
      </c>
    </row>
    <row r="5448" spans="1:13" x14ac:dyDescent="0.2">
      <c r="A5448" t="s">
        <v>5468</v>
      </c>
      <c r="B5448" s="3">
        <f t="shared" si="769"/>
        <v>2025</v>
      </c>
      <c r="C5448" s="3">
        <f t="shared" si="765"/>
        <v>8</v>
      </c>
      <c r="D5448" s="3">
        <f t="shared" si="766"/>
        <v>15</v>
      </c>
      <c r="E5448" s="3">
        <f t="shared" si="767"/>
        <v>21</v>
      </c>
      <c r="F5448" s="4">
        <f t="shared" si="768"/>
        <v>45884.875</v>
      </c>
      <c r="G5448" s="3" t="str">
        <f t="shared" si="770"/>
        <v>Fr</v>
      </c>
      <c r="H5448" s="3">
        <f t="shared" si="771"/>
        <v>0.40758507148127376</v>
      </c>
      <c r="I5448" s="3">
        <f t="shared" si="772"/>
        <v>0</v>
      </c>
      <c r="J5448" s="3">
        <f t="shared" si="773"/>
        <v>0</v>
      </c>
      <c r="K5448">
        <v>0.40758507148127376</v>
      </c>
      <c r="L5448">
        <v>0</v>
      </c>
      <c r="M5448">
        <v>0</v>
      </c>
    </row>
    <row r="5449" spans="1:13" x14ac:dyDescent="0.2">
      <c r="A5449" t="s">
        <v>5469</v>
      </c>
      <c r="B5449" s="3">
        <f t="shared" si="769"/>
        <v>2025</v>
      </c>
      <c r="C5449" s="3">
        <f t="shared" si="765"/>
        <v>8</v>
      </c>
      <c r="D5449" s="3">
        <f t="shared" si="766"/>
        <v>15</v>
      </c>
      <c r="E5449" s="3">
        <f t="shared" si="767"/>
        <v>22</v>
      </c>
      <c r="F5449" s="4">
        <f t="shared" si="768"/>
        <v>45884.916666666664</v>
      </c>
      <c r="G5449" s="3" t="str">
        <f t="shared" si="770"/>
        <v>Fr</v>
      </c>
      <c r="H5449" s="3">
        <f t="shared" si="771"/>
        <v>0.40758507148127376</v>
      </c>
      <c r="I5449" s="3">
        <f t="shared" si="772"/>
        <v>0</v>
      </c>
      <c r="J5449" s="3">
        <f t="shared" si="773"/>
        <v>0</v>
      </c>
      <c r="K5449">
        <v>0.40758507148127376</v>
      </c>
      <c r="L5449">
        <v>0</v>
      </c>
      <c r="M5449">
        <v>0</v>
      </c>
    </row>
    <row r="5450" spans="1:13" x14ac:dyDescent="0.2">
      <c r="A5450" t="s">
        <v>5470</v>
      </c>
      <c r="B5450" s="3">
        <f t="shared" si="769"/>
        <v>2025</v>
      </c>
      <c r="C5450" s="3">
        <f t="shared" si="765"/>
        <v>8</v>
      </c>
      <c r="D5450" s="3">
        <f t="shared" si="766"/>
        <v>15</v>
      </c>
      <c r="E5450" s="3">
        <f t="shared" si="767"/>
        <v>23</v>
      </c>
      <c r="F5450" s="4">
        <f t="shared" si="768"/>
        <v>45884.958333333336</v>
      </c>
      <c r="G5450" s="3" t="str">
        <f t="shared" si="770"/>
        <v>Fr</v>
      </c>
      <c r="H5450" s="3">
        <f t="shared" si="771"/>
        <v>0.40758507148127376</v>
      </c>
      <c r="I5450" s="3">
        <f t="shared" si="772"/>
        <v>0</v>
      </c>
      <c r="J5450" s="3">
        <f t="shared" si="773"/>
        <v>0</v>
      </c>
      <c r="K5450">
        <v>0.40758507148127376</v>
      </c>
      <c r="L5450">
        <v>0</v>
      </c>
      <c r="M5450">
        <v>0</v>
      </c>
    </row>
    <row r="5451" spans="1:13" x14ac:dyDescent="0.2">
      <c r="A5451" t="s">
        <v>5471</v>
      </c>
      <c r="B5451" s="3">
        <f t="shared" si="769"/>
        <v>2025</v>
      </c>
      <c r="C5451" s="3">
        <f t="shared" si="765"/>
        <v>8</v>
      </c>
      <c r="D5451" s="3">
        <f t="shared" si="766"/>
        <v>16</v>
      </c>
      <c r="E5451" s="3">
        <f t="shared" si="767"/>
        <v>0</v>
      </c>
      <c r="F5451" s="4">
        <f t="shared" si="768"/>
        <v>45885</v>
      </c>
      <c r="G5451" s="3" t="str">
        <f t="shared" si="770"/>
        <v>Sa</v>
      </c>
      <c r="H5451" s="3">
        <f t="shared" si="771"/>
        <v>0.40758507148126338</v>
      </c>
      <c r="I5451" s="3">
        <f t="shared" si="772"/>
        <v>0</v>
      </c>
      <c r="J5451" s="3">
        <f t="shared" si="773"/>
        <v>0</v>
      </c>
      <c r="K5451">
        <v>0.40758507148126338</v>
      </c>
      <c r="L5451">
        <v>0</v>
      </c>
      <c r="M5451">
        <v>0</v>
      </c>
    </row>
    <row r="5452" spans="1:13" x14ac:dyDescent="0.2">
      <c r="A5452" t="s">
        <v>5472</v>
      </c>
      <c r="B5452" s="3">
        <f t="shared" si="769"/>
        <v>2025</v>
      </c>
      <c r="C5452" s="3">
        <f t="shared" si="765"/>
        <v>8</v>
      </c>
      <c r="D5452" s="3">
        <f t="shared" si="766"/>
        <v>16</v>
      </c>
      <c r="E5452" s="3">
        <f t="shared" si="767"/>
        <v>1</v>
      </c>
      <c r="F5452" s="4">
        <f t="shared" si="768"/>
        <v>45885.041666666664</v>
      </c>
      <c r="G5452" s="3" t="str">
        <f t="shared" si="770"/>
        <v>Sa</v>
      </c>
      <c r="H5452" s="3">
        <f t="shared" si="771"/>
        <v>0.40758507148126338</v>
      </c>
      <c r="I5452" s="3">
        <f t="shared" si="772"/>
        <v>0</v>
      </c>
      <c r="J5452" s="3">
        <f t="shared" si="773"/>
        <v>0</v>
      </c>
      <c r="K5452">
        <v>0.40758507148126338</v>
      </c>
      <c r="L5452">
        <v>0</v>
      </c>
      <c r="M5452">
        <v>0</v>
      </c>
    </row>
    <row r="5453" spans="1:13" x14ac:dyDescent="0.2">
      <c r="A5453" t="s">
        <v>5473</v>
      </c>
      <c r="B5453" s="3">
        <f t="shared" si="769"/>
        <v>2025</v>
      </c>
      <c r="C5453" s="3">
        <f t="shared" si="765"/>
        <v>8</v>
      </c>
      <c r="D5453" s="3">
        <f t="shared" si="766"/>
        <v>16</v>
      </c>
      <c r="E5453" s="3">
        <f t="shared" si="767"/>
        <v>2</v>
      </c>
      <c r="F5453" s="4">
        <f t="shared" si="768"/>
        <v>45885.083333333336</v>
      </c>
      <c r="G5453" s="3" t="str">
        <f t="shared" si="770"/>
        <v>Sa</v>
      </c>
      <c r="H5453" s="3">
        <f t="shared" si="771"/>
        <v>0.40758507148126338</v>
      </c>
      <c r="I5453" s="3">
        <f t="shared" si="772"/>
        <v>0</v>
      </c>
      <c r="J5453" s="3">
        <f t="shared" si="773"/>
        <v>0</v>
      </c>
      <c r="K5453">
        <v>0.40758507148126338</v>
      </c>
      <c r="L5453">
        <v>0</v>
      </c>
      <c r="M5453">
        <v>0</v>
      </c>
    </row>
    <row r="5454" spans="1:13" x14ac:dyDescent="0.2">
      <c r="A5454" t="s">
        <v>5474</v>
      </c>
      <c r="B5454" s="3">
        <f t="shared" si="769"/>
        <v>2025</v>
      </c>
      <c r="C5454" s="3">
        <f t="shared" si="765"/>
        <v>8</v>
      </c>
      <c r="D5454" s="3">
        <f t="shared" si="766"/>
        <v>16</v>
      </c>
      <c r="E5454" s="3">
        <f t="shared" si="767"/>
        <v>3</v>
      </c>
      <c r="F5454" s="4">
        <f t="shared" si="768"/>
        <v>45885.125</v>
      </c>
      <c r="G5454" s="3" t="str">
        <f t="shared" si="770"/>
        <v>Sa</v>
      </c>
      <c r="H5454" s="3">
        <f t="shared" si="771"/>
        <v>0.40758507148126338</v>
      </c>
      <c r="I5454" s="3">
        <f t="shared" si="772"/>
        <v>0</v>
      </c>
      <c r="J5454" s="3">
        <f t="shared" si="773"/>
        <v>0</v>
      </c>
      <c r="K5454">
        <v>0.40758507148126338</v>
      </c>
      <c r="L5454">
        <v>0</v>
      </c>
      <c r="M5454">
        <v>0</v>
      </c>
    </row>
    <row r="5455" spans="1:13" x14ac:dyDescent="0.2">
      <c r="A5455" t="s">
        <v>5475</v>
      </c>
      <c r="B5455" s="3">
        <f t="shared" si="769"/>
        <v>2025</v>
      </c>
      <c r="C5455" s="3">
        <f t="shared" si="765"/>
        <v>8</v>
      </c>
      <c r="D5455" s="3">
        <f t="shared" si="766"/>
        <v>16</v>
      </c>
      <c r="E5455" s="3">
        <f t="shared" si="767"/>
        <v>4</v>
      </c>
      <c r="F5455" s="4">
        <f t="shared" si="768"/>
        <v>45885.166666666664</v>
      </c>
      <c r="G5455" s="3" t="str">
        <f t="shared" si="770"/>
        <v>Sa</v>
      </c>
      <c r="H5455" s="3">
        <f t="shared" si="771"/>
        <v>0.47580014620614103</v>
      </c>
      <c r="I5455" s="3">
        <f t="shared" si="772"/>
        <v>0</v>
      </c>
      <c r="J5455" s="3">
        <f t="shared" si="773"/>
        <v>0</v>
      </c>
      <c r="K5455">
        <v>0.47580014620614103</v>
      </c>
      <c r="L5455">
        <v>0</v>
      </c>
      <c r="M5455">
        <v>0</v>
      </c>
    </row>
    <row r="5456" spans="1:13" x14ac:dyDescent="0.2">
      <c r="A5456" t="s">
        <v>5476</v>
      </c>
      <c r="B5456" s="3">
        <f t="shared" si="769"/>
        <v>2025</v>
      </c>
      <c r="C5456" s="3">
        <f t="shared" si="765"/>
        <v>8</v>
      </c>
      <c r="D5456" s="3">
        <f t="shared" si="766"/>
        <v>16</v>
      </c>
      <c r="E5456" s="3">
        <f t="shared" si="767"/>
        <v>5</v>
      </c>
      <c r="F5456" s="4">
        <f t="shared" si="768"/>
        <v>45885.208333333336</v>
      </c>
      <c r="G5456" s="3" t="str">
        <f t="shared" si="770"/>
        <v>Sa</v>
      </c>
      <c r="H5456" s="3">
        <f t="shared" si="771"/>
        <v>0.6821507472489543</v>
      </c>
      <c r="I5456" s="3">
        <f t="shared" si="772"/>
        <v>0</v>
      </c>
      <c r="J5456" s="3">
        <f t="shared" si="773"/>
        <v>0</v>
      </c>
      <c r="K5456">
        <v>0.6821507472489543</v>
      </c>
      <c r="L5456">
        <v>0</v>
      </c>
      <c r="M5456">
        <v>0</v>
      </c>
    </row>
    <row r="5457" spans="1:13" x14ac:dyDescent="0.2">
      <c r="A5457" t="s">
        <v>5477</v>
      </c>
      <c r="B5457" s="3">
        <f t="shared" si="769"/>
        <v>2025</v>
      </c>
      <c r="C5457" s="3">
        <f t="shared" si="765"/>
        <v>8</v>
      </c>
      <c r="D5457" s="3">
        <f t="shared" si="766"/>
        <v>16</v>
      </c>
      <c r="E5457" s="3">
        <f t="shared" si="767"/>
        <v>6</v>
      </c>
      <c r="F5457" s="4">
        <f t="shared" si="768"/>
        <v>45885.25</v>
      </c>
      <c r="G5457" s="3" t="str">
        <f t="shared" si="770"/>
        <v>Sa</v>
      </c>
      <c r="H5457" s="3">
        <f t="shared" si="771"/>
        <v>1.1579508934551033</v>
      </c>
      <c r="I5457" s="3">
        <f t="shared" si="772"/>
        <v>0</v>
      </c>
      <c r="J5457" s="3">
        <f t="shared" si="773"/>
        <v>0</v>
      </c>
      <c r="K5457">
        <v>1.1579508934551033</v>
      </c>
      <c r="L5457">
        <v>0</v>
      </c>
      <c r="M5457">
        <v>0</v>
      </c>
    </row>
    <row r="5458" spans="1:13" x14ac:dyDescent="0.2">
      <c r="A5458" t="s">
        <v>5478</v>
      </c>
      <c r="B5458" s="3">
        <f t="shared" si="769"/>
        <v>2025</v>
      </c>
      <c r="C5458" s="3">
        <f t="shared" si="765"/>
        <v>8</v>
      </c>
      <c r="D5458" s="3">
        <f t="shared" si="766"/>
        <v>16</v>
      </c>
      <c r="E5458" s="3">
        <f t="shared" si="767"/>
        <v>7</v>
      </c>
      <c r="F5458" s="4">
        <f t="shared" si="768"/>
        <v>45885.291666666664</v>
      </c>
      <c r="G5458" s="3" t="str">
        <f t="shared" si="770"/>
        <v>Sa</v>
      </c>
      <c r="H5458" s="3">
        <f t="shared" si="771"/>
        <v>1.4440278630826333</v>
      </c>
      <c r="I5458" s="3">
        <f t="shared" si="772"/>
        <v>0</v>
      </c>
      <c r="J5458" s="3">
        <f t="shared" si="773"/>
        <v>0</v>
      </c>
      <c r="K5458">
        <v>1.9253704841101777</v>
      </c>
      <c r="L5458">
        <v>0</v>
      </c>
      <c r="M5458">
        <v>0</v>
      </c>
    </row>
    <row r="5459" spans="1:13" x14ac:dyDescent="0.2">
      <c r="A5459" t="s">
        <v>5479</v>
      </c>
      <c r="B5459" s="3">
        <f t="shared" si="769"/>
        <v>2025</v>
      </c>
      <c r="C5459" s="3">
        <f t="shared" si="765"/>
        <v>8</v>
      </c>
      <c r="D5459" s="3">
        <f t="shared" si="766"/>
        <v>16</v>
      </c>
      <c r="E5459" s="3">
        <f t="shared" si="767"/>
        <v>8</v>
      </c>
      <c r="F5459" s="4">
        <f t="shared" si="768"/>
        <v>45885.333333333336</v>
      </c>
      <c r="G5459" s="3" t="str">
        <f t="shared" si="770"/>
        <v>Sa</v>
      </c>
      <c r="H5459" s="3">
        <f t="shared" si="771"/>
        <v>2.096334515139441</v>
      </c>
      <c r="I5459" s="3">
        <f t="shared" si="772"/>
        <v>21.143039366713438</v>
      </c>
      <c r="J5459" s="3">
        <f t="shared" si="773"/>
        <v>0</v>
      </c>
      <c r="K5459">
        <v>2.7951126868525882</v>
      </c>
      <c r="L5459">
        <v>28.190719155617916</v>
      </c>
      <c r="M5459">
        <v>0</v>
      </c>
    </row>
    <row r="5460" spans="1:13" x14ac:dyDescent="0.2">
      <c r="A5460" t="s">
        <v>5480</v>
      </c>
      <c r="B5460" s="3">
        <f t="shared" si="769"/>
        <v>2025</v>
      </c>
      <c r="C5460" s="3">
        <f t="shared" si="765"/>
        <v>8</v>
      </c>
      <c r="D5460" s="3">
        <f t="shared" si="766"/>
        <v>16</v>
      </c>
      <c r="E5460" s="3">
        <f t="shared" si="767"/>
        <v>9</v>
      </c>
      <c r="F5460" s="4">
        <f t="shared" si="768"/>
        <v>45885.375</v>
      </c>
      <c r="G5460" s="3" t="str">
        <f t="shared" si="770"/>
        <v>Sa</v>
      </c>
      <c r="H5460" s="3">
        <f t="shared" si="771"/>
        <v>2.7695902477813616</v>
      </c>
      <c r="I5460" s="3">
        <f t="shared" si="772"/>
        <v>23.526348844039418</v>
      </c>
      <c r="J5460" s="3">
        <f t="shared" si="773"/>
        <v>0</v>
      </c>
      <c r="K5460">
        <v>3.6927869970418157</v>
      </c>
      <c r="L5460">
        <v>31.368465125385889</v>
      </c>
      <c r="M5460">
        <v>0</v>
      </c>
    </row>
    <row r="5461" spans="1:13" x14ac:dyDescent="0.2">
      <c r="A5461" t="s">
        <v>5481</v>
      </c>
      <c r="B5461" s="3">
        <f t="shared" si="769"/>
        <v>2025</v>
      </c>
      <c r="C5461" s="3">
        <f t="shared" si="765"/>
        <v>8</v>
      </c>
      <c r="D5461" s="3">
        <f t="shared" si="766"/>
        <v>16</v>
      </c>
      <c r="E5461" s="3">
        <f t="shared" si="767"/>
        <v>10</v>
      </c>
      <c r="F5461" s="4">
        <f t="shared" si="768"/>
        <v>45885.416666666664</v>
      </c>
      <c r="G5461" s="3" t="str">
        <f t="shared" si="770"/>
        <v>Sa</v>
      </c>
      <c r="H5461" s="3">
        <f t="shared" si="771"/>
        <v>2.5026915524837916</v>
      </c>
      <c r="I5461" s="3">
        <f t="shared" si="772"/>
        <v>23.877450565135028</v>
      </c>
      <c r="J5461" s="3">
        <f t="shared" si="773"/>
        <v>0</v>
      </c>
      <c r="K5461">
        <v>3.3369220699783888</v>
      </c>
      <c r="L5461">
        <v>31.836600753513373</v>
      </c>
      <c r="M5461">
        <v>0</v>
      </c>
    </row>
    <row r="5462" spans="1:13" x14ac:dyDescent="0.2">
      <c r="A5462" t="s">
        <v>5482</v>
      </c>
      <c r="B5462" s="3">
        <f t="shared" si="769"/>
        <v>2025</v>
      </c>
      <c r="C5462" s="3">
        <f t="shared" si="765"/>
        <v>8</v>
      </c>
      <c r="D5462" s="3">
        <f t="shared" si="766"/>
        <v>16</v>
      </c>
      <c r="E5462" s="3">
        <f t="shared" si="767"/>
        <v>11</v>
      </c>
      <c r="F5462" s="4">
        <f t="shared" si="768"/>
        <v>45885.458333333336</v>
      </c>
      <c r="G5462" s="3" t="str">
        <f t="shared" si="770"/>
        <v>Sa</v>
      </c>
      <c r="H5462" s="3">
        <f t="shared" si="771"/>
        <v>1.7829715156219414</v>
      </c>
      <c r="I5462" s="3">
        <f t="shared" si="772"/>
        <v>24.802782292461327</v>
      </c>
      <c r="J5462" s="3">
        <f t="shared" si="773"/>
        <v>0</v>
      </c>
      <c r="K5462">
        <v>2.3772953541625887</v>
      </c>
      <c r="L5462">
        <v>33.070376389948436</v>
      </c>
      <c r="M5462">
        <v>0</v>
      </c>
    </row>
    <row r="5463" spans="1:13" x14ac:dyDescent="0.2">
      <c r="A5463" t="s">
        <v>5483</v>
      </c>
      <c r="B5463" s="3">
        <f t="shared" si="769"/>
        <v>2025</v>
      </c>
      <c r="C5463" s="3">
        <f t="shared" si="765"/>
        <v>8</v>
      </c>
      <c r="D5463" s="3">
        <f t="shared" si="766"/>
        <v>16</v>
      </c>
      <c r="E5463" s="3">
        <f t="shared" si="767"/>
        <v>12</v>
      </c>
      <c r="F5463" s="4">
        <f t="shared" si="768"/>
        <v>45885.5</v>
      </c>
      <c r="G5463" s="3" t="str">
        <f t="shared" si="770"/>
        <v>Sa</v>
      </c>
      <c r="H5463" s="3">
        <f t="shared" si="771"/>
        <v>1.7573908626001096</v>
      </c>
      <c r="I5463" s="3">
        <f t="shared" si="772"/>
        <v>24.729846072591485</v>
      </c>
      <c r="J5463" s="3">
        <f t="shared" si="773"/>
        <v>0</v>
      </c>
      <c r="K5463">
        <v>2.3431878168001461</v>
      </c>
      <c r="L5463">
        <v>32.973128096788649</v>
      </c>
      <c r="M5463">
        <v>0</v>
      </c>
    </row>
    <row r="5464" spans="1:13" x14ac:dyDescent="0.2">
      <c r="A5464" t="s">
        <v>5484</v>
      </c>
      <c r="B5464" s="3">
        <f t="shared" si="769"/>
        <v>2025</v>
      </c>
      <c r="C5464" s="3">
        <f t="shared" si="765"/>
        <v>8</v>
      </c>
      <c r="D5464" s="3">
        <f t="shared" si="766"/>
        <v>16</v>
      </c>
      <c r="E5464" s="3">
        <f t="shared" si="767"/>
        <v>13</v>
      </c>
      <c r="F5464" s="4">
        <f t="shared" si="768"/>
        <v>45885.541666666664</v>
      </c>
      <c r="G5464" s="3" t="str">
        <f t="shared" si="770"/>
        <v>Sa</v>
      </c>
      <c r="H5464" s="3">
        <f t="shared" si="771"/>
        <v>2.0182407213411411</v>
      </c>
      <c r="I5464" s="3">
        <f t="shared" si="772"/>
        <v>23.821446274315537</v>
      </c>
      <c r="J5464" s="3">
        <f t="shared" si="773"/>
        <v>0</v>
      </c>
      <c r="K5464">
        <v>2.6909876284548551</v>
      </c>
      <c r="L5464">
        <v>31.761928365754049</v>
      </c>
      <c r="M5464">
        <v>0</v>
      </c>
    </row>
    <row r="5465" spans="1:13" x14ac:dyDescent="0.2">
      <c r="A5465" t="s">
        <v>5485</v>
      </c>
      <c r="B5465" s="3">
        <f t="shared" si="769"/>
        <v>2025</v>
      </c>
      <c r="C5465" s="3">
        <f t="shared" si="765"/>
        <v>8</v>
      </c>
      <c r="D5465" s="3">
        <f t="shared" si="766"/>
        <v>16</v>
      </c>
      <c r="E5465" s="3">
        <f t="shared" si="767"/>
        <v>14</v>
      </c>
      <c r="F5465" s="4">
        <f t="shared" si="768"/>
        <v>45885.583333333336</v>
      </c>
      <c r="G5465" s="3" t="str">
        <f t="shared" si="770"/>
        <v>Sa</v>
      </c>
      <c r="H5465" s="3">
        <f t="shared" si="771"/>
        <v>1.7740668161140478</v>
      </c>
      <c r="I5465" s="3">
        <f t="shared" si="772"/>
        <v>19.108214877039984</v>
      </c>
      <c r="J5465" s="3">
        <f t="shared" si="773"/>
        <v>0</v>
      </c>
      <c r="K5465">
        <v>2.3654224214853969</v>
      </c>
      <c r="L5465">
        <v>25.477619836053311</v>
      </c>
      <c r="M5465">
        <v>0</v>
      </c>
    </row>
    <row r="5466" spans="1:13" x14ac:dyDescent="0.2">
      <c r="A5466" t="s">
        <v>5486</v>
      </c>
      <c r="B5466" s="3">
        <f t="shared" si="769"/>
        <v>2025</v>
      </c>
      <c r="C5466" s="3">
        <f t="shared" si="765"/>
        <v>8</v>
      </c>
      <c r="D5466" s="3">
        <f t="shared" si="766"/>
        <v>16</v>
      </c>
      <c r="E5466" s="3">
        <f t="shared" si="767"/>
        <v>15</v>
      </c>
      <c r="F5466" s="4">
        <f t="shared" si="768"/>
        <v>45885.625</v>
      </c>
      <c r="G5466" s="3" t="str">
        <f t="shared" si="770"/>
        <v>Sa</v>
      </c>
      <c r="H5466" s="3">
        <f t="shared" si="771"/>
        <v>1.2751955531385128</v>
      </c>
      <c r="I5466" s="3">
        <f t="shared" si="772"/>
        <v>14.991435117392554</v>
      </c>
      <c r="J5466" s="3">
        <f t="shared" si="773"/>
        <v>0</v>
      </c>
      <c r="K5466">
        <v>1.700260737518017</v>
      </c>
      <c r="L5466">
        <v>19.988580156523405</v>
      </c>
      <c r="M5466">
        <v>0</v>
      </c>
    </row>
    <row r="5467" spans="1:13" x14ac:dyDescent="0.2">
      <c r="A5467" t="s">
        <v>5487</v>
      </c>
      <c r="B5467" s="3">
        <f t="shared" si="769"/>
        <v>2025</v>
      </c>
      <c r="C5467" s="3">
        <f t="shared" si="765"/>
        <v>8</v>
      </c>
      <c r="D5467" s="3">
        <f t="shared" si="766"/>
        <v>16</v>
      </c>
      <c r="E5467" s="3">
        <f t="shared" si="767"/>
        <v>16</v>
      </c>
      <c r="F5467" s="4">
        <f t="shared" si="768"/>
        <v>45885.666666666664</v>
      </c>
      <c r="G5467" s="3" t="str">
        <f t="shared" si="770"/>
        <v>Sa</v>
      </c>
      <c r="H5467" s="3">
        <f t="shared" si="771"/>
        <v>0.53847274610964024</v>
      </c>
      <c r="I5467" s="3">
        <f t="shared" si="772"/>
        <v>8.6645935227127833</v>
      </c>
      <c r="J5467" s="3">
        <f t="shared" si="773"/>
        <v>0</v>
      </c>
      <c r="K5467">
        <v>0.71796366147952029</v>
      </c>
      <c r="L5467">
        <v>11.552791363617045</v>
      </c>
      <c r="M5467">
        <v>0</v>
      </c>
    </row>
    <row r="5468" spans="1:13" x14ac:dyDescent="0.2">
      <c r="A5468" t="s">
        <v>5488</v>
      </c>
      <c r="B5468" s="3">
        <f t="shared" si="769"/>
        <v>2025</v>
      </c>
      <c r="C5468" s="3">
        <f t="shared" si="765"/>
        <v>8</v>
      </c>
      <c r="D5468" s="3">
        <f t="shared" si="766"/>
        <v>16</v>
      </c>
      <c r="E5468" s="3">
        <f t="shared" si="767"/>
        <v>17</v>
      </c>
      <c r="F5468" s="4">
        <f t="shared" si="768"/>
        <v>45885.708333333336</v>
      </c>
      <c r="G5468" s="3" t="str">
        <f t="shared" si="770"/>
        <v>Sa</v>
      </c>
      <c r="H5468" s="3">
        <f t="shared" si="771"/>
        <v>0.3056888036109362</v>
      </c>
      <c r="I5468" s="3">
        <f t="shared" si="772"/>
        <v>4.4869531260842397</v>
      </c>
      <c r="J5468" s="3">
        <f t="shared" si="773"/>
        <v>0</v>
      </c>
      <c r="K5468">
        <v>0.40758507148124823</v>
      </c>
      <c r="L5468">
        <v>5.982604168112319</v>
      </c>
      <c r="M5468">
        <v>0</v>
      </c>
    </row>
    <row r="5469" spans="1:13" x14ac:dyDescent="0.2">
      <c r="A5469" t="s">
        <v>5489</v>
      </c>
      <c r="B5469" s="3">
        <f t="shared" si="769"/>
        <v>2025</v>
      </c>
      <c r="C5469" s="3">
        <f t="shared" si="765"/>
        <v>8</v>
      </c>
      <c r="D5469" s="3">
        <f t="shared" si="766"/>
        <v>16</v>
      </c>
      <c r="E5469" s="3">
        <f t="shared" si="767"/>
        <v>18</v>
      </c>
      <c r="F5469" s="4">
        <f t="shared" si="768"/>
        <v>45885.75</v>
      </c>
      <c r="G5469" s="3" t="str">
        <f t="shared" si="770"/>
        <v>Sa</v>
      </c>
      <c r="H5469" s="3">
        <f t="shared" si="771"/>
        <v>0.40758507148127376</v>
      </c>
      <c r="I5469" s="3">
        <f t="shared" si="772"/>
        <v>5.1745397621003315</v>
      </c>
      <c r="J5469" s="3">
        <f t="shared" si="773"/>
        <v>0</v>
      </c>
      <c r="K5469">
        <v>0.40758507148127376</v>
      </c>
      <c r="L5469">
        <v>5.1745397621003315</v>
      </c>
      <c r="M5469">
        <v>0</v>
      </c>
    </row>
    <row r="5470" spans="1:13" x14ac:dyDescent="0.2">
      <c r="A5470" t="s">
        <v>5490</v>
      </c>
      <c r="B5470" s="3">
        <f t="shared" si="769"/>
        <v>2025</v>
      </c>
      <c r="C5470" s="3">
        <f t="shared" si="765"/>
        <v>8</v>
      </c>
      <c r="D5470" s="3">
        <f t="shared" si="766"/>
        <v>16</v>
      </c>
      <c r="E5470" s="3">
        <f t="shared" si="767"/>
        <v>19</v>
      </c>
      <c r="F5470" s="4">
        <f t="shared" si="768"/>
        <v>45885.791666666664</v>
      </c>
      <c r="G5470" s="3" t="str">
        <f t="shared" si="770"/>
        <v>Sa</v>
      </c>
      <c r="H5470" s="3">
        <f t="shared" si="771"/>
        <v>0.40758507148127376</v>
      </c>
      <c r="I5470" s="3">
        <f t="shared" si="772"/>
        <v>0.63958738291539752</v>
      </c>
      <c r="J5470" s="3">
        <f t="shared" si="773"/>
        <v>0</v>
      </c>
      <c r="K5470">
        <v>0.40758507148127376</v>
      </c>
      <c r="L5470">
        <v>0.63958738291539752</v>
      </c>
      <c r="M5470">
        <v>0</v>
      </c>
    </row>
    <row r="5471" spans="1:13" x14ac:dyDescent="0.2">
      <c r="A5471" t="s">
        <v>5491</v>
      </c>
      <c r="B5471" s="3">
        <f t="shared" si="769"/>
        <v>2025</v>
      </c>
      <c r="C5471" s="3">
        <f t="shared" si="765"/>
        <v>8</v>
      </c>
      <c r="D5471" s="3">
        <f t="shared" si="766"/>
        <v>16</v>
      </c>
      <c r="E5471" s="3">
        <f t="shared" si="767"/>
        <v>20</v>
      </c>
      <c r="F5471" s="4">
        <f t="shared" si="768"/>
        <v>45885.833333333336</v>
      </c>
      <c r="G5471" s="3" t="str">
        <f t="shared" si="770"/>
        <v>Sa</v>
      </c>
      <c r="H5471" s="3">
        <f t="shared" si="771"/>
        <v>0.40758507148127376</v>
      </c>
      <c r="I5471" s="3">
        <f t="shared" si="772"/>
        <v>0.1658479004249015</v>
      </c>
      <c r="J5471" s="3">
        <f t="shared" si="773"/>
        <v>0</v>
      </c>
      <c r="K5471">
        <v>0.40758507148127376</v>
      </c>
      <c r="L5471">
        <v>0.1658479004249015</v>
      </c>
      <c r="M5471">
        <v>0</v>
      </c>
    </row>
    <row r="5472" spans="1:13" x14ac:dyDescent="0.2">
      <c r="A5472" t="s">
        <v>5492</v>
      </c>
      <c r="B5472" s="3">
        <f t="shared" si="769"/>
        <v>2025</v>
      </c>
      <c r="C5472" s="3">
        <f t="shared" si="765"/>
        <v>8</v>
      </c>
      <c r="D5472" s="3">
        <f t="shared" si="766"/>
        <v>16</v>
      </c>
      <c r="E5472" s="3">
        <f t="shared" si="767"/>
        <v>21</v>
      </c>
      <c r="F5472" s="4">
        <f t="shared" si="768"/>
        <v>45885.875</v>
      </c>
      <c r="G5472" s="3" t="str">
        <f t="shared" si="770"/>
        <v>Sa</v>
      </c>
      <c r="H5472" s="3">
        <f t="shared" si="771"/>
        <v>0.40758507148127376</v>
      </c>
      <c r="I5472" s="3">
        <f t="shared" si="772"/>
        <v>0</v>
      </c>
      <c r="J5472" s="3">
        <f t="shared" si="773"/>
        <v>0</v>
      </c>
      <c r="K5472">
        <v>0.40758507148127376</v>
      </c>
      <c r="L5472">
        <v>0</v>
      </c>
      <c r="M5472">
        <v>0</v>
      </c>
    </row>
    <row r="5473" spans="1:13" x14ac:dyDescent="0.2">
      <c r="A5473" t="s">
        <v>5493</v>
      </c>
      <c r="B5473" s="3">
        <f t="shared" si="769"/>
        <v>2025</v>
      </c>
      <c r="C5473" s="3">
        <f t="shared" si="765"/>
        <v>8</v>
      </c>
      <c r="D5473" s="3">
        <f t="shared" si="766"/>
        <v>16</v>
      </c>
      <c r="E5473" s="3">
        <f t="shared" si="767"/>
        <v>22</v>
      </c>
      <c r="F5473" s="4">
        <f t="shared" si="768"/>
        <v>45885.916666666664</v>
      </c>
      <c r="G5473" s="3" t="str">
        <f t="shared" si="770"/>
        <v>Sa</v>
      </c>
      <c r="H5473" s="3">
        <f t="shared" si="771"/>
        <v>0.40758507148127376</v>
      </c>
      <c r="I5473" s="3">
        <f t="shared" si="772"/>
        <v>0</v>
      </c>
      <c r="J5473" s="3">
        <f t="shared" si="773"/>
        <v>0</v>
      </c>
      <c r="K5473">
        <v>0.40758507148127376</v>
      </c>
      <c r="L5473">
        <v>0</v>
      </c>
      <c r="M5473">
        <v>0</v>
      </c>
    </row>
    <row r="5474" spans="1:13" x14ac:dyDescent="0.2">
      <c r="A5474" t="s">
        <v>5494</v>
      </c>
      <c r="B5474" s="3">
        <f t="shared" si="769"/>
        <v>2025</v>
      </c>
      <c r="C5474" s="3">
        <f t="shared" si="765"/>
        <v>8</v>
      </c>
      <c r="D5474" s="3">
        <f t="shared" si="766"/>
        <v>16</v>
      </c>
      <c r="E5474" s="3">
        <f t="shared" si="767"/>
        <v>23</v>
      </c>
      <c r="F5474" s="4">
        <f t="shared" si="768"/>
        <v>45885.958333333336</v>
      </c>
      <c r="G5474" s="3" t="str">
        <f t="shared" si="770"/>
        <v>Sa</v>
      </c>
      <c r="H5474" s="3">
        <f t="shared" si="771"/>
        <v>0.40758507148127376</v>
      </c>
      <c r="I5474" s="3">
        <f t="shared" si="772"/>
        <v>0</v>
      </c>
      <c r="J5474" s="3">
        <f t="shared" si="773"/>
        <v>0</v>
      </c>
      <c r="K5474">
        <v>0.40758507148127376</v>
      </c>
      <c r="L5474">
        <v>0</v>
      </c>
      <c r="M5474">
        <v>0</v>
      </c>
    </row>
    <row r="5475" spans="1:13" x14ac:dyDescent="0.2">
      <c r="A5475" t="s">
        <v>5495</v>
      </c>
      <c r="B5475" s="3">
        <f t="shared" si="769"/>
        <v>2025</v>
      </c>
      <c r="C5475" s="3">
        <f t="shared" ref="C5475:C5538" si="774">RIGHT(LEFT(A5475,7),2)*1</f>
        <v>8</v>
      </c>
      <c r="D5475" s="3">
        <f t="shared" ref="D5475:D5538" si="775">RIGHT(LEFT(A5475,10),2)*1</f>
        <v>17</v>
      </c>
      <c r="E5475" s="3">
        <f t="shared" ref="E5475:E5538" si="776">RIGHT(LEFT(A5475,13),2)*1</f>
        <v>0</v>
      </c>
      <c r="F5475" s="4">
        <f t="shared" ref="F5475:F5538" si="777">DATE(B5475,C5475,D5475)+E5475/24</f>
        <v>45886</v>
      </c>
      <c r="G5475" s="3" t="str">
        <f t="shared" si="770"/>
        <v>So</v>
      </c>
      <c r="H5475" s="3">
        <f t="shared" si="771"/>
        <v>0.40758507148126338</v>
      </c>
      <c r="I5475" s="3">
        <f t="shared" si="772"/>
        <v>0</v>
      </c>
      <c r="J5475" s="3">
        <f t="shared" si="773"/>
        <v>0</v>
      </c>
      <c r="K5475">
        <v>0.40758507148126338</v>
      </c>
      <c r="L5475">
        <v>0</v>
      </c>
      <c r="M5475">
        <v>0</v>
      </c>
    </row>
    <row r="5476" spans="1:13" x14ac:dyDescent="0.2">
      <c r="A5476" t="s">
        <v>5496</v>
      </c>
      <c r="B5476" s="3">
        <f t="shared" si="769"/>
        <v>2025</v>
      </c>
      <c r="C5476" s="3">
        <f t="shared" si="774"/>
        <v>8</v>
      </c>
      <c r="D5476" s="3">
        <f t="shared" si="775"/>
        <v>17</v>
      </c>
      <c r="E5476" s="3">
        <f t="shared" si="776"/>
        <v>1</v>
      </c>
      <c r="F5476" s="4">
        <f t="shared" si="777"/>
        <v>45886.041666666664</v>
      </c>
      <c r="G5476" s="3" t="str">
        <f t="shared" si="770"/>
        <v>So</v>
      </c>
      <c r="H5476" s="3">
        <f t="shared" si="771"/>
        <v>0.40758507148126338</v>
      </c>
      <c r="I5476" s="3">
        <f t="shared" si="772"/>
        <v>0</v>
      </c>
      <c r="J5476" s="3">
        <f t="shared" si="773"/>
        <v>0</v>
      </c>
      <c r="K5476">
        <v>0.40758507148126338</v>
      </c>
      <c r="L5476">
        <v>0</v>
      </c>
      <c r="M5476">
        <v>0</v>
      </c>
    </row>
    <row r="5477" spans="1:13" x14ac:dyDescent="0.2">
      <c r="A5477" t="s">
        <v>5497</v>
      </c>
      <c r="B5477" s="3">
        <f t="shared" si="769"/>
        <v>2025</v>
      </c>
      <c r="C5477" s="3">
        <f t="shared" si="774"/>
        <v>8</v>
      </c>
      <c r="D5477" s="3">
        <f t="shared" si="775"/>
        <v>17</v>
      </c>
      <c r="E5477" s="3">
        <f t="shared" si="776"/>
        <v>2</v>
      </c>
      <c r="F5477" s="4">
        <f t="shared" si="777"/>
        <v>45886.083333333336</v>
      </c>
      <c r="G5477" s="3" t="str">
        <f t="shared" si="770"/>
        <v>So</v>
      </c>
      <c r="H5477" s="3">
        <f t="shared" si="771"/>
        <v>0.40758507148126338</v>
      </c>
      <c r="I5477" s="3">
        <f t="shared" si="772"/>
        <v>0</v>
      </c>
      <c r="J5477" s="3">
        <f t="shared" si="773"/>
        <v>0</v>
      </c>
      <c r="K5477">
        <v>0.40758507148126338</v>
      </c>
      <c r="L5477">
        <v>0</v>
      </c>
      <c r="M5477">
        <v>0</v>
      </c>
    </row>
    <row r="5478" spans="1:13" x14ac:dyDescent="0.2">
      <c r="A5478" t="s">
        <v>5498</v>
      </c>
      <c r="B5478" s="3">
        <f t="shared" si="769"/>
        <v>2025</v>
      </c>
      <c r="C5478" s="3">
        <f t="shared" si="774"/>
        <v>8</v>
      </c>
      <c r="D5478" s="3">
        <f t="shared" si="775"/>
        <v>17</v>
      </c>
      <c r="E5478" s="3">
        <f t="shared" si="776"/>
        <v>3</v>
      </c>
      <c r="F5478" s="4">
        <f t="shared" si="777"/>
        <v>45886.125</v>
      </c>
      <c r="G5478" s="3" t="str">
        <f t="shared" si="770"/>
        <v>So</v>
      </c>
      <c r="H5478" s="3">
        <f t="shared" si="771"/>
        <v>0.40758507148126338</v>
      </c>
      <c r="I5478" s="3">
        <f t="shared" si="772"/>
        <v>0</v>
      </c>
      <c r="J5478" s="3">
        <f t="shared" si="773"/>
        <v>0</v>
      </c>
      <c r="K5478">
        <v>0.40758507148126338</v>
      </c>
      <c r="L5478">
        <v>0</v>
      </c>
      <c r="M5478">
        <v>0</v>
      </c>
    </row>
    <row r="5479" spans="1:13" x14ac:dyDescent="0.2">
      <c r="A5479" t="s">
        <v>5499</v>
      </c>
      <c r="B5479" s="3">
        <f t="shared" si="769"/>
        <v>2025</v>
      </c>
      <c r="C5479" s="3">
        <f t="shared" si="774"/>
        <v>8</v>
      </c>
      <c r="D5479" s="3">
        <f t="shared" si="775"/>
        <v>17</v>
      </c>
      <c r="E5479" s="3">
        <f t="shared" si="776"/>
        <v>4</v>
      </c>
      <c r="F5479" s="4">
        <f t="shared" si="777"/>
        <v>45886.166666666664</v>
      </c>
      <c r="G5479" s="3" t="str">
        <f t="shared" si="770"/>
        <v>So</v>
      </c>
      <c r="H5479" s="3">
        <f t="shared" si="771"/>
        <v>0.47580014620614103</v>
      </c>
      <c r="I5479" s="3">
        <f t="shared" si="772"/>
        <v>0</v>
      </c>
      <c r="J5479" s="3">
        <f t="shared" si="773"/>
        <v>0</v>
      </c>
      <c r="K5479">
        <v>0.47580014620614103</v>
      </c>
      <c r="L5479">
        <v>0</v>
      </c>
      <c r="M5479">
        <v>0</v>
      </c>
    </row>
    <row r="5480" spans="1:13" x14ac:dyDescent="0.2">
      <c r="A5480" t="s">
        <v>5500</v>
      </c>
      <c r="B5480" s="3">
        <f t="shared" si="769"/>
        <v>2025</v>
      </c>
      <c r="C5480" s="3">
        <f t="shared" si="774"/>
        <v>8</v>
      </c>
      <c r="D5480" s="3">
        <f t="shared" si="775"/>
        <v>17</v>
      </c>
      <c r="E5480" s="3">
        <f t="shared" si="776"/>
        <v>5</v>
      </c>
      <c r="F5480" s="4">
        <f t="shared" si="777"/>
        <v>45886.208333333336</v>
      </c>
      <c r="G5480" s="3" t="str">
        <f t="shared" si="770"/>
        <v>So</v>
      </c>
      <c r="H5480" s="3">
        <f t="shared" si="771"/>
        <v>0.6821507472489543</v>
      </c>
      <c r="I5480" s="3">
        <f t="shared" si="772"/>
        <v>0</v>
      </c>
      <c r="J5480" s="3">
        <f t="shared" si="773"/>
        <v>0</v>
      </c>
      <c r="K5480">
        <v>0.6821507472489543</v>
      </c>
      <c r="L5480">
        <v>0</v>
      </c>
      <c r="M5480">
        <v>0</v>
      </c>
    </row>
    <row r="5481" spans="1:13" x14ac:dyDescent="0.2">
      <c r="A5481" t="s">
        <v>5501</v>
      </c>
      <c r="B5481" s="3">
        <f t="shared" si="769"/>
        <v>2025</v>
      </c>
      <c r="C5481" s="3">
        <f t="shared" si="774"/>
        <v>8</v>
      </c>
      <c r="D5481" s="3">
        <f t="shared" si="775"/>
        <v>17</v>
      </c>
      <c r="E5481" s="3">
        <f t="shared" si="776"/>
        <v>6</v>
      </c>
      <c r="F5481" s="4">
        <f t="shared" si="777"/>
        <v>45886.25</v>
      </c>
      <c r="G5481" s="3" t="str">
        <f t="shared" si="770"/>
        <v>So</v>
      </c>
      <c r="H5481" s="3">
        <f t="shared" si="771"/>
        <v>1.1579508934551033</v>
      </c>
      <c r="I5481" s="3">
        <f t="shared" si="772"/>
        <v>0</v>
      </c>
      <c r="J5481" s="3">
        <f t="shared" si="773"/>
        <v>0</v>
      </c>
      <c r="K5481">
        <v>1.1579508934551033</v>
      </c>
      <c r="L5481">
        <v>0</v>
      </c>
      <c r="M5481">
        <v>0</v>
      </c>
    </row>
    <row r="5482" spans="1:13" x14ac:dyDescent="0.2">
      <c r="A5482" t="s">
        <v>5502</v>
      </c>
      <c r="B5482" s="3">
        <f t="shared" si="769"/>
        <v>2025</v>
      </c>
      <c r="C5482" s="3">
        <f t="shared" si="774"/>
        <v>8</v>
      </c>
      <c r="D5482" s="3">
        <f t="shared" si="775"/>
        <v>17</v>
      </c>
      <c r="E5482" s="3">
        <f t="shared" si="776"/>
        <v>7</v>
      </c>
      <c r="F5482" s="4">
        <f t="shared" si="777"/>
        <v>45886.291666666664</v>
      </c>
      <c r="G5482" s="3" t="str">
        <f t="shared" si="770"/>
        <v>So</v>
      </c>
      <c r="H5482" s="3">
        <f t="shared" si="771"/>
        <v>0.96268524205508887</v>
      </c>
      <c r="I5482" s="3">
        <f t="shared" si="772"/>
        <v>11.410217583219715</v>
      </c>
      <c r="J5482" s="3">
        <f t="shared" si="773"/>
        <v>0</v>
      </c>
      <c r="K5482">
        <v>1.9253704841101777</v>
      </c>
      <c r="L5482">
        <v>22.820435166439431</v>
      </c>
      <c r="M5482">
        <v>0</v>
      </c>
    </row>
    <row r="5483" spans="1:13" x14ac:dyDescent="0.2">
      <c r="A5483" t="s">
        <v>5503</v>
      </c>
      <c r="B5483" s="3">
        <f t="shared" si="769"/>
        <v>2025</v>
      </c>
      <c r="C5483" s="3">
        <f t="shared" si="774"/>
        <v>8</v>
      </c>
      <c r="D5483" s="3">
        <f t="shared" si="775"/>
        <v>17</v>
      </c>
      <c r="E5483" s="3">
        <f t="shared" si="776"/>
        <v>8</v>
      </c>
      <c r="F5483" s="4">
        <f t="shared" si="777"/>
        <v>45886.333333333336</v>
      </c>
      <c r="G5483" s="3" t="str">
        <f t="shared" si="770"/>
        <v>So</v>
      </c>
      <c r="H5483" s="3">
        <f t="shared" si="771"/>
        <v>1.3975563434262941</v>
      </c>
      <c r="I5483" s="3">
        <f t="shared" si="772"/>
        <v>14.826770770699856</v>
      </c>
      <c r="J5483" s="3">
        <f t="shared" si="773"/>
        <v>0</v>
      </c>
      <c r="K5483">
        <v>2.7951126868525882</v>
      </c>
      <c r="L5483">
        <v>29.653541541399711</v>
      </c>
      <c r="M5483">
        <v>0</v>
      </c>
    </row>
    <row r="5484" spans="1:13" x14ac:dyDescent="0.2">
      <c r="A5484" t="s">
        <v>5504</v>
      </c>
      <c r="B5484" s="3">
        <f t="shared" si="769"/>
        <v>2025</v>
      </c>
      <c r="C5484" s="3">
        <f t="shared" si="774"/>
        <v>8</v>
      </c>
      <c r="D5484" s="3">
        <f t="shared" si="775"/>
        <v>17</v>
      </c>
      <c r="E5484" s="3">
        <f t="shared" si="776"/>
        <v>9</v>
      </c>
      <c r="F5484" s="4">
        <f t="shared" si="777"/>
        <v>45886.375</v>
      </c>
      <c r="G5484" s="3" t="str">
        <f t="shared" si="770"/>
        <v>So</v>
      </c>
      <c r="H5484" s="3">
        <f t="shared" si="771"/>
        <v>1.8463934985209078</v>
      </c>
      <c r="I5484" s="3">
        <f t="shared" si="772"/>
        <v>15.557637217141382</v>
      </c>
      <c r="J5484" s="3">
        <f t="shared" si="773"/>
        <v>0</v>
      </c>
      <c r="K5484">
        <v>3.6927869970418157</v>
      </c>
      <c r="L5484">
        <v>31.115274434282764</v>
      </c>
      <c r="M5484">
        <v>0</v>
      </c>
    </row>
    <row r="5485" spans="1:13" x14ac:dyDescent="0.2">
      <c r="A5485" t="s">
        <v>5505</v>
      </c>
      <c r="B5485" s="3">
        <f t="shared" si="769"/>
        <v>2025</v>
      </c>
      <c r="C5485" s="3">
        <f t="shared" si="774"/>
        <v>8</v>
      </c>
      <c r="D5485" s="3">
        <f t="shared" si="775"/>
        <v>17</v>
      </c>
      <c r="E5485" s="3">
        <f t="shared" si="776"/>
        <v>10</v>
      </c>
      <c r="F5485" s="4">
        <f t="shared" si="777"/>
        <v>45886.416666666664</v>
      </c>
      <c r="G5485" s="3" t="str">
        <f t="shared" si="770"/>
        <v>So</v>
      </c>
      <c r="H5485" s="3">
        <f t="shared" si="771"/>
        <v>1.6684610349891944</v>
      </c>
      <c r="I5485" s="3">
        <f t="shared" si="772"/>
        <v>16.464757696819429</v>
      </c>
      <c r="J5485" s="3">
        <f t="shared" si="773"/>
        <v>0</v>
      </c>
      <c r="K5485">
        <v>3.3369220699783888</v>
      </c>
      <c r="L5485">
        <v>32.929515393638859</v>
      </c>
      <c r="M5485">
        <v>0</v>
      </c>
    </row>
    <row r="5486" spans="1:13" x14ac:dyDescent="0.2">
      <c r="A5486" t="s">
        <v>5506</v>
      </c>
      <c r="B5486" s="3">
        <f t="shared" si="769"/>
        <v>2025</v>
      </c>
      <c r="C5486" s="3">
        <f t="shared" si="774"/>
        <v>8</v>
      </c>
      <c r="D5486" s="3">
        <f t="shared" si="775"/>
        <v>17</v>
      </c>
      <c r="E5486" s="3">
        <f t="shared" si="776"/>
        <v>11</v>
      </c>
      <c r="F5486" s="4">
        <f t="shared" si="777"/>
        <v>45886.458333333336</v>
      </c>
      <c r="G5486" s="3" t="str">
        <f t="shared" si="770"/>
        <v>So</v>
      </c>
      <c r="H5486" s="3">
        <f t="shared" si="771"/>
        <v>1.1886476770812944</v>
      </c>
      <c r="I5486" s="3">
        <f t="shared" si="772"/>
        <v>17.050972299802119</v>
      </c>
      <c r="J5486" s="3">
        <f t="shared" si="773"/>
        <v>0</v>
      </c>
      <c r="K5486">
        <v>2.3772953541625887</v>
      </c>
      <c r="L5486">
        <v>34.101944599604238</v>
      </c>
      <c r="M5486">
        <v>0</v>
      </c>
    </row>
    <row r="5487" spans="1:13" x14ac:dyDescent="0.2">
      <c r="A5487" t="s">
        <v>5507</v>
      </c>
      <c r="B5487" s="3">
        <f t="shared" si="769"/>
        <v>2025</v>
      </c>
      <c r="C5487" s="3">
        <f t="shared" si="774"/>
        <v>8</v>
      </c>
      <c r="D5487" s="3">
        <f t="shared" si="775"/>
        <v>17</v>
      </c>
      <c r="E5487" s="3">
        <f t="shared" si="776"/>
        <v>12</v>
      </c>
      <c r="F5487" s="4">
        <f t="shared" si="777"/>
        <v>45886.5</v>
      </c>
      <c r="G5487" s="3" t="str">
        <f t="shared" si="770"/>
        <v>So</v>
      </c>
      <c r="H5487" s="3">
        <f t="shared" si="771"/>
        <v>1.171593908400073</v>
      </c>
      <c r="I5487" s="3">
        <f t="shared" si="772"/>
        <v>16.298506551412661</v>
      </c>
      <c r="J5487" s="3">
        <f t="shared" si="773"/>
        <v>0</v>
      </c>
      <c r="K5487">
        <v>2.3431878168001461</v>
      </c>
      <c r="L5487">
        <v>32.597013102825322</v>
      </c>
      <c r="M5487">
        <v>0</v>
      </c>
    </row>
    <row r="5488" spans="1:13" x14ac:dyDescent="0.2">
      <c r="A5488" t="s">
        <v>5508</v>
      </c>
      <c r="B5488" s="3">
        <f t="shared" si="769"/>
        <v>2025</v>
      </c>
      <c r="C5488" s="3">
        <f t="shared" si="774"/>
        <v>8</v>
      </c>
      <c r="D5488" s="3">
        <f t="shared" si="775"/>
        <v>17</v>
      </c>
      <c r="E5488" s="3">
        <f t="shared" si="776"/>
        <v>13</v>
      </c>
      <c r="F5488" s="4">
        <f t="shared" si="777"/>
        <v>45886.541666666664</v>
      </c>
      <c r="G5488" s="3" t="str">
        <f t="shared" si="770"/>
        <v>So</v>
      </c>
      <c r="H5488" s="3">
        <f t="shared" si="771"/>
        <v>1.3454938142274275</v>
      </c>
      <c r="I5488" s="3">
        <f t="shared" si="772"/>
        <v>15.68792025856354</v>
      </c>
      <c r="J5488" s="3">
        <f t="shared" si="773"/>
        <v>0</v>
      </c>
      <c r="K5488">
        <v>2.6909876284548551</v>
      </c>
      <c r="L5488">
        <v>31.375840517127081</v>
      </c>
      <c r="M5488">
        <v>0</v>
      </c>
    </row>
    <row r="5489" spans="1:13" x14ac:dyDescent="0.2">
      <c r="A5489" t="s">
        <v>5509</v>
      </c>
      <c r="B5489" s="3">
        <f t="shared" si="769"/>
        <v>2025</v>
      </c>
      <c r="C5489" s="3">
        <f t="shared" si="774"/>
        <v>8</v>
      </c>
      <c r="D5489" s="3">
        <f t="shared" si="775"/>
        <v>17</v>
      </c>
      <c r="E5489" s="3">
        <f t="shared" si="776"/>
        <v>14</v>
      </c>
      <c r="F5489" s="4">
        <f t="shared" si="777"/>
        <v>45886.583333333336</v>
      </c>
      <c r="G5489" s="3" t="str">
        <f t="shared" si="770"/>
        <v>So</v>
      </c>
      <c r="H5489" s="3">
        <f t="shared" si="771"/>
        <v>1.1827112107426985</v>
      </c>
      <c r="I5489" s="3">
        <f t="shared" si="772"/>
        <v>12.668534179586111</v>
      </c>
      <c r="J5489" s="3">
        <f t="shared" si="773"/>
        <v>0</v>
      </c>
      <c r="K5489">
        <v>2.3654224214853969</v>
      </c>
      <c r="L5489">
        <v>25.337068359172221</v>
      </c>
      <c r="M5489">
        <v>0</v>
      </c>
    </row>
    <row r="5490" spans="1:13" x14ac:dyDescent="0.2">
      <c r="A5490" t="s">
        <v>5510</v>
      </c>
      <c r="B5490" s="3">
        <f t="shared" si="769"/>
        <v>2025</v>
      </c>
      <c r="C5490" s="3">
        <f t="shared" si="774"/>
        <v>8</v>
      </c>
      <c r="D5490" s="3">
        <f t="shared" si="775"/>
        <v>17</v>
      </c>
      <c r="E5490" s="3">
        <f t="shared" si="776"/>
        <v>15</v>
      </c>
      <c r="F5490" s="4">
        <f t="shared" si="777"/>
        <v>45886.625</v>
      </c>
      <c r="G5490" s="3" t="str">
        <f t="shared" si="770"/>
        <v>So</v>
      </c>
      <c r="H5490" s="3">
        <f t="shared" si="771"/>
        <v>0.85013036875900849</v>
      </c>
      <c r="I5490" s="3">
        <f t="shared" si="772"/>
        <v>8.7712506343399355</v>
      </c>
      <c r="J5490" s="3">
        <f t="shared" si="773"/>
        <v>0</v>
      </c>
      <c r="K5490">
        <v>1.700260737518017</v>
      </c>
      <c r="L5490">
        <v>17.542501268679871</v>
      </c>
      <c r="M5490">
        <v>0</v>
      </c>
    </row>
    <row r="5491" spans="1:13" x14ac:dyDescent="0.2">
      <c r="A5491" t="s">
        <v>5511</v>
      </c>
      <c r="B5491" s="3">
        <f t="shared" si="769"/>
        <v>2025</v>
      </c>
      <c r="C5491" s="3">
        <f t="shared" si="774"/>
        <v>8</v>
      </c>
      <c r="D5491" s="3">
        <f t="shared" si="775"/>
        <v>17</v>
      </c>
      <c r="E5491" s="3">
        <f t="shared" si="776"/>
        <v>16</v>
      </c>
      <c r="F5491" s="4">
        <f t="shared" si="777"/>
        <v>45886.666666666664</v>
      </c>
      <c r="G5491" s="3" t="str">
        <f t="shared" si="770"/>
        <v>So</v>
      </c>
      <c r="H5491" s="3">
        <f t="shared" si="771"/>
        <v>0.35898183073976014</v>
      </c>
      <c r="I5491" s="3">
        <f t="shared" si="772"/>
        <v>1.1876078709075413</v>
      </c>
      <c r="J5491" s="3">
        <f t="shared" si="773"/>
        <v>0</v>
      </c>
      <c r="K5491">
        <v>0.71796366147952029</v>
      </c>
      <c r="L5491">
        <v>2.3752157418150825</v>
      </c>
      <c r="M5491">
        <v>0</v>
      </c>
    </row>
    <row r="5492" spans="1:13" x14ac:dyDescent="0.2">
      <c r="A5492" t="s">
        <v>5512</v>
      </c>
      <c r="B5492" s="3">
        <f t="shared" si="769"/>
        <v>2025</v>
      </c>
      <c r="C5492" s="3">
        <f t="shared" si="774"/>
        <v>8</v>
      </c>
      <c r="D5492" s="3">
        <f t="shared" si="775"/>
        <v>17</v>
      </c>
      <c r="E5492" s="3">
        <f t="shared" si="776"/>
        <v>17</v>
      </c>
      <c r="F5492" s="4">
        <f t="shared" si="777"/>
        <v>45886.708333333336</v>
      </c>
      <c r="G5492" s="3" t="str">
        <f t="shared" si="770"/>
        <v>So</v>
      </c>
      <c r="H5492" s="3">
        <f t="shared" si="771"/>
        <v>0.20379253574062417</v>
      </c>
      <c r="I5492" s="3">
        <f t="shared" si="772"/>
        <v>2.2822950348185423E-3</v>
      </c>
      <c r="J5492" s="3">
        <f t="shared" si="773"/>
        <v>0</v>
      </c>
      <c r="K5492">
        <v>0.40758507148124834</v>
      </c>
      <c r="L5492">
        <v>4.5645900696370846E-3</v>
      </c>
      <c r="M5492">
        <v>0</v>
      </c>
    </row>
    <row r="5493" spans="1:13" x14ac:dyDescent="0.2">
      <c r="A5493" t="s">
        <v>5513</v>
      </c>
      <c r="B5493" s="3">
        <f t="shared" si="769"/>
        <v>2025</v>
      </c>
      <c r="C5493" s="3">
        <f t="shared" si="774"/>
        <v>8</v>
      </c>
      <c r="D5493" s="3">
        <f t="shared" si="775"/>
        <v>17</v>
      </c>
      <c r="E5493" s="3">
        <f t="shared" si="776"/>
        <v>18</v>
      </c>
      <c r="F5493" s="4">
        <f t="shared" si="777"/>
        <v>45886.75</v>
      </c>
      <c r="G5493" s="3" t="str">
        <f t="shared" si="770"/>
        <v>So</v>
      </c>
      <c r="H5493" s="3">
        <f t="shared" si="771"/>
        <v>0.40758507148127376</v>
      </c>
      <c r="I5493" s="3">
        <f t="shared" si="772"/>
        <v>0</v>
      </c>
      <c r="J5493" s="3">
        <f t="shared" si="773"/>
        <v>0</v>
      </c>
      <c r="K5493">
        <v>0.40758507148127376</v>
      </c>
      <c r="L5493">
        <v>0</v>
      </c>
      <c r="M5493">
        <v>0</v>
      </c>
    </row>
    <row r="5494" spans="1:13" x14ac:dyDescent="0.2">
      <c r="A5494" t="s">
        <v>5514</v>
      </c>
      <c r="B5494" s="3">
        <f t="shared" si="769"/>
        <v>2025</v>
      </c>
      <c r="C5494" s="3">
        <f t="shared" si="774"/>
        <v>8</v>
      </c>
      <c r="D5494" s="3">
        <f t="shared" si="775"/>
        <v>17</v>
      </c>
      <c r="E5494" s="3">
        <f t="shared" si="776"/>
        <v>19</v>
      </c>
      <c r="F5494" s="4">
        <f t="shared" si="777"/>
        <v>45886.791666666664</v>
      </c>
      <c r="G5494" s="3" t="str">
        <f t="shared" si="770"/>
        <v>So</v>
      </c>
      <c r="H5494" s="3">
        <f t="shared" si="771"/>
        <v>0.40758507148127376</v>
      </c>
      <c r="I5494" s="3">
        <f t="shared" si="772"/>
        <v>0</v>
      </c>
      <c r="J5494" s="3">
        <f t="shared" si="773"/>
        <v>0</v>
      </c>
      <c r="K5494">
        <v>0.40758507148127376</v>
      </c>
      <c r="L5494">
        <v>0</v>
      </c>
      <c r="M5494">
        <v>0</v>
      </c>
    </row>
    <row r="5495" spans="1:13" x14ac:dyDescent="0.2">
      <c r="A5495" t="s">
        <v>5515</v>
      </c>
      <c r="B5495" s="3">
        <f t="shared" si="769"/>
        <v>2025</v>
      </c>
      <c r="C5495" s="3">
        <f t="shared" si="774"/>
        <v>8</v>
      </c>
      <c r="D5495" s="3">
        <f t="shared" si="775"/>
        <v>17</v>
      </c>
      <c r="E5495" s="3">
        <f t="shared" si="776"/>
        <v>20</v>
      </c>
      <c r="F5495" s="4">
        <f t="shared" si="777"/>
        <v>45886.833333333336</v>
      </c>
      <c r="G5495" s="3" t="str">
        <f t="shared" si="770"/>
        <v>So</v>
      </c>
      <c r="H5495" s="3">
        <f t="shared" si="771"/>
        <v>0.40758507148127376</v>
      </c>
      <c r="I5495" s="3">
        <f t="shared" si="772"/>
        <v>0</v>
      </c>
      <c r="J5495" s="3">
        <f t="shared" si="773"/>
        <v>0</v>
      </c>
      <c r="K5495">
        <v>0.40758507148127376</v>
      </c>
      <c r="L5495">
        <v>0</v>
      </c>
      <c r="M5495">
        <v>0</v>
      </c>
    </row>
    <row r="5496" spans="1:13" x14ac:dyDescent="0.2">
      <c r="A5496" t="s">
        <v>5516</v>
      </c>
      <c r="B5496" s="3">
        <f t="shared" si="769"/>
        <v>2025</v>
      </c>
      <c r="C5496" s="3">
        <f t="shared" si="774"/>
        <v>8</v>
      </c>
      <c r="D5496" s="3">
        <f t="shared" si="775"/>
        <v>17</v>
      </c>
      <c r="E5496" s="3">
        <f t="shared" si="776"/>
        <v>21</v>
      </c>
      <c r="F5496" s="4">
        <f t="shared" si="777"/>
        <v>45886.875</v>
      </c>
      <c r="G5496" s="3" t="str">
        <f t="shared" si="770"/>
        <v>So</v>
      </c>
      <c r="H5496" s="3">
        <f t="shared" si="771"/>
        <v>0.40758507148127376</v>
      </c>
      <c r="I5496" s="3">
        <f t="shared" si="772"/>
        <v>0</v>
      </c>
      <c r="J5496" s="3">
        <f t="shared" si="773"/>
        <v>0</v>
      </c>
      <c r="K5496">
        <v>0.40758507148127376</v>
      </c>
      <c r="L5496">
        <v>0</v>
      </c>
      <c r="M5496">
        <v>0</v>
      </c>
    </row>
    <row r="5497" spans="1:13" x14ac:dyDescent="0.2">
      <c r="A5497" t="s">
        <v>5517</v>
      </c>
      <c r="B5497" s="3">
        <f t="shared" si="769"/>
        <v>2025</v>
      </c>
      <c r="C5497" s="3">
        <f t="shared" si="774"/>
        <v>8</v>
      </c>
      <c r="D5497" s="3">
        <f t="shared" si="775"/>
        <v>17</v>
      </c>
      <c r="E5497" s="3">
        <f t="shared" si="776"/>
        <v>22</v>
      </c>
      <c r="F5497" s="4">
        <f t="shared" si="777"/>
        <v>45886.916666666664</v>
      </c>
      <c r="G5497" s="3" t="str">
        <f t="shared" si="770"/>
        <v>So</v>
      </c>
      <c r="H5497" s="3">
        <f t="shared" si="771"/>
        <v>0.40758507148127376</v>
      </c>
      <c r="I5497" s="3">
        <f t="shared" si="772"/>
        <v>0</v>
      </c>
      <c r="J5497" s="3">
        <f t="shared" si="773"/>
        <v>0</v>
      </c>
      <c r="K5497">
        <v>0.40758507148127376</v>
      </c>
      <c r="L5497">
        <v>0</v>
      </c>
      <c r="M5497">
        <v>0</v>
      </c>
    </row>
    <row r="5498" spans="1:13" x14ac:dyDescent="0.2">
      <c r="A5498" t="s">
        <v>5518</v>
      </c>
      <c r="B5498" s="3">
        <f t="shared" si="769"/>
        <v>2025</v>
      </c>
      <c r="C5498" s="3">
        <f t="shared" si="774"/>
        <v>8</v>
      </c>
      <c r="D5498" s="3">
        <f t="shared" si="775"/>
        <v>17</v>
      </c>
      <c r="E5498" s="3">
        <f t="shared" si="776"/>
        <v>23</v>
      </c>
      <c r="F5498" s="4">
        <f t="shared" si="777"/>
        <v>45886.958333333336</v>
      </c>
      <c r="G5498" s="3" t="str">
        <f t="shared" si="770"/>
        <v>So</v>
      </c>
      <c r="H5498" s="3">
        <f t="shared" si="771"/>
        <v>0.40758507148127376</v>
      </c>
      <c r="I5498" s="3">
        <f t="shared" si="772"/>
        <v>0</v>
      </c>
      <c r="J5498" s="3">
        <f t="shared" si="773"/>
        <v>0</v>
      </c>
      <c r="K5498">
        <v>0.40758507148127376</v>
      </c>
      <c r="L5498">
        <v>0</v>
      </c>
      <c r="M5498">
        <v>0</v>
      </c>
    </row>
    <row r="5499" spans="1:13" x14ac:dyDescent="0.2">
      <c r="A5499" t="s">
        <v>5519</v>
      </c>
      <c r="B5499" s="3">
        <f t="shared" si="769"/>
        <v>2025</v>
      </c>
      <c r="C5499" s="3">
        <f t="shared" si="774"/>
        <v>8</v>
      </c>
      <c r="D5499" s="3">
        <f t="shared" si="775"/>
        <v>18</v>
      </c>
      <c r="E5499" s="3">
        <f t="shared" si="776"/>
        <v>0</v>
      </c>
      <c r="F5499" s="4">
        <f t="shared" si="777"/>
        <v>45887</v>
      </c>
      <c r="G5499" s="3" t="str">
        <f t="shared" si="770"/>
        <v>Mo</v>
      </c>
      <c r="H5499" s="3">
        <f t="shared" si="771"/>
        <v>0.40758507148126338</v>
      </c>
      <c r="I5499" s="3">
        <f t="shared" si="772"/>
        <v>0</v>
      </c>
      <c r="J5499" s="3">
        <f t="shared" si="773"/>
        <v>0</v>
      </c>
      <c r="K5499">
        <v>0.40758507148126338</v>
      </c>
      <c r="L5499">
        <v>0</v>
      </c>
      <c r="M5499">
        <v>0</v>
      </c>
    </row>
    <row r="5500" spans="1:13" x14ac:dyDescent="0.2">
      <c r="A5500" t="s">
        <v>5520</v>
      </c>
      <c r="B5500" s="3">
        <f t="shared" si="769"/>
        <v>2025</v>
      </c>
      <c r="C5500" s="3">
        <f t="shared" si="774"/>
        <v>8</v>
      </c>
      <c r="D5500" s="3">
        <f t="shared" si="775"/>
        <v>18</v>
      </c>
      <c r="E5500" s="3">
        <f t="shared" si="776"/>
        <v>1</v>
      </c>
      <c r="F5500" s="4">
        <f t="shared" si="777"/>
        <v>45887.041666666664</v>
      </c>
      <c r="G5500" s="3" t="str">
        <f t="shared" si="770"/>
        <v>Mo</v>
      </c>
      <c r="H5500" s="3">
        <f t="shared" si="771"/>
        <v>0.40758507148126338</v>
      </c>
      <c r="I5500" s="3">
        <f t="shared" si="772"/>
        <v>0</v>
      </c>
      <c r="J5500" s="3">
        <f t="shared" si="773"/>
        <v>0</v>
      </c>
      <c r="K5500">
        <v>0.40758507148126338</v>
      </c>
      <c r="L5500">
        <v>0</v>
      </c>
      <c r="M5500">
        <v>0</v>
      </c>
    </row>
    <row r="5501" spans="1:13" x14ac:dyDescent="0.2">
      <c r="A5501" t="s">
        <v>5521</v>
      </c>
      <c r="B5501" s="3">
        <f t="shared" si="769"/>
        <v>2025</v>
      </c>
      <c r="C5501" s="3">
        <f t="shared" si="774"/>
        <v>8</v>
      </c>
      <c r="D5501" s="3">
        <f t="shared" si="775"/>
        <v>18</v>
      </c>
      <c r="E5501" s="3">
        <f t="shared" si="776"/>
        <v>2</v>
      </c>
      <c r="F5501" s="4">
        <f t="shared" si="777"/>
        <v>45887.083333333336</v>
      </c>
      <c r="G5501" s="3" t="str">
        <f t="shared" si="770"/>
        <v>Mo</v>
      </c>
      <c r="H5501" s="3">
        <f t="shared" si="771"/>
        <v>0.40758507148126338</v>
      </c>
      <c r="I5501" s="3">
        <f t="shared" si="772"/>
        <v>0</v>
      </c>
      <c r="J5501" s="3">
        <f t="shared" si="773"/>
        <v>0</v>
      </c>
      <c r="K5501">
        <v>0.40758507148126338</v>
      </c>
      <c r="L5501">
        <v>0</v>
      </c>
      <c r="M5501">
        <v>0</v>
      </c>
    </row>
    <row r="5502" spans="1:13" x14ac:dyDescent="0.2">
      <c r="A5502" t="s">
        <v>5522</v>
      </c>
      <c r="B5502" s="3">
        <f t="shared" si="769"/>
        <v>2025</v>
      </c>
      <c r="C5502" s="3">
        <f t="shared" si="774"/>
        <v>8</v>
      </c>
      <c r="D5502" s="3">
        <f t="shared" si="775"/>
        <v>18</v>
      </c>
      <c r="E5502" s="3">
        <f t="shared" si="776"/>
        <v>3</v>
      </c>
      <c r="F5502" s="4">
        <f t="shared" si="777"/>
        <v>45887.125</v>
      </c>
      <c r="G5502" s="3" t="str">
        <f t="shared" si="770"/>
        <v>Mo</v>
      </c>
      <c r="H5502" s="3">
        <f t="shared" si="771"/>
        <v>0.40758507148126338</v>
      </c>
      <c r="I5502" s="3">
        <f t="shared" si="772"/>
        <v>0</v>
      </c>
      <c r="J5502" s="3">
        <f t="shared" si="773"/>
        <v>0</v>
      </c>
      <c r="K5502">
        <v>0.40758507148126338</v>
      </c>
      <c r="L5502">
        <v>0</v>
      </c>
      <c r="M5502">
        <v>0</v>
      </c>
    </row>
    <row r="5503" spans="1:13" x14ac:dyDescent="0.2">
      <c r="A5503" t="s">
        <v>5523</v>
      </c>
      <c r="B5503" s="3">
        <f t="shared" si="769"/>
        <v>2025</v>
      </c>
      <c r="C5503" s="3">
        <f t="shared" si="774"/>
        <v>8</v>
      </c>
      <c r="D5503" s="3">
        <f t="shared" si="775"/>
        <v>18</v>
      </c>
      <c r="E5503" s="3">
        <f t="shared" si="776"/>
        <v>4</v>
      </c>
      <c r="F5503" s="4">
        <f t="shared" si="777"/>
        <v>45887.166666666664</v>
      </c>
      <c r="G5503" s="3" t="str">
        <f t="shared" si="770"/>
        <v>Mo</v>
      </c>
      <c r="H5503" s="3">
        <f t="shared" si="771"/>
        <v>0.47580014620614169</v>
      </c>
      <c r="I5503" s="3">
        <f t="shared" si="772"/>
        <v>0</v>
      </c>
      <c r="J5503" s="3">
        <f t="shared" si="773"/>
        <v>0</v>
      </c>
      <c r="K5503">
        <v>0.47580014620614169</v>
      </c>
      <c r="L5503">
        <v>0</v>
      </c>
      <c r="M5503">
        <v>0</v>
      </c>
    </row>
    <row r="5504" spans="1:13" x14ac:dyDescent="0.2">
      <c r="A5504" t="s">
        <v>5524</v>
      </c>
      <c r="B5504" s="3">
        <f t="shared" si="769"/>
        <v>2025</v>
      </c>
      <c r="C5504" s="3">
        <f t="shared" si="774"/>
        <v>8</v>
      </c>
      <c r="D5504" s="3">
        <f t="shared" si="775"/>
        <v>18</v>
      </c>
      <c r="E5504" s="3">
        <f t="shared" si="776"/>
        <v>5</v>
      </c>
      <c r="F5504" s="4">
        <f t="shared" si="777"/>
        <v>45887.208333333336</v>
      </c>
      <c r="G5504" s="3" t="str">
        <f t="shared" si="770"/>
        <v>Mo</v>
      </c>
      <c r="H5504" s="3">
        <f t="shared" si="771"/>
        <v>0.6821507472489543</v>
      </c>
      <c r="I5504" s="3">
        <f t="shared" si="772"/>
        <v>0</v>
      </c>
      <c r="J5504" s="3">
        <f t="shared" si="773"/>
        <v>0</v>
      </c>
      <c r="K5504">
        <v>0.6821507472489543</v>
      </c>
      <c r="L5504">
        <v>0</v>
      </c>
      <c r="M5504">
        <v>0</v>
      </c>
    </row>
    <row r="5505" spans="1:13" x14ac:dyDescent="0.2">
      <c r="A5505" t="s">
        <v>5525</v>
      </c>
      <c r="B5505" s="3">
        <f t="shared" si="769"/>
        <v>2025</v>
      </c>
      <c r="C5505" s="3">
        <f t="shared" si="774"/>
        <v>8</v>
      </c>
      <c r="D5505" s="3">
        <f t="shared" si="775"/>
        <v>18</v>
      </c>
      <c r="E5505" s="3">
        <f t="shared" si="776"/>
        <v>6</v>
      </c>
      <c r="F5505" s="4">
        <f t="shared" si="777"/>
        <v>45887.25</v>
      </c>
      <c r="G5505" s="3" t="str">
        <f t="shared" si="770"/>
        <v>Mo</v>
      </c>
      <c r="H5505" s="3">
        <f t="shared" si="771"/>
        <v>1.1579508934551033</v>
      </c>
      <c r="I5505" s="3">
        <f t="shared" si="772"/>
        <v>0</v>
      </c>
      <c r="J5505" s="3">
        <f t="shared" si="773"/>
        <v>0</v>
      </c>
      <c r="K5505">
        <v>1.1579508934551033</v>
      </c>
      <c r="L5505">
        <v>0</v>
      </c>
      <c r="M5505">
        <v>0</v>
      </c>
    </row>
    <row r="5506" spans="1:13" x14ac:dyDescent="0.2">
      <c r="A5506" t="s">
        <v>5526</v>
      </c>
      <c r="B5506" s="3">
        <f t="shared" si="769"/>
        <v>2025</v>
      </c>
      <c r="C5506" s="3">
        <f t="shared" si="774"/>
        <v>8</v>
      </c>
      <c r="D5506" s="3">
        <f t="shared" si="775"/>
        <v>18</v>
      </c>
      <c r="E5506" s="3">
        <f t="shared" si="776"/>
        <v>7</v>
      </c>
      <c r="F5506" s="4">
        <f t="shared" si="777"/>
        <v>45887.291666666664</v>
      </c>
      <c r="G5506" s="3" t="str">
        <f t="shared" si="770"/>
        <v>Mo</v>
      </c>
      <c r="H5506" s="3">
        <f t="shared" si="771"/>
        <v>1.9253704841101777</v>
      </c>
      <c r="I5506" s="3">
        <f t="shared" si="772"/>
        <v>0</v>
      </c>
      <c r="J5506" s="3">
        <f t="shared" si="773"/>
        <v>0</v>
      </c>
      <c r="K5506">
        <v>1.9253704841101777</v>
      </c>
      <c r="L5506">
        <v>0</v>
      </c>
      <c r="M5506">
        <v>0</v>
      </c>
    </row>
    <row r="5507" spans="1:13" x14ac:dyDescent="0.2">
      <c r="A5507" t="s">
        <v>5527</v>
      </c>
      <c r="B5507" s="3">
        <f t="shared" si="769"/>
        <v>2025</v>
      </c>
      <c r="C5507" s="3">
        <f t="shared" si="774"/>
        <v>8</v>
      </c>
      <c r="D5507" s="3">
        <f t="shared" si="775"/>
        <v>18</v>
      </c>
      <c r="E5507" s="3">
        <f t="shared" si="776"/>
        <v>8</v>
      </c>
      <c r="F5507" s="4">
        <f t="shared" si="777"/>
        <v>45887.333333333336</v>
      </c>
      <c r="G5507" s="3" t="str">
        <f t="shared" si="770"/>
        <v>Mo</v>
      </c>
      <c r="H5507" s="3">
        <f t="shared" si="771"/>
        <v>2.7951126868525882</v>
      </c>
      <c r="I5507" s="3">
        <f t="shared" si="772"/>
        <v>0</v>
      </c>
      <c r="J5507" s="3">
        <f t="shared" si="773"/>
        <v>0</v>
      </c>
      <c r="K5507">
        <v>2.7951126868525882</v>
      </c>
      <c r="L5507">
        <v>0</v>
      </c>
      <c r="M5507">
        <v>0</v>
      </c>
    </row>
    <row r="5508" spans="1:13" x14ac:dyDescent="0.2">
      <c r="A5508" t="s">
        <v>5528</v>
      </c>
      <c r="B5508" s="3">
        <f t="shared" ref="B5508:B5571" si="778">LEFT(A5508,4)*1</f>
        <v>2025</v>
      </c>
      <c r="C5508" s="3">
        <f t="shared" si="774"/>
        <v>8</v>
      </c>
      <c r="D5508" s="3">
        <f t="shared" si="775"/>
        <v>18</v>
      </c>
      <c r="E5508" s="3">
        <f t="shared" si="776"/>
        <v>9</v>
      </c>
      <c r="F5508" s="4">
        <f t="shared" si="777"/>
        <v>45887.375</v>
      </c>
      <c r="G5508" s="3" t="str">
        <f t="shared" ref="G5508:G5571" si="779">TEXT(F5508,"TTT")</f>
        <v>Mo</v>
      </c>
      <c r="H5508" s="3">
        <f t="shared" ref="H5508:H5571" si="780">INDEX($P$4:$V$27,MATCH($E5508,$O$4:$O$27,0),MATCH($G5508,$P$3:$V$3,0))*K5508</f>
        <v>3.6927869970418157</v>
      </c>
      <c r="I5508" s="3">
        <f t="shared" ref="I5508:I5571" si="781">INDEX($Y$4:$AE$27,MATCH($E5508,$X$4:$X$27,0),MATCH($G5508,$Y$3:$AE$3,0))*L5508</f>
        <v>24.898082517765243</v>
      </c>
      <c r="J5508" s="3">
        <f t="shared" ref="J5508:J5571" si="782">INDEX($AH$4:$AN$27,MATCH($E5508,$AG$4:$AG$27,0),MATCH($G5508,$AH$3:$AN$3,0))*M5508</f>
        <v>0</v>
      </c>
      <c r="K5508">
        <v>3.6927869970418157</v>
      </c>
      <c r="L5508">
        <v>24.898082517765243</v>
      </c>
      <c r="M5508">
        <v>0</v>
      </c>
    </row>
    <row r="5509" spans="1:13" x14ac:dyDescent="0.2">
      <c r="A5509" t="s">
        <v>5529</v>
      </c>
      <c r="B5509" s="3">
        <f t="shared" si="778"/>
        <v>2025</v>
      </c>
      <c r="C5509" s="3">
        <f t="shared" si="774"/>
        <v>8</v>
      </c>
      <c r="D5509" s="3">
        <f t="shared" si="775"/>
        <v>18</v>
      </c>
      <c r="E5509" s="3">
        <f t="shared" si="776"/>
        <v>10</v>
      </c>
      <c r="F5509" s="4">
        <f t="shared" si="777"/>
        <v>45887.416666666664</v>
      </c>
      <c r="G5509" s="3" t="str">
        <f t="shared" si="779"/>
        <v>Mo</v>
      </c>
      <c r="H5509" s="3">
        <f t="shared" si="780"/>
        <v>3.3369220699783888</v>
      </c>
      <c r="I5509" s="3">
        <f t="shared" si="781"/>
        <v>27.154974537968737</v>
      </c>
      <c r="J5509" s="3">
        <f t="shared" si="782"/>
        <v>0</v>
      </c>
      <c r="K5509">
        <v>3.3369220699783888</v>
      </c>
      <c r="L5509">
        <v>27.154974537968737</v>
      </c>
      <c r="M5509">
        <v>0</v>
      </c>
    </row>
    <row r="5510" spans="1:13" x14ac:dyDescent="0.2">
      <c r="A5510" t="s">
        <v>5530</v>
      </c>
      <c r="B5510" s="3">
        <f t="shared" si="778"/>
        <v>2025</v>
      </c>
      <c r="C5510" s="3">
        <f t="shared" si="774"/>
        <v>8</v>
      </c>
      <c r="D5510" s="3">
        <f t="shared" si="775"/>
        <v>18</v>
      </c>
      <c r="E5510" s="3">
        <f t="shared" si="776"/>
        <v>11</v>
      </c>
      <c r="F5510" s="4">
        <f t="shared" si="777"/>
        <v>45887.458333333336</v>
      </c>
      <c r="G5510" s="3" t="str">
        <f t="shared" si="779"/>
        <v>Mo</v>
      </c>
      <c r="H5510" s="3">
        <f t="shared" si="780"/>
        <v>2.3772953541625896</v>
      </c>
      <c r="I5510" s="3">
        <f t="shared" si="781"/>
        <v>24.878865155180556</v>
      </c>
      <c r="J5510" s="3">
        <f t="shared" si="782"/>
        <v>0</v>
      </c>
      <c r="K5510">
        <v>2.3772953541625896</v>
      </c>
      <c r="L5510">
        <v>24.878865155180556</v>
      </c>
      <c r="M5510">
        <v>0</v>
      </c>
    </row>
    <row r="5511" spans="1:13" x14ac:dyDescent="0.2">
      <c r="A5511" t="s">
        <v>5531</v>
      </c>
      <c r="B5511" s="3">
        <f t="shared" si="778"/>
        <v>2025</v>
      </c>
      <c r="C5511" s="3">
        <f t="shared" si="774"/>
        <v>8</v>
      </c>
      <c r="D5511" s="3">
        <f t="shared" si="775"/>
        <v>18</v>
      </c>
      <c r="E5511" s="3">
        <f t="shared" si="776"/>
        <v>12</v>
      </c>
      <c r="F5511" s="4">
        <f t="shared" si="777"/>
        <v>45887.5</v>
      </c>
      <c r="G5511" s="3" t="str">
        <f t="shared" si="779"/>
        <v>Mo</v>
      </c>
      <c r="H5511" s="3">
        <f t="shared" si="780"/>
        <v>2.3431878168001461</v>
      </c>
      <c r="I5511" s="3">
        <f t="shared" si="781"/>
        <v>25.934489542037415</v>
      </c>
      <c r="J5511" s="3">
        <f t="shared" si="782"/>
        <v>0</v>
      </c>
      <c r="K5511">
        <v>2.3431878168001461</v>
      </c>
      <c r="L5511">
        <v>25.934489542037415</v>
      </c>
      <c r="M5511">
        <v>0</v>
      </c>
    </row>
    <row r="5512" spans="1:13" x14ac:dyDescent="0.2">
      <c r="A5512" t="s">
        <v>5532</v>
      </c>
      <c r="B5512" s="3">
        <f t="shared" si="778"/>
        <v>2025</v>
      </c>
      <c r="C5512" s="3">
        <f t="shared" si="774"/>
        <v>8</v>
      </c>
      <c r="D5512" s="3">
        <f t="shared" si="775"/>
        <v>18</v>
      </c>
      <c r="E5512" s="3">
        <f t="shared" si="776"/>
        <v>13</v>
      </c>
      <c r="F5512" s="4">
        <f t="shared" si="777"/>
        <v>45887.541666666664</v>
      </c>
      <c r="G5512" s="3" t="str">
        <f t="shared" si="779"/>
        <v>Mo</v>
      </c>
      <c r="H5512" s="3">
        <f t="shared" si="780"/>
        <v>2.6909876284548551</v>
      </c>
      <c r="I5512" s="3">
        <f t="shared" si="781"/>
        <v>25.423535437694685</v>
      </c>
      <c r="J5512" s="3">
        <f t="shared" si="782"/>
        <v>0</v>
      </c>
      <c r="K5512">
        <v>2.6909876284548551</v>
      </c>
      <c r="L5512">
        <v>25.423535437694685</v>
      </c>
      <c r="M5512">
        <v>0</v>
      </c>
    </row>
    <row r="5513" spans="1:13" x14ac:dyDescent="0.2">
      <c r="A5513" t="s">
        <v>5533</v>
      </c>
      <c r="B5513" s="3">
        <f t="shared" si="778"/>
        <v>2025</v>
      </c>
      <c r="C5513" s="3">
        <f t="shared" si="774"/>
        <v>8</v>
      </c>
      <c r="D5513" s="3">
        <f t="shared" si="775"/>
        <v>18</v>
      </c>
      <c r="E5513" s="3">
        <f t="shared" si="776"/>
        <v>14</v>
      </c>
      <c r="F5513" s="4">
        <f t="shared" si="777"/>
        <v>45887.583333333336</v>
      </c>
      <c r="G5513" s="3" t="str">
        <f t="shared" si="779"/>
        <v>Mo</v>
      </c>
      <c r="H5513" s="3">
        <f t="shared" si="780"/>
        <v>2.3654224214853969</v>
      </c>
      <c r="I5513" s="3">
        <f t="shared" si="781"/>
        <v>22.584680988241193</v>
      </c>
      <c r="J5513" s="3">
        <f t="shared" si="782"/>
        <v>0</v>
      </c>
      <c r="K5513">
        <v>2.3654224214853969</v>
      </c>
      <c r="L5513">
        <v>22.584680988241193</v>
      </c>
      <c r="M5513">
        <v>0</v>
      </c>
    </row>
    <row r="5514" spans="1:13" x14ac:dyDescent="0.2">
      <c r="A5514" t="s">
        <v>5534</v>
      </c>
      <c r="B5514" s="3">
        <f t="shared" si="778"/>
        <v>2025</v>
      </c>
      <c r="C5514" s="3">
        <f t="shared" si="774"/>
        <v>8</v>
      </c>
      <c r="D5514" s="3">
        <f t="shared" si="775"/>
        <v>18</v>
      </c>
      <c r="E5514" s="3">
        <f t="shared" si="776"/>
        <v>15</v>
      </c>
      <c r="F5514" s="4">
        <f t="shared" si="777"/>
        <v>45887.625</v>
      </c>
      <c r="G5514" s="3" t="str">
        <f t="shared" si="779"/>
        <v>Mo</v>
      </c>
      <c r="H5514" s="3">
        <f t="shared" si="780"/>
        <v>1.700260737518017</v>
      </c>
      <c r="I5514" s="3">
        <f t="shared" si="781"/>
        <v>15.124490041790853</v>
      </c>
      <c r="J5514" s="3">
        <f t="shared" si="782"/>
        <v>0</v>
      </c>
      <c r="K5514">
        <v>1.700260737518017</v>
      </c>
      <c r="L5514">
        <v>15.124490041790853</v>
      </c>
      <c r="M5514">
        <v>0</v>
      </c>
    </row>
    <row r="5515" spans="1:13" x14ac:dyDescent="0.2">
      <c r="A5515" t="s">
        <v>5535</v>
      </c>
      <c r="B5515" s="3">
        <f t="shared" si="778"/>
        <v>2025</v>
      </c>
      <c r="C5515" s="3">
        <f t="shared" si="774"/>
        <v>8</v>
      </c>
      <c r="D5515" s="3">
        <f t="shared" si="775"/>
        <v>18</v>
      </c>
      <c r="E5515" s="3">
        <f t="shared" si="776"/>
        <v>16</v>
      </c>
      <c r="F5515" s="4">
        <f t="shared" si="777"/>
        <v>45887.666666666664</v>
      </c>
      <c r="G5515" s="3" t="str">
        <f t="shared" si="779"/>
        <v>Mo</v>
      </c>
      <c r="H5515" s="3">
        <f t="shared" si="780"/>
        <v>0.71796366147952029</v>
      </c>
      <c r="I5515" s="3">
        <f t="shared" si="781"/>
        <v>4.7378093262270751</v>
      </c>
      <c r="J5515" s="3">
        <f t="shared" si="782"/>
        <v>0</v>
      </c>
      <c r="K5515">
        <v>0.71796366147952029</v>
      </c>
      <c r="L5515">
        <v>4.7378093262270751</v>
      </c>
      <c r="M5515">
        <v>0</v>
      </c>
    </row>
    <row r="5516" spans="1:13" x14ac:dyDescent="0.2">
      <c r="A5516" t="s">
        <v>5536</v>
      </c>
      <c r="B5516" s="3">
        <f t="shared" si="778"/>
        <v>2025</v>
      </c>
      <c r="C5516" s="3">
        <f t="shared" si="774"/>
        <v>8</v>
      </c>
      <c r="D5516" s="3">
        <f t="shared" si="775"/>
        <v>18</v>
      </c>
      <c r="E5516" s="3">
        <f t="shared" si="776"/>
        <v>17</v>
      </c>
      <c r="F5516" s="4">
        <f t="shared" si="777"/>
        <v>45887.708333333336</v>
      </c>
      <c r="G5516" s="3" t="str">
        <f t="shared" si="779"/>
        <v>Mo</v>
      </c>
      <c r="H5516" s="3">
        <f t="shared" si="780"/>
        <v>0.40758507148124845</v>
      </c>
      <c r="I5516" s="3">
        <f t="shared" si="781"/>
        <v>1.9603307099066758</v>
      </c>
      <c r="J5516" s="3">
        <f t="shared" si="782"/>
        <v>0</v>
      </c>
      <c r="K5516">
        <v>0.40758507148124845</v>
      </c>
      <c r="L5516">
        <v>1.9603307099066758</v>
      </c>
      <c r="M5516">
        <v>0</v>
      </c>
    </row>
    <row r="5517" spans="1:13" x14ac:dyDescent="0.2">
      <c r="A5517" t="s">
        <v>5537</v>
      </c>
      <c r="B5517" s="3">
        <f t="shared" si="778"/>
        <v>2025</v>
      </c>
      <c r="C5517" s="3">
        <f t="shared" si="774"/>
        <v>8</v>
      </c>
      <c r="D5517" s="3">
        <f t="shared" si="775"/>
        <v>18</v>
      </c>
      <c r="E5517" s="3">
        <f t="shared" si="776"/>
        <v>18</v>
      </c>
      <c r="F5517" s="4">
        <f t="shared" si="777"/>
        <v>45887.75</v>
      </c>
      <c r="G5517" s="3" t="str">
        <f t="shared" si="779"/>
        <v>Mo</v>
      </c>
      <c r="H5517" s="3">
        <f t="shared" si="780"/>
        <v>0.40758507148127376</v>
      </c>
      <c r="I5517" s="3">
        <f t="shared" si="781"/>
        <v>0.44297164149478824</v>
      </c>
      <c r="J5517" s="3">
        <f t="shared" si="782"/>
        <v>0</v>
      </c>
      <c r="K5517">
        <v>0.40758507148127376</v>
      </c>
      <c r="L5517">
        <v>0.44297164149478824</v>
      </c>
      <c r="M5517">
        <v>0</v>
      </c>
    </row>
    <row r="5518" spans="1:13" x14ac:dyDescent="0.2">
      <c r="A5518" t="s">
        <v>5538</v>
      </c>
      <c r="B5518" s="3">
        <f t="shared" si="778"/>
        <v>2025</v>
      </c>
      <c r="C5518" s="3">
        <f t="shared" si="774"/>
        <v>8</v>
      </c>
      <c r="D5518" s="3">
        <f t="shared" si="775"/>
        <v>18</v>
      </c>
      <c r="E5518" s="3">
        <f t="shared" si="776"/>
        <v>19</v>
      </c>
      <c r="F5518" s="4">
        <f t="shared" si="777"/>
        <v>45887.791666666664</v>
      </c>
      <c r="G5518" s="3" t="str">
        <f t="shared" si="779"/>
        <v>Mo</v>
      </c>
      <c r="H5518" s="3">
        <f t="shared" si="780"/>
        <v>0.40758507148127376</v>
      </c>
      <c r="I5518" s="3">
        <f t="shared" si="781"/>
        <v>0</v>
      </c>
      <c r="J5518" s="3">
        <f t="shared" si="782"/>
        <v>0</v>
      </c>
      <c r="K5518">
        <v>0.40758507148127376</v>
      </c>
      <c r="L5518">
        <v>0</v>
      </c>
      <c r="M5518">
        <v>0</v>
      </c>
    </row>
    <row r="5519" spans="1:13" x14ac:dyDescent="0.2">
      <c r="A5519" t="s">
        <v>5539</v>
      </c>
      <c r="B5519" s="3">
        <f t="shared" si="778"/>
        <v>2025</v>
      </c>
      <c r="C5519" s="3">
        <f t="shared" si="774"/>
        <v>8</v>
      </c>
      <c r="D5519" s="3">
        <f t="shared" si="775"/>
        <v>18</v>
      </c>
      <c r="E5519" s="3">
        <f t="shared" si="776"/>
        <v>20</v>
      </c>
      <c r="F5519" s="4">
        <f t="shared" si="777"/>
        <v>45887.833333333336</v>
      </c>
      <c r="G5519" s="3" t="str">
        <f t="shared" si="779"/>
        <v>Mo</v>
      </c>
      <c r="H5519" s="3">
        <f t="shared" si="780"/>
        <v>0.40758507148127376</v>
      </c>
      <c r="I5519" s="3">
        <f t="shared" si="781"/>
        <v>0</v>
      </c>
      <c r="J5519" s="3">
        <f t="shared" si="782"/>
        <v>0</v>
      </c>
      <c r="K5519">
        <v>0.40758507148127376</v>
      </c>
      <c r="L5519">
        <v>0</v>
      </c>
      <c r="M5519">
        <v>0</v>
      </c>
    </row>
    <row r="5520" spans="1:13" x14ac:dyDescent="0.2">
      <c r="A5520" t="s">
        <v>5540</v>
      </c>
      <c r="B5520" s="3">
        <f t="shared" si="778"/>
        <v>2025</v>
      </c>
      <c r="C5520" s="3">
        <f t="shared" si="774"/>
        <v>8</v>
      </c>
      <c r="D5520" s="3">
        <f t="shared" si="775"/>
        <v>18</v>
      </c>
      <c r="E5520" s="3">
        <f t="shared" si="776"/>
        <v>21</v>
      </c>
      <c r="F5520" s="4">
        <f t="shared" si="777"/>
        <v>45887.875</v>
      </c>
      <c r="G5520" s="3" t="str">
        <f t="shared" si="779"/>
        <v>Mo</v>
      </c>
      <c r="H5520" s="3">
        <f t="shared" si="780"/>
        <v>0.40758507148127376</v>
      </c>
      <c r="I5520" s="3">
        <f t="shared" si="781"/>
        <v>0</v>
      </c>
      <c r="J5520" s="3">
        <f t="shared" si="782"/>
        <v>0</v>
      </c>
      <c r="K5520">
        <v>0.40758507148127376</v>
      </c>
      <c r="L5520">
        <v>0</v>
      </c>
      <c r="M5520">
        <v>0</v>
      </c>
    </row>
    <row r="5521" spans="1:13" x14ac:dyDescent="0.2">
      <c r="A5521" t="s">
        <v>5541</v>
      </c>
      <c r="B5521" s="3">
        <f t="shared" si="778"/>
        <v>2025</v>
      </c>
      <c r="C5521" s="3">
        <f t="shared" si="774"/>
        <v>8</v>
      </c>
      <c r="D5521" s="3">
        <f t="shared" si="775"/>
        <v>18</v>
      </c>
      <c r="E5521" s="3">
        <f t="shared" si="776"/>
        <v>22</v>
      </c>
      <c r="F5521" s="4">
        <f t="shared" si="777"/>
        <v>45887.916666666664</v>
      </c>
      <c r="G5521" s="3" t="str">
        <f t="shared" si="779"/>
        <v>Mo</v>
      </c>
      <c r="H5521" s="3">
        <f t="shared" si="780"/>
        <v>0.40758507148127376</v>
      </c>
      <c r="I5521" s="3">
        <f t="shared" si="781"/>
        <v>0</v>
      </c>
      <c r="J5521" s="3">
        <f t="shared" si="782"/>
        <v>0</v>
      </c>
      <c r="K5521">
        <v>0.40758507148127376</v>
      </c>
      <c r="L5521">
        <v>0</v>
      </c>
      <c r="M5521">
        <v>0</v>
      </c>
    </row>
    <row r="5522" spans="1:13" x14ac:dyDescent="0.2">
      <c r="A5522" t="s">
        <v>5542</v>
      </c>
      <c r="B5522" s="3">
        <f t="shared" si="778"/>
        <v>2025</v>
      </c>
      <c r="C5522" s="3">
        <f t="shared" si="774"/>
        <v>8</v>
      </c>
      <c r="D5522" s="3">
        <f t="shared" si="775"/>
        <v>18</v>
      </c>
      <c r="E5522" s="3">
        <f t="shared" si="776"/>
        <v>23</v>
      </c>
      <c r="F5522" s="4">
        <f t="shared" si="777"/>
        <v>45887.958333333336</v>
      </c>
      <c r="G5522" s="3" t="str">
        <f t="shared" si="779"/>
        <v>Mo</v>
      </c>
      <c r="H5522" s="3">
        <f t="shared" si="780"/>
        <v>0.40758507148127376</v>
      </c>
      <c r="I5522" s="3">
        <f t="shared" si="781"/>
        <v>0</v>
      </c>
      <c r="J5522" s="3">
        <f t="shared" si="782"/>
        <v>0</v>
      </c>
      <c r="K5522">
        <v>0.40758507148127376</v>
      </c>
      <c r="L5522">
        <v>0</v>
      </c>
      <c r="M5522">
        <v>0</v>
      </c>
    </row>
    <row r="5523" spans="1:13" x14ac:dyDescent="0.2">
      <c r="A5523" t="s">
        <v>5543</v>
      </c>
      <c r="B5523" s="3">
        <f t="shared" si="778"/>
        <v>2025</v>
      </c>
      <c r="C5523" s="3">
        <f t="shared" si="774"/>
        <v>8</v>
      </c>
      <c r="D5523" s="3">
        <f t="shared" si="775"/>
        <v>19</v>
      </c>
      <c r="E5523" s="3">
        <f t="shared" si="776"/>
        <v>0</v>
      </c>
      <c r="F5523" s="4">
        <f t="shared" si="777"/>
        <v>45888</v>
      </c>
      <c r="G5523" s="3" t="str">
        <f t="shared" si="779"/>
        <v>Di</v>
      </c>
      <c r="H5523" s="3">
        <f t="shared" si="780"/>
        <v>0.40758507148126338</v>
      </c>
      <c r="I5523" s="3">
        <f t="shared" si="781"/>
        <v>0</v>
      </c>
      <c r="J5523" s="3">
        <f t="shared" si="782"/>
        <v>0</v>
      </c>
      <c r="K5523">
        <v>0.40758507148126338</v>
      </c>
      <c r="L5523">
        <v>0</v>
      </c>
      <c r="M5523">
        <v>0</v>
      </c>
    </row>
    <row r="5524" spans="1:13" x14ac:dyDescent="0.2">
      <c r="A5524" t="s">
        <v>5544</v>
      </c>
      <c r="B5524" s="3">
        <f t="shared" si="778"/>
        <v>2025</v>
      </c>
      <c r="C5524" s="3">
        <f t="shared" si="774"/>
        <v>8</v>
      </c>
      <c r="D5524" s="3">
        <f t="shared" si="775"/>
        <v>19</v>
      </c>
      <c r="E5524" s="3">
        <f t="shared" si="776"/>
        <v>1</v>
      </c>
      <c r="F5524" s="4">
        <f t="shared" si="777"/>
        <v>45888.041666666664</v>
      </c>
      <c r="G5524" s="3" t="str">
        <f t="shared" si="779"/>
        <v>Di</v>
      </c>
      <c r="H5524" s="3">
        <f t="shared" si="780"/>
        <v>0.40758507148126338</v>
      </c>
      <c r="I5524" s="3">
        <f t="shared" si="781"/>
        <v>0</v>
      </c>
      <c r="J5524" s="3">
        <f t="shared" si="782"/>
        <v>0</v>
      </c>
      <c r="K5524">
        <v>0.40758507148126338</v>
      </c>
      <c r="L5524">
        <v>0</v>
      </c>
      <c r="M5524">
        <v>0</v>
      </c>
    </row>
    <row r="5525" spans="1:13" x14ac:dyDescent="0.2">
      <c r="A5525" t="s">
        <v>5545</v>
      </c>
      <c r="B5525" s="3">
        <f t="shared" si="778"/>
        <v>2025</v>
      </c>
      <c r="C5525" s="3">
        <f t="shared" si="774"/>
        <v>8</v>
      </c>
      <c r="D5525" s="3">
        <f t="shared" si="775"/>
        <v>19</v>
      </c>
      <c r="E5525" s="3">
        <f t="shared" si="776"/>
        <v>2</v>
      </c>
      <c r="F5525" s="4">
        <f t="shared" si="777"/>
        <v>45888.083333333336</v>
      </c>
      <c r="G5525" s="3" t="str">
        <f t="shared" si="779"/>
        <v>Di</v>
      </c>
      <c r="H5525" s="3">
        <f t="shared" si="780"/>
        <v>0.40758507148126338</v>
      </c>
      <c r="I5525" s="3">
        <f t="shared" si="781"/>
        <v>0</v>
      </c>
      <c r="J5525" s="3">
        <f t="shared" si="782"/>
        <v>0</v>
      </c>
      <c r="K5525">
        <v>0.40758507148126338</v>
      </c>
      <c r="L5525">
        <v>0</v>
      </c>
      <c r="M5525">
        <v>0</v>
      </c>
    </row>
    <row r="5526" spans="1:13" x14ac:dyDescent="0.2">
      <c r="A5526" t="s">
        <v>5546</v>
      </c>
      <c r="B5526" s="3">
        <f t="shared" si="778"/>
        <v>2025</v>
      </c>
      <c r="C5526" s="3">
        <f t="shared" si="774"/>
        <v>8</v>
      </c>
      <c r="D5526" s="3">
        <f t="shared" si="775"/>
        <v>19</v>
      </c>
      <c r="E5526" s="3">
        <f t="shared" si="776"/>
        <v>3</v>
      </c>
      <c r="F5526" s="4">
        <f t="shared" si="777"/>
        <v>45888.125</v>
      </c>
      <c r="G5526" s="3" t="str">
        <f t="shared" si="779"/>
        <v>Di</v>
      </c>
      <c r="H5526" s="3">
        <f t="shared" si="780"/>
        <v>0.40758507148126338</v>
      </c>
      <c r="I5526" s="3">
        <f t="shared" si="781"/>
        <v>0</v>
      </c>
      <c r="J5526" s="3">
        <f t="shared" si="782"/>
        <v>0</v>
      </c>
      <c r="K5526">
        <v>0.40758507148126338</v>
      </c>
      <c r="L5526">
        <v>0</v>
      </c>
      <c r="M5526">
        <v>0</v>
      </c>
    </row>
    <row r="5527" spans="1:13" x14ac:dyDescent="0.2">
      <c r="A5527" t="s">
        <v>5547</v>
      </c>
      <c r="B5527" s="3">
        <f t="shared" si="778"/>
        <v>2025</v>
      </c>
      <c r="C5527" s="3">
        <f t="shared" si="774"/>
        <v>8</v>
      </c>
      <c r="D5527" s="3">
        <f t="shared" si="775"/>
        <v>19</v>
      </c>
      <c r="E5527" s="3">
        <f t="shared" si="776"/>
        <v>4</v>
      </c>
      <c r="F5527" s="4">
        <f t="shared" si="777"/>
        <v>45888.166666666664</v>
      </c>
      <c r="G5527" s="3" t="str">
        <f t="shared" si="779"/>
        <v>Di</v>
      </c>
      <c r="H5527" s="3">
        <f t="shared" si="780"/>
        <v>0.47580014620614169</v>
      </c>
      <c r="I5527" s="3">
        <f t="shared" si="781"/>
        <v>0</v>
      </c>
      <c r="J5527" s="3">
        <f t="shared" si="782"/>
        <v>0</v>
      </c>
      <c r="K5527">
        <v>0.47580014620614169</v>
      </c>
      <c r="L5527">
        <v>0</v>
      </c>
      <c r="M5527">
        <v>0</v>
      </c>
    </row>
    <row r="5528" spans="1:13" x14ac:dyDescent="0.2">
      <c r="A5528" t="s">
        <v>5548</v>
      </c>
      <c r="B5528" s="3">
        <f t="shared" si="778"/>
        <v>2025</v>
      </c>
      <c r="C5528" s="3">
        <f t="shared" si="774"/>
        <v>8</v>
      </c>
      <c r="D5528" s="3">
        <f t="shared" si="775"/>
        <v>19</v>
      </c>
      <c r="E5528" s="3">
        <f t="shared" si="776"/>
        <v>5</v>
      </c>
      <c r="F5528" s="4">
        <f t="shared" si="777"/>
        <v>45888.208333333336</v>
      </c>
      <c r="G5528" s="3" t="str">
        <f t="shared" si="779"/>
        <v>Di</v>
      </c>
      <c r="H5528" s="3">
        <f t="shared" si="780"/>
        <v>0.6821507472489543</v>
      </c>
      <c r="I5528" s="3">
        <f t="shared" si="781"/>
        <v>0</v>
      </c>
      <c r="J5528" s="3">
        <f t="shared" si="782"/>
        <v>0</v>
      </c>
      <c r="K5528">
        <v>0.6821507472489543</v>
      </c>
      <c r="L5528">
        <v>0</v>
      </c>
      <c r="M5528">
        <v>0</v>
      </c>
    </row>
    <row r="5529" spans="1:13" x14ac:dyDescent="0.2">
      <c r="A5529" t="s">
        <v>5549</v>
      </c>
      <c r="B5529" s="3">
        <f t="shared" si="778"/>
        <v>2025</v>
      </c>
      <c r="C5529" s="3">
        <f t="shared" si="774"/>
        <v>8</v>
      </c>
      <c r="D5529" s="3">
        <f t="shared" si="775"/>
        <v>19</v>
      </c>
      <c r="E5529" s="3">
        <f t="shared" si="776"/>
        <v>6</v>
      </c>
      <c r="F5529" s="4">
        <f t="shared" si="777"/>
        <v>45888.25</v>
      </c>
      <c r="G5529" s="3" t="str">
        <f t="shared" si="779"/>
        <v>Di</v>
      </c>
      <c r="H5529" s="3">
        <f t="shared" si="780"/>
        <v>1.1579508934551033</v>
      </c>
      <c r="I5529" s="3">
        <f t="shared" si="781"/>
        <v>0</v>
      </c>
      <c r="J5529" s="3">
        <f t="shared" si="782"/>
        <v>0</v>
      </c>
      <c r="K5529">
        <v>1.1579508934551033</v>
      </c>
      <c r="L5529">
        <v>0</v>
      </c>
      <c r="M5529">
        <v>0</v>
      </c>
    </row>
    <row r="5530" spans="1:13" x14ac:dyDescent="0.2">
      <c r="A5530" t="s">
        <v>5550</v>
      </c>
      <c r="B5530" s="3">
        <f t="shared" si="778"/>
        <v>2025</v>
      </c>
      <c r="C5530" s="3">
        <f t="shared" si="774"/>
        <v>8</v>
      </c>
      <c r="D5530" s="3">
        <f t="shared" si="775"/>
        <v>19</v>
      </c>
      <c r="E5530" s="3">
        <f t="shared" si="776"/>
        <v>7</v>
      </c>
      <c r="F5530" s="4">
        <f t="shared" si="777"/>
        <v>45888.291666666664</v>
      </c>
      <c r="G5530" s="3" t="str">
        <f t="shared" si="779"/>
        <v>Di</v>
      </c>
      <c r="H5530" s="3">
        <f t="shared" si="780"/>
        <v>1.9253704841101777</v>
      </c>
      <c r="I5530" s="3">
        <f t="shared" si="781"/>
        <v>0</v>
      </c>
      <c r="J5530" s="3">
        <f t="shared" si="782"/>
        <v>0</v>
      </c>
      <c r="K5530">
        <v>1.9253704841101777</v>
      </c>
      <c r="L5530">
        <v>0</v>
      </c>
      <c r="M5530">
        <v>0</v>
      </c>
    </row>
    <row r="5531" spans="1:13" x14ac:dyDescent="0.2">
      <c r="A5531" t="s">
        <v>5551</v>
      </c>
      <c r="B5531" s="3">
        <f t="shared" si="778"/>
        <v>2025</v>
      </c>
      <c r="C5531" s="3">
        <f t="shared" si="774"/>
        <v>8</v>
      </c>
      <c r="D5531" s="3">
        <f t="shared" si="775"/>
        <v>19</v>
      </c>
      <c r="E5531" s="3">
        <f t="shared" si="776"/>
        <v>8</v>
      </c>
      <c r="F5531" s="4">
        <f t="shared" si="777"/>
        <v>45888.333333333336</v>
      </c>
      <c r="G5531" s="3" t="str">
        <f t="shared" si="779"/>
        <v>Di</v>
      </c>
      <c r="H5531" s="3">
        <f t="shared" si="780"/>
        <v>2.7951126868525882</v>
      </c>
      <c r="I5531" s="3">
        <f t="shared" si="781"/>
        <v>26.050808027175943</v>
      </c>
      <c r="J5531" s="3">
        <f t="shared" si="782"/>
        <v>0</v>
      </c>
      <c r="K5531">
        <v>2.7951126868525882</v>
      </c>
      <c r="L5531">
        <v>26.050808027175943</v>
      </c>
      <c r="M5531">
        <v>0</v>
      </c>
    </row>
    <row r="5532" spans="1:13" x14ac:dyDescent="0.2">
      <c r="A5532" t="s">
        <v>5552</v>
      </c>
      <c r="B5532" s="3">
        <f t="shared" si="778"/>
        <v>2025</v>
      </c>
      <c r="C5532" s="3">
        <f t="shared" si="774"/>
        <v>8</v>
      </c>
      <c r="D5532" s="3">
        <f t="shared" si="775"/>
        <v>19</v>
      </c>
      <c r="E5532" s="3">
        <f t="shared" si="776"/>
        <v>9</v>
      </c>
      <c r="F5532" s="4">
        <f t="shared" si="777"/>
        <v>45888.375</v>
      </c>
      <c r="G5532" s="3" t="str">
        <f t="shared" si="779"/>
        <v>Di</v>
      </c>
      <c r="H5532" s="3">
        <f t="shared" si="780"/>
        <v>3.6927869970418157</v>
      </c>
      <c r="I5532" s="3">
        <f t="shared" si="781"/>
        <v>28.858636988696869</v>
      </c>
      <c r="J5532" s="3">
        <f t="shared" si="782"/>
        <v>0</v>
      </c>
      <c r="K5532">
        <v>3.6927869970418157</v>
      </c>
      <c r="L5532">
        <v>28.858636988696869</v>
      </c>
      <c r="M5532">
        <v>0</v>
      </c>
    </row>
    <row r="5533" spans="1:13" x14ac:dyDescent="0.2">
      <c r="A5533" t="s">
        <v>5553</v>
      </c>
      <c r="B5533" s="3">
        <f t="shared" si="778"/>
        <v>2025</v>
      </c>
      <c r="C5533" s="3">
        <f t="shared" si="774"/>
        <v>8</v>
      </c>
      <c r="D5533" s="3">
        <f t="shared" si="775"/>
        <v>19</v>
      </c>
      <c r="E5533" s="3">
        <f t="shared" si="776"/>
        <v>10</v>
      </c>
      <c r="F5533" s="4">
        <f t="shared" si="777"/>
        <v>45888.416666666664</v>
      </c>
      <c r="G5533" s="3" t="str">
        <f t="shared" si="779"/>
        <v>Di</v>
      </c>
      <c r="H5533" s="3">
        <f t="shared" si="780"/>
        <v>3.3369220699783888</v>
      </c>
      <c r="I5533" s="3">
        <f t="shared" si="781"/>
        <v>31.595431818721412</v>
      </c>
      <c r="J5533" s="3">
        <f t="shared" si="782"/>
        <v>0</v>
      </c>
      <c r="K5533">
        <v>3.3369220699783888</v>
      </c>
      <c r="L5533">
        <v>31.595431818721412</v>
      </c>
      <c r="M5533">
        <v>0</v>
      </c>
    </row>
    <row r="5534" spans="1:13" x14ac:dyDescent="0.2">
      <c r="A5534" t="s">
        <v>5554</v>
      </c>
      <c r="B5534" s="3">
        <f t="shared" si="778"/>
        <v>2025</v>
      </c>
      <c r="C5534" s="3">
        <f t="shared" si="774"/>
        <v>8</v>
      </c>
      <c r="D5534" s="3">
        <f t="shared" si="775"/>
        <v>19</v>
      </c>
      <c r="E5534" s="3">
        <f t="shared" si="776"/>
        <v>11</v>
      </c>
      <c r="F5534" s="4">
        <f t="shared" si="777"/>
        <v>45888.458333333336</v>
      </c>
      <c r="G5534" s="3" t="str">
        <f t="shared" si="779"/>
        <v>Di</v>
      </c>
      <c r="H5534" s="3">
        <f t="shared" si="780"/>
        <v>2.3772953541625896</v>
      </c>
      <c r="I5534" s="3">
        <f t="shared" si="781"/>
        <v>31.805198002110892</v>
      </c>
      <c r="J5534" s="3">
        <f t="shared" si="782"/>
        <v>0</v>
      </c>
      <c r="K5534">
        <v>2.3772953541625896</v>
      </c>
      <c r="L5534">
        <v>31.805198002110892</v>
      </c>
      <c r="M5534">
        <v>0</v>
      </c>
    </row>
    <row r="5535" spans="1:13" x14ac:dyDescent="0.2">
      <c r="A5535" t="s">
        <v>5555</v>
      </c>
      <c r="B5535" s="3">
        <f t="shared" si="778"/>
        <v>2025</v>
      </c>
      <c r="C5535" s="3">
        <f t="shared" si="774"/>
        <v>8</v>
      </c>
      <c r="D5535" s="3">
        <f t="shared" si="775"/>
        <v>19</v>
      </c>
      <c r="E5535" s="3">
        <f t="shared" si="776"/>
        <v>12</v>
      </c>
      <c r="F5535" s="4">
        <f t="shared" si="777"/>
        <v>45888.5</v>
      </c>
      <c r="G5535" s="3" t="str">
        <f t="shared" si="779"/>
        <v>Di</v>
      </c>
      <c r="H5535" s="3">
        <f t="shared" si="780"/>
        <v>2.3431878168001461</v>
      </c>
      <c r="I5535" s="3">
        <f t="shared" si="781"/>
        <v>32.143341728760603</v>
      </c>
      <c r="J5535" s="3">
        <f t="shared" si="782"/>
        <v>0</v>
      </c>
      <c r="K5535">
        <v>2.3431878168001461</v>
      </c>
      <c r="L5535">
        <v>32.143341728760603</v>
      </c>
      <c r="M5535">
        <v>0</v>
      </c>
    </row>
    <row r="5536" spans="1:13" x14ac:dyDescent="0.2">
      <c r="A5536" t="s">
        <v>5556</v>
      </c>
      <c r="B5536" s="3">
        <f t="shared" si="778"/>
        <v>2025</v>
      </c>
      <c r="C5536" s="3">
        <f t="shared" si="774"/>
        <v>8</v>
      </c>
      <c r="D5536" s="3">
        <f t="shared" si="775"/>
        <v>19</v>
      </c>
      <c r="E5536" s="3">
        <f t="shared" si="776"/>
        <v>13</v>
      </c>
      <c r="F5536" s="4">
        <f t="shared" si="777"/>
        <v>45888.541666666664</v>
      </c>
      <c r="G5536" s="3" t="str">
        <f t="shared" si="779"/>
        <v>Di</v>
      </c>
      <c r="H5536" s="3">
        <f t="shared" si="780"/>
        <v>2.6909876284548551</v>
      </c>
      <c r="I5536" s="3">
        <f t="shared" si="781"/>
        <v>28.985033927141135</v>
      </c>
      <c r="J5536" s="3">
        <f t="shared" si="782"/>
        <v>0</v>
      </c>
      <c r="K5536">
        <v>2.6909876284548551</v>
      </c>
      <c r="L5536">
        <v>28.985033927141135</v>
      </c>
      <c r="M5536">
        <v>0</v>
      </c>
    </row>
    <row r="5537" spans="1:13" x14ac:dyDescent="0.2">
      <c r="A5537" t="s">
        <v>5557</v>
      </c>
      <c r="B5537" s="3">
        <f t="shared" si="778"/>
        <v>2025</v>
      </c>
      <c r="C5537" s="3">
        <f t="shared" si="774"/>
        <v>8</v>
      </c>
      <c r="D5537" s="3">
        <f t="shared" si="775"/>
        <v>19</v>
      </c>
      <c r="E5537" s="3">
        <f t="shared" si="776"/>
        <v>14</v>
      </c>
      <c r="F5537" s="4">
        <f t="shared" si="777"/>
        <v>45888.583333333336</v>
      </c>
      <c r="G5537" s="3" t="str">
        <f t="shared" si="779"/>
        <v>Di</v>
      </c>
      <c r="H5537" s="3">
        <f t="shared" si="780"/>
        <v>2.3654224214853969</v>
      </c>
      <c r="I5537" s="3">
        <f t="shared" si="781"/>
        <v>27.319142624147457</v>
      </c>
      <c r="J5537" s="3">
        <f t="shared" si="782"/>
        <v>0</v>
      </c>
      <c r="K5537">
        <v>2.3654224214853969</v>
      </c>
      <c r="L5537">
        <v>27.319142624147457</v>
      </c>
      <c r="M5537">
        <v>0</v>
      </c>
    </row>
    <row r="5538" spans="1:13" x14ac:dyDescent="0.2">
      <c r="A5538" t="s">
        <v>5558</v>
      </c>
      <c r="B5538" s="3">
        <f t="shared" si="778"/>
        <v>2025</v>
      </c>
      <c r="C5538" s="3">
        <f t="shared" si="774"/>
        <v>8</v>
      </c>
      <c r="D5538" s="3">
        <f t="shared" si="775"/>
        <v>19</v>
      </c>
      <c r="E5538" s="3">
        <f t="shared" si="776"/>
        <v>15</v>
      </c>
      <c r="F5538" s="4">
        <f t="shared" si="777"/>
        <v>45888.625</v>
      </c>
      <c r="G5538" s="3" t="str">
        <f t="shared" si="779"/>
        <v>Di</v>
      </c>
      <c r="H5538" s="3">
        <f t="shared" si="780"/>
        <v>1.700260737518017</v>
      </c>
      <c r="I5538" s="3">
        <f t="shared" si="781"/>
        <v>20.246234178348899</v>
      </c>
      <c r="J5538" s="3">
        <f t="shared" si="782"/>
        <v>0</v>
      </c>
      <c r="K5538">
        <v>1.700260737518017</v>
      </c>
      <c r="L5538">
        <v>20.246234178348899</v>
      </c>
      <c r="M5538">
        <v>0</v>
      </c>
    </row>
    <row r="5539" spans="1:13" x14ac:dyDescent="0.2">
      <c r="A5539" t="s">
        <v>5559</v>
      </c>
      <c r="B5539" s="3">
        <f t="shared" si="778"/>
        <v>2025</v>
      </c>
      <c r="C5539" s="3">
        <f t="shared" ref="C5539:C5602" si="783">RIGHT(LEFT(A5539,7),2)*1</f>
        <v>8</v>
      </c>
      <c r="D5539" s="3">
        <f t="shared" ref="D5539:D5602" si="784">RIGHT(LEFT(A5539,10),2)*1</f>
        <v>19</v>
      </c>
      <c r="E5539" s="3">
        <f t="shared" ref="E5539:E5602" si="785">RIGHT(LEFT(A5539,13),2)*1</f>
        <v>16</v>
      </c>
      <c r="F5539" s="4">
        <f t="shared" ref="F5539:F5602" si="786">DATE(B5539,C5539,D5539)+E5539/24</f>
        <v>45888.666666666664</v>
      </c>
      <c r="G5539" s="3" t="str">
        <f t="shared" si="779"/>
        <v>Di</v>
      </c>
      <c r="H5539" s="3">
        <f t="shared" si="780"/>
        <v>0.71796366147952029</v>
      </c>
      <c r="I5539" s="3">
        <f t="shared" si="781"/>
        <v>9.7516291614017874</v>
      </c>
      <c r="J5539" s="3">
        <f t="shared" si="782"/>
        <v>0</v>
      </c>
      <c r="K5539">
        <v>0.71796366147952029</v>
      </c>
      <c r="L5539">
        <v>9.7516291614017874</v>
      </c>
      <c r="M5539">
        <v>0</v>
      </c>
    </row>
    <row r="5540" spans="1:13" x14ac:dyDescent="0.2">
      <c r="A5540" t="s">
        <v>5560</v>
      </c>
      <c r="B5540" s="3">
        <f t="shared" si="778"/>
        <v>2025</v>
      </c>
      <c r="C5540" s="3">
        <f t="shared" si="783"/>
        <v>8</v>
      </c>
      <c r="D5540" s="3">
        <f t="shared" si="784"/>
        <v>19</v>
      </c>
      <c r="E5540" s="3">
        <f t="shared" si="785"/>
        <v>17</v>
      </c>
      <c r="F5540" s="4">
        <f t="shared" si="786"/>
        <v>45888.708333333336</v>
      </c>
      <c r="G5540" s="3" t="str">
        <f t="shared" si="779"/>
        <v>Di</v>
      </c>
      <c r="H5540" s="3">
        <f t="shared" si="780"/>
        <v>0.40758507148124845</v>
      </c>
      <c r="I5540" s="3">
        <f t="shared" si="781"/>
        <v>6.0995645983177127</v>
      </c>
      <c r="J5540" s="3">
        <f t="shared" si="782"/>
        <v>0</v>
      </c>
      <c r="K5540">
        <v>0.40758507148124845</v>
      </c>
      <c r="L5540">
        <v>6.0995645983177127</v>
      </c>
      <c r="M5540">
        <v>0</v>
      </c>
    </row>
    <row r="5541" spans="1:13" x14ac:dyDescent="0.2">
      <c r="A5541" t="s">
        <v>5561</v>
      </c>
      <c r="B5541" s="3">
        <f t="shared" si="778"/>
        <v>2025</v>
      </c>
      <c r="C5541" s="3">
        <f t="shared" si="783"/>
        <v>8</v>
      </c>
      <c r="D5541" s="3">
        <f t="shared" si="784"/>
        <v>19</v>
      </c>
      <c r="E5541" s="3">
        <f t="shared" si="785"/>
        <v>18</v>
      </c>
      <c r="F5541" s="4">
        <f t="shared" si="786"/>
        <v>45888.75</v>
      </c>
      <c r="G5541" s="3" t="str">
        <f t="shared" si="779"/>
        <v>Di</v>
      </c>
      <c r="H5541" s="3">
        <f t="shared" si="780"/>
        <v>0.40758507148127376</v>
      </c>
      <c r="I5541" s="3">
        <f t="shared" si="781"/>
        <v>5.6449395482240883</v>
      </c>
      <c r="J5541" s="3">
        <f t="shared" si="782"/>
        <v>0</v>
      </c>
      <c r="K5541">
        <v>0.40758507148127376</v>
      </c>
      <c r="L5541">
        <v>5.6449395482240883</v>
      </c>
      <c r="M5541">
        <v>0</v>
      </c>
    </row>
    <row r="5542" spans="1:13" x14ac:dyDescent="0.2">
      <c r="A5542" t="s">
        <v>5562</v>
      </c>
      <c r="B5542" s="3">
        <f t="shared" si="778"/>
        <v>2025</v>
      </c>
      <c r="C5542" s="3">
        <f t="shared" si="783"/>
        <v>8</v>
      </c>
      <c r="D5542" s="3">
        <f t="shared" si="784"/>
        <v>19</v>
      </c>
      <c r="E5542" s="3">
        <f t="shared" si="785"/>
        <v>19</v>
      </c>
      <c r="F5542" s="4">
        <f t="shared" si="786"/>
        <v>45888.791666666664</v>
      </c>
      <c r="G5542" s="3" t="str">
        <f t="shared" si="779"/>
        <v>Di</v>
      </c>
      <c r="H5542" s="3">
        <f t="shared" si="780"/>
        <v>0.40758507148127376</v>
      </c>
      <c r="I5542" s="3">
        <f t="shared" si="781"/>
        <v>5.6449395482240883</v>
      </c>
      <c r="J5542" s="3">
        <f t="shared" si="782"/>
        <v>0</v>
      </c>
      <c r="K5542">
        <v>0.40758507148127376</v>
      </c>
      <c r="L5542">
        <v>5.6449395482240883</v>
      </c>
      <c r="M5542">
        <v>0</v>
      </c>
    </row>
    <row r="5543" spans="1:13" x14ac:dyDescent="0.2">
      <c r="A5543" t="s">
        <v>5563</v>
      </c>
      <c r="B5543" s="3">
        <f t="shared" si="778"/>
        <v>2025</v>
      </c>
      <c r="C5543" s="3">
        <f t="shared" si="783"/>
        <v>8</v>
      </c>
      <c r="D5543" s="3">
        <f t="shared" si="784"/>
        <v>19</v>
      </c>
      <c r="E5543" s="3">
        <f t="shared" si="785"/>
        <v>20</v>
      </c>
      <c r="F5543" s="4">
        <f t="shared" si="786"/>
        <v>45888.833333333336</v>
      </c>
      <c r="G5543" s="3" t="str">
        <f t="shared" si="779"/>
        <v>Di</v>
      </c>
      <c r="H5543" s="3">
        <f t="shared" si="780"/>
        <v>0.40758507148127376</v>
      </c>
      <c r="I5543" s="3">
        <f t="shared" si="781"/>
        <v>0.62082823736605153</v>
      </c>
      <c r="J5543" s="3">
        <f t="shared" si="782"/>
        <v>0</v>
      </c>
      <c r="K5543">
        <v>0.40758507148127376</v>
      </c>
      <c r="L5543">
        <v>0.62082823736605153</v>
      </c>
      <c r="M5543">
        <v>0</v>
      </c>
    </row>
    <row r="5544" spans="1:13" x14ac:dyDescent="0.2">
      <c r="A5544" t="s">
        <v>5564</v>
      </c>
      <c r="B5544" s="3">
        <f t="shared" si="778"/>
        <v>2025</v>
      </c>
      <c r="C5544" s="3">
        <f t="shared" si="783"/>
        <v>8</v>
      </c>
      <c r="D5544" s="3">
        <f t="shared" si="784"/>
        <v>19</v>
      </c>
      <c r="E5544" s="3">
        <f t="shared" si="785"/>
        <v>21</v>
      </c>
      <c r="F5544" s="4">
        <f t="shared" si="786"/>
        <v>45888.875</v>
      </c>
      <c r="G5544" s="3" t="str">
        <f t="shared" si="779"/>
        <v>Di</v>
      </c>
      <c r="H5544" s="3">
        <f t="shared" si="780"/>
        <v>0.40758507148127376</v>
      </c>
      <c r="I5544" s="3">
        <f t="shared" si="781"/>
        <v>0.32956407976465002</v>
      </c>
      <c r="J5544" s="3">
        <f t="shared" si="782"/>
        <v>0</v>
      </c>
      <c r="K5544">
        <v>0.40758507148127376</v>
      </c>
      <c r="L5544">
        <v>0.32956407976465002</v>
      </c>
      <c r="M5544">
        <v>0</v>
      </c>
    </row>
    <row r="5545" spans="1:13" x14ac:dyDescent="0.2">
      <c r="A5545" t="s">
        <v>5565</v>
      </c>
      <c r="B5545" s="3">
        <f t="shared" si="778"/>
        <v>2025</v>
      </c>
      <c r="C5545" s="3">
        <f t="shared" si="783"/>
        <v>8</v>
      </c>
      <c r="D5545" s="3">
        <f t="shared" si="784"/>
        <v>19</v>
      </c>
      <c r="E5545" s="3">
        <f t="shared" si="785"/>
        <v>22</v>
      </c>
      <c r="F5545" s="4">
        <f t="shared" si="786"/>
        <v>45888.916666666664</v>
      </c>
      <c r="G5545" s="3" t="str">
        <f t="shared" si="779"/>
        <v>Di</v>
      </c>
      <c r="H5545" s="3">
        <f t="shared" si="780"/>
        <v>0.40758507148127376</v>
      </c>
      <c r="I5545" s="3">
        <f t="shared" si="781"/>
        <v>0</v>
      </c>
      <c r="J5545" s="3">
        <f t="shared" si="782"/>
        <v>0</v>
      </c>
      <c r="K5545">
        <v>0.40758507148127376</v>
      </c>
      <c r="L5545">
        <v>0</v>
      </c>
      <c r="M5545">
        <v>0</v>
      </c>
    </row>
    <row r="5546" spans="1:13" x14ac:dyDescent="0.2">
      <c r="A5546" t="s">
        <v>5566</v>
      </c>
      <c r="B5546" s="3">
        <f t="shared" si="778"/>
        <v>2025</v>
      </c>
      <c r="C5546" s="3">
        <f t="shared" si="783"/>
        <v>8</v>
      </c>
      <c r="D5546" s="3">
        <f t="shared" si="784"/>
        <v>19</v>
      </c>
      <c r="E5546" s="3">
        <f t="shared" si="785"/>
        <v>23</v>
      </c>
      <c r="F5546" s="4">
        <f t="shared" si="786"/>
        <v>45888.958333333336</v>
      </c>
      <c r="G5546" s="3" t="str">
        <f t="shared" si="779"/>
        <v>Di</v>
      </c>
      <c r="H5546" s="3">
        <f t="shared" si="780"/>
        <v>0.40758507148127376</v>
      </c>
      <c r="I5546" s="3">
        <f t="shared" si="781"/>
        <v>0</v>
      </c>
      <c r="J5546" s="3">
        <f t="shared" si="782"/>
        <v>0</v>
      </c>
      <c r="K5546">
        <v>0.40758507148127376</v>
      </c>
      <c r="L5546">
        <v>0</v>
      </c>
      <c r="M5546">
        <v>0</v>
      </c>
    </row>
    <row r="5547" spans="1:13" x14ac:dyDescent="0.2">
      <c r="A5547" t="s">
        <v>5567</v>
      </c>
      <c r="B5547" s="3">
        <f t="shared" si="778"/>
        <v>2025</v>
      </c>
      <c r="C5547" s="3">
        <f t="shared" si="783"/>
        <v>8</v>
      </c>
      <c r="D5547" s="3">
        <f t="shared" si="784"/>
        <v>20</v>
      </c>
      <c r="E5547" s="3">
        <f t="shared" si="785"/>
        <v>0</v>
      </c>
      <c r="F5547" s="4">
        <f t="shared" si="786"/>
        <v>45889</v>
      </c>
      <c r="G5547" s="3" t="str">
        <f t="shared" si="779"/>
        <v>Mi</v>
      </c>
      <c r="H5547" s="3">
        <f t="shared" si="780"/>
        <v>0.40758507148126338</v>
      </c>
      <c r="I5547" s="3">
        <f t="shared" si="781"/>
        <v>0</v>
      </c>
      <c r="J5547" s="3">
        <f t="shared" si="782"/>
        <v>0</v>
      </c>
      <c r="K5547">
        <v>0.40758507148126338</v>
      </c>
      <c r="L5547">
        <v>0</v>
      </c>
      <c r="M5547">
        <v>0</v>
      </c>
    </row>
    <row r="5548" spans="1:13" x14ac:dyDescent="0.2">
      <c r="A5548" t="s">
        <v>5568</v>
      </c>
      <c r="B5548" s="3">
        <f t="shared" si="778"/>
        <v>2025</v>
      </c>
      <c r="C5548" s="3">
        <f t="shared" si="783"/>
        <v>8</v>
      </c>
      <c r="D5548" s="3">
        <f t="shared" si="784"/>
        <v>20</v>
      </c>
      <c r="E5548" s="3">
        <f t="shared" si="785"/>
        <v>1</v>
      </c>
      <c r="F5548" s="4">
        <f t="shared" si="786"/>
        <v>45889.041666666664</v>
      </c>
      <c r="G5548" s="3" t="str">
        <f t="shared" si="779"/>
        <v>Mi</v>
      </c>
      <c r="H5548" s="3">
        <f t="shared" si="780"/>
        <v>0.40758507148126338</v>
      </c>
      <c r="I5548" s="3">
        <f t="shared" si="781"/>
        <v>0</v>
      </c>
      <c r="J5548" s="3">
        <f t="shared" si="782"/>
        <v>0</v>
      </c>
      <c r="K5548">
        <v>0.40758507148126338</v>
      </c>
      <c r="L5548">
        <v>0</v>
      </c>
      <c r="M5548">
        <v>0</v>
      </c>
    </row>
    <row r="5549" spans="1:13" x14ac:dyDescent="0.2">
      <c r="A5549" t="s">
        <v>5569</v>
      </c>
      <c r="B5549" s="3">
        <f t="shared" si="778"/>
        <v>2025</v>
      </c>
      <c r="C5549" s="3">
        <f t="shared" si="783"/>
        <v>8</v>
      </c>
      <c r="D5549" s="3">
        <f t="shared" si="784"/>
        <v>20</v>
      </c>
      <c r="E5549" s="3">
        <f t="shared" si="785"/>
        <v>2</v>
      </c>
      <c r="F5549" s="4">
        <f t="shared" si="786"/>
        <v>45889.083333333336</v>
      </c>
      <c r="G5549" s="3" t="str">
        <f t="shared" si="779"/>
        <v>Mi</v>
      </c>
      <c r="H5549" s="3">
        <f t="shared" si="780"/>
        <v>0.40758507148126338</v>
      </c>
      <c r="I5549" s="3">
        <f t="shared" si="781"/>
        <v>0</v>
      </c>
      <c r="J5549" s="3">
        <f t="shared" si="782"/>
        <v>0</v>
      </c>
      <c r="K5549">
        <v>0.40758507148126338</v>
      </c>
      <c r="L5549">
        <v>0</v>
      </c>
      <c r="M5549">
        <v>0</v>
      </c>
    </row>
    <row r="5550" spans="1:13" x14ac:dyDescent="0.2">
      <c r="A5550" t="s">
        <v>5570</v>
      </c>
      <c r="B5550" s="3">
        <f t="shared" si="778"/>
        <v>2025</v>
      </c>
      <c r="C5550" s="3">
        <f t="shared" si="783"/>
        <v>8</v>
      </c>
      <c r="D5550" s="3">
        <f t="shared" si="784"/>
        <v>20</v>
      </c>
      <c r="E5550" s="3">
        <f t="shared" si="785"/>
        <v>3</v>
      </c>
      <c r="F5550" s="4">
        <f t="shared" si="786"/>
        <v>45889.125</v>
      </c>
      <c r="G5550" s="3" t="str">
        <f t="shared" si="779"/>
        <v>Mi</v>
      </c>
      <c r="H5550" s="3">
        <f t="shared" si="780"/>
        <v>0.40758507148126338</v>
      </c>
      <c r="I5550" s="3">
        <f t="shared" si="781"/>
        <v>0</v>
      </c>
      <c r="J5550" s="3">
        <f t="shared" si="782"/>
        <v>0</v>
      </c>
      <c r="K5550">
        <v>0.40758507148126338</v>
      </c>
      <c r="L5550">
        <v>0</v>
      </c>
      <c r="M5550">
        <v>0</v>
      </c>
    </row>
    <row r="5551" spans="1:13" x14ac:dyDescent="0.2">
      <c r="A5551" t="s">
        <v>5571</v>
      </c>
      <c r="B5551" s="3">
        <f t="shared" si="778"/>
        <v>2025</v>
      </c>
      <c r="C5551" s="3">
        <f t="shared" si="783"/>
        <v>8</v>
      </c>
      <c r="D5551" s="3">
        <f t="shared" si="784"/>
        <v>20</v>
      </c>
      <c r="E5551" s="3">
        <f t="shared" si="785"/>
        <v>4</v>
      </c>
      <c r="F5551" s="4">
        <f t="shared" si="786"/>
        <v>45889.166666666664</v>
      </c>
      <c r="G5551" s="3" t="str">
        <f t="shared" si="779"/>
        <v>Mi</v>
      </c>
      <c r="H5551" s="3">
        <f t="shared" si="780"/>
        <v>0.47580014620614125</v>
      </c>
      <c r="I5551" s="3">
        <f t="shared" si="781"/>
        <v>0</v>
      </c>
      <c r="J5551" s="3">
        <f t="shared" si="782"/>
        <v>0</v>
      </c>
      <c r="K5551">
        <v>0.47580014620614125</v>
      </c>
      <c r="L5551">
        <v>0</v>
      </c>
      <c r="M5551">
        <v>0</v>
      </c>
    </row>
    <row r="5552" spans="1:13" x14ac:dyDescent="0.2">
      <c r="A5552" t="s">
        <v>5572</v>
      </c>
      <c r="B5552" s="3">
        <f t="shared" si="778"/>
        <v>2025</v>
      </c>
      <c r="C5552" s="3">
        <f t="shared" si="783"/>
        <v>8</v>
      </c>
      <c r="D5552" s="3">
        <f t="shared" si="784"/>
        <v>20</v>
      </c>
      <c r="E5552" s="3">
        <f t="shared" si="785"/>
        <v>5</v>
      </c>
      <c r="F5552" s="4">
        <f t="shared" si="786"/>
        <v>45889.208333333336</v>
      </c>
      <c r="G5552" s="3" t="str">
        <f t="shared" si="779"/>
        <v>Mi</v>
      </c>
      <c r="H5552" s="3">
        <f t="shared" si="780"/>
        <v>0.6821507472489543</v>
      </c>
      <c r="I5552" s="3">
        <f t="shared" si="781"/>
        <v>0</v>
      </c>
      <c r="J5552" s="3">
        <f t="shared" si="782"/>
        <v>0</v>
      </c>
      <c r="K5552">
        <v>0.6821507472489543</v>
      </c>
      <c r="L5552">
        <v>0</v>
      </c>
      <c r="M5552">
        <v>0</v>
      </c>
    </row>
    <row r="5553" spans="1:13" x14ac:dyDescent="0.2">
      <c r="A5553" t="s">
        <v>5573</v>
      </c>
      <c r="B5553" s="3">
        <f t="shared" si="778"/>
        <v>2025</v>
      </c>
      <c r="C5553" s="3">
        <f t="shared" si="783"/>
        <v>8</v>
      </c>
      <c r="D5553" s="3">
        <f t="shared" si="784"/>
        <v>20</v>
      </c>
      <c r="E5553" s="3">
        <f t="shared" si="785"/>
        <v>6</v>
      </c>
      <c r="F5553" s="4">
        <f t="shared" si="786"/>
        <v>45889.25</v>
      </c>
      <c r="G5553" s="3" t="str">
        <f t="shared" si="779"/>
        <v>Mi</v>
      </c>
      <c r="H5553" s="3">
        <f t="shared" si="780"/>
        <v>1.1579508934551033</v>
      </c>
      <c r="I5553" s="3">
        <f t="shared" si="781"/>
        <v>0</v>
      </c>
      <c r="J5553" s="3">
        <f t="shared" si="782"/>
        <v>0</v>
      </c>
      <c r="K5553">
        <v>1.1579508934551033</v>
      </c>
      <c r="L5553">
        <v>0</v>
      </c>
      <c r="M5553">
        <v>0</v>
      </c>
    </row>
    <row r="5554" spans="1:13" x14ac:dyDescent="0.2">
      <c r="A5554" t="s">
        <v>5574</v>
      </c>
      <c r="B5554" s="3">
        <f t="shared" si="778"/>
        <v>2025</v>
      </c>
      <c r="C5554" s="3">
        <f t="shared" si="783"/>
        <v>8</v>
      </c>
      <c r="D5554" s="3">
        <f t="shared" si="784"/>
        <v>20</v>
      </c>
      <c r="E5554" s="3">
        <f t="shared" si="785"/>
        <v>7</v>
      </c>
      <c r="F5554" s="4">
        <f t="shared" si="786"/>
        <v>45889.291666666664</v>
      </c>
      <c r="G5554" s="3" t="str">
        <f t="shared" si="779"/>
        <v>Mi</v>
      </c>
      <c r="H5554" s="3">
        <f t="shared" si="780"/>
        <v>1.9253704841101777</v>
      </c>
      <c r="I5554" s="3">
        <f t="shared" si="781"/>
        <v>22.191569356237846</v>
      </c>
      <c r="J5554" s="3">
        <f t="shared" si="782"/>
        <v>0</v>
      </c>
      <c r="K5554">
        <v>1.9253704841101777</v>
      </c>
      <c r="L5554">
        <v>22.191569356237846</v>
      </c>
      <c r="M5554">
        <v>0</v>
      </c>
    </row>
    <row r="5555" spans="1:13" x14ac:dyDescent="0.2">
      <c r="A5555" t="s">
        <v>5575</v>
      </c>
      <c r="B5555" s="3">
        <f t="shared" si="778"/>
        <v>2025</v>
      </c>
      <c r="C5555" s="3">
        <f t="shared" si="783"/>
        <v>8</v>
      </c>
      <c r="D5555" s="3">
        <f t="shared" si="784"/>
        <v>20</v>
      </c>
      <c r="E5555" s="3">
        <f t="shared" si="785"/>
        <v>8</v>
      </c>
      <c r="F5555" s="4">
        <f t="shared" si="786"/>
        <v>45889.333333333336</v>
      </c>
      <c r="G5555" s="3" t="str">
        <f t="shared" si="779"/>
        <v>Mi</v>
      </c>
      <c r="H5555" s="3">
        <f t="shared" si="780"/>
        <v>2.7951126868525882</v>
      </c>
      <c r="I5555" s="3">
        <f t="shared" si="781"/>
        <v>30.368358197311601</v>
      </c>
      <c r="J5555" s="3">
        <f t="shared" si="782"/>
        <v>0</v>
      </c>
      <c r="K5555">
        <v>2.7951126868525882</v>
      </c>
      <c r="L5555">
        <v>30.368358197311601</v>
      </c>
      <c r="M5555">
        <v>0</v>
      </c>
    </row>
    <row r="5556" spans="1:13" x14ac:dyDescent="0.2">
      <c r="A5556" t="s">
        <v>5576</v>
      </c>
      <c r="B5556" s="3">
        <f t="shared" si="778"/>
        <v>2025</v>
      </c>
      <c r="C5556" s="3">
        <f t="shared" si="783"/>
        <v>8</v>
      </c>
      <c r="D5556" s="3">
        <f t="shared" si="784"/>
        <v>20</v>
      </c>
      <c r="E5556" s="3">
        <f t="shared" si="785"/>
        <v>9</v>
      </c>
      <c r="F5556" s="4">
        <f t="shared" si="786"/>
        <v>45889.375</v>
      </c>
      <c r="G5556" s="3" t="str">
        <f t="shared" si="779"/>
        <v>Mi</v>
      </c>
      <c r="H5556" s="3">
        <f t="shared" si="780"/>
        <v>3.6927869970418157</v>
      </c>
      <c r="I5556" s="3">
        <f t="shared" si="781"/>
        <v>32.145952322208899</v>
      </c>
      <c r="J5556" s="3">
        <f t="shared" si="782"/>
        <v>0</v>
      </c>
      <c r="K5556">
        <v>3.6927869970418157</v>
      </c>
      <c r="L5556">
        <v>32.145952322208899</v>
      </c>
      <c r="M5556">
        <v>0</v>
      </c>
    </row>
    <row r="5557" spans="1:13" x14ac:dyDescent="0.2">
      <c r="A5557" t="s">
        <v>5577</v>
      </c>
      <c r="B5557" s="3">
        <f t="shared" si="778"/>
        <v>2025</v>
      </c>
      <c r="C5557" s="3">
        <f t="shared" si="783"/>
        <v>8</v>
      </c>
      <c r="D5557" s="3">
        <f t="shared" si="784"/>
        <v>20</v>
      </c>
      <c r="E5557" s="3">
        <f t="shared" si="785"/>
        <v>10</v>
      </c>
      <c r="F5557" s="4">
        <f t="shared" si="786"/>
        <v>45889.416666666664</v>
      </c>
      <c r="G5557" s="3" t="str">
        <f t="shared" si="779"/>
        <v>Mi</v>
      </c>
      <c r="H5557" s="3">
        <f t="shared" si="780"/>
        <v>3.3369220699783888</v>
      </c>
      <c r="I5557" s="3">
        <f t="shared" si="781"/>
        <v>35.143083214544063</v>
      </c>
      <c r="J5557" s="3">
        <f t="shared" si="782"/>
        <v>0</v>
      </c>
      <c r="K5557">
        <v>3.3369220699783888</v>
      </c>
      <c r="L5557">
        <v>35.143083214544063</v>
      </c>
      <c r="M5557">
        <v>0</v>
      </c>
    </row>
    <row r="5558" spans="1:13" x14ac:dyDescent="0.2">
      <c r="A5558" t="s">
        <v>5578</v>
      </c>
      <c r="B5558" s="3">
        <f t="shared" si="778"/>
        <v>2025</v>
      </c>
      <c r="C5558" s="3">
        <f t="shared" si="783"/>
        <v>8</v>
      </c>
      <c r="D5558" s="3">
        <f t="shared" si="784"/>
        <v>20</v>
      </c>
      <c r="E5558" s="3">
        <f t="shared" si="785"/>
        <v>11</v>
      </c>
      <c r="F5558" s="4">
        <f t="shared" si="786"/>
        <v>45889.458333333336</v>
      </c>
      <c r="G5558" s="3" t="str">
        <f t="shared" si="779"/>
        <v>Mi</v>
      </c>
      <c r="H5558" s="3">
        <f t="shared" si="780"/>
        <v>2.3772953541625887</v>
      </c>
      <c r="I5558" s="3">
        <f t="shared" si="781"/>
        <v>35.126686820521996</v>
      </c>
      <c r="J5558" s="3">
        <f t="shared" si="782"/>
        <v>0</v>
      </c>
      <c r="K5558">
        <v>2.3772953541625887</v>
      </c>
      <c r="L5558">
        <v>35.126686820521996</v>
      </c>
      <c r="M5558">
        <v>0</v>
      </c>
    </row>
    <row r="5559" spans="1:13" x14ac:dyDescent="0.2">
      <c r="A5559" t="s">
        <v>5579</v>
      </c>
      <c r="B5559" s="3">
        <f t="shared" si="778"/>
        <v>2025</v>
      </c>
      <c r="C5559" s="3">
        <f t="shared" si="783"/>
        <v>8</v>
      </c>
      <c r="D5559" s="3">
        <f t="shared" si="784"/>
        <v>20</v>
      </c>
      <c r="E5559" s="3">
        <f t="shared" si="785"/>
        <v>12</v>
      </c>
      <c r="F5559" s="4">
        <f t="shared" si="786"/>
        <v>45889.5</v>
      </c>
      <c r="G5559" s="3" t="str">
        <f t="shared" si="779"/>
        <v>Mi</v>
      </c>
      <c r="H5559" s="3">
        <f t="shared" si="780"/>
        <v>2.3431878168001461</v>
      </c>
      <c r="I5559" s="3">
        <f t="shared" si="781"/>
        <v>37.105633546133724</v>
      </c>
      <c r="J5559" s="3">
        <f t="shared" si="782"/>
        <v>0</v>
      </c>
      <c r="K5559">
        <v>2.3431878168001461</v>
      </c>
      <c r="L5559">
        <v>37.105633546133724</v>
      </c>
      <c r="M5559">
        <v>0</v>
      </c>
    </row>
    <row r="5560" spans="1:13" x14ac:dyDescent="0.2">
      <c r="A5560" t="s">
        <v>5580</v>
      </c>
      <c r="B5560" s="3">
        <f t="shared" si="778"/>
        <v>2025</v>
      </c>
      <c r="C5560" s="3">
        <f t="shared" si="783"/>
        <v>8</v>
      </c>
      <c r="D5560" s="3">
        <f t="shared" si="784"/>
        <v>20</v>
      </c>
      <c r="E5560" s="3">
        <f t="shared" si="785"/>
        <v>13</v>
      </c>
      <c r="F5560" s="4">
        <f t="shared" si="786"/>
        <v>45889.541666666664</v>
      </c>
      <c r="G5560" s="3" t="str">
        <f t="shared" si="779"/>
        <v>Mi</v>
      </c>
      <c r="H5560" s="3">
        <f t="shared" si="780"/>
        <v>2.6909876284548551</v>
      </c>
      <c r="I5560" s="3">
        <f t="shared" si="781"/>
        <v>35.484108096080057</v>
      </c>
      <c r="J5560" s="3">
        <f t="shared" si="782"/>
        <v>0</v>
      </c>
      <c r="K5560">
        <v>2.6909876284548551</v>
      </c>
      <c r="L5560">
        <v>35.484108096080057</v>
      </c>
      <c r="M5560">
        <v>0</v>
      </c>
    </row>
    <row r="5561" spans="1:13" x14ac:dyDescent="0.2">
      <c r="A5561" t="s">
        <v>5581</v>
      </c>
      <c r="B5561" s="3">
        <f t="shared" si="778"/>
        <v>2025</v>
      </c>
      <c r="C5561" s="3">
        <f t="shared" si="783"/>
        <v>8</v>
      </c>
      <c r="D5561" s="3">
        <f t="shared" si="784"/>
        <v>20</v>
      </c>
      <c r="E5561" s="3">
        <f t="shared" si="785"/>
        <v>14</v>
      </c>
      <c r="F5561" s="4">
        <f t="shared" si="786"/>
        <v>45889.583333333336</v>
      </c>
      <c r="G5561" s="3" t="str">
        <f t="shared" si="779"/>
        <v>Mi</v>
      </c>
      <c r="H5561" s="3">
        <f t="shared" si="780"/>
        <v>2.3654224214853969</v>
      </c>
      <c r="I5561" s="3">
        <f t="shared" si="781"/>
        <v>32.36648969483366</v>
      </c>
      <c r="J5561" s="3">
        <f t="shared" si="782"/>
        <v>0</v>
      </c>
      <c r="K5561">
        <v>2.3654224214853969</v>
      </c>
      <c r="L5561">
        <v>32.36648969483366</v>
      </c>
      <c r="M5561">
        <v>0</v>
      </c>
    </row>
    <row r="5562" spans="1:13" x14ac:dyDescent="0.2">
      <c r="A5562" t="s">
        <v>5582</v>
      </c>
      <c r="B5562" s="3">
        <f t="shared" si="778"/>
        <v>2025</v>
      </c>
      <c r="C5562" s="3">
        <f t="shared" si="783"/>
        <v>8</v>
      </c>
      <c r="D5562" s="3">
        <f t="shared" si="784"/>
        <v>20</v>
      </c>
      <c r="E5562" s="3">
        <f t="shared" si="785"/>
        <v>15</v>
      </c>
      <c r="F5562" s="4">
        <f t="shared" si="786"/>
        <v>45889.625</v>
      </c>
      <c r="G5562" s="3" t="str">
        <f t="shared" si="779"/>
        <v>Mi</v>
      </c>
      <c r="H5562" s="3">
        <f t="shared" si="780"/>
        <v>1.700260737518017</v>
      </c>
      <c r="I5562" s="3">
        <f t="shared" si="781"/>
        <v>20.824072707164365</v>
      </c>
      <c r="J5562" s="3">
        <f t="shared" si="782"/>
        <v>0</v>
      </c>
      <c r="K5562">
        <v>1.700260737518017</v>
      </c>
      <c r="L5562">
        <v>20.824072707164365</v>
      </c>
      <c r="M5562">
        <v>0</v>
      </c>
    </row>
    <row r="5563" spans="1:13" x14ac:dyDescent="0.2">
      <c r="A5563" t="s">
        <v>5583</v>
      </c>
      <c r="B5563" s="3">
        <f t="shared" si="778"/>
        <v>2025</v>
      </c>
      <c r="C5563" s="3">
        <f t="shared" si="783"/>
        <v>8</v>
      </c>
      <c r="D5563" s="3">
        <f t="shared" si="784"/>
        <v>20</v>
      </c>
      <c r="E5563" s="3">
        <f t="shared" si="785"/>
        <v>16</v>
      </c>
      <c r="F5563" s="4">
        <f t="shared" si="786"/>
        <v>45889.666666666664</v>
      </c>
      <c r="G5563" s="3" t="str">
        <f t="shared" si="779"/>
        <v>Mi</v>
      </c>
      <c r="H5563" s="3">
        <f t="shared" si="780"/>
        <v>0.71796366147952029</v>
      </c>
      <c r="I5563" s="3">
        <f t="shared" si="781"/>
        <v>9.7516291614017874</v>
      </c>
      <c r="J5563" s="3">
        <f t="shared" si="782"/>
        <v>0</v>
      </c>
      <c r="K5563">
        <v>0.71796366147952029</v>
      </c>
      <c r="L5563">
        <v>9.7516291614017874</v>
      </c>
      <c r="M5563">
        <v>0</v>
      </c>
    </row>
    <row r="5564" spans="1:13" x14ac:dyDescent="0.2">
      <c r="A5564" t="s">
        <v>5584</v>
      </c>
      <c r="B5564" s="3">
        <f t="shared" si="778"/>
        <v>2025</v>
      </c>
      <c r="C5564" s="3">
        <f t="shared" si="783"/>
        <v>8</v>
      </c>
      <c r="D5564" s="3">
        <f t="shared" si="784"/>
        <v>20</v>
      </c>
      <c r="E5564" s="3">
        <f t="shared" si="785"/>
        <v>17</v>
      </c>
      <c r="F5564" s="4">
        <f t="shared" si="786"/>
        <v>45889.708333333336</v>
      </c>
      <c r="G5564" s="3" t="str">
        <f t="shared" si="779"/>
        <v>Mi</v>
      </c>
      <c r="H5564" s="3">
        <f t="shared" si="780"/>
        <v>0.40758507148124834</v>
      </c>
      <c r="I5564" s="3">
        <f t="shared" si="781"/>
        <v>6.0995645983177127</v>
      </c>
      <c r="J5564" s="3">
        <f t="shared" si="782"/>
        <v>0</v>
      </c>
      <c r="K5564">
        <v>0.40758507148124834</v>
      </c>
      <c r="L5564">
        <v>6.0995645983177127</v>
      </c>
      <c r="M5564">
        <v>0</v>
      </c>
    </row>
    <row r="5565" spans="1:13" x14ac:dyDescent="0.2">
      <c r="A5565" t="s">
        <v>5585</v>
      </c>
      <c r="B5565" s="3">
        <f t="shared" si="778"/>
        <v>2025</v>
      </c>
      <c r="C5565" s="3">
        <f t="shared" si="783"/>
        <v>8</v>
      </c>
      <c r="D5565" s="3">
        <f t="shared" si="784"/>
        <v>20</v>
      </c>
      <c r="E5565" s="3">
        <f t="shared" si="785"/>
        <v>18</v>
      </c>
      <c r="F5565" s="4">
        <f t="shared" si="786"/>
        <v>45889.75</v>
      </c>
      <c r="G5565" s="3" t="str">
        <f t="shared" si="779"/>
        <v>Mi</v>
      </c>
      <c r="H5565" s="3">
        <f t="shared" si="780"/>
        <v>0.40758507148127376</v>
      </c>
      <c r="I5565" s="3">
        <f t="shared" si="781"/>
        <v>5.6449395482240883</v>
      </c>
      <c r="J5565" s="3">
        <f t="shared" si="782"/>
        <v>0</v>
      </c>
      <c r="K5565">
        <v>0.40758507148127376</v>
      </c>
      <c r="L5565">
        <v>5.6449395482240883</v>
      </c>
      <c r="M5565">
        <v>0</v>
      </c>
    </row>
    <row r="5566" spans="1:13" x14ac:dyDescent="0.2">
      <c r="A5566" t="s">
        <v>5586</v>
      </c>
      <c r="B5566" s="3">
        <f t="shared" si="778"/>
        <v>2025</v>
      </c>
      <c r="C5566" s="3">
        <f t="shared" si="783"/>
        <v>8</v>
      </c>
      <c r="D5566" s="3">
        <f t="shared" si="784"/>
        <v>20</v>
      </c>
      <c r="E5566" s="3">
        <f t="shared" si="785"/>
        <v>19</v>
      </c>
      <c r="F5566" s="4">
        <f t="shared" si="786"/>
        <v>45889.791666666664</v>
      </c>
      <c r="G5566" s="3" t="str">
        <f t="shared" si="779"/>
        <v>Mi</v>
      </c>
      <c r="H5566" s="3">
        <f t="shared" si="780"/>
        <v>0.40758507148127376</v>
      </c>
      <c r="I5566" s="3">
        <f t="shared" si="781"/>
        <v>5.6449395482240883</v>
      </c>
      <c r="J5566" s="3">
        <f t="shared" si="782"/>
        <v>0</v>
      </c>
      <c r="K5566">
        <v>0.40758507148127376</v>
      </c>
      <c r="L5566">
        <v>5.6449395482240883</v>
      </c>
      <c r="M5566">
        <v>0</v>
      </c>
    </row>
    <row r="5567" spans="1:13" x14ac:dyDescent="0.2">
      <c r="A5567" t="s">
        <v>5587</v>
      </c>
      <c r="B5567" s="3">
        <f t="shared" si="778"/>
        <v>2025</v>
      </c>
      <c r="C5567" s="3">
        <f t="shared" si="783"/>
        <v>8</v>
      </c>
      <c r="D5567" s="3">
        <f t="shared" si="784"/>
        <v>20</v>
      </c>
      <c r="E5567" s="3">
        <f t="shared" si="785"/>
        <v>20</v>
      </c>
      <c r="F5567" s="4">
        <f t="shared" si="786"/>
        <v>45889.833333333336</v>
      </c>
      <c r="G5567" s="3" t="str">
        <f t="shared" si="779"/>
        <v>Mi</v>
      </c>
      <c r="H5567" s="3">
        <f t="shared" si="780"/>
        <v>0.40758507148127376</v>
      </c>
      <c r="I5567" s="3">
        <f t="shared" si="781"/>
        <v>3.3260533517946813</v>
      </c>
      <c r="J5567" s="3">
        <f t="shared" si="782"/>
        <v>0</v>
      </c>
      <c r="K5567">
        <v>0.40758507148127376</v>
      </c>
      <c r="L5567">
        <v>3.3260533517946813</v>
      </c>
      <c r="M5567">
        <v>0</v>
      </c>
    </row>
    <row r="5568" spans="1:13" x14ac:dyDescent="0.2">
      <c r="A5568" t="s">
        <v>5588</v>
      </c>
      <c r="B5568" s="3">
        <f t="shared" si="778"/>
        <v>2025</v>
      </c>
      <c r="C5568" s="3">
        <f t="shared" si="783"/>
        <v>8</v>
      </c>
      <c r="D5568" s="3">
        <f t="shared" si="784"/>
        <v>20</v>
      </c>
      <c r="E5568" s="3">
        <f t="shared" si="785"/>
        <v>21</v>
      </c>
      <c r="F5568" s="4">
        <f t="shared" si="786"/>
        <v>45889.875</v>
      </c>
      <c r="G5568" s="3" t="str">
        <f t="shared" si="779"/>
        <v>Mi</v>
      </c>
      <c r="H5568" s="3">
        <f t="shared" si="780"/>
        <v>0.40758507148127376</v>
      </c>
      <c r="I5568" s="3">
        <f t="shared" si="781"/>
        <v>0.42108597168721762</v>
      </c>
      <c r="J5568" s="3">
        <f t="shared" si="782"/>
        <v>0</v>
      </c>
      <c r="K5568">
        <v>0.40758507148127376</v>
      </c>
      <c r="L5568">
        <v>0.42108597168721762</v>
      </c>
      <c r="M5568">
        <v>0</v>
      </c>
    </row>
    <row r="5569" spans="1:13" x14ac:dyDescent="0.2">
      <c r="A5569" t="s">
        <v>5589</v>
      </c>
      <c r="B5569" s="3">
        <f t="shared" si="778"/>
        <v>2025</v>
      </c>
      <c r="C5569" s="3">
        <f t="shared" si="783"/>
        <v>8</v>
      </c>
      <c r="D5569" s="3">
        <f t="shared" si="784"/>
        <v>20</v>
      </c>
      <c r="E5569" s="3">
        <f t="shared" si="785"/>
        <v>22</v>
      </c>
      <c r="F5569" s="4">
        <f t="shared" si="786"/>
        <v>45889.916666666664</v>
      </c>
      <c r="G5569" s="3" t="str">
        <f t="shared" si="779"/>
        <v>Mi</v>
      </c>
      <c r="H5569" s="3">
        <f t="shared" si="780"/>
        <v>0.40758507148127376</v>
      </c>
      <c r="I5569" s="3">
        <f t="shared" si="781"/>
        <v>0.69806759801809426</v>
      </c>
      <c r="J5569" s="3">
        <f t="shared" si="782"/>
        <v>0</v>
      </c>
      <c r="K5569">
        <v>0.40758507148127376</v>
      </c>
      <c r="L5569">
        <v>0.69806759801809426</v>
      </c>
      <c r="M5569">
        <v>0</v>
      </c>
    </row>
    <row r="5570" spans="1:13" x14ac:dyDescent="0.2">
      <c r="A5570" t="s">
        <v>5590</v>
      </c>
      <c r="B5570" s="3">
        <f t="shared" si="778"/>
        <v>2025</v>
      </c>
      <c r="C5570" s="3">
        <f t="shared" si="783"/>
        <v>8</v>
      </c>
      <c r="D5570" s="3">
        <f t="shared" si="784"/>
        <v>20</v>
      </c>
      <c r="E5570" s="3">
        <f t="shared" si="785"/>
        <v>23</v>
      </c>
      <c r="F5570" s="4">
        <f t="shared" si="786"/>
        <v>45889.958333333336</v>
      </c>
      <c r="G5570" s="3" t="str">
        <f t="shared" si="779"/>
        <v>Mi</v>
      </c>
      <c r="H5570" s="3">
        <f t="shared" si="780"/>
        <v>0.40758507148127376</v>
      </c>
      <c r="I5570" s="3">
        <f t="shared" si="781"/>
        <v>2.1175096112519561E-2</v>
      </c>
      <c r="J5570" s="3">
        <f t="shared" si="782"/>
        <v>0</v>
      </c>
      <c r="K5570">
        <v>0.40758507148127376</v>
      </c>
      <c r="L5570">
        <v>2.1175096112519561E-2</v>
      </c>
      <c r="M5570">
        <v>0</v>
      </c>
    </row>
    <row r="5571" spans="1:13" x14ac:dyDescent="0.2">
      <c r="A5571" t="s">
        <v>5591</v>
      </c>
      <c r="B5571" s="3">
        <f t="shared" si="778"/>
        <v>2025</v>
      </c>
      <c r="C5571" s="3">
        <f t="shared" si="783"/>
        <v>8</v>
      </c>
      <c r="D5571" s="3">
        <f t="shared" si="784"/>
        <v>21</v>
      </c>
      <c r="E5571" s="3">
        <f t="shared" si="785"/>
        <v>0</v>
      </c>
      <c r="F5571" s="4">
        <f t="shared" si="786"/>
        <v>45890</v>
      </c>
      <c r="G5571" s="3" t="str">
        <f t="shared" si="779"/>
        <v>Do</v>
      </c>
      <c r="H5571" s="3">
        <f t="shared" si="780"/>
        <v>0.40758507148126338</v>
      </c>
      <c r="I5571" s="3">
        <f t="shared" si="781"/>
        <v>0.72109018573774619</v>
      </c>
      <c r="J5571" s="3">
        <f t="shared" si="782"/>
        <v>0</v>
      </c>
      <c r="K5571">
        <v>0.40758507148126338</v>
      </c>
      <c r="L5571">
        <v>0.72109018573774619</v>
      </c>
      <c r="M5571">
        <v>0</v>
      </c>
    </row>
    <row r="5572" spans="1:13" x14ac:dyDescent="0.2">
      <c r="A5572" t="s">
        <v>5592</v>
      </c>
      <c r="B5572" s="3">
        <f t="shared" ref="B5572:B5635" si="787">LEFT(A5572,4)*1</f>
        <v>2025</v>
      </c>
      <c r="C5572" s="3">
        <f t="shared" si="783"/>
        <v>8</v>
      </c>
      <c r="D5572" s="3">
        <f t="shared" si="784"/>
        <v>21</v>
      </c>
      <c r="E5572" s="3">
        <f t="shared" si="785"/>
        <v>1</v>
      </c>
      <c r="F5572" s="4">
        <f t="shared" si="786"/>
        <v>45890.041666666664</v>
      </c>
      <c r="G5572" s="3" t="str">
        <f t="shared" ref="G5572:G5635" si="788">TEXT(F5572,"TTT")</f>
        <v>Do</v>
      </c>
      <c r="H5572" s="3">
        <f t="shared" ref="H5572:H5635" si="789">INDEX($P$4:$V$27,MATCH($E5572,$O$4:$O$27,0),MATCH($G5572,$P$3:$V$3,0))*K5572</f>
        <v>0.40758507148126338</v>
      </c>
      <c r="I5572" s="3">
        <f t="shared" ref="I5572:I5635" si="790">INDEX($Y$4:$AE$27,MATCH($E5572,$X$4:$X$27,0),MATCH($G5572,$Y$3:$AE$3,0))*L5572</f>
        <v>0.72109018573774619</v>
      </c>
      <c r="J5572" s="3">
        <f t="shared" ref="J5572:J5635" si="791">INDEX($AH$4:$AN$27,MATCH($E5572,$AG$4:$AG$27,0),MATCH($G5572,$AH$3:$AN$3,0))*M5572</f>
        <v>0</v>
      </c>
      <c r="K5572">
        <v>0.40758507148126338</v>
      </c>
      <c r="L5572">
        <v>0.72109018573774619</v>
      </c>
      <c r="M5572">
        <v>0</v>
      </c>
    </row>
    <row r="5573" spans="1:13" x14ac:dyDescent="0.2">
      <c r="A5573" t="s">
        <v>5593</v>
      </c>
      <c r="B5573" s="3">
        <f t="shared" si="787"/>
        <v>2025</v>
      </c>
      <c r="C5573" s="3">
        <f t="shared" si="783"/>
        <v>8</v>
      </c>
      <c r="D5573" s="3">
        <f t="shared" si="784"/>
        <v>21</v>
      </c>
      <c r="E5573" s="3">
        <f t="shared" si="785"/>
        <v>2</v>
      </c>
      <c r="F5573" s="4">
        <f t="shared" si="786"/>
        <v>45890.083333333336</v>
      </c>
      <c r="G5573" s="3" t="str">
        <f t="shared" si="788"/>
        <v>Do</v>
      </c>
      <c r="H5573" s="3">
        <f t="shared" si="789"/>
        <v>0.40758507148126338</v>
      </c>
      <c r="I5573" s="3">
        <f t="shared" si="790"/>
        <v>0.76500364009189759</v>
      </c>
      <c r="J5573" s="3">
        <f t="shared" si="791"/>
        <v>0</v>
      </c>
      <c r="K5573">
        <v>0.40758507148126338</v>
      </c>
      <c r="L5573">
        <v>0.76500364009189759</v>
      </c>
      <c r="M5573">
        <v>0</v>
      </c>
    </row>
    <row r="5574" spans="1:13" x14ac:dyDescent="0.2">
      <c r="A5574" t="s">
        <v>5594</v>
      </c>
      <c r="B5574" s="3">
        <f t="shared" si="787"/>
        <v>2025</v>
      </c>
      <c r="C5574" s="3">
        <f t="shared" si="783"/>
        <v>8</v>
      </c>
      <c r="D5574" s="3">
        <f t="shared" si="784"/>
        <v>21</v>
      </c>
      <c r="E5574" s="3">
        <f t="shared" si="785"/>
        <v>3</v>
      </c>
      <c r="F5574" s="4">
        <f t="shared" si="786"/>
        <v>45890.125</v>
      </c>
      <c r="G5574" s="3" t="str">
        <f t="shared" si="788"/>
        <v>Do</v>
      </c>
      <c r="H5574" s="3">
        <f t="shared" si="789"/>
        <v>0.40758507148126338</v>
      </c>
      <c r="I5574" s="3">
        <f t="shared" si="790"/>
        <v>1.1219958644855157</v>
      </c>
      <c r="J5574" s="3">
        <f t="shared" si="791"/>
        <v>0</v>
      </c>
      <c r="K5574">
        <v>0.40758507148126338</v>
      </c>
      <c r="L5574">
        <v>1.1219958644855157</v>
      </c>
      <c r="M5574">
        <v>0</v>
      </c>
    </row>
    <row r="5575" spans="1:13" x14ac:dyDescent="0.2">
      <c r="A5575" t="s">
        <v>5595</v>
      </c>
      <c r="B5575" s="3">
        <f t="shared" si="787"/>
        <v>2025</v>
      </c>
      <c r="C5575" s="3">
        <f t="shared" si="783"/>
        <v>8</v>
      </c>
      <c r="D5575" s="3">
        <f t="shared" si="784"/>
        <v>21</v>
      </c>
      <c r="E5575" s="3">
        <f t="shared" si="785"/>
        <v>4</v>
      </c>
      <c r="F5575" s="4">
        <f t="shared" si="786"/>
        <v>45890.166666666664</v>
      </c>
      <c r="G5575" s="3" t="str">
        <f t="shared" si="788"/>
        <v>Do</v>
      </c>
      <c r="H5575" s="3">
        <f t="shared" si="789"/>
        <v>0.47580014620614103</v>
      </c>
      <c r="I5575" s="3">
        <f t="shared" si="790"/>
        <v>5.0437942022109485</v>
      </c>
      <c r="J5575" s="3">
        <f t="shared" si="791"/>
        <v>0</v>
      </c>
      <c r="K5575">
        <v>0.47580014620614103</v>
      </c>
      <c r="L5575">
        <v>5.0437942022109485</v>
      </c>
      <c r="M5575">
        <v>0</v>
      </c>
    </row>
    <row r="5576" spans="1:13" x14ac:dyDescent="0.2">
      <c r="A5576" t="s">
        <v>5596</v>
      </c>
      <c r="B5576" s="3">
        <f t="shared" si="787"/>
        <v>2025</v>
      </c>
      <c r="C5576" s="3">
        <f t="shared" si="783"/>
        <v>8</v>
      </c>
      <c r="D5576" s="3">
        <f t="shared" si="784"/>
        <v>21</v>
      </c>
      <c r="E5576" s="3">
        <f t="shared" si="785"/>
        <v>5</v>
      </c>
      <c r="F5576" s="4">
        <f t="shared" si="786"/>
        <v>45890.208333333336</v>
      </c>
      <c r="G5576" s="3" t="str">
        <f t="shared" si="788"/>
        <v>Do</v>
      </c>
      <c r="H5576" s="3">
        <f t="shared" si="789"/>
        <v>0.6821507472489543</v>
      </c>
      <c r="I5576" s="3">
        <f t="shared" si="790"/>
        <v>9.964694683862831</v>
      </c>
      <c r="J5576" s="3">
        <f t="shared" si="791"/>
        <v>0</v>
      </c>
      <c r="K5576">
        <v>0.6821507472489543</v>
      </c>
      <c r="L5576">
        <v>9.964694683862831</v>
      </c>
      <c r="M5576">
        <v>0</v>
      </c>
    </row>
    <row r="5577" spans="1:13" x14ac:dyDescent="0.2">
      <c r="A5577" t="s">
        <v>5597</v>
      </c>
      <c r="B5577" s="3">
        <f t="shared" si="787"/>
        <v>2025</v>
      </c>
      <c r="C5577" s="3">
        <f t="shared" si="783"/>
        <v>8</v>
      </c>
      <c r="D5577" s="3">
        <f t="shared" si="784"/>
        <v>21</v>
      </c>
      <c r="E5577" s="3">
        <f t="shared" si="785"/>
        <v>6</v>
      </c>
      <c r="F5577" s="4">
        <f t="shared" si="786"/>
        <v>45890.25</v>
      </c>
      <c r="G5577" s="3" t="str">
        <f t="shared" si="788"/>
        <v>Do</v>
      </c>
      <c r="H5577" s="3">
        <f t="shared" si="789"/>
        <v>1.1579508934551033</v>
      </c>
      <c r="I5577" s="3">
        <f t="shared" si="790"/>
        <v>16.974303010131095</v>
      </c>
      <c r="J5577" s="3">
        <f t="shared" si="791"/>
        <v>0</v>
      </c>
      <c r="K5577">
        <v>1.1579508934551033</v>
      </c>
      <c r="L5577">
        <v>16.974303010131095</v>
      </c>
      <c r="M5577">
        <v>0</v>
      </c>
    </row>
    <row r="5578" spans="1:13" x14ac:dyDescent="0.2">
      <c r="A5578" t="s">
        <v>5598</v>
      </c>
      <c r="B5578" s="3">
        <f t="shared" si="787"/>
        <v>2025</v>
      </c>
      <c r="C5578" s="3">
        <f t="shared" si="783"/>
        <v>8</v>
      </c>
      <c r="D5578" s="3">
        <f t="shared" si="784"/>
        <v>21</v>
      </c>
      <c r="E5578" s="3">
        <f t="shared" si="785"/>
        <v>7</v>
      </c>
      <c r="F5578" s="4">
        <f t="shared" si="786"/>
        <v>45890.291666666664</v>
      </c>
      <c r="G5578" s="3" t="str">
        <f t="shared" si="788"/>
        <v>Do</v>
      </c>
      <c r="H5578" s="3">
        <f t="shared" si="789"/>
        <v>1.9253704841101777</v>
      </c>
      <c r="I5578" s="3">
        <f t="shared" si="790"/>
        <v>22.979510073852286</v>
      </c>
      <c r="J5578" s="3">
        <f t="shared" si="791"/>
        <v>0</v>
      </c>
      <c r="K5578">
        <v>1.9253704841101777</v>
      </c>
      <c r="L5578">
        <v>22.979510073852286</v>
      </c>
      <c r="M5578">
        <v>0</v>
      </c>
    </row>
    <row r="5579" spans="1:13" x14ac:dyDescent="0.2">
      <c r="A5579" t="s">
        <v>5599</v>
      </c>
      <c r="B5579" s="3">
        <f t="shared" si="787"/>
        <v>2025</v>
      </c>
      <c r="C5579" s="3">
        <f t="shared" si="783"/>
        <v>8</v>
      </c>
      <c r="D5579" s="3">
        <f t="shared" si="784"/>
        <v>21</v>
      </c>
      <c r="E5579" s="3">
        <f t="shared" si="785"/>
        <v>8</v>
      </c>
      <c r="F5579" s="4">
        <f t="shared" si="786"/>
        <v>45890.333333333336</v>
      </c>
      <c r="G5579" s="3" t="str">
        <f t="shared" si="788"/>
        <v>Do</v>
      </c>
      <c r="H5579" s="3">
        <f t="shared" si="789"/>
        <v>2.7951126868525882</v>
      </c>
      <c r="I5579" s="3">
        <f t="shared" si="790"/>
        <v>26.050808027175943</v>
      </c>
      <c r="J5579" s="3">
        <f t="shared" si="791"/>
        <v>0</v>
      </c>
      <c r="K5579">
        <v>2.7951126868525882</v>
      </c>
      <c r="L5579">
        <v>26.050808027175943</v>
      </c>
      <c r="M5579">
        <v>0</v>
      </c>
    </row>
    <row r="5580" spans="1:13" x14ac:dyDescent="0.2">
      <c r="A5580" t="s">
        <v>5600</v>
      </c>
      <c r="B5580" s="3">
        <f t="shared" si="787"/>
        <v>2025</v>
      </c>
      <c r="C5580" s="3">
        <f t="shared" si="783"/>
        <v>8</v>
      </c>
      <c r="D5580" s="3">
        <f t="shared" si="784"/>
        <v>21</v>
      </c>
      <c r="E5580" s="3">
        <f t="shared" si="785"/>
        <v>9</v>
      </c>
      <c r="F5580" s="4">
        <f t="shared" si="786"/>
        <v>45890.375</v>
      </c>
      <c r="G5580" s="3" t="str">
        <f t="shared" si="788"/>
        <v>Do</v>
      </c>
      <c r="H5580" s="3">
        <f t="shared" si="789"/>
        <v>3.6927869970418157</v>
      </c>
      <c r="I5580" s="3">
        <f t="shared" si="790"/>
        <v>24.250802402238211</v>
      </c>
      <c r="J5580" s="3">
        <f t="shared" si="791"/>
        <v>0</v>
      </c>
      <c r="K5580">
        <v>3.6927869970418157</v>
      </c>
      <c r="L5580">
        <v>24.250802402238211</v>
      </c>
      <c r="M5580">
        <v>0</v>
      </c>
    </row>
    <row r="5581" spans="1:13" x14ac:dyDescent="0.2">
      <c r="A5581" t="s">
        <v>5601</v>
      </c>
      <c r="B5581" s="3">
        <f t="shared" si="787"/>
        <v>2025</v>
      </c>
      <c r="C5581" s="3">
        <f t="shared" si="783"/>
        <v>8</v>
      </c>
      <c r="D5581" s="3">
        <f t="shared" si="784"/>
        <v>21</v>
      </c>
      <c r="E5581" s="3">
        <f t="shared" si="785"/>
        <v>10</v>
      </c>
      <c r="F5581" s="4">
        <f t="shared" si="786"/>
        <v>45890.416666666664</v>
      </c>
      <c r="G5581" s="3" t="str">
        <f t="shared" si="788"/>
        <v>Do</v>
      </c>
      <c r="H5581" s="3">
        <f t="shared" si="789"/>
        <v>3.3369220699783888</v>
      </c>
      <c r="I5581" s="3">
        <f t="shared" si="790"/>
        <v>0</v>
      </c>
      <c r="J5581" s="3">
        <f t="shared" si="791"/>
        <v>0</v>
      </c>
      <c r="K5581">
        <v>3.3369220699783888</v>
      </c>
      <c r="L5581">
        <v>0</v>
      </c>
      <c r="M5581">
        <v>0</v>
      </c>
    </row>
    <row r="5582" spans="1:13" x14ac:dyDescent="0.2">
      <c r="A5582" t="s">
        <v>5602</v>
      </c>
      <c r="B5582" s="3">
        <f t="shared" si="787"/>
        <v>2025</v>
      </c>
      <c r="C5582" s="3">
        <f t="shared" si="783"/>
        <v>8</v>
      </c>
      <c r="D5582" s="3">
        <f t="shared" si="784"/>
        <v>21</v>
      </c>
      <c r="E5582" s="3">
        <f t="shared" si="785"/>
        <v>11</v>
      </c>
      <c r="F5582" s="4">
        <f t="shared" si="786"/>
        <v>45890.458333333336</v>
      </c>
      <c r="G5582" s="3" t="str">
        <f t="shared" si="788"/>
        <v>Do</v>
      </c>
      <c r="H5582" s="3">
        <f t="shared" si="789"/>
        <v>2.3772953541625887</v>
      </c>
      <c r="I5582" s="3">
        <f t="shared" si="790"/>
        <v>18.914527901679151</v>
      </c>
      <c r="J5582" s="3">
        <f t="shared" si="791"/>
        <v>0</v>
      </c>
      <c r="K5582">
        <v>2.3772953541625887</v>
      </c>
      <c r="L5582">
        <v>18.914527901679151</v>
      </c>
      <c r="M5582">
        <v>0</v>
      </c>
    </row>
    <row r="5583" spans="1:13" x14ac:dyDescent="0.2">
      <c r="A5583" t="s">
        <v>5603</v>
      </c>
      <c r="B5583" s="3">
        <f t="shared" si="787"/>
        <v>2025</v>
      </c>
      <c r="C5583" s="3">
        <f t="shared" si="783"/>
        <v>8</v>
      </c>
      <c r="D5583" s="3">
        <f t="shared" si="784"/>
        <v>21</v>
      </c>
      <c r="E5583" s="3">
        <f t="shared" si="785"/>
        <v>12</v>
      </c>
      <c r="F5583" s="4">
        <f t="shared" si="786"/>
        <v>45890.5</v>
      </c>
      <c r="G5583" s="3" t="str">
        <f t="shared" si="788"/>
        <v>Do</v>
      </c>
      <c r="H5583" s="3">
        <f t="shared" si="789"/>
        <v>2.3431878168001461</v>
      </c>
      <c r="I5583" s="3">
        <f t="shared" si="790"/>
        <v>20.580076145811358</v>
      </c>
      <c r="J5583" s="3">
        <f t="shared" si="791"/>
        <v>0</v>
      </c>
      <c r="K5583">
        <v>2.3431878168001461</v>
      </c>
      <c r="L5583">
        <v>20.580076145811358</v>
      </c>
      <c r="M5583">
        <v>0</v>
      </c>
    </row>
    <row r="5584" spans="1:13" x14ac:dyDescent="0.2">
      <c r="A5584" t="s">
        <v>5604</v>
      </c>
      <c r="B5584" s="3">
        <f t="shared" si="787"/>
        <v>2025</v>
      </c>
      <c r="C5584" s="3">
        <f t="shared" si="783"/>
        <v>8</v>
      </c>
      <c r="D5584" s="3">
        <f t="shared" si="784"/>
        <v>21</v>
      </c>
      <c r="E5584" s="3">
        <f t="shared" si="785"/>
        <v>13</v>
      </c>
      <c r="F5584" s="4">
        <f t="shared" si="786"/>
        <v>45890.541666666664</v>
      </c>
      <c r="G5584" s="3" t="str">
        <f t="shared" si="788"/>
        <v>Do</v>
      </c>
      <c r="H5584" s="3">
        <f t="shared" si="789"/>
        <v>2.6909876284548551</v>
      </c>
      <c r="I5584" s="3">
        <f t="shared" si="790"/>
        <v>21.395955769968321</v>
      </c>
      <c r="J5584" s="3">
        <f t="shared" si="791"/>
        <v>0</v>
      </c>
      <c r="K5584">
        <v>2.6909876284548551</v>
      </c>
      <c r="L5584">
        <v>21.395955769968321</v>
      </c>
      <c r="M5584">
        <v>0</v>
      </c>
    </row>
    <row r="5585" spans="1:13" x14ac:dyDescent="0.2">
      <c r="A5585" t="s">
        <v>5605</v>
      </c>
      <c r="B5585" s="3">
        <f t="shared" si="787"/>
        <v>2025</v>
      </c>
      <c r="C5585" s="3">
        <f t="shared" si="783"/>
        <v>8</v>
      </c>
      <c r="D5585" s="3">
        <f t="shared" si="784"/>
        <v>21</v>
      </c>
      <c r="E5585" s="3">
        <f t="shared" si="785"/>
        <v>14</v>
      </c>
      <c r="F5585" s="4">
        <f t="shared" si="786"/>
        <v>45890.583333333336</v>
      </c>
      <c r="G5585" s="3" t="str">
        <f t="shared" si="788"/>
        <v>Do</v>
      </c>
      <c r="H5585" s="3">
        <f t="shared" si="789"/>
        <v>2.3654224214853969</v>
      </c>
      <c r="I5585" s="3">
        <f t="shared" si="790"/>
        <v>22.058749867849201</v>
      </c>
      <c r="J5585" s="3">
        <f t="shared" si="791"/>
        <v>0</v>
      </c>
      <c r="K5585">
        <v>2.3654224214853969</v>
      </c>
      <c r="L5585">
        <v>22.058749867849201</v>
      </c>
      <c r="M5585">
        <v>0</v>
      </c>
    </row>
    <row r="5586" spans="1:13" x14ac:dyDescent="0.2">
      <c r="A5586" t="s">
        <v>5606</v>
      </c>
      <c r="B5586" s="3">
        <f t="shared" si="787"/>
        <v>2025</v>
      </c>
      <c r="C5586" s="3">
        <f t="shared" si="783"/>
        <v>8</v>
      </c>
      <c r="D5586" s="3">
        <f t="shared" si="784"/>
        <v>21</v>
      </c>
      <c r="E5586" s="3">
        <f t="shared" si="785"/>
        <v>15</v>
      </c>
      <c r="F5586" s="4">
        <f t="shared" si="786"/>
        <v>45890.625</v>
      </c>
      <c r="G5586" s="3" t="str">
        <f t="shared" si="788"/>
        <v>Do</v>
      </c>
      <c r="H5586" s="3">
        <f t="shared" si="789"/>
        <v>1.700260737518017</v>
      </c>
      <c r="I5586" s="3">
        <f t="shared" si="790"/>
        <v>13.843538841722433</v>
      </c>
      <c r="J5586" s="3">
        <f t="shared" si="791"/>
        <v>0</v>
      </c>
      <c r="K5586">
        <v>1.700260737518017</v>
      </c>
      <c r="L5586">
        <v>13.843538841722433</v>
      </c>
      <c r="M5586">
        <v>0</v>
      </c>
    </row>
    <row r="5587" spans="1:13" x14ac:dyDescent="0.2">
      <c r="A5587" t="s">
        <v>5607</v>
      </c>
      <c r="B5587" s="3">
        <f t="shared" si="787"/>
        <v>2025</v>
      </c>
      <c r="C5587" s="3">
        <f t="shared" si="783"/>
        <v>8</v>
      </c>
      <c r="D5587" s="3">
        <f t="shared" si="784"/>
        <v>21</v>
      </c>
      <c r="E5587" s="3">
        <f t="shared" si="785"/>
        <v>16</v>
      </c>
      <c r="F5587" s="4">
        <f t="shared" si="786"/>
        <v>45890.666666666664</v>
      </c>
      <c r="G5587" s="3" t="str">
        <f t="shared" si="788"/>
        <v>Do</v>
      </c>
      <c r="H5587" s="3">
        <f t="shared" si="789"/>
        <v>0.71796366147952029</v>
      </c>
      <c r="I5587" s="3">
        <f t="shared" si="790"/>
        <v>1.6486062406948878</v>
      </c>
      <c r="J5587" s="3">
        <f t="shared" si="791"/>
        <v>0</v>
      </c>
      <c r="K5587">
        <v>0.71796366147952029</v>
      </c>
      <c r="L5587">
        <v>1.6486062406948878</v>
      </c>
      <c r="M5587">
        <v>0</v>
      </c>
    </row>
    <row r="5588" spans="1:13" x14ac:dyDescent="0.2">
      <c r="A5588" t="s">
        <v>5608</v>
      </c>
      <c r="B5588" s="3">
        <f t="shared" si="787"/>
        <v>2025</v>
      </c>
      <c r="C5588" s="3">
        <f t="shared" si="783"/>
        <v>8</v>
      </c>
      <c r="D5588" s="3">
        <f t="shared" si="784"/>
        <v>21</v>
      </c>
      <c r="E5588" s="3">
        <f t="shared" si="785"/>
        <v>17</v>
      </c>
      <c r="F5588" s="4">
        <f t="shared" si="786"/>
        <v>45890.708333333336</v>
      </c>
      <c r="G5588" s="3" t="str">
        <f t="shared" si="788"/>
        <v>Do</v>
      </c>
      <c r="H5588" s="3">
        <f t="shared" si="789"/>
        <v>0.40758507148124834</v>
      </c>
      <c r="I5588" s="3">
        <f t="shared" si="790"/>
        <v>0</v>
      </c>
      <c r="J5588" s="3">
        <f t="shared" si="791"/>
        <v>0</v>
      </c>
      <c r="K5588">
        <v>0.40758507148124834</v>
      </c>
      <c r="L5588">
        <v>0</v>
      </c>
      <c r="M5588">
        <v>0</v>
      </c>
    </row>
    <row r="5589" spans="1:13" x14ac:dyDescent="0.2">
      <c r="A5589" t="s">
        <v>5609</v>
      </c>
      <c r="B5589" s="3">
        <f t="shared" si="787"/>
        <v>2025</v>
      </c>
      <c r="C5589" s="3">
        <f t="shared" si="783"/>
        <v>8</v>
      </c>
      <c r="D5589" s="3">
        <f t="shared" si="784"/>
        <v>21</v>
      </c>
      <c r="E5589" s="3">
        <f t="shared" si="785"/>
        <v>18</v>
      </c>
      <c r="F5589" s="4">
        <f t="shared" si="786"/>
        <v>45890.75</v>
      </c>
      <c r="G5589" s="3" t="str">
        <f t="shared" si="788"/>
        <v>Do</v>
      </c>
      <c r="H5589" s="3">
        <f t="shared" si="789"/>
        <v>0.40758507148127376</v>
      </c>
      <c r="I5589" s="3">
        <f t="shared" si="790"/>
        <v>0</v>
      </c>
      <c r="J5589" s="3">
        <f t="shared" si="791"/>
        <v>0</v>
      </c>
      <c r="K5589">
        <v>0.40758507148127376</v>
      </c>
      <c r="L5589">
        <v>0</v>
      </c>
      <c r="M5589">
        <v>0</v>
      </c>
    </row>
    <row r="5590" spans="1:13" x14ac:dyDescent="0.2">
      <c r="A5590" t="s">
        <v>5610</v>
      </c>
      <c r="B5590" s="3">
        <f t="shared" si="787"/>
        <v>2025</v>
      </c>
      <c r="C5590" s="3">
        <f t="shared" si="783"/>
        <v>8</v>
      </c>
      <c r="D5590" s="3">
        <f t="shared" si="784"/>
        <v>21</v>
      </c>
      <c r="E5590" s="3">
        <f t="shared" si="785"/>
        <v>19</v>
      </c>
      <c r="F5590" s="4">
        <f t="shared" si="786"/>
        <v>45890.791666666664</v>
      </c>
      <c r="G5590" s="3" t="str">
        <f t="shared" si="788"/>
        <v>Do</v>
      </c>
      <c r="H5590" s="3">
        <f t="shared" si="789"/>
        <v>0.40758507148127376</v>
      </c>
      <c r="I5590" s="3">
        <f t="shared" si="790"/>
        <v>0</v>
      </c>
      <c r="J5590" s="3">
        <f t="shared" si="791"/>
        <v>0</v>
      </c>
      <c r="K5590">
        <v>0.40758507148127376</v>
      </c>
      <c r="L5590">
        <v>0</v>
      </c>
      <c r="M5590">
        <v>0</v>
      </c>
    </row>
    <row r="5591" spans="1:13" x14ac:dyDescent="0.2">
      <c r="A5591" t="s">
        <v>5611</v>
      </c>
      <c r="B5591" s="3">
        <f t="shared" si="787"/>
        <v>2025</v>
      </c>
      <c r="C5591" s="3">
        <f t="shared" si="783"/>
        <v>8</v>
      </c>
      <c r="D5591" s="3">
        <f t="shared" si="784"/>
        <v>21</v>
      </c>
      <c r="E5591" s="3">
        <f t="shared" si="785"/>
        <v>20</v>
      </c>
      <c r="F5591" s="4">
        <f t="shared" si="786"/>
        <v>45890.833333333336</v>
      </c>
      <c r="G5591" s="3" t="str">
        <f t="shared" si="788"/>
        <v>Do</v>
      </c>
      <c r="H5591" s="3">
        <f t="shared" si="789"/>
        <v>0.40758507148127376</v>
      </c>
      <c r="I5591" s="3">
        <f t="shared" si="790"/>
        <v>0</v>
      </c>
      <c r="J5591" s="3">
        <f t="shared" si="791"/>
        <v>0</v>
      </c>
      <c r="K5591">
        <v>0.40758507148127376</v>
      </c>
      <c r="L5591">
        <v>0</v>
      </c>
      <c r="M5591">
        <v>0</v>
      </c>
    </row>
    <row r="5592" spans="1:13" x14ac:dyDescent="0.2">
      <c r="A5592" t="s">
        <v>5612</v>
      </c>
      <c r="B5592" s="3">
        <f t="shared" si="787"/>
        <v>2025</v>
      </c>
      <c r="C5592" s="3">
        <f t="shared" si="783"/>
        <v>8</v>
      </c>
      <c r="D5592" s="3">
        <f t="shared" si="784"/>
        <v>21</v>
      </c>
      <c r="E5592" s="3">
        <f t="shared" si="785"/>
        <v>21</v>
      </c>
      <c r="F5592" s="4">
        <f t="shared" si="786"/>
        <v>45890.875</v>
      </c>
      <c r="G5592" s="3" t="str">
        <f t="shared" si="788"/>
        <v>Do</v>
      </c>
      <c r="H5592" s="3">
        <f t="shared" si="789"/>
        <v>0.40758507148127376</v>
      </c>
      <c r="I5592" s="3">
        <f t="shared" si="790"/>
        <v>0</v>
      </c>
      <c r="J5592" s="3">
        <f t="shared" si="791"/>
        <v>0</v>
      </c>
      <c r="K5592">
        <v>0.40758507148127376</v>
      </c>
      <c r="L5592">
        <v>0</v>
      </c>
      <c r="M5592">
        <v>0</v>
      </c>
    </row>
    <row r="5593" spans="1:13" x14ac:dyDescent="0.2">
      <c r="A5593" t="s">
        <v>5613</v>
      </c>
      <c r="B5593" s="3">
        <f t="shared" si="787"/>
        <v>2025</v>
      </c>
      <c r="C5593" s="3">
        <f t="shared" si="783"/>
        <v>8</v>
      </c>
      <c r="D5593" s="3">
        <f t="shared" si="784"/>
        <v>21</v>
      </c>
      <c r="E5593" s="3">
        <f t="shared" si="785"/>
        <v>22</v>
      </c>
      <c r="F5593" s="4">
        <f t="shared" si="786"/>
        <v>45890.916666666664</v>
      </c>
      <c r="G5593" s="3" t="str">
        <f t="shared" si="788"/>
        <v>Do</v>
      </c>
      <c r="H5593" s="3">
        <f t="shared" si="789"/>
        <v>0.40758507148127376</v>
      </c>
      <c r="I5593" s="3">
        <f t="shared" si="790"/>
        <v>0</v>
      </c>
      <c r="J5593" s="3">
        <f t="shared" si="791"/>
        <v>0</v>
      </c>
      <c r="K5593">
        <v>0.40758507148127376</v>
      </c>
      <c r="L5593">
        <v>0</v>
      </c>
      <c r="M5593">
        <v>0</v>
      </c>
    </row>
    <row r="5594" spans="1:13" x14ac:dyDescent="0.2">
      <c r="A5594" t="s">
        <v>5614</v>
      </c>
      <c r="B5594" s="3">
        <f t="shared" si="787"/>
        <v>2025</v>
      </c>
      <c r="C5594" s="3">
        <f t="shared" si="783"/>
        <v>8</v>
      </c>
      <c r="D5594" s="3">
        <f t="shared" si="784"/>
        <v>21</v>
      </c>
      <c r="E5594" s="3">
        <f t="shared" si="785"/>
        <v>23</v>
      </c>
      <c r="F5594" s="4">
        <f t="shared" si="786"/>
        <v>45890.958333333336</v>
      </c>
      <c r="G5594" s="3" t="str">
        <f t="shared" si="788"/>
        <v>Do</v>
      </c>
      <c r="H5594" s="3">
        <f t="shared" si="789"/>
        <v>0.40758507148127376</v>
      </c>
      <c r="I5594" s="3">
        <f t="shared" si="790"/>
        <v>0</v>
      </c>
      <c r="J5594" s="3">
        <f t="shared" si="791"/>
        <v>0</v>
      </c>
      <c r="K5594">
        <v>0.40758507148127376</v>
      </c>
      <c r="L5594">
        <v>0</v>
      </c>
      <c r="M5594">
        <v>0</v>
      </c>
    </row>
    <row r="5595" spans="1:13" x14ac:dyDescent="0.2">
      <c r="A5595" t="s">
        <v>5615</v>
      </c>
      <c r="B5595" s="3">
        <f t="shared" si="787"/>
        <v>2025</v>
      </c>
      <c r="C5595" s="3">
        <f t="shared" si="783"/>
        <v>8</v>
      </c>
      <c r="D5595" s="3">
        <f t="shared" si="784"/>
        <v>22</v>
      </c>
      <c r="E5595" s="3">
        <f t="shared" si="785"/>
        <v>0</v>
      </c>
      <c r="F5595" s="4">
        <f t="shared" si="786"/>
        <v>45891</v>
      </c>
      <c r="G5595" s="3" t="str">
        <f t="shared" si="788"/>
        <v>Fr</v>
      </c>
      <c r="H5595" s="3">
        <f t="shared" si="789"/>
        <v>0.40758507148126338</v>
      </c>
      <c r="I5595" s="3">
        <f t="shared" si="790"/>
        <v>0</v>
      </c>
      <c r="J5595" s="3">
        <f t="shared" si="791"/>
        <v>0</v>
      </c>
      <c r="K5595">
        <v>0.40758507148126338</v>
      </c>
      <c r="L5595">
        <v>0</v>
      </c>
      <c r="M5595">
        <v>0</v>
      </c>
    </row>
    <row r="5596" spans="1:13" x14ac:dyDescent="0.2">
      <c r="A5596" t="s">
        <v>5616</v>
      </c>
      <c r="B5596" s="3">
        <f t="shared" si="787"/>
        <v>2025</v>
      </c>
      <c r="C5596" s="3">
        <f t="shared" si="783"/>
        <v>8</v>
      </c>
      <c r="D5596" s="3">
        <f t="shared" si="784"/>
        <v>22</v>
      </c>
      <c r="E5596" s="3">
        <f t="shared" si="785"/>
        <v>1</v>
      </c>
      <c r="F5596" s="4">
        <f t="shared" si="786"/>
        <v>45891.041666666664</v>
      </c>
      <c r="G5596" s="3" t="str">
        <f t="shared" si="788"/>
        <v>Fr</v>
      </c>
      <c r="H5596" s="3">
        <f t="shared" si="789"/>
        <v>0.40758507148126338</v>
      </c>
      <c r="I5596" s="3">
        <f t="shared" si="790"/>
        <v>0</v>
      </c>
      <c r="J5596" s="3">
        <f t="shared" si="791"/>
        <v>0</v>
      </c>
      <c r="K5596">
        <v>0.40758507148126338</v>
      </c>
      <c r="L5596">
        <v>0</v>
      </c>
      <c r="M5596">
        <v>0</v>
      </c>
    </row>
    <row r="5597" spans="1:13" x14ac:dyDescent="0.2">
      <c r="A5597" t="s">
        <v>5617</v>
      </c>
      <c r="B5597" s="3">
        <f t="shared" si="787"/>
        <v>2025</v>
      </c>
      <c r="C5597" s="3">
        <f t="shared" si="783"/>
        <v>8</v>
      </c>
      <c r="D5597" s="3">
        <f t="shared" si="784"/>
        <v>22</v>
      </c>
      <c r="E5597" s="3">
        <f t="shared" si="785"/>
        <v>2</v>
      </c>
      <c r="F5597" s="4">
        <f t="shared" si="786"/>
        <v>45891.083333333336</v>
      </c>
      <c r="G5597" s="3" t="str">
        <f t="shared" si="788"/>
        <v>Fr</v>
      </c>
      <c r="H5597" s="3">
        <f t="shared" si="789"/>
        <v>0.40758507148126338</v>
      </c>
      <c r="I5597" s="3">
        <f t="shared" si="790"/>
        <v>0</v>
      </c>
      <c r="J5597" s="3">
        <f t="shared" si="791"/>
        <v>0</v>
      </c>
      <c r="K5597">
        <v>0.40758507148126338</v>
      </c>
      <c r="L5597">
        <v>0</v>
      </c>
      <c r="M5597">
        <v>0</v>
      </c>
    </row>
    <row r="5598" spans="1:13" x14ac:dyDescent="0.2">
      <c r="A5598" t="s">
        <v>5618</v>
      </c>
      <c r="B5598" s="3">
        <f t="shared" si="787"/>
        <v>2025</v>
      </c>
      <c r="C5598" s="3">
        <f t="shared" si="783"/>
        <v>8</v>
      </c>
      <c r="D5598" s="3">
        <f t="shared" si="784"/>
        <v>22</v>
      </c>
      <c r="E5598" s="3">
        <f t="shared" si="785"/>
        <v>3</v>
      </c>
      <c r="F5598" s="4">
        <f t="shared" si="786"/>
        <v>45891.125</v>
      </c>
      <c r="G5598" s="3" t="str">
        <f t="shared" si="788"/>
        <v>Fr</v>
      </c>
      <c r="H5598" s="3">
        <f t="shared" si="789"/>
        <v>0.40758507148126338</v>
      </c>
      <c r="I5598" s="3">
        <f t="shared" si="790"/>
        <v>0</v>
      </c>
      <c r="J5598" s="3">
        <f t="shared" si="791"/>
        <v>0</v>
      </c>
      <c r="K5598">
        <v>0.40758507148126338</v>
      </c>
      <c r="L5598">
        <v>0</v>
      </c>
      <c r="M5598">
        <v>0</v>
      </c>
    </row>
    <row r="5599" spans="1:13" x14ac:dyDescent="0.2">
      <c r="A5599" t="s">
        <v>5619</v>
      </c>
      <c r="B5599" s="3">
        <f t="shared" si="787"/>
        <v>2025</v>
      </c>
      <c r="C5599" s="3">
        <f t="shared" si="783"/>
        <v>8</v>
      </c>
      <c r="D5599" s="3">
        <f t="shared" si="784"/>
        <v>22</v>
      </c>
      <c r="E5599" s="3">
        <f t="shared" si="785"/>
        <v>4</v>
      </c>
      <c r="F5599" s="4">
        <f t="shared" si="786"/>
        <v>45891.166666666664</v>
      </c>
      <c r="G5599" s="3" t="str">
        <f t="shared" si="788"/>
        <v>Fr</v>
      </c>
      <c r="H5599" s="3">
        <f t="shared" si="789"/>
        <v>0.47580014620614103</v>
      </c>
      <c r="I5599" s="3">
        <f t="shared" si="790"/>
        <v>0</v>
      </c>
      <c r="J5599" s="3">
        <f t="shared" si="791"/>
        <v>0</v>
      </c>
      <c r="K5599">
        <v>0.47580014620614103</v>
      </c>
      <c r="L5599">
        <v>0</v>
      </c>
      <c r="M5599">
        <v>0</v>
      </c>
    </row>
    <row r="5600" spans="1:13" x14ac:dyDescent="0.2">
      <c r="A5600" t="s">
        <v>5620</v>
      </c>
      <c r="B5600" s="3">
        <f t="shared" si="787"/>
        <v>2025</v>
      </c>
      <c r="C5600" s="3">
        <f t="shared" si="783"/>
        <v>8</v>
      </c>
      <c r="D5600" s="3">
        <f t="shared" si="784"/>
        <v>22</v>
      </c>
      <c r="E5600" s="3">
        <f t="shared" si="785"/>
        <v>5</v>
      </c>
      <c r="F5600" s="4">
        <f t="shared" si="786"/>
        <v>45891.208333333336</v>
      </c>
      <c r="G5600" s="3" t="str">
        <f t="shared" si="788"/>
        <v>Fr</v>
      </c>
      <c r="H5600" s="3">
        <f t="shared" si="789"/>
        <v>0.6821507472489543</v>
      </c>
      <c r="I5600" s="3">
        <f t="shared" si="790"/>
        <v>0</v>
      </c>
      <c r="J5600" s="3">
        <f t="shared" si="791"/>
        <v>0</v>
      </c>
      <c r="K5600">
        <v>0.6821507472489543</v>
      </c>
      <c r="L5600">
        <v>0</v>
      </c>
      <c r="M5600">
        <v>0</v>
      </c>
    </row>
    <row r="5601" spans="1:13" x14ac:dyDescent="0.2">
      <c r="A5601" t="s">
        <v>5621</v>
      </c>
      <c r="B5601" s="3">
        <f t="shared" si="787"/>
        <v>2025</v>
      </c>
      <c r="C5601" s="3">
        <f t="shared" si="783"/>
        <v>8</v>
      </c>
      <c r="D5601" s="3">
        <f t="shared" si="784"/>
        <v>22</v>
      </c>
      <c r="E5601" s="3">
        <f t="shared" si="785"/>
        <v>6</v>
      </c>
      <c r="F5601" s="4">
        <f t="shared" si="786"/>
        <v>45891.25</v>
      </c>
      <c r="G5601" s="3" t="str">
        <f t="shared" si="788"/>
        <v>Fr</v>
      </c>
      <c r="H5601" s="3">
        <f t="shared" si="789"/>
        <v>1.1579508934551033</v>
      </c>
      <c r="I5601" s="3">
        <f t="shared" si="790"/>
        <v>0</v>
      </c>
      <c r="J5601" s="3">
        <f t="shared" si="791"/>
        <v>0</v>
      </c>
      <c r="K5601">
        <v>1.1579508934551033</v>
      </c>
      <c r="L5601">
        <v>0</v>
      </c>
      <c r="M5601">
        <v>0</v>
      </c>
    </row>
    <row r="5602" spans="1:13" x14ac:dyDescent="0.2">
      <c r="A5602" t="s">
        <v>5622</v>
      </c>
      <c r="B5602" s="3">
        <f t="shared" si="787"/>
        <v>2025</v>
      </c>
      <c r="C5602" s="3">
        <f t="shared" si="783"/>
        <v>8</v>
      </c>
      <c r="D5602" s="3">
        <f t="shared" si="784"/>
        <v>22</v>
      </c>
      <c r="E5602" s="3">
        <f t="shared" si="785"/>
        <v>7</v>
      </c>
      <c r="F5602" s="4">
        <f t="shared" si="786"/>
        <v>45891.291666666664</v>
      </c>
      <c r="G5602" s="3" t="str">
        <f t="shared" si="788"/>
        <v>Fr</v>
      </c>
      <c r="H5602" s="3">
        <f t="shared" si="789"/>
        <v>1.9253704841101777</v>
      </c>
      <c r="I5602" s="3">
        <f t="shared" si="790"/>
        <v>0</v>
      </c>
      <c r="J5602" s="3">
        <f t="shared" si="791"/>
        <v>0</v>
      </c>
      <c r="K5602">
        <v>1.9253704841101777</v>
      </c>
      <c r="L5602">
        <v>0</v>
      </c>
      <c r="M5602">
        <v>0</v>
      </c>
    </row>
    <row r="5603" spans="1:13" x14ac:dyDescent="0.2">
      <c r="A5603" t="s">
        <v>5623</v>
      </c>
      <c r="B5603" s="3">
        <f t="shared" si="787"/>
        <v>2025</v>
      </c>
      <c r="C5603" s="3">
        <f t="shared" ref="C5603:C5666" si="792">RIGHT(LEFT(A5603,7),2)*1</f>
        <v>8</v>
      </c>
      <c r="D5603" s="3">
        <f t="shared" ref="D5603:D5666" si="793">RIGHT(LEFT(A5603,10),2)*1</f>
        <v>22</v>
      </c>
      <c r="E5603" s="3">
        <f t="shared" ref="E5603:E5666" si="794">RIGHT(LEFT(A5603,13),2)*1</f>
        <v>8</v>
      </c>
      <c r="F5603" s="4">
        <f t="shared" ref="F5603:F5666" si="795">DATE(B5603,C5603,D5603)+E5603/24</f>
        <v>45891.333333333336</v>
      </c>
      <c r="G5603" s="3" t="str">
        <f t="shared" si="788"/>
        <v>Fr</v>
      </c>
      <c r="H5603" s="3">
        <f t="shared" si="789"/>
        <v>2.7951126868525882</v>
      </c>
      <c r="I5603" s="3">
        <f t="shared" si="790"/>
        <v>0</v>
      </c>
      <c r="J5603" s="3">
        <f t="shared" si="791"/>
        <v>0</v>
      </c>
      <c r="K5603">
        <v>2.7951126868525882</v>
      </c>
      <c r="L5603">
        <v>0</v>
      </c>
      <c r="M5603">
        <v>0</v>
      </c>
    </row>
    <row r="5604" spans="1:13" x14ac:dyDescent="0.2">
      <c r="A5604" t="s">
        <v>5624</v>
      </c>
      <c r="B5604" s="3">
        <f t="shared" si="787"/>
        <v>2025</v>
      </c>
      <c r="C5604" s="3">
        <f t="shared" si="792"/>
        <v>8</v>
      </c>
      <c r="D5604" s="3">
        <f t="shared" si="793"/>
        <v>22</v>
      </c>
      <c r="E5604" s="3">
        <f t="shared" si="794"/>
        <v>9</v>
      </c>
      <c r="F5604" s="4">
        <f t="shared" si="795"/>
        <v>45891.375</v>
      </c>
      <c r="G5604" s="3" t="str">
        <f t="shared" si="788"/>
        <v>Fr</v>
      </c>
      <c r="H5604" s="3">
        <f t="shared" si="789"/>
        <v>3.6927869970418157</v>
      </c>
      <c r="I5604" s="3">
        <f t="shared" si="790"/>
        <v>0</v>
      </c>
      <c r="J5604" s="3">
        <f t="shared" si="791"/>
        <v>0</v>
      </c>
      <c r="K5604">
        <v>3.6927869970418157</v>
      </c>
      <c r="L5604">
        <v>0</v>
      </c>
      <c r="M5604">
        <v>0</v>
      </c>
    </row>
    <row r="5605" spans="1:13" x14ac:dyDescent="0.2">
      <c r="A5605" t="s">
        <v>5625</v>
      </c>
      <c r="B5605" s="3">
        <f t="shared" si="787"/>
        <v>2025</v>
      </c>
      <c r="C5605" s="3">
        <f t="shared" si="792"/>
        <v>8</v>
      </c>
      <c r="D5605" s="3">
        <f t="shared" si="793"/>
        <v>22</v>
      </c>
      <c r="E5605" s="3">
        <f t="shared" si="794"/>
        <v>10</v>
      </c>
      <c r="F5605" s="4">
        <f t="shared" si="795"/>
        <v>45891.416666666664</v>
      </c>
      <c r="G5605" s="3" t="str">
        <f t="shared" si="788"/>
        <v>Fr</v>
      </c>
      <c r="H5605" s="3">
        <f t="shared" si="789"/>
        <v>3.3369220699783888</v>
      </c>
      <c r="I5605" s="3">
        <f t="shared" si="790"/>
        <v>0</v>
      </c>
      <c r="J5605" s="3">
        <f t="shared" si="791"/>
        <v>0</v>
      </c>
      <c r="K5605">
        <v>3.3369220699783888</v>
      </c>
      <c r="L5605">
        <v>0</v>
      </c>
      <c r="M5605">
        <v>0</v>
      </c>
    </row>
    <row r="5606" spans="1:13" x14ac:dyDescent="0.2">
      <c r="A5606" t="s">
        <v>5626</v>
      </c>
      <c r="B5606" s="3">
        <f t="shared" si="787"/>
        <v>2025</v>
      </c>
      <c r="C5606" s="3">
        <f t="shared" si="792"/>
        <v>8</v>
      </c>
      <c r="D5606" s="3">
        <f t="shared" si="793"/>
        <v>22</v>
      </c>
      <c r="E5606" s="3">
        <f t="shared" si="794"/>
        <v>11</v>
      </c>
      <c r="F5606" s="4">
        <f t="shared" si="795"/>
        <v>45891.458333333336</v>
      </c>
      <c r="G5606" s="3" t="str">
        <f t="shared" si="788"/>
        <v>Fr</v>
      </c>
      <c r="H5606" s="3">
        <f t="shared" si="789"/>
        <v>2.3772953541625887</v>
      </c>
      <c r="I5606" s="3">
        <f t="shared" si="790"/>
        <v>0</v>
      </c>
      <c r="J5606" s="3">
        <f t="shared" si="791"/>
        <v>0</v>
      </c>
      <c r="K5606">
        <v>2.3772953541625887</v>
      </c>
      <c r="L5606">
        <v>0</v>
      </c>
      <c r="M5606">
        <v>0</v>
      </c>
    </row>
    <row r="5607" spans="1:13" x14ac:dyDescent="0.2">
      <c r="A5607" t="s">
        <v>5627</v>
      </c>
      <c r="B5607" s="3">
        <f t="shared" si="787"/>
        <v>2025</v>
      </c>
      <c r="C5607" s="3">
        <f t="shared" si="792"/>
        <v>8</v>
      </c>
      <c r="D5607" s="3">
        <f t="shared" si="793"/>
        <v>22</v>
      </c>
      <c r="E5607" s="3">
        <f t="shared" si="794"/>
        <v>12</v>
      </c>
      <c r="F5607" s="4">
        <f t="shared" si="795"/>
        <v>45891.5</v>
      </c>
      <c r="G5607" s="3" t="str">
        <f t="shared" si="788"/>
        <v>Fr</v>
      </c>
      <c r="H5607" s="3">
        <f t="shared" si="789"/>
        <v>2.3431878168001461</v>
      </c>
      <c r="I5607" s="3">
        <f t="shared" si="790"/>
        <v>0</v>
      </c>
      <c r="J5607" s="3">
        <f t="shared" si="791"/>
        <v>0</v>
      </c>
      <c r="K5607">
        <v>2.3431878168001461</v>
      </c>
      <c r="L5607">
        <v>0</v>
      </c>
      <c r="M5607">
        <v>0</v>
      </c>
    </row>
    <row r="5608" spans="1:13" x14ac:dyDescent="0.2">
      <c r="A5608" t="s">
        <v>5628</v>
      </c>
      <c r="B5608" s="3">
        <f t="shared" si="787"/>
        <v>2025</v>
      </c>
      <c r="C5608" s="3">
        <f t="shared" si="792"/>
        <v>8</v>
      </c>
      <c r="D5608" s="3">
        <f t="shared" si="793"/>
        <v>22</v>
      </c>
      <c r="E5608" s="3">
        <f t="shared" si="794"/>
        <v>13</v>
      </c>
      <c r="F5608" s="4">
        <f t="shared" si="795"/>
        <v>45891.541666666664</v>
      </c>
      <c r="G5608" s="3" t="str">
        <f t="shared" si="788"/>
        <v>Fr</v>
      </c>
      <c r="H5608" s="3">
        <f t="shared" si="789"/>
        <v>2.6909876284548551</v>
      </c>
      <c r="I5608" s="3">
        <f t="shared" si="790"/>
        <v>0</v>
      </c>
      <c r="J5608" s="3">
        <f t="shared" si="791"/>
        <v>0</v>
      </c>
      <c r="K5608">
        <v>2.6909876284548551</v>
      </c>
      <c r="L5608">
        <v>0</v>
      </c>
      <c r="M5608">
        <v>0</v>
      </c>
    </row>
    <row r="5609" spans="1:13" x14ac:dyDescent="0.2">
      <c r="A5609" t="s">
        <v>5629</v>
      </c>
      <c r="B5609" s="3">
        <f t="shared" si="787"/>
        <v>2025</v>
      </c>
      <c r="C5609" s="3">
        <f t="shared" si="792"/>
        <v>8</v>
      </c>
      <c r="D5609" s="3">
        <f t="shared" si="793"/>
        <v>22</v>
      </c>
      <c r="E5609" s="3">
        <f t="shared" si="794"/>
        <v>14</v>
      </c>
      <c r="F5609" s="4">
        <f t="shared" si="795"/>
        <v>45891.583333333336</v>
      </c>
      <c r="G5609" s="3" t="str">
        <f t="shared" si="788"/>
        <v>Fr</v>
      </c>
      <c r="H5609" s="3">
        <f t="shared" si="789"/>
        <v>2.3654224214853969</v>
      </c>
      <c r="I5609" s="3">
        <f t="shared" si="790"/>
        <v>0</v>
      </c>
      <c r="J5609" s="3">
        <f t="shared" si="791"/>
        <v>0</v>
      </c>
      <c r="K5609">
        <v>2.3654224214853969</v>
      </c>
      <c r="L5609">
        <v>0</v>
      </c>
      <c r="M5609">
        <v>0</v>
      </c>
    </row>
    <row r="5610" spans="1:13" x14ac:dyDescent="0.2">
      <c r="A5610" t="s">
        <v>5630</v>
      </c>
      <c r="B5610" s="3">
        <f t="shared" si="787"/>
        <v>2025</v>
      </c>
      <c r="C5610" s="3">
        <f t="shared" si="792"/>
        <v>8</v>
      </c>
      <c r="D5610" s="3">
        <f t="shared" si="793"/>
        <v>22</v>
      </c>
      <c r="E5610" s="3">
        <f t="shared" si="794"/>
        <v>15</v>
      </c>
      <c r="F5610" s="4">
        <f t="shared" si="795"/>
        <v>45891.625</v>
      </c>
      <c r="G5610" s="3" t="str">
        <f t="shared" si="788"/>
        <v>Fr</v>
      </c>
      <c r="H5610" s="3">
        <f t="shared" si="789"/>
        <v>1.700260737518017</v>
      </c>
      <c r="I5610" s="3">
        <f t="shared" si="790"/>
        <v>7.145940759018</v>
      </c>
      <c r="J5610" s="3">
        <f t="shared" si="791"/>
        <v>0</v>
      </c>
      <c r="K5610">
        <v>1.700260737518017</v>
      </c>
      <c r="L5610">
        <v>7.145940759018</v>
      </c>
      <c r="M5610">
        <v>0</v>
      </c>
    </row>
    <row r="5611" spans="1:13" x14ac:dyDescent="0.2">
      <c r="A5611" t="s">
        <v>5631</v>
      </c>
      <c r="B5611" s="3">
        <f t="shared" si="787"/>
        <v>2025</v>
      </c>
      <c r="C5611" s="3">
        <f t="shared" si="792"/>
        <v>8</v>
      </c>
      <c r="D5611" s="3">
        <f t="shared" si="793"/>
        <v>22</v>
      </c>
      <c r="E5611" s="3">
        <f t="shared" si="794"/>
        <v>16</v>
      </c>
      <c r="F5611" s="4">
        <f t="shared" si="795"/>
        <v>45891.666666666664</v>
      </c>
      <c r="G5611" s="3" t="str">
        <f t="shared" si="788"/>
        <v>Fr</v>
      </c>
      <c r="H5611" s="3">
        <f t="shared" si="789"/>
        <v>0.71796366147952029</v>
      </c>
      <c r="I5611" s="3">
        <f t="shared" si="790"/>
        <v>1.1107158938347506</v>
      </c>
      <c r="J5611" s="3">
        <f t="shared" si="791"/>
        <v>0</v>
      </c>
      <c r="K5611">
        <v>0.71796366147952029</v>
      </c>
      <c r="L5611">
        <v>1.1107158938347506</v>
      </c>
      <c r="M5611">
        <v>0</v>
      </c>
    </row>
    <row r="5612" spans="1:13" x14ac:dyDescent="0.2">
      <c r="A5612" t="s">
        <v>5632</v>
      </c>
      <c r="B5612" s="3">
        <f t="shared" si="787"/>
        <v>2025</v>
      </c>
      <c r="C5612" s="3">
        <f t="shared" si="792"/>
        <v>8</v>
      </c>
      <c r="D5612" s="3">
        <f t="shared" si="793"/>
        <v>22</v>
      </c>
      <c r="E5612" s="3">
        <f t="shared" si="794"/>
        <v>17</v>
      </c>
      <c r="F5612" s="4">
        <f t="shared" si="795"/>
        <v>45891.708333333336</v>
      </c>
      <c r="G5612" s="3" t="str">
        <f t="shared" si="788"/>
        <v>Fr</v>
      </c>
      <c r="H5612" s="3">
        <f t="shared" si="789"/>
        <v>0.40758507148124834</v>
      </c>
      <c r="I5612" s="3">
        <f t="shared" si="790"/>
        <v>0</v>
      </c>
      <c r="J5612" s="3">
        <f t="shared" si="791"/>
        <v>0</v>
      </c>
      <c r="K5612">
        <v>0.40758507148124834</v>
      </c>
      <c r="L5612">
        <v>0</v>
      </c>
      <c r="M5612">
        <v>0</v>
      </c>
    </row>
    <row r="5613" spans="1:13" x14ac:dyDescent="0.2">
      <c r="A5613" t="s">
        <v>5633</v>
      </c>
      <c r="B5613" s="3">
        <f t="shared" si="787"/>
        <v>2025</v>
      </c>
      <c r="C5613" s="3">
        <f t="shared" si="792"/>
        <v>8</v>
      </c>
      <c r="D5613" s="3">
        <f t="shared" si="793"/>
        <v>22</v>
      </c>
      <c r="E5613" s="3">
        <f t="shared" si="794"/>
        <v>18</v>
      </c>
      <c r="F5613" s="4">
        <f t="shared" si="795"/>
        <v>45891.75</v>
      </c>
      <c r="G5613" s="3" t="str">
        <f t="shared" si="788"/>
        <v>Fr</v>
      </c>
      <c r="H5613" s="3">
        <f t="shared" si="789"/>
        <v>0.40758507148127376</v>
      </c>
      <c r="I5613" s="3">
        <f t="shared" si="790"/>
        <v>0</v>
      </c>
      <c r="J5613" s="3">
        <f t="shared" si="791"/>
        <v>0</v>
      </c>
      <c r="K5613">
        <v>0.40758507148127376</v>
      </c>
      <c r="L5613">
        <v>0</v>
      </c>
      <c r="M5613">
        <v>0</v>
      </c>
    </row>
    <row r="5614" spans="1:13" x14ac:dyDescent="0.2">
      <c r="A5614" t="s">
        <v>5634</v>
      </c>
      <c r="B5614" s="3">
        <f t="shared" si="787"/>
        <v>2025</v>
      </c>
      <c r="C5614" s="3">
        <f t="shared" si="792"/>
        <v>8</v>
      </c>
      <c r="D5614" s="3">
        <f t="shared" si="793"/>
        <v>22</v>
      </c>
      <c r="E5614" s="3">
        <f t="shared" si="794"/>
        <v>19</v>
      </c>
      <c r="F5614" s="4">
        <f t="shared" si="795"/>
        <v>45891.791666666664</v>
      </c>
      <c r="G5614" s="3" t="str">
        <f t="shared" si="788"/>
        <v>Fr</v>
      </c>
      <c r="H5614" s="3">
        <f t="shared" si="789"/>
        <v>0.40758507148127376</v>
      </c>
      <c r="I5614" s="3">
        <f t="shared" si="790"/>
        <v>0</v>
      </c>
      <c r="J5614" s="3">
        <f t="shared" si="791"/>
        <v>0</v>
      </c>
      <c r="K5614">
        <v>0.40758507148127376</v>
      </c>
      <c r="L5614">
        <v>0</v>
      </c>
      <c r="M5614">
        <v>0</v>
      </c>
    </row>
    <row r="5615" spans="1:13" x14ac:dyDescent="0.2">
      <c r="A5615" t="s">
        <v>5635</v>
      </c>
      <c r="B5615" s="3">
        <f t="shared" si="787"/>
        <v>2025</v>
      </c>
      <c r="C5615" s="3">
        <f t="shared" si="792"/>
        <v>8</v>
      </c>
      <c r="D5615" s="3">
        <f t="shared" si="793"/>
        <v>22</v>
      </c>
      <c r="E5615" s="3">
        <f t="shared" si="794"/>
        <v>20</v>
      </c>
      <c r="F5615" s="4">
        <f t="shared" si="795"/>
        <v>45891.833333333336</v>
      </c>
      <c r="G5615" s="3" t="str">
        <f t="shared" si="788"/>
        <v>Fr</v>
      </c>
      <c r="H5615" s="3">
        <f t="shared" si="789"/>
        <v>0.40758507148127376</v>
      </c>
      <c r="I5615" s="3">
        <f t="shared" si="790"/>
        <v>0</v>
      </c>
      <c r="J5615" s="3">
        <f t="shared" si="791"/>
        <v>0</v>
      </c>
      <c r="K5615">
        <v>0.40758507148127376</v>
      </c>
      <c r="L5615">
        <v>0</v>
      </c>
      <c r="M5615">
        <v>0</v>
      </c>
    </row>
    <row r="5616" spans="1:13" x14ac:dyDescent="0.2">
      <c r="A5616" t="s">
        <v>5636</v>
      </c>
      <c r="B5616" s="3">
        <f t="shared" si="787"/>
        <v>2025</v>
      </c>
      <c r="C5616" s="3">
        <f t="shared" si="792"/>
        <v>8</v>
      </c>
      <c r="D5616" s="3">
        <f t="shared" si="793"/>
        <v>22</v>
      </c>
      <c r="E5616" s="3">
        <f t="shared" si="794"/>
        <v>21</v>
      </c>
      <c r="F5616" s="4">
        <f t="shared" si="795"/>
        <v>45891.875</v>
      </c>
      <c r="G5616" s="3" t="str">
        <f t="shared" si="788"/>
        <v>Fr</v>
      </c>
      <c r="H5616" s="3">
        <f t="shared" si="789"/>
        <v>0.40758507148127376</v>
      </c>
      <c r="I5616" s="3">
        <f t="shared" si="790"/>
        <v>0</v>
      </c>
      <c r="J5616" s="3">
        <f t="shared" si="791"/>
        <v>0</v>
      </c>
      <c r="K5616">
        <v>0.40758507148127376</v>
      </c>
      <c r="L5616">
        <v>0</v>
      </c>
      <c r="M5616">
        <v>0</v>
      </c>
    </row>
    <row r="5617" spans="1:13" x14ac:dyDescent="0.2">
      <c r="A5617" t="s">
        <v>5637</v>
      </c>
      <c r="B5617" s="3">
        <f t="shared" si="787"/>
        <v>2025</v>
      </c>
      <c r="C5617" s="3">
        <f t="shared" si="792"/>
        <v>8</v>
      </c>
      <c r="D5617" s="3">
        <f t="shared" si="793"/>
        <v>22</v>
      </c>
      <c r="E5617" s="3">
        <f t="shared" si="794"/>
        <v>22</v>
      </c>
      <c r="F5617" s="4">
        <f t="shared" si="795"/>
        <v>45891.916666666664</v>
      </c>
      <c r="G5617" s="3" t="str">
        <f t="shared" si="788"/>
        <v>Fr</v>
      </c>
      <c r="H5617" s="3">
        <f t="shared" si="789"/>
        <v>0.40758507148127376</v>
      </c>
      <c r="I5617" s="3">
        <f t="shared" si="790"/>
        <v>0</v>
      </c>
      <c r="J5617" s="3">
        <f t="shared" si="791"/>
        <v>0</v>
      </c>
      <c r="K5617">
        <v>0.40758507148127376</v>
      </c>
      <c r="L5617">
        <v>0</v>
      </c>
      <c r="M5617">
        <v>0</v>
      </c>
    </row>
    <row r="5618" spans="1:13" x14ac:dyDescent="0.2">
      <c r="A5618" t="s">
        <v>5638</v>
      </c>
      <c r="B5618" s="3">
        <f t="shared" si="787"/>
        <v>2025</v>
      </c>
      <c r="C5618" s="3">
        <f t="shared" si="792"/>
        <v>8</v>
      </c>
      <c r="D5618" s="3">
        <f t="shared" si="793"/>
        <v>22</v>
      </c>
      <c r="E5618" s="3">
        <f t="shared" si="794"/>
        <v>23</v>
      </c>
      <c r="F5618" s="4">
        <f t="shared" si="795"/>
        <v>45891.958333333336</v>
      </c>
      <c r="G5618" s="3" t="str">
        <f t="shared" si="788"/>
        <v>Fr</v>
      </c>
      <c r="H5618" s="3">
        <f t="shared" si="789"/>
        <v>0.40758507148127376</v>
      </c>
      <c r="I5618" s="3">
        <f t="shared" si="790"/>
        <v>0</v>
      </c>
      <c r="J5618" s="3">
        <f t="shared" si="791"/>
        <v>0</v>
      </c>
      <c r="K5618">
        <v>0.40758507148127376</v>
      </c>
      <c r="L5618">
        <v>0</v>
      </c>
      <c r="M5618">
        <v>0</v>
      </c>
    </row>
    <row r="5619" spans="1:13" x14ac:dyDescent="0.2">
      <c r="A5619" t="s">
        <v>5639</v>
      </c>
      <c r="B5619" s="3">
        <f t="shared" si="787"/>
        <v>2025</v>
      </c>
      <c r="C5619" s="3">
        <f t="shared" si="792"/>
        <v>8</v>
      </c>
      <c r="D5619" s="3">
        <f t="shared" si="793"/>
        <v>23</v>
      </c>
      <c r="E5619" s="3">
        <f t="shared" si="794"/>
        <v>0</v>
      </c>
      <c r="F5619" s="4">
        <f t="shared" si="795"/>
        <v>45892</v>
      </c>
      <c r="G5619" s="3" t="str">
        <f t="shared" si="788"/>
        <v>Sa</v>
      </c>
      <c r="H5619" s="3">
        <f t="shared" si="789"/>
        <v>0.40758507148126338</v>
      </c>
      <c r="I5619" s="3">
        <f t="shared" si="790"/>
        <v>0</v>
      </c>
      <c r="J5619" s="3">
        <f t="shared" si="791"/>
        <v>0</v>
      </c>
      <c r="K5619">
        <v>0.40758507148126338</v>
      </c>
      <c r="L5619">
        <v>0</v>
      </c>
      <c r="M5619">
        <v>0</v>
      </c>
    </row>
    <row r="5620" spans="1:13" x14ac:dyDescent="0.2">
      <c r="A5620" t="s">
        <v>5640</v>
      </c>
      <c r="B5620" s="3">
        <f t="shared" si="787"/>
        <v>2025</v>
      </c>
      <c r="C5620" s="3">
        <f t="shared" si="792"/>
        <v>8</v>
      </c>
      <c r="D5620" s="3">
        <f t="shared" si="793"/>
        <v>23</v>
      </c>
      <c r="E5620" s="3">
        <f t="shared" si="794"/>
        <v>1</v>
      </c>
      <c r="F5620" s="4">
        <f t="shared" si="795"/>
        <v>45892.041666666664</v>
      </c>
      <c r="G5620" s="3" t="str">
        <f t="shared" si="788"/>
        <v>Sa</v>
      </c>
      <c r="H5620" s="3">
        <f t="shared" si="789"/>
        <v>0.40758507148126338</v>
      </c>
      <c r="I5620" s="3">
        <f t="shared" si="790"/>
        <v>0</v>
      </c>
      <c r="J5620" s="3">
        <f t="shared" si="791"/>
        <v>0</v>
      </c>
      <c r="K5620">
        <v>0.40758507148126338</v>
      </c>
      <c r="L5620">
        <v>0</v>
      </c>
      <c r="M5620">
        <v>0</v>
      </c>
    </row>
    <row r="5621" spans="1:13" x14ac:dyDescent="0.2">
      <c r="A5621" t="s">
        <v>5641</v>
      </c>
      <c r="B5621" s="3">
        <f t="shared" si="787"/>
        <v>2025</v>
      </c>
      <c r="C5621" s="3">
        <f t="shared" si="792"/>
        <v>8</v>
      </c>
      <c r="D5621" s="3">
        <f t="shared" si="793"/>
        <v>23</v>
      </c>
      <c r="E5621" s="3">
        <f t="shared" si="794"/>
        <v>2</v>
      </c>
      <c r="F5621" s="4">
        <f t="shared" si="795"/>
        <v>45892.083333333336</v>
      </c>
      <c r="G5621" s="3" t="str">
        <f t="shared" si="788"/>
        <v>Sa</v>
      </c>
      <c r="H5621" s="3">
        <f t="shared" si="789"/>
        <v>0.40758507148126338</v>
      </c>
      <c r="I5621" s="3">
        <f t="shared" si="790"/>
        <v>0</v>
      </c>
      <c r="J5621" s="3">
        <f t="shared" si="791"/>
        <v>0</v>
      </c>
      <c r="K5621">
        <v>0.40758507148126338</v>
      </c>
      <c r="L5621">
        <v>0</v>
      </c>
      <c r="M5621">
        <v>0</v>
      </c>
    </row>
    <row r="5622" spans="1:13" x14ac:dyDescent="0.2">
      <c r="A5622" t="s">
        <v>5642</v>
      </c>
      <c r="B5622" s="3">
        <f t="shared" si="787"/>
        <v>2025</v>
      </c>
      <c r="C5622" s="3">
        <f t="shared" si="792"/>
        <v>8</v>
      </c>
      <c r="D5622" s="3">
        <f t="shared" si="793"/>
        <v>23</v>
      </c>
      <c r="E5622" s="3">
        <f t="shared" si="794"/>
        <v>3</v>
      </c>
      <c r="F5622" s="4">
        <f t="shared" si="795"/>
        <v>45892.125</v>
      </c>
      <c r="G5622" s="3" t="str">
        <f t="shared" si="788"/>
        <v>Sa</v>
      </c>
      <c r="H5622" s="3">
        <f t="shared" si="789"/>
        <v>0.40758507148126338</v>
      </c>
      <c r="I5622" s="3">
        <f t="shared" si="790"/>
        <v>0</v>
      </c>
      <c r="J5622" s="3">
        <f t="shared" si="791"/>
        <v>0</v>
      </c>
      <c r="K5622">
        <v>0.40758507148126338</v>
      </c>
      <c r="L5622">
        <v>0</v>
      </c>
      <c r="M5622">
        <v>0</v>
      </c>
    </row>
    <row r="5623" spans="1:13" x14ac:dyDescent="0.2">
      <c r="A5623" t="s">
        <v>5643</v>
      </c>
      <c r="B5623" s="3">
        <f t="shared" si="787"/>
        <v>2025</v>
      </c>
      <c r="C5623" s="3">
        <f t="shared" si="792"/>
        <v>8</v>
      </c>
      <c r="D5623" s="3">
        <f t="shared" si="793"/>
        <v>23</v>
      </c>
      <c r="E5623" s="3">
        <f t="shared" si="794"/>
        <v>4</v>
      </c>
      <c r="F5623" s="4">
        <f t="shared" si="795"/>
        <v>45892.166666666664</v>
      </c>
      <c r="G5623" s="3" t="str">
        <f t="shared" si="788"/>
        <v>Sa</v>
      </c>
      <c r="H5623" s="3">
        <f t="shared" si="789"/>
        <v>0.47580014620614103</v>
      </c>
      <c r="I5623" s="3">
        <f t="shared" si="790"/>
        <v>0</v>
      </c>
      <c r="J5623" s="3">
        <f t="shared" si="791"/>
        <v>0</v>
      </c>
      <c r="K5623">
        <v>0.47580014620614103</v>
      </c>
      <c r="L5623">
        <v>0</v>
      </c>
      <c r="M5623">
        <v>0</v>
      </c>
    </row>
    <row r="5624" spans="1:13" x14ac:dyDescent="0.2">
      <c r="A5624" t="s">
        <v>5644</v>
      </c>
      <c r="B5624" s="3">
        <f t="shared" si="787"/>
        <v>2025</v>
      </c>
      <c r="C5624" s="3">
        <f t="shared" si="792"/>
        <v>8</v>
      </c>
      <c r="D5624" s="3">
        <f t="shared" si="793"/>
        <v>23</v>
      </c>
      <c r="E5624" s="3">
        <f t="shared" si="794"/>
        <v>5</v>
      </c>
      <c r="F5624" s="4">
        <f t="shared" si="795"/>
        <v>45892.208333333336</v>
      </c>
      <c r="G5624" s="3" t="str">
        <f t="shared" si="788"/>
        <v>Sa</v>
      </c>
      <c r="H5624" s="3">
        <f t="shared" si="789"/>
        <v>0.6821507472489543</v>
      </c>
      <c r="I5624" s="3">
        <f t="shared" si="790"/>
        <v>0</v>
      </c>
      <c r="J5624" s="3">
        <f t="shared" si="791"/>
        <v>0</v>
      </c>
      <c r="K5624">
        <v>0.6821507472489543</v>
      </c>
      <c r="L5624">
        <v>0</v>
      </c>
      <c r="M5624">
        <v>0</v>
      </c>
    </row>
    <row r="5625" spans="1:13" x14ac:dyDescent="0.2">
      <c r="A5625" t="s">
        <v>5645</v>
      </c>
      <c r="B5625" s="3">
        <f t="shared" si="787"/>
        <v>2025</v>
      </c>
      <c r="C5625" s="3">
        <f t="shared" si="792"/>
        <v>8</v>
      </c>
      <c r="D5625" s="3">
        <f t="shared" si="793"/>
        <v>23</v>
      </c>
      <c r="E5625" s="3">
        <f t="shared" si="794"/>
        <v>6</v>
      </c>
      <c r="F5625" s="4">
        <f t="shared" si="795"/>
        <v>45892.25</v>
      </c>
      <c r="G5625" s="3" t="str">
        <f t="shared" si="788"/>
        <v>Sa</v>
      </c>
      <c r="H5625" s="3">
        <f t="shared" si="789"/>
        <v>1.1579508934551033</v>
      </c>
      <c r="I5625" s="3">
        <f t="shared" si="790"/>
        <v>0</v>
      </c>
      <c r="J5625" s="3">
        <f t="shared" si="791"/>
        <v>0</v>
      </c>
      <c r="K5625">
        <v>1.1579508934551033</v>
      </c>
      <c r="L5625">
        <v>0</v>
      </c>
      <c r="M5625">
        <v>0</v>
      </c>
    </row>
    <row r="5626" spans="1:13" x14ac:dyDescent="0.2">
      <c r="A5626" t="s">
        <v>5646</v>
      </c>
      <c r="B5626" s="3">
        <f t="shared" si="787"/>
        <v>2025</v>
      </c>
      <c r="C5626" s="3">
        <f t="shared" si="792"/>
        <v>8</v>
      </c>
      <c r="D5626" s="3">
        <f t="shared" si="793"/>
        <v>23</v>
      </c>
      <c r="E5626" s="3">
        <f t="shared" si="794"/>
        <v>7</v>
      </c>
      <c r="F5626" s="4">
        <f t="shared" si="795"/>
        <v>45892.291666666664</v>
      </c>
      <c r="G5626" s="3" t="str">
        <f t="shared" si="788"/>
        <v>Sa</v>
      </c>
      <c r="H5626" s="3">
        <f t="shared" si="789"/>
        <v>1.4440278630826333</v>
      </c>
      <c r="I5626" s="3">
        <f t="shared" si="790"/>
        <v>0</v>
      </c>
      <c r="J5626" s="3">
        <f t="shared" si="791"/>
        <v>0</v>
      </c>
      <c r="K5626">
        <v>1.9253704841101777</v>
      </c>
      <c r="L5626">
        <v>0</v>
      </c>
      <c r="M5626">
        <v>0</v>
      </c>
    </row>
    <row r="5627" spans="1:13" x14ac:dyDescent="0.2">
      <c r="A5627" t="s">
        <v>5647</v>
      </c>
      <c r="B5627" s="3">
        <f t="shared" si="787"/>
        <v>2025</v>
      </c>
      <c r="C5627" s="3">
        <f t="shared" si="792"/>
        <v>8</v>
      </c>
      <c r="D5627" s="3">
        <f t="shared" si="793"/>
        <v>23</v>
      </c>
      <c r="E5627" s="3">
        <f t="shared" si="794"/>
        <v>8</v>
      </c>
      <c r="F5627" s="4">
        <f t="shared" si="795"/>
        <v>45892.333333333336</v>
      </c>
      <c r="G5627" s="3" t="str">
        <f t="shared" si="788"/>
        <v>Sa</v>
      </c>
      <c r="H5627" s="3">
        <f t="shared" si="789"/>
        <v>2.096334515139441</v>
      </c>
      <c r="I5627" s="3">
        <f t="shared" si="790"/>
        <v>0</v>
      </c>
      <c r="J5627" s="3">
        <f t="shared" si="791"/>
        <v>0</v>
      </c>
      <c r="K5627">
        <v>2.7951126868525882</v>
      </c>
      <c r="L5627">
        <v>0</v>
      </c>
      <c r="M5627">
        <v>0</v>
      </c>
    </row>
    <row r="5628" spans="1:13" x14ac:dyDescent="0.2">
      <c r="A5628" t="s">
        <v>5648</v>
      </c>
      <c r="B5628" s="3">
        <f t="shared" si="787"/>
        <v>2025</v>
      </c>
      <c r="C5628" s="3">
        <f t="shared" si="792"/>
        <v>8</v>
      </c>
      <c r="D5628" s="3">
        <f t="shared" si="793"/>
        <v>23</v>
      </c>
      <c r="E5628" s="3">
        <f t="shared" si="794"/>
        <v>9</v>
      </c>
      <c r="F5628" s="4">
        <f t="shared" si="795"/>
        <v>45892.375</v>
      </c>
      <c r="G5628" s="3" t="str">
        <f t="shared" si="788"/>
        <v>Sa</v>
      </c>
      <c r="H5628" s="3">
        <f t="shared" si="789"/>
        <v>2.7695902477813616</v>
      </c>
      <c r="I5628" s="3">
        <f t="shared" si="790"/>
        <v>0</v>
      </c>
      <c r="J5628" s="3">
        <f t="shared" si="791"/>
        <v>0</v>
      </c>
      <c r="K5628">
        <v>3.6927869970418157</v>
      </c>
      <c r="L5628">
        <v>0</v>
      </c>
      <c r="M5628">
        <v>0</v>
      </c>
    </row>
    <row r="5629" spans="1:13" x14ac:dyDescent="0.2">
      <c r="A5629" t="s">
        <v>5649</v>
      </c>
      <c r="B5629" s="3">
        <f t="shared" si="787"/>
        <v>2025</v>
      </c>
      <c r="C5629" s="3">
        <f t="shared" si="792"/>
        <v>8</v>
      </c>
      <c r="D5629" s="3">
        <f t="shared" si="793"/>
        <v>23</v>
      </c>
      <c r="E5629" s="3">
        <f t="shared" si="794"/>
        <v>10</v>
      </c>
      <c r="F5629" s="4">
        <f t="shared" si="795"/>
        <v>45892.416666666664</v>
      </c>
      <c r="G5629" s="3" t="str">
        <f t="shared" si="788"/>
        <v>Sa</v>
      </c>
      <c r="H5629" s="3">
        <f t="shared" si="789"/>
        <v>2.5026915524837916</v>
      </c>
      <c r="I5629" s="3">
        <f t="shared" si="790"/>
        <v>0</v>
      </c>
      <c r="J5629" s="3">
        <f t="shared" si="791"/>
        <v>0</v>
      </c>
      <c r="K5629">
        <v>3.3369220699783888</v>
      </c>
      <c r="L5629">
        <v>0</v>
      </c>
      <c r="M5629">
        <v>0</v>
      </c>
    </row>
    <row r="5630" spans="1:13" x14ac:dyDescent="0.2">
      <c r="A5630" t="s">
        <v>5650</v>
      </c>
      <c r="B5630" s="3">
        <f t="shared" si="787"/>
        <v>2025</v>
      </c>
      <c r="C5630" s="3">
        <f t="shared" si="792"/>
        <v>8</v>
      </c>
      <c r="D5630" s="3">
        <f t="shared" si="793"/>
        <v>23</v>
      </c>
      <c r="E5630" s="3">
        <f t="shared" si="794"/>
        <v>11</v>
      </c>
      <c r="F5630" s="4">
        <f t="shared" si="795"/>
        <v>45892.458333333336</v>
      </c>
      <c r="G5630" s="3" t="str">
        <f t="shared" si="788"/>
        <v>Sa</v>
      </c>
      <c r="H5630" s="3">
        <f t="shared" si="789"/>
        <v>1.7829715156219414</v>
      </c>
      <c r="I5630" s="3">
        <f t="shared" si="790"/>
        <v>16.41977279920976</v>
      </c>
      <c r="J5630" s="3">
        <f t="shared" si="791"/>
        <v>0</v>
      </c>
      <c r="K5630">
        <v>2.3772953541625887</v>
      </c>
      <c r="L5630">
        <v>21.893030398946344</v>
      </c>
      <c r="M5630">
        <v>0</v>
      </c>
    </row>
    <row r="5631" spans="1:13" x14ac:dyDescent="0.2">
      <c r="A5631" t="s">
        <v>5651</v>
      </c>
      <c r="B5631" s="3">
        <f t="shared" si="787"/>
        <v>2025</v>
      </c>
      <c r="C5631" s="3">
        <f t="shared" si="792"/>
        <v>8</v>
      </c>
      <c r="D5631" s="3">
        <f t="shared" si="793"/>
        <v>23</v>
      </c>
      <c r="E5631" s="3">
        <f t="shared" si="794"/>
        <v>12</v>
      </c>
      <c r="F5631" s="4">
        <f t="shared" si="795"/>
        <v>45892.5</v>
      </c>
      <c r="G5631" s="3" t="str">
        <f t="shared" si="788"/>
        <v>Sa</v>
      </c>
      <c r="H5631" s="3">
        <f t="shared" si="789"/>
        <v>1.7573908626001096</v>
      </c>
      <c r="I5631" s="3">
        <f t="shared" si="790"/>
        <v>15.817932705728898</v>
      </c>
      <c r="J5631" s="3">
        <f t="shared" si="791"/>
        <v>0</v>
      </c>
      <c r="K5631">
        <v>2.3431878168001461</v>
      </c>
      <c r="L5631">
        <v>21.090576940971864</v>
      </c>
      <c r="M5631">
        <v>0</v>
      </c>
    </row>
    <row r="5632" spans="1:13" x14ac:dyDescent="0.2">
      <c r="A5632" t="s">
        <v>5652</v>
      </c>
      <c r="B5632" s="3">
        <f t="shared" si="787"/>
        <v>2025</v>
      </c>
      <c r="C5632" s="3">
        <f t="shared" si="792"/>
        <v>8</v>
      </c>
      <c r="D5632" s="3">
        <f t="shared" si="793"/>
        <v>23</v>
      </c>
      <c r="E5632" s="3">
        <f t="shared" si="794"/>
        <v>13</v>
      </c>
      <c r="F5632" s="4">
        <f t="shared" si="795"/>
        <v>45892.541666666664</v>
      </c>
      <c r="G5632" s="3" t="str">
        <f t="shared" si="788"/>
        <v>Sa</v>
      </c>
      <c r="H5632" s="3">
        <f t="shared" si="789"/>
        <v>2.0182407213411411</v>
      </c>
      <c r="I5632" s="3">
        <f t="shared" si="790"/>
        <v>14.822878392195109</v>
      </c>
      <c r="J5632" s="3">
        <f t="shared" si="791"/>
        <v>0</v>
      </c>
      <c r="K5632">
        <v>2.6909876284548551</v>
      </c>
      <c r="L5632">
        <v>19.763837856260146</v>
      </c>
      <c r="M5632">
        <v>0</v>
      </c>
    </row>
    <row r="5633" spans="1:13" x14ac:dyDescent="0.2">
      <c r="A5633" t="s">
        <v>5653</v>
      </c>
      <c r="B5633" s="3">
        <f t="shared" si="787"/>
        <v>2025</v>
      </c>
      <c r="C5633" s="3">
        <f t="shared" si="792"/>
        <v>8</v>
      </c>
      <c r="D5633" s="3">
        <f t="shared" si="793"/>
        <v>23</v>
      </c>
      <c r="E5633" s="3">
        <f t="shared" si="794"/>
        <v>14</v>
      </c>
      <c r="F5633" s="4">
        <f t="shared" si="795"/>
        <v>45892.583333333336</v>
      </c>
      <c r="G5633" s="3" t="str">
        <f t="shared" si="788"/>
        <v>Sa</v>
      </c>
      <c r="H5633" s="3">
        <f t="shared" si="789"/>
        <v>1.7740668161140478</v>
      </c>
      <c r="I5633" s="3">
        <f t="shared" si="790"/>
        <v>14.759103335083763</v>
      </c>
      <c r="J5633" s="3">
        <f t="shared" si="791"/>
        <v>0</v>
      </c>
      <c r="K5633">
        <v>2.3654224214853969</v>
      </c>
      <c r="L5633">
        <v>19.678804446778351</v>
      </c>
      <c r="M5633">
        <v>0</v>
      </c>
    </row>
    <row r="5634" spans="1:13" x14ac:dyDescent="0.2">
      <c r="A5634" t="s">
        <v>5654</v>
      </c>
      <c r="B5634" s="3">
        <f t="shared" si="787"/>
        <v>2025</v>
      </c>
      <c r="C5634" s="3">
        <f t="shared" si="792"/>
        <v>8</v>
      </c>
      <c r="D5634" s="3">
        <f t="shared" si="793"/>
        <v>23</v>
      </c>
      <c r="E5634" s="3">
        <f t="shared" si="794"/>
        <v>15</v>
      </c>
      <c r="F5634" s="4">
        <f t="shared" si="795"/>
        <v>45892.625</v>
      </c>
      <c r="G5634" s="3" t="str">
        <f t="shared" si="788"/>
        <v>Sa</v>
      </c>
      <c r="H5634" s="3">
        <f t="shared" si="789"/>
        <v>1.2751955531385128</v>
      </c>
      <c r="I5634" s="3">
        <f t="shared" si="790"/>
        <v>8.5153284744021107</v>
      </c>
      <c r="J5634" s="3">
        <f t="shared" si="791"/>
        <v>0</v>
      </c>
      <c r="K5634">
        <v>1.700260737518017</v>
      </c>
      <c r="L5634">
        <v>11.353771299202815</v>
      </c>
      <c r="M5634">
        <v>0</v>
      </c>
    </row>
    <row r="5635" spans="1:13" x14ac:dyDescent="0.2">
      <c r="A5635" t="s">
        <v>5655</v>
      </c>
      <c r="B5635" s="3">
        <f t="shared" si="787"/>
        <v>2025</v>
      </c>
      <c r="C5635" s="3">
        <f t="shared" si="792"/>
        <v>8</v>
      </c>
      <c r="D5635" s="3">
        <f t="shared" si="793"/>
        <v>23</v>
      </c>
      <c r="E5635" s="3">
        <f t="shared" si="794"/>
        <v>16</v>
      </c>
      <c r="F5635" s="4">
        <f t="shared" si="795"/>
        <v>45892.666666666664</v>
      </c>
      <c r="G5635" s="3" t="str">
        <f t="shared" si="788"/>
        <v>Sa</v>
      </c>
      <c r="H5635" s="3">
        <f t="shared" si="789"/>
        <v>0.53847274610964024</v>
      </c>
      <c r="I5635" s="3">
        <f t="shared" si="790"/>
        <v>1.4010559188744169</v>
      </c>
      <c r="J5635" s="3">
        <f t="shared" si="791"/>
        <v>0</v>
      </c>
      <c r="K5635">
        <v>0.71796366147952029</v>
      </c>
      <c r="L5635">
        <v>1.8680745584992227</v>
      </c>
      <c r="M5635">
        <v>0</v>
      </c>
    </row>
    <row r="5636" spans="1:13" x14ac:dyDescent="0.2">
      <c r="A5636" t="s">
        <v>5656</v>
      </c>
      <c r="B5636" s="3">
        <f t="shared" ref="B5636:B5699" si="796">LEFT(A5636,4)*1</f>
        <v>2025</v>
      </c>
      <c r="C5636" s="3">
        <f t="shared" si="792"/>
        <v>8</v>
      </c>
      <c r="D5636" s="3">
        <f t="shared" si="793"/>
        <v>23</v>
      </c>
      <c r="E5636" s="3">
        <f t="shared" si="794"/>
        <v>17</v>
      </c>
      <c r="F5636" s="4">
        <f t="shared" si="795"/>
        <v>45892.708333333336</v>
      </c>
      <c r="G5636" s="3" t="str">
        <f t="shared" ref="G5636:G5699" si="797">TEXT(F5636,"TTT")</f>
        <v>Sa</v>
      </c>
      <c r="H5636" s="3">
        <f t="shared" ref="H5636:H5699" si="798">INDEX($P$4:$V$27,MATCH($E5636,$O$4:$O$27,0),MATCH($G5636,$P$3:$V$3,0))*K5636</f>
        <v>0.3056888036109362</v>
      </c>
      <c r="I5636" s="3">
        <f t="shared" ref="I5636:I5699" si="799">INDEX($Y$4:$AE$27,MATCH($E5636,$X$4:$X$27,0),MATCH($G5636,$Y$3:$AE$3,0))*L5636</f>
        <v>8.0421715700592609E-3</v>
      </c>
      <c r="J5636" s="3">
        <f t="shared" ref="J5636:J5699" si="800">INDEX($AH$4:$AN$27,MATCH($E5636,$AG$4:$AG$27,0),MATCH($G5636,$AH$3:$AN$3,0))*M5636</f>
        <v>0</v>
      </c>
      <c r="K5636">
        <v>0.40758507148124823</v>
      </c>
      <c r="L5636">
        <v>1.072289542674568E-2</v>
      </c>
      <c r="M5636">
        <v>0</v>
      </c>
    </row>
    <row r="5637" spans="1:13" x14ac:dyDescent="0.2">
      <c r="A5637" t="s">
        <v>5657</v>
      </c>
      <c r="B5637" s="3">
        <f t="shared" si="796"/>
        <v>2025</v>
      </c>
      <c r="C5637" s="3">
        <f t="shared" si="792"/>
        <v>8</v>
      </c>
      <c r="D5637" s="3">
        <f t="shared" si="793"/>
        <v>23</v>
      </c>
      <c r="E5637" s="3">
        <f t="shared" si="794"/>
        <v>18</v>
      </c>
      <c r="F5637" s="4">
        <f t="shared" si="795"/>
        <v>45892.75</v>
      </c>
      <c r="G5637" s="3" t="str">
        <f t="shared" si="797"/>
        <v>Sa</v>
      </c>
      <c r="H5637" s="3">
        <f t="shared" si="798"/>
        <v>0.40758507148127376</v>
      </c>
      <c r="I5637" s="3">
        <f t="shared" si="799"/>
        <v>0</v>
      </c>
      <c r="J5637" s="3">
        <f t="shared" si="800"/>
        <v>0</v>
      </c>
      <c r="K5637">
        <v>0.40758507148127376</v>
      </c>
      <c r="L5637">
        <v>0</v>
      </c>
      <c r="M5637">
        <v>0</v>
      </c>
    </row>
    <row r="5638" spans="1:13" x14ac:dyDescent="0.2">
      <c r="A5638" t="s">
        <v>5658</v>
      </c>
      <c r="B5638" s="3">
        <f t="shared" si="796"/>
        <v>2025</v>
      </c>
      <c r="C5638" s="3">
        <f t="shared" si="792"/>
        <v>8</v>
      </c>
      <c r="D5638" s="3">
        <f t="shared" si="793"/>
        <v>23</v>
      </c>
      <c r="E5638" s="3">
        <f t="shared" si="794"/>
        <v>19</v>
      </c>
      <c r="F5638" s="4">
        <f t="shared" si="795"/>
        <v>45892.791666666664</v>
      </c>
      <c r="G5638" s="3" t="str">
        <f t="shared" si="797"/>
        <v>Sa</v>
      </c>
      <c r="H5638" s="3">
        <f t="shared" si="798"/>
        <v>0.40758507148127376</v>
      </c>
      <c r="I5638" s="3">
        <f t="shared" si="799"/>
        <v>0</v>
      </c>
      <c r="J5638" s="3">
        <f t="shared" si="800"/>
        <v>0</v>
      </c>
      <c r="K5638">
        <v>0.40758507148127376</v>
      </c>
      <c r="L5638">
        <v>0</v>
      </c>
      <c r="M5638">
        <v>0</v>
      </c>
    </row>
    <row r="5639" spans="1:13" x14ac:dyDescent="0.2">
      <c r="A5639" t="s">
        <v>5659</v>
      </c>
      <c r="B5639" s="3">
        <f t="shared" si="796"/>
        <v>2025</v>
      </c>
      <c r="C5639" s="3">
        <f t="shared" si="792"/>
        <v>8</v>
      </c>
      <c r="D5639" s="3">
        <f t="shared" si="793"/>
        <v>23</v>
      </c>
      <c r="E5639" s="3">
        <f t="shared" si="794"/>
        <v>20</v>
      </c>
      <c r="F5639" s="4">
        <f t="shared" si="795"/>
        <v>45892.833333333336</v>
      </c>
      <c r="G5639" s="3" t="str">
        <f t="shared" si="797"/>
        <v>Sa</v>
      </c>
      <c r="H5639" s="3">
        <f t="shared" si="798"/>
        <v>0.40758507148127376</v>
      </c>
      <c r="I5639" s="3">
        <f t="shared" si="799"/>
        <v>0</v>
      </c>
      <c r="J5639" s="3">
        <f t="shared" si="800"/>
        <v>0</v>
      </c>
      <c r="K5639">
        <v>0.40758507148127376</v>
      </c>
      <c r="L5639">
        <v>0</v>
      </c>
      <c r="M5639">
        <v>0</v>
      </c>
    </row>
    <row r="5640" spans="1:13" x14ac:dyDescent="0.2">
      <c r="A5640" t="s">
        <v>5660</v>
      </c>
      <c r="B5640" s="3">
        <f t="shared" si="796"/>
        <v>2025</v>
      </c>
      <c r="C5640" s="3">
        <f t="shared" si="792"/>
        <v>8</v>
      </c>
      <c r="D5640" s="3">
        <f t="shared" si="793"/>
        <v>23</v>
      </c>
      <c r="E5640" s="3">
        <f t="shared" si="794"/>
        <v>21</v>
      </c>
      <c r="F5640" s="4">
        <f t="shared" si="795"/>
        <v>45892.875</v>
      </c>
      <c r="G5640" s="3" t="str">
        <f t="shared" si="797"/>
        <v>Sa</v>
      </c>
      <c r="H5640" s="3">
        <f t="shared" si="798"/>
        <v>0.40758507148127376</v>
      </c>
      <c r="I5640" s="3">
        <f t="shared" si="799"/>
        <v>0</v>
      </c>
      <c r="J5640" s="3">
        <f t="shared" si="800"/>
        <v>0</v>
      </c>
      <c r="K5640">
        <v>0.40758507148127376</v>
      </c>
      <c r="L5640">
        <v>0</v>
      </c>
      <c r="M5640">
        <v>0</v>
      </c>
    </row>
    <row r="5641" spans="1:13" x14ac:dyDescent="0.2">
      <c r="A5641" t="s">
        <v>5661</v>
      </c>
      <c r="B5641" s="3">
        <f t="shared" si="796"/>
        <v>2025</v>
      </c>
      <c r="C5641" s="3">
        <f t="shared" si="792"/>
        <v>8</v>
      </c>
      <c r="D5641" s="3">
        <f t="shared" si="793"/>
        <v>23</v>
      </c>
      <c r="E5641" s="3">
        <f t="shared" si="794"/>
        <v>22</v>
      </c>
      <c r="F5641" s="4">
        <f t="shared" si="795"/>
        <v>45892.916666666664</v>
      </c>
      <c r="G5641" s="3" t="str">
        <f t="shared" si="797"/>
        <v>Sa</v>
      </c>
      <c r="H5641" s="3">
        <f t="shared" si="798"/>
        <v>0.40758507148127376</v>
      </c>
      <c r="I5641" s="3">
        <f t="shared" si="799"/>
        <v>0</v>
      </c>
      <c r="J5641" s="3">
        <f t="shared" si="800"/>
        <v>0</v>
      </c>
      <c r="K5641">
        <v>0.40758507148127376</v>
      </c>
      <c r="L5641">
        <v>0</v>
      </c>
      <c r="M5641">
        <v>0</v>
      </c>
    </row>
    <row r="5642" spans="1:13" x14ac:dyDescent="0.2">
      <c r="A5642" t="s">
        <v>5662</v>
      </c>
      <c r="B5642" s="3">
        <f t="shared" si="796"/>
        <v>2025</v>
      </c>
      <c r="C5642" s="3">
        <f t="shared" si="792"/>
        <v>8</v>
      </c>
      <c r="D5642" s="3">
        <f t="shared" si="793"/>
        <v>23</v>
      </c>
      <c r="E5642" s="3">
        <f t="shared" si="794"/>
        <v>23</v>
      </c>
      <c r="F5642" s="4">
        <f t="shared" si="795"/>
        <v>45892.958333333336</v>
      </c>
      <c r="G5642" s="3" t="str">
        <f t="shared" si="797"/>
        <v>Sa</v>
      </c>
      <c r="H5642" s="3">
        <f t="shared" si="798"/>
        <v>0.40758507148127376</v>
      </c>
      <c r="I5642" s="3">
        <f t="shared" si="799"/>
        <v>0</v>
      </c>
      <c r="J5642" s="3">
        <f t="shared" si="800"/>
        <v>0</v>
      </c>
      <c r="K5642">
        <v>0.40758507148127376</v>
      </c>
      <c r="L5642">
        <v>0</v>
      </c>
      <c r="M5642">
        <v>0</v>
      </c>
    </row>
    <row r="5643" spans="1:13" x14ac:dyDescent="0.2">
      <c r="A5643" t="s">
        <v>5663</v>
      </c>
      <c r="B5643" s="3">
        <f t="shared" si="796"/>
        <v>2025</v>
      </c>
      <c r="C5643" s="3">
        <f t="shared" si="792"/>
        <v>8</v>
      </c>
      <c r="D5643" s="3">
        <f t="shared" si="793"/>
        <v>24</v>
      </c>
      <c r="E5643" s="3">
        <f t="shared" si="794"/>
        <v>0</v>
      </c>
      <c r="F5643" s="4">
        <f t="shared" si="795"/>
        <v>45893</v>
      </c>
      <c r="G5643" s="3" t="str">
        <f t="shared" si="797"/>
        <v>So</v>
      </c>
      <c r="H5643" s="3">
        <f t="shared" si="798"/>
        <v>0.40758507148126338</v>
      </c>
      <c r="I5643" s="3">
        <f t="shared" si="799"/>
        <v>0</v>
      </c>
      <c r="J5643" s="3">
        <f t="shared" si="800"/>
        <v>0</v>
      </c>
      <c r="K5643">
        <v>0.40758507148126338</v>
      </c>
      <c r="L5643">
        <v>0</v>
      </c>
      <c r="M5643">
        <v>0</v>
      </c>
    </row>
    <row r="5644" spans="1:13" x14ac:dyDescent="0.2">
      <c r="A5644" t="s">
        <v>5664</v>
      </c>
      <c r="B5644" s="3">
        <f t="shared" si="796"/>
        <v>2025</v>
      </c>
      <c r="C5644" s="3">
        <f t="shared" si="792"/>
        <v>8</v>
      </c>
      <c r="D5644" s="3">
        <f t="shared" si="793"/>
        <v>24</v>
      </c>
      <c r="E5644" s="3">
        <f t="shared" si="794"/>
        <v>1</v>
      </c>
      <c r="F5644" s="4">
        <f t="shared" si="795"/>
        <v>45893.041666666664</v>
      </c>
      <c r="G5644" s="3" t="str">
        <f t="shared" si="797"/>
        <v>So</v>
      </c>
      <c r="H5644" s="3">
        <f t="shared" si="798"/>
        <v>0.40758507148126338</v>
      </c>
      <c r="I5644" s="3">
        <f t="shared" si="799"/>
        <v>0</v>
      </c>
      <c r="J5644" s="3">
        <f t="shared" si="800"/>
        <v>0</v>
      </c>
      <c r="K5644">
        <v>0.40758507148126338</v>
      </c>
      <c r="L5644">
        <v>0</v>
      </c>
      <c r="M5644">
        <v>0</v>
      </c>
    </row>
    <row r="5645" spans="1:13" x14ac:dyDescent="0.2">
      <c r="A5645" t="s">
        <v>5665</v>
      </c>
      <c r="B5645" s="3">
        <f t="shared" si="796"/>
        <v>2025</v>
      </c>
      <c r="C5645" s="3">
        <f t="shared" si="792"/>
        <v>8</v>
      </c>
      <c r="D5645" s="3">
        <f t="shared" si="793"/>
        <v>24</v>
      </c>
      <c r="E5645" s="3">
        <f t="shared" si="794"/>
        <v>2</v>
      </c>
      <c r="F5645" s="4">
        <f t="shared" si="795"/>
        <v>45893.083333333336</v>
      </c>
      <c r="G5645" s="3" t="str">
        <f t="shared" si="797"/>
        <v>So</v>
      </c>
      <c r="H5645" s="3">
        <f t="shared" si="798"/>
        <v>0.40758507148126338</v>
      </c>
      <c r="I5645" s="3">
        <f t="shared" si="799"/>
        <v>0</v>
      </c>
      <c r="J5645" s="3">
        <f t="shared" si="800"/>
        <v>0</v>
      </c>
      <c r="K5645">
        <v>0.40758507148126338</v>
      </c>
      <c r="L5645">
        <v>0</v>
      </c>
      <c r="M5645">
        <v>0</v>
      </c>
    </row>
    <row r="5646" spans="1:13" x14ac:dyDescent="0.2">
      <c r="A5646" t="s">
        <v>5666</v>
      </c>
      <c r="B5646" s="3">
        <f t="shared" si="796"/>
        <v>2025</v>
      </c>
      <c r="C5646" s="3">
        <f t="shared" si="792"/>
        <v>8</v>
      </c>
      <c r="D5646" s="3">
        <f t="shared" si="793"/>
        <v>24</v>
      </c>
      <c r="E5646" s="3">
        <f t="shared" si="794"/>
        <v>3</v>
      </c>
      <c r="F5646" s="4">
        <f t="shared" si="795"/>
        <v>45893.125</v>
      </c>
      <c r="G5646" s="3" t="str">
        <f t="shared" si="797"/>
        <v>So</v>
      </c>
      <c r="H5646" s="3">
        <f t="shared" si="798"/>
        <v>0.40758507148126338</v>
      </c>
      <c r="I5646" s="3">
        <f t="shared" si="799"/>
        <v>0</v>
      </c>
      <c r="J5646" s="3">
        <f t="shared" si="800"/>
        <v>0</v>
      </c>
      <c r="K5646">
        <v>0.40758507148126338</v>
      </c>
      <c r="L5646">
        <v>0</v>
      </c>
      <c r="M5646">
        <v>0</v>
      </c>
    </row>
    <row r="5647" spans="1:13" x14ac:dyDescent="0.2">
      <c r="A5647" t="s">
        <v>5667</v>
      </c>
      <c r="B5647" s="3">
        <f t="shared" si="796"/>
        <v>2025</v>
      </c>
      <c r="C5647" s="3">
        <f t="shared" si="792"/>
        <v>8</v>
      </c>
      <c r="D5647" s="3">
        <f t="shared" si="793"/>
        <v>24</v>
      </c>
      <c r="E5647" s="3">
        <f t="shared" si="794"/>
        <v>4</v>
      </c>
      <c r="F5647" s="4">
        <f t="shared" si="795"/>
        <v>45893.166666666664</v>
      </c>
      <c r="G5647" s="3" t="str">
        <f t="shared" si="797"/>
        <v>So</v>
      </c>
      <c r="H5647" s="3">
        <f t="shared" si="798"/>
        <v>0.47580014620614103</v>
      </c>
      <c r="I5647" s="3">
        <f t="shared" si="799"/>
        <v>0</v>
      </c>
      <c r="J5647" s="3">
        <f t="shared" si="800"/>
        <v>0</v>
      </c>
      <c r="K5647">
        <v>0.47580014620614103</v>
      </c>
      <c r="L5647">
        <v>0</v>
      </c>
      <c r="M5647">
        <v>0</v>
      </c>
    </row>
    <row r="5648" spans="1:13" x14ac:dyDescent="0.2">
      <c r="A5648" t="s">
        <v>5668</v>
      </c>
      <c r="B5648" s="3">
        <f t="shared" si="796"/>
        <v>2025</v>
      </c>
      <c r="C5648" s="3">
        <f t="shared" si="792"/>
        <v>8</v>
      </c>
      <c r="D5648" s="3">
        <f t="shared" si="793"/>
        <v>24</v>
      </c>
      <c r="E5648" s="3">
        <f t="shared" si="794"/>
        <v>5</v>
      </c>
      <c r="F5648" s="4">
        <f t="shared" si="795"/>
        <v>45893.208333333336</v>
      </c>
      <c r="G5648" s="3" t="str">
        <f t="shared" si="797"/>
        <v>So</v>
      </c>
      <c r="H5648" s="3">
        <f t="shared" si="798"/>
        <v>0.6821507472489543</v>
      </c>
      <c r="I5648" s="3">
        <f t="shared" si="799"/>
        <v>0</v>
      </c>
      <c r="J5648" s="3">
        <f t="shared" si="800"/>
        <v>0</v>
      </c>
      <c r="K5648">
        <v>0.6821507472489543</v>
      </c>
      <c r="L5648">
        <v>0</v>
      </c>
      <c r="M5648">
        <v>0</v>
      </c>
    </row>
    <row r="5649" spans="1:13" x14ac:dyDescent="0.2">
      <c r="A5649" t="s">
        <v>5669</v>
      </c>
      <c r="B5649" s="3">
        <f t="shared" si="796"/>
        <v>2025</v>
      </c>
      <c r="C5649" s="3">
        <f t="shared" si="792"/>
        <v>8</v>
      </c>
      <c r="D5649" s="3">
        <f t="shared" si="793"/>
        <v>24</v>
      </c>
      <c r="E5649" s="3">
        <f t="shared" si="794"/>
        <v>6</v>
      </c>
      <c r="F5649" s="4">
        <f t="shared" si="795"/>
        <v>45893.25</v>
      </c>
      <c r="G5649" s="3" t="str">
        <f t="shared" si="797"/>
        <v>So</v>
      </c>
      <c r="H5649" s="3">
        <f t="shared" si="798"/>
        <v>1.1579508934551033</v>
      </c>
      <c r="I5649" s="3">
        <f t="shared" si="799"/>
        <v>0</v>
      </c>
      <c r="J5649" s="3">
        <f t="shared" si="800"/>
        <v>0</v>
      </c>
      <c r="K5649">
        <v>1.1579508934551033</v>
      </c>
      <c r="L5649">
        <v>0</v>
      </c>
      <c r="M5649">
        <v>0</v>
      </c>
    </row>
    <row r="5650" spans="1:13" x14ac:dyDescent="0.2">
      <c r="A5650" t="s">
        <v>5670</v>
      </c>
      <c r="B5650" s="3">
        <f t="shared" si="796"/>
        <v>2025</v>
      </c>
      <c r="C5650" s="3">
        <f t="shared" si="792"/>
        <v>8</v>
      </c>
      <c r="D5650" s="3">
        <f t="shared" si="793"/>
        <v>24</v>
      </c>
      <c r="E5650" s="3">
        <f t="shared" si="794"/>
        <v>7</v>
      </c>
      <c r="F5650" s="4">
        <f t="shared" si="795"/>
        <v>45893.291666666664</v>
      </c>
      <c r="G5650" s="3" t="str">
        <f t="shared" si="797"/>
        <v>So</v>
      </c>
      <c r="H5650" s="3">
        <f t="shared" si="798"/>
        <v>0.96268524205508887</v>
      </c>
      <c r="I5650" s="3">
        <f t="shared" si="799"/>
        <v>0</v>
      </c>
      <c r="J5650" s="3">
        <f t="shared" si="800"/>
        <v>0</v>
      </c>
      <c r="K5650">
        <v>1.9253704841101777</v>
      </c>
      <c r="L5650">
        <v>0</v>
      </c>
      <c r="M5650">
        <v>0</v>
      </c>
    </row>
    <row r="5651" spans="1:13" x14ac:dyDescent="0.2">
      <c r="A5651" t="s">
        <v>5671</v>
      </c>
      <c r="B5651" s="3">
        <f t="shared" si="796"/>
        <v>2025</v>
      </c>
      <c r="C5651" s="3">
        <f t="shared" si="792"/>
        <v>8</v>
      </c>
      <c r="D5651" s="3">
        <f t="shared" si="793"/>
        <v>24</v>
      </c>
      <c r="E5651" s="3">
        <f t="shared" si="794"/>
        <v>8</v>
      </c>
      <c r="F5651" s="4">
        <f t="shared" si="795"/>
        <v>45893.333333333336</v>
      </c>
      <c r="G5651" s="3" t="str">
        <f t="shared" si="797"/>
        <v>So</v>
      </c>
      <c r="H5651" s="3">
        <f t="shared" si="798"/>
        <v>1.3975563434262941</v>
      </c>
      <c r="I5651" s="3">
        <f t="shared" si="799"/>
        <v>0</v>
      </c>
      <c r="J5651" s="3">
        <f t="shared" si="800"/>
        <v>0</v>
      </c>
      <c r="K5651">
        <v>2.7951126868525882</v>
      </c>
      <c r="L5651">
        <v>0</v>
      </c>
      <c r="M5651">
        <v>0</v>
      </c>
    </row>
    <row r="5652" spans="1:13" x14ac:dyDescent="0.2">
      <c r="A5652" t="s">
        <v>5672</v>
      </c>
      <c r="B5652" s="3">
        <f t="shared" si="796"/>
        <v>2025</v>
      </c>
      <c r="C5652" s="3">
        <f t="shared" si="792"/>
        <v>8</v>
      </c>
      <c r="D5652" s="3">
        <f t="shared" si="793"/>
        <v>24</v>
      </c>
      <c r="E5652" s="3">
        <f t="shared" si="794"/>
        <v>9</v>
      </c>
      <c r="F5652" s="4">
        <f t="shared" si="795"/>
        <v>45893.375</v>
      </c>
      <c r="G5652" s="3" t="str">
        <f t="shared" si="797"/>
        <v>So</v>
      </c>
      <c r="H5652" s="3">
        <f t="shared" si="798"/>
        <v>1.8463934985209078</v>
      </c>
      <c r="I5652" s="3">
        <f t="shared" si="799"/>
        <v>12.609211017100685</v>
      </c>
      <c r="J5652" s="3">
        <f t="shared" si="800"/>
        <v>0</v>
      </c>
      <c r="K5652">
        <v>3.6927869970418157</v>
      </c>
      <c r="L5652">
        <v>25.218422034201371</v>
      </c>
      <c r="M5652">
        <v>0</v>
      </c>
    </row>
    <row r="5653" spans="1:13" x14ac:dyDescent="0.2">
      <c r="A5653" t="s">
        <v>5673</v>
      </c>
      <c r="B5653" s="3">
        <f t="shared" si="796"/>
        <v>2025</v>
      </c>
      <c r="C5653" s="3">
        <f t="shared" si="792"/>
        <v>8</v>
      </c>
      <c r="D5653" s="3">
        <f t="shared" si="793"/>
        <v>24</v>
      </c>
      <c r="E5653" s="3">
        <f t="shared" si="794"/>
        <v>10</v>
      </c>
      <c r="F5653" s="4">
        <f t="shared" si="795"/>
        <v>45893.416666666664</v>
      </c>
      <c r="G5653" s="3" t="str">
        <f t="shared" si="797"/>
        <v>So</v>
      </c>
      <c r="H5653" s="3">
        <f t="shared" si="798"/>
        <v>1.6684610349891944</v>
      </c>
      <c r="I5653" s="3">
        <f t="shared" si="799"/>
        <v>14.073166986650147</v>
      </c>
      <c r="J5653" s="3">
        <f t="shared" si="800"/>
        <v>0</v>
      </c>
      <c r="K5653">
        <v>3.3369220699783888</v>
      </c>
      <c r="L5653">
        <v>28.146333973300294</v>
      </c>
      <c r="M5653">
        <v>0</v>
      </c>
    </row>
    <row r="5654" spans="1:13" x14ac:dyDescent="0.2">
      <c r="A5654" t="s">
        <v>5674</v>
      </c>
      <c r="B5654" s="3">
        <f t="shared" si="796"/>
        <v>2025</v>
      </c>
      <c r="C5654" s="3">
        <f t="shared" si="792"/>
        <v>8</v>
      </c>
      <c r="D5654" s="3">
        <f t="shared" si="793"/>
        <v>24</v>
      </c>
      <c r="E5654" s="3">
        <f t="shared" si="794"/>
        <v>11</v>
      </c>
      <c r="F5654" s="4">
        <f t="shared" si="795"/>
        <v>45893.458333333336</v>
      </c>
      <c r="G5654" s="3" t="str">
        <f t="shared" si="797"/>
        <v>So</v>
      </c>
      <c r="H5654" s="3">
        <f t="shared" si="798"/>
        <v>1.1886476770812944</v>
      </c>
      <c r="I5654" s="3">
        <f t="shared" si="799"/>
        <v>14.900179367392012</v>
      </c>
      <c r="J5654" s="3">
        <f t="shared" si="800"/>
        <v>0</v>
      </c>
      <c r="K5654">
        <v>2.3772953541625887</v>
      </c>
      <c r="L5654">
        <v>29.800358734784023</v>
      </c>
      <c r="M5654">
        <v>0</v>
      </c>
    </row>
    <row r="5655" spans="1:13" x14ac:dyDescent="0.2">
      <c r="A5655" t="s">
        <v>5675</v>
      </c>
      <c r="B5655" s="3">
        <f t="shared" si="796"/>
        <v>2025</v>
      </c>
      <c r="C5655" s="3">
        <f t="shared" si="792"/>
        <v>8</v>
      </c>
      <c r="D5655" s="3">
        <f t="shared" si="793"/>
        <v>24</v>
      </c>
      <c r="E5655" s="3">
        <f t="shared" si="794"/>
        <v>12</v>
      </c>
      <c r="F5655" s="4">
        <f t="shared" si="795"/>
        <v>45893.5</v>
      </c>
      <c r="G5655" s="3" t="str">
        <f t="shared" si="797"/>
        <v>So</v>
      </c>
      <c r="H5655" s="3">
        <f t="shared" si="798"/>
        <v>1.171593908400073</v>
      </c>
      <c r="I5655" s="3">
        <f t="shared" si="799"/>
        <v>13.790305871798754</v>
      </c>
      <c r="J5655" s="3">
        <f t="shared" si="800"/>
        <v>0</v>
      </c>
      <c r="K5655">
        <v>2.3431878168001461</v>
      </c>
      <c r="L5655">
        <v>27.580611743597508</v>
      </c>
      <c r="M5655">
        <v>0</v>
      </c>
    </row>
    <row r="5656" spans="1:13" x14ac:dyDescent="0.2">
      <c r="A5656" t="s">
        <v>5676</v>
      </c>
      <c r="B5656" s="3">
        <f t="shared" si="796"/>
        <v>2025</v>
      </c>
      <c r="C5656" s="3">
        <f t="shared" si="792"/>
        <v>8</v>
      </c>
      <c r="D5656" s="3">
        <f t="shared" si="793"/>
        <v>24</v>
      </c>
      <c r="E5656" s="3">
        <f t="shared" si="794"/>
        <v>13</v>
      </c>
      <c r="F5656" s="4">
        <f t="shared" si="795"/>
        <v>45893.541666666664</v>
      </c>
      <c r="G5656" s="3" t="str">
        <f t="shared" si="797"/>
        <v>So</v>
      </c>
      <c r="H5656" s="3">
        <f t="shared" si="798"/>
        <v>1.3454938142274275</v>
      </c>
      <c r="I5656" s="3">
        <f t="shared" si="799"/>
        <v>14.612501831882856</v>
      </c>
      <c r="J5656" s="3">
        <f t="shared" si="800"/>
        <v>0</v>
      </c>
      <c r="K5656">
        <v>2.6909876284548551</v>
      </c>
      <c r="L5656">
        <v>29.225003663765712</v>
      </c>
      <c r="M5656">
        <v>0</v>
      </c>
    </row>
    <row r="5657" spans="1:13" x14ac:dyDescent="0.2">
      <c r="A5657" t="s">
        <v>5677</v>
      </c>
      <c r="B5657" s="3">
        <f t="shared" si="796"/>
        <v>2025</v>
      </c>
      <c r="C5657" s="3">
        <f t="shared" si="792"/>
        <v>8</v>
      </c>
      <c r="D5657" s="3">
        <f t="shared" si="793"/>
        <v>24</v>
      </c>
      <c r="E5657" s="3">
        <f t="shared" si="794"/>
        <v>14</v>
      </c>
      <c r="F5657" s="4">
        <f t="shared" si="795"/>
        <v>45893.583333333336</v>
      </c>
      <c r="G5657" s="3" t="str">
        <f t="shared" si="797"/>
        <v>So</v>
      </c>
      <c r="H5657" s="3">
        <f t="shared" si="798"/>
        <v>1.1827112107426985</v>
      </c>
      <c r="I5657" s="3">
        <f t="shared" si="799"/>
        <v>12.606941651699088</v>
      </c>
      <c r="J5657" s="3">
        <f t="shared" si="800"/>
        <v>0</v>
      </c>
      <c r="K5657">
        <v>2.3654224214853969</v>
      </c>
      <c r="L5657">
        <v>25.213883303398177</v>
      </c>
      <c r="M5657">
        <v>0</v>
      </c>
    </row>
    <row r="5658" spans="1:13" x14ac:dyDescent="0.2">
      <c r="A5658" t="s">
        <v>5678</v>
      </c>
      <c r="B5658" s="3">
        <f t="shared" si="796"/>
        <v>2025</v>
      </c>
      <c r="C5658" s="3">
        <f t="shared" si="792"/>
        <v>8</v>
      </c>
      <c r="D5658" s="3">
        <f t="shared" si="793"/>
        <v>24</v>
      </c>
      <c r="E5658" s="3">
        <f t="shared" si="794"/>
        <v>15</v>
      </c>
      <c r="F5658" s="4">
        <f t="shared" si="795"/>
        <v>45893.625</v>
      </c>
      <c r="G5658" s="3" t="str">
        <f t="shared" si="797"/>
        <v>So</v>
      </c>
      <c r="H5658" s="3">
        <f t="shared" si="798"/>
        <v>0.85013036875900849</v>
      </c>
      <c r="I5658" s="3">
        <f t="shared" si="799"/>
        <v>9.2552223780391678</v>
      </c>
      <c r="J5658" s="3">
        <f t="shared" si="800"/>
        <v>0</v>
      </c>
      <c r="K5658">
        <v>1.700260737518017</v>
      </c>
      <c r="L5658">
        <v>18.510444756078336</v>
      </c>
      <c r="M5658">
        <v>0</v>
      </c>
    </row>
    <row r="5659" spans="1:13" x14ac:dyDescent="0.2">
      <c r="A5659" t="s">
        <v>5679</v>
      </c>
      <c r="B5659" s="3">
        <f t="shared" si="796"/>
        <v>2025</v>
      </c>
      <c r="C5659" s="3">
        <f t="shared" si="792"/>
        <v>8</v>
      </c>
      <c r="D5659" s="3">
        <f t="shared" si="793"/>
        <v>24</v>
      </c>
      <c r="E5659" s="3">
        <f t="shared" si="794"/>
        <v>16</v>
      </c>
      <c r="F5659" s="4">
        <f t="shared" si="795"/>
        <v>45893.666666666664</v>
      </c>
      <c r="G5659" s="3" t="str">
        <f t="shared" si="797"/>
        <v>So</v>
      </c>
      <c r="H5659" s="3">
        <f t="shared" si="798"/>
        <v>0.35898183073976014</v>
      </c>
      <c r="I5659" s="3">
        <f t="shared" si="799"/>
        <v>4.4770406230382793</v>
      </c>
      <c r="J5659" s="3">
        <f t="shared" si="800"/>
        <v>0</v>
      </c>
      <c r="K5659">
        <v>0.71796366147952029</v>
      </c>
      <c r="L5659">
        <v>8.9540812460765586</v>
      </c>
      <c r="M5659">
        <v>0</v>
      </c>
    </row>
    <row r="5660" spans="1:13" x14ac:dyDescent="0.2">
      <c r="A5660" t="s">
        <v>5680</v>
      </c>
      <c r="B5660" s="3">
        <f t="shared" si="796"/>
        <v>2025</v>
      </c>
      <c r="C5660" s="3">
        <f t="shared" si="792"/>
        <v>8</v>
      </c>
      <c r="D5660" s="3">
        <f t="shared" si="793"/>
        <v>24</v>
      </c>
      <c r="E5660" s="3">
        <f t="shared" si="794"/>
        <v>17</v>
      </c>
      <c r="F5660" s="4">
        <f t="shared" si="795"/>
        <v>45893.708333333336</v>
      </c>
      <c r="G5660" s="3" t="str">
        <f t="shared" si="797"/>
        <v>So</v>
      </c>
      <c r="H5660" s="3">
        <f t="shared" si="798"/>
        <v>0.20379253574062417</v>
      </c>
      <c r="I5660" s="3">
        <f t="shared" si="799"/>
        <v>3.1831569817199274</v>
      </c>
      <c r="J5660" s="3">
        <f t="shared" si="800"/>
        <v>0</v>
      </c>
      <c r="K5660">
        <v>0.40758507148124834</v>
      </c>
      <c r="L5660">
        <v>6.3663139634398549</v>
      </c>
      <c r="M5660">
        <v>0</v>
      </c>
    </row>
    <row r="5661" spans="1:13" x14ac:dyDescent="0.2">
      <c r="A5661" t="s">
        <v>5681</v>
      </c>
      <c r="B5661" s="3">
        <f t="shared" si="796"/>
        <v>2025</v>
      </c>
      <c r="C5661" s="3">
        <f t="shared" si="792"/>
        <v>8</v>
      </c>
      <c r="D5661" s="3">
        <f t="shared" si="793"/>
        <v>24</v>
      </c>
      <c r="E5661" s="3">
        <f t="shared" si="794"/>
        <v>18</v>
      </c>
      <c r="F5661" s="4">
        <f t="shared" si="795"/>
        <v>45893.75</v>
      </c>
      <c r="G5661" s="3" t="str">
        <f t="shared" si="797"/>
        <v>So</v>
      </c>
      <c r="H5661" s="3">
        <f t="shared" si="798"/>
        <v>0.40758507148127376</v>
      </c>
      <c r="I5661" s="3">
        <f t="shared" si="799"/>
        <v>3.9203771903353317</v>
      </c>
      <c r="J5661" s="3">
        <f t="shared" si="800"/>
        <v>0</v>
      </c>
      <c r="K5661">
        <v>0.40758507148127376</v>
      </c>
      <c r="L5661">
        <v>3.9203771903353317</v>
      </c>
      <c r="M5661">
        <v>0</v>
      </c>
    </row>
    <row r="5662" spans="1:13" x14ac:dyDescent="0.2">
      <c r="A5662" t="s">
        <v>5682</v>
      </c>
      <c r="B5662" s="3">
        <f t="shared" si="796"/>
        <v>2025</v>
      </c>
      <c r="C5662" s="3">
        <f t="shared" si="792"/>
        <v>8</v>
      </c>
      <c r="D5662" s="3">
        <f t="shared" si="793"/>
        <v>24</v>
      </c>
      <c r="E5662" s="3">
        <f t="shared" si="794"/>
        <v>19</v>
      </c>
      <c r="F5662" s="4">
        <f t="shared" si="795"/>
        <v>45893.791666666664</v>
      </c>
      <c r="G5662" s="3" t="str">
        <f t="shared" si="797"/>
        <v>So</v>
      </c>
      <c r="H5662" s="3">
        <f t="shared" si="798"/>
        <v>0.40758507148127376</v>
      </c>
      <c r="I5662" s="3">
        <f t="shared" si="799"/>
        <v>0.23534200780088851</v>
      </c>
      <c r="J5662" s="3">
        <f t="shared" si="800"/>
        <v>0</v>
      </c>
      <c r="K5662">
        <v>0.40758507148127376</v>
      </c>
      <c r="L5662">
        <v>0.23534200780088851</v>
      </c>
      <c r="M5662">
        <v>0</v>
      </c>
    </row>
    <row r="5663" spans="1:13" x14ac:dyDescent="0.2">
      <c r="A5663" t="s">
        <v>5683</v>
      </c>
      <c r="B5663" s="3">
        <f t="shared" si="796"/>
        <v>2025</v>
      </c>
      <c r="C5663" s="3">
        <f t="shared" si="792"/>
        <v>8</v>
      </c>
      <c r="D5663" s="3">
        <f t="shared" si="793"/>
        <v>24</v>
      </c>
      <c r="E5663" s="3">
        <f t="shared" si="794"/>
        <v>20</v>
      </c>
      <c r="F5663" s="4">
        <f t="shared" si="795"/>
        <v>45893.833333333336</v>
      </c>
      <c r="G5663" s="3" t="str">
        <f t="shared" si="797"/>
        <v>So</v>
      </c>
      <c r="H5663" s="3">
        <f t="shared" si="798"/>
        <v>0.40758507148127376</v>
      </c>
      <c r="I5663" s="3">
        <f t="shared" si="799"/>
        <v>1.9896063461427764E-3</v>
      </c>
      <c r="J5663" s="3">
        <f t="shared" si="800"/>
        <v>0</v>
      </c>
      <c r="K5663">
        <v>0.40758507148127376</v>
      </c>
      <c r="L5663">
        <v>1.9896063461427764E-3</v>
      </c>
      <c r="M5663">
        <v>0</v>
      </c>
    </row>
    <row r="5664" spans="1:13" x14ac:dyDescent="0.2">
      <c r="A5664" t="s">
        <v>5684</v>
      </c>
      <c r="B5664" s="3">
        <f t="shared" si="796"/>
        <v>2025</v>
      </c>
      <c r="C5664" s="3">
        <f t="shared" si="792"/>
        <v>8</v>
      </c>
      <c r="D5664" s="3">
        <f t="shared" si="793"/>
        <v>24</v>
      </c>
      <c r="E5664" s="3">
        <f t="shared" si="794"/>
        <v>21</v>
      </c>
      <c r="F5664" s="4">
        <f t="shared" si="795"/>
        <v>45893.875</v>
      </c>
      <c r="G5664" s="3" t="str">
        <f t="shared" si="797"/>
        <v>So</v>
      </c>
      <c r="H5664" s="3">
        <f t="shared" si="798"/>
        <v>0.40758507148127376</v>
      </c>
      <c r="I5664" s="3">
        <f t="shared" si="799"/>
        <v>0</v>
      </c>
      <c r="J5664" s="3">
        <f t="shared" si="800"/>
        <v>0</v>
      </c>
      <c r="K5664">
        <v>0.40758507148127376</v>
      </c>
      <c r="L5664">
        <v>0</v>
      </c>
      <c r="M5664">
        <v>0</v>
      </c>
    </row>
    <row r="5665" spans="1:13" x14ac:dyDescent="0.2">
      <c r="A5665" t="s">
        <v>5685</v>
      </c>
      <c r="B5665" s="3">
        <f t="shared" si="796"/>
        <v>2025</v>
      </c>
      <c r="C5665" s="3">
        <f t="shared" si="792"/>
        <v>8</v>
      </c>
      <c r="D5665" s="3">
        <f t="shared" si="793"/>
        <v>24</v>
      </c>
      <c r="E5665" s="3">
        <f t="shared" si="794"/>
        <v>22</v>
      </c>
      <c r="F5665" s="4">
        <f t="shared" si="795"/>
        <v>45893.916666666664</v>
      </c>
      <c r="G5665" s="3" t="str">
        <f t="shared" si="797"/>
        <v>So</v>
      </c>
      <c r="H5665" s="3">
        <f t="shared" si="798"/>
        <v>0.40758507148127376</v>
      </c>
      <c r="I5665" s="3">
        <f t="shared" si="799"/>
        <v>0</v>
      </c>
      <c r="J5665" s="3">
        <f t="shared" si="800"/>
        <v>0</v>
      </c>
      <c r="K5665">
        <v>0.40758507148127376</v>
      </c>
      <c r="L5665">
        <v>0</v>
      </c>
      <c r="M5665">
        <v>0</v>
      </c>
    </row>
    <row r="5666" spans="1:13" x14ac:dyDescent="0.2">
      <c r="A5666" t="s">
        <v>5686</v>
      </c>
      <c r="B5666" s="3">
        <f t="shared" si="796"/>
        <v>2025</v>
      </c>
      <c r="C5666" s="3">
        <f t="shared" si="792"/>
        <v>8</v>
      </c>
      <c r="D5666" s="3">
        <f t="shared" si="793"/>
        <v>24</v>
      </c>
      <c r="E5666" s="3">
        <f t="shared" si="794"/>
        <v>23</v>
      </c>
      <c r="F5666" s="4">
        <f t="shared" si="795"/>
        <v>45893.958333333336</v>
      </c>
      <c r="G5666" s="3" t="str">
        <f t="shared" si="797"/>
        <v>So</v>
      </c>
      <c r="H5666" s="3">
        <f t="shared" si="798"/>
        <v>0.40758507148127376</v>
      </c>
      <c r="I5666" s="3">
        <f t="shared" si="799"/>
        <v>0</v>
      </c>
      <c r="J5666" s="3">
        <f t="shared" si="800"/>
        <v>0</v>
      </c>
      <c r="K5666">
        <v>0.40758507148127376</v>
      </c>
      <c r="L5666">
        <v>0</v>
      </c>
      <c r="M5666">
        <v>0</v>
      </c>
    </row>
    <row r="5667" spans="1:13" x14ac:dyDescent="0.2">
      <c r="A5667" t="s">
        <v>5687</v>
      </c>
      <c r="B5667" s="3">
        <f t="shared" si="796"/>
        <v>2025</v>
      </c>
      <c r="C5667" s="3">
        <f t="shared" ref="C5667:C5730" si="801">RIGHT(LEFT(A5667,7),2)*1</f>
        <v>8</v>
      </c>
      <c r="D5667" s="3">
        <f t="shared" ref="D5667:D5730" si="802">RIGHT(LEFT(A5667,10),2)*1</f>
        <v>25</v>
      </c>
      <c r="E5667" s="3">
        <f t="shared" ref="E5667:E5730" si="803">RIGHT(LEFT(A5667,13),2)*1</f>
        <v>0</v>
      </c>
      <c r="F5667" s="4">
        <f t="shared" ref="F5667:F5730" si="804">DATE(B5667,C5667,D5667)+E5667/24</f>
        <v>45894</v>
      </c>
      <c r="G5667" s="3" t="str">
        <f t="shared" si="797"/>
        <v>Mo</v>
      </c>
      <c r="H5667" s="3">
        <f t="shared" si="798"/>
        <v>0.40758507148126338</v>
      </c>
      <c r="I5667" s="3">
        <f t="shared" si="799"/>
        <v>0</v>
      </c>
      <c r="J5667" s="3">
        <f t="shared" si="800"/>
        <v>0</v>
      </c>
      <c r="K5667">
        <v>0.40758507148126338</v>
      </c>
      <c r="L5667">
        <v>0</v>
      </c>
      <c r="M5667">
        <v>0</v>
      </c>
    </row>
    <row r="5668" spans="1:13" x14ac:dyDescent="0.2">
      <c r="A5668" t="s">
        <v>5688</v>
      </c>
      <c r="B5668" s="3">
        <f t="shared" si="796"/>
        <v>2025</v>
      </c>
      <c r="C5668" s="3">
        <f t="shared" si="801"/>
        <v>8</v>
      </c>
      <c r="D5668" s="3">
        <f t="shared" si="802"/>
        <v>25</v>
      </c>
      <c r="E5668" s="3">
        <f t="shared" si="803"/>
        <v>1</v>
      </c>
      <c r="F5668" s="4">
        <f t="shared" si="804"/>
        <v>45894.041666666664</v>
      </c>
      <c r="G5668" s="3" t="str">
        <f t="shared" si="797"/>
        <v>Mo</v>
      </c>
      <c r="H5668" s="3">
        <f t="shared" si="798"/>
        <v>0.40758507148126338</v>
      </c>
      <c r="I5668" s="3">
        <f t="shared" si="799"/>
        <v>0</v>
      </c>
      <c r="J5668" s="3">
        <f t="shared" si="800"/>
        <v>0</v>
      </c>
      <c r="K5668">
        <v>0.40758507148126338</v>
      </c>
      <c r="L5668">
        <v>0</v>
      </c>
      <c r="M5668">
        <v>0</v>
      </c>
    </row>
    <row r="5669" spans="1:13" x14ac:dyDescent="0.2">
      <c r="A5669" t="s">
        <v>5689</v>
      </c>
      <c r="B5669" s="3">
        <f t="shared" si="796"/>
        <v>2025</v>
      </c>
      <c r="C5669" s="3">
        <f t="shared" si="801"/>
        <v>8</v>
      </c>
      <c r="D5669" s="3">
        <f t="shared" si="802"/>
        <v>25</v>
      </c>
      <c r="E5669" s="3">
        <f t="shared" si="803"/>
        <v>2</v>
      </c>
      <c r="F5669" s="4">
        <f t="shared" si="804"/>
        <v>45894.083333333336</v>
      </c>
      <c r="G5669" s="3" t="str">
        <f t="shared" si="797"/>
        <v>Mo</v>
      </c>
      <c r="H5669" s="3">
        <f t="shared" si="798"/>
        <v>0.40758507148126338</v>
      </c>
      <c r="I5669" s="3">
        <f t="shared" si="799"/>
        <v>0</v>
      </c>
      <c r="J5669" s="3">
        <f t="shared" si="800"/>
        <v>0</v>
      </c>
      <c r="K5669">
        <v>0.40758507148126338</v>
      </c>
      <c r="L5669">
        <v>0</v>
      </c>
      <c r="M5669">
        <v>0</v>
      </c>
    </row>
    <row r="5670" spans="1:13" x14ac:dyDescent="0.2">
      <c r="A5670" t="s">
        <v>5690</v>
      </c>
      <c r="B5670" s="3">
        <f t="shared" si="796"/>
        <v>2025</v>
      </c>
      <c r="C5670" s="3">
        <f t="shared" si="801"/>
        <v>8</v>
      </c>
      <c r="D5670" s="3">
        <f t="shared" si="802"/>
        <v>25</v>
      </c>
      <c r="E5670" s="3">
        <f t="shared" si="803"/>
        <v>3</v>
      </c>
      <c r="F5670" s="4">
        <f t="shared" si="804"/>
        <v>45894.125</v>
      </c>
      <c r="G5670" s="3" t="str">
        <f t="shared" si="797"/>
        <v>Mo</v>
      </c>
      <c r="H5670" s="3">
        <f t="shared" si="798"/>
        <v>0.40758507148126338</v>
      </c>
      <c r="I5670" s="3">
        <f t="shared" si="799"/>
        <v>0</v>
      </c>
      <c r="J5670" s="3">
        <f t="shared" si="800"/>
        <v>0</v>
      </c>
      <c r="K5670">
        <v>0.40758507148126338</v>
      </c>
      <c r="L5670">
        <v>0</v>
      </c>
      <c r="M5670">
        <v>0</v>
      </c>
    </row>
    <row r="5671" spans="1:13" x14ac:dyDescent="0.2">
      <c r="A5671" t="s">
        <v>5691</v>
      </c>
      <c r="B5671" s="3">
        <f t="shared" si="796"/>
        <v>2025</v>
      </c>
      <c r="C5671" s="3">
        <f t="shared" si="801"/>
        <v>8</v>
      </c>
      <c r="D5671" s="3">
        <f t="shared" si="802"/>
        <v>25</v>
      </c>
      <c r="E5671" s="3">
        <f t="shared" si="803"/>
        <v>4</v>
      </c>
      <c r="F5671" s="4">
        <f t="shared" si="804"/>
        <v>45894.166666666664</v>
      </c>
      <c r="G5671" s="3" t="str">
        <f t="shared" si="797"/>
        <v>Mo</v>
      </c>
      <c r="H5671" s="3">
        <f t="shared" si="798"/>
        <v>0.47580014620614169</v>
      </c>
      <c r="I5671" s="3">
        <f t="shared" si="799"/>
        <v>0</v>
      </c>
      <c r="J5671" s="3">
        <f t="shared" si="800"/>
        <v>0</v>
      </c>
      <c r="K5671">
        <v>0.47580014620614169</v>
      </c>
      <c r="L5671">
        <v>0</v>
      </c>
      <c r="M5671">
        <v>0</v>
      </c>
    </row>
    <row r="5672" spans="1:13" x14ac:dyDescent="0.2">
      <c r="A5672" t="s">
        <v>5692</v>
      </c>
      <c r="B5672" s="3">
        <f t="shared" si="796"/>
        <v>2025</v>
      </c>
      <c r="C5672" s="3">
        <f t="shared" si="801"/>
        <v>8</v>
      </c>
      <c r="D5672" s="3">
        <f t="shared" si="802"/>
        <v>25</v>
      </c>
      <c r="E5672" s="3">
        <f t="shared" si="803"/>
        <v>5</v>
      </c>
      <c r="F5672" s="4">
        <f t="shared" si="804"/>
        <v>45894.208333333336</v>
      </c>
      <c r="G5672" s="3" t="str">
        <f t="shared" si="797"/>
        <v>Mo</v>
      </c>
      <c r="H5672" s="3">
        <f t="shared" si="798"/>
        <v>0.6821507472489543</v>
      </c>
      <c r="I5672" s="3">
        <f t="shared" si="799"/>
        <v>0</v>
      </c>
      <c r="J5672" s="3">
        <f t="shared" si="800"/>
        <v>0</v>
      </c>
      <c r="K5672">
        <v>0.6821507472489543</v>
      </c>
      <c r="L5672">
        <v>0</v>
      </c>
      <c r="M5672">
        <v>0</v>
      </c>
    </row>
    <row r="5673" spans="1:13" x14ac:dyDescent="0.2">
      <c r="A5673" t="s">
        <v>5693</v>
      </c>
      <c r="B5673" s="3">
        <f t="shared" si="796"/>
        <v>2025</v>
      </c>
      <c r="C5673" s="3">
        <f t="shared" si="801"/>
        <v>8</v>
      </c>
      <c r="D5673" s="3">
        <f t="shared" si="802"/>
        <v>25</v>
      </c>
      <c r="E5673" s="3">
        <f t="shared" si="803"/>
        <v>6</v>
      </c>
      <c r="F5673" s="4">
        <f t="shared" si="804"/>
        <v>45894.25</v>
      </c>
      <c r="G5673" s="3" t="str">
        <f t="shared" si="797"/>
        <v>Mo</v>
      </c>
      <c r="H5673" s="3">
        <f t="shared" si="798"/>
        <v>1.1579508934551033</v>
      </c>
      <c r="I5673" s="3">
        <f t="shared" si="799"/>
        <v>0</v>
      </c>
      <c r="J5673" s="3">
        <f t="shared" si="800"/>
        <v>0</v>
      </c>
      <c r="K5673">
        <v>1.1579508934551033</v>
      </c>
      <c r="L5673">
        <v>0</v>
      </c>
      <c r="M5673">
        <v>0</v>
      </c>
    </row>
    <row r="5674" spans="1:13" x14ac:dyDescent="0.2">
      <c r="A5674" t="s">
        <v>5694</v>
      </c>
      <c r="B5674" s="3">
        <f t="shared" si="796"/>
        <v>2025</v>
      </c>
      <c r="C5674" s="3">
        <f t="shared" si="801"/>
        <v>8</v>
      </c>
      <c r="D5674" s="3">
        <f t="shared" si="802"/>
        <v>25</v>
      </c>
      <c r="E5674" s="3">
        <f t="shared" si="803"/>
        <v>7</v>
      </c>
      <c r="F5674" s="4">
        <f t="shared" si="804"/>
        <v>45894.291666666664</v>
      </c>
      <c r="G5674" s="3" t="str">
        <f t="shared" si="797"/>
        <v>Mo</v>
      </c>
      <c r="H5674" s="3">
        <f t="shared" si="798"/>
        <v>1.9253704841101777</v>
      </c>
      <c r="I5674" s="3">
        <f t="shared" si="799"/>
        <v>0</v>
      </c>
      <c r="J5674" s="3">
        <f t="shared" si="800"/>
        <v>0</v>
      </c>
      <c r="K5674">
        <v>1.9253704841101777</v>
      </c>
      <c r="L5674">
        <v>0</v>
      </c>
      <c r="M5674">
        <v>0</v>
      </c>
    </row>
    <row r="5675" spans="1:13" x14ac:dyDescent="0.2">
      <c r="A5675" t="s">
        <v>5695</v>
      </c>
      <c r="B5675" s="3">
        <f t="shared" si="796"/>
        <v>2025</v>
      </c>
      <c r="C5675" s="3">
        <f t="shared" si="801"/>
        <v>8</v>
      </c>
      <c r="D5675" s="3">
        <f t="shared" si="802"/>
        <v>25</v>
      </c>
      <c r="E5675" s="3">
        <f t="shared" si="803"/>
        <v>8</v>
      </c>
      <c r="F5675" s="4">
        <f t="shared" si="804"/>
        <v>45894.333333333336</v>
      </c>
      <c r="G5675" s="3" t="str">
        <f t="shared" si="797"/>
        <v>Mo</v>
      </c>
      <c r="H5675" s="3">
        <f t="shared" si="798"/>
        <v>2.7951126868525882</v>
      </c>
      <c r="I5675" s="3">
        <f t="shared" si="799"/>
        <v>24.193314663189764</v>
      </c>
      <c r="J5675" s="3">
        <f t="shared" si="800"/>
        <v>0</v>
      </c>
      <c r="K5675">
        <v>2.7951126868525882</v>
      </c>
      <c r="L5675">
        <v>24.193314663189764</v>
      </c>
      <c r="M5675">
        <v>0</v>
      </c>
    </row>
    <row r="5676" spans="1:13" x14ac:dyDescent="0.2">
      <c r="A5676" t="s">
        <v>5696</v>
      </c>
      <c r="B5676" s="3">
        <f t="shared" si="796"/>
        <v>2025</v>
      </c>
      <c r="C5676" s="3">
        <f t="shared" si="801"/>
        <v>8</v>
      </c>
      <c r="D5676" s="3">
        <f t="shared" si="802"/>
        <v>25</v>
      </c>
      <c r="E5676" s="3">
        <f t="shared" si="803"/>
        <v>9</v>
      </c>
      <c r="F5676" s="4">
        <f t="shared" si="804"/>
        <v>45894.375</v>
      </c>
      <c r="G5676" s="3" t="str">
        <f t="shared" si="797"/>
        <v>Mo</v>
      </c>
      <c r="H5676" s="3">
        <f t="shared" si="798"/>
        <v>3.6927869970418157</v>
      </c>
      <c r="I5676" s="3">
        <f t="shared" si="799"/>
        <v>26.581314317918924</v>
      </c>
      <c r="J5676" s="3">
        <f t="shared" si="800"/>
        <v>0</v>
      </c>
      <c r="K5676">
        <v>3.6927869970418157</v>
      </c>
      <c r="L5676">
        <v>26.581314317918924</v>
      </c>
      <c r="M5676">
        <v>0</v>
      </c>
    </row>
    <row r="5677" spans="1:13" x14ac:dyDescent="0.2">
      <c r="A5677" t="s">
        <v>5697</v>
      </c>
      <c r="B5677" s="3">
        <f t="shared" si="796"/>
        <v>2025</v>
      </c>
      <c r="C5677" s="3">
        <f t="shared" si="801"/>
        <v>8</v>
      </c>
      <c r="D5677" s="3">
        <f t="shared" si="802"/>
        <v>25</v>
      </c>
      <c r="E5677" s="3">
        <f t="shared" si="803"/>
        <v>10</v>
      </c>
      <c r="F5677" s="4">
        <f t="shared" si="804"/>
        <v>45894.416666666664</v>
      </c>
      <c r="G5677" s="3" t="str">
        <f t="shared" si="797"/>
        <v>Mo</v>
      </c>
      <c r="H5677" s="3">
        <f t="shared" si="798"/>
        <v>3.3369220699783888</v>
      </c>
      <c r="I5677" s="3">
        <f t="shared" si="799"/>
        <v>28.201904001390059</v>
      </c>
      <c r="J5677" s="3">
        <f t="shared" si="800"/>
        <v>0</v>
      </c>
      <c r="K5677">
        <v>3.3369220699783888</v>
      </c>
      <c r="L5677">
        <v>28.201904001390059</v>
      </c>
      <c r="M5677">
        <v>0</v>
      </c>
    </row>
    <row r="5678" spans="1:13" x14ac:dyDescent="0.2">
      <c r="A5678" t="s">
        <v>5698</v>
      </c>
      <c r="B5678" s="3">
        <f t="shared" si="796"/>
        <v>2025</v>
      </c>
      <c r="C5678" s="3">
        <f t="shared" si="801"/>
        <v>8</v>
      </c>
      <c r="D5678" s="3">
        <f t="shared" si="802"/>
        <v>25</v>
      </c>
      <c r="E5678" s="3">
        <f t="shared" si="803"/>
        <v>11</v>
      </c>
      <c r="F5678" s="4">
        <f t="shared" si="804"/>
        <v>45894.458333333336</v>
      </c>
      <c r="G5678" s="3" t="str">
        <f t="shared" si="797"/>
        <v>Mo</v>
      </c>
      <c r="H5678" s="3">
        <f t="shared" si="798"/>
        <v>2.3772953541625896</v>
      </c>
      <c r="I5678" s="3">
        <f t="shared" si="799"/>
        <v>31.001789096427849</v>
      </c>
      <c r="J5678" s="3">
        <f t="shared" si="800"/>
        <v>0</v>
      </c>
      <c r="K5678">
        <v>2.3772953541625896</v>
      </c>
      <c r="L5678">
        <v>31.001789096427849</v>
      </c>
      <c r="M5678">
        <v>0</v>
      </c>
    </row>
    <row r="5679" spans="1:13" x14ac:dyDescent="0.2">
      <c r="A5679" t="s">
        <v>5699</v>
      </c>
      <c r="B5679" s="3">
        <f t="shared" si="796"/>
        <v>2025</v>
      </c>
      <c r="C5679" s="3">
        <f t="shared" si="801"/>
        <v>8</v>
      </c>
      <c r="D5679" s="3">
        <f t="shared" si="802"/>
        <v>25</v>
      </c>
      <c r="E5679" s="3">
        <f t="shared" si="803"/>
        <v>12</v>
      </c>
      <c r="F5679" s="4">
        <f t="shared" si="804"/>
        <v>45894.5</v>
      </c>
      <c r="G5679" s="3" t="str">
        <f t="shared" si="797"/>
        <v>Mo</v>
      </c>
      <c r="H5679" s="3">
        <f t="shared" si="798"/>
        <v>2.3431878168001461</v>
      </c>
      <c r="I5679" s="3">
        <f t="shared" si="799"/>
        <v>28.862842736266376</v>
      </c>
      <c r="J5679" s="3">
        <f t="shared" si="800"/>
        <v>0</v>
      </c>
      <c r="K5679">
        <v>2.3431878168001461</v>
      </c>
      <c r="L5679">
        <v>28.862842736266376</v>
      </c>
      <c r="M5679">
        <v>0</v>
      </c>
    </row>
    <row r="5680" spans="1:13" x14ac:dyDescent="0.2">
      <c r="A5680" t="s">
        <v>5700</v>
      </c>
      <c r="B5680" s="3">
        <f t="shared" si="796"/>
        <v>2025</v>
      </c>
      <c r="C5680" s="3">
        <f t="shared" si="801"/>
        <v>8</v>
      </c>
      <c r="D5680" s="3">
        <f t="shared" si="802"/>
        <v>25</v>
      </c>
      <c r="E5680" s="3">
        <f t="shared" si="803"/>
        <v>13</v>
      </c>
      <c r="F5680" s="4">
        <f t="shared" si="804"/>
        <v>45894.541666666664</v>
      </c>
      <c r="G5680" s="3" t="str">
        <f t="shared" si="797"/>
        <v>Mo</v>
      </c>
      <c r="H5680" s="3">
        <f t="shared" si="798"/>
        <v>2.6909876284548551</v>
      </c>
      <c r="I5680" s="3">
        <f t="shared" si="799"/>
        <v>28.700040441242443</v>
      </c>
      <c r="J5680" s="3">
        <f t="shared" si="800"/>
        <v>0</v>
      </c>
      <c r="K5680">
        <v>2.6909876284548551</v>
      </c>
      <c r="L5680">
        <v>28.700040441242443</v>
      </c>
      <c r="M5680">
        <v>0</v>
      </c>
    </row>
    <row r="5681" spans="1:13" x14ac:dyDescent="0.2">
      <c r="A5681" t="s">
        <v>5701</v>
      </c>
      <c r="B5681" s="3">
        <f t="shared" si="796"/>
        <v>2025</v>
      </c>
      <c r="C5681" s="3">
        <f t="shared" si="801"/>
        <v>8</v>
      </c>
      <c r="D5681" s="3">
        <f t="shared" si="802"/>
        <v>25</v>
      </c>
      <c r="E5681" s="3">
        <f t="shared" si="803"/>
        <v>14</v>
      </c>
      <c r="F5681" s="4">
        <f t="shared" si="804"/>
        <v>45894.583333333336</v>
      </c>
      <c r="G5681" s="3" t="str">
        <f t="shared" si="797"/>
        <v>Mo</v>
      </c>
      <c r="H5681" s="3">
        <f t="shared" si="798"/>
        <v>2.3654224214853969</v>
      </c>
      <c r="I5681" s="3">
        <f t="shared" si="799"/>
        <v>22.870474813989393</v>
      </c>
      <c r="J5681" s="3">
        <f t="shared" si="800"/>
        <v>0</v>
      </c>
      <c r="K5681">
        <v>2.3654224214853969</v>
      </c>
      <c r="L5681">
        <v>22.870474813989393</v>
      </c>
      <c r="M5681">
        <v>0</v>
      </c>
    </row>
    <row r="5682" spans="1:13" x14ac:dyDescent="0.2">
      <c r="A5682" t="s">
        <v>5702</v>
      </c>
      <c r="B5682" s="3">
        <f t="shared" si="796"/>
        <v>2025</v>
      </c>
      <c r="C5682" s="3">
        <f t="shared" si="801"/>
        <v>8</v>
      </c>
      <c r="D5682" s="3">
        <f t="shared" si="802"/>
        <v>25</v>
      </c>
      <c r="E5682" s="3">
        <f t="shared" si="803"/>
        <v>15</v>
      </c>
      <c r="F5682" s="4">
        <f t="shared" si="804"/>
        <v>45894.625</v>
      </c>
      <c r="G5682" s="3" t="str">
        <f t="shared" si="797"/>
        <v>Mo</v>
      </c>
      <c r="H5682" s="3">
        <f t="shared" si="798"/>
        <v>1.700260737518017</v>
      </c>
      <c r="I5682" s="3">
        <f t="shared" si="799"/>
        <v>15.562715051002703</v>
      </c>
      <c r="J5682" s="3">
        <f t="shared" si="800"/>
        <v>0</v>
      </c>
      <c r="K5682">
        <v>1.700260737518017</v>
      </c>
      <c r="L5682">
        <v>15.562715051002703</v>
      </c>
      <c r="M5682">
        <v>0</v>
      </c>
    </row>
    <row r="5683" spans="1:13" x14ac:dyDescent="0.2">
      <c r="A5683" t="s">
        <v>5703</v>
      </c>
      <c r="B5683" s="3">
        <f t="shared" si="796"/>
        <v>2025</v>
      </c>
      <c r="C5683" s="3">
        <f t="shared" si="801"/>
        <v>8</v>
      </c>
      <c r="D5683" s="3">
        <f t="shared" si="802"/>
        <v>25</v>
      </c>
      <c r="E5683" s="3">
        <f t="shared" si="803"/>
        <v>16</v>
      </c>
      <c r="F5683" s="4">
        <f t="shared" si="804"/>
        <v>45894.666666666664</v>
      </c>
      <c r="G5683" s="3" t="str">
        <f t="shared" si="797"/>
        <v>Mo</v>
      </c>
      <c r="H5683" s="3">
        <f t="shared" si="798"/>
        <v>0.71796366147952029</v>
      </c>
      <c r="I5683" s="3">
        <f t="shared" si="799"/>
        <v>7.6298797937693621</v>
      </c>
      <c r="J5683" s="3">
        <f t="shared" si="800"/>
        <v>0</v>
      </c>
      <c r="K5683">
        <v>0.71796366147952029</v>
      </c>
      <c r="L5683">
        <v>7.6298797937693621</v>
      </c>
      <c r="M5683">
        <v>0</v>
      </c>
    </row>
    <row r="5684" spans="1:13" x14ac:dyDescent="0.2">
      <c r="A5684" t="s">
        <v>5704</v>
      </c>
      <c r="B5684" s="3">
        <f t="shared" si="796"/>
        <v>2025</v>
      </c>
      <c r="C5684" s="3">
        <f t="shared" si="801"/>
        <v>8</v>
      </c>
      <c r="D5684" s="3">
        <f t="shared" si="802"/>
        <v>25</v>
      </c>
      <c r="E5684" s="3">
        <f t="shared" si="803"/>
        <v>17</v>
      </c>
      <c r="F5684" s="4">
        <f t="shared" si="804"/>
        <v>45894.708333333336</v>
      </c>
      <c r="G5684" s="3" t="str">
        <f t="shared" si="797"/>
        <v>Mo</v>
      </c>
      <c r="H5684" s="3">
        <f t="shared" si="798"/>
        <v>0.40758507148124845</v>
      </c>
      <c r="I5684" s="3">
        <f t="shared" si="799"/>
        <v>2.1373109315540426</v>
      </c>
      <c r="J5684" s="3">
        <f t="shared" si="800"/>
        <v>0</v>
      </c>
      <c r="K5684">
        <v>0.40758507148124845</v>
      </c>
      <c r="L5684">
        <v>2.1373109315540426</v>
      </c>
      <c r="M5684">
        <v>0</v>
      </c>
    </row>
    <row r="5685" spans="1:13" x14ac:dyDescent="0.2">
      <c r="A5685" t="s">
        <v>5705</v>
      </c>
      <c r="B5685" s="3">
        <f t="shared" si="796"/>
        <v>2025</v>
      </c>
      <c r="C5685" s="3">
        <f t="shared" si="801"/>
        <v>8</v>
      </c>
      <c r="D5685" s="3">
        <f t="shared" si="802"/>
        <v>25</v>
      </c>
      <c r="E5685" s="3">
        <f t="shared" si="803"/>
        <v>18</v>
      </c>
      <c r="F5685" s="4">
        <f t="shared" si="804"/>
        <v>45894.75</v>
      </c>
      <c r="G5685" s="3" t="str">
        <f t="shared" si="797"/>
        <v>Mo</v>
      </c>
      <c r="H5685" s="3">
        <f t="shared" si="798"/>
        <v>0.40758507148127376</v>
      </c>
      <c r="I5685" s="3">
        <f t="shared" si="799"/>
        <v>0</v>
      </c>
      <c r="J5685" s="3">
        <f t="shared" si="800"/>
        <v>0</v>
      </c>
      <c r="K5685">
        <v>0.40758507148127376</v>
      </c>
      <c r="L5685">
        <v>0</v>
      </c>
      <c r="M5685">
        <v>0</v>
      </c>
    </row>
    <row r="5686" spans="1:13" x14ac:dyDescent="0.2">
      <c r="A5686" t="s">
        <v>5706</v>
      </c>
      <c r="B5686" s="3">
        <f t="shared" si="796"/>
        <v>2025</v>
      </c>
      <c r="C5686" s="3">
        <f t="shared" si="801"/>
        <v>8</v>
      </c>
      <c r="D5686" s="3">
        <f t="shared" si="802"/>
        <v>25</v>
      </c>
      <c r="E5686" s="3">
        <f t="shared" si="803"/>
        <v>19</v>
      </c>
      <c r="F5686" s="4">
        <f t="shared" si="804"/>
        <v>45894.791666666664</v>
      </c>
      <c r="G5686" s="3" t="str">
        <f t="shared" si="797"/>
        <v>Mo</v>
      </c>
      <c r="H5686" s="3">
        <f t="shared" si="798"/>
        <v>0.40758507148127376</v>
      </c>
      <c r="I5686" s="3">
        <f t="shared" si="799"/>
        <v>0</v>
      </c>
      <c r="J5686" s="3">
        <f t="shared" si="800"/>
        <v>0</v>
      </c>
      <c r="K5686">
        <v>0.40758507148127376</v>
      </c>
      <c r="L5686">
        <v>0</v>
      </c>
      <c r="M5686">
        <v>0</v>
      </c>
    </row>
    <row r="5687" spans="1:13" x14ac:dyDescent="0.2">
      <c r="A5687" t="s">
        <v>5707</v>
      </c>
      <c r="B5687" s="3">
        <f t="shared" si="796"/>
        <v>2025</v>
      </c>
      <c r="C5687" s="3">
        <f t="shared" si="801"/>
        <v>8</v>
      </c>
      <c r="D5687" s="3">
        <f t="shared" si="802"/>
        <v>25</v>
      </c>
      <c r="E5687" s="3">
        <f t="shared" si="803"/>
        <v>20</v>
      </c>
      <c r="F5687" s="4">
        <f t="shared" si="804"/>
        <v>45894.833333333336</v>
      </c>
      <c r="G5687" s="3" t="str">
        <f t="shared" si="797"/>
        <v>Mo</v>
      </c>
      <c r="H5687" s="3">
        <f t="shared" si="798"/>
        <v>0.40758507148127376</v>
      </c>
      <c r="I5687" s="3">
        <f t="shared" si="799"/>
        <v>0</v>
      </c>
      <c r="J5687" s="3">
        <f t="shared" si="800"/>
        <v>0</v>
      </c>
      <c r="K5687">
        <v>0.40758507148127376</v>
      </c>
      <c r="L5687">
        <v>0</v>
      </c>
      <c r="M5687">
        <v>0</v>
      </c>
    </row>
    <row r="5688" spans="1:13" x14ac:dyDescent="0.2">
      <c r="A5688" t="s">
        <v>5708</v>
      </c>
      <c r="B5688" s="3">
        <f t="shared" si="796"/>
        <v>2025</v>
      </c>
      <c r="C5688" s="3">
        <f t="shared" si="801"/>
        <v>8</v>
      </c>
      <c r="D5688" s="3">
        <f t="shared" si="802"/>
        <v>25</v>
      </c>
      <c r="E5688" s="3">
        <f t="shared" si="803"/>
        <v>21</v>
      </c>
      <c r="F5688" s="4">
        <f t="shared" si="804"/>
        <v>45894.875</v>
      </c>
      <c r="G5688" s="3" t="str">
        <f t="shared" si="797"/>
        <v>Mo</v>
      </c>
      <c r="H5688" s="3">
        <f t="shared" si="798"/>
        <v>0.40758507148127376</v>
      </c>
      <c r="I5688" s="3">
        <f t="shared" si="799"/>
        <v>0</v>
      </c>
      <c r="J5688" s="3">
        <f t="shared" si="800"/>
        <v>0</v>
      </c>
      <c r="K5688">
        <v>0.40758507148127376</v>
      </c>
      <c r="L5688">
        <v>0</v>
      </c>
      <c r="M5688">
        <v>0</v>
      </c>
    </row>
    <row r="5689" spans="1:13" x14ac:dyDescent="0.2">
      <c r="A5689" t="s">
        <v>5709</v>
      </c>
      <c r="B5689" s="3">
        <f t="shared" si="796"/>
        <v>2025</v>
      </c>
      <c r="C5689" s="3">
        <f t="shared" si="801"/>
        <v>8</v>
      </c>
      <c r="D5689" s="3">
        <f t="shared" si="802"/>
        <v>25</v>
      </c>
      <c r="E5689" s="3">
        <f t="shared" si="803"/>
        <v>22</v>
      </c>
      <c r="F5689" s="4">
        <f t="shared" si="804"/>
        <v>45894.916666666664</v>
      </c>
      <c r="G5689" s="3" t="str">
        <f t="shared" si="797"/>
        <v>Mo</v>
      </c>
      <c r="H5689" s="3">
        <f t="shared" si="798"/>
        <v>0.40758507148127376</v>
      </c>
      <c r="I5689" s="3">
        <f t="shared" si="799"/>
        <v>0</v>
      </c>
      <c r="J5689" s="3">
        <f t="shared" si="800"/>
        <v>0</v>
      </c>
      <c r="K5689">
        <v>0.40758507148127376</v>
      </c>
      <c r="L5689">
        <v>0</v>
      </c>
      <c r="M5689">
        <v>0</v>
      </c>
    </row>
    <row r="5690" spans="1:13" x14ac:dyDescent="0.2">
      <c r="A5690" t="s">
        <v>5710</v>
      </c>
      <c r="B5690" s="3">
        <f t="shared" si="796"/>
        <v>2025</v>
      </c>
      <c r="C5690" s="3">
        <f t="shared" si="801"/>
        <v>8</v>
      </c>
      <c r="D5690" s="3">
        <f t="shared" si="802"/>
        <v>25</v>
      </c>
      <c r="E5690" s="3">
        <f t="shared" si="803"/>
        <v>23</v>
      </c>
      <c r="F5690" s="4">
        <f t="shared" si="804"/>
        <v>45894.958333333336</v>
      </c>
      <c r="G5690" s="3" t="str">
        <f t="shared" si="797"/>
        <v>Mo</v>
      </c>
      <c r="H5690" s="3">
        <f t="shared" si="798"/>
        <v>0.40758507148127376</v>
      </c>
      <c r="I5690" s="3">
        <f t="shared" si="799"/>
        <v>0</v>
      </c>
      <c r="J5690" s="3">
        <f t="shared" si="800"/>
        <v>0</v>
      </c>
      <c r="K5690">
        <v>0.40758507148127376</v>
      </c>
      <c r="L5690">
        <v>0</v>
      </c>
      <c r="M5690">
        <v>0</v>
      </c>
    </row>
    <row r="5691" spans="1:13" x14ac:dyDescent="0.2">
      <c r="A5691" t="s">
        <v>5711</v>
      </c>
      <c r="B5691" s="3">
        <f t="shared" si="796"/>
        <v>2025</v>
      </c>
      <c r="C5691" s="3">
        <f t="shared" si="801"/>
        <v>8</v>
      </c>
      <c r="D5691" s="3">
        <f t="shared" si="802"/>
        <v>26</v>
      </c>
      <c r="E5691" s="3">
        <f t="shared" si="803"/>
        <v>0</v>
      </c>
      <c r="F5691" s="4">
        <f t="shared" si="804"/>
        <v>45895</v>
      </c>
      <c r="G5691" s="3" t="str">
        <f t="shared" si="797"/>
        <v>Di</v>
      </c>
      <c r="H5691" s="3">
        <f t="shared" si="798"/>
        <v>0.40758507148126338</v>
      </c>
      <c r="I5691" s="3">
        <f t="shared" si="799"/>
        <v>0</v>
      </c>
      <c r="J5691" s="3">
        <f t="shared" si="800"/>
        <v>0</v>
      </c>
      <c r="K5691">
        <v>0.40758507148126338</v>
      </c>
      <c r="L5691">
        <v>0</v>
      </c>
      <c r="M5691">
        <v>0</v>
      </c>
    </row>
    <row r="5692" spans="1:13" x14ac:dyDescent="0.2">
      <c r="A5692" t="s">
        <v>5712</v>
      </c>
      <c r="B5692" s="3">
        <f t="shared" si="796"/>
        <v>2025</v>
      </c>
      <c r="C5692" s="3">
        <f t="shared" si="801"/>
        <v>8</v>
      </c>
      <c r="D5692" s="3">
        <f t="shared" si="802"/>
        <v>26</v>
      </c>
      <c r="E5692" s="3">
        <f t="shared" si="803"/>
        <v>1</v>
      </c>
      <c r="F5692" s="4">
        <f t="shared" si="804"/>
        <v>45895.041666666664</v>
      </c>
      <c r="G5692" s="3" t="str">
        <f t="shared" si="797"/>
        <v>Di</v>
      </c>
      <c r="H5692" s="3">
        <f t="shared" si="798"/>
        <v>0.40758507148126338</v>
      </c>
      <c r="I5692" s="3">
        <f t="shared" si="799"/>
        <v>0</v>
      </c>
      <c r="J5692" s="3">
        <f t="shared" si="800"/>
        <v>0</v>
      </c>
      <c r="K5692">
        <v>0.40758507148126338</v>
      </c>
      <c r="L5692">
        <v>0</v>
      </c>
      <c r="M5692">
        <v>0</v>
      </c>
    </row>
    <row r="5693" spans="1:13" x14ac:dyDescent="0.2">
      <c r="A5693" t="s">
        <v>5713</v>
      </c>
      <c r="B5693" s="3">
        <f t="shared" si="796"/>
        <v>2025</v>
      </c>
      <c r="C5693" s="3">
        <f t="shared" si="801"/>
        <v>8</v>
      </c>
      <c r="D5693" s="3">
        <f t="shared" si="802"/>
        <v>26</v>
      </c>
      <c r="E5693" s="3">
        <f t="shared" si="803"/>
        <v>2</v>
      </c>
      <c r="F5693" s="4">
        <f t="shared" si="804"/>
        <v>45895.083333333336</v>
      </c>
      <c r="G5693" s="3" t="str">
        <f t="shared" si="797"/>
        <v>Di</v>
      </c>
      <c r="H5693" s="3">
        <f t="shared" si="798"/>
        <v>0.40758507148126338</v>
      </c>
      <c r="I5693" s="3">
        <f t="shared" si="799"/>
        <v>0</v>
      </c>
      <c r="J5693" s="3">
        <f t="shared" si="800"/>
        <v>0</v>
      </c>
      <c r="K5693">
        <v>0.40758507148126338</v>
      </c>
      <c r="L5693">
        <v>0</v>
      </c>
      <c r="M5693">
        <v>0</v>
      </c>
    </row>
    <row r="5694" spans="1:13" x14ac:dyDescent="0.2">
      <c r="A5694" t="s">
        <v>5714</v>
      </c>
      <c r="B5694" s="3">
        <f t="shared" si="796"/>
        <v>2025</v>
      </c>
      <c r="C5694" s="3">
        <f t="shared" si="801"/>
        <v>8</v>
      </c>
      <c r="D5694" s="3">
        <f t="shared" si="802"/>
        <v>26</v>
      </c>
      <c r="E5694" s="3">
        <f t="shared" si="803"/>
        <v>3</v>
      </c>
      <c r="F5694" s="4">
        <f t="shared" si="804"/>
        <v>45895.125</v>
      </c>
      <c r="G5694" s="3" t="str">
        <f t="shared" si="797"/>
        <v>Di</v>
      </c>
      <c r="H5694" s="3">
        <f t="shared" si="798"/>
        <v>0.40758507148126338</v>
      </c>
      <c r="I5694" s="3">
        <f t="shared" si="799"/>
        <v>0</v>
      </c>
      <c r="J5694" s="3">
        <f t="shared" si="800"/>
        <v>0</v>
      </c>
      <c r="K5694">
        <v>0.40758507148126338</v>
      </c>
      <c r="L5694">
        <v>0</v>
      </c>
      <c r="M5694">
        <v>0</v>
      </c>
    </row>
    <row r="5695" spans="1:13" x14ac:dyDescent="0.2">
      <c r="A5695" t="s">
        <v>5715</v>
      </c>
      <c r="B5695" s="3">
        <f t="shared" si="796"/>
        <v>2025</v>
      </c>
      <c r="C5695" s="3">
        <f t="shared" si="801"/>
        <v>8</v>
      </c>
      <c r="D5695" s="3">
        <f t="shared" si="802"/>
        <v>26</v>
      </c>
      <c r="E5695" s="3">
        <f t="shared" si="803"/>
        <v>4</v>
      </c>
      <c r="F5695" s="4">
        <f t="shared" si="804"/>
        <v>45895.166666666664</v>
      </c>
      <c r="G5695" s="3" t="str">
        <f t="shared" si="797"/>
        <v>Di</v>
      </c>
      <c r="H5695" s="3">
        <f t="shared" si="798"/>
        <v>0.47580014620614169</v>
      </c>
      <c r="I5695" s="3">
        <f t="shared" si="799"/>
        <v>0</v>
      </c>
      <c r="J5695" s="3">
        <f t="shared" si="800"/>
        <v>0</v>
      </c>
      <c r="K5695">
        <v>0.47580014620614169</v>
      </c>
      <c r="L5695">
        <v>0</v>
      </c>
      <c r="M5695">
        <v>0</v>
      </c>
    </row>
    <row r="5696" spans="1:13" x14ac:dyDescent="0.2">
      <c r="A5696" t="s">
        <v>5716</v>
      </c>
      <c r="B5696" s="3">
        <f t="shared" si="796"/>
        <v>2025</v>
      </c>
      <c r="C5696" s="3">
        <f t="shared" si="801"/>
        <v>8</v>
      </c>
      <c r="D5696" s="3">
        <f t="shared" si="802"/>
        <v>26</v>
      </c>
      <c r="E5696" s="3">
        <f t="shared" si="803"/>
        <v>5</v>
      </c>
      <c r="F5696" s="4">
        <f t="shared" si="804"/>
        <v>45895.208333333336</v>
      </c>
      <c r="G5696" s="3" t="str">
        <f t="shared" si="797"/>
        <v>Di</v>
      </c>
      <c r="H5696" s="3">
        <f t="shared" si="798"/>
        <v>0.6821507472489543</v>
      </c>
      <c r="I5696" s="3">
        <f t="shared" si="799"/>
        <v>0</v>
      </c>
      <c r="J5696" s="3">
        <f t="shared" si="800"/>
        <v>0</v>
      </c>
      <c r="K5696">
        <v>0.6821507472489543</v>
      </c>
      <c r="L5696">
        <v>0</v>
      </c>
      <c r="M5696">
        <v>0</v>
      </c>
    </row>
    <row r="5697" spans="1:13" x14ac:dyDescent="0.2">
      <c r="A5697" t="s">
        <v>5717</v>
      </c>
      <c r="B5697" s="3">
        <f t="shared" si="796"/>
        <v>2025</v>
      </c>
      <c r="C5697" s="3">
        <f t="shared" si="801"/>
        <v>8</v>
      </c>
      <c r="D5697" s="3">
        <f t="shared" si="802"/>
        <v>26</v>
      </c>
      <c r="E5697" s="3">
        <f t="shared" si="803"/>
        <v>6</v>
      </c>
      <c r="F5697" s="4">
        <f t="shared" si="804"/>
        <v>45895.25</v>
      </c>
      <c r="G5697" s="3" t="str">
        <f t="shared" si="797"/>
        <v>Di</v>
      </c>
      <c r="H5697" s="3">
        <f t="shared" si="798"/>
        <v>1.1579508934551033</v>
      </c>
      <c r="I5697" s="3">
        <f t="shared" si="799"/>
        <v>0</v>
      </c>
      <c r="J5697" s="3">
        <f t="shared" si="800"/>
        <v>0</v>
      </c>
      <c r="K5697">
        <v>1.1579508934551033</v>
      </c>
      <c r="L5697">
        <v>0</v>
      </c>
      <c r="M5697">
        <v>0</v>
      </c>
    </row>
    <row r="5698" spans="1:13" x14ac:dyDescent="0.2">
      <c r="A5698" t="s">
        <v>5718</v>
      </c>
      <c r="B5698" s="3">
        <f t="shared" si="796"/>
        <v>2025</v>
      </c>
      <c r="C5698" s="3">
        <f t="shared" si="801"/>
        <v>8</v>
      </c>
      <c r="D5698" s="3">
        <f t="shared" si="802"/>
        <v>26</v>
      </c>
      <c r="E5698" s="3">
        <f t="shared" si="803"/>
        <v>7</v>
      </c>
      <c r="F5698" s="4">
        <f t="shared" si="804"/>
        <v>45895.291666666664</v>
      </c>
      <c r="G5698" s="3" t="str">
        <f t="shared" si="797"/>
        <v>Di</v>
      </c>
      <c r="H5698" s="3">
        <f t="shared" si="798"/>
        <v>1.9253704841101777</v>
      </c>
      <c r="I5698" s="3">
        <f t="shared" si="799"/>
        <v>0</v>
      </c>
      <c r="J5698" s="3">
        <f t="shared" si="800"/>
        <v>0</v>
      </c>
      <c r="K5698">
        <v>1.9253704841101777</v>
      </c>
      <c r="L5698">
        <v>0</v>
      </c>
      <c r="M5698">
        <v>0</v>
      </c>
    </row>
    <row r="5699" spans="1:13" x14ac:dyDescent="0.2">
      <c r="A5699" t="s">
        <v>5719</v>
      </c>
      <c r="B5699" s="3">
        <f t="shared" si="796"/>
        <v>2025</v>
      </c>
      <c r="C5699" s="3">
        <f t="shared" si="801"/>
        <v>8</v>
      </c>
      <c r="D5699" s="3">
        <f t="shared" si="802"/>
        <v>26</v>
      </c>
      <c r="E5699" s="3">
        <f t="shared" si="803"/>
        <v>8</v>
      </c>
      <c r="F5699" s="4">
        <f t="shared" si="804"/>
        <v>45895.333333333336</v>
      </c>
      <c r="G5699" s="3" t="str">
        <f t="shared" si="797"/>
        <v>Di</v>
      </c>
      <c r="H5699" s="3">
        <f t="shared" si="798"/>
        <v>2.7951126868525882</v>
      </c>
      <c r="I5699" s="3">
        <f t="shared" si="799"/>
        <v>0</v>
      </c>
      <c r="J5699" s="3">
        <f t="shared" si="800"/>
        <v>0</v>
      </c>
      <c r="K5699">
        <v>2.7951126868525882</v>
      </c>
      <c r="L5699">
        <v>0</v>
      </c>
      <c r="M5699">
        <v>0</v>
      </c>
    </row>
    <row r="5700" spans="1:13" x14ac:dyDescent="0.2">
      <c r="A5700" t="s">
        <v>5720</v>
      </c>
      <c r="B5700" s="3">
        <f t="shared" ref="B5700:B5763" si="805">LEFT(A5700,4)*1</f>
        <v>2025</v>
      </c>
      <c r="C5700" s="3">
        <f t="shared" si="801"/>
        <v>8</v>
      </c>
      <c r="D5700" s="3">
        <f t="shared" si="802"/>
        <v>26</v>
      </c>
      <c r="E5700" s="3">
        <f t="shared" si="803"/>
        <v>9</v>
      </c>
      <c r="F5700" s="4">
        <f t="shared" si="804"/>
        <v>45895.375</v>
      </c>
      <c r="G5700" s="3" t="str">
        <f t="shared" ref="G5700:G5763" si="806">TEXT(F5700,"TTT")</f>
        <v>Di</v>
      </c>
      <c r="H5700" s="3">
        <f t="shared" ref="H5700:H5763" si="807">INDEX($P$4:$V$27,MATCH($E5700,$O$4:$O$27,0),MATCH($G5700,$P$3:$V$3,0))*K5700</f>
        <v>3.6927869970418157</v>
      </c>
      <c r="I5700" s="3">
        <f t="shared" ref="I5700:I5763" si="808">INDEX($Y$4:$AE$27,MATCH($E5700,$X$4:$X$27,0),MATCH($G5700,$Y$3:$AE$3,0))*L5700</f>
        <v>0</v>
      </c>
      <c r="J5700" s="3">
        <f t="shared" ref="J5700:J5763" si="809">INDEX($AH$4:$AN$27,MATCH($E5700,$AG$4:$AG$27,0),MATCH($G5700,$AH$3:$AN$3,0))*M5700</f>
        <v>0</v>
      </c>
      <c r="K5700">
        <v>3.6927869970418157</v>
      </c>
      <c r="L5700">
        <v>0</v>
      </c>
      <c r="M5700">
        <v>0</v>
      </c>
    </row>
    <row r="5701" spans="1:13" x14ac:dyDescent="0.2">
      <c r="A5701" t="s">
        <v>5721</v>
      </c>
      <c r="B5701" s="3">
        <f t="shared" si="805"/>
        <v>2025</v>
      </c>
      <c r="C5701" s="3">
        <f t="shared" si="801"/>
        <v>8</v>
      </c>
      <c r="D5701" s="3">
        <f t="shared" si="802"/>
        <v>26</v>
      </c>
      <c r="E5701" s="3">
        <f t="shared" si="803"/>
        <v>10</v>
      </c>
      <c r="F5701" s="4">
        <f t="shared" si="804"/>
        <v>45895.416666666664</v>
      </c>
      <c r="G5701" s="3" t="str">
        <f t="shared" si="806"/>
        <v>Di</v>
      </c>
      <c r="H5701" s="3">
        <f t="shared" si="807"/>
        <v>3.3369220699783888</v>
      </c>
      <c r="I5701" s="3">
        <f t="shared" si="808"/>
        <v>25.255127957141909</v>
      </c>
      <c r="J5701" s="3">
        <f t="shared" si="809"/>
        <v>0</v>
      </c>
      <c r="K5701">
        <v>3.3369220699783888</v>
      </c>
      <c r="L5701">
        <v>25.255127957141909</v>
      </c>
      <c r="M5701">
        <v>0</v>
      </c>
    </row>
    <row r="5702" spans="1:13" x14ac:dyDescent="0.2">
      <c r="A5702" t="s">
        <v>5722</v>
      </c>
      <c r="B5702" s="3">
        <f t="shared" si="805"/>
        <v>2025</v>
      </c>
      <c r="C5702" s="3">
        <f t="shared" si="801"/>
        <v>8</v>
      </c>
      <c r="D5702" s="3">
        <f t="shared" si="802"/>
        <v>26</v>
      </c>
      <c r="E5702" s="3">
        <f t="shared" si="803"/>
        <v>11</v>
      </c>
      <c r="F5702" s="4">
        <f t="shared" si="804"/>
        <v>45895.458333333336</v>
      </c>
      <c r="G5702" s="3" t="str">
        <f t="shared" si="806"/>
        <v>Di</v>
      </c>
      <c r="H5702" s="3">
        <f t="shared" si="807"/>
        <v>2.3772953541625896</v>
      </c>
      <c r="I5702" s="3">
        <f t="shared" si="808"/>
        <v>23.216330548850632</v>
      </c>
      <c r="J5702" s="3">
        <f t="shared" si="809"/>
        <v>0</v>
      </c>
      <c r="K5702">
        <v>2.3772953541625896</v>
      </c>
      <c r="L5702">
        <v>23.216330548850632</v>
      </c>
      <c r="M5702">
        <v>0</v>
      </c>
    </row>
    <row r="5703" spans="1:13" x14ac:dyDescent="0.2">
      <c r="A5703" t="s">
        <v>5723</v>
      </c>
      <c r="B5703" s="3">
        <f t="shared" si="805"/>
        <v>2025</v>
      </c>
      <c r="C5703" s="3">
        <f t="shared" si="801"/>
        <v>8</v>
      </c>
      <c r="D5703" s="3">
        <f t="shared" si="802"/>
        <v>26</v>
      </c>
      <c r="E5703" s="3">
        <f t="shared" si="803"/>
        <v>12</v>
      </c>
      <c r="F5703" s="4">
        <f t="shared" si="804"/>
        <v>45895.5</v>
      </c>
      <c r="G5703" s="3" t="str">
        <f t="shared" si="806"/>
        <v>Di</v>
      </c>
      <c r="H5703" s="3">
        <f t="shared" si="807"/>
        <v>2.3431878168001461</v>
      </c>
      <c r="I5703" s="3">
        <f t="shared" si="808"/>
        <v>23.448420853234765</v>
      </c>
      <c r="J5703" s="3">
        <f t="shared" si="809"/>
        <v>0</v>
      </c>
      <c r="K5703">
        <v>2.3431878168001461</v>
      </c>
      <c r="L5703">
        <v>23.448420853234765</v>
      </c>
      <c r="M5703">
        <v>0</v>
      </c>
    </row>
    <row r="5704" spans="1:13" x14ac:dyDescent="0.2">
      <c r="A5704" t="s">
        <v>5724</v>
      </c>
      <c r="B5704" s="3">
        <f t="shared" si="805"/>
        <v>2025</v>
      </c>
      <c r="C5704" s="3">
        <f t="shared" si="801"/>
        <v>8</v>
      </c>
      <c r="D5704" s="3">
        <f t="shared" si="802"/>
        <v>26</v>
      </c>
      <c r="E5704" s="3">
        <f t="shared" si="803"/>
        <v>13</v>
      </c>
      <c r="F5704" s="4">
        <f t="shared" si="804"/>
        <v>45895.541666666664</v>
      </c>
      <c r="G5704" s="3" t="str">
        <f t="shared" si="806"/>
        <v>Di</v>
      </c>
      <c r="H5704" s="3">
        <f t="shared" si="807"/>
        <v>2.6909876284548551</v>
      </c>
      <c r="I5704" s="3">
        <f t="shared" si="808"/>
        <v>23.027187928325731</v>
      </c>
      <c r="J5704" s="3">
        <f t="shared" si="809"/>
        <v>0</v>
      </c>
      <c r="K5704">
        <v>2.6909876284548551</v>
      </c>
      <c r="L5704">
        <v>23.027187928325731</v>
      </c>
      <c r="M5704">
        <v>0</v>
      </c>
    </row>
    <row r="5705" spans="1:13" x14ac:dyDescent="0.2">
      <c r="A5705" t="s">
        <v>5725</v>
      </c>
      <c r="B5705" s="3">
        <f t="shared" si="805"/>
        <v>2025</v>
      </c>
      <c r="C5705" s="3">
        <f t="shared" si="801"/>
        <v>8</v>
      </c>
      <c r="D5705" s="3">
        <f t="shared" si="802"/>
        <v>26</v>
      </c>
      <c r="E5705" s="3">
        <f t="shared" si="803"/>
        <v>14</v>
      </c>
      <c r="F5705" s="4">
        <f t="shared" si="804"/>
        <v>45895.583333333336</v>
      </c>
      <c r="G5705" s="3" t="str">
        <f t="shared" si="806"/>
        <v>Di</v>
      </c>
      <c r="H5705" s="3">
        <f t="shared" si="807"/>
        <v>2.3654224214853969</v>
      </c>
      <c r="I5705" s="3">
        <f t="shared" si="808"/>
        <v>20.7978643807119</v>
      </c>
      <c r="J5705" s="3">
        <f t="shared" si="809"/>
        <v>0</v>
      </c>
      <c r="K5705">
        <v>2.3654224214853969</v>
      </c>
      <c r="L5705">
        <v>20.7978643807119</v>
      </c>
      <c r="M5705">
        <v>0</v>
      </c>
    </row>
    <row r="5706" spans="1:13" x14ac:dyDescent="0.2">
      <c r="A5706" t="s">
        <v>5726</v>
      </c>
      <c r="B5706" s="3">
        <f t="shared" si="805"/>
        <v>2025</v>
      </c>
      <c r="C5706" s="3">
        <f t="shared" si="801"/>
        <v>8</v>
      </c>
      <c r="D5706" s="3">
        <f t="shared" si="802"/>
        <v>26</v>
      </c>
      <c r="E5706" s="3">
        <f t="shared" si="803"/>
        <v>15</v>
      </c>
      <c r="F5706" s="4">
        <f t="shared" si="804"/>
        <v>45895.625</v>
      </c>
      <c r="G5706" s="3" t="str">
        <f t="shared" si="806"/>
        <v>Di</v>
      </c>
      <c r="H5706" s="3">
        <f t="shared" si="807"/>
        <v>1.700260737518017</v>
      </c>
      <c r="I5706" s="3">
        <f t="shared" si="808"/>
        <v>14.205599825140744</v>
      </c>
      <c r="J5706" s="3">
        <f t="shared" si="809"/>
        <v>0</v>
      </c>
      <c r="K5706">
        <v>1.700260737518017</v>
      </c>
      <c r="L5706">
        <v>14.205599825140744</v>
      </c>
      <c r="M5706">
        <v>0</v>
      </c>
    </row>
    <row r="5707" spans="1:13" x14ac:dyDescent="0.2">
      <c r="A5707" t="s">
        <v>5727</v>
      </c>
      <c r="B5707" s="3">
        <f t="shared" si="805"/>
        <v>2025</v>
      </c>
      <c r="C5707" s="3">
        <f t="shared" si="801"/>
        <v>8</v>
      </c>
      <c r="D5707" s="3">
        <f t="shared" si="802"/>
        <v>26</v>
      </c>
      <c r="E5707" s="3">
        <f t="shared" si="803"/>
        <v>16</v>
      </c>
      <c r="F5707" s="4">
        <f t="shared" si="804"/>
        <v>45895.666666666664</v>
      </c>
      <c r="G5707" s="3" t="str">
        <f t="shared" si="806"/>
        <v>Di</v>
      </c>
      <c r="H5707" s="3">
        <f t="shared" si="807"/>
        <v>0.71796366147952029</v>
      </c>
      <c r="I5707" s="3">
        <f t="shared" si="808"/>
        <v>4.906520838643031</v>
      </c>
      <c r="J5707" s="3">
        <f t="shared" si="809"/>
        <v>0</v>
      </c>
      <c r="K5707">
        <v>0.71796366147952029</v>
      </c>
      <c r="L5707">
        <v>4.906520838643031</v>
      </c>
      <c r="M5707">
        <v>0</v>
      </c>
    </row>
    <row r="5708" spans="1:13" x14ac:dyDescent="0.2">
      <c r="A5708" t="s">
        <v>5728</v>
      </c>
      <c r="B5708" s="3">
        <f t="shared" si="805"/>
        <v>2025</v>
      </c>
      <c r="C5708" s="3">
        <f t="shared" si="801"/>
        <v>8</v>
      </c>
      <c r="D5708" s="3">
        <f t="shared" si="802"/>
        <v>26</v>
      </c>
      <c r="E5708" s="3">
        <f t="shared" si="803"/>
        <v>17</v>
      </c>
      <c r="F5708" s="4">
        <f t="shared" si="804"/>
        <v>45895.708333333336</v>
      </c>
      <c r="G5708" s="3" t="str">
        <f t="shared" si="806"/>
        <v>Di</v>
      </c>
      <c r="H5708" s="3">
        <f t="shared" si="807"/>
        <v>0.40758507148124845</v>
      </c>
      <c r="I5708" s="3">
        <f t="shared" si="808"/>
        <v>2.1373109315540426</v>
      </c>
      <c r="J5708" s="3">
        <f t="shared" si="809"/>
        <v>0</v>
      </c>
      <c r="K5708">
        <v>0.40758507148124845</v>
      </c>
      <c r="L5708">
        <v>2.1373109315540426</v>
      </c>
      <c r="M5708">
        <v>0</v>
      </c>
    </row>
    <row r="5709" spans="1:13" x14ac:dyDescent="0.2">
      <c r="A5709" t="s">
        <v>5729</v>
      </c>
      <c r="B5709" s="3">
        <f t="shared" si="805"/>
        <v>2025</v>
      </c>
      <c r="C5709" s="3">
        <f t="shared" si="801"/>
        <v>8</v>
      </c>
      <c r="D5709" s="3">
        <f t="shared" si="802"/>
        <v>26</v>
      </c>
      <c r="E5709" s="3">
        <f t="shared" si="803"/>
        <v>18</v>
      </c>
      <c r="F5709" s="4">
        <f t="shared" si="804"/>
        <v>45895.75</v>
      </c>
      <c r="G5709" s="3" t="str">
        <f t="shared" si="806"/>
        <v>Di</v>
      </c>
      <c r="H5709" s="3">
        <f t="shared" si="807"/>
        <v>0.40758507148127376</v>
      </c>
      <c r="I5709" s="3">
        <f t="shared" si="808"/>
        <v>0</v>
      </c>
      <c r="J5709" s="3">
        <f t="shared" si="809"/>
        <v>0</v>
      </c>
      <c r="K5709">
        <v>0.40758507148127376</v>
      </c>
      <c r="L5709">
        <v>0</v>
      </c>
      <c r="M5709">
        <v>0</v>
      </c>
    </row>
    <row r="5710" spans="1:13" x14ac:dyDescent="0.2">
      <c r="A5710" t="s">
        <v>5730</v>
      </c>
      <c r="B5710" s="3">
        <f t="shared" si="805"/>
        <v>2025</v>
      </c>
      <c r="C5710" s="3">
        <f t="shared" si="801"/>
        <v>8</v>
      </c>
      <c r="D5710" s="3">
        <f t="shared" si="802"/>
        <v>26</v>
      </c>
      <c r="E5710" s="3">
        <f t="shared" si="803"/>
        <v>19</v>
      </c>
      <c r="F5710" s="4">
        <f t="shared" si="804"/>
        <v>45895.791666666664</v>
      </c>
      <c r="G5710" s="3" t="str">
        <f t="shared" si="806"/>
        <v>Di</v>
      </c>
      <c r="H5710" s="3">
        <f t="shared" si="807"/>
        <v>0.40758507148127376</v>
      </c>
      <c r="I5710" s="3">
        <f t="shared" si="808"/>
        <v>2.3093645089157233E-3</v>
      </c>
      <c r="J5710" s="3">
        <f t="shared" si="809"/>
        <v>0</v>
      </c>
      <c r="K5710">
        <v>0.40758507148127376</v>
      </c>
      <c r="L5710">
        <v>2.3093645089157233E-3</v>
      </c>
      <c r="M5710">
        <v>0</v>
      </c>
    </row>
    <row r="5711" spans="1:13" x14ac:dyDescent="0.2">
      <c r="A5711" t="s">
        <v>5731</v>
      </c>
      <c r="B5711" s="3">
        <f t="shared" si="805"/>
        <v>2025</v>
      </c>
      <c r="C5711" s="3">
        <f t="shared" si="801"/>
        <v>8</v>
      </c>
      <c r="D5711" s="3">
        <f t="shared" si="802"/>
        <v>26</v>
      </c>
      <c r="E5711" s="3">
        <f t="shared" si="803"/>
        <v>20</v>
      </c>
      <c r="F5711" s="4">
        <f t="shared" si="804"/>
        <v>45895.833333333336</v>
      </c>
      <c r="G5711" s="3" t="str">
        <f t="shared" si="806"/>
        <v>Di</v>
      </c>
      <c r="H5711" s="3">
        <f t="shared" si="807"/>
        <v>0.40758507148127376</v>
      </c>
      <c r="I5711" s="3">
        <f t="shared" si="808"/>
        <v>0</v>
      </c>
      <c r="J5711" s="3">
        <f t="shared" si="809"/>
        <v>0</v>
      </c>
      <c r="K5711">
        <v>0.40758507148127376</v>
      </c>
      <c r="L5711">
        <v>0</v>
      </c>
      <c r="M5711">
        <v>0</v>
      </c>
    </row>
    <row r="5712" spans="1:13" x14ac:dyDescent="0.2">
      <c r="A5712" t="s">
        <v>5732</v>
      </c>
      <c r="B5712" s="3">
        <f t="shared" si="805"/>
        <v>2025</v>
      </c>
      <c r="C5712" s="3">
        <f t="shared" si="801"/>
        <v>8</v>
      </c>
      <c r="D5712" s="3">
        <f t="shared" si="802"/>
        <v>26</v>
      </c>
      <c r="E5712" s="3">
        <f t="shared" si="803"/>
        <v>21</v>
      </c>
      <c r="F5712" s="4">
        <f t="shared" si="804"/>
        <v>45895.875</v>
      </c>
      <c r="G5712" s="3" t="str">
        <f t="shared" si="806"/>
        <v>Di</v>
      </c>
      <c r="H5712" s="3">
        <f t="shared" si="807"/>
        <v>0.40758507148127376</v>
      </c>
      <c r="I5712" s="3">
        <f t="shared" si="808"/>
        <v>0</v>
      </c>
      <c r="J5712" s="3">
        <f t="shared" si="809"/>
        <v>0</v>
      </c>
      <c r="K5712">
        <v>0.40758507148127376</v>
      </c>
      <c r="L5712">
        <v>0</v>
      </c>
      <c r="M5712">
        <v>0</v>
      </c>
    </row>
    <row r="5713" spans="1:13" x14ac:dyDescent="0.2">
      <c r="A5713" t="s">
        <v>5733</v>
      </c>
      <c r="B5713" s="3">
        <f t="shared" si="805"/>
        <v>2025</v>
      </c>
      <c r="C5713" s="3">
        <f t="shared" si="801"/>
        <v>8</v>
      </c>
      <c r="D5713" s="3">
        <f t="shared" si="802"/>
        <v>26</v>
      </c>
      <c r="E5713" s="3">
        <f t="shared" si="803"/>
        <v>22</v>
      </c>
      <c r="F5713" s="4">
        <f t="shared" si="804"/>
        <v>45895.916666666664</v>
      </c>
      <c r="G5713" s="3" t="str">
        <f t="shared" si="806"/>
        <v>Di</v>
      </c>
      <c r="H5713" s="3">
        <f t="shared" si="807"/>
        <v>0.40758507148127376</v>
      </c>
      <c r="I5713" s="3">
        <f t="shared" si="808"/>
        <v>0</v>
      </c>
      <c r="J5713" s="3">
        <f t="shared" si="809"/>
        <v>0</v>
      </c>
      <c r="K5713">
        <v>0.40758507148127376</v>
      </c>
      <c r="L5713">
        <v>0</v>
      </c>
      <c r="M5713">
        <v>0</v>
      </c>
    </row>
    <row r="5714" spans="1:13" x14ac:dyDescent="0.2">
      <c r="A5714" t="s">
        <v>5734</v>
      </c>
      <c r="B5714" s="3">
        <f t="shared" si="805"/>
        <v>2025</v>
      </c>
      <c r="C5714" s="3">
        <f t="shared" si="801"/>
        <v>8</v>
      </c>
      <c r="D5714" s="3">
        <f t="shared" si="802"/>
        <v>26</v>
      </c>
      <c r="E5714" s="3">
        <f t="shared" si="803"/>
        <v>23</v>
      </c>
      <c r="F5714" s="4">
        <f t="shared" si="804"/>
        <v>45895.958333333336</v>
      </c>
      <c r="G5714" s="3" t="str">
        <f t="shared" si="806"/>
        <v>Di</v>
      </c>
      <c r="H5714" s="3">
        <f t="shared" si="807"/>
        <v>0.40758507148127376</v>
      </c>
      <c r="I5714" s="3">
        <f t="shared" si="808"/>
        <v>0</v>
      </c>
      <c r="J5714" s="3">
        <f t="shared" si="809"/>
        <v>0</v>
      </c>
      <c r="K5714">
        <v>0.40758507148127376</v>
      </c>
      <c r="L5714">
        <v>0</v>
      </c>
      <c r="M5714">
        <v>0</v>
      </c>
    </row>
    <row r="5715" spans="1:13" x14ac:dyDescent="0.2">
      <c r="A5715" t="s">
        <v>5735</v>
      </c>
      <c r="B5715" s="3">
        <f t="shared" si="805"/>
        <v>2025</v>
      </c>
      <c r="C5715" s="3">
        <f t="shared" si="801"/>
        <v>8</v>
      </c>
      <c r="D5715" s="3">
        <f t="shared" si="802"/>
        <v>27</v>
      </c>
      <c r="E5715" s="3">
        <f t="shared" si="803"/>
        <v>0</v>
      </c>
      <c r="F5715" s="4">
        <f t="shared" si="804"/>
        <v>45896</v>
      </c>
      <c r="G5715" s="3" t="str">
        <f t="shared" si="806"/>
        <v>Mi</v>
      </c>
      <c r="H5715" s="3">
        <f t="shared" si="807"/>
        <v>0.40758507148126338</v>
      </c>
      <c r="I5715" s="3">
        <f t="shared" si="808"/>
        <v>0</v>
      </c>
      <c r="J5715" s="3">
        <f t="shared" si="809"/>
        <v>0</v>
      </c>
      <c r="K5715">
        <v>0.40758507148126338</v>
      </c>
      <c r="L5715">
        <v>0</v>
      </c>
      <c r="M5715">
        <v>0</v>
      </c>
    </row>
    <row r="5716" spans="1:13" x14ac:dyDescent="0.2">
      <c r="A5716" t="s">
        <v>5736</v>
      </c>
      <c r="B5716" s="3">
        <f t="shared" si="805"/>
        <v>2025</v>
      </c>
      <c r="C5716" s="3">
        <f t="shared" si="801"/>
        <v>8</v>
      </c>
      <c r="D5716" s="3">
        <f t="shared" si="802"/>
        <v>27</v>
      </c>
      <c r="E5716" s="3">
        <f t="shared" si="803"/>
        <v>1</v>
      </c>
      <c r="F5716" s="4">
        <f t="shared" si="804"/>
        <v>45896.041666666664</v>
      </c>
      <c r="G5716" s="3" t="str">
        <f t="shared" si="806"/>
        <v>Mi</v>
      </c>
      <c r="H5716" s="3">
        <f t="shared" si="807"/>
        <v>0.40758507148126338</v>
      </c>
      <c r="I5716" s="3">
        <f t="shared" si="808"/>
        <v>0</v>
      </c>
      <c r="J5716" s="3">
        <f t="shared" si="809"/>
        <v>0</v>
      </c>
      <c r="K5716">
        <v>0.40758507148126338</v>
      </c>
      <c r="L5716">
        <v>0</v>
      </c>
      <c r="M5716">
        <v>0</v>
      </c>
    </row>
    <row r="5717" spans="1:13" x14ac:dyDescent="0.2">
      <c r="A5717" t="s">
        <v>5737</v>
      </c>
      <c r="B5717" s="3">
        <f t="shared" si="805"/>
        <v>2025</v>
      </c>
      <c r="C5717" s="3">
        <f t="shared" si="801"/>
        <v>8</v>
      </c>
      <c r="D5717" s="3">
        <f t="shared" si="802"/>
        <v>27</v>
      </c>
      <c r="E5717" s="3">
        <f t="shared" si="803"/>
        <v>2</v>
      </c>
      <c r="F5717" s="4">
        <f t="shared" si="804"/>
        <v>45896.083333333336</v>
      </c>
      <c r="G5717" s="3" t="str">
        <f t="shared" si="806"/>
        <v>Mi</v>
      </c>
      <c r="H5717" s="3">
        <f t="shared" si="807"/>
        <v>0.40758507148126338</v>
      </c>
      <c r="I5717" s="3">
        <f t="shared" si="808"/>
        <v>0</v>
      </c>
      <c r="J5717" s="3">
        <f t="shared" si="809"/>
        <v>0</v>
      </c>
      <c r="K5717">
        <v>0.40758507148126338</v>
      </c>
      <c r="L5717">
        <v>0</v>
      </c>
      <c r="M5717">
        <v>0</v>
      </c>
    </row>
    <row r="5718" spans="1:13" x14ac:dyDescent="0.2">
      <c r="A5718" t="s">
        <v>5738</v>
      </c>
      <c r="B5718" s="3">
        <f t="shared" si="805"/>
        <v>2025</v>
      </c>
      <c r="C5718" s="3">
        <f t="shared" si="801"/>
        <v>8</v>
      </c>
      <c r="D5718" s="3">
        <f t="shared" si="802"/>
        <v>27</v>
      </c>
      <c r="E5718" s="3">
        <f t="shared" si="803"/>
        <v>3</v>
      </c>
      <c r="F5718" s="4">
        <f t="shared" si="804"/>
        <v>45896.125</v>
      </c>
      <c r="G5718" s="3" t="str">
        <f t="shared" si="806"/>
        <v>Mi</v>
      </c>
      <c r="H5718" s="3">
        <f t="shared" si="807"/>
        <v>0.40758507148126338</v>
      </c>
      <c r="I5718" s="3">
        <f t="shared" si="808"/>
        <v>0</v>
      </c>
      <c r="J5718" s="3">
        <f t="shared" si="809"/>
        <v>0</v>
      </c>
      <c r="K5718">
        <v>0.40758507148126338</v>
      </c>
      <c r="L5718">
        <v>0</v>
      </c>
      <c r="M5718">
        <v>0</v>
      </c>
    </row>
    <row r="5719" spans="1:13" x14ac:dyDescent="0.2">
      <c r="A5719" t="s">
        <v>5739</v>
      </c>
      <c r="B5719" s="3">
        <f t="shared" si="805"/>
        <v>2025</v>
      </c>
      <c r="C5719" s="3">
        <f t="shared" si="801"/>
        <v>8</v>
      </c>
      <c r="D5719" s="3">
        <f t="shared" si="802"/>
        <v>27</v>
      </c>
      <c r="E5719" s="3">
        <f t="shared" si="803"/>
        <v>4</v>
      </c>
      <c r="F5719" s="4">
        <f t="shared" si="804"/>
        <v>45896.166666666664</v>
      </c>
      <c r="G5719" s="3" t="str">
        <f t="shared" si="806"/>
        <v>Mi</v>
      </c>
      <c r="H5719" s="3">
        <f t="shared" si="807"/>
        <v>0.47580014620614125</v>
      </c>
      <c r="I5719" s="3">
        <f t="shared" si="808"/>
        <v>0</v>
      </c>
      <c r="J5719" s="3">
        <f t="shared" si="809"/>
        <v>0</v>
      </c>
      <c r="K5719">
        <v>0.47580014620614125</v>
      </c>
      <c r="L5719">
        <v>0</v>
      </c>
      <c r="M5719">
        <v>0</v>
      </c>
    </row>
    <row r="5720" spans="1:13" x14ac:dyDescent="0.2">
      <c r="A5720" t="s">
        <v>5740</v>
      </c>
      <c r="B5720" s="3">
        <f t="shared" si="805"/>
        <v>2025</v>
      </c>
      <c r="C5720" s="3">
        <f t="shared" si="801"/>
        <v>8</v>
      </c>
      <c r="D5720" s="3">
        <f t="shared" si="802"/>
        <v>27</v>
      </c>
      <c r="E5720" s="3">
        <f t="shared" si="803"/>
        <v>5</v>
      </c>
      <c r="F5720" s="4">
        <f t="shared" si="804"/>
        <v>45896.208333333336</v>
      </c>
      <c r="G5720" s="3" t="str">
        <f t="shared" si="806"/>
        <v>Mi</v>
      </c>
      <c r="H5720" s="3">
        <f t="shared" si="807"/>
        <v>0.6821507472489543</v>
      </c>
      <c r="I5720" s="3">
        <f t="shared" si="808"/>
        <v>0</v>
      </c>
      <c r="J5720" s="3">
        <f t="shared" si="809"/>
        <v>0</v>
      </c>
      <c r="K5720">
        <v>0.6821507472489543</v>
      </c>
      <c r="L5720">
        <v>0</v>
      </c>
      <c r="M5720">
        <v>0</v>
      </c>
    </row>
    <row r="5721" spans="1:13" x14ac:dyDescent="0.2">
      <c r="A5721" t="s">
        <v>5741</v>
      </c>
      <c r="B5721" s="3">
        <f t="shared" si="805"/>
        <v>2025</v>
      </c>
      <c r="C5721" s="3">
        <f t="shared" si="801"/>
        <v>8</v>
      </c>
      <c r="D5721" s="3">
        <f t="shared" si="802"/>
        <v>27</v>
      </c>
      <c r="E5721" s="3">
        <f t="shared" si="803"/>
        <v>6</v>
      </c>
      <c r="F5721" s="4">
        <f t="shared" si="804"/>
        <v>45896.25</v>
      </c>
      <c r="G5721" s="3" t="str">
        <f t="shared" si="806"/>
        <v>Mi</v>
      </c>
      <c r="H5721" s="3">
        <f t="shared" si="807"/>
        <v>1.1579508934551033</v>
      </c>
      <c r="I5721" s="3">
        <f t="shared" si="808"/>
        <v>0</v>
      </c>
      <c r="J5721" s="3">
        <f t="shared" si="809"/>
        <v>0</v>
      </c>
      <c r="K5721">
        <v>1.1579508934551033</v>
      </c>
      <c r="L5721">
        <v>0</v>
      </c>
      <c r="M5721">
        <v>0</v>
      </c>
    </row>
    <row r="5722" spans="1:13" x14ac:dyDescent="0.2">
      <c r="A5722" t="s">
        <v>5742</v>
      </c>
      <c r="B5722" s="3">
        <f t="shared" si="805"/>
        <v>2025</v>
      </c>
      <c r="C5722" s="3">
        <f t="shared" si="801"/>
        <v>8</v>
      </c>
      <c r="D5722" s="3">
        <f t="shared" si="802"/>
        <v>27</v>
      </c>
      <c r="E5722" s="3">
        <f t="shared" si="803"/>
        <v>7</v>
      </c>
      <c r="F5722" s="4">
        <f t="shared" si="804"/>
        <v>45896.291666666664</v>
      </c>
      <c r="G5722" s="3" t="str">
        <f t="shared" si="806"/>
        <v>Mi</v>
      </c>
      <c r="H5722" s="3">
        <f t="shared" si="807"/>
        <v>1.9253704841101777</v>
      </c>
      <c r="I5722" s="3">
        <f t="shared" si="808"/>
        <v>0</v>
      </c>
      <c r="J5722" s="3">
        <f t="shared" si="809"/>
        <v>0</v>
      </c>
      <c r="K5722">
        <v>1.9253704841101777</v>
      </c>
      <c r="L5722">
        <v>0</v>
      </c>
      <c r="M5722">
        <v>0</v>
      </c>
    </row>
    <row r="5723" spans="1:13" x14ac:dyDescent="0.2">
      <c r="A5723" t="s">
        <v>5743</v>
      </c>
      <c r="B5723" s="3">
        <f t="shared" si="805"/>
        <v>2025</v>
      </c>
      <c r="C5723" s="3">
        <f t="shared" si="801"/>
        <v>8</v>
      </c>
      <c r="D5723" s="3">
        <f t="shared" si="802"/>
        <v>27</v>
      </c>
      <c r="E5723" s="3">
        <f t="shared" si="803"/>
        <v>8</v>
      </c>
      <c r="F5723" s="4">
        <f t="shared" si="804"/>
        <v>45896.333333333336</v>
      </c>
      <c r="G5723" s="3" t="str">
        <f t="shared" si="806"/>
        <v>Mi</v>
      </c>
      <c r="H5723" s="3">
        <f t="shared" si="807"/>
        <v>2.7951126868525882</v>
      </c>
      <c r="I5723" s="3">
        <f t="shared" si="808"/>
        <v>26.727452180379291</v>
      </c>
      <c r="J5723" s="3">
        <f t="shared" si="809"/>
        <v>0</v>
      </c>
      <c r="K5723">
        <v>2.7951126868525882</v>
      </c>
      <c r="L5723">
        <v>26.727452180379291</v>
      </c>
      <c r="M5723">
        <v>0</v>
      </c>
    </row>
    <row r="5724" spans="1:13" x14ac:dyDescent="0.2">
      <c r="A5724" t="s">
        <v>5744</v>
      </c>
      <c r="B5724" s="3">
        <f t="shared" si="805"/>
        <v>2025</v>
      </c>
      <c r="C5724" s="3">
        <f t="shared" si="801"/>
        <v>8</v>
      </c>
      <c r="D5724" s="3">
        <f t="shared" si="802"/>
        <v>27</v>
      </c>
      <c r="E5724" s="3">
        <f t="shared" si="803"/>
        <v>9</v>
      </c>
      <c r="F5724" s="4">
        <f t="shared" si="804"/>
        <v>45896.375</v>
      </c>
      <c r="G5724" s="3" t="str">
        <f t="shared" si="806"/>
        <v>Mi</v>
      </c>
      <c r="H5724" s="3">
        <f t="shared" si="807"/>
        <v>3.6927869970418157</v>
      </c>
      <c r="I5724" s="3">
        <f t="shared" si="808"/>
        <v>29.322917228028697</v>
      </c>
      <c r="J5724" s="3">
        <f t="shared" si="809"/>
        <v>0</v>
      </c>
      <c r="K5724">
        <v>3.6927869970418157</v>
      </c>
      <c r="L5724">
        <v>29.322917228028697</v>
      </c>
      <c r="M5724">
        <v>0</v>
      </c>
    </row>
    <row r="5725" spans="1:13" x14ac:dyDescent="0.2">
      <c r="A5725" t="s">
        <v>5745</v>
      </c>
      <c r="B5725" s="3">
        <f t="shared" si="805"/>
        <v>2025</v>
      </c>
      <c r="C5725" s="3">
        <f t="shared" si="801"/>
        <v>8</v>
      </c>
      <c r="D5725" s="3">
        <f t="shared" si="802"/>
        <v>27</v>
      </c>
      <c r="E5725" s="3">
        <f t="shared" si="803"/>
        <v>10</v>
      </c>
      <c r="F5725" s="4">
        <f t="shared" si="804"/>
        <v>45896.416666666664</v>
      </c>
      <c r="G5725" s="3" t="str">
        <f t="shared" si="806"/>
        <v>Mi</v>
      </c>
      <c r="H5725" s="3">
        <f t="shared" si="807"/>
        <v>3.3369220699783888</v>
      </c>
      <c r="I5725" s="3">
        <f t="shared" si="808"/>
        <v>28.631545272444566</v>
      </c>
      <c r="J5725" s="3">
        <f t="shared" si="809"/>
        <v>0</v>
      </c>
      <c r="K5725">
        <v>3.3369220699783888</v>
      </c>
      <c r="L5725">
        <v>28.631545272444566</v>
      </c>
      <c r="M5725">
        <v>0</v>
      </c>
    </row>
    <row r="5726" spans="1:13" x14ac:dyDescent="0.2">
      <c r="A5726" t="s">
        <v>5746</v>
      </c>
      <c r="B5726" s="3">
        <f t="shared" si="805"/>
        <v>2025</v>
      </c>
      <c r="C5726" s="3">
        <f t="shared" si="801"/>
        <v>8</v>
      </c>
      <c r="D5726" s="3">
        <f t="shared" si="802"/>
        <v>27</v>
      </c>
      <c r="E5726" s="3">
        <f t="shared" si="803"/>
        <v>11</v>
      </c>
      <c r="F5726" s="4">
        <f t="shared" si="804"/>
        <v>45896.458333333336</v>
      </c>
      <c r="G5726" s="3" t="str">
        <f t="shared" si="806"/>
        <v>Mi</v>
      </c>
      <c r="H5726" s="3">
        <f t="shared" si="807"/>
        <v>2.3772953541625887</v>
      </c>
      <c r="I5726" s="3">
        <f t="shared" si="808"/>
        <v>31.254435263101612</v>
      </c>
      <c r="J5726" s="3">
        <f t="shared" si="809"/>
        <v>0</v>
      </c>
      <c r="K5726">
        <v>2.3772953541625887</v>
      </c>
      <c r="L5726">
        <v>31.254435263101612</v>
      </c>
      <c r="M5726">
        <v>0</v>
      </c>
    </row>
    <row r="5727" spans="1:13" x14ac:dyDescent="0.2">
      <c r="A5727" t="s">
        <v>5747</v>
      </c>
      <c r="B5727" s="3">
        <f t="shared" si="805"/>
        <v>2025</v>
      </c>
      <c r="C5727" s="3">
        <f t="shared" si="801"/>
        <v>8</v>
      </c>
      <c r="D5727" s="3">
        <f t="shared" si="802"/>
        <v>27</v>
      </c>
      <c r="E5727" s="3">
        <f t="shared" si="803"/>
        <v>12</v>
      </c>
      <c r="F5727" s="4">
        <f t="shared" si="804"/>
        <v>45896.5</v>
      </c>
      <c r="G5727" s="3" t="str">
        <f t="shared" si="806"/>
        <v>Mi</v>
      </c>
      <c r="H5727" s="3">
        <f t="shared" si="807"/>
        <v>2.3431878168001461</v>
      </c>
      <c r="I5727" s="3">
        <f t="shared" si="808"/>
        <v>28.862842736266376</v>
      </c>
      <c r="J5727" s="3">
        <f t="shared" si="809"/>
        <v>0</v>
      </c>
      <c r="K5727">
        <v>2.3431878168001461</v>
      </c>
      <c r="L5727">
        <v>28.862842736266376</v>
      </c>
      <c r="M5727">
        <v>0</v>
      </c>
    </row>
    <row r="5728" spans="1:13" x14ac:dyDescent="0.2">
      <c r="A5728" t="s">
        <v>5748</v>
      </c>
      <c r="B5728" s="3">
        <f t="shared" si="805"/>
        <v>2025</v>
      </c>
      <c r="C5728" s="3">
        <f t="shared" si="801"/>
        <v>8</v>
      </c>
      <c r="D5728" s="3">
        <f t="shared" si="802"/>
        <v>27</v>
      </c>
      <c r="E5728" s="3">
        <f t="shared" si="803"/>
        <v>13</v>
      </c>
      <c r="F5728" s="4">
        <f t="shared" si="804"/>
        <v>45896.541666666664</v>
      </c>
      <c r="G5728" s="3" t="str">
        <f t="shared" si="806"/>
        <v>Mi</v>
      </c>
      <c r="H5728" s="3">
        <f t="shared" si="807"/>
        <v>2.6909876284548551</v>
      </c>
      <c r="I5728" s="3">
        <f t="shared" si="808"/>
        <v>28.327295013354906</v>
      </c>
      <c r="J5728" s="3">
        <f t="shared" si="809"/>
        <v>0</v>
      </c>
      <c r="K5728">
        <v>2.6909876284548551</v>
      </c>
      <c r="L5728">
        <v>28.327295013354906</v>
      </c>
      <c r="M5728">
        <v>0</v>
      </c>
    </row>
    <row r="5729" spans="1:13" x14ac:dyDescent="0.2">
      <c r="A5729" t="s">
        <v>5749</v>
      </c>
      <c r="B5729" s="3">
        <f t="shared" si="805"/>
        <v>2025</v>
      </c>
      <c r="C5729" s="3">
        <f t="shared" si="801"/>
        <v>8</v>
      </c>
      <c r="D5729" s="3">
        <f t="shared" si="802"/>
        <v>27</v>
      </c>
      <c r="E5729" s="3">
        <f t="shared" si="803"/>
        <v>14</v>
      </c>
      <c r="F5729" s="4">
        <f t="shared" si="804"/>
        <v>45896.583333333336</v>
      </c>
      <c r="G5729" s="3" t="str">
        <f t="shared" si="806"/>
        <v>Mi</v>
      </c>
      <c r="H5729" s="3">
        <f t="shared" si="807"/>
        <v>2.3654224214853969</v>
      </c>
      <c r="I5729" s="3">
        <f t="shared" si="808"/>
        <v>22.309447274509346</v>
      </c>
      <c r="J5729" s="3">
        <f t="shared" si="809"/>
        <v>0</v>
      </c>
      <c r="K5729">
        <v>2.3654224214853969</v>
      </c>
      <c r="L5729">
        <v>22.309447274509346</v>
      </c>
      <c r="M5729">
        <v>0</v>
      </c>
    </row>
    <row r="5730" spans="1:13" x14ac:dyDescent="0.2">
      <c r="A5730" t="s">
        <v>5750</v>
      </c>
      <c r="B5730" s="3">
        <f t="shared" si="805"/>
        <v>2025</v>
      </c>
      <c r="C5730" s="3">
        <f t="shared" si="801"/>
        <v>8</v>
      </c>
      <c r="D5730" s="3">
        <f t="shared" si="802"/>
        <v>27</v>
      </c>
      <c r="E5730" s="3">
        <f t="shared" si="803"/>
        <v>15</v>
      </c>
      <c r="F5730" s="4">
        <f t="shared" si="804"/>
        <v>45896.625</v>
      </c>
      <c r="G5730" s="3" t="str">
        <f t="shared" si="806"/>
        <v>Mi</v>
      </c>
      <c r="H5730" s="3">
        <f t="shared" si="807"/>
        <v>1.700260737518017</v>
      </c>
      <c r="I5730" s="3">
        <f t="shared" si="808"/>
        <v>17.349225223626004</v>
      </c>
      <c r="J5730" s="3">
        <f t="shared" si="809"/>
        <v>0</v>
      </c>
      <c r="K5730">
        <v>1.700260737518017</v>
      </c>
      <c r="L5730">
        <v>17.349225223626004</v>
      </c>
      <c r="M5730">
        <v>0</v>
      </c>
    </row>
    <row r="5731" spans="1:13" x14ac:dyDescent="0.2">
      <c r="A5731" t="s">
        <v>5751</v>
      </c>
      <c r="B5731" s="3">
        <f t="shared" si="805"/>
        <v>2025</v>
      </c>
      <c r="C5731" s="3">
        <f t="shared" ref="C5731:C5794" si="810">RIGHT(LEFT(A5731,7),2)*1</f>
        <v>8</v>
      </c>
      <c r="D5731" s="3">
        <f t="shared" ref="D5731:D5794" si="811">RIGHT(LEFT(A5731,10),2)*1</f>
        <v>27</v>
      </c>
      <c r="E5731" s="3">
        <f t="shared" ref="E5731:E5794" si="812">RIGHT(LEFT(A5731,13),2)*1</f>
        <v>16</v>
      </c>
      <c r="F5731" s="4">
        <f t="shared" ref="F5731:F5794" si="813">DATE(B5731,C5731,D5731)+E5731/24</f>
        <v>45896.666666666664</v>
      </c>
      <c r="G5731" s="3" t="str">
        <f t="shared" si="806"/>
        <v>Mi</v>
      </c>
      <c r="H5731" s="3">
        <f t="shared" si="807"/>
        <v>0.71796366147952029</v>
      </c>
      <c r="I5731" s="3">
        <f t="shared" si="808"/>
        <v>9.3241480264591097</v>
      </c>
      <c r="J5731" s="3">
        <f t="shared" si="809"/>
        <v>0</v>
      </c>
      <c r="K5731">
        <v>0.71796366147952029</v>
      </c>
      <c r="L5731">
        <v>9.3241480264591097</v>
      </c>
      <c r="M5731">
        <v>0</v>
      </c>
    </row>
    <row r="5732" spans="1:13" x14ac:dyDescent="0.2">
      <c r="A5732" t="s">
        <v>5752</v>
      </c>
      <c r="B5732" s="3">
        <f t="shared" si="805"/>
        <v>2025</v>
      </c>
      <c r="C5732" s="3">
        <f t="shared" si="810"/>
        <v>8</v>
      </c>
      <c r="D5732" s="3">
        <f t="shared" si="811"/>
        <v>27</v>
      </c>
      <c r="E5732" s="3">
        <f t="shared" si="812"/>
        <v>17</v>
      </c>
      <c r="F5732" s="4">
        <f t="shared" si="813"/>
        <v>45896.708333333336</v>
      </c>
      <c r="G5732" s="3" t="str">
        <f t="shared" si="806"/>
        <v>Mi</v>
      </c>
      <c r="H5732" s="3">
        <f t="shared" si="807"/>
        <v>0.40758507148124834</v>
      </c>
      <c r="I5732" s="3">
        <f t="shared" si="808"/>
        <v>3.6472326619577298</v>
      </c>
      <c r="J5732" s="3">
        <f t="shared" si="809"/>
        <v>0</v>
      </c>
      <c r="K5732">
        <v>0.40758507148124834</v>
      </c>
      <c r="L5732">
        <v>3.6472326619577298</v>
      </c>
      <c r="M5732">
        <v>0</v>
      </c>
    </row>
    <row r="5733" spans="1:13" x14ac:dyDescent="0.2">
      <c r="A5733" t="s">
        <v>5753</v>
      </c>
      <c r="B5733" s="3">
        <f t="shared" si="805"/>
        <v>2025</v>
      </c>
      <c r="C5733" s="3">
        <f t="shared" si="810"/>
        <v>8</v>
      </c>
      <c r="D5733" s="3">
        <f t="shared" si="811"/>
        <v>27</v>
      </c>
      <c r="E5733" s="3">
        <f t="shared" si="812"/>
        <v>18</v>
      </c>
      <c r="F5733" s="4">
        <f t="shared" si="813"/>
        <v>45896.75</v>
      </c>
      <c r="G5733" s="3" t="str">
        <f t="shared" si="806"/>
        <v>Mi</v>
      </c>
      <c r="H5733" s="3">
        <f t="shared" si="807"/>
        <v>0.40758507148127376</v>
      </c>
      <c r="I5733" s="3">
        <f t="shared" si="808"/>
        <v>0.74546286347799562</v>
      </c>
      <c r="J5733" s="3">
        <f t="shared" si="809"/>
        <v>0</v>
      </c>
      <c r="K5733">
        <v>0.40758507148127376</v>
      </c>
      <c r="L5733">
        <v>0.74546286347799562</v>
      </c>
      <c r="M5733">
        <v>0</v>
      </c>
    </row>
    <row r="5734" spans="1:13" x14ac:dyDescent="0.2">
      <c r="A5734" t="s">
        <v>5754</v>
      </c>
      <c r="B5734" s="3">
        <f t="shared" si="805"/>
        <v>2025</v>
      </c>
      <c r="C5734" s="3">
        <f t="shared" si="810"/>
        <v>8</v>
      </c>
      <c r="D5734" s="3">
        <f t="shared" si="811"/>
        <v>27</v>
      </c>
      <c r="E5734" s="3">
        <f t="shared" si="812"/>
        <v>19</v>
      </c>
      <c r="F5734" s="4">
        <f t="shared" si="813"/>
        <v>45896.791666666664</v>
      </c>
      <c r="G5734" s="3" t="str">
        <f t="shared" si="806"/>
        <v>Mi</v>
      </c>
      <c r="H5734" s="3">
        <f t="shared" si="807"/>
        <v>0.40758507148127376</v>
      </c>
      <c r="I5734" s="3">
        <f t="shared" si="808"/>
        <v>2.2454128763611341E-2</v>
      </c>
      <c r="J5734" s="3">
        <f t="shared" si="809"/>
        <v>0</v>
      </c>
      <c r="K5734">
        <v>0.40758507148127376</v>
      </c>
      <c r="L5734">
        <v>2.2454128763611341E-2</v>
      </c>
      <c r="M5734">
        <v>0</v>
      </c>
    </row>
    <row r="5735" spans="1:13" x14ac:dyDescent="0.2">
      <c r="A5735" t="s">
        <v>5755</v>
      </c>
      <c r="B5735" s="3">
        <f t="shared" si="805"/>
        <v>2025</v>
      </c>
      <c r="C5735" s="3">
        <f t="shared" si="810"/>
        <v>8</v>
      </c>
      <c r="D5735" s="3">
        <f t="shared" si="811"/>
        <v>27</v>
      </c>
      <c r="E5735" s="3">
        <f t="shared" si="812"/>
        <v>20</v>
      </c>
      <c r="F5735" s="4">
        <f t="shared" si="813"/>
        <v>45896.833333333336</v>
      </c>
      <c r="G5735" s="3" t="str">
        <f t="shared" si="806"/>
        <v>Mi</v>
      </c>
      <c r="H5735" s="3">
        <f t="shared" si="807"/>
        <v>0.40758507148127376</v>
      </c>
      <c r="I5735" s="3">
        <f t="shared" si="808"/>
        <v>2.3164702458662333E-2</v>
      </c>
      <c r="J5735" s="3">
        <f t="shared" si="809"/>
        <v>0</v>
      </c>
      <c r="K5735">
        <v>0.40758507148127376</v>
      </c>
      <c r="L5735">
        <v>2.3164702458662333E-2</v>
      </c>
      <c r="M5735">
        <v>0</v>
      </c>
    </row>
    <row r="5736" spans="1:13" x14ac:dyDescent="0.2">
      <c r="A5736" t="s">
        <v>5756</v>
      </c>
      <c r="B5736" s="3">
        <f t="shared" si="805"/>
        <v>2025</v>
      </c>
      <c r="C5736" s="3">
        <f t="shared" si="810"/>
        <v>8</v>
      </c>
      <c r="D5736" s="3">
        <f t="shared" si="811"/>
        <v>27</v>
      </c>
      <c r="E5736" s="3">
        <f t="shared" si="812"/>
        <v>21</v>
      </c>
      <c r="F5736" s="4">
        <f t="shared" si="813"/>
        <v>45896.875</v>
      </c>
      <c r="G5736" s="3" t="str">
        <f t="shared" si="806"/>
        <v>Mi</v>
      </c>
      <c r="H5736" s="3">
        <f t="shared" si="807"/>
        <v>0.40758507148127376</v>
      </c>
      <c r="I5736" s="3">
        <f t="shared" si="808"/>
        <v>0</v>
      </c>
      <c r="J5736" s="3">
        <f t="shared" si="809"/>
        <v>0</v>
      </c>
      <c r="K5736">
        <v>0.40758507148127376</v>
      </c>
      <c r="L5736">
        <v>0</v>
      </c>
      <c r="M5736">
        <v>0</v>
      </c>
    </row>
    <row r="5737" spans="1:13" x14ac:dyDescent="0.2">
      <c r="A5737" t="s">
        <v>5757</v>
      </c>
      <c r="B5737" s="3">
        <f t="shared" si="805"/>
        <v>2025</v>
      </c>
      <c r="C5737" s="3">
        <f t="shared" si="810"/>
        <v>8</v>
      </c>
      <c r="D5737" s="3">
        <f t="shared" si="811"/>
        <v>27</v>
      </c>
      <c r="E5737" s="3">
        <f t="shared" si="812"/>
        <v>22</v>
      </c>
      <c r="F5737" s="4">
        <f t="shared" si="813"/>
        <v>45896.916666666664</v>
      </c>
      <c r="G5737" s="3" t="str">
        <f t="shared" si="806"/>
        <v>Mi</v>
      </c>
      <c r="H5737" s="3">
        <f t="shared" si="807"/>
        <v>0.40758507148127376</v>
      </c>
      <c r="I5737" s="3">
        <f t="shared" si="808"/>
        <v>0</v>
      </c>
      <c r="J5737" s="3">
        <f t="shared" si="809"/>
        <v>0</v>
      </c>
      <c r="K5737">
        <v>0.40758507148127376</v>
      </c>
      <c r="L5737">
        <v>0</v>
      </c>
      <c r="M5737">
        <v>0</v>
      </c>
    </row>
    <row r="5738" spans="1:13" x14ac:dyDescent="0.2">
      <c r="A5738" t="s">
        <v>5758</v>
      </c>
      <c r="B5738" s="3">
        <f t="shared" si="805"/>
        <v>2025</v>
      </c>
      <c r="C5738" s="3">
        <f t="shared" si="810"/>
        <v>8</v>
      </c>
      <c r="D5738" s="3">
        <f t="shared" si="811"/>
        <v>27</v>
      </c>
      <c r="E5738" s="3">
        <f t="shared" si="812"/>
        <v>23</v>
      </c>
      <c r="F5738" s="4">
        <f t="shared" si="813"/>
        <v>45896.958333333336</v>
      </c>
      <c r="G5738" s="3" t="str">
        <f t="shared" si="806"/>
        <v>Mi</v>
      </c>
      <c r="H5738" s="3">
        <f t="shared" si="807"/>
        <v>0.40758507148127376</v>
      </c>
      <c r="I5738" s="3">
        <f t="shared" si="808"/>
        <v>0</v>
      </c>
      <c r="J5738" s="3">
        <f t="shared" si="809"/>
        <v>0</v>
      </c>
      <c r="K5738">
        <v>0.40758507148127376</v>
      </c>
      <c r="L5738">
        <v>0</v>
      </c>
      <c r="M5738">
        <v>0</v>
      </c>
    </row>
    <row r="5739" spans="1:13" x14ac:dyDescent="0.2">
      <c r="A5739" t="s">
        <v>5759</v>
      </c>
      <c r="B5739" s="3">
        <f t="shared" si="805"/>
        <v>2025</v>
      </c>
      <c r="C5739" s="3">
        <f t="shared" si="810"/>
        <v>8</v>
      </c>
      <c r="D5739" s="3">
        <f t="shared" si="811"/>
        <v>28</v>
      </c>
      <c r="E5739" s="3">
        <f t="shared" si="812"/>
        <v>0</v>
      </c>
      <c r="F5739" s="4">
        <f t="shared" si="813"/>
        <v>45897</v>
      </c>
      <c r="G5739" s="3" t="str">
        <f t="shared" si="806"/>
        <v>Do</v>
      </c>
      <c r="H5739" s="3">
        <f t="shared" si="807"/>
        <v>0.40758507148126338</v>
      </c>
      <c r="I5739" s="3">
        <f t="shared" si="808"/>
        <v>0</v>
      </c>
      <c r="J5739" s="3">
        <f t="shared" si="809"/>
        <v>0</v>
      </c>
      <c r="K5739">
        <v>0.40758507148126338</v>
      </c>
      <c r="L5739">
        <v>0</v>
      </c>
      <c r="M5739">
        <v>0</v>
      </c>
    </row>
    <row r="5740" spans="1:13" x14ac:dyDescent="0.2">
      <c r="A5740" t="s">
        <v>5760</v>
      </c>
      <c r="B5740" s="3">
        <f t="shared" si="805"/>
        <v>2025</v>
      </c>
      <c r="C5740" s="3">
        <f t="shared" si="810"/>
        <v>8</v>
      </c>
      <c r="D5740" s="3">
        <f t="shared" si="811"/>
        <v>28</v>
      </c>
      <c r="E5740" s="3">
        <f t="shared" si="812"/>
        <v>1</v>
      </c>
      <c r="F5740" s="4">
        <f t="shared" si="813"/>
        <v>45897.041666666664</v>
      </c>
      <c r="G5740" s="3" t="str">
        <f t="shared" si="806"/>
        <v>Do</v>
      </c>
      <c r="H5740" s="3">
        <f t="shared" si="807"/>
        <v>0.40758507148126338</v>
      </c>
      <c r="I5740" s="3">
        <f t="shared" si="808"/>
        <v>0</v>
      </c>
      <c r="J5740" s="3">
        <f t="shared" si="809"/>
        <v>0</v>
      </c>
      <c r="K5740">
        <v>0.40758507148126338</v>
      </c>
      <c r="L5740">
        <v>0</v>
      </c>
      <c r="M5740">
        <v>0</v>
      </c>
    </row>
    <row r="5741" spans="1:13" x14ac:dyDescent="0.2">
      <c r="A5741" t="s">
        <v>5761</v>
      </c>
      <c r="B5741" s="3">
        <f t="shared" si="805"/>
        <v>2025</v>
      </c>
      <c r="C5741" s="3">
        <f t="shared" si="810"/>
        <v>8</v>
      </c>
      <c r="D5741" s="3">
        <f t="shared" si="811"/>
        <v>28</v>
      </c>
      <c r="E5741" s="3">
        <f t="shared" si="812"/>
        <v>2</v>
      </c>
      <c r="F5741" s="4">
        <f t="shared" si="813"/>
        <v>45897.083333333336</v>
      </c>
      <c r="G5741" s="3" t="str">
        <f t="shared" si="806"/>
        <v>Do</v>
      </c>
      <c r="H5741" s="3">
        <f t="shared" si="807"/>
        <v>0.40758507148126338</v>
      </c>
      <c r="I5741" s="3">
        <f t="shared" si="808"/>
        <v>0</v>
      </c>
      <c r="J5741" s="3">
        <f t="shared" si="809"/>
        <v>0</v>
      </c>
      <c r="K5741">
        <v>0.40758507148126338</v>
      </c>
      <c r="L5741">
        <v>0</v>
      </c>
      <c r="M5741">
        <v>0</v>
      </c>
    </row>
    <row r="5742" spans="1:13" x14ac:dyDescent="0.2">
      <c r="A5742" t="s">
        <v>5762</v>
      </c>
      <c r="B5742" s="3">
        <f t="shared" si="805"/>
        <v>2025</v>
      </c>
      <c r="C5742" s="3">
        <f t="shared" si="810"/>
        <v>8</v>
      </c>
      <c r="D5742" s="3">
        <f t="shared" si="811"/>
        <v>28</v>
      </c>
      <c r="E5742" s="3">
        <f t="shared" si="812"/>
        <v>3</v>
      </c>
      <c r="F5742" s="4">
        <f t="shared" si="813"/>
        <v>45897.125</v>
      </c>
      <c r="G5742" s="3" t="str">
        <f t="shared" si="806"/>
        <v>Do</v>
      </c>
      <c r="H5742" s="3">
        <f t="shared" si="807"/>
        <v>0.40758507148126338</v>
      </c>
      <c r="I5742" s="3">
        <f t="shared" si="808"/>
        <v>0</v>
      </c>
      <c r="J5742" s="3">
        <f t="shared" si="809"/>
        <v>0</v>
      </c>
      <c r="K5742">
        <v>0.40758507148126338</v>
      </c>
      <c r="L5742">
        <v>0</v>
      </c>
      <c r="M5742">
        <v>0</v>
      </c>
    </row>
    <row r="5743" spans="1:13" x14ac:dyDescent="0.2">
      <c r="A5743" t="s">
        <v>5763</v>
      </c>
      <c r="B5743" s="3">
        <f t="shared" si="805"/>
        <v>2025</v>
      </c>
      <c r="C5743" s="3">
        <f t="shared" si="810"/>
        <v>8</v>
      </c>
      <c r="D5743" s="3">
        <f t="shared" si="811"/>
        <v>28</v>
      </c>
      <c r="E5743" s="3">
        <f t="shared" si="812"/>
        <v>4</v>
      </c>
      <c r="F5743" s="4">
        <f t="shared" si="813"/>
        <v>45897.166666666664</v>
      </c>
      <c r="G5743" s="3" t="str">
        <f t="shared" si="806"/>
        <v>Do</v>
      </c>
      <c r="H5743" s="3">
        <f t="shared" si="807"/>
        <v>0.47580014620614103</v>
      </c>
      <c r="I5743" s="3">
        <f t="shared" si="808"/>
        <v>0</v>
      </c>
      <c r="J5743" s="3">
        <f t="shared" si="809"/>
        <v>0</v>
      </c>
      <c r="K5743">
        <v>0.47580014620614103</v>
      </c>
      <c r="L5743">
        <v>0</v>
      </c>
      <c r="M5743">
        <v>0</v>
      </c>
    </row>
    <row r="5744" spans="1:13" x14ac:dyDescent="0.2">
      <c r="A5744" t="s">
        <v>5764</v>
      </c>
      <c r="B5744" s="3">
        <f t="shared" si="805"/>
        <v>2025</v>
      </c>
      <c r="C5744" s="3">
        <f t="shared" si="810"/>
        <v>8</v>
      </c>
      <c r="D5744" s="3">
        <f t="shared" si="811"/>
        <v>28</v>
      </c>
      <c r="E5744" s="3">
        <f t="shared" si="812"/>
        <v>5</v>
      </c>
      <c r="F5744" s="4">
        <f t="shared" si="813"/>
        <v>45897.208333333336</v>
      </c>
      <c r="G5744" s="3" t="str">
        <f t="shared" si="806"/>
        <v>Do</v>
      </c>
      <c r="H5744" s="3">
        <f t="shared" si="807"/>
        <v>0.6821507472489543</v>
      </c>
      <c r="I5744" s="3">
        <f t="shared" si="808"/>
        <v>0</v>
      </c>
      <c r="J5744" s="3">
        <f t="shared" si="809"/>
        <v>0</v>
      </c>
      <c r="K5744">
        <v>0.6821507472489543</v>
      </c>
      <c r="L5744">
        <v>0</v>
      </c>
      <c r="M5744">
        <v>0</v>
      </c>
    </row>
    <row r="5745" spans="1:13" x14ac:dyDescent="0.2">
      <c r="A5745" t="s">
        <v>5765</v>
      </c>
      <c r="B5745" s="3">
        <f t="shared" si="805"/>
        <v>2025</v>
      </c>
      <c r="C5745" s="3">
        <f t="shared" si="810"/>
        <v>8</v>
      </c>
      <c r="D5745" s="3">
        <f t="shared" si="811"/>
        <v>28</v>
      </c>
      <c r="E5745" s="3">
        <f t="shared" si="812"/>
        <v>6</v>
      </c>
      <c r="F5745" s="4">
        <f t="shared" si="813"/>
        <v>45897.25</v>
      </c>
      <c r="G5745" s="3" t="str">
        <f t="shared" si="806"/>
        <v>Do</v>
      </c>
      <c r="H5745" s="3">
        <f t="shared" si="807"/>
        <v>1.1579508934551033</v>
      </c>
      <c r="I5745" s="3">
        <f t="shared" si="808"/>
        <v>0</v>
      </c>
      <c r="J5745" s="3">
        <f t="shared" si="809"/>
        <v>0</v>
      </c>
      <c r="K5745">
        <v>1.1579508934551033</v>
      </c>
      <c r="L5745">
        <v>0</v>
      </c>
      <c r="M5745">
        <v>0</v>
      </c>
    </row>
    <row r="5746" spans="1:13" x14ac:dyDescent="0.2">
      <c r="A5746" t="s">
        <v>5766</v>
      </c>
      <c r="B5746" s="3">
        <f t="shared" si="805"/>
        <v>2025</v>
      </c>
      <c r="C5746" s="3">
        <f t="shared" si="810"/>
        <v>8</v>
      </c>
      <c r="D5746" s="3">
        <f t="shared" si="811"/>
        <v>28</v>
      </c>
      <c r="E5746" s="3">
        <f t="shared" si="812"/>
        <v>7</v>
      </c>
      <c r="F5746" s="4">
        <f t="shared" si="813"/>
        <v>45897.291666666664</v>
      </c>
      <c r="G5746" s="3" t="str">
        <f t="shared" si="806"/>
        <v>Do</v>
      </c>
      <c r="H5746" s="3">
        <f t="shared" si="807"/>
        <v>1.9253704841101777</v>
      </c>
      <c r="I5746" s="3">
        <f t="shared" si="808"/>
        <v>0</v>
      </c>
      <c r="J5746" s="3">
        <f t="shared" si="809"/>
        <v>0</v>
      </c>
      <c r="K5746">
        <v>1.9253704841101777</v>
      </c>
      <c r="L5746">
        <v>0</v>
      </c>
      <c r="M5746">
        <v>0</v>
      </c>
    </row>
    <row r="5747" spans="1:13" x14ac:dyDescent="0.2">
      <c r="A5747" t="s">
        <v>5767</v>
      </c>
      <c r="B5747" s="3">
        <f t="shared" si="805"/>
        <v>2025</v>
      </c>
      <c r="C5747" s="3">
        <f t="shared" si="810"/>
        <v>8</v>
      </c>
      <c r="D5747" s="3">
        <f t="shared" si="811"/>
        <v>28</v>
      </c>
      <c r="E5747" s="3">
        <f t="shared" si="812"/>
        <v>8</v>
      </c>
      <c r="F5747" s="4">
        <f t="shared" si="813"/>
        <v>45897.333333333336</v>
      </c>
      <c r="G5747" s="3" t="str">
        <f t="shared" si="806"/>
        <v>Do</v>
      </c>
      <c r="H5747" s="3">
        <f t="shared" si="807"/>
        <v>2.7951126868525882</v>
      </c>
      <c r="I5747" s="3">
        <f t="shared" si="808"/>
        <v>0</v>
      </c>
      <c r="J5747" s="3">
        <f t="shared" si="809"/>
        <v>0</v>
      </c>
      <c r="K5747">
        <v>2.7951126868525882</v>
      </c>
      <c r="L5747">
        <v>0</v>
      </c>
      <c r="M5747">
        <v>0</v>
      </c>
    </row>
    <row r="5748" spans="1:13" x14ac:dyDescent="0.2">
      <c r="A5748" t="s">
        <v>5768</v>
      </c>
      <c r="B5748" s="3">
        <f t="shared" si="805"/>
        <v>2025</v>
      </c>
      <c r="C5748" s="3">
        <f t="shared" si="810"/>
        <v>8</v>
      </c>
      <c r="D5748" s="3">
        <f t="shared" si="811"/>
        <v>28</v>
      </c>
      <c r="E5748" s="3">
        <f t="shared" si="812"/>
        <v>9</v>
      </c>
      <c r="F5748" s="4">
        <f t="shared" si="813"/>
        <v>45897.375</v>
      </c>
      <c r="G5748" s="3" t="str">
        <f t="shared" si="806"/>
        <v>Do</v>
      </c>
      <c r="H5748" s="3">
        <f t="shared" si="807"/>
        <v>3.6927869970418157</v>
      </c>
      <c r="I5748" s="3">
        <f t="shared" si="808"/>
        <v>29.465480092162242</v>
      </c>
      <c r="J5748" s="3">
        <f t="shared" si="809"/>
        <v>0</v>
      </c>
      <c r="K5748">
        <v>3.6927869970418157</v>
      </c>
      <c r="L5748">
        <v>29.465480092162242</v>
      </c>
      <c r="M5748">
        <v>0</v>
      </c>
    </row>
    <row r="5749" spans="1:13" x14ac:dyDescent="0.2">
      <c r="A5749" t="s">
        <v>5769</v>
      </c>
      <c r="B5749" s="3">
        <f t="shared" si="805"/>
        <v>2025</v>
      </c>
      <c r="C5749" s="3">
        <f t="shared" si="810"/>
        <v>8</v>
      </c>
      <c r="D5749" s="3">
        <f t="shared" si="811"/>
        <v>28</v>
      </c>
      <c r="E5749" s="3">
        <f t="shared" si="812"/>
        <v>10</v>
      </c>
      <c r="F5749" s="4">
        <f t="shared" si="813"/>
        <v>45897.416666666664</v>
      </c>
      <c r="G5749" s="3" t="str">
        <f t="shared" si="806"/>
        <v>Do</v>
      </c>
      <c r="H5749" s="3">
        <f t="shared" si="807"/>
        <v>3.3369220699783888</v>
      </c>
      <c r="I5749" s="3">
        <f t="shared" si="808"/>
        <v>31.51643732662933</v>
      </c>
      <c r="J5749" s="3">
        <f t="shared" si="809"/>
        <v>0</v>
      </c>
      <c r="K5749">
        <v>3.3369220699783888</v>
      </c>
      <c r="L5749">
        <v>31.51643732662933</v>
      </c>
      <c r="M5749">
        <v>0</v>
      </c>
    </row>
    <row r="5750" spans="1:13" x14ac:dyDescent="0.2">
      <c r="A5750" t="s">
        <v>5770</v>
      </c>
      <c r="B5750" s="3">
        <f t="shared" si="805"/>
        <v>2025</v>
      </c>
      <c r="C5750" s="3">
        <f t="shared" si="810"/>
        <v>8</v>
      </c>
      <c r="D5750" s="3">
        <f t="shared" si="811"/>
        <v>28</v>
      </c>
      <c r="E5750" s="3">
        <f t="shared" si="812"/>
        <v>11</v>
      </c>
      <c r="F5750" s="4">
        <f t="shared" si="813"/>
        <v>45897.458333333336</v>
      </c>
      <c r="G5750" s="3" t="str">
        <f t="shared" si="806"/>
        <v>Do</v>
      </c>
      <c r="H5750" s="3">
        <f t="shared" si="807"/>
        <v>2.3772953541625887</v>
      </c>
      <c r="I5750" s="3">
        <f t="shared" si="808"/>
        <v>31.468830794152741</v>
      </c>
      <c r="J5750" s="3">
        <f t="shared" si="809"/>
        <v>0</v>
      </c>
      <c r="K5750">
        <v>2.3772953541625887</v>
      </c>
      <c r="L5750">
        <v>31.468830794152741</v>
      </c>
      <c r="M5750">
        <v>0</v>
      </c>
    </row>
    <row r="5751" spans="1:13" x14ac:dyDescent="0.2">
      <c r="A5751" t="s">
        <v>5771</v>
      </c>
      <c r="B5751" s="3">
        <f t="shared" si="805"/>
        <v>2025</v>
      </c>
      <c r="C5751" s="3">
        <f t="shared" si="810"/>
        <v>8</v>
      </c>
      <c r="D5751" s="3">
        <f t="shared" si="811"/>
        <v>28</v>
      </c>
      <c r="E5751" s="3">
        <f t="shared" si="812"/>
        <v>12</v>
      </c>
      <c r="F5751" s="4">
        <f t="shared" si="813"/>
        <v>45897.5</v>
      </c>
      <c r="G5751" s="3" t="str">
        <f t="shared" si="806"/>
        <v>Do</v>
      </c>
      <c r="H5751" s="3">
        <f t="shared" si="807"/>
        <v>2.3431878168001461</v>
      </c>
      <c r="I5751" s="3">
        <f t="shared" si="808"/>
        <v>26.89631116925975</v>
      </c>
      <c r="J5751" s="3">
        <f t="shared" si="809"/>
        <v>0</v>
      </c>
      <c r="K5751">
        <v>2.3431878168001461</v>
      </c>
      <c r="L5751">
        <v>26.89631116925975</v>
      </c>
      <c r="M5751">
        <v>0</v>
      </c>
    </row>
    <row r="5752" spans="1:13" x14ac:dyDescent="0.2">
      <c r="A5752" t="s">
        <v>5772</v>
      </c>
      <c r="B5752" s="3">
        <f t="shared" si="805"/>
        <v>2025</v>
      </c>
      <c r="C5752" s="3">
        <f t="shared" si="810"/>
        <v>8</v>
      </c>
      <c r="D5752" s="3">
        <f t="shared" si="811"/>
        <v>28</v>
      </c>
      <c r="E5752" s="3">
        <f t="shared" si="812"/>
        <v>13</v>
      </c>
      <c r="F5752" s="4">
        <f t="shared" si="813"/>
        <v>45897.541666666664</v>
      </c>
      <c r="G5752" s="3" t="str">
        <f t="shared" si="806"/>
        <v>Do</v>
      </c>
      <c r="H5752" s="3">
        <f t="shared" si="807"/>
        <v>2.6909876284548551</v>
      </c>
      <c r="I5752" s="3">
        <f t="shared" si="808"/>
        <v>25.27303679654749</v>
      </c>
      <c r="J5752" s="3">
        <f t="shared" si="809"/>
        <v>0</v>
      </c>
      <c r="K5752">
        <v>2.6909876284548551</v>
      </c>
      <c r="L5752">
        <v>25.27303679654749</v>
      </c>
      <c r="M5752">
        <v>0</v>
      </c>
    </row>
    <row r="5753" spans="1:13" x14ac:dyDescent="0.2">
      <c r="A5753" t="s">
        <v>5773</v>
      </c>
      <c r="B5753" s="3">
        <f t="shared" si="805"/>
        <v>2025</v>
      </c>
      <c r="C5753" s="3">
        <f t="shared" si="810"/>
        <v>8</v>
      </c>
      <c r="D5753" s="3">
        <f t="shared" si="811"/>
        <v>28</v>
      </c>
      <c r="E5753" s="3">
        <f t="shared" si="812"/>
        <v>14</v>
      </c>
      <c r="F5753" s="4">
        <f t="shared" si="813"/>
        <v>45897.583333333336</v>
      </c>
      <c r="G5753" s="3" t="str">
        <f t="shared" si="806"/>
        <v>Do</v>
      </c>
      <c r="H5753" s="3">
        <f t="shared" si="807"/>
        <v>2.3654224214853969</v>
      </c>
      <c r="I5753" s="3">
        <f t="shared" si="808"/>
        <v>19.083656265849527</v>
      </c>
      <c r="J5753" s="3">
        <f t="shared" si="809"/>
        <v>0</v>
      </c>
      <c r="K5753">
        <v>2.3654224214853969</v>
      </c>
      <c r="L5753">
        <v>19.083656265849527</v>
      </c>
      <c r="M5753">
        <v>0</v>
      </c>
    </row>
    <row r="5754" spans="1:13" x14ac:dyDescent="0.2">
      <c r="A5754" t="s">
        <v>5774</v>
      </c>
      <c r="B5754" s="3">
        <f t="shared" si="805"/>
        <v>2025</v>
      </c>
      <c r="C5754" s="3">
        <f t="shared" si="810"/>
        <v>8</v>
      </c>
      <c r="D5754" s="3">
        <f t="shared" si="811"/>
        <v>28</v>
      </c>
      <c r="E5754" s="3">
        <f t="shared" si="812"/>
        <v>15</v>
      </c>
      <c r="F5754" s="4">
        <f t="shared" si="813"/>
        <v>45897.625</v>
      </c>
      <c r="G5754" s="3" t="str">
        <f t="shared" si="806"/>
        <v>Do</v>
      </c>
      <c r="H5754" s="3">
        <f t="shared" si="807"/>
        <v>1.700260737518017</v>
      </c>
      <c r="I5754" s="3">
        <f t="shared" si="808"/>
        <v>11.569477787230461</v>
      </c>
      <c r="J5754" s="3">
        <f t="shared" si="809"/>
        <v>0</v>
      </c>
      <c r="K5754">
        <v>1.700260737518017</v>
      </c>
      <c r="L5754">
        <v>11.569477787230461</v>
      </c>
      <c r="M5754">
        <v>0</v>
      </c>
    </row>
    <row r="5755" spans="1:13" x14ac:dyDescent="0.2">
      <c r="A5755" t="s">
        <v>5775</v>
      </c>
      <c r="B5755" s="3">
        <f t="shared" si="805"/>
        <v>2025</v>
      </c>
      <c r="C5755" s="3">
        <f t="shared" si="810"/>
        <v>8</v>
      </c>
      <c r="D5755" s="3">
        <f t="shared" si="811"/>
        <v>28</v>
      </c>
      <c r="E5755" s="3">
        <f t="shared" si="812"/>
        <v>16</v>
      </c>
      <c r="F5755" s="4">
        <f t="shared" si="813"/>
        <v>45897.666666666664</v>
      </c>
      <c r="G5755" s="3" t="str">
        <f t="shared" si="806"/>
        <v>Do</v>
      </c>
      <c r="H5755" s="3">
        <f t="shared" si="807"/>
        <v>0.71796366147952029</v>
      </c>
      <c r="I5755" s="3">
        <f t="shared" si="808"/>
        <v>1.6423531921784393</v>
      </c>
      <c r="J5755" s="3">
        <f t="shared" si="809"/>
        <v>0</v>
      </c>
      <c r="K5755">
        <v>0.71796366147952029</v>
      </c>
      <c r="L5755">
        <v>1.6423531921784393</v>
      </c>
      <c r="M5755">
        <v>0</v>
      </c>
    </row>
    <row r="5756" spans="1:13" x14ac:dyDescent="0.2">
      <c r="A5756" t="s">
        <v>5776</v>
      </c>
      <c r="B5756" s="3">
        <f t="shared" si="805"/>
        <v>2025</v>
      </c>
      <c r="C5756" s="3">
        <f t="shared" si="810"/>
        <v>8</v>
      </c>
      <c r="D5756" s="3">
        <f t="shared" si="811"/>
        <v>28</v>
      </c>
      <c r="E5756" s="3">
        <f t="shared" si="812"/>
        <v>17</v>
      </c>
      <c r="F5756" s="4">
        <f t="shared" si="813"/>
        <v>45897.708333333336</v>
      </c>
      <c r="G5756" s="3" t="str">
        <f t="shared" si="806"/>
        <v>Do</v>
      </c>
      <c r="H5756" s="3">
        <f t="shared" si="807"/>
        <v>0.40758507148124834</v>
      </c>
      <c r="I5756" s="3">
        <f t="shared" si="808"/>
        <v>1.8965906466627939E-2</v>
      </c>
      <c r="J5756" s="3">
        <f t="shared" si="809"/>
        <v>0</v>
      </c>
      <c r="K5756">
        <v>0.40758507148124834</v>
      </c>
      <c r="L5756">
        <v>1.8965906466627939E-2</v>
      </c>
      <c r="M5756">
        <v>0</v>
      </c>
    </row>
    <row r="5757" spans="1:13" x14ac:dyDescent="0.2">
      <c r="A5757" t="s">
        <v>5777</v>
      </c>
      <c r="B5757" s="3">
        <f t="shared" si="805"/>
        <v>2025</v>
      </c>
      <c r="C5757" s="3">
        <f t="shared" si="810"/>
        <v>8</v>
      </c>
      <c r="D5757" s="3">
        <f t="shared" si="811"/>
        <v>28</v>
      </c>
      <c r="E5757" s="3">
        <f t="shared" si="812"/>
        <v>18</v>
      </c>
      <c r="F5757" s="4">
        <f t="shared" si="813"/>
        <v>45897.75</v>
      </c>
      <c r="G5757" s="3" t="str">
        <f t="shared" si="806"/>
        <v>Do</v>
      </c>
      <c r="H5757" s="3">
        <f t="shared" si="807"/>
        <v>0.40758507148127376</v>
      </c>
      <c r="I5757" s="3">
        <f t="shared" si="808"/>
        <v>0</v>
      </c>
      <c r="J5757" s="3">
        <f t="shared" si="809"/>
        <v>0</v>
      </c>
      <c r="K5757">
        <v>0.40758507148127376</v>
      </c>
      <c r="L5757">
        <v>0</v>
      </c>
      <c r="M5757">
        <v>0</v>
      </c>
    </row>
    <row r="5758" spans="1:13" x14ac:dyDescent="0.2">
      <c r="A5758" t="s">
        <v>5778</v>
      </c>
      <c r="B5758" s="3">
        <f t="shared" si="805"/>
        <v>2025</v>
      </c>
      <c r="C5758" s="3">
        <f t="shared" si="810"/>
        <v>8</v>
      </c>
      <c r="D5758" s="3">
        <f t="shared" si="811"/>
        <v>28</v>
      </c>
      <c r="E5758" s="3">
        <f t="shared" si="812"/>
        <v>19</v>
      </c>
      <c r="F5758" s="4">
        <f t="shared" si="813"/>
        <v>45897.791666666664</v>
      </c>
      <c r="G5758" s="3" t="str">
        <f t="shared" si="806"/>
        <v>Do</v>
      </c>
      <c r="H5758" s="3">
        <f t="shared" si="807"/>
        <v>0.40758507148127376</v>
      </c>
      <c r="I5758" s="3">
        <f t="shared" si="808"/>
        <v>0</v>
      </c>
      <c r="J5758" s="3">
        <f t="shared" si="809"/>
        <v>0</v>
      </c>
      <c r="K5758">
        <v>0.40758507148127376</v>
      </c>
      <c r="L5758">
        <v>0</v>
      </c>
      <c r="M5758">
        <v>0</v>
      </c>
    </row>
    <row r="5759" spans="1:13" x14ac:dyDescent="0.2">
      <c r="A5759" t="s">
        <v>5779</v>
      </c>
      <c r="B5759" s="3">
        <f t="shared" si="805"/>
        <v>2025</v>
      </c>
      <c r="C5759" s="3">
        <f t="shared" si="810"/>
        <v>8</v>
      </c>
      <c r="D5759" s="3">
        <f t="shared" si="811"/>
        <v>28</v>
      </c>
      <c r="E5759" s="3">
        <f t="shared" si="812"/>
        <v>20</v>
      </c>
      <c r="F5759" s="4">
        <f t="shared" si="813"/>
        <v>45897.833333333336</v>
      </c>
      <c r="G5759" s="3" t="str">
        <f t="shared" si="806"/>
        <v>Do</v>
      </c>
      <c r="H5759" s="3">
        <f t="shared" si="807"/>
        <v>0.40758507148127376</v>
      </c>
      <c r="I5759" s="3">
        <f t="shared" si="808"/>
        <v>0</v>
      </c>
      <c r="J5759" s="3">
        <f t="shared" si="809"/>
        <v>0</v>
      </c>
      <c r="K5759">
        <v>0.40758507148127376</v>
      </c>
      <c r="L5759">
        <v>0</v>
      </c>
      <c r="M5759">
        <v>0</v>
      </c>
    </row>
    <row r="5760" spans="1:13" x14ac:dyDescent="0.2">
      <c r="A5760" t="s">
        <v>5780</v>
      </c>
      <c r="B5760" s="3">
        <f t="shared" si="805"/>
        <v>2025</v>
      </c>
      <c r="C5760" s="3">
        <f t="shared" si="810"/>
        <v>8</v>
      </c>
      <c r="D5760" s="3">
        <f t="shared" si="811"/>
        <v>28</v>
      </c>
      <c r="E5760" s="3">
        <f t="shared" si="812"/>
        <v>21</v>
      </c>
      <c r="F5760" s="4">
        <f t="shared" si="813"/>
        <v>45897.875</v>
      </c>
      <c r="G5760" s="3" t="str">
        <f t="shared" si="806"/>
        <v>Do</v>
      </c>
      <c r="H5760" s="3">
        <f t="shared" si="807"/>
        <v>0.40758507148127376</v>
      </c>
      <c r="I5760" s="3">
        <f t="shared" si="808"/>
        <v>0</v>
      </c>
      <c r="J5760" s="3">
        <f t="shared" si="809"/>
        <v>0</v>
      </c>
      <c r="K5760">
        <v>0.40758507148127376</v>
      </c>
      <c r="L5760">
        <v>0</v>
      </c>
      <c r="M5760">
        <v>0</v>
      </c>
    </row>
    <row r="5761" spans="1:13" x14ac:dyDescent="0.2">
      <c r="A5761" t="s">
        <v>5781</v>
      </c>
      <c r="B5761" s="3">
        <f t="shared" si="805"/>
        <v>2025</v>
      </c>
      <c r="C5761" s="3">
        <f t="shared" si="810"/>
        <v>8</v>
      </c>
      <c r="D5761" s="3">
        <f t="shared" si="811"/>
        <v>28</v>
      </c>
      <c r="E5761" s="3">
        <f t="shared" si="812"/>
        <v>22</v>
      </c>
      <c r="F5761" s="4">
        <f t="shared" si="813"/>
        <v>45897.916666666664</v>
      </c>
      <c r="G5761" s="3" t="str">
        <f t="shared" si="806"/>
        <v>Do</v>
      </c>
      <c r="H5761" s="3">
        <f t="shared" si="807"/>
        <v>0.40758507148127376</v>
      </c>
      <c r="I5761" s="3">
        <f t="shared" si="808"/>
        <v>0</v>
      </c>
      <c r="J5761" s="3">
        <f t="shared" si="809"/>
        <v>0</v>
      </c>
      <c r="K5761">
        <v>0.40758507148127376</v>
      </c>
      <c r="L5761">
        <v>0</v>
      </c>
      <c r="M5761">
        <v>0</v>
      </c>
    </row>
    <row r="5762" spans="1:13" x14ac:dyDescent="0.2">
      <c r="A5762" t="s">
        <v>5782</v>
      </c>
      <c r="B5762" s="3">
        <f t="shared" si="805"/>
        <v>2025</v>
      </c>
      <c r="C5762" s="3">
        <f t="shared" si="810"/>
        <v>8</v>
      </c>
      <c r="D5762" s="3">
        <f t="shared" si="811"/>
        <v>28</v>
      </c>
      <c r="E5762" s="3">
        <f t="shared" si="812"/>
        <v>23</v>
      </c>
      <c r="F5762" s="4">
        <f t="shared" si="813"/>
        <v>45897.958333333336</v>
      </c>
      <c r="G5762" s="3" t="str">
        <f t="shared" si="806"/>
        <v>Do</v>
      </c>
      <c r="H5762" s="3">
        <f t="shared" si="807"/>
        <v>0.40758507148127376</v>
      </c>
      <c r="I5762" s="3">
        <f t="shared" si="808"/>
        <v>0</v>
      </c>
      <c r="J5762" s="3">
        <f t="shared" si="809"/>
        <v>0</v>
      </c>
      <c r="K5762">
        <v>0.40758507148127376</v>
      </c>
      <c r="L5762">
        <v>0</v>
      </c>
      <c r="M5762">
        <v>0</v>
      </c>
    </row>
    <row r="5763" spans="1:13" x14ac:dyDescent="0.2">
      <c r="A5763" t="s">
        <v>5783</v>
      </c>
      <c r="B5763" s="3">
        <f t="shared" si="805"/>
        <v>2025</v>
      </c>
      <c r="C5763" s="3">
        <f t="shared" si="810"/>
        <v>8</v>
      </c>
      <c r="D5763" s="3">
        <f t="shared" si="811"/>
        <v>29</v>
      </c>
      <c r="E5763" s="3">
        <f t="shared" si="812"/>
        <v>0</v>
      </c>
      <c r="F5763" s="4">
        <f t="shared" si="813"/>
        <v>45898</v>
      </c>
      <c r="G5763" s="3" t="str">
        <f t="shared" si="806"/>
        <v>Fr</v>
      </c>
      <c r="H5763" s="3">
        <f t="shared" si="807"/>
        <v>0.40758507148126338</v>
      </c>
      <c r="I5763" s="3">
        <f t="shared" si="808"/>
        <v>0</v>
      </c>
      <c r="J5763" s="3">
        <f t="shared" si="809"/>
        <v>0</v>
      </c>
      <c r="K5763">
        <v>0.40758507148126338</v>
      </c>
      <c r="L5763">
        <v>0</v>
      </c>
      <c r="M5763">
        <v>0</v>
      </c>
    </row>
    <row r="5764" spans="1:13" x14ac:dyDescent="0.2">
      <c r="A5764" t="s">
        <v>5784</v>
      </c>
      <c r="B5764" s="3">
        <f t="shared" ref="B5764:B5827" si="814">LEFT(A5764,4)*1</f>
        <v>2025</v>
      </c>
      <c r="C5764" s="3">
        <f t="shared" si="810"/>
        <v>8</v>
      </c>
      <c r="D5764" s="3">
        <f t="shared" si="811"/>
        <v>29</v>
      </c>
      <c r="E5764" s="3">
        <f t="shared" si="812"/>
        <v>1</v>
      </c>
      <c r="F5764" s="4">
        <f t="shared" si="813"/>
        <v>45898.041666666664</v>
      </c>
      <c r="G5764" s="3" t="str">
        <f t="shared" ref="G5764:G5827" si="815">TEXT(F5764,"TTT")</f>
        <v>Fr</v>
      </c>
      <c r="H5764" s="3">
        <f t="shared" ref="H5764:H5827" si="816">INDEX($P$4:$V$27,MATCH($E5764,$O$4:$O$27,0),MATCH($G5764,$P$3:$V$3,0))*K5764</f>
        <v>0.40758507148126338</v>
      </c>
      <c r="I5764" s="3">
        <f t="shared" ref="I5764:I5827" si="817">INDEX($Y$4:$AE$27,MATCH($E5764,$X$4:$X$27,0),MATCH($G5764,$Y$3:$AE$3,0))*L5764</f>
        <v>0</v>
      </c>
      <c r="J5764" s="3">
        <f t="shared" ref="J5764:J5827" si="818">INDEX($AH$4:$AN$27,MATCH($E5764,$AG$4:$AG$27,0),MATCH($G5764,$AH$3:$AN$3,0))*M5764</f>
        <v>0</v>
      </c>
      <c r="K5764">
        <v>0.40758507148126338</v>
      </c>
      <c r="L5764">
        <v>0</v>
      </c>
      <c r="M5764">
        <v>0</v>
      </c>
    </row>
    <row r="5765" spans="1:13" x14ac:dyDescent="0.2">
      <c r="A5765" t="s">
        <v>5785</v>
      </c>
      <c r="B5765" s="3">
        <f t="shared" si="814"/>
        <v>2025</v>
      </c>
      <c r="C5765" s="3">
        <f t="shared" si="810"/>
        <v>8</v>
      </c>
      <c r="D5765" s="3">
        <f t="shared" si="811"/>
        <v>29</v>
      </c>
      <c r="E5765" s="3">
        <f t="shared" si="812"/>
        <v>2</v>
      </c>
      <c r="F5765" s="4">
        <f t="shared" si="813"/>
        <v>45898.083333333336</v>
      </c>
      <c r="G5765" s="3" t="str">
        <f t="shared" si="815"/>
        <v>Fr</v>
      </c>
      <c r="H5765" s="3">
        <f t="shared" si="816"/>
        <v>0.40758507148126338</v>
      </c>
      <c r="I5765" s="3">
        <f t="shared" si="817"/>
        <v>0</v>
      </c>
      <c r="J5765" s="3">
        <f t="shared" si="818"/>
        <v>0</v>
      </c>
      <c r="K5765">
        <v>0.40758507148126338</v>
      </c>
      <c r="L5765">
        <v>0</v>
      </c>
      <c r="M5765">
        <v>0</v>
      </c>
    </row>
    <row r="5766" spans="1:13" x14ac:dyDescent="0.2">
      <c r="A5766" t="s">
        <v>5786</v>
      </c>
      <c r="B5766" s="3">
        <f t="shared" si="814"/>
        <v>2025</v>
      </c>
      <c r="C5766" s="3">
        <f t="shared" si="810"/>
        <v>8</v>
      </c>
      <c r="D5766" s="3">
        <f t="shared" si="811"/>
        <v>29</v>
      </c>
      <c r="E5766" s="3">
        <f t="shared" si="812"/>
        <v>3</v>
      </c>
      <c r="F5766" s="4">
        <f t="shared" si="813"/>
        <v>45898.125</v>
      </c>
      <c r="G5766" s="3" t="str">
        <f t="shared" si="815"/>
        <v>Fr</v>
      </c>
      <c r="H5766" s="3">
        <f t="shared" si="816"/>
        <v>0.40758507148126338</v>
      </c>
      <c r="I5766" s="3">
        <f t="shared" si="817"/>
        <v>0</v>
      </c>
      <c r="J5766" s="3">
        <f t="shared" si="818"/>
        <v>0</v>
      </c>
      <c r="K5766">
        <v>0.40758507148126338</v>
      </c>
      <c r="L5766">
        <v>0</v>
      </c>
      <c r="M5766">
        <v>0</v>
      </c>
    </row>
    <row r="5767" spans="1:13" x14ac:dyDescent="0.2">
      <c r="A5767" t="s">
        <v>5787</v>
      </c>
      <c r="B5767" s="3">
        <f t="shared" si="814"/>
        <v>2025</v>
      </c>
      <c r="C5767" s="3">
        <f t="shared" si="810"/>
        <v>8</v>
      </c>
      <c r="D5767" s="3">
        <f t="shared" si="811"/>
        <v>29</v>
      </c>
      <c r="E5767" s="3">
        <f t="shared" si="812"/>
        <v>4</v>
      </c>
      <c r="F5767" s="4">
        <f t="shared" si="813"/>
        <v>45898.166666666664</v>
      </c>
      <c r="G5767" s="3" t="str">
        <f t="shared" si="815"/>
        <v>Fr</v>
      </c>
      <c r="H5767" s="3">
        <f t="shared" si="816"/>
        <v>0.47580014620614103</v>
      </c>
      <c r="I5767" s="3">
        <f t="shared" si="817"/>
        <v>0</v>
      </c>
      <c r="J5767" s="3">
        <f t="shared" si="818"/>
        <v>0</v>
      </c>
      <c r="K5767">
        <v>0.47580014620614103</v>
      </c>
      <c r="L5767">
        <v>0</v>
      </c>
      <c r="M5767">
        <v>0</v>
      </c>
    </row>
    <row r="5768" spans="1:13" x14ac:dyDescent="0.2">
      <c r="A5768" t="s">
        <v>5788</v>
      </c>
      <c r="B5768" s="3">
        <f t="shared" si="814"/>
        <v>2025</v>
      </c>
      <c r="C5768" s="3">
        <f t="shared" si="810"/>
        <v>8</v>
      </c>
      <c r="D5768" s="3">
        <f t="shared" si="811"/>
        <v>29</v>
      </c>
      <c r="E5768" s="3">
        <f t="shared" si="812"/>
        <v>5</v>
      </c>
      <c r="F5768" s="4">
        <f t="shared" si="813"/>
        <v>45898.208333333336</v>
      </c>
      <c r="G5768" s="3" t="str">
        <f t="shared" si="815"/>
        <v>Fr</v>
      </c>
      <c r="H5768" s="3">
        <f t="shared" si="816"/>
        <v>0.6821507472489543</v>
      </c>
      <c r="I5768" s="3">
        <f t="shared" si="817"/>
        <v>0</v>
      </c>
      <c r="J5768" s="3">
        <f t="shared" si="818"/>
        <v>0</v>
      </c>
      <c r="K5768">
        <v>0.6821507472489543</v>
      </c>
      <c r="L5768">
        <v>0</v>
      </c>
      <c r="M5768">
        <v>0</v>
      </c>
    </row>
    <row r="5769" spans="1:13" x14ac:dyDescent="0.2">
      <c r="A5769" t="s">
        <v>5789</v>
      </c>
      <c r="B5769" s="3">
        <f t="shared" si="814"/>
        <v>2025</v>
      </c>
      <c r="C5769" s="3">
        <f t="shared" si="810"/>
        <v>8</v>
      </c>
      <c r="D5769" s="3">
        <f t="shared" si="811"/>
        <v>29</v>
      </c>
      <c r="E5769" s="3">
        <f t="shared" si="812"/>
        <v>6</v>
      </c>
      <c r="F5769" s="4">
        <f t="shared" si="813"/>
        <v>45898.25</v>
      </c>
      <c r="G5769" s="3" t="str">
        <f t="shared" si="815"/>
        <v>Fr</v>
      </c>
      <c r="H5769" s="3">
        <f t="shared" si="816"/>
        <v>1.1579508934551033</v>
      </c>
      <c r="I5769" s="3">
        <f t="shared" si="817"/>
        <v>0</v>
      </c>
      <c r="J5769" s="3">
        <f t="shared" si="818"/>
        <v>0</v>
      </c>
      <c r="K5769">
        <v>1.1579508934551033</v>
      </c>
      <c r="L5769">
        <v>0</v>
      </c>
      <c r="M5769">
        <v>0</v>
      </c>
    </row>
    <row r="5770" spans="1:13" x14ac:dyDescent="0.2">
      <c r="A5770" t="s">
        <v>5790</v>
      </c>
      <c r="B5770" s="3">
        <f t="shared" si="814"/>
        <v>2025</v>
      </c>
      <c r="C5770" s="3">
        <f t="shared" si="810"/>
        <v>8</v>
      </c>
      <c r="D5770" s="3">
        <f t="shared" si="811"/>
        <v>29</v>
      </c>
      <c r="E5770" s="3">
        <f t="shared" si="812"/>
        <v>7</v>
      </c>
      <c r="F5770" s="4">
        <f t="shared" si="813"/>
        <v>45898.291666666664</v>
      </c>
      <c r="G5770" s="3" t="str">
        <f t="shared" si="815"/>
        <v>Fr</v>
      </c>
      <c r="H5770" s="3">
        <f t="shared" si="816"/>
        <v>1.9253704841101777</v>
      </c>
      <c r="I5770" s="3">
        <f t="shared" si="817"/>
        <v>0</v>
      </c>
      <c r="J5770" s="3">
        <f t="shared" si="818"/>
        <v>0</v>
      </c>
      <c r="K5770">
        <v>1.9253704841101777</v>
      </c>
      <c r="L5770">
        <v>0</v>
      </c>
      <c r="M5770">
        <v>0</v>
      </c>
    </row>
    <row r="5771" spans="1:13" x14ac:dyDescent="0.2">
      <c r="A5771" t="s">
        <v>5791</v>
      </c>
      <c r="B5771" s="3">
        <f t="shared" si="814"/>
        <v>2025</v>
      </c>
      <c r="C5771" s="3">
        <f t="shared" si="810"/>
        <v>8</v>
      </c>
      <c r="D5771" s="3">
        <f t="shared" si="811"/>
        <v>29</v>
      </c>
      <c r="E5771" s="3">
        <f t="shared" si="812"/>
        <v>8</v>
      </c>
      <c r="F5771" s="4">
        <f t="shared" si="813"/>
        <v>45898.333333333336</v>
      </c>
      <c r="G5771" s="3" t="str">
        <f t="shared" si="815"/>
        <v>Fr</v>
      </c>
      <c r="H5771" s="3">
        <f t="shared" si="816"/>
        <v>2.7951126868525882</v>
      </c>
      <c r="I5771" s="3">
        <f t="shared" si="817"/>
        <v>0</v>
      </c>
      <c r="J5771" s="3">
        <f t="shared" si="818"/>
        <v>0</v>
      </c>
      <c r="K5771">
        <v>2.7951126868525882</v>
      </c>
      <c r="L5771">
        <v>0</v>
      </c>
      <c r="M5771">
        <v>0</v>
      </c>
    </row>
    <row r="5772" spans="1:13" x14ac:dyDescent="0.2">
      <c r="A5772" t="s">
        <v>5792</v>
      </c>
      <c r="B5772" s="3">
        <f t="shared" si="814"/>
        <v>2025</v>
      </c>
      <c r="C5772" s="3">
        <f t="shared" si="810"/>
        <v>8</v>
      </c>
      <c r="D5772" s="3">
        <f t="shared" si="811"/>
        <v>29</v>
      </c>
      <c r="E5772" s="3">
        <f t="shared" si="812"/>
        <v>9</v>
      </c>
      <c r="F5772" s="4">
        <f t="shared" si="813"/>
        <v>45898.375</v>
      </c>
      <c r="G5772" s="3" t="str">
        <f t="shared" si="815"/>
        <v>Fr</v>
      </c>
      <c r="H5772" s="3">
        <f t="shared" si="816"/>
        <v>3.6927869970418157</v>
      </c>
      <c r="I5772" s="3">
        <f t="shared" si="817"/>
        <v>0</v>
      </c>
      <c r="J5772" s="3">
        <f t="shared" si="818"/>
        <v>0</v>
      </c>
      <c r="K5772">
        <v>3.6927869970418157</v>
      </c>
      <c r="L5772">
        <v>0</v>
      </c>
      <c r="M5772">
        <v>0</v>
      </c>
    </row>
    <row r="5773" spans="1:13" x14ac:dyDescent="0.2">
      <c r="A5773" t="s">
        <v>5793</v>
      </c>
      <c r="B5773" s="3">
        <f t="shared" si="814"/>
        <v>2025</v>
      </c>
      <c r="C5773" s="3">
        <f t="shared" si="810"/>
        <v>8</v>
      </c>
      <c r="D5773" s="3">
        <f t="shared" si="811"/>
        <v>29</v>
      </c>
      <c r="E5773" s="3">
        <f t="shared" si="812"/>
        <v>10</v>
      </c>
      <c r="F5773" s="4">
        <f t="shared" si="813"/>
        <v>45898.416666666664</v>
      </c>
      <c r="G5773" s="3" t="str">
        <f t="shared" si="815"/>
        <v>Fr</v>
      </c>
      <c r="H5773" s="3">
        <f t="shared" si="816"/>
        <v>3.3369220699783888</v>
      </c>
      <c r="I5773" s="3">
        <f t="shared" si="817"/>
        <v>0</v>
      </c>
      <c r="J5773" s="3">
        <f t="shared" si="818"/>
        <v>0</v>
      </c>
      <c r="K5773">
        <v>3.3369220699783888</v>
      </c>
      <c r="L5773">
        <v>0</v>
      </c>
      <c r="M5773">
        <v>0</v>
      </c>
    </row>
    <row r="5774" spans="1:13" x14ac:dyDescent="0.2">
      <c r="A5774" t="s">
        <v>5794</v>
      </c>
      <c r="B5774" s="3">
        <f t="shared" si="814"/>
        <v>2025</v>
      </c>
      <c r="C5774" s="3">
        <f t="shared" si="810"/>
        <v>8</v>
      </c>
      <c r="D5774" s="3">
        <f t="shared" si="811"/>
        <v>29</v>
      </c>
      <c r="E5774" s="3">
        <f t="shared" si="812"/>
        <v>11</v>
      </c>
      <c r="F5774" s="4">
        <f t="shared" si="813"/>
        <v>45898.458333333336</v>
      </c>
      <c r="G5774" s="3" t="str">
        <f t="shared" si="815"/>
        <v>Fr</v>
      </c>
      <c r="H5774" s="3">
        <f t="shared" si="816"/>
        <v>2.3772953541625887</v>
      </c>
      <c r="I5774" s="3">
        <f t="shared" si="817"/>
        <v>0</v>
      </c>
      <c r="J5774" s="3">
        <f t="shared" si="818"/>
        <v>0</v>
      </c>
      <c r="K5774">
        <v>2.3772953541625887</v>
      </c>
      <c r="L5774">
        <v>0</v>
      </c>
      <c r="M5774">
        <v>0</v>
      </c>
    </row>
    <row r="5775" spans="1:13" x14ac:dyDescent="0.2">
      <c r="A5775" t="s">
        <v>5795</v>
      </c>
      <c r="B5775" s="3">
        <f t="shared" si="814"/>
        <v>2025</v>
      </c>
      <c r="C5775" s="3">
        <f t="shared" si="810"/>
        <v>8</v>
      </c>
      <c r="D5775" s="3">
        <f t="shared" si="811"/>
        <v>29</v>
      </c>
      <c r="E5775" s="3">
        <f t="shared" si="812"/>
        <v>12</v>
      </c>
      <c r="F5775" s="4">
        <f t="shared" si="813"/>
        <v>45898.5</v>
      </c>
      <c r="G5775" s="3" t="str">
        <f t="shared" si="815"/>
        <v>Fr</v>
      </c>
      <c r="H5775" s="3">
        <f t="shared" si="816"/>
        <v>2.3431878168001461</v>
      </c>
      <c r="I5775" s="3">
        <f t="shared" si="817"/>
        <v>0</v>
      </c>
      <c r="J5775" s="3">
        <f t="shared" si="818"/>
        <v>0</v>
      </c>
      <c r="K5775">
        <v>2.3431878168001461</v>
      </c>
      <c r="L5775">
        <v>0</v>
      </c>
      <c r="M5775">
        <v>0</v>
      </c>
    </row>
    <row r="5776" spans="1:13" x14ac:dyDescent="0.2">
      <c r="A5776" t="s">
        <v>5796</v>
      </c>
      <c r="B5776" s="3">
        <f t="shared" si="814"/>
        <v>2025</v>
      </c>
      <c r="C5776" s="3">
        <f t="shared" si="810"/>
        <v>8</v>
      </c>
      <c r="D5776" s="3">
        <f t="shared" si="811"/>
        <v>29</v>
      </c>
      <c r="E5776" s="3">
        <f t="shared" si="812"/>
        <v>13</v>
      </c>
      <c r="F5776" s="4">
        <f t="shared" si="813"/>
        <v>45898.541666666664</v>
      </c>
      <c r="G5776" s="3" t="str">
        <f t="shared" si="815"/>
        <v>Fr</v>
      </c>
      <c r="H5776" s="3">
        <f t="shared" si="816"/>
        <v>2.6909876284548551</v>
      </c>
      <c r="I5776" s="3">
        <f t="shared" si="817"/>
        <v>0</v>
      </c>
      <c r="J5776" s="3">
        <f t="shared" si="818"/>
        <v>0</v>
      </c>
      <c r="K5776">
        <v>2.6909876284548551</v>
      </c>
      <c r="L5776">
        <v>0</v>
      </c>
      <c r="M5776">
        <v>0</v>
      </c>
    </row>
    <row r="5777" spans="1:13" x14ac:dyDescent="0.2">
      <c r="A5777" t="s">
        <v>5797</v>
      </c>
      <c r="B5777" s="3">
        <f t="shared" si="814"/>
        <v>2025</v>
      </c>
      <c r="C5777" s="3">
        <f t="shared" si="810"/>
        <v>8</v>
      </c>
      <c r="D5777" s="3">
        <f t="shared" si="811"/>
        <v>29</v>
      </c>
      <c r="E5777" s="3">
        <f t="shared" si="812"/>
        <v>14</v>
      </c>
      <c r="F5777" s="4">
        <f t="shared" si="813"/>
        <v>45898.583333333336</v>
      </c>
      <c r="G5777" s="3" t="str">
        <f t="shared" si="815"/>
        <v>Fr</v>
      </c>
      <c r="H5777" s="3">
        <f t="shared" si="816"/>
        <v>2.3654224214853969</v>
      </c>
      <c r="I5777" s="3">
        <f t="shared" si="817"/>
        <v>0</v>
      </c>
      <c r="J5777" s="3">
        <f t="shared" si="818"/>
        <v>0</v>
      </c>
      <c r="K5777">
        <v>2.3654224214853969</v>
      </c>
      <c r="L5777">
        <v>0</v>
      </c>
      <c r="M5777">
        <v>0</v>
      </c>
    </row>
    <row r="5778" spans="1:13" x14ac:dyDescent="0.2">
      <c r="A5778" t="s">
        <v>5798</v>
      </c>
      <c r="B5778" s="3">
        <f t="shared" si="814"/>
        <v>2025</v>
      </c>
      <c r="C5778" s="3">
        <f t="shared" si="810"/>
        <v>8</v>
      </c>
      <c r="D5778" s="3">
        <f t="shared" si="811"/>
        <v>29</v>
      </c>
      <c r="E5778" s="3">
        <f t="shared" si="812"/>
        <v>15</v>
      </c>
      <c r="F5778" s="4">
        <f t="shared" si="813"/>
        <v>45898.625</v>
      </c>
      <c r="G5778" s="3" t="str">
        <f t="shared" si="815"/>
        <v>Fr</v>
      </c>
      <c r="H5778" s="3">
        <f t="shared" si="816"/>
        <v>1.700260737518017</v>
      </c>
      <c r="I5778" s="3">
        <f t="shared" si="817"/>
        <v>0</v>
      </c>
      <c r="J5778" s="3">
        <f t="shared" si="818"/>
        <v>0</v>
      </c>
      <c r="K5778">
        <v>1.700260737518017</v>
      </c>
      <c r="L5778">
        <v>0</v>
      </c>
      <c r="M5778">
        <v>0</v>
      </c>
    </row>
    <row r="5779" spans="1:13" x14ac:dyDescent="0.2">
      <c r="A5779" t="s">
        <v>5799</v>
      </c>
      <c r="B5779" s="3">
        <f t="shared" si="814"/>
        <v>2025</v>
      </c>
      <c r="C5779" s="3">
        <f t="shared" si="810"/>
        <v>8</v>
      </c>
      <c r="D5779" s="3">
        <f t="shared" si="811"/>
        <v>29</v>
      </c>
      <c r="E5779" s="3">
        <f t="shared" si="812"/>
        <v>16</v>
      </c>
      <c r="F5779" s="4">
        <f t="shared" si="813"/>
        <v>45898.666666666664</v>
      </c>
      <c r="G5779" s="3" t="str">
        <f t="shared" si="815"/>
        <v>Fr</v>
      </c>
      <c r="H5779" s="3">
        <f t="shared" si="816"/>
        <v>0.71796366147952029</v>
      </c>
      <c r="I5779" s="3">
        <f t="shared" si="817"/>
        <v>0</v>
      </c>
      <c r="J5779" s="3">
        <f t="shared" si="818"/>
        <v>0</v>
      </c>
      <c r="K5779">
        <v>0.71796366147952029</v>
      </c>
      <c r="L5779">
        <v>0</v>
      </c>
      <c r="M5779">
        <v>0</v>
      </c>
    </row>
    <row r="5780" spans="1:13" x14ac:dyDescent="0.2">
      <c r="A5780" t="s">
        <v>5800</v>
      </c>
      <c r="B5780" s="3">
        <f t="shared" si="814"/>
        <v>2025</v>
      </c>
      <c r="C5780" s="3">
        <f t="shared" si="810"/>
        <v>8</v>
      </c>
      <c r="D5780" s="3">
        <f t="shared" si="811"/>
        <v>29</v>
      </c>
      <c r="E5780" s="3">
        <f t="shared" si="812"/>
        <v>17</v>
      </c>
      <c r="F5780" s="4">
        <f t="shared" si="813"/>
        <v>45898.708333333336</v>
      </c>
      <c r="G5780" s="3" t="str">
        <f t="shared" si="815"/>
        <v>Fr</v>
      </c>
      <c r="H5780" s="3">
        <f t="shared" si="816"/>
        <v>0.40758507148124834</v>
      </c>
      <c r="I5780" s="3">
        <f t="shared" si="817"/>
        <v>0</v>
      </c>
      <c r="J5780" s="3">
        <f t="shared" si="818"/>
        <v>0</v>
      </c>
      <c r="K5780">
        <v>0.40758507148124834</v>
      </c>
      <c r="L5780">
        <v>0</v>
      </c>
      <c r="M5780">
        <v>0</v>
      </c>
    </row>
    <row r="5781" spans="1:13" x14ac:dyDescent="0.2">
      <c r="A5781" t="s">
        <v>5801</v>
      </c>
      <c r="B5781" s="3">
        <f t="shared" si="814"/>
        <v>2025</v>
      </c>
      <c r="C5781" s="3">
        <f t="shared" si="810"/>
        <v>8</v>
      </c>
      <c r="D5781" s="3">
        <f t="shared" si="811"/>
        <v>29</v>
      </c>
      <c r="E5781" s="3">
        <f t="shared" si="812"/>
        <v>18</v>
      </c>
      <c r="F5781" s="4">
        <f t="shared" si="813"/>
        <v>45898.75</v>
      </c>
      <c r="G5781" s="3" t="str">
        <f t="shared" si="815"/>
        <v>Fr</v>
      </c>
      <c r="H5781" s="3">
        <f t="shared" si="816"/>
        <v>0.40758507148127376</v>
      </c>
      <c r="I5781" s="3">
        <f t="shared" si="817"/>
        <v>0</v>
      </c>
      <c r="J5781" s="3">
        <f t="shared" si="818"/>
        <v>0</v>
      </c>
      <c r="K5781">
        <v>0.40758507148127376</v>
      </c>
      <c r="L5781">
        <v>0</v>
      </c>
      <c r="M5781">
        <v>0</v>
      </c>
    </row>
    <row r="5782" spans="1:13" x14ac:dyDescent="0.2">
      <c r="A5782" t="s">
        <v>5802</v>
      </c>
      <c r="B5782" s="3">
        <f t="shared" si="814"/>
        <v>2025</v>
      </c>
      <c r="C5782" s="3">
        <f t="shared" si="810"/>
        <v>8</v>
      </c>
      <c r="D5782" s="3">
        <f t="shared" si="811"/>
        <v>29</v>
      </c>
      <c r="E5782" s="3">
        <f t="shared" si="812"/>
        <v>19</v>
      </c>
      <c r="F5782" s="4">
        <f t="shared" si="813"/>
        <v>45898.791666666664</v>
      </c>
      <c r="G5782" s="3" t="str">
        <f t="shared" si="815"/>
        <v>Fr</v>
      </c>
      <c r="H5782" s="3">
        <f t="shared" si="816"/>
        <v>0.40758507148127376</v>
      </c>
      <c r="I5782" s="3">
        <f t="shared" si="817"/>
        <v>0</v>
      </c>
      <c r="J5782" s="3">
        <f t="shared" si="818"/>
        <v>0</v>
      </c>
      <c r="K5782">
        <v>0.40758507148127376</v>
      </c>
      <c r="L5782">
        <v>0</v>
      </c>
      <c r="M5782">
        <v>0</v>
      </c>
    </row>
    <row r="5783" spans="1:13" x14ac:dyDescent="0.2">
      <c r="A5783" t="s">
        <v>5803</v>
      </c>
      <c r="B5783" s="3">
        <f t="shared" si="814"/>
        <v>2025</v>
      </c>
      <c r="C5783" s="3">
        <f t="shared" si="810"/>
        <v>8</v>
      </c>
      <c r="D5783" s="3">
        <f t="shared" si="811"/>
        <v>29</v>
      </c>
      <c r="E5783" s="3">
        <f t="shared" si="812"/>
        <v>20</v>
      </c>
      <c r="F5783" s="4">
        <f t="shared" si="813"/>
        <v>45898.833333333336</v>
      </c>
      <c r="G5783" s="3" t="str">
        <f t="shared" si="815"/>
        <v>Fr</v>
      </c>
      <c r="H5783" s="3">
        <f t="shared" si="816"/>
        <v>0.40758507148127376</v>
      </c>
      <c r="I5783" s="3">
        <f t="shared" si="817"/>
        <v>0</v>
      </c>
      <c r="J5783" s="3">
        <f t="shared" si="818"/>
        <v>0</v>
      </c>
      <c r="K5783">
        <v>0.40758507148127376</v>
      </c>
      <c r="L5783">
        <v>0</v>
      </c>
      <c r="M5783">
        <v>0</v>
      </c>
    </row>
    <row r="5784" spans="1:13" x14ac:dyDescent="0.2">
      <c r="A5784" t="s">
        <v>5804</v>
      </c>
      <c r="B5784" s="3">
        <f t="shared" si="814"/>
        <v>2025</v>
      </c>
      <c r="C5784" s="3">
        <f t="shared" si="810"/>
        <v>8</v>
      </c>
      <c r="D5784" s="3">
        <f t="shared" si="811"/>
        <v>29</v>
      </c>
      <c r="E5784" s="3">
        <f t="shared" si="812"/>
        <v>21</v>
      </c>
      <c r="F5784" s="4">
        <f t="shared" si="813"/>
        <v>45898.875</v>
      </c>
      <c r="G5784" s="3" t="str">
        <f t="shared" si="815"/>
        <v>Fr</v>
      </c>
      <c r="H5784" s="3">
        <f t="shared" si="816"/>
        <v>0.40758507148127376</v>
      </c>
      <c r="I5784" s="3">
        <f t="shared" si="817"/>
        <v>0</v>
      </c>
      <c r="J5784" s="3">
        <f t="shared" si="818"/>
        <v>0</v>
      </c>
      <c r="K5784">
        <v>0.40758507148127376</v>
      </c>
      <c r="L5784">
        <v>0</v>
      </c>
      <c r="M5784">
        <v>0</v>
      </c>
    </row>
    <row r="5785" spans="1:13" x14ac:dyDescent="0.2">
      <c r="A5785" t="s">
        <v>5805</v>
      </c>
      <c r="B5785" s="3">
        <f t="shared" si="814"/>
        <v>2025</v>
      </c>
      <c r="C5785" s="3">
        <f t="shared" si="810"/>
        <v>8</v>
      </c>
      <c r="D5785" s="3">
        <f t="shared" si="811"/>
        <v>29</v>
      </c>
      <c r="E5785" s="3">
        <f t="shared" si="812"/>
        <v>22</v>
      </c>
      <c r="F5785" s="4">
        <f t="shared" si="813"/>
        <v>45898.916666666664</v>
      </c>
      <c r="G5785" s="3" t="str">
        <f t="shared" si="815"/>
        <v>Fr</v>
      </c>
      <c r="H5785" s="3">
        <f t="shared" si="816"/>
        <v>0.40758507148127376</v>
      </c>
      <c r="I5785" s="3">
        <f t="shared" si="817"/>
        <v>0</v>
      </c>
      <c r="J5785" s="3">
        <f t="shared" si="818"/>
        <v>0</v>
      </c>
      <c r="K5785">
        <v>0.40758507148127376</v>
      </c>
      <c r="L5785">
        <v>0</v>
      </c>
      <c r="M5785">
        <v>0</v>
      </c>
    </row>
    <row r="5786" spans="1:13" x14ac:dyDescent="0.2">
      <c r="A5786" t="s">
        <v>5806</v>
      </c>
      <c r="B5786" s="3">
        <f t="shared" si="814"/>
        <v>2025</v>
      </c>
      <c r="C5786" s="3">
        <f t="shared" si="810"/>
        <v>8</v>
      </c>
      <c r="D5786" s="3">
        <f t="shared" si="811"/>
        <v>29</v>
      </c>
      <c r="E5786" s="3">
        <f t="shared" si="812"/>
        <v>23</v>
      </c>
      <c r="F5786" s="4">
        <f t="shared" si="813"/>
        <v>45898.958333333336</v>
      </c>
      <c r="G5786" s="3" t="str">
        <f t="shared" si="815"/>
        <v>Fr</v>
      </c>
      <c r="H5786" s="3">
        <f t="shared" si="816"/>
        <v>0.40758507148127376</v>
      </c>
      <c r="I5786" s="3">
        <f t="shared" si="817"/>
        <v>0</v>
      </c>
      <c r="J5786" s="3">
        <f t="shared" si="818"/>
        <v>0</v>
      </c>
      <c r="K5786">
        <v>0.40758507148127376</v>
      </c>
      <c r="L5786">
        <v>0</v>
      </c>
      <c r="M5786">
        <v>0</v>
      </c>
    </row>
    <row r="5787" spans="1:13" x14ac:dyDescent="0.2">
      <c r="A5787" t="s">
        <v>5807</v>
      </c>
      <c r="B5787" s="3">
        <f t="shared" si="814"/>
        <v>2025</v>
      </c>
      <c r="C5787" s="3">
        <f t="shared" si="810"/>
        <v>8</v>
      </c>
      <c r="D5787" s="3">
        <f t="shared" si="811"/>
        <v>30</v>
      </c>
      <c r="E5787" s="3">
        <f t="shared" si="812"/>
        <v>0</v>
      </c>
      <c r="F5787" s="4">
        <f t="shared" si="813"/>
        <v>45899</v>
      </c>
      <c r="G5787" s="3" t="str">
        <f t="shared" si="815"/>
        <v>Sa</v>
      </c>
      <c r="H5787" s="3">
        <f t="shared" si="816"/>
        <v>0.40758507148126338</v>
      </c>
      <c r="I5787" s="3">
        <f t="shared" si="817"/>
        <v>0</v>
      </c>
      <c r="J5787" s="3">
        <f t="shared" si="818"/>
        <v>0</v>
      </c>
      <c r="K5787">
        <v>0.40758507148126338</v>
      </c>
      <c r="L5787">
        <v>0</v>
      </c>
      <c r="M5787">
        <v>0</v>
      </c>
    </row>
    <row r="5788" spans="1:13" x14ac:dyDescent="0.2">
      <c r="A5788" t="s">
        <v>5808</v>
      </c>
      <c r="B5788" s="3">
        <f t="shared" si="814"/>
        <v>2025</v>
      </c>
      <c r="C5788" s="3">
        <f t="shared" si="810"/>
        <v>8</v>
      </c>
      <c r="D5788" s="3">
        <f t="shared" si="811"/>
        <v>30</v>
      </c>
      <c r="E5788" s="3">
        <f t="shared" si="812"/>
        <v>1</v>
      </c>
      <c r="F5788" s="4">
        <f t="shared" si="813"/>
        <v>45899.041666666664</v>
      </c>
      <c r="G5788" s="3" t="str">
        <f t="shared" si="815"/>
        <v>Sa</v>
      </c>
      <c r="H5788" s="3">
        <f t="shared" si="816"/>
        <v>0.40758507148126338</v>
      </c>
      <c r="I5788" s="3">
        <f t="shared" si="817"/>
        <v>0</v>
      </c>
      <c r="J5788" s="3">
        <f t="shared" si="818"/>
        <v>0</v>
      </c>
      <c r="K5788">
        <v>0.40758507148126338</v>
      </c>
      <c r="L5788">
        <v>0</v>
      </c>
      <c r="M5788">
        <v>0</v>
      </c>
    </row>
    <row r="5789" spans="1:13" x14ac:dyDescent="0.2">
      <c r="A5789" t="s">
        <v>5809</v>
      </c>
      <c r="B5789" s="3">
        <f t="shared" si="814"/>
        <v>2025</v>
      </c>
      <c r="C5789" s="3">
        <f t="shared" si="810"/>
        <v>8</v>
      </c>
      <c r="D5789" s="3">
        <f t="shared" si="811"/>
        <v>30</v>
      </c>
      <c r="E5789" s="3">
        <f t="shared" si="812"/>
        <v>2</v>
      </c>
      <c r="F5789" s="4">
        <f t="shared" si="813"/>
        <v>45899.083333333336</v>
      </c>
      <c r="G5789" s="3" t="str">
        <f t="shared" si="815"/>
        <v>Sa</v>
      </c>
      <c r="H5789" s="3">
        <f t="shared" si="816"/>
        <v>0.40758507148126338</v>
      </c>
      <c r="I5789" s="3">
        <f t="shared" si="817"/>
        <v>0</v>
      </c>
      <c r="J5789" s="3">
        <f t="shared" si="818"/>
        <v>0</v>
      </c>
      <c r="K5789">
        <v>0.40758507148126338</v>
      </c>
      <c r="L5789">
        <v>0</v>
      </c>
      <c r="M5789">
        <v>0</v>
      </c>
    </row>
    <row r="5790" spans="1:13" x14ac:dyDescent="0.2">
      <c r="A5790" t="s">
        <v>5810</v>
      </c>
      <c r="B5790" s="3">
        <f t="shared" si="814"/>
        <v>2025</v>
      </c>
      <c r="C5790" s="3">
        <f t="shared" si="810"/>
        <v>8</v>
      </c>
      <c r="D5790" s="3">
        <f t="shared" si="811"/>
        <v>30</v>
      </c>
      <c r="E5790" s="3">
        <f t="shared" si="812"/>
        <v>3</v>
      </c>
      <c r="F5790" s="4">
        <f t="shared" si="813"/>
        <v>45899.125</v>
      </c>
      <c r="G5790" s="3" t="str">
        <f t="shared" si="815"/>
        <v>Sa</v>
      </c>
      <c r="H5790" s="3">
        <f t="shared" si="816"/>
        <v>0.40758507148126338</v>
      </c>
      <c r="I5790" s="3">
        <f t="shared" si="817"/>
        <v>0</v>
      </c>
      <c r="J5790" s="3">
        <f t="shared" si="818"/>
        <v>0</v>
      </c>
      <c r="K5790">
        <v>0.40758507148126338</v>
      </c>
      <c r="L5790">
        <v>0</v>
      </c>
      <c r="M5790">
        <v>0</v>
      </c>
    </row>
    <row r="5791" spans="1:13" x14ac:dyDescent="0.2">
      <c r="A5791" t="s">
        <v>5811</v>
      </c>
      <c r="B5791" s="3">
        <f t="shared" si="814"/>
        <v>2025</v>
      </c>
      <c r="C5791" s="3">
        <f t="shared" si="810"/>
        <v>8</v>
      </c>
      <c r="D5791" s="3">
        <f t="shared" si="811"/>
        <v>30</v>
      </c>
      <c r="E5791" s="3">
        <f t="shared" si="812"/>
        <v>4</v>
      </c>
      <c r="F5791" s="4">
        <f t="shared" si="813"/>
        <v>45899.166666666664</v>
      </c>
      <c r="G5791" s="3" t="str">
        <f t="shared" si="815"/>
        <v>Sa</v>
      </c>
      <c r="H5791" s="3">
        <f t="shared" si="816"/>
        <v>0.4758001462061423</v>
      </c>
      <c r="I5791" s="3">
        <f t="shared" si="817"/>
        <v>0</v>
      </c>
      <c r="J5791" s="3">
        <f t="shared" si="818"/>
        <v>0</v>
      </c>
      <c r="K5791">
        <v>0.4758001462061423</v>
      </c>
      <c r="L5791">
        <v>0</v>
      </c>
      <c r="M5791">
        <v>0</v>
      </c>
    </row>
    <row r="5792" spans="1:13" x14ac:dyDescent="0.2">
      <c r="A5792" t="s">
        <v>5812</v>
      </c>
      <c r="B5792" s="3">
        <f t="shared" si="814"/>
        <v>2025</v>
      </c>
      <c r="C5792" s="3">
        <f t="shared" si="810"/>
        <v>8</v>
      </c>
      <c r="D5792" s="3">
        <f t="shared" si="811"/>
        <v>30</v>
      </c>
      <c r="E5792" s="3">
        <f t="shared" si="812"/>
        <v>5</v>
      </c>
      <c r="F5792" s="4">
        <f t="shared" si="813"/>
        <v>45899.208333333336</v>
      </c>
      <c r="G5792" s="3" t="str">
        <f t="shared" si="815"/>
        <v>Sa</v>
      </c>
      <c r="H5792" s="3">
        <f t="shared" si="816"/>
        <v>0.68215074724895397</v>
      </c>
      <c r="I5792" s="3">
        <f t="shared" si="817"/>
        <v>0</v>
      </c>
      <c r="J5792" s="3">
        <f t="shared" si="818"/>
        <v>0</v>
      </c>
      <c r="K5792">
        <v>0.68215074724895397</v>
      </c>
      <c r="L5792">
        <v>0</v>
      </c>
      <c r="M5792">
        <v>0</v>
      </c>
    </row>
    <row r="5793" spans="1:13" x14ac:dyDescent="0.2">
      <c r="A5793" t="s">
        <v>5813</v>
      </c>
      <c r="B5793" s="3">
        <f t="shared" si="814"/>
        <v>2025</v>
      </c>
      <c r="C5793" s="3">
        <f t="shared" si="810"/>
        <v>8</v>
      </c>
      <c r="D5793" s="3">
        <f t="shared" si="811"/>
        <v>30</v>
      </c>
      <c r="E5793" s="3">
        <f t="shared" si="812"/>
        <v>6</v>
      </c>
      <c r="F5793" s="4">
        <f t="shared" si="813"/>
        <v>45899.25</v>
      </c>
      <c r="G5793" s="3" t="str">
        <f t="shared" si="815"/>
        <v>Sa</v>
      </c>
      <c r="H5793" s="3">
        <f t="shared" si="816"/>
        <v>1.1579508934551033</v>
      </c>
      <c r="I5793" s="3">
        <f t="shared" si="817"/>
        <v>0</v>
      </c>
      <c r="J5793" s="3">
        <f t="shared" si="818"/>
        <v>0</v>
      </c>
      <c r="K5793">
        <v>1.1579508934551033</v>
      </c>
      <c r="L5793">
        <v>0</v>
      </c>
      <c r="M5793">
        <v>0</v>
      </c>
    </row>
    <row r="5794" spans="1:13" x14ac:dyDescent="0.2">
      <c r="A5794" t="s">
        <v>5814</v>
      </c>
      <c r="B5794" s="3">
        <f t="shared" si="814"/>
        <v>2025</v>
      </c>
      <c r="C5794" s="3">
        <f t="shared" si="810"/>
        <v>8</v>
      </c>
      <c r="D5794" s="3">
        <f t="shared" si="811"/>
        <v>30</v>
      </c>
      <c r="E5794" s="3">
        <f t="shared" si="812"/>
        <v>7</v>
      </c>
      <c r="F5794" s="4">
        <f t="shared" si="813"/>
        <v>45899.291666666664</v>
      </c>
      <c r="G5794" s="3" t="str">
        <f t="shared" si="815"/>
        <v>Sa</v>
      </c>
      <c r="H5794" s="3">
        <f t="shared" si="816"/>
        <v>1.4440278630826333</v>
      </c>
      <c r="I5794" s="3">
        <f t="shared" si="817"/>
        <v>0</v>
      </c>
      <c r="J5794" s="3">
        <f t="shared" si="818"/>
        <v>0</v>
      </c>
      <c r="K5794">
        <v>1.9253704841101777</v>
      </c>
      <c r="L5794">
        <v>0</v>
      </c>
      <c r="M5794">
        <v>0</v>
      </c>
    </row>
    <row r="5795" spans="1:13" x14ac:dyDescent="0.2">
      <c r="A5795" t="s">
        <v>5815</v>
      </c>
      <c r="B5795" s="3">
        <f t="shared" si="814"/>
        <v>2025</v>
      </c>
      <c r="C5795" s="3">
        <f t="shared" ref="C5795:C5858" si="819">RIGHT(LEFT(A5795,7),2)*1</f>
        <v>8</v>
      </c>
      <c r="D5795" s="3">
        <f t="shared" ref="D5795:D5858" si="820">RIGHT(LEFT(A5795,10),2)*1</f>
        <v>30</v>
      </c>
      <c r="E5795" s="3">
        <f t="shared" ref="E5795:E5858" si="821">RIGHT(LEFT(A5795,13),2)*1</f>
        <v>8</v>
      </c>
      <c r="F5795" s="4">
        <f t="shared" ref="F5795:F5858" si="822">DATE(B5795,C5795,D5795)+E5795/24</f>
        <v>45899.333333333336</v>
      </c>
      <c r="G5795" s="3" t="str">
        <f t="shared" si="815"/>
        <v>Sa</v>
      </c>
      <c r="H5795" s="3">
        <f t="shared" si="816"/>
        <v>2.096334515139441</v>
      </c>
      <c r="I5795" s="3">
        <f t="shared" si="817"/>
        <v>0</v>
      </c>
      <c r="J5795" s="3">
        <f t="shared" si="818"/>
        <v>0</v>
      </c>
      <c r="K5795">
        <v>2.7951126868525882</v>
      </c>
      <c r="L5795">
        <v>0</v>
      </c>
      <c r="M5795">
        <v>0</v>
      </c>
    </row>
    <row r="5796" spans="1:13" x14ac:dyDescent="0.2">
      <c r="A5796" t="s">
        <v>5816</v>
      </c>
      <c r="B5796" s="3">
        <f t="shared" si="814"/>
        <v>2025</v>
      </c>
      <c r="C5796" s="3">
        <f t="shared" si="819"/>
        <v>8</v>
      </c>
      <c r="D5796" s="3">
        <f t="shared" si="820"/>
        <v>30</v>
      </c>
      <c r="E5796" s="3">
        <f t="shared" si="821"/>
        <v>9</v>
      </c>
      <c r="F5796" s="4">
        <f t="shared" si="822"/>
        <v>45899.375</v>
      </c>
      <c r="G5796" s="3" t="str">
        <f t="shared" si="815"/>
        <v>Sa</v>
      </c>
      <c r="H5796" s="3">
        <f t="shared" si="816"/>
        <v>2.7695902477813616</v>
      </c>
      <c r="I5796" s="3">
        <f t="shared" si="817"/>
        <v>0</v>
      </c>
      <c r="J5796" s="3">
        <f t="shared" si="818"/>
        <v>0</v>
      </c>
      <c r="K5796">
        <v>3.6927869970418157</v>
      </c>
      <c r="L5796">
        <v>0</v>
      </c>
      <c r="M5796">
        <v>0</v>
      </c>
    </row>
    <row r="5797" spans="1:13" x14ac:dyDescent="0.2">
      <c r="A5797" t="s">
        <v>5817</v>
      </c>
      <c r="B5797" s="3">
        <f t="shared" si="814"/>
        <v>2025</v>
      </c>
      <c r="C5797" s="3">
        <f t="shared" si="819"/>
        <v>8</v>
      </c>
      <c r="D5797" s="3">
        <f t="shared" si="820"/>
        <v>30</v>
      </c>
      <c r="E5797" s="3">
        <f t="shared" si="821"/>
        <v>10</v>
      </c>
      <c r="F5797" s="4">
        <f t="shared" si="822"/>
        <v>45899.416666666664</v>
      </c>
      <c r="G5797" s="3" t="str">
        <f t="shared" si="815"/>
        <v>Sa</v>
      </c>
      <c r="H5797" s="3">
        <f t="shared" si="816"/>
        <v>2.5026915524837916</v>
      </c>
      <c r="I5797" s="3">
        <f t="shared" si="817"/>
        <v>0</v>
      </c>
      <c r="J5797" s="3">
        <f t="shared" si="818"/>
        <v>0</v>
      </c>
      <c r="K5797">
        <v>3.3369220699783888</v>
      </c>
      <c r="L5797">
        <v>0</v>
      </c>
      <c r="M5797">
        <v>0</v>
      </c>
    </row>
    <row r="5798" spans="1:13" x14ac:dyDescent="0.2">
      <c r="A5798" t="s">
        <v>5818</v>
      </c>
      <c r="B5798" s="3">
        <f t="shared" si="814"/>
        <v>2025</v>
      </c>
      <c r="C5798" s="3">
        <f t="shared" si="819"/>
        <v>8</v>
      </c>
      <c r="D5798" s="3">
        <f t="shared" si="820"/>
        <v>30</v>
      </c>
      <c r="E5798" s="3">
        <f t="shared" si="821"/>
        <v>11</v>
      </c>
      <c r="F5798" s="4">
        <f t="shared" si="822"/>
        <v>45899.458333333336</v>
      </c>
      <c r="G5798" s="3" t="str">
        <f t="shared" si="815"/>
        <v>Sa</v>
      </c>
      <c r="H5798" s="3">
        <f t="shared" si="816"/>
        <v>1.7829715156219414</v>
      </c>
      <c r="I5798" s="3">
        <f t="shared" si="817"/>
        <v>0</v>
      </c>
      <c r="J5798" s="3">
        <f t="shared" si="818"/>
        <v>0</v>
      </c>
      <c r="K5798">
        <v>2.3772953541625887</v>
      </c>
      <c r="L5798">
        <v>0</v>
      </c>
      <c r="M5798">
        <v>0</v>
      </c>
    </row>
    <row r="5799" spans="1:13" x14ac:dyDescent="0.2">
      <c r="A5799" t="s">
        <v>5819</v>
      </c>
      <c r="B5799" s="3">
        <f t="shared" si="814"/>
        <v>2025</v>
      </c>
      <c r="C5799" s="3">
        <f t="shared" si="819"/>
        <v>8</v>
      </c>
      <c r="D5799" s="3">
        <f t="shared" si="820"/>
        <v>30</v>
      </c>
      <c r="E5799" s="3">
        <f t="shared" si="821"/>
        <v>12</v>
      </c>
      <c r="F5799" s="4">
        <f t="shared" si="822"/>
        <v>45899.5</v>
      </c>
      <c r="G5799" s="3" t="str">
        <f t="shared" si="815"/>
        <v>Sa</v>
      </c>
      <c r="H5799" s="3">
        <f t="shared" si="816"/>
        <v>1.7573908626001096</v>
      </c>
      <c r="I5799" s="3">
        <f t="shared" si="817"/>
        <v>0</v>
      </c>
      <c r="J5799" s="3">
        <f t="shared" si="818"/>
        <v>0</v>
      </c>
      <c r="K5799">
        <v>2.3431878168001461</v>
      </c>
      <c r="L5799">
        <v>0</v>
      </c>
      <c r="M5799">
        <v>0</v>
      </c>
    </row>
    <row r="5800" spans="1:13" x14ac:dyDescent="0.2">
      <c r="A5800" t="s">
        <v>5820</v>
      </c>
      <c r="B5800" s="3">
        <f t="shared" si="814"/>
        <v>2025</v>
      </c>
      <c r="C5800" s="3">
        <f t="shared" si="819"/>
        <v>8</v>
      </c>
      <c r="D5800" s="3">
        <f t="shared" si="820"/>
        <v>30</v>
      </c>
      <c r="E5800" s="3">
        <f t="shared" si="821"/>
        <v>13</v>
      </c>
      <c r="F5800" s="4">
        <f t="shared" si="822"/>
        <v>45899.541666666664</v>
      </c>
      <c r="G5800" s="3" t="str">
        <f t="shared" si="815"/>
        <v>Sa</v>
      </c>
      <c r="H5800" s="3">
        <f t="shared" si="816"/>
        <v>2.0182407213411411</v>
      </c>
      <c r="I5800" s="3">
        <f t="shared" si="817"/>
        <v>14.109379887075772</v>
      </c>
      <c r="J5800" s="3">
        <f t="shared" si="818"/>
        <v>0</v>
      </c>
      <c r="K5800">
        <v>2.6909876284548551</v>
      </c>
      <c r="L5800">
        <v>18.812506516101028</v>
      </c>
      <c r="M5800">
        <v>0</v>
      </c>
    </row>
    <row r="5801" spans="1:13" x14ac:dyDescent="0.2">
      <c r="A5801" t="s">
        <v>5821</v>
      </c>
      <c r="B5801" s="3">
        <f t="shared" si="814"/>
        <v>2025</v>
      </c>
      <c r="C5801" s="3">
        <f t="shared" si="819"/>
        <v>8</v>
      </c>
      <c r="D5801" s="3">
        <f t="shared" si="820"/>
        <v>30</v>
      </c>
      <c r="E5801" s="3">
        <f t="shared" si="821"/>
        <v>14</v>
      </c>
      <c r="F5801" s="4">
        <f t="shared" si="822"/>
        <v>45899.583333333336</v>
      </c>
      <c r="G5801" s="3" t="str">
        <f t="shared" si="815"/>
        <v>Sa</v>
      </c>
      <c r="H5801" s="3">
        <f t="shared" si="816"/>
        <v>1.7740668161140478</v>
      </c>
      <c r="I5801" s="3">
        <f t="shared" si="817"/>
        <v>11.466711144497493</v>
      </c>
      <c r="J5801" s="3">
        <f t="shared" si="818"/>
        <v>0</v>
      </c>
      <c r="K5801">
        <v>2.3654224214853969</v>
      </c>
      <c r="L5801">
        <v>15.288948192663325</v>
      </c>
      <c r="M5801">
        <v>0</v>
      </c>
    </row>
    <row r="5802" spans="1:13" x14ac:dyDescent="0.2">
      <c r="A5802" t="s">
        <v>5822</v>
      </c>
      <c r="B5802" s="3">
        <f t="shared" si="814"/>
        <v>2025</v>
      </c>
      <c r="C5802" s="3">
        <f t="shared" si="819"/>
        <v>8</v>
      </c>
      <c r="D5802" s="3">
        <f t="shared" si="820"/>
        <v>30</v>
      </c>
      <c r="E5802" s="3">
        <f t="shared" si="821"/>
        <v>15</v>
      </c>
      <c r="F5802" s="4">
        <f t="shared" si="822"/>
        <v>45899.625</v>
      </c>
      <c r="G5802" s="3" t="str">
        <f t="shared" si="815"/>
        <v>Sa</v>
      </c>
      <c r="H5802" s="3">
        <f t="shared" si="816"/>
        <v>1.2751955531385128</v>
      </c>
      <c r="I5802" s="3">
        <f t="shared" si="817"/>
        <v>8.3229408079610785</v>
      </c>
      <c r="J5802" s="3">
        <f t="shared" si="818"/>
        <v>0</v>
      </c>
      <c r="K5802">
        <v>1.700260737518017</v>
      </c>
      <c r="L5802">
        <v>11.09725441061477</v>
      </c>
      <c r="M5802">
        <v>0</v>
      </c>
    </row>
    <row r="5803" spans="1:13" x14ac:dyDescent="0.2">
      <c r="A5803" t="s">
        <v>5823</v>
      </c>
      <c r="B5803" s="3">
        <f t="shared" si="814"/>
        <v>2025</v>
      </c>
      <c r="C5803" s="3">
        <f t="shared" si="819"/>
        <v>8</v>
      </c>
      <c r="D5803" s="3">
        <f t="shared" si="820"/>
        <v>30</v>
      </c>
      <c r="E5803" s="3">
        <f t="shared" si="821"/>
        <v>16</v>
      </c>
      <c r="F5803" s="4">
        <f t="shared" si="822"/>
        <v>45899.666666666664</v>
      </c>
      <c r="G5803" s="3" t="str">
        <f t="shared" si="815"/>
        <v>Sa</v>
      </c>
      <c r="H5803" s="3">
        <f t="shared" si="816"/>
        <v>0.53847274610964024</v>
      </c>
      <c r="I5803" s="3">
        <f t="shared" si="817"/>
        <v>1.6387428198689729</v>
      </c>
      <c r="J5803" s="3">
        <f t="shared" si="818"/>
        <v>0</v>
      </c>
      <c r="K5803">
        <v>0.71796366147952029</v>
      </c>
      <c r="L5803">
        <v>2.184990426491964</v>
      </c>
      <c r="M5803">
        <v>0</v>
      </c>
    </row>
    <row r="5804" spans="1:13" x14ac:dyDescent="0.2">
      <c r="A5804" t="s">
        <v>5824</v>
      </c>
      <c r="B5804" s="3">
        <f t="shared" si="814"/>
        <v>2025</v>
      </c>
      <c r="C5804" s="3">
        <f t="shared" si="819"/>
        <v>8</v>
      </c>
      <c r="D5804" s="3">
        <f t="shared" si="820"/>
        <v>30</v>
      </c>
      <c r="E5804" s="3">
        <f t="shared" si="821"/>
        <v>17</v>
      </c>
      <c r="F5804" s="4">
        <f t="shared" si="822"/>
        <v>45899.708333333336</v>
      </c>
      <c r="G5804" s="3" t="str">
        <f t="shared" si="815"/>
        <v>Sa</v>
      </c>
      <c r="H5804" s="3">
        <f t="shared" si="816"/>
        <v>0.3056888036109362</v>
      </c>
      <c r="I5804" s="3">
        <f t="shared" si="817"/>
        <v>0.13033661270689706</v>
      </c>
      <c r="J5804" s="3">
        <f t="shared" si="818"/>
        <v>0</v>
      </c>
      <c r="K5804">
        <v>0.40758507148124823</v>
      </c>
      <c r="L5804">
        <v>0.17378215027586275</v>
      </c>
      <c r="M5804">
        <v>0</v>
      </c>
    </row>
    <row r="5805" spans="1:13" x14ac:dyDescent="0.2">
      <c r="A5805" t="s">
        <v>5825</v>
      </c>
      <c r="B5805" s="3">
        <f t="shared" si="814"/>
        <v>2025</v>
      </c>
      <c r="C5805" s="3">
        <f t="shared" si="819"/>
        <v>8</v>
      </c>
      <c r="D5805" s="3">
        <f t="shared" si="820"/>
        <v>30</v>
      </c>
      <c r="E5805" s="3">
        <f t="shared" si="821"/>
        <v>18</v>
      </c>
      <c r="F5805" s="4">
        <f t="shared" si="822"/>
        <v>45899.75</v>
      </c>
      <c r="G5805" s="3" t="str">
        <f t="shared" si="815"/>
        <v>Sa</v>
      </c>
      <c r="H5805" s="3">
        <f t="shared" si="816"/>
        <v>0.40758507148127376</v>
      </c>
      <c r="I5805" s="3">
        <f t="shared" si="817"/>
        <v>0</v>
      </c>
      <c r="J5805" s="3">
        <f t="shared" si="818"/>
        <v>0</v>
      </c>
      <c r="K5805">
        <v>0.40758507148127376</v>
      </c>
      <c r="L5805">
        <v>0</v>
      </c>
      <c r="M5805">
        <v>0</v>
      </c>
    </row>
    <row r="5806" spans="1:13" x14ac:dyDescent="0.2">
      <c r="A5806" t="s">
        <v>5826</v>
      </c>
      <c r="B5806" s="3">
        <f t="shared" si="814"/>
        <v>2025</v>
      </c>
      <c r="C5806" s="3">
        <f t="shared" si="819"/>
        <v>8</v>
      </c>
      <c r="D5806" s="3">
        <f t="shared" si="820"/>
        <v>30</v>
      </c>
      <c r="E5806" s="3">
        <f t="shared" si="821"/>
        <v>19</v>
      </c>
      <c r="F5806" s="4">
        <f t="shared" si="822"/>
        <v>45899.791666666664</v>
      </c>
      <c r="G5806" s="3" t="str">
        <f t="shared" si="815"/>
        <v>Sa</v>
      </c>
      <c r="H5806" s="3">
        <f t="shared" si="816"/>
        <v>0.40758507148127376</v>
      </c>
      <c r="I5806" s="3">
        <f t="shared" si="817"/>
        <v>0</v>
      </c>
      <c r="J5806" s="3">
        <f t="shared" si="818"/>
        <v>0</v>
      </c>
      <c r="K5806">
        <v>0.40758507148127376</v>
      </c>
      <c r="L5806">
        <v>0</v>
      </c>
      <c r="M5806">
        <v>0</v>
      </c>
    </row>
    <row r="5807" spans="1:13" x14ac:dyDescent="0.2">
      <c r="A5807" t="s">
        <v>5827</v>
      </c>
      <c r="B5807" s="3">
        <f t="shared" si="814"/>
        <v>2025</v>
      </c>
      <c r="C5807" s="3">
        <f t="shared" si="819"/>
        <v>8</v>
      </c>
      <c r="D5807" s="3">
        <f t="shared" si="820"/>
        <v>30</v>
      </c>
      <c r="E5807" s="3">
        <f t="shared" si="821"/>
        <v>20</v>
      </c>
      <c r="F5807" s="4">
        <f t="shared" si="822"/>
        <v>45899.833333333336</v>
      </c>
      <c r="G5807" s="3" t="str">
        <f t="shared" si="815"/>
        <v>Sa</v>
      </c>
      <c r="H5807" s="3">
        <f t="shared" si="816"/>
        <v>0.40758507148127376</v>
      </c>
      <c r="I5807" s="3">
        <f t="shared" si="817"/>
        <v>0</v>
      </c>
      <c r="J5807" s="3">
        <f t="shared" si="818"/>
        <v>0</v>
      </c>
      <c r="K5807">
        <v>0.40758507148127376</v>
      </c>
      <c r="L5807">
        <v>0</v>
      </c>
      <c r="M5807">
        <v>0</v>
      </c>
    </row>
    <row r="5808" spans="1:13" x14ac:dyDescent="0.2">
      <c r="A5808" t="s">
        <v>5828</v>
      </c>
      <c r="B5808" s="3">
        <f t="shared" si="814"/>
        <v>2025</v>
      </c>
      <c r="C5808" s="3">
        <f t="shared" si="819"/>
        <v>8</v>
      </c>
      <c r="D5808" s="3">
        <f t="shared" si="820"/>
        <v>30</v>
      </c>
      <c r="E5808" s="3">
        <f t="shared" si="821"/>
        <v>21</v>
      </c>
      <c r="F5808" s="4">
        <f t="shared" si="822"/>
        <v>45899.875</v>
      </c>
      <c r="G5808" s="3" t="str">
        <f t="shared" si="815"/>
        <v>Sa</v>
      </c>
      <c r="H5808" s="3">
        <f t="shared" si="816"/>
        <v>0.40758507148127376</v>
      </c>
      <c r="I5808" s="3">
        <f t="shared" si="817"/>
        <v>0</v>
      </c>
      <c r="J5808" s="3">
        <f t="shared" si="818"/>
        <v>0</v>
      </c>
      <c r="K5808">
        <v>0.40758507148127376</v>
      </c>
      <c r="L5808">
        <v>0</v>
      </c>
      <c r="M5808">
        <v>0</v>
      </c>
    </row>
    <row r="5809" spans="1:13" x14ac:dyDescent="0.2">
      <c r="A5809" t="s">
        <v>5829</v>
      </c>
      <c r="B5809" s="3">
        <f t="shared" si="814"/>
        <v>2025</v>
      </c>
      <c r="C5809" s="3">
        <f t="shared" si="819"/>
        <v>8</v>
      </c>
      <c r="D5809" s="3">
        <f t="shared" si="820"/>
        <v>30</v>
      </c>
      <c r="E5809" s="3">
        <f t="shared" si="821"/>
        <v>22</v>
      </c>
      <c r="F5809" s="4">
        <f t="shared" si="822"/>
        <v>45899.916666666664</v>
      </c>
      <c r="G5809" s="3" t="str">
        <f t="shared" si="815"/>
        <v>Sa</v>
      </c>
      <c r="H5809" s="3">
        <f t="shared" si="816"/>
        <v>0.40758507148127376</v>
      </c>
      <c r="I5809" s="3">
        <f t="shared" si="817"/>
        <v>0</v>
      </c>
      <c r="J5809" s="3">
        <f t="shared" si="818"/>
        <v>0</v>
      </c>
      <c r="K5809">
        <v>0.40758507148127376</v>
      </c>
      <c r="L5809">
        <v>0</v>
      </c>
      <c r="M5809">
        <v>0</v>
      </c>
    </row>
    <row r="5810" spans="1:13" x14ac:dyDescent="0.2">
      <c r="A5810" t="s">
        <v>5830</v>
      </c>
      <c r="B5810" s="3">
        <f t="shared" si="814"/>
        <v>2025</v>
      </c>
      <c r="C5810" s="3">
        <f t="shared" si="819"/>
        <v>8</v>
      </c>
      <c r="D5810" s="3">
        <f t="shared" si="820"/>
        <v>30</v>
      </c>
      <c r="E5810" s="3">
        <f t="shared" si="821"/>
        <v>23</v>
      </c>
      <c r="F5810" s="4">
        <f t="shared" si="822"/>
        <v>45899.958333333336</v>
      </c>
      <c r="G5810" s="3" t="str">
        <f t="shared" si="815"/>
        <v>Sa</v>
      </c>
      <c r="H5810" s="3">
        <f t="shared" si="816"/>
        <v>0.40758507148127376</v>
      </c>
      <c r="I5810" s="3">
        <f t="shared" si="817"/>
        <v>0</v>
      </c>
      <c r="J5810" s="3">
        <f t="shared" si="818"/>
        <v>0</v>
      </c>
      <c r="K5810">
        <v>0.40758507148127376</v>
      </c>
      <c r="L5810">
        <v>0</v>
      </c>
      <c r="M5810">
        <v>0</v>
      </c>
    </row>
    <row r="5811" spans="1:13" x14ac:dyDescent="0.2">
      <c r="A5811" t="s">
        <v>5831</v>
      </c>
      <c r="B5811" s="3">
        <f t="shared" si="814"/>
        <v>2025</v>
      </c>
      <c r="C5811" s="3">
        <f t="shared" si="819"/>
        <v>8</v>
      </c>
      <c r="D5811" s="3">
        <f t="shared" si="820"/>
        <v>31</v>
      </c>
      <c r="E5811" s="3">
        <f t="shared" si="821"/>
        <v>0</v>
      </c>
      <c r="F5811" s="4">
        <f t="shared" si="822"/>
        <v>45900</v>
      </c>
      <c r="G5811" s="3" t="str">
        <f t="shared" si="815"/>
        <v>So</v>
      </c>
      <c r="H5811" s="3">
        <f t="shared" si="816"/>
        <v>0.40758507148126338</v>
      </c>
      <c r="I5811" s="3">
        <f t="shared" si="817"/>
        <v>0</v>
      </c>
      <c r="J5811" s="3">
        <f t="shared" si="818"/>
        <v>0</v>
      </c>
      <c r="K5811">
        <v>0.40758507148126338</v>
      </c>
      <c r="L5811">
        <v>0</v>
      </c>
      <c r="M5811">
        <v>0</v>
      </c>
    </row>
    <row r="5812" spans="1:13" x14ac:dyDescent="0.2">
      <c r="A5812" t="s">
        <v>5832</v>
      </c>
      <c r="B5812" s="3">
        <f t="shared" si="814"/>
        <v>2025</v>
      </c>
      <c r="C5812" s="3">
        <f t="shared" si="819"/>
        <v>8</v>
      </c>
      <c r="D5812" s="3">
        <f t="shared" si="820"/>
        <v>31</v>
      </c>
      <c r="E5812" s="3">
        <f t="shared" si="821"/>
        <v>1</v>
      </c>
      <c r="F5812" s="4">
        <f t="shared" si="822"/>
        <v>45900.041666666664</v>
      </c>
      <c r="G5812" s="3" t="str">
        <f t="shared" si="815"/>
        <v>So</v>
      </c>
      <c r="H5812" s="3">
        <f t="shared" si="816"/>
        <v>0.40758507148126338</v>
      </c>
      <c r="I5812" s="3">
        <f t="shared" si="817"/>
        <v>0</v>
      </c>
      <c r="J5812" s="3">
        <f t="shared" si="818"/>
        <v>0</v>
      </c>
      <c r="K5812">
        <v>0.40758507148126338</v>
      </c>
      <c r="L5812">
        <v>0</v>
      </c>
      <c r="M5812">
        <v>0</v>
      </c>
    </row>
    <row r="5813" spans="1:13" x14ac:dyDescent="0.2">
      <c r="A5813" t="s">
        <v>5833</v>
      </c>
      <c r="B5813" s="3">
        <f t="shared" si="814"/>
        <v>2025</v>
      </c>
      <c r="C5813" s="3">
        <f t="shared" si="819"/>
        <v>8</v>
      </c>
      <c r="D5813" s="3">
        <f t="shared" si="820"/>
        <v>31</v>
      </c>
      <c r="E5813" s="3">
        <f t="shared" si="821"/>
        <v>2</v>
      </c>
      <c r="F5813" s="4">
        <f t="shared" si="822"/>
        <v>45900.083333333336</v>
      </c>
      <c r="G5813" s="3" t="str">
        <f t="shared" si="815"/>
        <v>So</v>
      </c>
      <c r="H5813" s="3">
        <f t="shared" si="816"/>
        <v>0.40758507148126338</v>
      </c>
      <c r="I5813" s="3">
        <f t="shared" si="817"/>
        <v>0</v>
      </c>
      <c r="J5813" s="3">
        <f t="shared" si="818"/>
        <v>0</v>
      </c>
      <c r="K5813">
        <v>0.40758507148126338</v>
      </c>
      <c r="L5813">
        <v>0</v>
      </c>
      <c r="M5813">
        <v>0</v>
      </c>
    </row>
    <row r="5814" spans="1:13" x14ac:dyDescent="0.2">
      <c r="A5814" t="s">
        <v>5834</v>
      </c>
      <c r="B5814" s="3">
        <f t="shared" si="814"/>
        <v>2025</v>
      </c>
      <c r="C5814" s="3">
        <f t="shared" si="819"/>
        <v>8</v>
      </c>
      <c r="D5814" s="3">
        <f t="shared" si="820"/>
        <v>31</v>
      </c>
      <c r="E5814" s="3">
        <f t="shared" si="821"/>
        <v>3</v>
      </c>
      <c r="F5814" s="4">
        <f t="shared" si="822"/>
        <v>45900.125</v>
      </c>
      <c r="G5814" s="3" t="str">
        <f t="shared" si="815"/>
        <v>So</v>
      </c>
      <c r="H5814" s="3">
        <f t="shared" si="816"/>
        <v>0.40758507148126338</v>
      </c>
      <c r="I5814" s="3">
        <f t="shared" si="817"/>
        <v>0</v>
      </c>
      <c r="J5814" s="3">
        <f t="shared" si="818"/>
        <v>0</v>
      </c>
      <c r="K5814">
        <v>0.40758507148126338</v>
      </c>
      <c r="L5814">
        <v>0</v>
      </c>
      <c r="M5814">
        <v>0</v>
      </c>
    </row>
    <row r="5815" spans="1:13" x14ac:dyDescent="0.2">
      <c r="A5815" t="s">
        <v>5835</v>
      </c>
      <c r="B5815" s="3">
        <f t="shared" si="814"/>
        <v>2025</v>
      </c>
      <c r="C5815" s="3">
        <f t="shared" si="819"/>
        <v>8</v>
      </c>
      <c r="D5815" s="3">
        <f t="shared" si="820"/>
        <v>31</v>
      </c>
      <c r="E5815" s="3">
        <f t="shared" si="821"/>
        <v>4</v>
      </c>
      <c r="F5815" s="4">
        <f t="shared" si="822"/>
        <v>45900.166666666664</v>
      </c>
      <c r="G5815" s="3" t="str">
        <f t="shared" si="815"/>
        <v>So</v>
      </c>
      <c r="H5815" s="3">
        <f t="shared" si="816"/>
        <v>0.47580014620614192</v>
      </c>
      <c r="I5815" s="3">
        <f t="shared" si="817"/>
        <v>0</v>
      </c>
      <c r="J5815" s="3">
        <f t="shared" si="818"/>
        <v>0</v>
      </c>
      <c r="K5815">
        <v>0.47580014620614192</v>
      </c>
      <c r="L5815">
        <v>0</v>
      </c>
      <c r="M5815">
        <v>0</v>
      </c>
    </row>
    <row r="5816" spans="1:13" x14ac:dyDescent="0.2">
      <c r="A5816" t="s">
        <v>5836</v>
      </c>
      <c r="B5816" s="3">
        <f t="shared" si="814"/>
        <v>2025</v>
      </c>
      <c r="C5816" s="3">
        <f t="shared" si="819"/>
        <v>8</v>
      </c>
      <c r="D5816" s="3">
        <f t="shared" si="820"/>
        <v>31</v>
      </c>
      <c r="E5816" s="3">
        <f t="shared" si="821"/>
        <v>5</v>
      </c>
      <c r="F5816" s="4">
        <f t="shared" si="822"/>
        <v>45900.208333333336</v>
      </c>
      <c r="G5816" s="3" t="str">
        <f t="shared" si="815"/>
        <v>So</v>
      </c>
      <c r="H5816" s="3">
        <f t="shared" si="816"/>
        <v>0.6821507472489543</v>
      </c>
      <c r="I5816" s="3">
        <f t="shared" si="817"/>
        <v>0</v>
      </c>
      <c r="J5816" s="3">
        <f t="shared" si="818"/>
        <v>0</v>
      </c>
      <c r="K5816">
        <v>0.6821507472489543</v>
      </c>
      <c r="L5816">
        <v>0</v>
      </c>
      <c r="M5816">
        <v>0</v>
      </c>
    </row>
    <row r="5817" spans="1:13" x14ac:dyDescent="0.2">
      <c r="A5817" t="s">
        <v>5837</v>
      </c>
      <c r="B5817" s="3">
        <f t="shared" si="814"/>
        <v>2025</v>
      </c>
      <c r="C5817" s="3">
        <f t="shared" si="819"/>
        <v>8</v>
      </c>
      <c r="D5817" s="3">
        <f t="shared" si="820"/>
        <v>31</v>
      </c>
      <c r="E5817" s="3">
        <f t="shared" si="821"/>
        <v>6</v>
      </c>
      <c r="F5817" s="4">
        <f t="shared" si="822"/>
        <v>45900.25</v>
      </c>
      <c r="G5817" s="3" t="str">
        <f t="shared" si="815"/>
        <v>So</v>
      </c>
      <c r="H5817" s="3">
        <f t="shared" si="816"/>
        <v>1.1579508934551033</v>
      </c>
      <c r="I5817" s="3">
        <f t="shared" si="817"/>
        <v>0</v>
      </c>
      <c r="J5817" s="3">
        <f t="shared" si="818"/>
        <v>0</v>
      </c>
      <c r="K5817">
        <v>1.1579508934551033</v>
      </c>
      <c r="L5817">
        <v>0</v>
      </c>
      <c r="M5817">
        <v>0</v>
      </c>
    </row>
    <row r="5818" spans="1:13" x14ac:dyDescent="0.2">
      <c r="A5818" t="s">
        <v>5838</v>
      </c>
      <c r="B5818" s="3">
        <f t="shared" si="814"/>
        <v>2025</v>
      </c>
      <c r="C5818" s="3">
        <f t="shared" si="819"/>
        <v>8</v>
      </c>
      <c r="D5818" s="3">
        <f t="shared" si="820"/>
        <v>31</v>
      </c>
      <c r="E5818" s="3">
        <f t="shared" si="821"/>
        <v>7</v>
      </c>
      <c r="F5818" s="4">
        <f t="shared" si="822"/>
        <v>45900.291666666664</v>
      </c>
      <c r="G5818" s="3" t="str">
        <f t="shared" si="815"/>
        <v>So</v>
      </c>
      <c r="H5818" s="3">
        <f t="shared" si="816"/>
        <v>0.96268524205508887</v>
      </c>
      <c r="I5818" s="3">
        <f t="shared" si="817"/>
        <v>0</v>
      </c>
      <c r="J5818" s="3">
        <f t="shared" si="818"/>
        <v>0</v>
      </c>
      <c r="K5818">
        <v>1.9253704841101777</v>
      </c>
      <c r="L5818">
        <v>0</v>
      </c>
      <c r="M5818">
        <v>0</v>
      </c>
    </row>
    <row r="5819" spans="1:13" x14ac:dyDescent="0.2">
      <c r="A5819" t="s">
        <v>5839</v>
      </c>
      <c r="B5819" s="3">
        <f t="shared" si="814"/>
        <v>2025</v>
      </c>
      <c r="C5819" s="3">
        <f t="shared" si="819"/>
        <v>8</v>
      </c>
      <c r="D5819" s="3">
        <f t="shared" si="820"/>
        <v>31</v>
      </c>
      <c r="E5819" s="3">
        <f t="shared" si="821"/>
        <v>8</v>
      </c>
      <c r="F5819" s="4">
        <f t="shared" si="822"/>
        <v>45900.333333333336</v>
      </c>
      <c r="G5819" s="3" t="str">
        <f t="shared" si="815"/>
        <v>So</v>
      </c>
      <c r="H5819" s="3">
        <f t="shared" si="816"/>
        <v>1.3975563434262941</v>
      </c>
      <c r="I5819" s="3">
        <f t="shared" si="817"/>
        <v>0</v>
      </c>
      <c r="J5819" s="3">
        <f t="shared" si="818"/>
        <v>0</v>
      </c>
      <c r="K5819">
        <v>2.7951126868525882</v>
      </c>
      <c r="L5819">
        <v>0</v>
      </c>
      <c r="M5819">
        <v>0</v>
      </c>
    </row>
    <row r="5820" spans="1:13" x14ac:dyDescent="0.2">
      <c r="A5820" t="s">
        <v>5840</v>
      </c>
      <c r="B5820" s="3">
        <f t="shared" si="814"/>
        <v>2025</v>
      </c>
      <c r="C5820" s="3">
        <f t="shared" si="819"/>
        <v>8</v>
      </c>
      <c r="D5820" s="3">
        <f t="shared" si="820"/>
        <v>31</v>
      </c>
      <c r="E5820" s="3">
        <f t="shared" si="821"/>
        <v>9</v>
      </c>
      <c r="F5820" s="4">
        <f t="shared" si="822"/>
        <v>45900.375</v>
      </c>
      <c r="G5820" s="3" t="str">
        <f t="shared" si="815"/>
        <v>So</v>
      </c>
      <c r="H5820" s="3">
        <f t="shared" si="816"/>
        <v>1.8463934985209078</v>
      </c>
      <c r="I5820" s="3">
        <f t="shared" si="817"/>
        <v>0</v>
      </c>
      <c r="J5820" s="3">
        <f t="shared" si="818"/>
        <v>0</v>
      </c>
      <c r="K5820">
        <v>3.6927869970418157</v>
      </c>
      <c r="L5820">
        <v>0</v>
      </c>
      <c r="M5820">
        <v>0</v>
      </c>
    </row>
    <row r="5821" spans="1:13" x14ac:dyDescent="0.2">
      <c r="A5821" t="s">
        <v>5841</v>
      </c>
      <c r="B5821" s="3">
        <f t="shared" si="814"/>
        <v>2025</v>
      </c>
      <c r="C5821" s="3">
        <f t="shared" si="819"/>
        <v>8</v>
      </c>
      <c r="D5821" s="3">
        <f t="shared" si="820"/>
        <v>31</v>
      </c>
      <c r="E5821" s="3">
        <f t="shared" si="821"/>
        <v>10</v>
      </c>
      <c r="F5821" s="4">
        <f t="shared" si="822"/>
        <v>45900.416666666664</v>
      </c>
      <c r="G5821" s="3" t="str">
        <f t="shared" si="815"/>
        <v>So</v>
      </c>
      <c r="H5821" s="3">
        <f t="shared" si="816"/>
        <v>1.6684610349891944</v>
      </c>
      <c r="I5821" s="3">
        <f t="shared" si="817"/>
        <v>12.353860684614832</v>
      </c>
      <c r="J5821" s="3">
        <f t="shared" si="818"/>
        <v>0</v>
      </c>
      <c r="K5821">
        <v>3.3369220699783888</v>
      </c>
      <c r="L5821">
        <v>24.707721369229663</v>
      </c>
      <c r="M5821">
        <v>0</v>
      </c>
    </row>
    <row r="5822" spans="1:13" x14ac:dyDescent="0.2">
      <c r="A5822" t="s">
        <v>5842</v>
      </c>
      <c r="B5822" s="3">
        <f t="shared" si="814"/>
        <v>2025</v>
      </c>
      <c r="C5822" s="3">
        <f t="shared" si="819"/>
        <v>8</v>
      </c>
      <c r="D5822" s="3">
        <f t="shared" si="820"/>
        <v>31</v>
      </c>
      <c r="E5822" s="3">
        <f t="shared" si="821"/>
        <v>11</v>
      </c>
      <c r="F5822" s="4">
        <f t="shared" si="822"/>
        <v>45900.458333333336</v>
      </c>
      <c r="G5822" s="3" t="str">
        <f t="shared" si="815"/>
        <v>So</v>
      </c>
      <c r="H5822" s="3">
        <f t="shared" si="816"/>
        <v>1.1886476770812944</v>
      </c>
      <c r="I5822" s="3">
        <f t="shared" si="817"/>
        <v>13.232432133284652</v>
      </c>
      <c r="J5822" s="3">
        <f t="shared" si="818"/>
        <v>0</v>
      </c>
      <c r="K5822">
        <v>2.3772953541625887</v>
      </c>
      <c r="L5822">
        <v>26.464864266569304</v>
      </c>
      <c r="M5822">
        <v>0</v>
      </c>
    </row>
    <row r="5823" spans="1:13" x14ac:dyDescent="0.2">
      <c r="A5823" t="s">
        <v>5843</v>
      </c>
      <c r="B5823" s="3">
        <f t="shared" si="814"/>
        <v>2025</v>
      </c>
      <c r="C5823" s="3">
        <f t="shared" si="819"/>
        <v>8</v>
      </c>
      <c r="D5823" s="3">
        <f t="shared" si="820"/>
        <v>31</v>
      </c>
      <c r="E5823" s="3">
        <f t="shared" si="821"/>
        <v>12</v>
      </c>
      <c r="F5823" s="4">
        <f t="shared" si="822"/>
        <v>45900.5</v>
      </c>
      <c r="G5823" s="3" t="str">
        <f t="shared" si="815"/>
        <v>So</v>
      </c>
      <c r="H5823" s="3">
        <f t="shared" si="816"/>
        <v>1.171593908400073</v>
      </c>
      <c r="I5823" s="3">
        <f t="shared" si="817"/>
        <v>13.763341380479995</v>
      </c>
      <c r="J5823" s="3">
        <f t="shared" si="818"/>
        <v>0</v>
      </c>
      <c r="K5823">
        <v>2.3431878168001461</v>
      </c>
      <c r="L5823">
        <v>27.526682760959989</v>
      </c>
      <c r="M5823">
        <v>0</v>
      </c>
    </row>
    <row r="5824" spans="1:13" x14ac:dyDescent="0.2">
      <c r="A5824" t="s">
        <v>5844</v>
      </c>
      <c r="B5824" s="3">
        <f t="shared" si="814"/>
        <v>2025</v>
      </c>
      <c r="C5824" s="3">
        <f t="shared" si="819"/>
        <v>8</v>
      </c>
      <c r="D5824" s="3">
        <f t="shared" si="820"/>
        <v>31</v>
      </c>
      <c r="E5824" s="3">
        <f t="shared" si="821"/>
        <v>13</v>
      </c>
      <c r="F5824" s="4">
        <f t="shared" si="822"/>
        <v>45900.541666666664</v>
      </c>
      <c r="G5824" s="3" t="str">
        <f t="shared" si="815"/>
        <v>So</v>
      </c>
      <c r="H5824" s="3">
        <f t="shared" si="816"/>
        <v>1.3454938142274275</v>
      </c>
      <c r="I5824" s="3">
        <f t="shared" si="817"/>
        <v>13.500351862493252</v>
      </c>
      <c r="J5824" s="3">
        <f t="shared" si="818"/>
        <v>0</v>
      </c>
      <c r="K5824">
        <v>2.6909876284548551</v>
      </c>
      <c r="L5824">
        <v>27.000703724986504</v>
      </c>
      <c r="M5824">
        <v>0</v>
      </c>
    </row>
    <row r="5825" spans="1:13" x14ac:dyDescent="0.2">
      <c r="A5825" t="s">
        <v>5845</v>
      </c>
      <c r="B5825" s="3">
        <f t="shared" si="814"/>
        <v>2025</v>
      </c>
      <c r="C5825" s="3">
        <f t="shared" si="819"/>
        <v>8</v>
      </c>
      <c r="D5825" s="3">
        <f t="shared" si="820"/>
        <v>31</v>
      </c>
      <c r="E5825" s="3">
        <f t="shared" si="821"/>
        <v>14</v>
      </c>
      <c r="F5825" s="4">
        <f t="shared" si="822"/>
        <v>45900.583333333336</v>
      </c>
      <c r="G5825" s="3" t="str">
        <f t="shared" si="815"/>
        <v>So</v>
      </c>
      <c r="H5825" s="3">
        <f t="shared" si="816"/>
        <v>1.1827112107426985</v>
      </c>
      <c r="I5825" s="3">
        <f t="shared" si="817"/>
        <v>11.152421886035349</v>
      </c>
      <c r="J5825" s="3">
        <f t="shared" si="818"/>
        <v>0</v>
      </c>
      <c r="K5825">
        <v>2.3654224214853969</v>
      </c>
      <c r="L5825">
        <v>22.304843772070697</v>
      </c>
      <c r="M5825">
        <v>0</v>
      </c>
    </row>
    <row r="5826" spans="1:13" x14ac:dyDescent="0.2">
      <c r="A5826" t="s">
        <v>5846</v>
      </c>
      <c r="B5826" s="3">
        <f t="shared" si="814"/>
        <v>2025</v>
      </c>
      <c r="C5826" s="3">
        <f t="shared" si="819"/>
        <v>8</v>
      </c>
      <c r="D5826" s="3">
        <f t="shared" si="820"/>
        <v>31</v>
      </c>
      <c r="E5826" s="3">
        <f t="shared" si="821"/>
        <v>15</v>
      </c>
      <c r="F5826" s="4">
        <f t="shared" si="822"/>
        <v>45900.625</v>
      </c>
      <c r="G5826" s="3" t="str">
        <f t="shared" si="815"/>
        <v>So</v>
      </c>
      <c r="H5826" s="3">
        <f t="shared" si="816"/>
        <v>0.85013036875900849</v>
      </c>
      <c r="I5826" s="3">
        <f t="shared" si="817"/>
        <v>7.8793424799435723</v>
      </c>
      <c r="J5826" s="3">
        <f t="shared" si="818"/>
        <v>0</v>
      </c>
      <c r="K5826">
        <v>1.700260737518017</v>
      </c>
      <c r="L5826">
        <v>15.758684959887145</v>
      </c>
      <c r="M5826">
        <v>0</v>
      </c>
    </row>
    <row r="5827" spans="1:13" x14ac:dyDescent="0.2">
      <c r="A5827" t="s">
        <v>5847</v>
      </c>
      <c r="B5827" s="3">
        <f t="shared" si="814"/>
        <v>2025</v>
      </c>
      <c r="C5827" s="3">
        <f t="shared" si="819"/>
        <v>8</v>
      </c>
      <c r="D5827" s="3">
        <f t="shared" si="820"/>
        <v>31</v>
      </c>
      <c r="E5827" s="3">
        <f t="shared" si="821"/>
        <v>16</v>
      </c>
      <c r="F5827" s="4">
        <f t="shared" si="822"/>
        <v>45900.666666666664</v>
      </c>
      <c r="G5827" s="3" t="str">
        <f t="shared" si="815"/>
        <v>So</v>
      </c>
      <c r="H5827" s="3">
        <f t="shared" si="816"/>
        <v>0.35898183073976014</v>
      </c>
      <c r="I5827" s="3">
        <f t="shared" si="817"/>
        <v>4.1491819201417508</v>
      </c>
      <c r="J5827" s="3">
        <f t="shared" si="818"/>
        <v>0</v>
      </c>
      <c r="K5827">
        <v>0.71796366147952029</v>
      </c>
      <c r="L5827">
        <v>8.2983638402835016</v>
      </c>
      <c r="M5827">
        <v>0</v>
      </c>
    </row>
    <row r="5828" spans="1:13" x14ac:dyDescent="0.2">
      <c r="A5828" t="s">
        <v>5848</v>
      </c>
      <c r="B5828" s="3">
        <f t="shared" ref="B5828:B5891" si="823">LEFT(A5828,4)*1</f>
        <v>2025</v>
      </c>
      <c r="C5828" s="3">
        <f t="shared" si="819"/>
        <v>8</v>
      </c>
      <c r="D5828" s="3">
        <f t="shared" si="820"/>
        <v>31</v>
      </c>
      <c r="E5828" s="3">
        <f t="shared" si="821"/>
        <v>17</v>
      </c>
      <c r="F5828" s="4">
        <f t="shared" si="822"/>
        <v>45900.708333333336</v>
      </c>
      <c r="G5828" s="3" t="str">
        <f t="shared" ref="G5828:G5891" si="824">TEXT(F5828,"TTT")</f>
        <v>So</v>
      </c>
      <c r="H5828" s="3">
        <f t="shared" ref="H5828:H5891" si="825">INDEX($P$4:$V$27,MATCH($E5828,$O$4:$O$27,0),MATCH($G5828,$P$3:$V$3,0))*K5828</f>
        <v>0.20379253574062417</v>
      </c>
      <c r="I5828" s="3">
        <f t="shared" ref="I5828:I5891" si="826">INDEX($Y$4:$AE$27,MATCH($E5828,$X$4:$X$27,0),MATCH($G5828,$Y$3:$AE$3,0))*L5828</f>
        <v>0.90824514596139083</v>
      </c>
      <c r="J5828" s="3">
        <f t="shared" ref="J5828:J5891" si="827">INDEX($AH$4:$AN$27,MATCH($E5828,$AG$4:$AG$27,0),MATCH($G5828,$AH$3:$AN$3,0))*M5828</f>
        <v>0</v>
      </c>
      <c r="K5828">
        <v>0.40758507148124834</v>
      </c>
      <c r="L5828">
        <v>1.8164902919227817</v>
      </c>
      <c r="M5828">
        <v>0</v>
      </c>
    </row>
    <row r="5829" spans="1:13" x14ac:dyDescent="0.2">
      <c r="A5829" t="s">
        <v>5849</v>
      </c>
      <c r="B5829" s="3">
        <f t="shared" si="823"/>
        <v>2025</v>
      </c>
      <c r="C5829" s="3">
        <f t="shared" si="819"/>
        <v>8</v>
      </c>
      <c r="D5829" s="3">
        <f t="shared" si="820"/>
        <v>31</v>
      </c>
      <c r="E5829" s="3">
        <f t="shared" si="821"/>
        <v>18</v>
      </c>
      <c r="F5829" s="4">
        <f t="shared" si="822"/>
        <v>45900.75</v>
      </c>
      <c r="G5829" s="3" t="str">
        <f t="shared" si="824"/>
        <v>So</v>
      </c>
      <c r="H5829" s="3">
        <f t="shared" si="825"/>
        <v>0.40758507148127376</v>
      </c>
      <c r="I5829" s="3">
        <f t="shared" si="826"/>
        <v>1.2790326510917849E-3</v>
      </c>
      <c r="J5829" s="3">
        <f t="shared" si="827"/>
        <v>0</v>
      </c>
      <c r="K5829">
        <v>0.40758507148127376</v>
      </c>
      <c r="L5829">
        <v>1.2790326510917849E-3</v>
      </c>
      <c r="M5829">
        <v>0</v>
      </c>
    </row>
    <row r="5830" spans="1:13" x14ac:dyDescent="0.2">
      <c r="A5830" t="s">
        <v>5850</v>
      </c>
      <c r="B5830" s="3">
        <f t="shared" si="823"/>
        <v>2025</v>
      </c>
      <c r="C5830" s="3">
        <f t="shared" si="819"/>
        <v>8</v>
      </c>
      <c r="D5830" s="3">
        <f t="shared" si="820"/>
        <v>31</v>
      </c>
      <c r="E5830" s="3">
        <f t="shared" si="821"/>
        <v>19</v>
      </c>
      <c r="F5830" s="4">
        <f t="shared" si="822"/>
        <v>45900.791666666664</v>
      </c>
      <c r="G5830" s="3" t="str">
        <f t="shared" si="824"/>
        <v>So</v>
      </c>
      <c r="H5830" s="3">
        <f t="shared" si="825"/>
        <v>0.40758507148127376</v>
      </c>
      <c r="I5830" s="3">
        <f t="shared" si="826"/>
        <v>0</v>
      </c>
      <c r="J5830" s="3">
        <f t="shared" si="827"/>
        <v>0</v>
      </c>
      <c r="K5830">
        <v>0.40758507148127376</v>
      </c>
      <c r="L5830">
        <v>0</v>
      </c>
      <c r="M5830">
        <v>0</v>
      </c>
    </row>
    <row r="5831" spans="1:13" x14ac:dyDescent="0.2">
      <c r="A5831" t="s">
        <v>5851</v>
      </c>
      <c r="B5831" s="3">
        <f t="shared" si="823"/>
        <v>2025</v>
      </c>
      <c r="C5831" s="3">
        <f t="shared" si="819"/>
        <v>8</v>
      </c>
      <c r="D5831" s="3">
        <f t="shared" si="820"/>
        <v>31</v>
      </c>
      <c r="E5831" s="3">
        <f t="shared" si="821"/>
        <v>20</v>
      </c>
      <c r="F5831" s="4">
        <f t="shared" si="822"/>
        <v>45900.833333333336</v>
      </c>
      <c r="G5831" s="3" t="str">
        <f t="shared" si="824"/>
        <v>So</v>
      </c>
      <c r="H5831" s="3">
        <f t="shared" si="825"/>
        <v>0.40758507148127376</v>
      </c>
      <c r="I5831" s="3">
        <f t="shared" si="826"/>
        <v>0</v>
      </c>
      <c r="J5831" s="3">
        <f t="shared" si="827"/>
        <v>0</v>
      </c>
      <c r="K5831">
        <v>0.40758507148127376</v>
      </c>
      <c r="L5831">
        <v>0</v>
      </c>
      <c r="M5831">
        <v>0</v>
      </c>
    </row>
    <row r="5832" spans="1:13" x14ac:dyDescent="0.2">
      <c r="A5832" t="s">
        <v>5852</v>
      </c>
      <c r="B5832" s="3">
        <f t="shared" si="823"/>
        <v>2025</v>
      </c>
      <c r="C5832" s="3">
        <f t="shared" si="819"/>
        <v>8</v>
      </c>
      <c r="D5832" s="3">
        <f t="shared" si="820"/>
        <v>31</v>
      </c>
      <c r="E5832" s="3">
        <f t="shared" si="821"/>
        <v>21</v>
      </c>
      <c r="F5832" s="4">
        <f t="shared" si="822"/>
        <v>45900.875</v>
      </c>
      <c r="G5832" s="3" t="str">
        <f t="shared" si="824"/>
        <v>So</v>
      </c>
      <c r="H5832" s="3">
        <f t="shared" si="825"/>
        <v>0.40758507148127376</v>
      </c>
      <c r="I5832" s="3">
        <f t="shared" si="826"/>
        <v>0</v>
      </c>
      <c r="J5832" s="3">
        <f t="shared" si="827"/>
        <v>0</v>
      </c>
      <c r="K5832">
        <v>0.40758507148127376</v>
      </c>
      <c r="L5832">
        <v>0</v>
      </c>
      <c r="M5832">
        <v>0</v>
      </c>
    </row>
    <row r="5833" spans="1:13" x14ac:dyDescent="0.2">
      <c r="A5833" t="s">
        <v>5853</v>
      </c>
      <c r="B5833" s="3">
        <f t="shared" si="823"/>
        <v>2025</v>
      </c>
      <c r="C5833" s="3">
        <f t="shared" si="819"/>
        <v>8</v>
      </c>
      <c r="D5833" s="3">
        <f t="shared" si="820"/>
        <v>31</v>
      </c>
      <c r="E5833" s="3">
        <f t="shared" si="821"/>
        <v>22</v>
      </c>
      <c r="F5833" s="4">
        <f t="shared" si="822"/>
        <v>45900.916666666664</v>
      </c>
      <c r="G5833" s="3" t="str">
        <f t="shared" si="824"/>
        <v>So</v>
      </c>
      <c r="H5833" s="3">
        <f t="shared" si="825"/>
        <v>0.40758507148127376</v>
      </c>
      <c r="I5833" s="3">
        <f t="shared" si="826"/>
        <v>0</v>
      </c>
      <c r="J5833" s="3">
        <f t="shared" si="827"/>
        <v>0</v>
      </c>
      <c r="K5833">
        <v>0.40758507148127376</v>
      </c>
      <c r="L5833">
        <v>0</v>
      </c>
      <c r="M5833">
        <v>0</v>
      </c>
    </row>
    <row r="5834" spans="1:13" x14ac:dyDescent="0.2">
      <c r="A5834" t="s">
        <v>5854</v>
      </c>
      <c r="B5834" s="3">
        <f t="shared" si="823"/>
        <v>2025</v>
      </c>
      <c r="C5834" s="3">
        <f t="shared" si="819"/>
        <v>8</v>
      </c>
      <c r="D5834" s="3">
        <f t="shared" si="820"/>
        <v>31</v>
      </c>
      <c r="E5834" s="3">
        <f t="shared" si="821"/>
        <v>23</v>
      </c>
      <c r="F5834" s="4">
        <f t="shared" si="822"/>
        <v>45900.958333333336</v>
      </c>
      <c r="G5834" s="3" t="str">
        <f t="shared" si="824"/>
        <v>So</v>
      </c>
      <c r="H5834" s="3">
        <f t="shared" si="825"/>
        <v>0.40758507148127376</v>
      </c>
      <c r="I5834" s="3">
        <f t="shared" si="826"/>
        <v>0</v>
      </c>
      <c r="J5834" s="3">
        <f t="shared" si="827"/>
        <v>0</v>
      </c>
      <c r="K5834">
        <v>0.40758507148127376</v>
      </c>
      <c r="L5834">
        <v>0</v>
      </c>
      <c r="M5834">
        <v>0</v>
      </c>
    </row>
    <row r="5835" spans="1:13" x14ac:dyDescent="0.2">
      <c r="A5835" t="s">
        <v>5855</v>
      </c>
      <c r="B5835" s="3">
        <f t="shared" si="823"/>
        <v>2025</v>
      </c>
      <c r="C5835" s="3">
        <f t="shared" si="819"/>
        <v>9</v>
      </c>
      <c r="D5835" s="3">
        <f t="shared" si="820"/>
        <v>1</v>
      </c>
      <c r="E5835" s="3">
        <f t="shared" si="821"/>
        <v>0</v>
      </c>
      <c r="F5835" s="4">
        <f t="shared" si="822"/>
        <v>45901</v>
      </c>
      <c r="G5835" s="3" t="str">
        <f t="shared" si="824"/>
        <v>Mo</v>
      </c>
      <c r="H5835" s="3">
        <f t="shared" si="825"/>
        <v>0.40758507148126338</v>
      </c>
      <c r="I5835" s="3">
        <f t="shared" si="826"/>
        <v>0</v>
      </c>
      <c r="J5835" s="3">
        <f t="shared" si="827"/>
        <v>0</v>
      </c>
      <c r="K5835">
        <v>0.40758507148126338</v>
      </c>
      <c r="L5835">
        <v>0</v>
      </c>
      <c r="M5835">
        <v>0</v>
      </c>
    </row>
    <row r="5836" spans="1:13" x14ac:dyDescent="0.2">
      <c r="A5836" t="s">
        <v>5856</v>
      </c>
      <c r="B5836" s="3">
        <f t="shared" si="823"/>
        <v>2025</v>
      </c>
      <c r="C5836" s="3">
        <f t="shared" si="819"/>
        <v>9</v>
      </c>
      <c r="D5836" s="3">
        <f t="shared" si="820"/>
        <v>1</v>
      </c>
      <c r="E5836" s="3">
        <f t="shared" si="821"/>
        <v>1</v>
      </c>
      <c r="F5836" s="4">
        <f t="shared" si="822"/>
        <v>45901.041666666664</v>
      </c>
      <c r="G5836" s="3" t="str">
        <f t="shared" si="824"/>
        <v>Mo</v>
      </c>
      <c r="H5836" s="3">
        <f t="shared" si="825"/>
        <v>0.40758507148126338</v>
      </c>
      <c r="I5836" s="3">
        <f t="shared" si="826"/>
        <v>0</v>
      </c>
      <c r="J5836" s="3">
        <f t="shared" si="827"/>
        <v>0</v>
      </c>
      <c r="K5836">
        <v>0.40758507148126338</v>
      </c>
      <c r="L5836">
        <v>0</v>
      </c>
      <c r="M5836">
        <v>0</v>
      </c>
    </row>
    <row r="5837" spans="1:13" x14ac:dyDescent="0.2">
      <c r="A5837" t="s">
        <v>5857</v>
      </c>
      <c r="B5837" s="3">
        <f t="shared" si="823"/>
        <v>2025</v>
      </c>
      <c r="C5837" s="3">
        <f t="shared" si="819"/>
        <v>9</v>
      </c>
      <c r="D5837" s="3">
        <f t="shared" si="820"/>
        <v>1</v>
      </c>
      <c r="E5837" s="3">
        <f t="shared" si="821"/>
        <v>2</v>
      </c>
      <c r="F5837" s="4">
        <f t="shared" si="822"/>
        <v>45901.083333333336</v>
      </c>
      <c r="G5837" s="3" t="str">
        <f t="shared" si="824"/>
        <v>Mo</v>
      </c>
      <c r="H5837" s="3">
        <f t="shared" si="825"/>
        <v>0.40758507148126338</v>
      </c>
      <c r="I5837" s="3">
        <f t="shared" si="826"/>
        <v>0</v>
      </c>
      <c r="J5837" s="3">
        <f t="shared" si="827"/>
        <v>0</v>
      </c>
      <c r="K5837">
        <v>0.40758507148126338</v>
      </c>
      <c r="L5837">
        <v>0</v>
      </c>
      <c r="M5837">
        <v>0</v>
      </c>
    </row>
    <row r="5838" spans="1:13" x14ac:dyDescent="0.2">
      <c r="A5838" t="s">
        <v>5858</v>
      </c>
      <c r="B5838" s="3">
        <f t="shared" si="823"/>
        <v>2025</v>
      </c>
      <c r="C5838" s="3">
        <f t="shared" si="819"/>
        <v>9</v>
      </c>
      <c r="D5838" s="3">
        <f t="shared" si="820"/>
        <v>1</v>
      </c>
      <c r="E5838" s="3">
        <f t="shared" si="821"/>
        <v>3</v>
      </c>
      <c r="F5838" s="4">
        <f t="shared" si="822"/>
        <v>45901.125</v>
      </c>
      <c r="G5838" s="3" t="str">
        <f t="shared" si="824"/>
        <v>Mo</v>
      </c>
      <c r="H5838" s="3">
        <f t="shared" si="825"/>
        <v>0.40758507148126338</v>
      </c>
      <c r="I5838" s="3">
        <f t="shared" si="826"/>
        <v>0</v>
      </c>
      <c r="J5838" s="3">
        <f t="shared" si="827"/>
        <v>0</v>
      </c>
      <c r="K5838">
        <v>0.40758507148126338</v>
      </c>
      <c r="L5838">
        <v>0</v>
      </c>
      <c r="M5838">
        <v>0</v>
      </c>
    </row>
    <row r="5839" spans="1:13" x14ac:dyDescent="0.2">
      <c r="A5839" t="s">
        <v>5859</v>
      </c>
      <c r="B5839" s="3">
        <f t="shared" si="823"/>
        <v>2025</v>
      </c>
      <c r="C5839" s="3">
        <f t="shared" si="819"/>
        <v>9</v>
      </c>
      <c r="D5839" s="3">
        <f t="shared" si="820"/>
        <v>1</v>
      </c>
      <c r="E5839" s="3">
        <f t="shared" si="821"/>
        <v>4</v>
      </c>
      <c r="F5839" s="4">
        <f t="shared" si="822"/>
        <v>45901.166666666664</v>
      </c>
      <c r="G5839" s="3" t="str">
        <f t="shared" si="824"/>
        <v>Mo</v>
      </c>
      <c r="H5839" s="3">
        <f t="shared" si="825"/>
        <v>0.47580014620614169</v>
      </c>
      <c r="I5839" s="3">
        <f t="shared" si="826"/>
        <v>0</v>
      </c>
      <c r="J5839" s="3">
        <f t="shared" si="827"/>
        <v>0</v>
      </c>
      <c r="K5839">
        <v>0.47580014620614169</v>
      </c>
      <c r="L5839">
        <v>0</v>
      </c>
      <c r="M5839">
        <v>0</v>
      </c>
    </row>
    <row r="5840" spans="1:13" x14ac:dyDescent="0.2">
      <c r="A5840" t="s">
        <v>5860</v>
      </c>
      <c r="B5840" s="3">
        <f t="shared" si="823"/>
        <v>2025</v>
      </c>
      <c r="C5840" s="3">
        <f t="shared" si="819"/>
        <v>9</v>
      </c>
      <c r="D5840" s="3">
        <f t="shared" si="820"/>
        <v>1</v>
      </c>
      <c r="E5840" s="3">
        <f t="shared" si="821"/>
        <v>5</v>
      </c>
      <c r="F5840" s="4">
        <f t="shared" si="822"/>
        <v>45901.208333333336</v>
      </c>
      <c r="G5840" s="3" t="str">
        <f t="shared" si="824"/>
        <v>Mo</v>
      </c>
      <c r="H5840" s="3">
        <f t="shared" si="825"/>
        <v>0.6821507472489543</v>
      </c>
      <c r="I5840" s="3">
        <f t="shared" si="826"/>
        <v>0</v>
      </c>
      <c r="J5840" s="3">
        <f t="shared" si="827"/>
        <v>0</v>
      </c>
      <c r="K5840">
        <v>0.6821507472489543</v>
      </c>
      <c r="L5840">
        <v>0</v>
      </c>
      <c r="M5840">
        <v>0</v>
      </c>
    </row>
    <row r="5841" spans="1:13" x14ac:dyDescent="0.2">
      <c r="A5841" t="s">
        <v>5861</v>
      </c>
      <c r="B5841" s="3">
        <f t="shared" si="823"/>
        <v>2025</v>
      </c>
      <c r="C5841" s="3">
        <f t="shared" si="819"/>
        <v>9</v>
      </c>
      <c r="D5841" s="3">
        <f t="shared" si="820"/>
        <v>1</v>
      </c>
      <c r="E5841" s="3">
        <f t="shared" si="821"/>
        <v>6</v>
      </c>
      <c r="F5841" s="4">
        <f t="shared" si="822"/>
        <v>45901.25</v>
      </c>
      <c r="G5841" s="3" t="str">
        <f t="shared" si="824"/>
        <v>Mo</v>
      </c>
      <c r="H5841" s="3">
        <f t="shared" si="825"/>
        <v>1.1579508934551033</v>
      </c>
      <c r="I5841" s="3">
        <f t="shared" si="826"/>
        <v>0</v>
      </c>
      <c r="J5841" s="3">
        <f t="shared" si="827"/>
        <v>0</v>
      </c>
      <c r="K5841">
        <v>1.1579508934551033</v>
      </c>
      <c r="L5841">
        <v>0</v>
      </c>
      <c r="M5841">
        <v>0</v>
      </c>
    </row>
    <row r="5842" spans="1:13" x14ac:dyDescent="0.2">
      <c r="A5842" t="s">
        <v>5862</v>
      </c>
      <c r="B5842" s="3">
        <f t="shared" si="823"/>
        <v>2025</v>
      </c>
      <c r="C5842" s="3">
        <f t="shared" si="819"/>
        <v>9</v>
      </c>
      <c r="D5842" s="3">
        <f t="shared" si="820"/>
        <v>1</v>
      </c>
      <c r="E5842" s="3">
        <f t="shared" si="821"/>
        <v>7</v>
      </c>
      <c r="F5842" s="4">
        <f t="shared" si="822"/>
        <v>45901.291666666664</v>
      </c>
      <c r="G5842" s="3" t="str">
        <f t="shared" si="824"/>
        <v>Mo</v>
      </c>
      <c r="H5842" s="3">
        <f t="shared" si="825"/>
        <v>1.9253704841101777</v>
      </c>
      <c r="I5842" s="3">
        <f t="shared" si="826"/>
        <v>0</v>
      </c>
      <c r="J5842" s="3">
        <f t="shared" si="827"/>
        <v>0</v>
      </c>
      <c r="K5842">
        <v>1.9253704841101777</v>
      </c>
      <c r="L5842">
        <v>0</v>
      </c>
      <c r="M5842">
        <v>0</v>
      </c>
    </row>
    <row r="5843" spans="1:13" x14ac:dyDescent="0.2">
      <c r="A5843" t="s">
        <v>5863</v>
      </c>
      <c r="B5843" s="3">
        <f t="shared" si="823"/>
        <v>2025</v>
      </c>
      <c r="C5843" s="3">
        <f t="shared" si="819"/>
        <v>9</v>
      </c>
      <c r="D5843" s="3">
        <f t="shared" si="820"/>
        <v>1</v>
      </c>
      <c r="E5843" s="3">
        <f t="shared" si="821"/>
        <v>8</v>
      </c>
      <c r="F5843" s="4">
        <f t="shared" si="822"/>
        <v>45901.333333333336</v>
      </c>
      <c r="G5843" s="3" t="str">
        <f t="shared" si="824"/>
        <v>Mo</v>
      </c>
      <c r="H5843" s="3">
        <f t="shared" si="825"/>
        <v>2.7951126868525882</v>
      </c>
      <c r="I5843" s="3">
        <f t="shared" si="826"/>
        <v>26.699531050158505</v>
      </c>
      <c r="J5843" s="3">
        <f t="shared" si="827"/>
        <v>0</v>
      </c>
      <c r="K5843">
        <v>2.7951126868525882</v>
      </c>
      <c r="L5843">
        <v>26.699531050158505</v>
      </c>
      <c r="M5843">
        <v>0</v>
      </c>
    </row>
    <row r="5844" spans="1:13" x14ac:dyDescent="0.2">
      <c r="A5844" t="s">
        <v>5864</v>
      </c>
      <c r="B5844" s="3">
        <f t="shared" si="823"/>
        <v>2025</v>
      </c>
      <c r="C5844" s="3">
        <f t="shared" si="819"/>
        <v>9</v>
      </c>
      <c r="D5844" s="3">
        <f t="shared" si="820"/>
        <v>1</v>
      </c>
      <c r="E5844" s="3">
        <f t="shared" si="821"/>
        <v>9</v>
      </c>
      <c r="F5844" s="4">
        <f t="shared" si="822"/>
        <v>45901.375</v>
      </c>
      <c r="G5844" s="3" t="str">
        <f t="shared" si="824"/>
        <v>Mo</v>
      </c>
      <c r="H5844" s="3">
        <f t="shared" si="825"/>
        <v>3.6927869970418157</v>
      </c>
      <c r="I5844" s="3">
        <f t="shared" si="826"/>
        <v>31.543462872015759</v>
      </c>
      <c r="J5844" s="3">
        <f t="shared" si="827"/>
        <v>0</v>
      </c>
      <c r="K5844">
        <v>3.6927869970418157</v>
      </c>
      <c r="L5844">
        <v>31.543462872015759</v>
      </c>
      <c r="M5844">
        <v>0</v>
      </c>
    </row>
    <row r="5845" spans="1:13" x14ac:dyDescent="0.2">
      <c r="A5845" t="s">
        <v>5865</v>
      </c>
      <c r="B5845" s="3">
        <f t="shared" si="823"/>
        <v>2025</v>
      </c>
      <c r="C5845" s="3">
        <f t="shared" si="819"/>
        <v>9</v>
      </c>
      <c r="D5845" s="3">
        <f t="shared" si="820"/>
        <v>1</v>
      </c>
      <c r="E5845" s="3">
        <f t="shared" si="821"/>
        <v>10</v>
      </c>
      <c r="F5845" s="4">
        <f t="shared" si="822"/>
        <v>45901.416666666664</v>
      </c>
      <c r="G5845" s="3" t="str">
        <f t="shared" si="824"/>
        <v>Mo</v>
      </c>
      <c r="H5845" s="3">
        <f t="shared" si="825"/>
        <v>3.3369220699783888</v>
      </c>
      <c r="I5845" s="3">
        <f t="shared" si="826"/>
        <v>33.649402672079802</v>
      </c>
      <c r="J5845" s="3">
        <f t="shared" si="827"/>
        <v>0</v>
      </c>
      <c r="K5845">
        <v>3.3369220699783888</v>
      </c>
      <c r="L5845">
        <v>33.649402672079802</v>
      </c>
      <c r="M5845">
        <v>0</v>
      </c>
    </row>
    <row r="5846" spans="1:13" x14ac:dyDescent="0.2">
      <c r="A5846" t="s">
        <v>5866</v>
      </c>
      <c r="B5846" s="3">
        <f t="shared" si="823"/>
        <v>2025</v>
      </c>
      <c r="C5846" s="3">
        <f t="shared" si="819"/>
        <v>9</v>
      </c>
      <c r="D5846" s="3">
        <f t="shared" si="820"/>
        <v>1</v>
      </c>
      <c r="E5846" s="3">
        <f t="shared" si="821"/>
        <v>11</v>
      </c>
      <c r="F5846" s="4">
        <f t="shared" si="822"/>
        <v>45901.458333333336</v>
      </c>
      <c r="G5846" s="3" t="str">
        <f t="shared" si="824"/>
        <v>Mo</v>
      </c>
      <c r="H5846" s="3">
        <f t="shared" si="825"/>
        <v>2.3772953541625896</v>
      </c>
      <c r="I5846" s="3">
        <f t="shared" si="826"/>
        <v>34.009694499523022</v>
      </c>
      <c r="J5846" s="3">
        <f t="shared" si="827"/>
        <v>0</v>
      </c>
      <c r="K5846">
        <v>2.3772953541625896</v>
      </c>
      <c r="L5846">
        <v>34.009694499523022</v>
      </c>
      <c r="M5846">
        <v>0</v>
      </c>
    </row>
    <row r="5847" spans="1:13" x14ac:dyDescent="0.2">
      <c r="A5847" t="s">
        <v>5867</v>
      </c>
      <c r="B5847" s="3">
        <f t="shared" si="823"/>
        <v>2025</v>
      </c>
      <c r="C5847" s="3">
        <f t="shared" si="819"/>
        <v>9</v>
      </c>
      <c r="D5847" s="3">
        <f t="shared" si="820"/>
        <v>1</v>
      </c>
      <c r="E5847" s="3">
        <f t="shared" si="821"/>
        <v>12</v>
      </c>
      <c r="F5847" s="4">
        <f t="shared" si="822"/>
        <v>45901.5</v>
      </c>
      <c r="G5847" s="3" t="str">
        <f t="shared" si="824"/>
        <v>Mo</v>
      </c>
      <c r="H5847" s="3">
        <f t="shared" si="825"/>
        <v>2.3431878168001461</v>
      </c>
      <c r="I5847" s="3">
        <f t="shared" si="826"/>
        <v>32.949543496202374</v>
      </c>
      <c r="J5847" s="3">
        <f t="shared" si="827"/>
        <v>0</v>
      </c>
      <c r="K5847">
        <v>2.3431878168001461</v>
      </c>
      <c r="L5847">
        <v>32.949543496202374</v>
      </c>
      <c r="M5847">
        <v>0</v>
      </c>
    </row>
    <row r="5848" spans="1:13" x14ac:dyDescent="0.2">
      <c r="A5848" t="s">
        <v>5868</v>
      </c>
      <c r="B5848" s="3">
        <f t="shared" si="823"/>
        <v>2025</v>
      </c>
      <c r="C5848" s="3">
        <f t="shared" si="819"/>
        <v>9</v>
      </c>
      <c r="D5848" s="3">
        <f t="shared" si="820"/>
        <v>1</v>
      </c>
      <c r="E5848" s="3">
        <f t="shared" si="821"/>
        <v>13</v>
      </c>
      <c r="F5848" s="4">
        <f t="shared" si="822"/>
        <v>45901.541666666664</v>
      </c>
      <c r="G5848" s="3" t="str">
        <f t="shared" si="824"/>
        <v>Mo</v>
      </c>
      <c r="H5848" s="3">
        <f t="shared" si="825"/>
        <v>2.6909876284548551</v>
      </c>
      <c r="I5848" s="3">
        <f t="shared" si="826"/>
        <v>34.258063940533489</v>
      </c>
      <c r="J5848" s="3">
        <f t="shared" si="827"/>
        <v>0</v>
      </c>
      <c r="K5848">
        <v>2.6909876284548551</v>
      </c>
      <c r="L5848">
        <v>34.258063940533489</v>
      </c>
      <c r="M5848">
        <v>0</v>
      </c>
    </row>
    <row r="5849" spans="1:13" x14ac:dyDescent="0.2">
      <c r="A5849" t="s">
        <v>5869</v>
      </c>
      <c r="B5849" s="3">
        <f t="shared" si="823"/>
        <v>2025</v>
      </c>
      <c r="C5849" s="3">
        <f t="shared" si="819"/>
        <v>9</v>
      </c>
      <c r="D5849" s="3">
        <f t="shared" si="820"/>
        <v>1</v>
      </c>
      <c r="E5849" s="3">
        <f t="shared" si="821"/>
        <v>14</v>
      </c>
      <c r="F5849" s="4">
        <f t="shared" si="822"/>
        <v>45901.583333333336</v>
      </c>
      <c r="G5849" s="3" t="str">
        <f t="shared" si="824"/>
        <v>Mo</v>
      </c>
      <c r="H5849" s="3">
        <f t="shared" si="825"/>
        <v>2.3654224214853969</v>
      </c>
      <c r="I5849" s="3">
        <f t="shared" si="826"/>
        <v>29.926862816141185</v>
      </c>
      <c r="J5849" s="3">
        <f t="shared" si="827"/>
        <v>0</v>
      </c>
      <c r="K5849">
        <v>2.3654224214853969</v>
      </c>
      <c r="L5849">
        <v>29.926862816141185</v>
      </c>
      <c r="M5849">
        <v>0</v>
      </c>
    </row>
    <row r="5850" spans="1:13" x14ac:dyDescent="0.2">
      <c r="A5850" t="s">
        <v>5870</v>
      </c>
      <c r="B5850" s="3">
        <f t="shared" si="823"/>
        <v>2025</v>
      </c>
      <c r="C5850" s="3">
        <f t="shared" si="819"/>
        <v>9</v>
      </c>
      <c r="D5850" s="3">
        <f t="shared" si="820"/>
        <v>1</v>
      </c>
      <c r="E5850" s="3">
        <f t="shared" si="821"/>
        <v>15</v>
      </c>
      <c r="F5850" s="4">
        <f t="shared" si="822"/>
        <v>45901.625</v>
      </c>
      <c r="G5850" s="3" t="str">
        <f t="shared" si="824"/>
        <v>Mo</v>
      </c>
      <c r="H5850" s="3">
        <f t="shared" si="825"/>
        <v>1.700260737518017</v>
      </c>
      <c r="I5850" s="3">
        <f t="shared" si="826"/>
        <v>20.246234178348899</v>
      </c>
      <c r="J5850" s="3">
        <f t="shared" si="827"/>
        <v>0</v>
      </c>
      <c r="K5850">
        <v>1.700260737518017</v>
      </c>
      <c r="L5850">
        <v>20.246234178348899</v>
      </c>
      <c r="M5850">
        <v>0</v>
      </c>
    </row>
    <row r="5851" spans="1:13" x14ac:dyDescent="0.2">
      <c r="A5851" t="s">
        <v>5871</v>
      </c>
      <c r="B5851" s="3">
        <f t="shared" si="823"/>
        <v>2025</v>
      </c>
      <c r="C5851" s="3">
        <f t="shared" si="819"/>
        <v>9</v>
      </c>
      <c r="D5851" s="3">
        <f t="shared" si="820"/>
        <v>1</v>
      </c>
      <c r="E5851" s="3">
        <f t="shared" si="821"/>
        <v>16</v>
      </c>
      <c r="F5851" s="4">
        <f t="shared" si="822"/>
        <v>45901.666666666664</v>
      </c>
      <c r="G5851" s="3" t="str">
        <f t="shared" si="824"/>
        <v>Mo</v>
      </c>
      <c r="H5851" s="3">
        <f t="shared" si="825"/>
        <v>0.71796366147952029</v>
      </c>
      <c r="I5851" s="3">
        <f t="shared" si="826"/>
        <v>9.7385546054128476</v>
      </c>
      <c r="J5851" s="3">
        <f t="shared" si="827"/>
        <v>0</v>
      </c>
      <c r="K5851">
        <v>0.71796366147952029</v>
      </c>
      <c r="L5851">
        <v>9.7385546054128476</v>
      </c>
      <c r="M5851">
        <v>0</v>
      </c>
    </row>
    <row r="5852" spans="1:13" x14ac:dyDescent="0.2">
      <c r="A5852" t="s">
        <v>5872</v>
      </c>
      <c r="B5852" s="3">
        <f t="shared" si="823"/>
        <v>2025</v>
      </c>
      <c r="C5852" s="3">
        <f t="shared" si="819"/>
        <v>9</v>
      </c>
      <c r="D5852" s="3">
        <f t="shared" si="820"/>
        <v>1</v>
      </c>
      <c r="E5852" s="3">
        <f t="shared" si="821"/>
        <v>17</v>
      </c>
      <c r="F5852" s="4">
        <f t="shared" si="822"/>
        <v>45901.708333333336</v>
      </c>
      <c r="G5852" s="3" t="str">
        <f t="shared" si="824"/>
        <v>Mo</v>
      </c>
      <c r="H5852" s="3">
        <f t="shared" si="825"/>
        <v>0.40758507148124862</v>
      </c>
      <c r="I5852" s="3">
        <f t="shared" si="826"/>
        <v>1.8223372983277735</v>
      </c>
      <c r="J5852" s="3">
        <f t="shared" si="827"/>
        <v>0</v>
      </c>
      <c r="K5852">
        <v>0.40758507148124862</v>
      </c>
      <c r="L5852">
        <v>1.8223372983277735</v>
      </c>
      <c r="M5852">
        <v>0</v>
      </c>
    </row>
    <row r="5853" spans="1:13" x14ac:dyDescent="0.2">
      <c r="A5853" t="s">
        <v>5873</v>
      </c>
      <c r="B5853" s="3">
        <f t="shared" si="823"/>
        <v>2025</v>
      </c>
      <c r="C5853" s="3">
        <f t="shared" si="819"/>
        <v>9</v>
      </c>
      <c r="D5853" s="3">
        <f t="shared" si="820"/>
        <v>1</v>
      </c>
      <c r="E5853" s="3">
        <f t="shared" si="821"/>
        <v>18</v>
      </c>
      <c r="F5853" s="4">
        <f t="shared" si="822"/>
        <v>45901.75</v>
      </c>
      <c r="G5853" s="3" t="str">
        <f t="shared" si="824"/>
        <v>Mo</v>
      </c>
      <c r="H5853" s="3">
        <f t="shared" si="825"/>
        <v>0.40758507148127376</v>
      </c>
      <c r="I5853" s="3">
        <f t="shared" si="826"/>
        <v>0.78731565411649862</v>
      </c>
      <c r="J5853" s="3">
        <f t="shared" si="827"/>
        <v>0</v>
      </c>
      <c r="K5853">
        <v>0.40758507148127376</v>
      </c>
      <c r="L5853">
        <v>0.78731565411649862</v>
      </c>
      <c r="M5853">
        <v>0</v>
      </c>
    </row>
    <row r="5854" spans="1:13" x14ac:dyDescent="0.2">
      <c r="A5854" t="s">
        <v>5874</v>
      </c>
      <c r="B5854" s="3">
        <f t="shared" si="823"/>
        <v>2025</v>
      </c>
      <c r="C5854" s="3">
        <f t="shared" si="819"/>
        <v>9</v>
      </c>
      <c r="D5854" s="3">
        <f t="shared" si="820"/>
        <v>1</v>
      </c>
      <c r="E5854" s="3">
        <f t="shared" si="821"/>
        <v>19</v>
      </c>
      <c r="F5854" s="4">
        <f t="shared" si="822"/>
        <v>45901.791666666664</v>
      </c>
      <c r="G5854" s="3" t="str">
        <f t="shared" si="824"/>
        <v>Mo</v>
      </c>
      <c r="H5854" s="3">
        <f t="shared" si="825"/>
        <v>0.40758507148127376</v>
      </c>
      <c r="I5854" s="3">
        <f t="shared" si="826"/>
        <v>0</v>
      </c>
      <c r="J5854" s="3">
        <f t="shared" si="827"/>
        <v>0</v>
      </c>
      <c r="K5854">
        <v>0.40758507148127376</v>
      </c>
      <c r="L5854">
        <v>0</v>
      </c>
      <c r="M5854">
        <v>0</v>
      </c>
    </row>
    <row r="5855" spans="1:13" x14ac:dyDescent="0.2">
      <c r="A5855" t="s">
        <v>5875</v>
      </c>
      <c r="B5855" s="3">
        <f t="shared" si="823"/>
        <v>2025</v>
      </c>
      <c r="C5855" s="3">
        <f t="shared" si="819"/>
        <v>9</v>
      </c>
      <c r="D5855" s="3">
        <f t="shared" si="820"/>
        <v>1</v>
      </c>
      <c r="E5855" s="3">
        <f t="shared" si="821"/>
        <v>20</v>
      </c>
      <c r="F5855" s="4">
        <f t="shared" si="822"/>
        <v>45901.833333333336</v>
      </c>
      <c r="G5855" s="3" t="str">
        <f t="shared" si="824"/>
        <v>Mo</v>
      </c>
      <c r="H5855" s="3">
        <f t="shared" si="825"/>
        <v>0.40758507148127376</v>
      </c>
      <c r="I5855" s="3">
        <f t="shared" si="826"/>
        <v>0</v>
      </c>
      <c r="J5855" s="3">
        <f t="shared" si="827"/>
        <v>0</v>
      </c>
      <c r="K5855">
        <v>0.40758507148127376</v>
      </c>
      <c r="L5855">
        <v>0</v>
      </c>
      <c r="M5855">
        <v>0</v>
      </c>
    </row>
    <row r="5856" spans="1:13" x14ac:dyDescent="0.2">
      <c r="A5856" t="s">
        <v>5876</v>
      </c>
      <c r="B5856" s="3">
        <f t="shared" si="823"/>
        <v>2025</v>
      </c>
      <c r="C5856" s="3">
        <f t="shared" si="819"/>
        <v>9</v>
      </c>
      <c r="D5856" s="3">
        <f t="shared" si="820"/>
        <v>1</v>
      </c>
      <c r="E5856" s="3">
        <f t="shared" si="821"/>
        <v>21</v>
      </c>
      <c r="F5856" s="4">
        <f t="shared" si="822"/>
        <v>45901.875</v>
      </c>
      <c r="G5856" s="3" t="str">
        <f t="shared" si="824"/>
        <v>Mo</v>
      </c>
      <c r="H5856" s="3">
        <f t="shared" si="825"/>
        <v>0.40758507148127376</v>
      </c>
      <c r="I5856" s="3">
        <f t="shared" si="826"/>
        <v>0</v>
      </c>
      <c r="J5856" s="3">
        <f t="shared" si="827"/>
        <v>0</v>
      </c>
      <c r="K5856">
        <v>0.40758507148127376</v>
      </c>
      <c r="L5856">
        <v>0</v>
      </c>
      <c r="M5856">
        <v>0</v>
      </c>
    </row>
    <row r="5857" spans="1:13" x14ac:dyDescent="0.2">
      <c r="A5857" t="s">
        <v>5877</v>
      </c>
      <c r="B5857" s="3">
        <f t="shared" si="823"/>
        <v>2025</v>
      </c>
      <c r="C5857" s="3">
        <f t="shared" si="819"/>
        <v>9</v>
      </c>
      <c r="D5857" s="3">
        <f t="shared" si="820"/>
        <v>1</v>
      </c>
      <c r="E5857" s="3">
        <f t="shared" si="821"/>
        <v>22</v>
      </c>
      <c r="F5857" s="4">
        <f t="shared" si="822"/>
        <v>45901.916666666664</v>
      </c>
      <c r="G5857" s="3" t="str">
        <f t="shared" si="824"/>
        <v>Mo</v>
      </c>
      <c r="H5857" s="3">
        <f t="shared" si="825"/>
        <v>0.40758507148127376</v>
      </c>
      <c r="I5857" s="3">
        <f t="shared" si="826"/>
        <v>0</v>
      </c>
      <c r="J5857" s="3">
        <f t="shared" si="827"/>
        <v>0</v>
      </c>
      <c r="K5857">
        <v>0.40758507148127376</v>
      </c>
      <c r="L5857">
        <v>0</v>
      </c>
      <c r="M5857">
        <v>0</v>
      </c>
    </row>
    <row r="5858" spans="1:13" x14ac:dyDescent="0.2">
      <c r="A5858" t="s">
        <v>5878</v>
      </c>
      <c r="B5858" s="3">
        <f t="shared" si="823"/>
        <v>2025</v>
      </c>
      <c r="C5858" s="3">
        <f t="shared" si="819"/>
        <v>9</v>
      </c>
      <c r="D5858" s="3">
        <f t="shared" si="820"/>
        <v>1</v>
      </c>
      <c r="E5858" s="3">
        <f t="shared" si="821"/>
        <v>23</v>
      </c>
      <c r="F5858" s="4">
        <f t="shared" si="822"/>
        <v>45901.958333333336</v>
      </c>
      <c r="G5858" s="3" t="str">
        <f t="shared" si="824"/>
        <v>Mo</v>
      </c>
      <c r="H5858" s="3">
        <f t="shared" si="825"/>
        <v>0.40758507148127376</v>
      </c>
      <c r="I5858" s="3">
        <f t="shared" si="826"/>
        <v>0</v>
      </c>
      <c r="J5858" s="3">
        <f t="shared" si="827"/>
        <v>0</v>
      </c>
      <c r="K5858">
        <v>0.40758507148127376</v>
      </c>
      <c r="L5858">
        <v>0</v>
      </c>
      <c r="M5858">
        <v>0</v>
      </c>
    </row>
    <row r="5859" spans="1:13" x14ac:dyDescent="0.2">
      <c r="A5859" t="s">
        <v>5879</v>
      </c>
      <c r="B5859" s="3">
        <f t="shared" si="823"/>
        <v>2025</v>
      </c>
      <c r="C5859" s="3">
        <f t="shared" ref="C5859:C5922" si="828">RIGHT(LEFT(A5859,7),2)*1</f>
        <v>9</v>
      </c>
      <c r="D5859" s="3">
        <f t="shared" ref="D5859:D5922" si="829">RIGHT(LEFT(A5859,10),2)*1</f>
        <v>2</v>
      </c>
      <c r="E5859" s="3">
        <f t="shared" ref="E5859:E5922" si="830">RIGHT(LEFT(A5859,13),2)*1</f>
        <v>0</v>
      </c>
      <c r="F5859" s="4">
        <f t="shared" ref="F5859:F5922" si="831">DATE(B5859,C5859,D5859)+E5859/24</f>
        <v>45902</v>
      </c>
      <c r="G5859" s="3" t="str">
        <f t="shared" si="824"/>
        <v>Di</v>
      </c>
      <c r="H5859" s="3">
        <f t="shared" si="825"/>
        <v>0.40758507148126338</v>
      </c>
      <c r="I5859" s="3">
        <f t="shared" si="826"/>
        <v>0</v>
      </c>
      <c r="J5859" s="3">
        <f t="shared" si="827"/>
        <v>0</v>
      </c>
      <c r="K5859">
        <v>0.40758507148126338</v>
      </c>
      <c r="L5859">
        <v>0</v>
      </c>
      <c r="M5859">
        <v>0</v>
      </c>
    </row>
    <row r="5860" spans="1:13" x14ac:dyDescent="0.2">
      <c r="A5860" t="s">
        <v>5880</v>
      </c>
      <c r="B5860" s="3">
        <f t="shared" si="823"/>
        <v>2025</v>
      </c>
      <c r="C5860" s="3">
        <f t="shared" si="828"/>
        <v>9</v>
      </c>
      <c r="D5860" s="3">
        <f t="shared" si="829"/>
        <v>2</v>
      </c>
      <c r="E5860" s="3">
        <f t="shared" si="830"/>
        <v>1</v>
      </c>
      <c r="F5860" s="4">
        <f t="shared" si="831"/>
        <v>45902.041666666664</v>
      </c>
      <c r="G5860" s="3" t="str">
        <f t="shared" si="824"/>
        <v>Di</v>
      </c>
      <c r="H5860" s="3">
        <f t="shared" si="825"/>
        <v>0.40758507148126338</v>
      </c>
      <c r="I5860" s="3">
        <f t="shared" si="826"/>
        <v>0</v>
      </c>
      <c r="J5860" s="3">
        <f t="shared" si="827"/>
        <v>0</v>
      </c>
      <c r="K5860">
        <v>0.40758507148126338</v>
      </c>
      <c r="L5860">
        <v>0</v>
      </c>
      <c r="M5860">
        <v>0</v>
      </c>
    </row>
    <row r="5861" spans="1:13" x14ac:dyDescent="0.2">
      <c r="A5861" t="s">
        <v>5881</v>
      </c>
      <c r="B5861" s="3">
        <f t="shared" si="823"/>
        <v>2025</v>
      </c>
      <c r="C5861" s="3">
        <f t="shared" si="828"/>
        <v>9</v>
      </c>
      <c r="D5861" s="3">
        <f t="shared" si="829"/>
        <v>2</v>
      </c>
      <c r="E5861" s="3">
        <f t="shared" si="830"/>
        <v>2</v>
      </c>
      <c r="F5861" s="4">
        <f t="shared" si="831"/>
        <v>45902.083333333336</v>
      </c>
      <c r="G5861" s="3" t="str">
        <f t="shared" si="824"/>
        <v>Di</v>
      </c>
      <c r="H5861" s="3">
        <f t="shared" si="825"/>
        <v>0.40758507148126338</v>
      </c>
      <c r="I5861" s="3">
        <f t="shared" si="826"/>
        <v>0</v>
      </c>
      <c r="J5861" s="3">
        <f t="shared" si="827"/>
        <v>0</v>
      </c>
      <c r="K5861">
        <v>0.40758507148126338</v>
      </c>
      <c r="L5861">
        <v>0</v>
      </c>
      <c r="M5861">
        <v>0</v>
      </c>
    </row>
    <row r="5862" spans="1:13" x14ac:dyDescent="0.2">
      <c r="A5862" t="s">
        <v>5882</v>
      </c>
      <c r="B5862" s="3">
        <f t="shared" si="823"/>
        <v>2025</v>
      </c>
      <c r="C5862" s="3">
        <f t="shared" si="828"/>
        <v>9</v>
      </c>
      <c r="D5862" s="3">
        <f t="shared" si="829"/>
        <v>2</v>
      </c>
      <c r="E5862" s="3">
        <f t="shared" si="830"/>
        <v>3</v>
      </c>
      <c r="F5862" s="4">
        <f t="shared" si="831"/>
        <v>45902.125</v>
      </c>
      <c r="G5862" s="3" t="str">
        <f t="shared" si="824"/>
        <v>Di</v>
      </c>
      <c r="H5862" s="3">
        <f t="shared" si="825"/>
        <v>0.40758507148126338</v>
      </c>
      <c r="I5862" s="3">
        <f t="shared" si="826"/>
        <v>0</v>
      </c>
      <c r="J5862" s="3">
        <f t="shared" si="827"/>
        <v>0</v>
      </c>
      <c r="K5862">
        <v>0.40758507148126338</v>
      </c>
      <c r="L5862">
        <v>0</v>
      </c>
      <c r="M5862">
        <v>0</v>
      </c>
    </row>
    <row r="5863" spans="1:13" x14ac:dyDescent="0.2">
      <c r="A5863" t="s">
        <v>5883</v>
      </c>
      <c r="B5863" s="3">
        <f t="shared" si="823"/>
        <v>2025</v>
      </c>
      <c r="C5863" s="3">
        <f t="shared" si="828"/>
        <v>9</v>
      </c>
      <c r="D5863" s="3">
        <f t="shared" si="829"/>
        <v>2</v>
      </c>
      <c r="E5863" s="3">
        <f t="shared" si="830"/>
        <v>4</v>
      </c>
      <c r="F5863" s="4">
        <f t="shared" si="831"/>
        <v>45902.166666666664</v>
      </c>
      <c r="G5863" s="3" t="str">
        <f t="shared" si="824"/>
        <v>Di</v>
      </c>
      <c r="H5863" s="3">
        <f t="shared" si="825"/>
        <v>0.47580014620614169</v>
      </c>
      <c r="I5863" s="3">
        <f t="shared" si="826"/>
        <v>0</v>
      </c>
      <c r="J5863" s="3">
        <f t="shared" si="827"/>
        <v>0</v>
      </c>
      <c r="K5863">
        <v>0.47580014620614169</v>
      </c>
      <c r="L5863">
        <v>0</v>
      </c>
      <c r="M5863">
        <v>0</v>
      </c>
    </row>
    <row r="5864" spans="1:13" x14ac:dyDescent="0.2">
      <c r="A5864" t="s">
        <v>5884</v>
      </c>
      <c r="B5864" s="3">
        <f t="shared" si="823"/>
        <v>2025</v>
      </c>
      <c r="C5864" s="3">
        <f t="shared" si="828"/>
        <v>9</v>
      </c>
      <c r="D5864" s="3">
        <f t="shared" si="829"/>
        <v>2</v>
      </c>
      <c r="E5864" s="3">
        <f t="shared" si="830"/>
        <v>5</v>
      </c>
      <c r="F5864" s="4">
        <f t="shared" si="831"/>
        <v>45902.208333333336</v>
      </c>
      <c r="G5864" s="3" t="str">
        <f t="shared" si="824"/>
        <v>Di</v>
      </c>
      <c r="H5864" s="3">
        <f t="shared" si="825"/>
        <v>0.6821507472489543</v>
      </c>
      <c r="I5864" s="3">
        <f t="shared" si="826"/>
        <v>0</v>
      </c>
      <c r="J5864" s="3">
        <f t="shared" si="827"/>
        <v>0</v>
      </c>
      <c r="K5864">
        <v>0.6821507472489543</v>
      </c>
      <c r="L5864">
        <v>0</v>
      </c>
      <c r="M5864">
        <v>0</v>
      </c>
    </row>
    <row r="5865" spans="1:13" x14ac:dyDescent="0.2">
      <c r="A5865" t="s">
        <v>5885</v>
      </c>
      <c r="B5865" s="3">
        <f t="shared" si="823"/>
        <v>2025</v>
      </c>
      <c r="C5865" s="3">
        <f t="shared" si="828"/>
        <v>9</v>
      </c>
      <c r="D5865" s="3">
        <f t="shared" si="829"/>
        <v>2</v>
      </c>
      <c r="E5865" s="3">
        <f t="shared" si="830"/>
        <v>6</v>
      </c>
      <c r="F5865" s="4">
        <f t="shared" si="831"/>
        <v>45902.25</v>
      </c>
      <c r="G5865" s="3" t="str">
        <f t="shared" si="824"/>
        <v>Di</v>
      </c>
      <c r="H5865" s="3">
        <f t="shared" si="825"/>
        <v>1.1579508934551033</v>
      </c>
      <c r="I5865" s="3">
        <f t="shared" si="826"/>
        <v>0</v>
      </c>
      <c r="J5865" s="3">
        <f t="shared" si="827"/>
        <v>0</v>
      </c>
      <c r="K5865">
        <v>1.1579508934551033</v>
      </c>
      <c r="L5865">
        <v>0</v>
      </c>
      <c r="M5865">
        <v>0</v>
      </c>
    </row>
    <row r="5866" spans="1:13" x14ac:dyDescent="0.2">
      <c r="A5866" t="s">
        <v>5886</v>
      </c>
      <c r="B5866" s="3">
        <f t="shared" si="823"/>
        <v>2025</v>
      </c>
      <c r="C5866" s="3">
        <f t="shared" si="828"/>
        <v>9</v>
      </c>
      <c r="D5866" s="3">
        <f t="shared" si="829"/>
        <v>2</v>
      </c>
      <c r="E5866" s="3">
        <f t="shared" si="830"/>
        <v>7</v>
      </c>
      <c r="F5866" s="4">
        <f t="shared" si="831"/>
        <v>45902.291666666664</v>
      </c>
      <c r="G5866" s="3" t="str">
        <f t="shared" si="824"/>
        <v>Di</v>
      </c>
      <c r="H5866" s="3">
        <f t="shared" si="825"/>
        <v>1.9253704841101777</v>
      </c>
      <c r="I5866" s="3">
        <f t="shared" si="826"/>
        <v>0</v>
      </c>
      <c r="J5866" s="3">
        <f t="shared" si="827"/>
        <v>0</v>
      </c>
      <c r="K5866">
        <v>1.9253704841101777</v>
      </c>
      <c r="L5866">
        <v>0</v>
      </c>
      <c r="M5866">
        <v>0</v>
      </c>
    </row>
    <row r="5867" spans="1:13" x14ac:dyDescent="0.2">
      <c r="A5867" t="s">
        <v>5887</v>
      </c>
      <c r="B5867" s="3">
        <f t="shared" si="823"/>
        <v>2025</v>
      </c>
      <c r="C5867" s="3">
        <f t="shared" si="828"/>
        <v>9</v>
      </c>
      <c r="D5867" s="3">
        <f t="shared" si="829"/>
        <v>2</v>
      </c>
      <c r="E5867" s="3">
        <f t="shared" si="830"/>
        <v>8</v>
      </c>
      <c r="F5867" s="4">
        <f t="shared" si="831"/>
        <v>45902.333333333336</v>
      </c>
      <c r="G5867" s="3" t="str">
        <f t="shared" si="824"/>
        <v>Di</v>
      </c>
      <c r="H5867" s="3">
        <f t="shared" si="825"/>
        <v>2.7951126868525882</v>
      </c>
      <c r="I5867" s="3">
        <f t="shared" si="826"/>
        <v>0</v>
      </c>
      <c r="J5867" s="3">
        <f t="shared" si="827"/>
        <v>0</v>
      </c>
      <c r="K5867">
        <v>2.7951126868525882</v>
      </c>
      <c r="L5867">
        <v>0</v>
      </c>
      <c r="M5867">
        <v>0</v>
      </c>
    </row>
    <row r="5868" spans="1:13" x14ac:dyDescent="0.2">
      <c r="A5868" t="s">
        <v>5888</v>
      </c>
      <c r="B5868" s="3">
        <f t="shared" si="823"/>
        <v>2025</v>
      </c>
      <c r="C5868" s="3">
        <f t="shared" si="828"/>
        <v>9</v>
      </c>
      <c r="D5868" s="3">
        <f t="shared" si="829"/>
        <v>2</v>
      </c>
      <c r="E5868" s="3">
        <f t="shared" si="830"/>
        <v>9</v>
      </c>
      <c r="F5868" s="4">
        <f t="shared" si="831"/>
        <v>45902.375</v>
      </c>
      <c r="G5868" s="3" t="str">
        <f t="shared" si="824"/>
        <v>Di</v>
      </c>
      <c r="H5868" s="3">
        <f t="shared" si="825"/>
        <v>3.6927869970418157</v>
      </c>
      <c r="I5868" s="3">
        <f t="shared" si="826"/>
        <v>0</v>
      </c>
      <c r="J5868" s="3">
        <f t="shared" si="827"/>
        <v>0</v>
      </c>
      <c r="K5868">
        <v>3.6927869970418157</v>
      </c>
      <c r="L5868">
        <v>0</v>
      </c>
      <c r="M5868">
        <v>0</v>
      </c>
    </row>
    <row r="5869" spans="1:13" x14ac:dyDescent="0.2">
      <c r="A5869" t="s">
        <v>5889</v>
      </c>
      <c r="B5869" s="3">
        <f t="shared" si="823"/>
        <v>2025</v>
      </c>
      <c r="C5869" s="3">
        <f t="shared" si="828"/>
        <v>9</v>
      </c>
      <c r="D5869" s="3">
        <f t="shared" si="829"/>
        <v>2</v>
      </c>
      <c r="E5869" s="3">
        <f t="shared" si="830"/>
        <v>10</v>
      </c>
      <c r="F5869" s="4">
        <f t="shared" si="831"/>
        <v>45902.416666666664</v>
      </c>
      <c r="G5869" s="3" t="str">
        <f t="shared" si="824"/>
        <v>Di</v>
      </c>
      <c r="H5869" s="3">
        <f t="shared" si="825"/>
        <v>3.3369220699783888</v>
      </c>
      <c r="I5869" s="3">
        <f t="shared" si="826"/>
        <v>24.174354020501177</v>
      </c>
      <c r="J5869" s="3">
        <f t="shared" si="827"/>
        <v>0</v>
      </c>
      <c r="K5869">
        <v>3.3369220699783888</v>
      </c>
      <c r="L5869">
        <v>24.174354020501177</v>
      </c>
      <c r="M5869">
        <v>0</v>
      </c>
    </row>
    <row r="5870" spans="1:13" x14ac:dyDescent="0.2">
      <c r="A5870" t="s">
        <v>5890</v>
      </c>
      <c r="B5870" s="3">
        <f t="shared" si="823"/>
        <v>2025</v>
      </c>
      <c r="C5870" s="3">
        <f t="shared" si="828"/>
        <v>9</v>
      </c>
      <c r="D5870" s="3">
        <f t="shared" si="829"/>
        <v>2</v>
      </c>
      <c r="E5870" s="3">
        <f t="shared" si="830"/>
        <v>11</v>
      </c>
      <c r="F5870" s="4">
        <f t="shared" si="831"/>
        <v>45902.458333333336</v>
      </c>
      <c r="G5870" s="3" t="str">
        <f t="shared" si="824"/>
        <v>Di</v>
      </c>
      <c r="H5870" s="3">
        <f t="shared" si="825"/>
        <v>2.3772953541625896</v>
      </c>
      <c r="I5870" s="3">
        <f t="shared" si="826"/>
        <v>24.58076315507919</v>
      </c>
      <c r="J5870" s="3">
        <f t="shared" si="827"/>
        <v>0</v>
      </c>
      <c r="K5870">
        <v>2.3772953541625896</v>
      </c>
      <c r="L5870">
        <v>24.58076315507919</v>
      </c>
      <c r="M5870">
        <v>0</v>
      </c>
    </row>
    <row r="5871" spans="1:13" x14ac:dyDescent="0.2">
      <c r="A5871" t="s">
        <v>5891</v>
      </c>
      <c r="B5871" s="3">
        <f t="shared" si="823"/>
        <v>2025</v>
      </c>
      <c r="C5871" s="3">
        <f t="shared" si="828"/>
        <v>9</v>
      </c>
      <c r="D5871" s="3">
        <f t="shared" si="829"/>
        <v>2</v>
      </c>
      <c r="E5871" s="3">
        <f t="shared" si="830"/>
        <v>12</v>
      </c>
      <c r="F5871" s="4">
        <f t="shared" si="831"/>
        <v>45902.5</v>
      </c>
      <c r="G5871" s="3" t="str">
        <f t="shared" si="824"/>
        <v>Di</v>
      </c>
      <c r="H5871" s="3">
        <f t="shared" si="825"/>
        <v>2.3431878168001461</v>
      </c>
      <c r="I5871" s="3">
        <f t="shared" si="826"/>
        <v>25.122852394647747</v>
      </c>
      <c r="J5871" s="3">
        <f t="shared" si="827"/>
        <v>0</v>
      </c>
      <c r="K5871">
        <v>2.3431878168001461</v>
      </c>
      <c r="L5871">
        <v>25.122852394647747</v>
      </c>
      <c r="M5871">
        <v>0</v>
      </c>
    </row>
    <row r="5872" spans="1:13" x14ac:dyDescent="0.2">
      <c r="A5872" t="s">
        <v>5892</v>
      </c>
      <c r="B5872" s="3">
        <f t="shared" si="823"/>
        <v>2025</v>
      </c>
      <c r="C5872" s="3">
        <f t="shared" si="828"/>
        <v>9</v>
      </c>
      <c r="D5872" s="3">
        <f t="shared" si="829"/>
        <v>2</v>
      </c>
      <c r="E5872" s="3">
        <f t="shared" si="830"/>
        <v>13</v>
      </c>
      <c r="F5872" s="4">
        <f t="shared" si="831"/>
        <v>45902.541666666664</v>
      </c>
      <c r="G5872" s="3" t="str">
        <f t="shared" si="824"/>
        <v>Di</v>
      </c>
      <c r="H5872" s="3">
        <f t="shared" si="825"/>
        <v>2.6909876284548551</v>
      </c>
      <c r="I5872" s="3">
        <f t="shared" si="826"/>
        <v>17.023956562407808</v>
      </c>
      <c r="J5872" s="3">
        <f t="shared" si="827"/>
        <v>0</v>
      </c>
      <c r="K5872">
        <v>2.6909876284548551</v>
      </c>
      <c r="L5872">
        <v>17.023956562407808</v>
      </c>
      <c r="M5872">
        <v>0</v>
      </c>
    </row>
    <row r="5873" spans="1:13" x14ac:dyDescent="0.2">
      <c r="A5873" t="s">
        <v>5893</v>
      </c>
      <c r="B5873" s="3">
        <f t="shared" si="823"/>
        <v>2025</v>
      </c>
      <c r="C5873" s="3">
        <f t="shared" si="828"/>
        <v>9</v>
      </c>
      <c r="D5873" s="3">
        <f t="shared" si="829"/>
        <v>2</v>
      </c>
      <c r="E5873" s="3">
        <f t="shared" si="830"/>
        <v>14</v>
      </c>
      <c r="F5873" s="4">
        <f t="shared" si="831"/>
        <v>45902.583333333336</v>
      </c>
      <c r="G5873" s="3" t="str">
        <f t="shared" si="824"/>
        <v>Di</v>
      </c>
      <c r="H5873" s="3">
        <f t="shared" si="825"/>
        <v>2.3654224214853969</v>
      </c>
      <c r="I5873" s="3">
        <f t="shared" si="826"/>
        <v>15.211284926799197</v>
      </c>
      <c r="J5873" s="3">
        <f t="shared" si="827"/>
        <v>0</v>
      </c>
      <c r="K5873">
        <v>2.3654224214853969</v>
      </c>
      <c r="L5873">
        <v>15.211284926799197</v>
      </c>
      <c r="M5873">
        <v>0</v>
      </c>
    </row>
    <row r="5874" spans="1:13" x14ac:dyDescent="0.2">
      <c r="A5874" t="s">
        <v>5894</v>
      </c>
      <c r="B5874" s="3">
        <f t="shared" si="823"/>
        <v>2025</v>
      </c>
      <c r="C5874" s="3">
        <f t="shared" si="828"/>
        <v>9</v>
      </c>
      <c r="D5874" s="3">
        <f t="shared" si="829"/>
        <v>2</v>
      </c>
      <c r="E5874" s="3">
        <f t="shared" si="830"/>
        <v>15</v>
      </c>
      <c r="F5874" s="4">
        <f t="shared" si="831"/>
        <v>45902.625</v>
      </c>
      <c r="G5874" s="3" t="str">
        <f t="shared" si="824"/>
        <v>Di</v>
      </c>
      <c r="H5874" s="3">
        <f t="shared" si="825"/>
        <v>1.700260737518017</v>
      </c>
      <c r="I5874" s="3">
        <f t="shared" si="826"/>
        <v>8.8780853893908525</v>
      </c>
      <c r="J5874" s="3">
        <f t="shared" si="827"/>
        <v>0</v>
      </c>
      <c r="K5874">
        <v>1.700260737518017</v>
      </c>
      <c r="L5874">
        <v>8.8780853893908525</v>
      </c>
      <c r="M5874">
        <v>0</v>
      </c>
    </row>
    <row r="5875" spans="1:13" x14ac:dyDescent="0.2">
      <c r="A5875" t="s">
        <v>5895</v>
      </c>
      <c r="B5875" s="3">
        <f t="shared" si="823"/>
        <v>2025</v>
      </c>
      <c r="C5875" s="3">
        <f t="shared" si="828"/>
        <v>9</v>
      </c>
      <c r="D5875" s="3">
        <f t="shared" si="829"/>
        <v>2</v>
      </c>
      <c r="E5875" s="3">
        <f t="shared" si="830"/>
        <v>16</v>
      </c>
      <c r="F5875" s="4">
        <f t="shared" si="831"/>
        <v>45902.666666666664</v>
      </c>
      <c r="G5875" s="3" t="str">
        <f t="shared" si="824"/>
        <v>Di</v>
      </c>
      <c r="H5875" s="3">
        <f t="shared" si="825"/>
        <v>0.71796366147952029</v>
      </c>
      <c r="I5875" s="3">
        <f t="shared" si="826"/>
        <v>4.4107654145008723</v>
      </c>
      <c r="J5875" s="3">
        <f t="shared" si="827"/>
        <v>0</v>
      </c>
      <c r="K5875">
        <v>0.71796366147952029</v>
      </c>
      <c r="L5875">
        <v>4.4107654145008723</v>
      </c>
      <c r="M5875">
        <v>0</v>
      </c>
    </row>
    <row r="5876" spans="1:13" x14ac:dyDescent="0.2">
      <c r="A5876" t="s">
        <v>5896</v>
      </c>
      <c r="B5876" s="3">
        <f t="shared" si="823"/>
        <v>2025</v>
      </c>
      <c r="C5876" s="3">
        <f t="shared" si="828"/>
        <v>9</v>
      </c>
      <c r="D5876" s="3">
        <f t="shared" si="829"/>
        <v>2</v>
      </c>
      <c r="E5876" s="3">
        <f t="shared" si="830"/>
        <v>17</v>
      </c>
      <c r="F5876" s="4">
        <f t="shared" si="831"/>
        <v>45902.708333333336</v>
      </c>
      <c r="G5876" s="3" t="str">
        <f t="shared" si="824"/>
        <v>Di</v>
      </c>
      <c r="H5876" s="3">
        <f t="shared" si="825"/>
        <v>0.40758507148124862</v>
      </c>
      <c r="I5876" s="3">
        <f t="shared" si="826"/>
        <v>1.0793952796250778E-2</v>
      </c>
      <c r="J5876" s="3">
        <f t="shared" si="827"/>
        <v>0</v>
      </c>
      <c r="K5876">
        <v>0.40758507148124862</v>
      </c>
      <c r="L5876">
        <v>1.0793952796250778E-2</v>
      </c>
      <c r="M5876">
        <v>0</v>
      </c>
    </row>
    <row r="5877" spans="1:13" x14ac:dyDescent="0.2">
      <c r="A5877" t="s">
        <v>5897</v>
      </c>
      <c r="B5877" s="3">
        <f t="shared" si="823"/>
        <v>2025</v>
      </c>
      <c r="C5877" s="3">
        <f t="shared" si="828"/>
        <v>9</v>
      </c>
      <c r="D5877" s="3">
        <f t="shared" si="829"/>
        <v>2</v>
      </c>
      <c r="E5877" s="3">
        <f t="shared" si="830"/>
        <v>18</v>
      </c>
      <c r="F5877" s="4">
        <f t="shared" si="831"/>
        <v>45902.75</v>
      </c>
      <c r="G5877" s="3" t="str">
        <f t="shared" si="824"/>
        <v>Di</v>
      </c>
      <c r="H5877" s="3">
        <f t="shared" si="825"/>
        <v>0.40758507148127376</v>
      </c>
      <c r="I5877" s="3">
        <f t="shared" si="826"/>
        <v>2.3093645089157233E-3</v>
      </c>
      <c r="J5877" s="3">
        <f t="shared" si="827"/>
        <v>0</v>
      </c>
      <c r="K5877">
        <v>0.40758507148127376</v>
      </c>
      <c r="L5877">
        <v>2.3093645089157233E-3</v>
      </c>
      <c r="M5877">
        <v>0</v>
      </c>
    </row>
    <row r="5878" spans="1:13" x14ac:dyDescent="0.2">
      <c r="A5878" t="s">
        <v>5898</v>
      </c>
      <c r="B5878" s="3">
        <f t="shared" si="823"/>
        <v>2025</v>
      </c>
      <c r="C5878" s="3">
        <f t="shared" si="828"/>
        <v>9</v>
      </c>
      <c r="D5878" s="3">
        <f t="shared" si="829"/>
        <v>2</v>
      </c>
      <c r="E5878" s="3">
        <f t="shared" si="830"/>
        <v>19</v>
      </c>
      <c r="F5878" s="4">
        <f t="shared" si="831"/>
        <v>45902.791666666664</v>
      </c>
      <c r="G5878" s="3" t="str">
        <f t="shared" si="824"/>
        <v>Di</v>
      </c>
      <c r="H5878" s="3">
        <f t="shared" si="825"/>
        <v>0.40758507148127376</v>
      </c>
      <c r="I5878" s="3">
        <f t="shared" si="826"/>
        <v>0</v>
      </c>
      <c r="J5878" s="3">
        <f t="shared" si="827"/>
        <v>0</v>
      </c>
      <c r="K5878">
        <v>0.40758507148127376</v>
      </c>
      <c r="L5878">
        <v>0</v>
      </c>
      <c r="M5878">
        <v>0</v>
      </c>
    </row>
    <row r="5879" spans="1:13" x14ac:dyDescent="0.2">
      <c r="A5879" t="s">
        <v>5899</v>
      </c>
      <c r="B5879" s="3">
        <f t="shared" si="823"/>
        <v>2025</v>
      </c>
      <c r="C5879" s="3">
        <f t="shared" si="828"/>
        <v>9</v>
      </c>
      <c r="D5879" s="3">
        <f t="shared" si="829"/>
        <v>2</v>
      </c>
      <c r="E5879" s="3">
        <f t="shared" si="830"/>
        <v>20</v>
      </c>
      <c r="F5879" s="4">
        <f t="shared" si="831"/>
        <v>45902.833333333336</v>
      </c>
      <c r="G5879" s="3" t="str">
        <f t="shared" si="824"/>
        <v>Di</v>
      </c>
      <c r="H5879" s="3">
        <f t="shared" si="825"/>
        <v>0.40758507148127376</v>
      </c>
      <c r="I5879" s="3">
        <f t="shared" si="826"/>
        <v>0</v>
      </c>
      <c r="J5879" s="3">
        <f t="shared" si="827"/>
        <v>0</v>
      </c>
      <c r="K5879">
        <v>0.40758507148127376</v>
      </c>
      <c r="L5879">
        <v>0</v>
      </c>
      <c r="M5879">
        <v>0</v>
      </c>
    </row>
    <row r="5880" spans="1:13" x14ac:dyDescent="0.2">
      <c r="A5880" t="s">
        <v>5900</v>
      </c>
      <c r="B5880" s="3">
        <f t="shared" si="823"/>
        <v>2025</v>
      </c>
      <c r="C5880" s="3">
        <f t="shared" si="828"/>
        <v>9</v>
      </c>
      <c r="D5880" s="3">
        <f t="shared" si="829"/>
        <v>2</v>
      </c>
      <c r="E5880" s="3">
        <f t="shared" si="830"/>
        <v>21</v>
      </c>
      <c r="F5880" s="4">
        <f t="shared" si="831"/>
        <v>45902.875</v>
      </c>
      <c r="G5880" s="3" t="str">
        <f t="shared" si="824"/>
        <v>Di</v>
      </c>
      <c r="H5880" s="3">
        <f t="shared" si="825"/>
        <v>0.40758507148127376</v>
      </c>
      <c r="I5880" s="3">
        <f t="shared" si="826"/>
        <v>0</v>
      </c>
      <c r="J5880" s="3">
        <f t="shared" si="827"/>
        <v>0</v>
      </c>
      <c r="K5880">
        <v>0.40758507148127376</v>
      </c>
      <c r="L5880">
        <v>0</v>
      </c>
      <c r="M5880">
        <v>0</v>
      </c>
    </row>
    <row r="5881" spans="1:13" x14ac:dyDescent="0.2">
      <c r="A5881" t="s">
        <v>5901</v>
      </c>
      <c r="B5881" s="3">
        <f t="shared" si="823"/>
        <v>2025</v>
      </c>
      <c r="C5881" s="3">
        <f t="shared" si="828"/>
        <v>9</v>
      </c>
      <c r="D5881" s="3">
        <f t="shared" si="829"/>
        <v>2</v>
      </c>
      <c r="E5881" s="3">
        <f t="shared" si="830"/>
        <v>22</v>
      </c>
      <c r="F5881" s="4">
        <f t="shared" si="831"/>
        <v>45902.916666666664</v>
      </c>
      <c r="G5881" s="3" t="str">
        <f t="shared" si="824"/>
        <v>Di</v>
      </c>
      <c r="H5881" s="3">
        <f t="shared" si="825"/>
        <v>0.40758507148127376</v>
      </c>
      <c r="I5881" s="3">
        <f t="shared" si="826"/>
        <v>0</v>
      </c>
      <c r="J5881" s="3">
        <f t="shared" si="827"/>
        <v>0</v>
      </c>
      <c r="K5881">
        <v>0.40758507148127376</v>
      </c>
      <c r="L5881">
        <v>0</v>
      </c>
      <c r="M5881">
        <v>0</v>
      </c>
    </row>
    <row r="5882" spans="1:13" x14ac:dyDescent="0.2">
      <c r="A5882" t="s">
        <v>5902</v>
      </c>
      <c r="B5882" s="3">
        <f t="shared" si="823"/>
        <v>2025</v>
      </c>
      <c r="C5882" s="3">
        <f t="shared" si="828"/>
        <v>9</v>
      </c>
      <c r="D5882" s="3">
        <f t="shared" si="829"/>
        <v>2</v>
      </c>
      <c r="E5882" s="3">
        <f t="shared" si="830"/>
        <v>23</v>
      </c>
      <c r="F5882" s="4">
        <f t="shared" si="831"/>
        <v>45902.958333333336</v>
      </c>
      <c r="G5882" s="3" t="str">
        <f t="shared" si="824"/>
        <v>Di</v>
      </c>
      <c r="H5882" s="3">
        <f t="shared" si="825"/>
        <v>0.40758507148127376</v>
      </c>
      <c r="I5882" s="3">
        <f t="shared" si="826"/>
        <v>0</v>
      </c>
      <c r="J5882" s="3">
        <f t="shared" si="827"/>
        <v>0</v>
      </c>
      <c r="K5882">
        <v>0.40758507148127376</v>
      </c>
      <c r="L5882">
        <v>0</v>
      </c>
      <c r="M5882">
        <v>0</v>
      </c>
    </row>
    <row r="5883" spans="1:13" x14ac:dyDescent="0.2">
      <c r="A5883" t="s">
        <v>5903</v>
      </c>
      <c r="B5883" s="3">
        <f t="shared" si="823"/>
        <v>2025</v>
      </c>
      <c r="C5883" s="3">
        <f t="shared" si="828"/>
        <v>9</v>
      </c>
      <c r="D5883" s="3">
        <f t="shared" si="829"/>
        <v>3</v>
      </c>
      <c r="E5883" s="3">
        <f t="shared" si="830"/>
        <v>0</v>
      </c>
      <c r="F5883" s="4">
        <f t="shared" si="831"/>
        <v>45903</v>
      </c>
      <c r="G5883" s="3" t="str">
        <f t="shared" si="824"/>
        <v>Mi</v>
      </c>
      <c r="H5883" s="3">
        <f t="shared" si="825"/>
        <v>0.40758507148126338</v>
      </c>
      <c r="I5883" s="3">
        <f t="shared" si="826"/>
        <v>0</v>
      </c>
      <c r="J5883" s="3">
        <f t="shared" si="827"/>
        <v>0</v>
      </c>
      <c r="K5883">
        <v>0.40758507148126338</v>
      </c>
      <c r="L5883">
        <v>0</v>
      </c>
      <c r="M5883">
        <v>0</v>
      </c>
    </row>
    <row r="5884" spans="1:13" x14ac:dyDescent="0.2">
      <c r="A5884" t="s">
        <v>5904</v>
      </c>
      <c r="B5884" s="3">
        <f t="shared" si="823"/>
        <v>2025</v>
      </c>
      <c r="C5884" s="3">
        <f t="shared" si="828"/>
        <v>9</v>
      </c>
      <c r="D5884" s="3">
        <f t="shared" si="829"/>
        <v>3</v>
      </c>
      <c r="E5884" s="3">
        <f t="shared" si="830"/>
        <v>1</v>
      </c>
      <c r="F5884" s="4">
        <f t="shared" si="831"/>
        <v>45903.041666666664</v>
      </c>
      <c r="G5884" s="3" t="str">
        <f t="shared" si="824"/>
        <v>Mi</v>
      </c>
      <c r="H5884" s="3">
        <f t="shared" si="825"/>
        <v>0.40758507148126338</v>
      </c>
      <c r="I5884" s="3">
        <f t="shared" si="826"/>
        <v>0</v>
      </c>
      <c r="J5884" s="3">
        <f t="shared" si="827"/>
        <v>0</v>
      </c>
      <c r="K5884">
        <v>0.40758507148126338</v>
      </c>
      <c r="L5884">
        <v>0</v>
      </c>
      <c r="M5884">
        <v>0</v>
      </c>
    </row>
    <row r="5885" spans="1:13" x14ac:dyDescent="0.2">
      <c r="A5885" t="s">
        <v>5905</v>
      </c>
      <c r="B5885" s="3">
        <f t="shared" si="823"/>
        <v>2025</v>
      </c>
      <c r="C5885" s="3">
        <f t="shared" si="828"/>
        <v>9</v>
      </c>
      <c r="D5885" s="3">
        <f t="shared" si="829"/>
        <v>3</v>
      </c>
      <c r="E5885" s="3">
        <f t="shared" si="830"/>
        <v>2</v>
      </c>
      <c r="F5885" s="4">
        <f t="shared" si="831"/>
        <v>45903.083333333336</v>
      </c>
      <c r="G5885" s="3" t="str">
        <f t="shared" si="824"/>
        <v>Mi</v>
      </c>
      <c r="H5885" s="3">
        <f t="shared" si="825"/>
        <v>0.40758507148126338</v>
      </c>
      <c r="I5885" s="3">
        <f t="shared" si="826"/>
        <v>0</v>
      </c>
      <c r="J5885" s="3">
        <f t="shared" si="827"/>
        <v>0</v>
      </c>
      <c r="K5885">
        <v>0.40758507148126338</v>
      </c>
      <c r="L5885">
        <v>0</v>
      </c>
      <c r="M5885">
        <v>0</v>
      </c>
    </row>
    <row r="5886" spans="1:13" x14ac:dyDescent="0.2">
      <c r="A5886" t="s">
        <v>5906</v>
      </c>
      <c r="B5886" s="3">
        <f t="shared" si="823"/>
        <v>2025</v>
      </c>
      <c r="C5886" s="3">
        <f t="shared" si="828"/>
        <v>9</v>
      </c>
      <c r="D5886" s="3">
        <f t="shared" si="829"/>
        <v>3</v>
      </c>
      <c r="E5886" s="3">
        <f t="shared" si="830"/>
        <v>3</v>
      </c>
      <c r="F5886" s="4">
        <f t="shared" si="831"/>
        <v>45903.125</v>
      </c>
      <c r="G5886" s="3" t="str">
        <f t="shared" si="824"/>
        <v>Mi</v>
      </c>
      <c r="H5886" s="3">
        <f t="shared" si="825"/>
        <v>0.40758507148126338</v>
      </c>
      <c r="I5886" s="3">
        <f t="shared" si="826"/>
        <v>0</v>
      </c>
      <c r="J5886" s="3">
        <f t="shared" si="827"/>
        <v>0</v>
      </c>
      <c r="K5886">
        <v>0.40758507148126338</v>
      </c>
      <c r="L5886">
        <v>0</v>
      </c>
      <c r="M5886">
        <v>0</v>
      </c>
    </row>
    <row r="5887" spans="1:13" x14ac:dyDescent="0.2">
      <c r="A5887" t="s">
        <v>5907</v>
      </c>
      <c r="B5887" s="3">
        <f t="shared" si="823"/>
        <v>2025</v>
      </c>
      <c r="C5887" s="3">
        <f t="shared" si="828"/>
        <v>9</v>
      </c>
      <c r="D5887" s="3">
        <f t="shared" si="829"/>
        <v>3</v>
      </c>
      <c r="E5887" s="3">
        <f t="shared" si="830"/>
        <v>4</v>
      </c>
      <c r="F5887" s="4">
        <f t="shared" si="831"/>
        <v>45903.166666666664</v>
      </c>
      <c r="G5887" s="3" t="str">
        <f t="shared" si="824"/>
        <v>Mi</v>
      </c>
      <c r="H5887" s="3">
        <f t="shared" si="825"/>
        <v>0.47580014620614125</v>
      </c>
      <c r="I5887" s="3">
        <f t="shared" si="826"/>
        <v>0</v>
      </c>
      <c r="J5887" s="3">
        <f t="shared" si="827"/>
        <v>0</v>
      </c>
      <c r="K5887">
        <v>0.47580014620614125</v>
      </c>
      <c r="L5887">
        <v>0</v>
      </c>
      <c r="M5887">
        <v>0</v>
      </c>
    </row>
    <row r="5888" spans="1:13" x14ac:dyDescent="0.2">
      <c r="A5888" t="s">
        <v>5908</v>
      </c>
      <c r="B5888" s="3">
        <f t="shared" si="823"/>
        <v>2025</v>
      </c>
      <c r="C5888" s="3">
        <f t="shared" si="828"/>
        <v>9</v>
      </c>
      <c r="D5888" s="3">
        <f t="shared" si="829"/>
        <v>3</v>
      </c>
      <c r="E5888" s="3">
        <f t="shared" si="830"/>
        <v>5</v>
      </c>
      <c r="F5888" s="4">
        <f t="shared" si="831"/>
        <v>45903.208333333336</v>
      </c>
      <c r="G5888" s="3" t="str">
        <f t="shared" si="824"/>
        <v>Mi</v>
      </c>
      <c r="H5888" s="3">
        <f t="shared" si="825"/>
        <v>0.6821507472489543</v>
      </c>
      <c r="I5888" s="3">
        <f t="shared" si="826"/>
        <v>0</v>
      </c>
      <c r="J5888" s="3">
        <f t="shared" si="827"/>
        <v>0</v>
      </c>
      <c r="K5888">
        <v>0.6821507472489543</v>
      </c>
      <c r="L5888">
        <v>0</v>
      </c>
      <c r="M5888">
        <v>0</v>
      </c>
    </row>
    <row r="5889" spans="1:13" x14ac:dyDescent="0.2">
      <c r="A5889" t="s">
        <v>5909</v>
      </c>
      <c r="B5889" s="3">
        <f t="shared" si="823"/>
        <v>2025</v>
      </c>
      <c r="C5889" s="3">
        <f t="shared" si="828"/>
        <v>9</v>
      </c>
      <c r="D5889" s="3">
        <f t="shared" si="829"/>
        <v>3</v>
      </c>
      <c r="E5889" s="3">
        <f t="shared" si="830"/>
        <v>6</v>
      </c>
      <c r="F5889" s="4">
        <f t="shared" si="831"/>
        <v>45903.25</v>
      </c>
      <c r="G5889" s="3" t="str">
        <f t="shared" si="824"/>
        <v>Mi</v>
      </c>
      <c r="H5889" s="3">
        <f t="shared" si="825"/>
        <v>1.1579508934551033</v>
      </c>
      <c r="I5889" s="3">
        <f t="shared" si="826"/>
        <v>0</v>
      </c>
      <c r="J5889" s="3">
        <f t="shared" si="827"/>
        <v>0</v>
      </c>
      <c r="K5889">
        <v>1.1579508934551033</v>
      </c>
      <c r="L5889">
        <v>0</v>
      </c>
      <c r="M5889">
        <v>0</v>
      </c>
    </row>
    <row r="5890" spans="1:13" x14ac:dyDescent="0.2">
      <c r="A5890" t="s">
        <v>5910</v>
      </c>
      <c r="B5890" s="3">
        <f t="shared" si="823"/>
        <v>2025</v>
      </c>
      <c r="C5890" s="3">
        <f t="shared" si="828"/>
        <v>9</v>
      </c>
      <c r="D5890" s="3">
        <f t="shared" si="829"/>
        <v>3</v>
      </c>
      <c r="E5890" s="3">
        <f t="shared" si="830"/>
        <v>7</v>
      </c>
      <c r="F5890" s="4">
        <f t="shared" si="831"/>
        <v>45903.291666666664</v>
      </c>
      <c r="G5890" s="3" t="str">
        <f t="shared" si="824"/>
        <v>Mi</v>
      </c>
      <c r="H5890" s="3">
        <f t="shared" si="825"/>
        <v>1.9253704841101777</v>
      </c>
      <c r="I5890" s="3">
        <f t="shared" si="826"/>
        <v>0</v>
      </c>
      <c r="J5890" s="3">
        <f t="shared" si="827"/>
        <v>0</v>
      </c>
      <c r="K5890">
        <v>1.9253704841101777</v>
      </c>
      <c r="L5890">
        <v>0</v>
      </c>
      <c r="M5890">
        <v>0</v>
      </c>
    </row>
    <row r="5891" spans="1:13" x14ac:dyDescent="0.2">
      <c r="A5891" t="s">
        <v>5911</v>
      </c>
      <c r="B5891" s="3">
        <f t="shared" si="823"/>
        <v>2025</v>
      </c>
      <c r="C5891" s="3">
        <f t="shared" si="828"/>
        <v>9</v>
      </c>
      <c r="D5891" s="3">
        <f t="shared" si="829"/>
        <v>3</v>
      </c>
      <c r="E5891" s="3">
        <f t="shared" si="830"/>
        <v>8</v>
      </c>
      <c r="F5891" s="4">
        <f t="shared" si="831"/>
        <v>45903.333333333336</v>
      </c>
      <c r="G5891" s="3" t="str">
        <f t="shared" si="824"/>
        <v>Mi</v>
      </c>
      <c r="H5891" s="3">
        <f t="shared" si="825"/>
        <v>2.7951126868525882</v>
      </c>
      <c r="I5891" s="3">
        <f t="shared" si="826"/>
        <v>0</v>
      </c>
      <c r="J5891" s="3">
        <f t="shared" si="827"/>
        <v>0</v>
      </c>
      <c r="K5891">
        <v>2.7951126868525882</v>
      </c>
      <c r="L5891">
        <v>0</v>
      </c>
      <c r="M5891">
        <v>0</v>
      </c>
    </row>
    <row r="5892" spans="1:13" x14ac:dyDescent="0.2">
      <c r="A5892" t="s">
        <v>5912</v>
      </c>
      <c r="B5892" s="3">
        <f t="shared" ref="B5892:B5955" si="832">LEFT(A5892,4)*1</f>
        <v>2025</v>
      </c>
      <c r="C5892" s="3">
        <f t="shared" si="828"/>
        <v>9</v>
      </c>
      <c r="D5892" s="3">
        <f t="shared" si="829"/>
        <v>3</v>
      </c>
      <c r="E5892" s="3">
        <f t="shared" si="830"/>
        <v>9</v>
      </c>
      <c r="F5892" s="4">
        <f t="shared" si="831"/>
        <v>45903.375</v>
      </c>
      <c r="G5892" s="3" t="str">
        <f t="shared" ref="G5892:G5955" si="833">TEXT(F5892,"TTT")</f>
        <v>Mi</v>
      </c>
      <c r="H5892" s="3">
        <f t="shared" ref="H5892:H5955" si="834">INDEX($P$4:$V$27,MATCH($E5892,$O$4:$O$27,0),MATCH($G5892,$P$3:$V$3,0))*K5892</f>
        <v>3.6927869970418157</v>
      </c>
      <c r="I5892" s="3">
        <f t="shared" ref="I5892:I5955" si="835">INDEX($Y$4:$AE$27,MATCH($E5892,$X$4:$X$27,0),MATCH($G5892,$Y$3:$AE$3,0))*L5892</f>
        <v>0</v>
      </c>
      <c r="J5892" s="3">
        <f t="shared" ref="J5892:J5955" si="836">INDEX($AH$4:$AN$27,MATCH($E5892,$AG$4:$AG$27,0),MATCH($G5892,$AH$3:$AN$3,0))*M5892</f>
        <v>0</v>
      </c>
      <c r="K5892">
        <v>3.6927869970418157</v>
      </c>
      <c r="L5892">
        <v>0</v>
      </c>
      <c r="M5892">
        <v>0</v>
      </c>
    </row>
    <row r="5893" spans="1:13" x14ac:dyDescent="0.2">
      <c r="A5893" t="s">
        <v>5913</v>
      </c>
      <c r="B5893" s="3">
        <f t="shared" si="832"/>
        <v>2025</v>
      </c>
      <c r="C5893" s="3">
        <f t="shared" si="828"/>
        <v>9</v>
      </c>
      <c r="D5893" s="3">
        <f t="shared" si="829"/>
        <v>3</v>
      </c>
      <c r="E5893" s="3">
        <f t="shared" si="830"/>
        <v>10</v>
      </c>
      <c r="F5893" s="4">
        <f t="shared" si="831"/>
        <v>45903.416666666664</v>
      </c>
      <c r="G5893" s="3" t="str">
        <f t="shared" si="833"/>
        <v>Mi</v>
      </c>
      <c r="H5893" s="3">
        <f t="shared" si="834"/>
        <v>3.3369220699783888</v>
      </c>
      <c r="I5893" s="3">
        <f t="shared" si="835"/>
        <v>0</v>
      </c>
      <c r="J5893" s="3">
        <f t="shared" si="836"/>
        <v>0</v>
      </c>
      <c r="K5893">
        <v>3.3369220699783888</v>
      </c>
      <c r="L5893">
        <v>0</v>
      </c>
      <c r="M5893">
        <v>0</v>
      </c>
    </row>
    <row r="5894" spans="1:13" x14ac:dyDescent="0.2">
      <c r="A5894" t="s">
        <v>5914</v>
      </c>
      <c r="B5894" s="3">
        <f t="shared" si="832"/>
        <v>2025</v>
      </c>
      <c r="C5894" s="3">
        <f t="shared" si="828"/>
        <v>9</v>
      </c>
      <c r="D5894" s="3">
        <f t="shared" si="829"/>
        <v>3</v>
      </c>
      <c r="E5894" s="3">
        <f t="shared" si="830"/>
        <v>11</v>
      </c>
      <c r="F5894" s="4">
        <f t="shared" si="831"/>
        <v>45903.458333333336</v>
      </c>
      <c r="G5894" s="3" t="str">
        <f t="shared" si="833"/>
        <v>Mi</v>
      </c>
      <c r="H5894" s="3">
        <f t="shared" si="834"/>
        <v>2.3772953541625887</v>
      </c>
      <c r="I5894" s="3">
        <f t="shared" si="835"/>
        <v>0</v>
      </c>
      <c r="J5894" s="3">
        <f t="shared" si="836"/>
        <v>0</v>
      </c>
      <c r="K5894">
        <v>2.3772953541625887</v>
      </c>
      <c r="L5894">
        <v>0</v>
      </c>
      <c r="M5894">
        <v>0</v>
      </c>
    </row>
    <row r="5895" spans="1:13" x14ac:dyDescent="0.2">
      <c r="A5895" t="s">
        <v>5915</v>
      </c>
      <c r="B5895" s="3">
        <f t="shared" si="832"/>
        <v>2025</v>
      </c>
      <c r="C5895" s="3">
        <f t="shared" si="828"/>
        <v>9</v>
      </c>
      <c r="D5895" s="3">
        <f t="shared" si="829"/>
        <v>3</v>
      </c>
      <c r="E5895" s="3">
        <f t="shared" si="830"/>
        <v>12</v>
      </c>
      <c r="F5895" s="4">
        <f t="shared" si="831"/>
        <v>45903.5</v>
      </c>
      <c r="G5895" s="3" t="str">
        <f t="shared" si="833"/>
        <v>Mi</v>
      </c>
      <c r="H5895" s="3">
        <f t="shared" si="834"/>
        <v>2.3431878168001461</v>
      </c>
      <c r="I5895" s="3">
        <f t="shared" si="835"/>
        <v>0</v>
      </c>
      <c r="J5895" s="3">
        <f t="shared" si="836"/>
        <v>0</v>
      </c>
      <c r="K5895">
        <v>2.3431878168001461</v>
      </c>
      <c r="L5895">
        <v>0</v>
      </c>
      <c r="M5895">
        <v>0</v>
      </c>
    </row>
    <row r="5896" spans="1:13" x14ac:dyDescent="0.2">
      <c r="A5896" t="s">
        <v>5916</v>
      </c>
      <c r="B5896" s="3">
        <f t="shared" si="832"/>
        <v>2025</v>
      </c>
      <c r="C5896" s="3">
        <f t="shared" si="828"/>
        <v>9</v>
      </c>
      <c r="D5896" s="3">
        <f t="shared" si="829"/>
        <v>3</v>
      </c>
      <c r="E5896" s="3">
        <f t="shared" si="830"/>
        <v>13</v>
      </c>
      <c r="F5896" s="4">
        <f t="shared" si="831"/>
        <v>45903.541666666664</v>
      </c>
      <c r="G5896" s="3" t="str">
        <f t="shared" si="833"/>
        <v>Mi</v>
      </c>
      <c r="H5896" s="3">
        <f t="shared" si="834"/>
        <v>2.6909876284548551</v>
      </c>
      <c r="I5896" s="3">
        <f t="shared" si="835"/>
        <v>0</v>
      </c>
      <c r="J5896" s="3">
        <f t="shared" si="836"/>
        <v>0</v>
      </c>
      <c r="K5896">
        <v>2.6909876284548551</v>
      </c>
      <c r="L5896">
        <v>0</v>
      </c>
      <c r="M5896">
        <v>0</v>
      </c>
    </row>
    <row r="5897" spans="1:13" x14ac:dyDescent="0.2">
      <c r="A5897" t="s">
        <v>5917</v>
      </c>
      <c r="B5897" s="3">
        <f t="shared" si="832"/>
        <v>2025</v>
      </c>
      <c r="C5897" s="3">
        <f t="shared" si="828"/>
        <v>9</v>
      </c>
      <c r="D5897" s="3">
        <f t="shared" si="829"/>
        <v>3</v>
      </c>
      <c r="E5897" s="3">
        <f t="shared" si="830"/>
        <v>14</v>
      </c>
      <c r="F5897" s="4">
        <f t="shared" si="831"/>
        <v>45903.583333333336</v>
      </c>
      <c r="G5897" s="3" t="str">
        <f t="shared" si="833"/>
        <v>Mi</v>
      </c>
      <c r="H5897" s="3">
        <f t="shared" si="834"/>
        <v>2.3654224214853969</v>
      </c>
      <c r="I5897" s="3">
        <f t="shared" si="835"/>
        <v>0</v>
      </c>
      <c r="J5897" s="3">
        <f t="shared" si="836"/>
        <v>0</v>
      </c>
      <c r="K5897">
        <v>2.3654224214853969</v>
      </c>
      <c r="L5897">
        <v>0</v>
      </c>
      <c r="M5897">
        <v>0</v>
      </c>
    </row>
    <row r="5898" spans="1:13" x14ac:dyDescent="0.2">
      <c r="A5898" t="s">
        <v>5918</v>
      </c>
      <c r="B5898" s="3">
        <f t="shared" si="832"/>
        <v>2025</v>
      </c>
      <c r="C5898" s="3">
        <f t="shared" si="828"/>
        <v>9</v>
      </c>
      <c r="D5898" s="3">
        <f t="shared" si="829"/>
        <v>3</v>
      </c>
      <c r="E5898" s="3">
        <f t="shared" si="830"/>
        <v>15</v>
      </c>
      <c r="F5898" s="4">
        <f t="shared" si="831"/>
        <v>45903.625</v>
      </c>
      <c r="G5898" s="3" t="str">
        <f t="shared" si="833"/>
        <v>Mi</v>
      </c>
      <c r="H5898" s="3">
        <f t="shared" si="834"/>
        <v>1.700260737518017</v>
      </c>
      <c r="I5898" s="3">
        <f t="shared" si="835"/>
        <v>0</v>
      </c>
      <c r="J5898" s="3">
        <f t="shared" si="836"/>
        <v>0</v>
      </c>
      <c r="K5898">
        <v>1.700260737518017</v>
      </c>
      <c r="L5898">
        <v>0</v>
      </c>
      <c r="M5898">
        <v>0</v>
      </c>
    </row>
    <row r="5899" spans="1:13" x14ac:dyDescent="0.2">
      <c r="A5899" t="s">
        <v>5919</v>
      </c>
      <c r="B5899" s="3">
        <f t="shared" si="832"/>
        <v>2025</v>
      </c>
      <c r="C5899" s="3">
        <f t="shared" si="828"/>
        <v>9</v>
      </c>
      <c r="D5899" s="3">
        <f t="shared" si="829"/>
        <v>3</v>
      </c>
      <c r="E5899" s="3">
        <f t="shared" si="830"/>
        <v>16</v>
      </c>
      <c r="F5899" s="4">
        <f t="shared" si="831"/>
        <v>45903.666666666664</v>
      </c>
      <c r="G5899" s="3" t="str">
        <f t="shared" si="833"/>
        <v>Mi</v>
      </c>
      <c r="H5899" s="3">
        <f t="shared" si="834"/>
        <v>0.71796366147952029</v>
      </c>
      <c r="I5899" s="3">
        <f t="shared" si="835"/>
        <v>0</v>
      </c>
      <c r="J5899" s="3">
        <f t="shared" si="836"/>
        <v>0</v>
      </c>
      <c r="K5899">
        <v>0.71796366147952029</v>
      </c>
      <c r="L5899">
        <v>0</v>
      </c>
      <c r="M5899">
        <v>0</v>
      </c>
    </row>
    <row r="5900" spans="1:13" x14ac:dyDescent="0.2">
      <c r="A5900" t="s">
        <v>5920</v>
      </c>
      <c r="B5900" s="3">
        <f t="shared" si="832"/>
        <v>2025</v>
      </c>
      <c r="C5900" s="3">
        <f t="shared" si="828"/>
        <v>9</v>
      </c>
      <c r="D5900" s="3">
        <f t="shared" si="829"/>
        <v>3</v>
      </c>
      <c r="E5900" s="3">
        <f t="shared" si="830"/>
        <v>17</v>
      </c>
      <c r="F5900" s="4">
        <f t="shared" si="831"/>
        <v>45903.708333333336</v>
      </c>
      <c r="G5900" s="3" t="str">
        <f t="shared" si="833"/>
        <v>Mi</v>
      </c>
      <c r="H5900" s="3">
        <f t="shared" si="834"/>
        <v>0.40758507148124845</v>
      </c>
      <c r="I5900" s="3">
        <f t="shared" si="835"/>
        <v>0</v>
      </c>
      <c r="J5900" s="3">
        <f t="shared" si="836"/>
        <v>0</v>
      </c>
      <c r="K5900">
        <v>0.40758507148124845</v>
      </c>
      <c r="L5900">
        <v>0</v>
      </c>
      <c r="M5900">
        <v>0</v>
      </c>
    </row>
    <row r="5901" spans="1:13" x14ac:dyDescent="0.2">
      <c r="A5901" t="s">
        <v>5921</v>
      </c>
      <c r="B5901" s="3">
        <f t="shared" si="832"/>
        <v>2025</v>
      </c>
      <c r="C5901" s="3">
        <f t="shared" si="828"/>
        <v>9</v>
      </c>
      <c r="D5901" s="3">
        <f t="shared" si="829"/>
        <v>3</v>
      </c>
      <c r="E5901" s="3">
        <f t="shared" si="830"/>
        <v>18</v>
      </c>
      <c r="F5901" s="4">
        <f t="shared" si="831"/>
        <v>45903.75</v>
      </c>
      <c r="G5901" s="3" t="str">
        <f t="shared" si="833"/>
        <v>Mi</v>
      </c>
      <c r="H5901" s="3">
        <f t="shared" si="834"/>
        <v>0.40758507148127376</v>
      </c>
      <c r="I5901" s="3">
        <f t="shared" si="835"/>
        <v>0</v>
      </c>
      <c r="J5901" s="3">
        <f t="shared" si="836"/>
        <v>0</v>
      </c>
      <c r="K5901">
        <v>0.40758507148127376</v>
      </c>
      <c r="L5901">
        <v>0</v>
      </c>
      <c r="M5901">
        <v>0</v>
      </c>
    </row>
    <row r="5902" spans="1:13" x14ac:dyDescent="0.2">
      <c r="A5902" t="s">
        <v>5922</v>
      </c>
      <c r="B5902" s="3">
        <f t="shared" si="832"/>
        <v>2025</v>
      </c>
      <c r="C5902" s="3">
        <f t="shared" si="828"/>
        <v>9</v>
      </c>
      <c r="D5902" s="3">
        <f t="shared" si="829"/>
        <v>3</v>
      </c>
      <c r="E5902" s="3">
        <f t="shared" si="830"/>
        <v>19</v>
      </c>
      <c r="F5902" s="4">
        <f t="shared" si="831"/>
        <v>45903.791666666664</v>
      </c>
      <c r="G5902" s="3" t="str">
        <f t="shared" si="833"/>
        <v>Mi</v>
      </c>
      <c r="H5902" s="3">
        <f t="shared" si="834"/>
        <v>0.40758507148127376</v>
      </c>
      <c r="I5902" s="3">
        <f t="shared" si="835"/>
        <v>0</v>
      </c>
      <c r="J5902" s="3">
        <f t="shared" si="836"/>
        <v>0</v>
      </c>
      <c r="K5902">
        <v>0.40758507148127376</v>
      </c>
      <c r="L5902">
        <v>0</v>
      </c>
      <c r="M5902">
        <v>0</v>
      </c>
    </row>
    <row r="5903" spans="1:13" x14ac:dyDescent="0.2">
      <c r="A5903" t="s">
        <v>5923</v>
      </c>
      <c r="B5903" s="3">
        <f t="shared" si="832"/>
        <v>2025</v>
      </c>
      <c r="C5903" s="3">
        <f t="shared" si="828"/>
        <v>9</v>
      </c>
      <c r="D5903" s="3">
        <f t="shared" si="829"/>
        <v>3</v>
      </c>
      <c r="E5903" s="3">
        <f t="shared" si="830"/>
        <v>20</v>
      </c>
      <c r="F5903" s="4">
        <f t="shared" si="831"/>
        <v>45903.833333333336</v>
      </c>
      <c r="G5903" s="3" t="str">
        <f t="shared" si="833"/>
        <v>Mi</v>
      </c>
      <c r="H5903" s="3">
        <f t="shared" si="834"/>
        <v>0.40758507148127376</v>
      </c>
      <c r="I5903" s="3">
        <f t="shared" si="835"/>
        <v>0</v>
      </c>
      <c r="J5903" s="3">
        <f t="shared" si="836"/>
        <v>0</v>
      </c>
      <c r="K5903">
        <v>0.40758507148127376</v>
      </c>
      <c r="L5903">
        <v>0</v>
      </c>
      <c r="M5903">
        <v>0</v>
      </c>
    </row>
    <row r="5904" spans="1:13" x14ac:dyDescent="0.2">
      <c r="A5904" t="s">
        <v>5924</v>
      </c>
      <c r="B5904" s="3">
        <f t="shared" si="832"/>
        <v>2025</v>
      </c>
      <c r="C5904" s="3">
        <f t="shared" si="828"/>
        <v>9</v>
      </c>
      <c r="D5904" s="3">
        <f t="shared" si="829"/>
        <v>3</v>
      </c>
      <c r="E5904" s="3">
        <f t="shared" si="830"/>
        <v>21</v>
      </c>
      <c r="F5904" s="4">
        <f t="shared" si="831"/>
        <v>45903.875</v>
      </c>
      <c r="G5904" s="3" t="str">
        <f t="shared" si="833"/>
        <v>Mi</v>
      </c>
      <c r="H5904" s="3">
        <f t="shared" si="834"/>
        <v>0.40758507148127376</v>
      </c>
      <c r="I5904" s="3">
        <f t="shared" si="835"/>
        <v>0</v>
      </c>
      <c r="J5904" s="3">
        <f t="shared" si="836"/>
        <v>0</v>
      </c>
      <c r="K5904">
        <v>0.40758507148127376</v>
      </c>
      <c r="L5904">
        <v>0</v>
      </c>
      <c r="M5904">
        <v>0</v>
      </c>
    </row>
    <row r="5905" spans="1:13" x14ac:dyDescent="0.2">
      <c r="A5905" t="s">
        <v>5925</v>
      </c>
      <c r="B5905" s="3">
        <f t="shared" si="832"/>
        <v>2025</v>
      </c>
      <c r="C5905" s="3">
        <f t="shared" si="828"/>
        <v>9</v>
      </c>
      <c r="D5905" s="3">
        <f t="shared" si="829"/>
        <v>3</v>
      </c>
      <c r="E5905" s="3">
        <f t="shared" si="830"/>
        <v>22</v>
      </c>
      <c r="F5905" s="4">
        <f t="shared" si="831"/>
        <v>45903.916666666664</v>
      </c>
      <c r="G5905" s="3" t="str">
        <f t="shared" si="833"/>
        <v>Mi</v>
      </c>
      <c r="H5905" s="3">
        <f t="shared" si="834"/>
        <v>0.40758507148127376</v>
      </c>
      <c r="I5905" s="3">
        <f t="shared" si="835"/>
        <v>0</v>
      </c>
      <c r="J5905" s="3">
        <f t="shared" si="836"/>
        <v>0</v>
      </c>
      <c r="K5905">
        <v>0.40758507148127376</v>
      </c>
      <c r="L5905">
        <v>0</v>
      </c>
      <c r="M5905">
        <v>0</v>
      </c>
    </row>
    <row r="5906" spans="1:13" x14ac:dyDescent="0.2">
      <c r="A5906" t="s">
        <v>5926</v>
      </c>
      <c r="B5906" s="3">
        <f t="shared" si="832"/>
        <v>2025</v>
      </c>
      <c r="C5906" s="3">
        <f t="shared" si="828"/>
        <v>9</v>
      </c>
      <c r="D5906" s="3">
        <f t="shared" si="829"/>
        <v>3</v>
      </c>
      <c r="E5906" s="3">
        <f t="shared" si="830"/>
        <v>23</v>
      </c>
      <c r="F5906" s="4">
        <f t="shared" si="831"/>
        <v>45903.958333333336</v>
      </c>
      <c r="G5906" s="3" t="str">
        <f t="shared" si="833"/>
        <v>Mi</v>
      </c>
      <c r="H5906" s="3">
        <f t="shared" si="834"/>
        <v>0.40758507148127376</v>
      </c>
      <c r="I5906" s="3">
        <f t="shared" si="835"/>
        <v>0</v>
      </c>
      <c r="J5906" s="3">
        <f t="shared" si="836"/>
        <v>0</v>
      </c>
      <c r="K5906">
        <v>0.40758507148127376</v>
      </c>
      <c r="L5906">
        <v>0</v>
      </c>
      <c r="M5906">
        <v>0</v>
      </c>
    </row>
    <row r="5907" spans="1:13" x14ac:dyDescent="0.2">
      <c r="A5907" t="s">
        <v>5927</v>
      </c>
      <c r="B5907" s="3">
        <f t="shared" si="832"/>
        <v>2025</v>
      </c>
      <c r="C5907" s="3">
        <f t="shared" si="828"/>
        <v>9</v>
      </c>
      <c r="D5907" s="3">
        <f t="shared" si="829"/>
        <v>4</v>
      </c>
      <c r="E5907" s="3">
        <f t="shared" si="830"/>
        <v>0</v>
      </c>
      <c r="F5907" s="4">
        <f t="shared" si="831"/>
        <v>45904</v>
      </c>
      <c r="G5907" s="3" t="str">
        <f t="shared" si="833"/>
        <v>Do</v>
      </c>
      <c r="H5907" s="3">
        <f t="shared" si="834"/>
        <v>0.40758507148126338</v>
      </c>
      <c r="I5907" s="3">
        <f t="shared" si="835"/>
        <v>0</v>
      </c>
      <c r="J5907" s="3">
        <f t="shared" si="836"/>
        <v>0</v>
      </c>
      <c r="K5907">
        <v>0.40758507148126338</v>
      </c>
      <c r="L5907">
        <v>0</v>
      </c>
      <c r="M5907">
        <v>0</v>
      </c>
    </row>
    <row r="5908" spans="1:13" x14ac:dyDescent="0.2">
      <c r="A5908" t="s">
        <v>5928</v>
      </c>
      <c r="B5908" s="3">
        <f t="shared" si="832"/>
        <v>2025</v>
      </c>
      <c r="C5908" s="3">
        <f t="shared" si="828"/>
        <v>9</v>
      </c>
      <c r="D5908" s="3">
        <f t="shared" si="829"/>
        <v>4</v>
      </c>
      <c r="E5908" s="3">
        <f t="shared" si="830"/>
        <v>1</v>
      </c>
      <c r="F5908" s="4">
        <f t="shared" si="831"/>
        <v>45904.041666666664</v>
      </c>
      <c r="G5908" s="3" t="str">
        <f t="shared" si="833"/>
        <v>Do</v>
      </c>
      <c r="H5908" s="3">
        <f t="shared" si="834"/>
        <v>0.40758507148126338</v>
      </c>
      <c r="I5908" s="3">
        <f t="shared" si="835"/>
        <v>0</v>
      </c>
      <c r="J5908" s="3">
        <f t="shared" si="836"/>
        <v>0</v>
      </c>
      <c r="K5908">
        <v>0.40758507148126338</v>
      </c>
      <c r="L5908">
        <v>0</v>
      </c>
      <c r="M5908">
        <v>0</v>
      </c>
    </row>
    <row r="5909" spans="1:13" x14ac:dyDescent="0.2">
      <c r="A5909" t="s">
        <v>5929</v>
      </c>
      <c r="B5909" s="3">
        <f t="shared" si="832"/>
        <v>2025</v>
      </c>
      <c r="C5909" s="3">
        <f t="shared" si="828"/>
        <v>9</v>
      </c>
      <c r="D5909" s="3">
        <f t="shared" si="829"/>
        <v>4</v>
      </c>
      <c r="E5909" s="3">
        <f t="shared" si="830"/>
        <v>2</v>
      </c>
      <c r="F5909" s="4">
        <f t="shared" si="831"/>
        <v>45904.083333333336</v>
      </c>
      <c r="G5909" s="3" t="str">
        <f t="shared" si="833"/>
        <v>Do</v>
      </c>
      <c r="H5909" s="3">
        <f t="shared" si="834"/>
        <v>0.40758507148126338</v>
      </c>
      <c r="I5909" s="3">
        <f t="shared" si="835"/>
        <v>0</v>
      </c>
      <c r="J5909" s="3">
        <f t="shared" si="836"/>
        <v>0</v>
      </c>
      <c r="K5909">
        <v>0.40758507148126338</v>
      </c>
      <c r="L5909">
        <v>0</v>
      </c>
      <c r="M5909">
        <v>0</v>
      </c>
    </row>
    <row r="5910" spans="1:13" x14ac:dyDescent="0.2">
      <c r="A5910" t="s">
        <v>5930</v>
      </c>
      <c r="B5910" s="3">
        <f t="shared" si="832"/>
        <v>2025</v>
      </c>
      <c r="C5910" s="3">
        <f t="shared" si="828"/>
        <v>9</v>
      </c>
      <c r="D5910" s="3">
        <f t="shared" si="829"/>
        <v>4</v>
      </c>
      <c r="E5910" s="3">
        <f t="shared" si="830"/>
        <v>3</v>
      </c>
      <c r="F5910" s="4">
        <f t="shared" si="831"/>
        <v>45904.125</v>
      </c>
      <c r="G5910" s="3" t="str">
        <f t="shared" si="833"/>
        <v>Do</v>
      </c>
      <c r="H5910" s="3">
        <f t="shared" si="834"/>
        <v>0.40758507148126338</v>
      </c>
      <c r="I5910" s="3">
        <f t="shared" si="835"/>
        <v>0</v>
      </c>
      <c r="J5910" s="3">
        <f t="shared" si="836"/>
        <v>0</v>
      </c>
      <c r="K5910">
        <v>0.40758507148126338</v>
      </c>
      <c r="L5910">
        <v>0</v>
      </c>
      <c r="M5910">
        <v>0</v>
      </c>
    </row>
    <row r="5911" spans="1:13" x14ac:dyDescent="0.2">
      <c r="A5911" t="s">
        <v>5931</v>
      </c>
      <c r="B5911" s="3">
        <f t="shared" si="832"/>
        <v>2025</v>
      </c>
      <c r="C5911" s="3">
        <f t="shared" si="828"/>
        <v>9</v>
      </c>
      <c r="D5911" s="3">
        <f t="shared" si="829"/>
        <v>4</v>
      </c>
      <c r="E5911" s="3">
        <f t="shared" si="830"/>
        <v>4</v>
      </c>
      <c r="F5911" s="4">
        <f t="shared" si="831"/>
        <v>45904.166666666664</v>
      </c>
      <c r="G5911" s="3" t="str">
        <f t="shared" si="833"/>
        <v>Do</v>
      </c>
      <c r="H5911" s="3">
        <f t="shared" si="834"/>
        <v>0.47580014620614103</v>
      </c>
      <c r="I5911" s="3">
        <f t="shared" si="835"/>
        <v>0</v>
      </c>
      <c r="J5911" s="3">
        <f t="shared" si="836"/>
        <v>0</v>
      </c>
      <c r="K5911">
        <v>0.47580014620614103</v>
      </c>
      <c r="L5911">
        <v>0</v>
      </c>
      <c r="M5911">
        <v>0</v>
      </c>
    </row>
    <row r="5912" spans="1:13" x14ac:dyDescent="0.2">
      <c r="A5912" t="s">
        <v>5932</v>
      </c>
      <c r="B5912" s="3">
        <f t="shared" si="832"/>
        <v>2025</v>
      </c>
      <c r="C5912" s="3">
        <f t="shared" si="828"/>
        <v>9</v>
      </c>
      <c r="D5912" s="3">
        <f t="shared" si="829"/>
        <v>4</v>
      </c>
      <c r="E5912" s="3">
        <f t="shared" si="830"/>
        <v>5</v>
      </c>
      <c r="F5912" s="4">
        <f t="shared" si="831"/>
        <v>45904.208333333336</v>
      </c>
      <c r="G5912" s="3" t="str">
        <f t="shared" si="833"/>
        <v>Do</v>
      </c>
      <c r="H5912" s="3">
        <f t="shared" si="834"/>
        <v>0.6821507472489543</v>
      </c>
      <c r="I5912" s="3">
        <f t="shared" si="835"/>
        <v>0</v>
      </c>
      <c r="J5912" s="3">
        <f t="shared" si="836"/>
        <v>0</v>
      </c>
      <c r="K5912">
        <v>0.6821507472489543</v>
      </c>
      <c r="L5912">
        <v>0</v>
      </c>
      <c r="M5912">
        <v>0</v>
      </c>
    </row>
    <row r="5913" spans="1:13" x14ac:dyDescent="0.2">
      <c r="A5913" t="s">
        <v>5933</v>
      </c>
      <c r="B5913" s="3">
        <f t="shared" si="832"/>
        <v>2025</v>
      </c>
      <c r="C5913" s="3">
        <f t="shared" si="828"/>
        <v>9</v>
      </c>
      <c r="D5913" s="3">
        <f t="shared" si="829"/>
        <v>4</v>
      </c>
      <c r="E5913" s="3">
        <f t="shared" si="830"/>
        <v>6</v>
      </c>
      <c r="F5913" s="4">
        <f t="shared" si="831"/>
        <v>45904.25</v>
      </c>
      <c r="G5913" s="3" t="str">
        <f t="shared" si="833"/>
        <v>Do</v>
      </c>
      <c r="H5913" s="3">
        <f t="shared" si="834"/>
        <v>1.1579508934551033</v>
      </c>
      <c r="I5913" s="3">
        <f t="shared" si="835"/>
        <v>0</v>
      </c>
      <c r="J5913" s="3">
        <f t="shared" si="836"/>
        <v>0</v>
      </c>
      <c r="K5913">
        <v>1.1579508934551033</v>
      </c>
      <c r="L5913">
        <v>0</v>
      </c>
      <c r="M5913">
        <v>0</v>
      </c>
    </row>
    <row r="5914" spans="1:13" x14ac:dyDescent="0.2">
      <c r="A5914" t="s">
        <v>5934</v>
      </c>
      <c r="B5914" s="3">
        <f t="shared" si="832"/>
        <v>2025</v>
      </c>
      <c r="C5914" s="3">
        <f t="shared" si="828"/>
        <v>9</v>
      </c>
      <c r="D5914" s="3">
        <f t="shared" si="829"/>
        <v>4</v>
      </c>
      <c r="E5914" s="3">
        <f t="shared" si="830"/>
        <v>7</v>
      </c>
      <c r="F5914" s="4">
        <f t="shared" si="831"/>
        <v>45904.291666666664</v>
      </c>
      <c r="G5914" s="3" t="str">
        <f t="shared" si="833"/>
        <v>Do</v>
      </c>
      <c r="H5914" s="3">
        <f t="shared" si="834"/>
        <v>1.9253704841101777</v>
      </c>
      <c r="I5914" s="3">
        <f t="shared" si="835"/>
        <v>0</v>
      </c>
      <c r="J5914" s="3">
        <f t="shared" si="836"/>
        <v>0</v>
      </c>
      <c r="K5914">
        <v>1.9253704841101777</v>
      </c>
      <c r="L5914">
        <v>0</v>
      </c>
      <c r="M5914">
        <v>0</v>
      </c>
    </row>
    <row r="5915" spans="1:13" x14ac:dyDescent="0.2">
      <c r="A5915" t="s">
        <v>5935</v>
      </c>
      <c r="B5915" s="3">
        <f t="shared" si="832"/>
        <v>2025</v>
      </c>
      <c r="C5915" s="3">
        <f t="shared" si="828"/>
        <v>9</v>
      </c>
      <c r="D5915" s="3">
        <f t="shared" si="829"/>
        <v>4</v>
      </c>
      <c r="E5915" s="3">
        <f t="shared" si="830"/>
        <v>8</v>
      </c>
      <c r="F5915" s="4">
        <f t="shared" si="831"/>
        <v>45904.333333333336</v>
      </c>
      <c r="G5915" s="3" t="str">
        <f t="shared" si="833"/>
        <v>Do</v>
      </c>
      <c r="H5915" s="3">
        <f t="shared" si="834"/>
        <v>2.7951126868525882</v>
      </c>
      <c r="I5915" s="3">
        <f t="shared" si="835"/>
        <v>0</v>
      </c>
      <c r="J5915" s="3">
        <f t="shared" si="836"/>
        <v>0</v>
      </c>
      <c r="K5915">
        <v>2.7951126868525882</v>
      </c>
      <c r="L5915">
        <v>0</v>
      </c>
      <c r="M5915">
        <v>0</v>
      </c>
    </row>
    <row r="5916" spans="1:13" x14ac:dyDescent="0.2">
      <c r="A5916" t="s">
        <v>5936</v>
      </c>
      <c r="B5916" s="3">
        <f t="shared" si="832"/>
        <v>2025</v>
      </c>
      <c r="C5916" s="3">
        <f t="shared" si="828"/>
        <v>9</v>
      </c>
      <c r="D5916" s="3">
        <f t="shared" si="829"/>
        <v>4</v>
      </c>
      <c r="E5916" s="3">
        <f t="shared" si="830"/>
        <v>9</v>
      </c>
      <c r="F5916" s="4">
        <f t="shared" si="831"/>
        <v>45904.375</v>
      </c>
      <c r="G5916" s="3" t="str">
        <f t="shared" si="833"/>
        <v>Do</v>
      </c>
      <c r="H5916" s="3">
        <f t="shared" si="834"/>
        <v>3.6927869970418157</v>
      </c>
      <c r="I5916" s="3">
        <f t="shared" si="835"/>
        <v>0</v>
      </c>
      <c r="J5916" s="3">
        <f t="shared" si="836"/>
        <v>0</v>
      </c>
      <c r="K5916">
        <v>3.6927869970418157</v>
      </c>
      <c r="L5916">
        <v>0</v>
      </c>
      <c r="M5916">
        <v>0</v>
      </c>
    </row>
    <row r="5917" spans="1:13" x14ac:dyDescent="0.2">
      <c r="A5917" t="s">
        <v>5937</v>
      </c>
      <c r="B5917" s="3">
        <f t="shared" si="832"/>
        <v>2025</v>
      </c>
      <c r="C5917" s="3">
        <f t="shared" si="828"/>
        <v>9</v>
      </c>
      <c r="D5917" s="3">
        <f t="shared" si="829"/>
        <v>4</v>
      </c>
      <c r="E5917" s="3">
        <f t="shared" si="830"/>
        <v>10</v>
      </c>
      <c r="F5917" s="4">
        <f t="shared" si="831"/>
        <v>45904.416666666664</v>
      </c>
      <c r="G5917" s="3" t="str">
        <f t="shared" si="833"/>
        <v>Do</v>
      </c>
      <c r="H5917" s="3">
        <f t="shared" si="834"/>
        <v>3.3369220699783888</v>
      </c>
      <c r="I5917" s="3">
        <f t="shared" si="835"/>
        <v>0</v>
      </c>
      <c r="J5917" s="3">
        <f t="shared" si="836"/>
        <v>0</v>
      </c>
      <c r="K5917">
        <v>3.3369220699783888</v>
      </c>
      <c r="L5917">
        <v>0</v>
      </c>
      <c r="M5917">
        <v>0</v>
      </c>
    </row>
    <row r="5918" spans="1:13" x14ac:dyDescent="0.2">
      <c r="A5918" t="s">
        <v>5938</v>
      </c>
      <c r="B5918" s="3">
        <f t="shared" si="832"/>
        <v>2025</v>
      </c>
      <c r="C5918" s="3">
        <f t="shared" si="828"/>
        <v>9</v>
      </c>
      <c r="D5918" s="3">
        <f t="shared" si="829"/>
        <v>4</v>
      </c>
      <c r="E5918" s="3">
        <f t="shared" si="830"/>
        <v>11</v>
      </c>
      <c r="F5918" s="4">
        <f t="shared" si="831"/>
        <v>45904.458333333336</v>
      </c>
      <c r="G5918" s="3" t="str">
        <f t="shared" si="833"/>
        <v>Do</v>
      </c>
      <c r="H5918" s="3">
        <f t="shared" si="834"/>
        <v>2.3772953541625887</v>
      </c>
      <c r="I5918" s="3">
        <f t="shared" si="835"/>
        <v>0</v>
      </c>
      <c r="J5918" s="3">
        <f t="shared" si="836"/>
        <v>0</v>
      </c>
      <c r="K5918">
        <v>2.3772953541625887</v>
      </c>
      <c r="L5918">
        <v>0</v>
      </c>
      <c r="M5918">
        <v>0</v>
      </c>
    </row>
    <row r="5919" spans="1:13" x14ac:dyDescent="0.2">
      <c r="A5919" t="s">
        <v>5939</v>
      </c>
      <c r="B5919" s="3">
        <f t="shared" si="832"/>
        <v>2025</v>
      </c>
      <c r="C5919" s="3">
        <f t="shared" si="828"/>
        <v>9</v>
      </c>
      <c r="D5919" s="3">
        <f t="shared" si="829"/>
        <v>4</v>
      </c>
      <c r="E5919" s="3">
        <f t="shared" si="830"/>
        <v>12</v>
      </c>
      <c r="F5919" s="4">
        <f t="shared" si="831"/>
        <v>45904.5</v>
      </c>
      <c r="G5919" s="3" t="str">
        <f t="shared" si="833"/>
        <v>Do</v>
      </c>
      <c r="H5919" s="3">
        <f t="shared" si="834"/>
        <v>2.3431878168001461</v>
      </c>
      <c r="I5919" s="3">
        <f t="shared" si="835"/>
        <v>0</v>
      </c>
      <c r="J5919" s="3">
        <f t="shared" si="836"/>
        <v>0</v>
      </c>
      <c r="K5919">
        <v>2.3431878168001461</v>
      </c>
      <c r="L5919">
        <v>0</v>
      </c>
      <c r="M5919">
        <v>0</v>
      </c>
    </row>
    <row r="5920" spans="1:13" x14ac:dyDescent="0.2">
      <c r="A5920" t="s">
        <v>5940</v>
      </c>
      <c r="B5920" s="3">
        <f t="shared" si="832"/>
        <v>2025</v>
      </c>
      <c r="C5920" s="3">
        <f t="shared" si="828"/>
        <v>9</v>
      </c>
      <c r="D5920" s="3">
        <f t="shared" si="829"/>
        <v>4</v>
      </c>
      <c r="E5920" s="3">
        <f t="shared" si="830"/>
        <v>13</v>
      </c>
      <c r="F5920" s="4">
        <f t="shared" si="831"/>
        <v>45904.541666666664</v>
      </c>
      <c r="G5920" s="3" t="str">
        <f t="shared" si="833"/>
        <v>Do</v>
      </c>
      <c r="H5920" s="3">
        <f t="shared" si="834"/>
        <v>2.6909876284548551</v>
      </c>
      <c r="I5920" s="3">
        <f t="shared" si="835"/>
        <v>0</v>
      </c>
      <c r="J5920" s="3">
        <f t="shared" si="836"/>
        <v>0</v>
      </c>
      <c r="K5920">
        <v>2.6909876284548551</v>
      </c>
      <c r="L5920">
        <v>0</v>
      </c>
      <c r="M5920">
        <v>0</v>
      </c>
    </row>
    <row r="5921" spans="1:13" x14ac:dyDescent="0.2">
      <c r="A5921" t="s">
        <v>5941</v>
      </c>
      <c r="B5921" s="3">
        <f t="shared" si="832"/>
        <v>2025</v>
      </c>
      <c r="C5921" s="3">
        <f t="shared" si="828"/>
        <v>9</v>
      </c>
      <c r="D5921" s="3">
        <f t="shared" si="829"/>
        <v>4</v>
      </c>
      <c r="E5921" s="3">
        <f t="shared" si="830"/>
        <v>14</v>
      </c>
      <c r="F5921" s="4">
        <f t="shared" si="831"/>
        <v>45904.583333333336</v>
      </c>
      <c r="G5921" s="3" t="str">
        <f t="shared" si="833"/>
        <v>Do</v>
      </c>
      <c r="H5921" s="3">
        <f t="shared" si="834"/>
        <v>2.3654224214853969</v>
      </c>
      <c r="I5921" s="3">
        <f t="shared" si="835"/>
        <v>0</v>
      </c>
      <c r="J5921" s="3">
        <f t="shared" si="836"/>
        <v>0</v>
      </c>
      <c r="K5921">
        <v>2.3654224214853969</v>
      </c>
      <c r="L5921">
        <v>0</v>
      </c>
      <c r="M5921">
        <v>0</v>
      </c>
    </row>
    <row r="5922" spans="1:13" x14ac:dyDescent="0.2">
      <c r="A5922" t="s">
        <v>5942</v>
      </c>
      <c r="B5922" s="3">
        <f t="shared" si="832"/>
        <v>2025</v>
      </c>
      <c r="C5922" s="3">
        <f t="shared" si="828"/>
        <v>9</v>
      </c>
      <c r="D5922" s="3">
        <f t="shared" si="829"/>
        <v>4</v>
      </c>
      <c r="E5922" s="3">
        <f t="shared" si="830"/>
        <v>15</v>
      </c>
      <c r="F5922" s="4">
        <f t="shared" si="831"/>
        <v>45904.625</v>
      </c>
      <c r="G5922" s="3" t="str">
        <f t="shared" si="833"/>
        <v>Do</v>
      </c>
      <c r="H5922" s="3">
        <f t="shared" si="834"/>
        <v>1.700260737518017</v>
      </c>
      <c r="I5922" s="3">
        <f t="shared" si="835"/>
        <v>0</v>
      </c>
      <c r="J5922" s="3">
        <f t="shared" si="836"/>
        <v>0</v>
      </c>
      <c r="K5922">
        <v>1.700260737518017</v>
      </c>
      <c r="L5922">
        <v>0</v>
      </c>
      <c r="M5922">
        <v>0</v>
      </c>
    </row>
    <row r="5923" spans="1:13" x14ac:dyDescent="0.2">
      <c r="A5923" t="s">
        <v>5943</v>
      </c>
      <c r="B5923" s="3">
        <f t="shared" si="832"/>
        <v>2025</v>
      </c>
      <c r="C5923" s="3">
        <f t="shared" ref="C5923:C5986" si="837">RIGHT(LEFT(A5923,7),2)*1</f>
        <v>9</v>
      </c>
      <c r="D5923" s="3">
        <f t="shared" ref="D5923:D5986" si="838">RIGHT(LEFT(A5923,10),2)*1</f>
        <v>4</v>
      </c>
      <c r="E5923" s="3">
        <f t="shared" ref="E5923:E5986" si="839">RIGHT(LEFT(A5923,13),2)*1</f>
        <v>16</v>
      </c>
      <c r="F5923" s="4">
        <f t="shared" ref="F5923:F5986" si="840">DATE(B5923,C5923,D5923)+E5923/24</f>
        <v>45904.666666666664</v>
      </c>
      <c r="G5923" s="3" t="str">
        <f t="shared" si="833"/>
        <v>Do</v>
      </c>
      <c r="H5923" s="3">
        <f t="shared" si="834"/>
        <v>0.71796366147952073</v>
      </c>
      <c r="I5923" s="3">
        <f t="shared" si="835"/>
        <v>0</v>
      </c>
      <c r="J5923" s="3">
        <f t="shared" si="836"/>
        <v>0</v>
      </c>
      <c r="K5923">
        <v>0.71796366147952073</v>
      </c>
      <c r="L5923">
        <v>0</v>
      </c>
      <c r="M5923">
        <v>0</v>
      </c>
    </row>
    <row r="5924" spans="1:13" x14ac:dyDescent="0.2">
      <c r="A5924" t="s">
        <v>5944</v>
      </c>
      <c r="B5924" s="3">
        <f t="shared" si="832"/>
        <v>2025</v>
      </c>
      <c r="C5924" s="3">
        <f t="shared" si="837"/>
        <v>9</v>
      </c>
      <c r="D5924" s="3">
        <f t="shared" si="838"/>
        <v>4</v>
      </c>
      <c r="E5924" s="3">
        <f t="shared" si="839"/>
        <v>17</v>
      </c>
      <c r="F5924" s="4">
        <f t="shared" si="840"/>
        <v>45904.708333333336</v>
      </c>
      <c r="G5924" s="3" t="str">
        <f t="shared" si="833"/>
        <v>Do</v>
      </c>
      <c r="H5924" s="3">
        <f t="shared" si="834"/>
        <v>0.40758507148124845</v>
      </c>
      <c r="I5924" s="3">
        <f t="shared" si="835"/>
        <v>0</v>
      </c>
      <c r="J5924" s="3">
        <f t="shared" si="836"/>
        <v>0</v>
      </c>
      <c r="K5924">
        <v>0.40758507148124845</v>
      </c>
      <c r="L5924">
        <v>0</v>
      </c>
      <c r="M5924">
        <v>0</v>
      </c>
    </row>
    <row r="5925" spans="1:13" x14ac:dyDescent="0.2">
      <c r="A5925" t="s">
        <v>5945</v>
      </c>
      <c r="B5925" s="3">
        <f t="shared" si="832"/>
        <v>2025</v>
      </c>
      <c r="C5925" s="3">
        <f t="shared" si="837"/>
        <v>9</v>
      </c>
      <c r="D5925" s="3">
        <f t="shared" si="838"/>
        <v>4</v>
      </c>
      <c r="E5925" s="3">
        <f t="shared" si="839"/>
        <v>18</v>
      </c>
      <c r="F5925" s="4">
        <f t="shared" si="840"/>
        <v>45904.75</v>
      </c>
      <c r="G5925" s="3" t="str">
        <f t="shared" si="833"/>
        <v>Do</v>
      </c>
      <c r="H5925" s="3">
        <f t="shared" si="834"/>
        <v>0.40758507148127376</v>
      </c>
      <c r="I5925" s="3">
        <f t="shared" si="835"/>
        <v>0</v>
      </c>
      <c r="J5925" s="3">
        <f t="shared" si="836"/>
        <v>0</v>
      </c>
      <c r="K5925">
        <v>0.40758507148127376</v>
      </c>
      <c r="L5925">
        <v>0</v>
      </c>
      <c r="M5925">
        <v>0</v>
      </c>
    </row>
    <row r="5926" spans="1:13" x14ac:dyDescent="0.2">
      <c r="A5926" t="s">
        <v>5946</v>
      </c>
      <c r="B5926" s="3">
        <f t="shared" si="832"/>
        <v>2025</v>
      </c>
      <c r="C5926" s="3">
        <f t="shared" si="837"/>
        <v>9</v>
      </c>
      <c r="D5926" s="3">
        <f t="shared" si="838"/>
        <v>4</v>
      </c>
      <c r="E5926" s="3">
        <f t="shared" si="839"/>
        <v>19</v>
      </c>
      <c r="F5926" s="4">
        <f t="shared" si="840"/>
        <v>45904.791666666664</v>
      </c>
      <c r="G5926" s="3" t="str">
        <f t="shared" si="833"/>
        <v>Do</v>
      </c>
      <c r="H5926" s="3">
        <f t="shared" si="834"/>
        <v>0.40758507148127376</v>
      </c>
      <c r="I5926" s="3">
        <f t="shared" si="835"/>
        <v>0</v>
      </c>
      <c r="J5926" s="3">
        <f t="shared" si="836"/>
        <v>0</v>
      </c>
      <c r="K5926">
        <v>0.40758507148127376</v>
      </c>
      <c r="L5926">
        <v>0</v>
      </c>
      <c r="M5926">
        <v>0</v>
      </c>
    </row>
    <row r="5927" spans="1:13" x14ac:dyDescent="0.2">
      <c r="A5927" t="s">
        <v>5947</v>
      </c>
      <c r="B5927" s="3">
        <f t="shared" si="832"/>
        <v>2025</v>
      </c>
      <c r="C5927" s="3">
        <f t="shared" si="837"/>
        <v>9</v>
      </c>
      <c r="D5927" s="3">
        <f t="shared" si="838"/>
        <v>4</v>
      </c>
      <c r="E5927" s="3">
        <f t="shared" si="839"/>
        <v>20</v>
      </c>
      <c r="F5927" s="4">
        <f t="shared" si="840"/>
        <v>45904.833333333336</v>
      </c>
      <c r="G5927" s="3" t="str">
        <f t="shared" si="833"/>
        <v>Do</v>
      </c>
      <c r="H5927" s="3">
        <f t="shared" si="834"/>
        <v>0.40758507148127376</v>
      </c>
      <c r="I5927" s="3">
        <f t="shared" si="835"/>
        <v>0</v>
      </c>
      <c r="J5927" s="3">
        <f t="shared" si="836"/>
        <v>0</v>
      </c>
      <c r="K5927">
        <v>0.40758507148127376</v>
      </c>
      <c r="L5927">
        <v>0</v>
      </c>
      <c r="M5927">
        <v>0</v>
      </c>
    </row>
    <row r="5928" spans="1:13" x14ac:dyDescent="0.2">
      <c r="A5928" t="s">
        <v>5948</v>
      </c>
      <c r="B5928" s="3">
        <f t="shared" si="832"/>
        <v>2025</v>
      </c>
      <c r="C5928" s="3">
        <f t="shared" si="837"/>
        <v>9</v>
      </c>
      <c r="D5928" s="3">
        <f t="shared" si="838"/>
        <v>4</v>
      </c>
      <c r="E5928" s="3">
        <f t="shared" si="839"/>
        <v>21</v>
      </c>
      <c r="F5928" s="4">
        <f t="shared" si="840"/>
        <v>45904.875</v>
      </c>
      <c r="G5928" s="3" t="str">
        <f t="shared" si="833"/>
        <v>Do</v>
      </c>
      <c r="H5928" s="3">
        <f t="shared" si="834"/>
        <v>0.40758507148127376</v>
      </c>
      <c r="I5928" s="3">
        <f t="shared" si="835"/>
        <v>0</v>
      </c>
      <c r="J5928" s="3">
        <f t="shared" si="836"/>
        <v>0</v>
      </c>
      <c r="K5928">
        <v>0.40758507148127376</v>
      </c>
      <c r="L5928">
        <v>0</v>
      </c>
      <c r="M5928">
        <v>0</v>
      </c>
    </row>
    <row r="5929" spans="1:13" x14ac:dyDescent="0.2">
      <c r="A5929" t="s">
        <v>5949</v>
      </c>
      <c r="B5929" s="3">
        <f t="shared" si="832"/>
        <v>2025</v>
      </c>
      <c r="C5929" s="3">
        <f t="shared" si="837"/>
        <v>9</v>
      </c>
      <c r="D5929" s="3">
        <f t="shared" si="838"/>
        <v>4</v>
      </c>
      <c r="E5929" s="3">
        <f t="shared" si="839"/>
        <v>22</v>
      </c>
      <c r="F5929" s="4">
        <f t="shared" si="840"/>
        <v>45904.916666666664</v>
      </c>
      <c r="G5929" s="3" t="str">
        <f t="shared" si="833"/>
        <v>Do</v>
      </c>
      <c r="H5929" s="3">
        <f t="shared" si="834"/>
        <v>0.40758507148127376</v>
      </c>
      <c r="I5929" s="3">
        <f t="shared" si="835"/>
        <v>0</v>
      </c>
      <c r="J5929" s="3">
        <f t="shared" si="836"/>
        <v>0</v>
      </c>
      <c r="K5929">
        <v>0.40758507148127376</v>
      </c>
      <c r="L5929">
        <v>0</v>
      </c>
      <c r="M5929">
        <v>0</v>
      </c>
    </row>
    <row r="5930" spans="1:13" x14ac:dyDescent="0.2">
      <c r="A5930" t="s">
        <v>5950</v>
      </c>
      <c r="B5930" s="3">
        <f t="shared" si="832"/>
        <v>2025</v>
      </c>
      <c r="C5930" s="3">
        <f t="shared" si="837"/>
        <v>9</v>
      </c>
      <c r="D5930" s="3">
        <f t="shared" si="838"/>
        <v>4</v>
      </c>
      <c r="E5930" s="3">
        <f t="shared" si="839"/>
        <v>23</v>
      </c>
      <c r="F5930" s="4">
        <f t="shared" si="840"/>
        <v>45904.958333333336</v>
      </c>
      <c r="G5930" s="3" t="str">
        <f t="shared" si="833"/>
        <v>Do</v>
      </c>
      <c r="H5930" s="3">
        <f t="shared" si="834"/>
        <v>0.40758507148127376</v>
      </c>
      <c r="I5930" s="3">
        <f t="shared" si="835"/>
        <v>0</v>
      </c>
      <c r="J5930" s="3">
        <f t="shared" si="836"/>
        <v>0</v>
      </c>
      <c r="K5930">
        <v>0.40758507148127376</v>
      </c>
      <c r="L5930">
        <v>0</v>
      </c>
      <c r="M5930">
        <v>0</v>
      </c>
    </row>
    <row r="5931" spans="1:13" x14ac:dyDescent="0.2">
      <c r="A5931" t="s">
        <v>5951</v>
      </c>
      <c r="B5931" s="3">
        <f t="shared" si="832"/>
        <v>2025</v>
      </c>
      <c r="C5931" s="3">
        <f t="shared" si="837"/>
        <v>9</v>
      </c>
      <c r="D5931" s="3">
        <f t="shared" si="838"/>
        <v>5</v>
      </c>
      <c r="E5931" s="3">
        <f t="shared" si="839"/>
        <v>0</v>
      </c>
      <c r="F5931" s="4">
        <f t="shared" si="840"/>
        <v>45905</v>
      </c>
      <c r="G5931" s="3" t="str">
        <f t="shared" si="833"/>
        <v>Fr</v>
      </c>
      <c r="H5931" s="3">
        <f t="shared" si="834"/>
        <v>0.40758507148126338</v>
      </c>
      <c r="I5931" s="3">
        <f t="shared" si="835"/>
        <v>0</v>
      </c>
      <c r="J5931" s="3">
        <f t="shared" si="836"/>
        <v>0</v>
      </c>
      <c r="K5931">
        <v>0.40758507148126338</v>
      </c>
      <c r="L5931">
        <v>0</v>
      </c>
      <c r="M5931">
        <v>0</v>
      </c>
    </row>
    <row r="5932" spans="1:13" x14ac:dyDescent="0.2">
      <c r="A5932" t="s">
        <v>5952</v>
      </c>
      <c r="B5932" s="3">
        <f t="shared" si="832"/>
        <v>2025</v>
      </c>
      <c r="C5932" s="3">
        <f t="shared" si="837"/>
        <v>9</v>
      </c>
      <c r="D5932" s="3">
        <f t="shared" si="838"/>
        <v>5</v>
      </c>
      <c r="E5932" s="3">
        <f t="shared" si="839"/>
        <v>1</v>
      </c>
      <c r="F5932" s="4">
        <f t="shared" si="840"/>
        <v>45905.041666666664</v>
      </c>
      <c r="G5932" s="3" t="str">
        <f t="shared" si="833"/>
        <v>Fr</v>
      </c>
      <c r="H5932" s="3">
        <f t="shared" si="834"/>
        <v>0.40758507148126338</v>
      </c>
      <c r="I5932" s="3">
        <f t="shared" si="835"/>
        <v>0</v>
      </c>
      <c r="J5932" s="3">
        <f t="shared" si="836"/>
        <v>0</v>
      </c>
      <c r="K5932">
        <v>0.40758507148126338</v>
      </c>
      <c r="L5932">
        <v>0</v>
      </c>
      <c r="M5932">
        <v>0</v>
      </c>
    </row>
    <row r="5933" spans="1:13" x14ac:dyDescent="0.2">
      <c r="A5933" t="s">
        <v>5953</v>
      </c>
      <c r="B5933" s="3">
        <f t="shared" si="832"/>
        <v>2025</v>
      </c>
      <c r="C5933" s="3">
        <f t="shared" si="837"/>
        <v>9</v>
      </c>
      <c r="D5933" s="3">
        <f t="shared" si="838"/>
        <v>5</v>
      </c>
      <c r="E5933" s="3">
        <f t="shared" si="839"/>
        <v>2</v>
      </c>
      <c r="F5933" s="4">
        <f t="shared" si="840"/>
        <v>45905.083333333336</v>
      </c>
      <c r="G5933" s="3" t="str">
        <f t="shared" si="833"/>
        <v>Fr</v>
      </c>
      <c r="H5933" s="3">
        <f t="shared" si="834"/>
        <v>0.40758507148126338</v>
      </c>
      <c r="I5933" s="3">
        <f t="shared" si="835"/>
        <v>0</v>
      </c>
      <c r="J5933" s="3">
        <f t="shared" si="836"/>
        <v>0</v>
      </c>
      <c r="K5933">
        <v>0.40758507148126338</v>
      </c>
      <c r="L5933">
        <v>0</v>
      </c>
      <c r="M5933">
        <v>0</v>
      </c>
    </row>
    <row r="5934" spans="1:13" x14ac:dyDescent="0.2">
      <c r="A5934" t="s">
        <v>5954</v>
      </c>
      <c r="B5934" s="3">
        <f t="shared" si="832"/>
        <v>2025</v>
      </c>
      <c r="C5934" s="3">
        <f t="shared" si="837"/>
        <v>9</v>
      </c>
      <c r="D5934" s="3">
        <f t="shared" si="838"/>
        <v>5</v>
      </c>
      <c r="E5934" s="3">
        <f t="shared" si="839"/>
        <v>3</v>
      </c>
      <c r="F5934" s="4">
        <f t="shared" si="840"/>
        <v>45905.125</v>
      </c>
      <c r="G5934" s="3" t="str">
        <f t="shared" si="833"/>
        <v>Fr</v>
      </c>
      <c r="H5934" s="3">
        <f t="shared" si="834"/>
        <v>0.40758507148126338</v>
      </c>
      <c r="I5934" s="3">
        <f t="shared" si="835"/>
        <v>0</v>
      </c>
      <c r="J5934" s="3">
        <f t="shared" si="836"/>
        <v>0</v>
      </c>
      <c r="K5934">
        <v>0.40758507148126338</v>
      </c>
      <c r="L5934">
        <v>0</v>
      </c>
      <c r="M5934">
        <v>0</v>
      </c>
    </row>
    <row r="5935" spans="1:13" x14ac:dyDescent="0.2">
      <c r="A5935" t="s">
        <v>5955</v>
      </c>
      <c r="B5935" s="3">
        <f t="shared" si="832"/>
        <v>2025</v>
      </c>
      <c r="C5935" s="3">
        <f t="shared" si="837"/>
        <v>9</v>
      </c>
      <c r="D5935" s="3">
        <f t="shared" si="838"/>
        <v>5</v>
      </c>
      <c r="E5935" s="3">
        <f t="shared" si="839"/>
        <v>4</v>
      </c>
      <c r="F5935" s="4">
        <f t="shared" si="840"/>
        <v>45905.166666666664</v>
      </c>
      <c r="G5935" s="3" t="str">
        <f t="shared" si="833"/>
        <v>Fr</v>
      </c>
      <c r="H5935" s="3">
        <f t="shared" si="834"/>
        <v>0.47580014620614192</v>
      </c>
      <c r="I5935" s="3">
        <f t="shared" si="835"/>
        <v>0</v>
      </c>
      <c r="J5935" s="3">
        <f t="shared" si="836"/>
        <v>0</v>
      </c>
      <c r="K5935">
        <v>0.47580014620614192</v>
      </c>
      <c r="L5935">
        <v>0</v>
      </c>
      <c r="M5935">
        <v>0</v>
      </c>
    </row>
    <row r="5936" spans="1:13" x14ac:dyDescent="0.2">
      <c r="A5936" t="s">
        <v>5956</v>
      </c>
      <c r="B5936" s="3">
        <f t="shared" si="832"/>
        <v>2025</v>
      </c>
      <c r="C5936" s="3">
        <f t="shared" si="837"/>
        <v>9</v>
      </c>
      <c r="D5936" s="3">
        <f t="shared" si="838"/>
        <v>5</v>
      </c>
      <c r="E5936" s="3">
        <f t="shared" si="839"/>
        <v>5</v>
      </c>
      <c r="F5936" s="4">
        <f t="shared" si="840"/>
        <v>45905.208333333336</v>
      </c>
      <c r="G5936" s="3" t="str">
        <f t="shared" si="833"/>
        <v>Fr</v>
      </c>
      <c r="H5936" s="3">
        <f t="shared" si="834"/>
        <v>0.68215074724895364</v>
      </c>
      <c r="I5936" s="3">
        <f t="shared" si="835"/>
        <v>0</v>
      </c>
      <c r="J5936" s="3">
        <f t="shared" si="836"/>
        <v>0</v>
      </c>
      <c r="K5936">
        <v>0.68215074724895364</v>
      </c>
      <c r="L5936">
        <v>0</v>
      </c>
      <c r="M5936">
        <v>0</v>
      </c>
    </row>
    <row r="5937" spans="1:13" x14ac:dyDescent="0.2">
      <c r="A5937" t="s">
        <v>5957</v>
      </c>
      <c r="B5937" s="3">
        <f t="shared" si="832"/>
        <v>2025</v>
      </c>
      <c r="C5937" s="3">
        <f t="shared" si="837"/>
        <v>9</v>
      </c>
      <c r="D5937" s="3">
        <f t="shared" si="838"/>
        <v>5</v>
      </c>
      <c r="E5937" s="3">
        <f t="shared" si="839"/>
        <v>6</v>
      </c>
      <c r="F5937" s="4">
        <f t="shared" si="840"/>
        <v>45905.25</v>
      </c>
      <c r="G5937" s="3" t="str">
        <f t="shared" si="833"/>
        <v>Fr</v>
      </c>
      <c r="H5937" s="3">
        <f t="shared" si="834"/>
        <v>1.1579508934551033</v>
      </c>
      <c r="I5937" s="3">
        <f t="shared" si="835"/>
        <v>0</v>
      </c>
      <c r="J5937" s="3">
        <f t="shared" si="836"/>
        <v>0</v>
      </c>
      <c r="K5937">
        <v>1.1579508934551033</v>
      </c>
      <c r="L5937">
        <v>0</v>
      </c>
      <c r="M5937">
        <v>0</v>
      </c>
    </row>
    <row r="5938" spans="1:13" x14ac:dyDescent="0.2">
      <c r="A5938" t="s">
        <v>5958</v>
      </c>
      <c r="B5938" s="3">
        <f t="shared" si="832"/>
        <v>2025</v>
      </c>
      <c r="C5938" s="3">
        <f t="shared" si="837"/>
        <v>9</v>
      </c>
      <c r="D5938" s="3">
        <f t="shared" si="838"/>
        <v>5</v>
      </c>
      <c r="E5938" s="3">
        <f t="shared" si="839"/>
        <v>7</v>
      </c>
      <c r="F5938" s="4">
        <f t="shared" si="840"/>
        <v>45905.291666666664</v>
      </c>
      <c r="G5938" s="3" t="str">
        <f t="shared" si="833"/>
        <v>Fr</v>
      </c>
      <c r="H5938" s="3">
        <f t="shared" si="834"/>
        <v>1.9253704841101777</v>
      </c>
      <c r="I5938" s="3">
        <f t="shared" si="835"/>
        <v>0</v>
      </c>
      <c r="J5938" s="3">
        <f t="shared" si="836"/>
        <v>0</v>
      </c>
      <c r="K5938">
        <v>1.9253704841101777</v>
      </c>
      <c r="L5938">
        <v>0</v>
      </c>
      <c r="M5938">
        <v>0</v>
      </c>
    </row>
    <row r="5939" spans="1:13" x14ac:dyDescent="0.2">
      <c r="A5939" t="s">
        <v>5959</v>
      </c>
      <c r="B5939" s="3">
        <f t="shared" si="832"/>
        <v>2025</v>
      </c>
      <c r="C5939" s="3">
        <f t="shared" si="837"/>
        <v>9</v>
      </c>
      <c r="D5939" s="3">
        <f t="shared" si="838"/>
        <v>5</v>
      </c>
      <c r="E5939" s="3">
        <f t="shared" si="839"/>
        <v>8</v>
      </c>
      <c r="F5939" s="4">
        <f t="shared" si="840"/>
        <v>45905.333333333336</v>
      </c>
      <c r="G5939" s="3" t="str">
        <f t="shared" si="833"/>
        <v>Fr</v>
      </c>
      <c r="H5939" s="3">
        <f t="shared" si="834"/>
        <v>2.7951126868525882</v>
      </c>
      <c r="I5939" s="3">
        <f t="shared" si="835"/>
        <v>0</v>
      </c>
      <c r="J5939" s="3">
        <f t="shared" si="836"/>
        <v>0</v>
      </c>
      <c r="K5939">
        <v>2.7951126868525882</v>
      </c>
      <c r="L5939">
        <v>0</v>
      </c>
      <c r="M5939">
        <v>0</v>
      </c>
    </row>
    <row r="5940" spans="1:13" x14ac:dyDescent="0.2">
      <c r="A5940" t="s">
        <v>5960</v>
      </c>
      <c r="B5940" s="3">
        <f t="shared" si="832"/>
        <v>2025</v>
      </c>
      <c r="C5940" s="3">
        <f t="shared" si="837"/>
        <v>9</v>
      </c>
      <c r="D5940" s="3">
        <f t="shared" si="838"/>
        <v>5</v>
      </c>
      <c r="E5940" s="3">
        <f t="shared" si="839"/>
        <v>9</v>
      </c>
      <c r="F5940" s="4">
        <f t="shared" si="840"/>
        <v>45905.375</v>
      </c>
      <c r="G5940" s="3" t="str">
        <f t="shared" si="833"/>
        <v>Fr</v>
      </c>
      <c r="H5940" s="3">
        <f t="shared" si="834"/>
        <v>3.6927869970418157</v>
      </c>
      <c r="I5940" s="3">
        <f t="shared" si="835"/>
        <v>0</v>
      </c>
      <c r="J5940" s="3">
        <f t="shared" si="836"/>
        <v>0</v>
      </c>
      <c r="K5940">
        <v>3.6927869970418157</v>
      </c>
      <c r="L5940">
        <v>0</v>
      </c>
      <c r="M5940">
        <v>0</v>
      </c>
    </row>
    <row r="5941" spans="1:13" x14ac:dyDescent="0.2">
      <c r="A5941" t="s">
        <v>5961</v>
      </c>
      <c r="B5941" s="3">
        <f t="shared" si="832"/>
        <v>2025</v>
      </c>
      <c r="C5941" s="3">
        <f t="shared" si="837"/>
        <v>9</v>
      </c>
      <c r="D5941" s="3">
        <f t="shared" si="838"/>
        <v>5</v>
      </c>
      <c r="E5941" s="3">
        <f t="shared" si="839"/>
        <v>10</v>
      </c>
      <c r="F5941" s="4">
        <f t="shared" si="840"/>
        <v>45905.416666666664</v>
      </c>
      <c r="G5941" s="3" t="str">
        <f t="shared" si="833"/>
        <v>Fr</v>
      </c>
      <c r="H5941" s="3">
        <f t="shared" si="834"/>
        <v>3.3369220699783888</v>
      </c>
      <c r="I5941" s="3">
        <f t="shared" si="835"/>
        <v>26.156168044298333</v>
      </c>
      <c r="J5941" s="3">
        <f t="shared" si="836"/>
        <v>0</v>
      </c>
      <c r="K5941">
        <v>3.3369220699783888</v>
      </c>
      <c r="L5941">
        <v>26.156168044298333</v>
      </c>
      <c r="M5941">
        <v>0</v>
      </c>
    </row>
    <row r="5942" spans="1:13" x14ac:dyDescent="0.2">
      <c r="A5942" t="s">
        <v>5962</v>
      </c>
      <c r="B5942" s="3">
        <f t="shared" si="832"/>
        <v>2025</v>
      </c>
      <c r="C5942" s="3">
        <f t="shared" si="837"/>
        <v>9</v>
      </c>
      <c r="D5942" s="3">
        <f t="shared" si="838"/>
        <v>5</v>
      </c>
      <c r="E5942" s="3">
        <f t="shared" si="839"/>
        <v>11</v>
      </c>
      <c r="F5942" s="4">
        <f t="shared" si="840"/>
        <v>45905.458333333336</v>
      </c>
      <c r="G5942" s="3" t="str">
        <f t="shared" si="833"/>
        <v>Fr</v>
      </c>
      <c r="H5942" s="3">
        <f t="shared" si="834"/>
        <v>2.3772953541625887</v>
      </c>
      <c r="I5942" s="3">
        <f t="shared" si="835"/>
        <v>26.558256795686617</v>
      </c>
      <c r="J5942" s="3">
        <f t="shared" si="836"/>
        <v>0</v>
      </c>
      <c r="K5942">
        <v>2.3772953541625887</v>
      </c>
      <c r="L5942">
        <v>26.558256795686617</v>
      </c>
      <c r="M5942">
        <v>0</v>
      </c>
    </row>
    <row r="5943" spans="1:13" x14ac:dyDescent="0.2">
      <c r="A5943" t="s">
        <v>5963</v>
      </c>
      <c r="B5943" s="3">
        <f t="shared" si="832"/>
        <v>2025</v>
      </c>
      <c r="C5943" s="3">
        <f t="shared" si="837"/>
        <v>9</v>
      </c>
      <c r="D5943" s="3">
        <f t="shared" si="838"/>
        <v>5</v>
      </c>
      <c r="E5943" s="3">
        <f t="shared" si="839"/>
        <v>12</v>
      </c>
      <c r="F5943" s="4">
        <f t="shared" si="840"/>
        <v>45905.5</v>
      </c>
      <c r="G5943" s="3" t="str">
        <f t="shared" si="833"/>
        <v>Fr</v>
      </c>
      <c r="H5943" s="3">
        <f t="shared" si="834"/>
        <v>2.3431878168001461</v>
      </c>
      <c r="I5943" s="3">
        <f t="shared" si="835"/>
        <v>25.358237082691208</v>
      </c>
      <c r="J5943" s="3">
        <f t="shared" si="836"/>
        <v>0</v>
      </c>
      <c r="K5943">
        <v>2.3431878168001461</v>
      </c>
      <c r="L5943">
        <v>25.358237082691208</v>
      </c>
      <c r="M5943">
        <v>0</v>
      </c>
    </row>
    <row r="5944" spans="1:13" x14ac:dyDescent="0.2">
      <c r="A5944" t="s">
        <v>5964</v>
      </c>
      <c r="B5944" s="3">
        <f t="shared" si="832"/>
        <v>2025</v>
      </c>
      <c r="C5944" s="3">
        <f t="shared" si="837"/>
        <v>9</v>
      </c>
      <c r="D5944" s="3">
        <f t="shared" si="838"/>
        <v>5</v>
      </c>
      <c r="E5944" s="3">
        <f t="shared" si="839"/>
        <v>13</v>
      </c>
      <c r="F5944" s="4">
        <f t="shared" si="840"/>
        <v>45905.541666666664</v>
      </c>
      <c r="G5944" s="3" t="str">
        <f t="shared" si="833"/>
        <v>Fr</v>
      </c>
      <c r="H5944" s="3">
        <f t="shared" si="834"/>
        <v>2.6909876284548551</v>
      </c>
      <c r="I5944" s="3">
        <f t="shared" si="835"/>
        <v>24.341524222989818</v>
      </c>
      <c r="J5944" s="3">
        <f t="shared" si="836"/>
        <v>0</v>
      </c>
      <c r="K5944">
        <v>2.6909876284548551</v>
      </c>
      <c r="L5944">
        <v>24.341524222989818</v>
      </c>
      <c r="M5944">
        <v>0</v>
      </c>
    </row>
    <row r="5945" spans="1:13" x14ac:dyDescent="0.2">
      <c r="A5945" t="s">
        <v>5965</v>
      </c>
      <c r="B5945" s="3">
        <f t="shared" si="832"/>
        <v>2025</v>
      </c>
      <c r="C5945" s="3">
        <f t="shared" si="837"/>
        <v>9</v>
      </c>
      <c r="D5945" s="3">
        <f t="shared" si="838"/>
        <v>5</v>
      </c>
      <c r="E5945" s="3">
        <f t="shared" si="839"/>
        <v>14</v>
      </c>
      <c r="F5945" s="4">
        <f t="shared" si="840"/>
        <v>45905.583333333336</v>
      </c>
      <c r="G5945" s="3" t="str">
        <f t="shared" si="833"/>
        <v>Fr</v>
      </c>
      <c r="H5945" s="3">
        <f t="shared" si="834"/>
        <v>2.3654224214853969</v>
      </c>
      <c r="I5945" s="3">
        <f t="shared" si="835"/>
        <v>20.169389186097604</v>
      </c>
      <c r="J5945" s="3">
        <f t="shared" si="836"/>
        <v>0</v>
      </c>
      <c r="K5945">
        <v>2.3654224214853969</v>
      </c>
      <c r="L5945">
        <v>20.169389186097604</v>
      </c>
      <c r="M5945">
        <v>0</v>
      </c>
    </row>
    <row r="5946" spans="1:13" x14ac:dyDescent="0.2">
      <c r="A5946" t="s">
        <v>5966</v>
      </c>
      <c r="B5946" s="3">
        <f t="shared" si="832"/>
        <v>2025</v>
      </c>
      <c r="C5946" s="3">
        <f t="shared" si="837"/>
        <v>9</v>
      </c>
      <c r="D5946" s="3">
        <f t="shared" si="838"/>
        <v>5</v>
      </c>
      <c r="E5946" s="3">
        <f t="shared" si="839"/>
        <v>15</v>
      </c>
      <c r="F5946" s="4">
        <f t="shared" si="840"/>
        <v>45905.625</v>
      </c>
      <c r="G5946" s="3" t="str">
        <f t="shared" si="833"/>
        <v>Fr</v>
      </c>
      <c r="H5946" s="3">
        <f t="shared" si="834"/>
        <v>1.700260737518017</v>
      </c>
      <c r="I5946" s="3">
        <f t="shared" si="835"/>
        <v>12.917021800745442</v>
      </c>
      <c r="J5946" s="3">
        <f t="shared" si="836"/>
        <v>0</v>
      </c>
      <c r="K5946">
        <v>1.700260737518017</v>
      </c>
      <c r="L5946">
        <v>12.917021800745442</v>
      </c>
      <c r="M5946">
        <v>0</v>
      </c>
    </row>
    <row r="5947" spans="1:13" x14ac:dyDescent="0.2">
      <c r="A5947" t="s">
        <v>5967</v>
      </c>
      <c r="B5947" s="3">
        <f t="shared" si="832"/>
        <v>2025</v>
      </c>
      <c r="C5947" s="3">
        <f t="shared" si="837"/>
        <v>9</v>
      </c>
      <c r="D5947" s="3">
        <f t="shared" si="838"/>
        <v>5</v>
      </c>
      <c r="E5947" s="3">
        <f t="shared" si="839"/>
        <v>16</v>
      </c>
      <c r="F5947" s="4">
        <f t="shared" si="840"/>
        <v>45905.666666666664</v>
      </c>
      <c r="G5947" s="3" t="str">
        <f t="shared" si="833"/>
        <v>Fr</v>
      </c>
      <c r="H5947" s="3">
        <f t="shared" si="834"/>
        <v>0.71796366147952029</v>
      </c>
      <c r="I5947" s="3">
        <f t="shared" si="835"/>
        <v>3.7154335252087249</v>
      </c>
      <c r="J5947" s="3">
        <f t="shared" si="836"/>
        <v>0</v>
      </c>
      <c r="K5947">
        <v>0.71796366147952029</v>
      </c>
      <c r="L5947">
        <v>3.7154335252087249</v>
      </c>
      <c r="M5947">
        <v>0</v>
      </c>
    </row>
    <row r="5948" spans="1:13" x14ac:dyDescent="0.2">
      <c r="A5948" t="s">
        <v>5968</v>
      </c>
      <c r="B5948" s="3">
        <f t="shared" si="832"/>
        <v>2025</v>
      </c>
      <c r="C5948" s="3">
        <f t="shared" si="837"/>
        <v>9</v>
      </c>
      <c r="D5948" s="3">
        <f t="shared" si="838"/>
        <v>5</v>
      </c>
      <c r="E5948" s="3">
        <f t="shared" si="839"/>
        <v>17</v>
      </c>
      <c r="F5948" s="4">
        <f t="shared" si="840"/>
        <v>45905.708333333336</v>
      </c>
      <c r="G5948" s="3" t="str">
        <f t="shared" si="833"/>
        <v>Fr</v>
      </c>
      <c r="H5948" s="3">
        <f t="shared" si="834"/>
        <v>0.4075850714812484</v>
      </c>
      <c r="I5948" s="3">
        <f t="shared" si="835"/>
        <v>1.8397091333296391E-2</v>
      </c>
      <c r="J5948" s="3">
        <f t="shared" si="836"/>
        <v>0</v>
      </c>
      <c r="K5948">
        <v>0.4075850714812484</v>
      </c>
      <c r="L5948">
        <v>1.8397091333296391E-2</v>
      </c>
      <c r="M5948">
        <v>0</v>
      </c>
    </row>
    <row r="5949" spans="1:13" x14ac:dyDescent="0.2">
      <c r="A5949" t="s">
        <v>5969</v>
      </c>
      <c r="B5949" s="3">
        <f t="shared" si="832"/>
        <v>2025</v>
      </c>
      <c r="C5949" s="3">
        <f t="shared" si="837"/>
        <v>9</v>
      </c>
      <c r="D5949" s="3">
        <f t="shared" si="838"/>
        <v>5</v>
      </c>
      <c r="E5949" s="3">
        <f t="shared" si="839"/>
        <v>18</v>
      </c>
      <c r="F5949" s="4">
        <f t="shared" si="840"/>
        <v>45905.75</v>
      </c>
      <c r="G5949" s="3" t="str">
        <f t="shared" si="833"/>
        <v>Fr</v>
      </c>
      <c r="H5949" s="3">
        <f t="shared" si="834"/>
        <v>0.40758507148127376</v>
      </c>
      <c r="I5949" s="3">
        <f t="shared" si="835"/>
        <v>0</v>
      </c>
      <c r="J5949" s="3">
        <f t="shared" si="836"/>
        <v>0</v>
      </c>
      <c r="K5949">
        <v>0.40758507148127376</v>
      </c>
      <c r="L5949">
        <v>0</v>
      </c>
      <c r="M5949">
        <v>0</v>
      </c>
    </row>
    <row r="5950" spans="1:13" x14ac:dyDescent="0.2">
      <c r="A5950" t="s">
        <v>5970</v>
      </c>
      <c r="B5950" s="3">
        <f t="shared" si="832"/>
        <v>2025</v>
      </c>
      <c r="C5950" s="3">
        <f t="shared" si="837"/>
        <v>9</v>
      </c>
      <c r="D5950" s="3">
        <f t="shared" si="838"/>
        <v>5</v>
      </c>
      <c r="E5950" s="3">
        <f t="shared" si="839"/>
        <v>19</v>
      </c>
      <c r="F5950" s="4">
        <f t="shared" si="840"/>
        <v>45905.791666666664</v>
      </c>
      <c r="G5950" s="3" t="str">
        <f t="shared" si="833"/>
        <v>Fr</v>
      </c>
      <c r="H5950" s="3">
        <f t="shared" si="834"/>
        <v>0.40758507148127376</v>
      </c>
      <c r="I5950" s="3">
        <f t="shared" si="835"/>
        <v>0</v>
      </c>
      <c r="J5950" s="3">
        <f t="shared" si="836"/>
        <v>0</v>
      </c>
      <c r="K5950">
        <v>0.40758507148127376</v>
      </c>
      <c r="L5950">
        <v>0</v>
      </c>
      <c r="M5950">
        <v>0</v>
      </c>
    </row>
    <row r="5951" spans="1:13" x14ac:dyDescent="0.2">
      <c r="A5951" t="s">
        <v>5971</v>
      </c>
      <c r="B5951" s="3">
        <f t="shared" si="832"/>
        <v>2025</v>
      </c>
      <c r="C5951" s="3">
        <f t="shared" si="837"/>
        <v>9</v>
      </c>
      <c r="D5951" s="3">
        <f t="shared" si="838"/>
        <v>5</v>
      </c>
      <c r="E5951" s="3">
        <f t="shared" si="839"/>
        <v>20</v>
      </c>
      <c r="F5951" s="4">
        <f t="shared" si="840"/>
        <v>45905.833333333336</v>
      </c>
      <c r="G5951" s="3" t="str">
        <f t="shared" si="833"/>
        <v>Fr</v>
      </c>
      <c r="H5951" s="3">
        <f t="shared" si="834"/>
        <v>0.40758507148127376</v>
      </c>
      <c r="I5951" s="3">
        <f t="shared" si="835"/>
        <v>0</v>
      </c>
      <c r="J5951" s="3">
        <f t="shared" si="836"/>
        <v>0</v>
      </c>
      <c r="K5951">
        <v>0.40758507148127376</v>
      </c>
      <c r="L5951">
        <v>0</v>
      </c>
      <c r="M5951">
        <v>0</v>
      </c>
    </row>
    <row r="5952" spans="1:13" x14ac:dyDescent="0.2">
      <c r="A5952" t="s">
        <v>5972</v>
      </c>
      <c r="B5952" s="3">
        <f t="shared" si="832"/>
        <v>2025</v>
      </c>
      <c r="C5952" s="3">
        <f t="shared" si="837"/>
        <v>9</v>
      </c>
      <c r="D5952" s="3">
        <f t="shared" si="838"/>
        <v>5</v>
      </c>
      <c r="E5952" s="3">
        <f t="shared" si="839"/>
        <v>21</v>
      </c>
      <c r="F5952" s="4">
        <f t="shared" si="840"/>
        <v>45905.875</v>
      </c>
      <c r="G5952" s="3" t="str">
        <f t="shared" si="833"/>
        <v>Fr</v>
      </c>
      <c r="H5952" s="3">
        <f t="shared" si="834"/>
        <v>0.40758507148127376</v>
      </c>
      <c r="I5952" s="3">
        <f t="shared" si="835"/>
        <v>0</v>
      </c>
      <c r="J5952" s="3">
        <f t="shared" si="836"/>
        <v>0</v>
      </c>
      <c r="K5952">
        <v>0.40758507148127376</v>
      </c>
      <c r="L5952">
        <v>0</v>
      </c>
      <c r="M5952">
        <v>0</v>
      </c>
    </row>
    <row r="5953" spans="1:13" x14ac:dyDescent="0.2">
      <c r="A5953" t="s">
        <v>5973</v>
      </c>
      <c r="B5953" s="3">
        <f t="shared" si="832"/>
        <v>2025</v>
      </c>
      <c r="C5953" s="3">
        <f t="shared" si="837"/>
        <v>9</v>
      </c>
      <c r="D5953" s="3">
        <f t="shared" si="838"/>
        <v>5</v>
      </c>
      <c r="E5953" s="3">
        <f t="shared" si="839"/>
        <v>22</v>
      </c>
      <c r="F5953" s="4">
        <f t="shared" si="840"/>
        <v>45905.916666666664</v>
      </c>
      <c r="G5953" s="3" t="str">
        <f t="shared" si="833"/>
        <v>Fr</v>
      </c>
      <c r="H5953" s="3">
        <f t="shared" si="834"/>
        <v>0.40758507148127376</v>
      </c>
      <c r="I5953" s="3">
        <f t="shared" si="835"/>
        <v>0</v>
      </c>
      <c r="J5953" s="3">
        <f t="shared" si="836"/>
        <v>0</v>
      </c>
      <c r="K5953">
        <v>0.40758507148127376</v>
      </c>
      <c r="L5953">
        <v>0</v>
      </c>
      <c r="M5953">
        <v>0</v>
      </c>
    </row>
    <row r="5954" spans="1:13" x14ac:dyDescent="0.2">
      <c r="A5954" t="s">
        <v>5974</v>
      </c>
      <c r="B5954" s="3">
        <f t="shared" si="832"/>
        <v>2025</v>
      </c>
      <c r="C5954" s="3">
        <f t="shared" si="837"/>
        <v>9</v>
      </c>
      <c r="D5954" s="3">
        <f t="shared" si="838"/>
        <v>5</v>
      </c>
      <c r="E5954" s="3">
        <f t="shared" si="839"/>
        <v>23</v>
      </c>
      <c r="F5954" s="4">
        <f t="shared" si="840"/>
        <v>45905.958333333336</v>
      </c>
      <c r="G5954" s="3" t="str">
        <f t="shared" si="833"/>
        <v>Fr</v>
      </c>
      <c r="H5954" s="3">
        <f t="shared" si="834"/>
        <v>0.40758507148127376</v>
      </c>
      <c r="I5954" s="3">
        <f t="shared" si="835"/>
        <v>0</v>
      </c>
      <c r="J5954" s="3">
        <f t="shared" si="836"/>
        <v>0</v>
      </c>
      <c r="K5954">
        <v>0.40758507148127376</v>
      </c>
      <c r="L5954">
        <v>0</v>
      </c>
      <c r="M5954">
        <v>0</v>
      </c>
    </row>
    <row r="5955" spans="1:13" x14ac:dyDescent="0.2">
      <c r="A5955" t="s">
        <v>5975</v>
      </c>
      <c r="B5955" s="3">
        <f t="shared" si="832"/>
        <v>2025</v>
      </c>
      <c r="C5955" s="3">
        <f t="shared" si="837"/>
        <v>9</v>
      </c>
      <c r="D5955" s="3">
        <f t="shared" si="838"/>
        <v>6</v>
      </c>
      <c r="E5955" s="3">
        <f t="shared" si="839"/>
        <v>0</v>
      </c>
      <c r="F5955" s="4">
        <f t="shared" si="840"/>
        <v>45906</v>
      </c>
      <c r="G5955" s="3" t="str">
        <f t="shared" si="833"/>
        <v>Sa</v>
      </c>
      <c r="H5955" s="3">
        <f t="shared" si="834"/>
        <v>0.40758507148126338</v>
      </c>
      <c r="I5955" s="3">
        <f t="shared" si="835"/>
        <v>0</v>
      </c>
      <c r="J5955" s="3">
        <f t="shared" si="836"/>
        <v>0</v>
      </c>
      <c r="K5955">
        <v>0.40758507148126338</v>
      </c>
      <c r="L5955">
        <v>0</v>
      </c>
      <c r="M5955">
        <v>0</v>
      </c>
    </row>
    <row r="5956" spans="1:13" x14ac:dyDescent="0.2">
      <c r="A5956" t="s">
        <v>5976</v>
      </c>
      <c r="B5956" s="3">
        <f t="shared" ref="B5956:B6019" si="841">LEFT(A5956,4)*1</f>
        <v>2025</v>
      </c>
      <c r="C5956" s="3">
        <f t="shared" si="837"/>
        <v>9</v>
      </c>
      <c r="D5956" s="3">
        <f t="shared" si="838"/>
        <v>6</v>
      </c>
      <c r="E5956" s="3">
        <f t="shared" si="839"/>
        <v>1</v>
      </c>
      <c r="F5956" s="4">
        <f t="shared" si="840"/>
        <v>45906.041666666664</v>
      </c>
      <c r="G5956" s="3" t="str">
        <f t="shared" ref="G5956:G6019" si="842">TEXT(F5956,"TTT")</f>
        <v>Sa</v>
      </c>
      <c r="H5956" s="3">
        <f t="shared" ref="H5956:H6019" si="843">INDEX($P$4:$V$27,MATCH($E5956,$O$4:$O$27,0),MATCH($G5956,$P$3:$V$3,0))*K5956</f>
        <v>0.40758507148126338</v>
      </c>
      <c r="I5956" s="3">
        <f t="shared" ref="I5956:I6019" si="844">INDEX($Y$4:$AE$27,MATCH($E5956,$X$4:$X$27,0),MATCH($G5956,$Y$3:$AE$3,0))*L5956</f>
        <v>0</v>
      </c>
      <c r="J5956" s="3">
        <f t="shared" ref="J5956:J6019" si="845">INDEX($AH$4:$AN$27,MATCH($E5956,$AG$4:$AG$27,0),MATCH($G5956,$AH$3:$AN$3,0))*M5956</f>
        <v>0</v>
      </c>
      <c r="K5956">
        <v>0.40758507148126338</v>
      </c>
      <c r="L5956">
        <v>0</v>
      </c>
      <c r="M5956">
        <v>0</v>
      </c>
    </row>
    <row r="5957" spans="1:13" x14ac:dyDescent="0.2">
      <c r="A5957" t="s">
        <v>5977</v>
      </c>
      <c r="B5957" s="3">
        <f t="shared" si="841"/>
        <v>2025</v>
      </c>
      <c r="C5957" s="3">
        <f t="shared" si="837"/>
        <v>9</v>
      </c>
      <c r="D5957" s="3">
        <f t="shared" si="838"/>
        <v>6</v>
      </c>
      <c r="E5957" s="3">
        <f t="shared" si="839"/>
        <v>2</v>
      </c>
      <c r="F5957" s="4">
        <f t="shared" si="840"/>
        <v>45906.083333333336</v>
      </c>
      <c r="G5957" s="3" t="str">
        <f t="shared" si="842"/>
        <v>Sa</v>
      </c>
      <c r="H5957" s="3">
        <f t="shared" si="843"/>
        <v>0.40758507148126338</v>
      </c>
      <c r="I5957" s="3">
        <f t="shared" si="844"/>
        <v>0</v>
      </c>
      <c r="J5957" s="3">
        <f t="shared" si="845"/>
        <v>0</v>
      </c>
      <c r="K5957">
        <v>0.40758507148126338</v>
      </c>
      <c r="L5957">
        <v>0</v>
      </c>
      <c r="M5957">
        <v>0</v>
      </c>
    </row>
    <row r="5958" spans="1:13" x14ac:dyDescent="0.2">
      <c r="A5958" t="s">
        <v>5978</v>
      </c>
      <c r="B5958" s="3">
        <f t="shared" si="841"/>
        <v>2025</v>
      </c>
      <c r="C5958" s="3">
        <f t="shared" si="837"/>
        <v>9</v>
      </c>
      <c r="D5958" s="3">
        <f t="shared" si="838"/>
        <v>6</v>
      </c>
      <c r="E5958" s="3">
        <f t="shared" si="839"/>
        <v>3</v>
      </c>
      <c r="F5958" s="4">
        <f t="shared" si="840"/>
        <v>45906.125</v>
      </c>
      <c r="G5958" s="3" t="str">
        <f t="shared" si="842"/>
        <v>Sa</v>
      </c>
      <c r="H5958" s="3">
        <f t="shared" si="843"/>
        <v>0.40758507148126338</v>
      </c>
      <c r="I5958" s="3">
        <f t="shared" si="844"/>
        <v>0</v>
      </c>
      <c r="J5958" s="3">
        <f t="shared" si="845"/>
        <v>0</v>
      </c>
      <c r="K5958">
        <v>0.40758507148126338</v>
      </c>
      <c r="L5958">
        <v>0</v>
      </c>
      <c r="M5958">
        <v>0</v>
      </c>
    </row>
    <row r="5959" spans="1:13" x14ac:dyDescent="0.2">
      <c r="A5959" t="s">
        <v>5979</v>
      </c>
      <c r="B5959" s="3">
        <f t="shared" si="841"/>
        <v>2025</v>
      </c>
      <c r="C5959" s="3">
        <f t="shared" si="837"/>
        <v>9</v>
      </c>
      <c r="D5959" s="3">
        <f t="shared" si="838"/>
        <v>6</v>
      </c>
      <c r="E5959" s="3">
        <f t="shared" si="839"/>
        <v>4</v>
      </c>
      <c r="F5959" s="4">
        <f t="shared" si="840"/>
        <v>45906.166666666664</v>
      </c>
      <c r="G5959" s="3" t="str">
        <f t="shared" si="842"/>
        <v>Sa</v>
      </c>
      <c r="H5959" s="3">
        <f t="shared" si="843"/>
        <v>0.47580014620614103</v>
      </c>
      <c r="I5959" s="3">
        <f t="shared" si="844"/>
        <v>0</v>
      </c>
      <c r="J5959" s="3">
        <f t="shared" si="845"/>
        <v>0</v>
      </c>
      <c r="K5959">
        <v>0.47580014620614103</v>
      </c>
      <c r="L5959">
        <v>0</v>
      </c>
      <c r="M5959">
        <v>0</v>
      </c>
    </row>
    <row r="5960" spans="1:13" x14ac:dyDescent="0.2">
      <c r="A5960" t="s">
        <v>5980</v>
      </c>
      <c r="B5960" s="3">
        <f t="shared" si="841"/>
        <v>2025</v>
      </c>
      <c r="C5960" s="3">
        <f t="shared" si="837"/>
        <v>9</v>
      </c>
      <c r="D5960" s="3">
        <f t="shared" si="838"/>
        <v>6</v>
      </c>
      <c r="E5960" s="3">
        <f t="shared" si="839"/>
        <v>5</v>
      </c>
      <c r="F5960" s="4">
        <f t="shared" si="840"/>
        <v>45906.208333333336</v>
      </c>
      <c r="G5960" s="3" t="str">
        <f t="shared" si="842"/>
        <v>Sa</v>
      </c>
      <c r="H5960" s="3">
        <f t="shared" si="843"/>
        <v>0.6821507472489543</v>
      </c>
      <c r="I5960" s="3">
        <f t="shared" si="844"/>
        <v>0</v>
      </c>
      <c r="J5960" s="3">
        <f t="shared" si="845"/>
        <v>0</v>
      </c>
      <c r="K5960">
        <v>0.6821507472489543</v>
      </c>
      <c r="L5960">
        <v>0</v>
      </c>
      <c r="M5960">
        <v>0</v>
      </c>
    </row>
    <row r="5961" spans="1:13" x14ac:dyDescent="0.2">
      <c r="A5961" t="s">
        <v>5981</v>
      </c>
      <c r="B5961" s="3">
        <f t="shared" si="841"/>
        <v>2025</v>
      </c>
      <c r="C5961" s="3">
        <f t="shared" si="837"/>
        <v>9</v>
      </c>
      <c r="D5961" s="3">
        <f t="shared" si="838"/>
        <v>6</v>
      </c>
      <c r="E5961" s="3">
        <f t="shared" si="839"/>
        <v>6</v>
      </c>
      <c r="F5961" s="4">
        <f t="shared" si="840"/>
        <v>45906.25</v>
      </c>
      <c r="G5961" s="3" t="str">
        <f t="shared" si="842"/>
        <v>Sa</v>
      </c>
      <c r="H5961" s="3">
        <f t="shared" si="843"/>
        <v>1.1579508934551033</v>
      </c>
      <c r="I5961" s="3">
        <f t="shared" si="844"/>
        <v>0</v>
      </c>
      <c r="J5961" s="3">
        <f t="shared" si="845"/>
        <v>0</v>
      </c>
      <c r="K5961">
        <v>1.1579508934551033</v>
      </c>
      <c r="L5961">
        <v>0</v>
      </c>
      <c r="M5961">
        <v>0</v>
      </c>
    </row>
    <row r="5962" spans="1:13" x14ac:dyDescent="0.2">
      <c r="A5962" t="s">
        <v>5982</v>
      </c>
      <c r="B5962" s="3">
        <f t="shared" si="841"/>
        <v>2025</v>
      </c>
      <c r="C5962" s="3">
        <f t="shared" si="837"/>
        <v>9</v>
      </c>
      <c r="D5962" s="3">
        <f t="shared" si="838"/>
        <v>6</v>
      </c>
      <c r="E5962" s="3">
        <f t="shared" si="839"/>
        <v>7</v>
      </c>
      <c r="F5962" s="4">
        <f t="shared" si="840"/>
        <v>45906.291666666664</v>
      </c>
      <c r="G5962" s="3" t="str">
        <f t="shared" si="842"/>
        <v>Sa</v>
      </c>
      <c r="H5962" s="3">
        <f t="shared" si="843"/>
        <v>1.4440278630826333</v>
      </c>
      <c r="I5962" s="3">
        <f t="shared" si="844"/>
        <v>0</v>
      </c>
      <c r="J5962" s="3">
        <f t="shared" si="845"/>
        <v>0</v>
      </c>
      <c r="K5962">
        <v>1.9253704841101777</v>
      </c>
      <c r="L5962">
        <v>0</v>
      </c>
      <c r="M5962">
        <v>0</v>
      </c>
    </row>
    <row r="5963" spans="1:13" x14ac:dyDescent="0.2">
      <c r="A5963" t="s">
        <v>5983</v>
      </c>
      <c r="B5963" s="3">
        <f t="shared" si="841"/>
        <v>2025</v>
      </c>
      <c r="C5963" s="3">
        <f t="shared" si="837"/>
        <v>9</v>
      </c>
      <c r="D5963" s="3">
        <f t="shared" si="838"/>
        <v>6</v>
      </c>
      <c r="E5963" s="3">
        <f t="shared" si="839"/>
        <v>8</v>
      </c>
      <c r="F5963" s="4">
        <f t="shared" si="840"/>
        <v>45906.333333333336</v>
      </c>
      <c r="G5963" s="3" t="str">
        <f t="shared" si="842"/>
        <v>Sa</v>
      </c>
      <c r="H5963" s="3">
        <f t="shared" si="843"/>
        <v>2.096334515139441</v>
      </c>
      <c r="I5963" s="3">
        <f t="shared" si="844"/>
        <v>0</v>
      </c>
      <c r="J5963" s="3">
        <f t="shared" si="845"/>
        <v>0</v>
      </c>
      <c r="K5963">
        <v>2.7951126868525882</v>
      </c>
      <c r="L5963">
        <v>0</v>
      </c>
      <c r="M5963">
        <v>0</v>
      </c>
    </row>
    <row r="5964" spans="1:13" x14ac:dyDescent="0.2">
      <c r="A5964" t="s">
        <v>5984</v>
      </c>
      <c r="B5964" s="3">
        <f t="shared" si="841"/>
        <v>2025</v>
      </c>
      <c r="C5964" s="3">
        <f t="shared" si="837"/>
        <v>9</v>
      </c>
      <c r="D5964" s="3">
        <f t="shared" si="838"/>
        <v>6</v>
      </c>
      <c r="E5964" s="3">
        <f t="shared" si="839"/>
        <v>9</v>
      </c>
      <c r="F5964" s="4">
        <f t="shared" si="840"/>
        <v>45906.375</v>
      </c>
      <c r="G5964" s="3" t="str">
        <f t="shared" si="842"/>
        <v>Sa</v>
      </c>
      <c r="H5964" s="3">
        <f t="shared" si="843"/>
        <v>2.7695902477813616</v>
      </c>
      <c r="I5964" s="3">
        <f t="shared" si="844"/>
        <v>0</v>
      </c>
      <c r="J5964" s="3">
        <f t="shared" si="845"/>
        <v>0</v>
      </c>
      <c r="K5964">
        <v>3.6927869970418157</v>
      </c>
      <c r="L5964">
        <v>0</v>
      </c>
      <c r="M5964">
        <v>0</v>
      </c>
    </row>
    <row r="5965" spans="1:13" x14ac:dyDescent="0.2">
      <c r="A5965" t="s">
        <v>5985</v>
      </c>
      <c r="B5965" s="3">
        <f t="shared" si="841"/>
        <v>2025</v>
      </c>
      <c r="C5965" s="3">
        <f t="shared" si="837"/>
        <v>9</v>
      </c>
      <c r="D5965" s="3">
        <f t="shared" si="838"/>
        <v>6</v>
      </c>
      <c r="E5965" s="3">
        <f t="shared" si="839"/>
        <v>10</v>
      </c>
      <c r="F5965" s="4">
        <f t="shared" si="840"/>
        <v>45906.416666666664</v>
      </c>
      <c r="G5965" s="3" t="str">
        <f t="shared" si="842"/>
        <v>Sa</v>
      </c>
      <c r="H5965" s="3">
        <f t="shared" si="843"/>
        <v>2.5026915524837916</v>
      </c>
      <c r="I5965" s="3">
        <f t="shared" si="844"/>
        <v>0</v>
      </c>
      <c r="J5965" s="3">
        <f t="shared" si="845"/>
        <v>0</v>
      </c>
      <c r="K5965">
        <v>3.3369220699783888</v>
      </c>
      <c r="L5965">
        <v>0</v>
      </c>
      <c r="M5965">
        <v>0</v>
      </c>
    </row>
    <row r="5966" spans="1:13" x14ac:dyDescent="0.2">
      <c r="A5966" t="s">
        <v>5986</v>
      </c>
      <c r="B5966" s="3">
        <f t="shared" si="841"/>
        <v>2025</v>
      </c>
      <c r="C5966" s="3">
        <f t="shared" si="837"/>
        <v>9</v>
      </c>
      <c r="D5966" s="3">
        <f t="shared" si="838"/>
        <v>6</v>
      </c>
      <c r="E5966" s="3">
        <f t="shared" si="839"/>
        <v>11</v>
      </c>
      <c r="F5966" s="4">
        <f t="shared" si="840"/>
        <v>45906.458333333336</v>
      </c>
      <c r="G5966" s="3" t="str">
        <f t="shared" si="842"/>
        <v>Sa</v>
      </c>
      <c r="H5966" s="3">
        <f t="shared" si="843"/>
        <v>1.7829715156219414</v>
      </c>
      <c r="I5966" s="3">
        <f t="shared" si="844"/>
        <v>18.010844711166065</v>
      </c>
      <c r="J5966" s="3">
        <f t="shared" si="845"/>
        <v>0</v>
      </c>
      <c r="K5966">
        <v>2.3772953541625887</v>
      </c>
      <c r="L5966">
        <v>24.014459614888086</v>
      </c>
      <c r="M5966">
        <v>0</v>
      </c>
    </row>
    <row r="5967" spans="1:13" x14ac:dyDescent="0.2">
      <c r="A5967" t="s">
        <v>5987</v>
      </c>
      <c r="B5967" s="3">
        <f t="shared" si="841"/>
        <v>2025</v>
      </c>
      <c r="C5967" s="3">
        <f t="shared" si="837"/>
        <v>9</v>
      </c>
      <c r="D5967" s="3">
        <f t="shared" si="838"/>
        <v>6</v>
      </c>
      <c r="E5967" s="3">
        <f t="shared" si="839"/>
        <v>12</v>
      </c>
      <c r="F5967" s="4">
        <f t="shared" si="840"/>
        <v>45906.5</v>
      </c>
      <c r="G5967" s="3" t="str">
        <f t="shared" si="842"/>
        <v>Sa</v>
      </c>
      <c r="H5967" s="3">
        <f t="shared" si="843"/>
        <v>1.7573908626001096</v>
      </c>
      <c r="I5967" s="3">
        <f t="shared" si="844"/>
        <v>18.184879831491571</v>
      </c>
      <c r="J5967" s="3">
        <f t="shared" si="845"/>
        <v>0</v>
      </c>
      <c r="K5967">
        <v>2.3431878168001461</v>
      </c>
      <c r="L5967">
        <v>24.246506441988764</v>
      </c>
      <c r="M5967">
        <v>0</v>
      </c>
    </row>
    <row r="5968" spans="1:13" x14ac:dyDescent="0.2">
      <c r="A5968" t="s">
        <v>5988</v>
      </c>
      <c r="B5968" s="3">
        <f t="shared" si="841"/>
        <v>2025</v>
      </c>
      <c r="C5968" s="3">
        <f t="shared" si="837"/>
        <v>9</v>
      </c>
      <c r="D5968" s="3">
        <f t="shared" si="838"/>
        <v>6</v>
      </c>
      <c r="E5968" s="3">
        <f t="shared" si="839"/>
        <v>13</v>
      </c>
      <c r="F5968" s="4">
        <f t="shared" si="840"/>
        <v>45906.541666666664</v>
      </c>
      <c r="G5968" s="3" t="str">
        <f t="shared" si="842"/>
        <v>Sa</v>
      </c>
      <c r="H5968" s="3">
        <f t="shared" si="843"/>
        <v>2.0182407213411411</v>
      </c>
      <c r="I5968" s="3">
        <f t="shared" si="844"/>
        <v>16.162520263480047</v>
      </c>
      <c r="J5968" s="3">
        <f t="shared" si="845"/>
        <v>0</v>
      </c>
      <c r="K5968">
        <v>2.6909876284548551</v>
      </c>
      <c r="L5968">
        <v>21.550027017973395</v>
      </c>
      <c r="M5968">
        <v>0</v>
      </c>
    </row>
    <row r="5969" spans="1:13" x14ac:dyDescent="0.2">
      <c r="A5969" t="s">
        <v>5989</v>
      </c>
      <c r="B5969" s="3">
        <f t="shared" si="841"/>
        <v>2025</v>
      </c>
      <c r="C5969" s="3">
        <f t="shared" si="837"/>
        <v>9</v>
      </c>
      <c r="D5969" s="3">
        <f t="shared" si="838"/>
        <v>6</v>
      </c>
      <c r="E5969" s="3">
        <f t="shared" si="839"/>
        <v>14</v>
      </c>
      <c r="F5969" s="4">
        <f t="shared" si="840"/>
        <v>45906.583333333336</v>
      </c>
      <c r="G5969" s="3" t="str">
        <f t="shared" si="842"/>
        <v>Sa</v>
      </c>
      <c r="H5969" s="3">
        <f t="shared" si="843"/>
        <v>1.7740668161140478</v>
      </c>
      <c r="I5969" s="3">
        <f t="shared" si="844"/>
        <v>12.567960086341229</v>
      </c>
      <c r="J5969" s="3">
        <f t="shared" si="845"/>
        <v>0</v>
      </c>
      <c r="K5969">
        <v>2.3654224214853969</v>
      </c>
      <c r="L5969">
        <v>16.757280115121638</v>
      </c>
      <c r="M5969">
        <v>0</v>
      </c>
    </row>
    <row r="5970" spans="1:13" x14ac:dyDescent="0.2">
      <c r="A5970" t="s">
        <v>5990</v>
      </c>
      <c r="B5970" s="3">
        <f t="shared" si="841"/>
        <v>2025</v>
      </c>
      <c r="C5970" s="3">
        <f t="shared" si="837"/>
        <v>9</v>
      </c>
      <c r="D5970" s="3">
        <f t="shared" si="838"/>
        <v>6</v>
      </c>
      <c r="E5970" s="3">
        <f t="shared" si="839"/>
        <v>15</v>
      </c>
      <c r="F5970" s="4">
        <f t="shared" si="840"/>
        <v>45906.625</v>
      </c>
      <c r="G5970" s="3" t="str">
        <f t="shared" si="842"/>
        <v>Sa</v>
      </c>
      <c r="H5970" s="3">
        <f t="shared" si="843"/>
        <v>1.2751955531385128</v>
      </c>
      <c r="I5970" s="3">
        <f t="shared" si="844"/>
        <v>4.7931748599664639</v>
      </c>
      <c r="J5970" s="3">
        <f t="shared" si="845"/>
        <v>0</v>
      </c>
      <c r="K5970">
        <v>1.700260737518017</v>
      </c>
      <c r="L5970">
        <v>6.3908998132886188</v>
      </c>
      <c r="M5970">
        <v>0</v>
      </c>
    </row>
    <row r="5971" spans="1:13" x14ac:dyDescent="0.2">
      <c r="A5971" t="s">
        <v>5991</v>
      </c>
      <c r="B5971" s="3">
        <f t="shared" si="841"/>
        <v>2025</v>
      </c>
      <c r="C5971" s="3">
        <f t="shared" si="837"/>
        <v>9</v>
      </c>
      <c r="D5971" s="3">
        <f t="shared" si="838"/>
        <v>6</v>
      </c>
      <c r="E5971" s="3">
        <f t="shared" si="839"/>
        <v>16</v>
      </c>
      <c r="F5971" s="4">
        <f t="shared" si="840"/>
        <v>45906.666666666664</v>
      </c>
      <c r="G5971" s="3" t="str">
        <f t="shared" si="842"/>
        <v>Sa</v>
      </c>
      <c r="H5971" s="3">
        <f t="shared" si="843"/>
        <v>0.53847274610964024</v>
      </c>
      <c r="I5971" s="3">
        <f t="shared" si="844"/>
        <v>2.4631681852095104</v>
      </c>
      <c r="J5971" s="3">
        <f t="shared" si="845"/>
        <v>0</v>
      </c>
      <c r="K5971">
        <v>0.71796366147952029</v>
      </c>
      <c r="L5971">
        <v>3.2842242469460139</v>
      </c>
      <c r="M5971">
        <v>0</v>
      </c>
    </row>
    <row r="5972" spans="1:13" x14ac:dyDescent="0.2">
      <c r="A5972" t="s">
        <v>5992</v>
      </c>
      <c r="B5972" s="3">
        <f t="shared" si="841"/>
        <v>2025</v>
      </c>
      <c r="C5972" s="3">
        <f t="shared" si="837"/>
        <v>9</v>
      </c>
      <c r="D5972" s="3">
        <f t="shared" si="838"/>
        <v>6</v>
      </c>
      <c r="E5972" s="3">
        <f t="shared" si="839"/>
        <v>17</v>
      </c>
      <c r="F5972" s="4">
        <f t="shared" si="840"/>
        <v>45906.708333333336</v>
      </c>
      <c r="G5972" s="3" t="str">
        <f t="shared" si="842"/>
        <v>Sa</v>
      </c>
      <c r="H5972" s="3">
        <f t="shared" si="843"/>
        <v>0.30568880361093625</v>
      </c>
      <c r="I5972" s="3">
        <f t="shared" si="844"/>
        <v>8.0421715700592609E-3</v>
      </c>
      <c r="J5972" s="3">
        <f t="shared" si="845"/>
        <v>0</v>
      </c>
      <c r="K5972">
        <v>0.40758507148124834</v>
      </c>
      <c r="L5972">
        <v>1.072289542674568E-2</v>
      </c>
      <c r="M5972">
        <v>0</v>
      </c>
    </row>
    <row r="5973" spans="1:13" x14ac:dyDescent="0.2">
      <c r="A5973" t="s">
        <v>5993</v>
      </c>
      <c r="B5973" s="3">
        <f t="shared" si="841"/>
        <v>2025</v>
      </c>
      <c r="C5973" s="3">
        <f t="shared" si="837"/>
        <v>9</v>
      </c>
      <c r="D5973" s="3">
        <f t="shared" si="838"/>
        <v>6</v>
      </c>
      <c r="E5973" s="3">
        <f t="shared" si="839"/>
        <v>18</v>
      </c>
      <c r="F5973" s="4">
        <f t="shared" si="840"/>
        <v>45906.75</v>
      </c>
      <c r="G5973" s="3" t="str">
        <f t="shared" si="842"/>
        <v>Sa</v>
      </c>
      <c r="H5973" s="3">
        <f t="shared" si="843"/>
        <v>0.40758507148127376</v>
      </c>
      <c r="I5973" s="3">
        <f t="shared" si="844"/>
        <v>0</v>
      </c>
      <c r="J5973" s="3">
        <f t="shared" si="845"/>
        <v>0</v>
      </c>
      <c r="K5973">
        <v>0.40758507148127376</v>
      </c>
      <c r="L5973">
        <v>0</v>
      </c>
      <c r="M5973">
        <v>0</v>
      </c>
    </row>
    <row r="5974" spans="1:13" x14ac:dyDescent="0.2">
      <c r="A5974" t="s">
        <v>5994</v>
      </c>
      <c r="B5974" s="3">
        <f t="shared" si="841"/>
        <v>2025</v>
      </c>
      <c r="C5974" s="3">
        <f t="shared" si="837"/>
        <v>9</v>
      </c>
      <c r="D5974" s="3">
        <f t="shared" si="838"/>
        <v>6</v>
      </c>
      <c r="E5974" s="3">
        <f t="shared" si="839"/>
        <v>19</v>
      </c>
      <c r="F5974" s="4">
        <f t="shared" si="840"/>
        <v>45906.791666666664</v>
      </c>
      <c r="G5974" s="3" t="str">
        <f t="shared" si="842"/>
        <v>Sa</v>
      </c>
      <c r="H5974" s="3">
        <f t="shared" si="843"/>
        <v>0.40758507148127376</v>
      </c>
      <c r="I5974" s="3">
        <f t="shared" si="844"/>
        <v>0</v>
      </c>
      <c r="J5974" s="3">
        <f t="shared" si="845"/>
        <v>0</v>
      </c>
      <c r="K5974">
        <v>0.40758507148127376</v>
      </c>
      <c r="L5974">
        <v>0</v>
      </c>
      <c r="M5974">
        <v>0</v>
      </c>
    </row>
    <row r="5975" spans="1:13" x14ac:dyDescent="0.2">
      <c r="A5975" t="s">
        <v>5995</v>
      </c>
      <c r="B5975" s="3">
        <f t="shared" si="841"/>
        <v>2025</v>
      </c>
      <c r="C5975" s="3">
        <f t="shared" si="837"/>
        <v>9</v>
      </c>
      <c r="D5975" s="3">
        <f t="shared" si="838"/>
        <v>6</v>
      </c>
      <c r="E5975" s="3">
        <f t="shared" si="839"/>
        <v>20</v>
      </c>
      <c r="F5975" s="4">
        <f t="shared" si="840"/>
        <v>45906.833333333336</v>
      </c>
      <c r="G5975" s="3" t="str">
        <f t="shared" si="842"/>
        <v>Sa</v>
      </c>
      <c r="H5975" s="3">
        <f t="shared" si="843"/>
        <v>0.40758507148127376</v>
      </c>
      <c r="I5975" s="3">
        <f t="shared" si="844"/>
        <v>0</v>
      </c>
      <c r="J5975" s="3">
        <f t="shared" si="845"/>
        <v>0</v>
      </c>
      <c r="K5975">
        <v>0.40758507148127376</v>
      </c>
      <c r="L5975">
        <v>0</v>
      </c>
      <c r="M5975">
        <v>0</v>
      </c>
    </row>
    <row r="5976" spans="1:13" x14ac:dyDescent="0.2">
      <c r="A5976" t="s">
        <v>5996</v>
      </c>
      <c r="B5976" s="3">
        <f t="shared" si="841"/>
        <v>2025</v>
      </c>
      <c r="C5976" s="3">
        <f t="shared" si="837"/>
        <v>9</v>
      </c>
      <c r="D5976" s="3">
        <f t="shared" si="838"/>
        <v>6</v>
      </c>
      <c r="E5976" s="3">
        <f t="shared" si="839"/>
        <v>21</v>
      </c>
      <c r="F5976" s="4">
        <f t="shared" si="840"/>
        <v>45906.875</v>
      </c>
      <c r="G5976" s="3" t="str">
        <f t="shared" si="842"/>
        <v>Sa</v>
      </c>
      <c r="H5976" s="3">
        <f t="shared" si="843"/>
        <v>0.40758507148127376</v>
      </c>
      <c r="I5976" s="3">
        <f t="shared" si="844"/>
        <v>0</v>
      </c>
      <c r="J5976" s="3">
        <f t="shared" si="845"/>
        <v>0</v>
      </c>
      <c r="K5976">
        <v>0.40758507148127376</v>
      </c>
      <c r="L5976">
        <v>0</v>
      </c>
      <c r="M5976">
        <v>0</v>
      </c>
    </row>
    <row r="5977" spans="1:13" x14ac:dyDescent="0.2">
      <c r="A5977" t="s">
        <v>5997</v>
      </c>
      <c r="B5977" s="3">
        <f t="shared" si="841"/>
        <v>2025</v>
      </c>
      <c r="C5977" s="3">
        <f t="shared" si="837"/>
        <v>9</v>
      </c>
      <c r="D5977" s="3">
        <f t="shared" si="838"/>
        <v>6</v>
      </c>
      <c r="E5977" s="3">
        <f t="shared" si="839"/>
        <v>22</v>
      </c>
      <c r="F5977" s="4">
        <f t="shared" si="840"/>
        <v>45906.916666666664</v>
      </c>
      <c r="G5977" s="3" t="str">
        <f t="shared" si="842"/>
        <v>Sa</v>
      </c>
      <c r="H5977" s="3">
        <f t="shared" si="843"/>
        <v>0.40758507148127376</v>
      </c>
      <c r="I5977" s="3">
        <f t="shared" si="844"/>
        <v>0</v>
      </c>
      <c r="J5977" s="3">
        <f t="shared" si="845"/>
        <v>0</v>
      </c>
      <c r="K5977">
        <v>0.40758507148127376</v>
      </c>
      <c r="L5977">
        <v>0</v>
      </c>
      <c r="M5977">
        <v>0</v>
      </c>
    </row>
    <row r="5978" spans="1:13" x14ac:dyDescent="0.2">
      <c r="A5978" t="s">
        <v>5998</v>
      </c>
      <c r="B5978" s="3">
        <f t="shared" si="841"/>
        <v>2025</v>
      </c>
      <c r="C5978" s="3">
        <f t="shared" si="837"/>
        <v>9</v>
      </c>
      <c r="D5978" s="3">
        <f t="shared" si="838"/>
        <v>6</v>
      </c>
      <c r="E5978" s="3">
        <f t="shared" si="839"/>
        <v>23</v>
      </c>
      <c r="F5978" s="4">
        <f t="shared" si="840"/>
        <v>45906.958333333336</v>
      </c>
      <c r="G5978" s="3" t="str">
        <f t="shared" si="842"/>
        <v>Sa</v>
      </c>
      <c r="H5978" s="3">
        <f t="shared" si="843"/>
        <v>0.40758507148127376</v>
      </c>
      <c r="I5978" s="3">
        <f t="shared" si="844"/>
        <v>0</v>
      </c>
      <c r="J5978" s="3">
        <f t="shared" si="845"/>
        <v>0</v>
      </c>
      <c r="K5978">
        <v>0.40758507148127376</v>
      </c>
      <c r="L5978">
        <v>0</v>
      </c>
      <c r="M5978">
        <v>0</v>
      </c>
    </row>
    <row r="5979" spans="1:13" x14ac:dyDescent="0.2">
      <c r="A5979" t="s">
        <v>5999</v>
      </c>
      <c r="B5979" s="3">
        <f t="shared" si="841"/>
        <v>2025</v>
      </c>
      <c r="C5979" s="3">
        <f t="shared" si="837"/>
        <v>9</v>
      </c>
      <c r="D5979" s="3">
        <f t="shared" si="838"/>
        <v>7</v>
      </c>
      <c r="E5979" s="3">
        <f t="shared" si="839"/>
        <v>0</v>
      </c>
      <c r="F5979" s="4">
        <f t="shared" si="840"/>
        <v>45907</v>
      </c>
      <c r="G5979" s="3" t="str">
        <f t="shared" si="842"/>
        <v>So</v>
      </c>
      <c r="H5979" s="3">
        <f t="shared" si="843"/>
        <v>0.40758507148126338</v>
      </c>
      <c r="I5979" s="3">
        <f t="shared" si="844"/>
        <v>0</v>
      </c>
      <c r="J5979" s="3">
        <f t="shared" si="845"/>
        <v>0</v>
      </c>
      <c r="K5979">
        <v>0.40758507148126338</v>
      </c>
      <c r="L5979">
        <v>0</v>
      </c>
      <c r="M5979">
        <v>0</v>
      </c>
    </row>
    <row r="5980" spans="1:13" x14ac:dyDescent="0.2">
      <c r="A5980" t="s">
        <v>6000</v>
      </c>
      <c r="B5980" s="3">
        <f t="shared" si="841"/>
        <v>2025</v>
      </c>
      <c r="C5980" s="3">
        <f t="shared" si="837"/>
        <v>9</v>
      </c>
      <c r="D5980" s="3">
        <f t="shared" si="838"/>
        <v>7</v>
      </c>
      <c r="E5980" s="3">
        <f t="shared" si="839"/>
        <v>1</v>
      </c>
      <c r="F5980" s="4">
        <f t="shared" si="840"/>
        <v>45907.041666666664</v>
      </c>
      <c r="G5980" s="3" t="str">
        <f t="shared" si="842"/>
        <v>So</v>
      </c>
      <c r="H5980" s="3">
        <f t="shared" si="843"/>
        <v>0.40758507148126338</v>
      </c>
      <c r="I5980" s="3">
        <f t="shared" si="844"/>
        <v>0</v>
      </c>
      <c r="J5980" s="3">
        <f t="shared" si="845"/>
        <v>0</v>
      </c>
      <c r="K5980">
        <v>0.40758507148126338</v>
      </c>
      <c r="L5980">
        <v>0</v>
      </c>
      <c r="M5980">
        <v>0</v>
      </c>
    </row>
    <row r="5981" spans="1:13" x14ac:dyDescent="0.2">
      <c r="A5981" t="s">
        <v>6001</v>
      </c>
      <c r="B5981" s="3">
        <f t="shared" si="841"/>
        <v>2025</v>
      </c>
      <c r="C5981" s="3">
        <f t="shared" si="837"/>
        <v>9</v>
      </c>
      <c r="D5981" s="3">
        <f t="shared" si="838"/>
        <v>7</v>
      </c>
      <c r="E5981" s="3">
        <f t="shared" si="839"/>
        <v>2</v>
      </c>
      <c r="F5981" s="4">
        <f t="shared" si="840"/>
        <v>45907.083333333336</v>
      </c>
      <c r="G5981" s="3" t="str">
        <f t="shared" si="842"/>
        <v>So</v>
      </c>
      <c r="H5981" s="3">
        <f t="shared" si="843"/>
        <v>0.40758507148126338</v>
      </c>
      <c r="I5981" s="3">
        <f t="shared" si="844"/>
        <v>0</v>
      </c>
      <c r="J5981" s="3">
        <f t="shared" si="845"/>
        <v>0</v>
      </c>
      <c r="K5981">
        <v>0.40758507148126338</v>
      </c>
      <c r="L5981">
        <v>0</v>
      </c>
      <c r="M5981">
        <v>0</v>
      </c>
    </row>
    <row r="5982" spans="1:13" x14ac:dyDescent="0.2">
      <c r="A5982" t="s">
        <v>6002</v>
      </c>
      <c r="B5982" s="3">
        <f t="shared" si="841"/>
        <v>2025</v>
      </c>
      <c r="C5982" s="3">
        <f t="shared" si="837"/>
        <v>9</v>
      </c>
      <c r="D5982" s="3">
        <f t="shared" si="838"/>
        <v>7</v>
      </c>
      <c r="E5982" s="3">
        <f t="shared" si="839"/>
        <v>3</v>
      </c>
      <c r="F5982" s="4">
        <f t="shared" si="840"/>
        <v>45907.125</v>
      </c>
      <c r="G5982" s="3" t="str">
        <f t="shared" si="842"/>
        <v>So</v>
      </c>
      <c r="H5982" s="3">
        <f t="shared" si="843"/>
        <v>0.40758507148126338</v>
      </c>
      <c r="I5982" s="3">
        <f t="shared" si="844"/>
        <v>0</v>
      </c>
      <c r="J5982" s="3">
        <f t="shared" si="845"/>
        <v>0</v>
      </c>
      <c r="K5982">
        <v>0.40758507148126338</v>
      </c>
      <c r="L5982">
        <v>0</v>
      </c>
      <c r="M5982">
        <v>0</v>
      </c>
    </row>
    <row r="5983" spans="1:13" x14ac:dyDescent="0.2">
      <c r="A5983" t="s">
        <v>6003</v>
      </c>
      <c r="B5983" s="3">
        <f t="shared" si="841"/>
        <v>2025</v>
      </c>
      <c r="C5983" s="3">
        <f t="shared" si="837"/>
        <v>9</v>
      </c>
      <c r="D5983" s="3">
        <f t="shared" si="838"/>
        <v>7</v>
      </c>
      <c r="E5983" s="3">
        <f t="shared" si="839"/>
        <v>4</v>
      </c>
      <c r="F5983" s="4">
        <f t="shared" si="840"/>
        <v>45907.166666666664</v>
      </c>
      <c r="G5983" s="3" t="str">
        <f t="shared" si="842"/>
        <v>So</v>
      </c>
      <c r="H5983" s="3">
        <f t="shared" si="843"/>
        <v>0.47580014620614103</v>
      </c>
      <c r="I5983" s="3">
        <f t="shared" si="844"/>
        <v>0</v>
      </c>
      <c r="J5983" s="3">
        <f t="shared" si="845"/>
        <v>0</v>
      </c>
      <c r="K5983">
        <v>0.47580014620614103</v>
      </c>
      <c r="L5983">
        <v>0</v>
      </c>
      <c r="M5983">
        <v>0</v>
      </c>
    </row>
    <row r="5984" spans="1:13" x14ac:dyDescent="0.2">
      <c r="A5984" t="s">
        <v>6004</v>
      </c>
      <c r="B5984" s="3">
        <f t="shared" si="841"/>
        <v>2025</v>
      </c>
      <c r="C5984" s="3">
        <f t="shared" si="837"/>
        <v>9</v>
      </c>
      <c r="D5984" s="3">
        <f t="shared" si="838"/>
        <v>7</v>
      </c>
      <c r="E5984" s="3">
        <f t="shared" si="839"/>
        <v>5</v>
      </c>
      <c r="F5984" s="4">
        <f t="shared" si="840"/>
        <v>45907.208333333336</v>
      </c>
      <c r="G5984" s="3" t="str">
        <f t="shared" si="842"/>
        <v>So</v>
      </c>
      <c r="H5984" s="3">
        <f t="shared" si="843"/>
        <v>0.6821507472489543</v>
      </c>
      <c r="I5984" s="3">
        <f t="shared" si="844"/>
        <v>0</v>
      </c>
      <c r="J5984" s="3">
        <f t="shared" si="845"/>
        <v>0</v>
      </c>
      <c r="K5984">
        <v>0.6821507472489543</v>
      </c>
      <c r="L5984">
        <v>0</v>
      </c>
      <c r="M5984">
        <v>0</v>
      </c>
    </row>
    <row r="5985" spans="1:13" x14ac:dyDescent="0.2">
      <c r="A5985" t="s">
        <v>6005</v>
      </c>
      <c r="B5985" s="3">
        <f t="shared" si="841"/>
        <v>2025</v>
      </c>
      <c r="C5985" s="3">
        <f t="shared" si="837"/>
        <v>9</v>
      </c>
      <c r="D5985" s="3">
        <f t="shared" si="838"/>
        <v>7</v>
      </c>
      <c r="E5985" s="3">
        <f t="shared" si="839"/>
        <v>6</v>
      </c>
      <c r="F5985" s="4">
        <f t="shared" si="840"/>
        <v>45907.25</v>
      </c>
      <c r="G5985" s="3" t="str">
        <f t="shared" si="842"/>
        <v>So</v>
      </c>
      <c r="H5985" s="3">
        <f t="shared" si="843"/>
        <v>1.1579508934551033</v>
      </c>
      <c r="I5985" s="3">
        <f t="shared" si="844"/>
        <v>0</v>
      </c>
      <c r="J5985" s="3">
        <f t="shared" si="845"/>
        <v>0</v>
      </c>
      <c r="K5985">
        <v>1.1579508934551033</v>
      </c>
      <c r="L5985">
        <v>0</v>
      </c>
      <c r="M5985">
        <v>0</v>
      </c>
    </row>
    <row r="5986" spans="1:13" x14ac:dyDescent="0.2">
      <c r="A5986" t="s">
        <v>6006</v>
      </c>
      <c r="B5986" s="3">
        <f t="shared" si="841"/>
        <v>2025</v>
      </c>
      <c r="C5986" s="3">
        <f t="shared" si="837"/>
        <v>9</v>
      </c>
      <c r="D5986" s="3">
        <f t="shared" si="838"/>
        <v>7</v>
      </c>
      <c r="E5986" s="3">
        <f t="shared" si="839"/>
        <v>7</v>
      </c>
      <c r="F5986" s="4">
        <f t="shared" si="840"/>
        <v>45907.291666666664</v>
      </c>
      <c r="G5986" s="3" t="str">
        <f t="shared" si="842"/>
        <v>So</v>
      </c>
      <c r="H5986" s="3">
        <f t="shared" si="843"/>
        <v>0.96268524205508887</v>
      </c>
      <c r="I5986" s="3">
        <f t="shared" si="844"/>
        <v>0</v>
      </c>
      <c r="J5986" s="3">
        <f t="shared" si="845"/>
        <v>0</v>
      </c>
      <c r="K5986">
        <v>1.9253704841101777</v>
      </c>
      <c r="L5986">
        <v>0</v>
      </c>
      <c r="M5986">
        <v>0</v>
      </c>
    </row>
    <row r="5987" spans="1:13" x14ac:dyDescent="0.2">
      <c r="A5987" t="s">
        <v>6007</v>
      </c>
      <c r="B5987" s="3">
        <f t="shared" si="841"/>
        <v>2025</v>
      </c>
      <c r="C5987" s="3">
        <f t="shared" ref="C5987:C6050" si="846">RIGHT(LEFT(A5987,7),2)*1</f>
        <v>9</v>
      </c>
      <c r="D5987" s="3">
        <f t="shared" ref="D5987:D6050" si="847">RIGHT(LEFT(A5987,10),2)*1</f>
        <v>7</v>
      </c>
      <c r="E5987" s="3">
        <f t="shared" ref="E5987:E6050" si="848">RIGHT(LEFT(A5987,13),2)*1</f>
        <v>8</v>
      </c>
      <c r="F5987" s="4">
        <f t="shared" ref="F5987:F6050" si="849">DATE(B5987,C5987,D5987)+E5987/24</f>
        <v>45907.333333333336</v>
      </c>
      <c r="G5987" s="3" t="str">
        <f t="shared" si="842"/>
        <v>So</v>
      </c>
      <c r="H5987" s="3">
        <f t="shared" si="843"/>
        <v>1.3975563434262941</v>
      </c>
      <c r="I5987" s="3">
        <f t="shared" si="844"/>
        <v>0</v>
      </c>
      <c r="J5987" s="3">
        <f t="shared" si="845"/>
        <v>0</v>
      </c>
      <c r="K5987">
        <v>2.7951126868525882</v>
      </c>
      <c r="L5987">
        <v>0</v>
      </c>
      <c r="M5987">
        <v>0</v>
      </c>
    </row>
    <row r="5988" spans="1:13" x14ac:dyDescent="0.2">
      <c r="A5988" t="s">
        <v>6008</v>
      </c>
      <c r="B5988" s="3">
        <f t="shared" si="841"/>
        <v>2025</v>
      </c>
      <c r="C5988" s="3">
        <f t="shared" si="846"/>
        <v>9</v>
      </c>
      <c r="D5988" s="3">
        <f t="shared" si="847"/>
        <v>7</v>
      </c>
      <c r="E5988" s="3">
        <f t="shared" si="848"/>
        <v>9</v>
      </c>
      <c r="F5988" s="4">
        <f t="shared" si="849"/>
        <v>45907.375</v>
      </c>
      <c r="G5988" s="3" t="str">
        <f t="shared" si="842"/>
        <v>So</v>
      </c>
      <c r="H5988" s="3">
        <f t="shared" si="843"/>
        <v>1.8463934985209078</v>
      </c>
      <c r="I5988" s="3">
        <f t="shared" si="844"/>
        <v>0</v>
      </c>
      <c r="J5988" s="3">
        <f t="shared" si="845"/>
        <v>0</v>
      </c>
      <c r="K5988">
        <v>3.6927869970418157</v>
      </c>
      <c r="L5988">
        <v>0</v>
      </c>
      <c r="M5988">
        <v>0</v>
      </c>
    </row>
    <row r="5989" spans="1:13" x14ac:dyDescent="0.2">
      <c r="A5989" t="s">
        <v>6009</v>
      </c>
      <c r="B5989" s="3">
        <f t="shared" si="841"/>
        <v>2025</v>
      </c>
      <c r="C5989" s="3">
        <f t="shared" si="846"/>
        <v>9</v>
      </c>
      <c r="D5989" s="3">
        <f t="shared" si="847"/>
        <v>7</v>
      </c>
      <c r="E5989" s="3">
        <f t="shared" si="848"/>
        <v>10</v>
      </c>
      <c r="F5989" s="4">
        <f t="shared" si="849"/>
        <v>45907.416666666664</v>
      </c>
      <c r="G5989" s="3" t="str">
        <f t="shared" si="842"/>
        <v>So</v>
      </c>
      <c r="H5989" s="3">
        <f t="shared" si="843"/>
        <v>1.6684610349891944</v>
      </c>
      <c r="I5989" s="3">
        <f t="shared" si="844"/>
        <v>0</v>
      </c>
      <c r="J5989" s="3">
        <f t="shared" si="845"/>
        <v>0</v>
      </c>
      <c r="K5989">
        <v>3.3369220699783888</v>
      </c>
      <c r="L5989">
        <v>0</v>
      </c>
      <c r="M5989">
        <v>0</v>
      </c>
    </row>
    <row r="5990" spans="1:13" x14ac:dyDescent="0.2">
      <c r="A5990" t="s">
        <v>6010</v>
      </c>
      <c r="B5990" s="3">
        <f t="shared" si="841"/>
        <v>2025</v>
      </c>
      <c r="C5990" s="3">
        <f t="shared" si="846"/>
        <v>9</v>
      </c>
      <c r="D5990" s="3">
        <f t="shared" si="847"/>
        <v>7</v>
      </c>
      <c r="E5990" s="3">
        <f t="shared" si="848"/>
        <v>11</v>
      </c>
      <c r="F5990" s="4">
        <f t="shared" si="849"/>
        <v>45907.458333333336</v>
      </c>
      <c r="G5990" s="3" t="str">
        <f t="shared" si="842"/>
        <v>So</v>
      </c>
      <c r="H5990" s="3">
        <f t="shared" si="843"/>
        <v>1.1886476770812944</v>
      </c>
      <c r="I5990" s="3">
        <f t="shared" si="844"/>
        <v>0</v>
      </c>
      <c r="J5990" s="3">
        <f t="shared" si="845"/>
        <v>0</v>
      </c>
      <c r="K5990">
        <v>2.3772953541625887</v>
      </c>
      <c r="L5990">
        <v>0</v>
      </c>
      <c r="M5990">
        <v>0</v>
      </c>
    </row>
    <row r="5991" spans="1:13" x14ac:dyDescent="0.2">
      <c r="A5991" t="s">
        <v>6011</v>
      </c>
      <c r="B5991" s="3">
        <f t="shared" si="841"/>
        <v>2025</v>
      </c>
      <c r="C5991" s="3">
        <f t="shared" si="846"/>
        <v>9</v>
      </c>
      <c r="D5991" s="3">
        <f t="shared" si="847"/>
        <v>7</v>
      </c>
      <c r="E5991" s="3">
        <f t="shared" si="848"/>
        <v>12</v>
      </c>
      <c r="F5991" s="4">
        <f t="shared" si="849"/>
        <v>45907.5</v>
      </c>
      <c r="G5991" s="3" t="str">
        <f t="shared" si="842"/>
        <v>So</v>
      </c>
      <c r="H5991" s="3">
        <f t="shared" si="843"/>
        <v>1.171593908400073</v>
      </c>
      <c r="I5991" s="3">
        <f t="shared" si="844"/>
        <v>9.7645126821975552</v>
      </c>
      <c r="J5991" s="3">
        <f t="shared" si="845"/>
        <v>0</v>
      </c>
      <c r="K5991">
        <v>2.3431878168001461</v>
      </c>
      <c r="L5991">
        <v>19.52902536439511</v>
      </c>
      <c r="M5991">
        <v>0</v>
      </c>
    </row>
    <row r="5992" spans="1:13" x14ac:dyDescent="0.2">
      <c r="A5992" t="s">
        <v>6012</v>
      </c>
      <c r="B5992" s="3">
        <f t="shared" si="841"/>
        <v>2025</v>
      </c>
      <c r="C5992" s="3">
        <f t="shared" si="846"/>
        <v>9</v>
      </c>
      <c r="D5992" s="3">
        <f t="shared" si="847"/>
        <v>7</v>
      </c>
      <c r="E5992" s="3">
        <f t="shared" si="848"/>
        <v>13</v>
      </c>
      <c r="F5992" s="4">
        <f t="shared" si="849"/>
        <v>45907.541666666664</v>
      </c>
      <c r="G5992" s="3" t="str">
        <f t="shared" si="842"/>
        <v>So</v>
      </c>
      <c r="H5992" s="3">
        <f t="shared" si="843"/>
        <v>1.3454938142274275</v>
      </c>
      <c r="I5992" s="3">
        <f t="shared" si="844"/>
        <v>10.640634482990311</v>
      </c>
      <c r="J5992" s="3">
        <f t="shared" si="845"/>
        <v>0</v>
      </c>
      <c r="K5992">
        <v>2.6909876284548551</v>
      </c>
      <c r="L5992">
        <v>21.281268965980622</v>
      </c>
      <c r="M5992">
        <v>0</v>
      </c>
    </row>
    <row r="5993" spans="1:13" x14ac:dyDescent="0.2">
      <c r="A5993" t="s">
        <v>6013</v>
      </c>
      <c r="B5993" s="3">
        <f t="shared" si="841"/>
        <v>2025</v>
      </c>
      <c r="C5993" s="3">
        <f t="shared" si="846"/>
        <v>9</v>
      </c>
      <c r="D5993" s="3">
        <f t="shared" si="847"/>
        <v>7</v>
      </c>
      <c r="E5993" s="3">
        <f t="shared" si="848"/>
        <v>14</v>
      </c>
      <c r="F5993" s="4">
        <f t="shared" si="849"/>
        <v>45907.583333333336</v>
      </c>
      <c r="G5993" s="3" t="str">
        <f t="shared" si="842"/>
        <v>So</v>
      </c>
      <c r="H5993" s="3">
        <f t="shared" si="843"/>
        <v>1.1827112107426985</v>
      </c>
      <c r="I5993" s="3">
        <f t="shared" si="844"/>
        <v>7.5783146077411514</v>
      </c>
      <c r="J5993" s="3">
        <f t="shared" si="845"/>
        <v>0</v>
      </c>
      <c r="K5993">
        <v>2.3654224214853969</v>
      </c>
      <c r="L5993">
        <v>15.156629215482303</v>
      </c>
      <c r="M5993">
        <v>0</v>
      </c>
    </row>
    <row r="5994" spans="1:13" x14ac:dyDescent="0.2">
      <c r="A5994" t="s">
        <v>6014</v>
      </c>
      <c r="B5994" s="3">
        <f t="shared" si="841"/>
        <v>2025</v>
      </c>
      <c r="C5994" s="3">
        <f t="shared" si="846"/>
        <v>9</v>
      </c>
      <c r="D5994" s="3">
        <f t="shared" si="847"/>
        <v>7</v>
      </c>
      <c r="E5994" s="3">
        <f t="shared" si="848"/>
        <v>15</v>
      </c>
      <c r="F5994" s="4">
        <f t="shared" si="849"/>
        <v>45907.625</v>
      </c>
      <c r="G5994" s="3" t="str">
        <f t="shared" si="842"/>
        <v>So</v>
      </c>
      <c r="H5994" s="3">
        <f t="shared" si="843"/>
        <v>0.85013036875900849</v>
      </c>
      <c r="I5994" s="3">
        <f t="shared" si="844"/>
        <v>3.2352372964091982</v>
      </c>
      <c r="J5994" s="3">
        <f t="shared" si="845"/>
        <v>0</v>
      </c>
      <c r="K5994">
        <v>1.700260737518017</v>
      </c>
      <c r="L5994">
        <v>6.4704745928183964</v>
      </c>
      <c r="M5994">
        <v>0</v>
      </c>
    </row>
    <row r="5995" spans="1:13" x14ac:dyDescent="0.2">
      <c r="A5995" t="s">
        <v>6015</v>
      </c>
      <c r="B5995" s="3">
        <f t="shared" si="841"/>
        <v>2025</v>
      </c>
      <c r="C5995" s="3">
        <f t="shared" si="846"/>
        <v>9</v>
      </c>
      <c r="D5995" s="3">
        <f t="shared" si="847"/>
        <v>7</v>
      </c>
      <c r="E5995" s="3">
        <f t="shared" si="848"/>
        <v>16</v>
      </c>
      <c r="F5995" s="4">
        <f t="shared" si="849"/>
        <v>45907.666666666664</v>
      </c>
      <c r="G5995" s="3" t="str">
        <f t="shared" si="842"/>
        <v>So</v>
      </c>
      <c r="H5995" s="3">
        <f t="shared" si="843"/>
        <v>0.35898183073976014</v>
      </c>
      <c r="I5995" s="3">
        <f t="shared" si="844"/>
        <v>0.60344286762713706</v>
      </c>
      <c r="J5995" s="3">
        <f t="shared" si="845"/>
        <v>0</v>
      </c>
      <c r="K5995">
        <v>0.71796366147952029</v>
      </c>
      <c r="L5995">
        <v>1.2068857352542741</v>
      </c>
      <c r="M5995">
        <v>0</v>
      </c>
    </row>
    <row r="5996" spans="1:13" x14ac:dyDescent="0.2">
      <c r="A5996" t="s">
        <v>6016</v>
      </c>
      <c r="B5996" s="3">
        <f t="shared" si="841"/>
        <v>2025</v>
      </c>
      <c r="C5996" s="3">
        <f t="shared" si="846"/>
        <v>9</v>
      </c>
      <c r="D5996" s="3">
        <f t="shared" si="847"/>
        <v>7</v>
      </c>
      <c r="E5996" s="3">
        <f t="shared" si="848"/>
        <v>17</v>
      </c>
      <c r="F5996" s="4">
        <f t="shared" si="849"/>
        <v>45907.708333333336</v>
      </c>
      <c r="G5996" s="3" t="str">
        <f t="shared" si="842"/>
        <v>So</v>
      </c>
      <c r="H5996" s="3">
        <f t="shared" si="843"/>
        <v>0.2037925357406242</v>
      </c>
      <c r="I5996" s="3">
        <f t="shared" si="844"/>
        <v>2.878731160520918E-3</v>
      </c>
      <c r="J5996" s="3">
        <f t="shared" si="845"/>
        <v>0</v>
      </c>
      <c r="K5996">
        <v>0.4075850714812484</v>
      </c>
      <c r="L5996">
        <v>5.757462321041836E-3</v>
      </c>
      <c r="M5996">
        <v>0</v>
      </c>
    </row>
    <row r="5997" spans="1:13" x14ac:dyDescent="0.2">
      <c r="A5997" t="s">
        <v>6017</v>
      </c>
      <c r="B5997" s="3">
        <f t="shared" si="841"/>
        <v>2025</v>
      </c>
      <c r="C5997" s="3">
        <f t="shared" si="846"/>
        <v>9</v>
      </c>
      <c r="D5997" s="3">
        <f t="shared" si="847"/>
        <v>7</v>
      </c>
      <c r="E5997" s="3">
        <f t="shared" si="848"/>
        <v>18</v>
      </c>
      <c r="F5997" s="4">
        <f t="shared" si="849"/>
        <v>45907.75</v>
      </c>
      <c r="G5997" s="3" t="str">
        <f t="shared" si="842"/>
        <v>So</v>
      </c>
      <c r="H5997" s="3">
        <f t="shared" si="843"/>
        <v>0.40758507148127376</v>
      </c>
      <c r="I5997" s="3">
        <f t="shared" si="844"/>
        <v>0</v>
      </c>
      <c r="J5997" s="3">
        <f t="shared" si="845"/>
        <v>0</v>
      </c>
      <c r="K5997">
        <v>0.40758507148127376</v>
      </c>
      <c r="L5997">
        <v>0</v>
      </c>
      <c r="M5997">
        <v>0</v>
      </c>
    </row>
    <row r="5998" spans="1:13" x14ac:dyDescent="0.2">
      <c r="A5998" t="s">
        <v>6018</v>
      </c>
      <c r="B5998" s="3">
        <f t="shared" si="841"/>
        <v>2025</v>
      </c>
      <c r="C5998" s="3">
        <f t="shared" si="846"/>
        <v>9</v>
      </c>
      <c r="D5998" s="3">
        <f t="shared" si="847"/>
        <v>7</v>
      </c>
      <c r="E5998" s="3">
        <f t="shared" si="848"/>
        <v>19</v>
      </c>
      <c r="F5998" s="4">
        <f t="shared" si="849"/>
        <v>45907.791666666664</v>
      </c>
      <c r="G5998" s="3" t="str">
        <f t="shared" si="842"/>
        <v>So</v>
      </c>
      <c r="H5998" s="3">
        <f t="shared" si="843"/>
        <v>0.40758507148127376</v>
      </c>
      <c r="I5998" s="3">
        <f t="shared" si="844"/>
        <v>0</v>
      </c>
      <c r="J5998" s="3">
        <f t="shared" si="845"/>
        <v>0</v>
      </c>
      <c r="K5998">
        <v>0.40758507148127376</v>
      </c>
      <c r="L5998">
        <v>0</v>
      </c>
      <c r="M5998">
        <v>0</v>
      </c>
    </row>
    <row r="5999" spans="1:13" x14ac:dyDescent="0.2">
      <c r="A5999" t="s">
        <v>6019</v>
      </c>
      <c r="B5999" s="3">
        <f t="shared" si="841"/>
        <v>2025</v>
      </c>
      <c r="C5999" s="3">
        <f t="shared" si="846"/>
        <v>9</v>
      </c>
      <c r="D5999" s="3">
        <f t="shared" si="847"/>
        <v>7</v>
      </c>
      <c r="E5999" s="3">
        <f t="shared" si="848"/>
        <v>20</v>
      </c>
      <c r="F5999" s="4">
        <f t="shared" si="849"/>
        <v>45907.833333333336</v>
      </c>
      <c r="G5999" s="3" t="str">
        <f t="shared" si="842"/>
        <v>So</v>
      </c>
      <c r="H5999" s="3">
        <f t="shared" si="843"/>
        <v>0.40758507148127376</v>
      </c>
      <c r="I5999" s="3">
        <f t="shared" si="844"/>
        <v>0</v>
      </c>
      <c r="J5999" s="3">
        <f t="shared" si="845"/>
        <v>0</v>
      </c>
      <c r="K5999">
        <v>0.40758507148127376</v>
      </c>
      <c r="L5999">
        <v>0</v>
      </c>
      <c r="M5999">
        <v>0</v>
      </c>
    </row>
    <row r="6000" spans="1:13" x14ac:dyDescent="0.2">
      <c r="A6000" t="s">
        <v>6020</v>
      </c>
      <c r="B6000" s="3">
        <f t="shared" si="841"/>
        <v>2025</v>
      </c>
      <c r="C6000" s="3">
        <f t="shared" si="846"/>
        <v>9</v>
      </c>
      <c r="D6000" s="3">
        <f t="shared" si="847"/>
        <v>7</v>
      </c>
      <c r="E6000" s="3">
        <f t="shared" si="848"/>
        <v>21</v>
      </c>
      <c r="F6000" s="4">
        <f t="shared" si="849"/>
        <v>45907.875</v>
      </c>
      <c r="G6000" s="3" t="str">
        <f t="shared" si="842"/>
        <v>So</v>
      </c>
      <c r="H6000" s="3">
        <f t="shared" si="843"/>
        <v>0.40758507148127376</v>
      </c>
      <c r="I6000" s="3">
        <f t="shared" si="844"/>
        <v>0</v>
      </c>
      <c r="J6000" s="3">
        <f t="shared" si="845"/>
        <v>0</v>
      </c>
      <c r="K6000">
        <v>0.40758507148127376</v>
      </c>
      <c r="L6000">
        <v>0</v>
      </c>
      <c r="M6000">
        <v>0</v>
      </c>
    </row>
    <row r="6001" spans="1:13" x14ac:dyDescent="0.2">
      <c r="A6001" t="s">
        <v>6021</v>
      </c>
      <c r="B6001" s="3">
        <f t="shared" si="841"/>
        <v>2025</v>
      </c>
      <c r="C6001" s="3">
        <f t="shared" si="846"/>
        <v>9</v>
      </c>
      <c r="D6001" s="3">
        <f t="shared" si="847"/>
        <v>7</v>
      </c>
      <c r="E6001" s="3">
        <f t="shared" si="848"/>
        <v>22</v>
      </c>
      <c r="F6001" s="4">
        <f t="shared" si="849"/>
        <v>45907.916666666664</v>
      </c>
      <c r="G6001" s="3" t="str">
        <f t="shared" si="842"/>
        <v>So</v>
      </c>
      <c r="H6001" s="3">
        <f t="shared" si="843"/>
        <v>0.40758507148127376</v>
      </c>
      <c r="I6001" s="3">
        <f t="shared" si="844"/>
        <v>0</v>
      </c>
      <c r="J6001" s="3">
        <f t="shared" si="845"/>
        <v>0</v>
      </c>
      <c r="K6001">
        <v>0.40758507148127376</v>
      </c>
      <c r="L6001">
        <v>0</v>
      </c>
      <c r="M6001">
        <v>0</v>
      </c>
    </row>
    <row r="6002" spans="1:13" x14ac:dyDescent="0.2">
      <c r="A6002" t="s">
        <v>6022</v>
      </c>
      <c r="B6002" s="3">
        <f t="shared" si="841"/>
        <v>2025</v>
      </c>
      <c r="C6002" s="3">
        <f t="shared" si="846"/>
        <v>9</v>
      </c>
      <c r="D6002" s="3">
        <f t="shared" si="847"/>
        <v>7</v>
      </c>
      <c r="E6002" s="3">
        <f t="shared" si="848"/>
        <v>23</v>
      </c>
      <c r="F6002" s="4">
        <f t="shared" si="849"/>
        <v>45907.958333333336</v>
      </c>
      <c r="G6002" s="3" t="str">
        <f t="shared" si="842"/>
        <v>So</v>
      </c>
      <c r="H6002" s="3">
        <f t="shared" si="843"/>
        <v>0.40758507148127376</v>
      </c>
      <c r="I6002" s="3">
        <f t="shared" si="844"/>
        <v>0</v>
      </c>
      <c r="J6002" s="3">
        <f t="shared" si="845"/>
        <v>0</v>
      </c>
      <c r="K6002">
        <v>0.40758507148127376</v>
      </c>
      <c r="L6002">
        <v>0</v>
      </c>
      <c r="M6002">
        <v>0</v>
      </c>
    </row>
    <row r="6003" spans="1:13" x14ac:dyDescent="0.2">
      <c r="A6003" t="s">
        <v>6023</v>
      </c>
      <c r="B6003" s="3">
        <f t="shared" si="841"/>
        <v>2025</v>
      </c>
      <c r="C6003" s="3">
        <f t="shared" si="846"/>
        <v>9</v>
      </c>
      <c r="D6003" s="3">
        <f t="shared" si="847"/>
        <v>8</v>
      </c>
      <c r="E6003" s="3">
        <f t="shared" si="848"/>
        <v>0</v>
      </c>
      <c r="F6003" s="4">
        <f t="shared" si="849"/>
        <v>45908</v>
      </c>
      <c r="G6003" s="3" t="str">
        <f t="shared" si="842"/>
        <v>Mo</v>
      </c>
      <c r="H6003" s="3">
        <f t="shared" si="843"/>
        <v>0.40758507148126338</v>
      </c>
      <c r="I6003" s="3">
        <f t="shared" si="844"/>
        <v>0</v>
      </c>
      <c r="J6003" s="3">
        <f t="shared" si="845"/>
        <v>0</v>
      </c>
      <c r="K6003">
        <v>0.40758507148126338</v>
      </c>
      <c r="L6003">
        <v>0</v>
      </c>
      <c r="M6003">
        <v>0</v>
      </c>
    </row>
    <row r="6004" spans="1:13" x14ac:dyDescent="0.2">
      <c r="A6004" t="s">
        <v>6024</v>
      </c>
      <c r="B6004" s="3">
        <f t="shared" si="841"/>
        <v>2025</v>
      </c>
      <c r="C6004" s="3">
        <f t="shared" si="846"/>
        <v>9</v>
      </c>
      <c r="D6004" s="3">
        <f t="shared" si="847"/>
        <v>8</v>
      </c>
      <c r="E6004" s="3">
        <f t="shared" si="848"/>
        <v>1</v>
      </c>
      <c r="F6004" s="4">
        <f t="shared" si="849"/>
        <v>45908.041666666664</v>
      </c>
      <c r="G6004" s="3" t="str">
        <f t="shared" si="842"/>
        <v>Mo</v>
      </c>
      <c r="H6004" s="3">
        <f t="shared" si="843"/>
        <v>0.40758507148126338</v>
      </c>
      <c r="I6004" s="3">
        <f t="shared" si="844"/>
        <v>0</v>
      </c>
      <c r="J6004" s="3">
        <f t="shared" si="845"/>
        <v>0</v>
      </c>
      <c r="K6004">
        <v>0.40758507148126338</v>
      </c>
      <c r="L6004">
        <v>0</v>
      </c>
      <c r="M6004">
        <v>0</v>
      </c>
    </row>
    <row r="6005" spans="1:13" x14ac:dyDescent="0.2">
      <c r="A6005" t="s">
        <v>6025</v>
      </c>
      <c r="B6005" s="3">
        <f t="shared" si="841"/>
        <v>2025</v>
      </c>
      <c r="C6005" s="3">
        <f t="shared" si="846"/>
        <v>9</v>
      </c>
      <c r="D6005" s="3">
        <f t="shared" si="847"/>
        <v>8</v>
      </c>
      <c r="E6005" s="3">
        <f t="shared" si="848"/>
        <v>2</v>
      </c>
      <c r="F6005" s="4">
        <f t="shared" si="849"/>
        <v>45908.083333333336</v>
      </c>
      <c r="G6005" s="3" t="str">
        <f t="shared" si="842"/>
        <v>Mo</v>
      </c>
      <c r="H6005" s="3">
        <f t="shared" si="843"/>
        <v>0.40758507148126338</v>
      </c>
      <c r="I6005" s="3">
        <f t="shared" si="844"/>
        <v>0</v>
      </c>
      <c r="J6005" s="3">
        <f t="shared" si="845"/>
        <v>0</v>
      </c>
      <c r="K6005">
        <v>0.40758507148126338</v>
      </c>
      <c r="L6005">
        <v>0</v>
      </c>
      <c r="M6005">
        <v>0</v>
      </c>
    </row>
    <row r="6006" spans="1:13" x14ac:dyDescent="0.2">
      <c r="A6006" t="s">
        <v>6026</v>
      </c>
      <c r="B6006" s="3">
        <f t="shared" si="841"/>
        <v>2025</v>
      </c>
      <c r="C6006" s="3">
        <f t="shared" si="846"/>
        <v>9</v>
      </c>
      <c r="D6006" s="3">
        <f t="shared" si="847"/>
        <v>8</v>
      </c>
      <c r="E6006" s="3">
        <f t="shared" si="848"/>
        <v>3</v>
      </c>
      <c r="F6006" s="4">
        <f t="shared" si="849"/>
        <v>45908.125</v>
      </c>
      <c r="G6006" s="3" t="str">
        <f t="shared" si="842"/>
        <v>Mo</v>
      </c>
      <c r="H6006" s="3">
        <f t="shared" si="843"/>
        <v>0.40758507148126338</v>
      </c>
      <c r="I6006" s="3">
        <f t="shared" si="844"/>
        <v>0</v>
      </c>
      <c r="J6006" s="3">
        <f t="shared" si="845"/>
        <v>0</v>
      </c>
      <c r="K6006">
        <v>0.40758507148126338</v>
      </c>
      <c r="L6006">
        <v>0</v>
      </c>
      <c r="M6006">
        <v>0</v>
      </c>
    </row>
    <row r="6007" spans="1:13" x14ac:dyDescent="0.2">
      <c r="A6007" t="s">
        <v>6027</v>
      </c>
      <c r="B6007" s="3">
        <f t="shared" si="841"/>
        <v>2025</v>
      </c>
      <c r="C6007" s="3">
        <f t="shared" si="846"/>
        <v>9</v>
      </c>
      <c r="D6007" s="3">
        <f t="shared" si="847"/>
        <v>8</v>
      </c>
      <c r="E6007" s="3">
        <f t="shared" si="848"/>
        <v>4</v>
      </c>
      <c r="F6007" s="4">
        <f t="shared" si="849"/>
        <v>45908.166666666664</v>
      </c>
      <c r="G6007" s="3" t="str">
        <f t="shared" si="842"/>
        <v>Mo</v>
      </c>
      <c r="H6007" s="3">
        <f t="shared" si="843"/>
        <v>0.47580014620614169</v>
      </c>
      <c r="I6007" s="3">
        <f t="shared" si="844"/>
        <v>0</v>
      </c>
      <c r="J6007" s="3">
        <f t="shared" si="845"/>
        <v>0</v>
      </c>
      <c r="K6007">
        <v>0.47580014620614169</v>
      </c>
      <c r="L6007">
        <v>0</v>
      </c>
      <c r="M6007">
        <v>0</v>
      </c>
    </row>
    <row r="6008" spans="1:13" x14ac:dyDescent="0.2">
      <c r="A6008" t="s">
        <v>6028</v>
      </c>
      <c r="B6008" s="3">
        <f t="shared" si="841"/>
        <v>2025</v>
      </c>
      <c r="C6008" s="3">
        <f t="shared" si="846"/>
        <v>9</v>
      </c>
      <c r="D6008" s="3">
        <f t="shared" si="847"/>
        <v>8</v>
      </c>
      <c r="E6008" s="3">
        <f t="shared" si="848"/>
        <v>5</v>
      </c>
      <c r="F6008" s="4">
        <f t="shared" si="849"/>
        <v>45908.208333333336</v>
      </c>
      <c r="G6008" s="3" t="str">
        <f t="shared" si="842"/>
        <v>Mo</v>
      </c>
      <c r="H6008" s="3">
        <f t="shared" si="843"/>
        <v>0.6821507472489543</v>
      </c>
      <c r="I6008" s="3">
        <f t="shared" si="844"/>
        <v>0</v>
      </c>
      <c r="J6008" s="3">
        <f t="shared" si="845"/>
        <v>0</v>
      </c>
      <c r="K6008">
        <v>0.6821507472489543</v>
      </c>
      <c r="L6008">
        <v>0</v>
      </c>
      <c r="M6008">
        <v>0</v>
      </c>
    </row>
    <row r="6009" spans="1:13" x14ac:dyDescent="0.2">
      <c r="A6009" t="s">
        <v>6029</v>
      </c>
      <c r="B6009" s="3">
        <f t="shared" si="841"/>
        <v>2025</v>
      </c>
      <c r="C6009" s="3">
        <f t="shared" si="846"/>
        <v>9</v>
      </c>
      <c r="D6009" s="3">
        <f t="shared" si="847"/>
        <v>8</v>
      </c>
      <c r="E6009" s="3">
        <f t="shared" si="848"/>
        <v>6</v>
      </c>
      <c r="F6009" s="4">
        <f t="shared" si="849"/>
        <v>45908.25</v>
      </c>
      <c r="G6009" s="3" t="str">
        <f t="shared" si="842"/>
        <v>Mo</v>
      </c>
      <c r="H6009" s="3">
        <f t="shared" si="843"/>
        <v>1.1579508934551033</v>
      </c>
      <c r="I6009" s="3">
        <f t="shared" si="844"/>
        <v>0</v>
      </c>
      <c r="J6009" s="3">
        <f t="shared" si="845"/>
        <v>0</v>
      </c>
      <c r="K6009">
        <v>1.1579508934551033</v>
      </c>
      <c r="L6009">
        <v>0</v>
      </c>
      <c r="M6009">
        <v>0</v>
      </c>
    </row>
    <row r="6010" spans="1:13" x14ac:dyDescent="0.2">
      <c r="A6010" t="s">
        <v>6030</v>
      </c>
      <c r="B6010" s="3">
        <f t="shared" si="841"/>
        <v>2025</v>
      </c>
      <c r="C6010" s="3">
        <f t="shared" si="846"/>
        <v>9</v>
      </c>
      <c r="D6010" s="3">
        <f t="shared" si="847"/>
        <v>8</v>
      </c>
      <c r="E6010" s="3">
        <f t="shared" si="848"/>
        <v>7</v>
      </c>
      <c r="F6010" s="4">
        <f t="shared" si="849"/>
        <v>45908.291666666664</v>
      </c>
      <c r="G6010" s="3" t="str">
        <f t="shared" si="842"/>
        <v>Mo</v>
      </c>
      <c r="H6010" s="3">
        <f t="shared" si="843"/>
        <v>1.9253704841101777</v>
      </c>
      <c r="I6010" s="3">
        <f t="shared" si="844"/>
        <v>0</v>
      </c>
      <c r="J6010" s="3">
        <f t="shared" si="845"/>
        <v>0</v>
      </c>
      <c r="K6010">
        <v>1.9253704841101777</v>
      </c>
      <c r="L6010">
        <v>0</v>
      </c>
      <c r="M6010">
        <v>0</v>
      </c>
    </row>
    <row r="6011" spans="1:13" x14ac:dyDescent="0.2">
      <c r="A6011" t="s">
        <v>6031</v>
      </c>
      <c r="B6011" s="3">
        <f t="shared" si="841"/>
        <v>2025</v>
      </c>
      <c r="C6011" s="3">
        <f t="shared" si="846"/>
        <v>9</v>
      </c>
      <c r="D6011" s="3">
        <f t="shared" si="847"/>
        <v>8</v>
      </c>
      <c r="E6011" s="3">
        <f t="shared" si="848"/>
        <v>8</v>
      </c>
      <c r="F6011" s="4">
        <f t="shared" si="849"/>
        <v>45908.333333333336</v>
      </c>
      <c r="G6011" s="3" t="str">
        <f t="shared" si="842"/>
        <v>Mo</v>
      </c>
      <c r="H6011" s="3">
        <f t="shared" si="843"/>
        <v>2.7951126868525882</v>
      </c>
      <c r="I6011" s="3">
        <f t="shared" si="844"/>
        <v>0</v>
      </c>
      <c r="J6011" s="3">
        <f t="shared" si="845"/>
        <v>0</v>
      </c>
      <c r="K6011">
        <v>2.7951126868525882</v>
      </c>
      <c r="L6011">
        <v>0</v>
      </c>
      <c r="M6011">
        <v>0</v>
      </c>
    </row>
    <row r="6012" spans="1:13" x14ac:dyDescent="0.2">
      <c r="A6012" t="s">
        <v>6032</v>
      </c>
      <c r="B6012" s="3">
        <f t="shared" si="841"/>
        <v>2025</v>
      </c>
      <c r="C6012" s="3">
        <f t="shared" si="846"/>
        <v>9</v>
      </c>
      <c r="D6012" s="3">
        <f t="shared" si="847"/>
        <v>8</v>
      </c>
      <c r="E6012" s="3">
        <f t="shared" si="848"/>
        <v>9</v>
      </c>
      <c r="F6012" s="4">
        <f t="shared" si="849"/>
        <v>45908.375</v>
      </c>
      <c r="G6012" s="3" t="str">
        <f t="shared" si="842"/>
        <v>Mo</v>
      </c>
      <c r="H6012" s="3">
        <f t="shared" si="843"/>
        <v>3.6927869970418157</v>
      </c>
      <c r="I6012" s="3">
        <f t="shared" si="844"/>
        <v>0</v>
      </c>
      <c r="J6012" s="3">
        <f t="shared" si="845"/>
        <v>0</v>
      </c>
      <c r="K6012">
        <v>3.6927869970418157</v>
      </c>
      <c r="L6012">
        <v>0</v>
      </c>
      <c r="M6012">
        <v>0</v>
      </c>
    </row>
    <row r="6013" spans="1:13" x14ac:dyDescent="0.2">
      <c r="A6013" t="s">
        <v>6033</v>
      </c>
      <c r="B6013" s="3">
        <f t="shared" si="841"/>
        <v>2025</v>
      </c>
      <c r="C6013" s="3">
        <f t="shared" si="846"/>
        <v>9</v>
      </c>
      <c r="D6013" s="3">
        <f t="shared" si="847"/>
        <v>8</v>
      </c>
      <c r="E6013" s="3">
        <f t="shared" si="848"/>
        <v>10</v>
      </c>
      <c r="F6013" s="4">
        <f t="shared" si="849"/>
        <v>45908.416666666664</v>
      </c>
      <c r="G6013" s="3" t="str">
        <f t="shared" si="842"/>
        <v>Mo</v>
      </c>
      <c r="H6013" s="3">
        <f t="shared" si="843"/>
        <v>3.3369220699783888</v>
      </c>
      <c r="I6013" s="3">
        <f t="shared" si="844"/>
        <v>0</v>
      </c>
      <c r="J6013" s="3">
        <f t="shared" si="845"/>
        <v>0</v>
      </c>
      <c r="K6013">
        <v>3.3369220699783888</v>
      </c>
      <c r="L6013">
        <v>0</v>
      </c>
      <c r="M6013">
        <v>0</v>
      </c>
    </row>
    <row r="6014" spans="1:13" x14ac:dyDescent="0.2">
      <c r="A6014" t="s">
        <v>6034</v>
      </c>
      <c r="B6014" s="3">
        <f t="shared" si="841"/>
        <v>2025</v>
      </c>
      <c r="C6014" s="3">
        <f t="shared" si="846"/>
        <v>9</v>
      </c>
      <c r="D6014" s="3">
        <f t="shared" si="847"/>
        <v>8</v>
      </c>
      <c r="E6014" s="3">
        <f t="shared" si="848"/>
        <v>11</v>
      </c>
      <c r="F6014" s="4">
        <f t="shared" si="849"/>
        <v>45908.458333333336</v>
      </c>
      <c r="G6014" s="3" t="str">
        <f t="shared" si="842"/>
        <v>Mo</v>
      </c>
      <c r="H6014" s="3">
        <f t="shared" si="843"/>
        <v>2.3772953541625896</v>
      </c>
      <c r="I6014" s="3">
        <f t="shared" si="844"/>
        <v>0</v>
      </c>
      <c r="J6014" s="3">
        <f t="shared" si="845"/>
        <v>0</v>
      </c>
      <c r="K6014">
        <v>2.3772953541625896</v>
      </c>
      <c r="L6014">
        <v>0</v>
      </c>
      <c r="M6014">
        <v>0</v>
      </c>
    </row>
    <row r="6015" spans="1:13" x14ac:dyDescent="0.2">
      <c r="A6015" t="s">
        <v>6035</v>
      </c>
      <c r="B6015" s="3">
        <f t="shared" si="841"/>
        <v>2025</v>
      </c>
      <c r="C6015" s="3">
        <f t="shared" si="846"/>
        <v>9</v>
      </c>
      <c r="D6015" s="3">
        <f t="shared" si="847"/>
        <v>8</v>
      </c>
      <c r="E6015" s="3">
        <f t="shared" si="848"/>
        <v>12</v>
      </c>
      <c r="F6015" s="4">
        <f t="shared" si="849"/>
        <v>45908.5</v>
      </c>
      <c r="G6015" s="3" t="str">
        <f t="shared" si="842"/>
        <v>Mo</v>
      </c>
      <c r="H6015" s="3">
        <f t="shared" si="843"/>
        <v>2.3431878168001461</v>
      </c>
      <c r="I6015" s="3">
        <f t="shared" si="844"/>
        <v>0</v>
      </c>
      <c r="J6015" s="3">
        <f t="shared" si="845"/>
        <v>0</v>
      </c>
      <c r="K6015">
        <v>2.3431878168001461</v>
      </c>
      <c r="L6015">
        <v>0</v>
      </c>
      <c r="M6015">
        <v>0</v>
      </c>
    </row>
    <row r="6016" spans="1:13" x14ac:dyDescent="0.2">
      <c r="A6016" t="s">
        <v>6036</v>
      </c>
      <c r="B6016" s="3">
        <f t="shared" si="841"/>
        <v>2025</v>
      </c>
      <c r="C6016" s="3">
        <f t="shared" si="846"/>
        <v>9</v>
      </c>
      <c r="D6016" s="3">
        <f t="shared" si="847"/>
        <v>8</v>
      </c>
      <c r="E6016" s="3">
        <f t="shared" si="848"/>
        <v>13</v>
      </c>
      <c r="F6016" s="4">
        <f t="shared" si="849"/>
        <v>45908.541666666664</v>
      </c>
      <c r="G6016" s="3" t="str">
        <f t="shared" si="842"/>
        <v>Mo</v>
      </c>
      <c r="H6016" s="3">
        <f t="shared" si="843"/>
        <v>2.6909876284548551</v>
      </c>
      <c r="I6016" s="3">
        <f t="shared" si="844"/>
        <v>0</v>
      </c>
      <c r="J6016" s="3">
        <f t="shared" si="845"/>
        <v>0</v>
      </c>
      <c r="K6016">
        <v>2.6909876284548551</v>
      </c>
      <c r="L6016">
        <v>0</v>
      </c>
      <c r="M6016">
        <v>0</v>
      </c>
    </row>
    <row r="6017" spans="1:13" x14ac:dyDescent="0.2">
      <c r="A6017" t="s">
        <v>6037</v>
      </c>
      <c r="B6017" s="3">
        <f t="shared" si="841"/>
        <v>2025</v>
      </c>
      <c r="C6017" s="3">
        <f t="shared" si="846"/>
        <v>9</v>
      </c>
      <c r="D6017" s="3">
        <f t="shared" si="847"/>
        <v>8</v>
      </c>
      <c r="E6017" s="3">
        <f t="shared" si="848"/>
        <v>14</v>
      </c>
      <c r="F6017" s="4">
        <f t="shared" si="849"/>
        <v>45908.583333333336</v>
      </c>
      <c r="G6017" s="3" t="str">
        <f t="shared" si="842"/>
        <v>Mo</v>
      </c>
      <c r="H6017" s="3">
        <f t="shared" si="843"/>
        <v>2.3654224214853969</v>
      </c>
      <c r="I6017" s="3">
        <f t="shared" si="844"/>
        <v>0</v>
      </c>
      <c r="J6017" s="3">
        <f t="shared" si="845"/>
        <v>0</v>
      </c>
      <c r="K6017">
        <v>2.3654224214853969</v>
      </c>
      <c r="L6017">
        <v>0</v>
      </c>
      <c r="M6017">
        <v>0</v>
      </c>
    </row>
    <row r="6018" spans="1:13" x14ac:dyDescent="0.2">
      <c r="A6018" t="s">
        <v>6038</v>
      </c>
      <c r="B6018" s="3">
        <f t="shared" si="841"/>
        <v>2025</v>
      </c>
      <c r="C6018" s="3">
        <f t="shared" si="846"/>
        <v>9</v>
      </c>
      <c r="D6018" s="3">
        <f t="shared" si="847"/>
        <v>8</v>
      </c>
      <c r="E6018" s="3">
        <f t="shared" si="848"/>
        <v>15</v>
      </c>
      <c r="F6018" s="4">
        <f t="shared" si="849"/>
        <v>45908.625</v>
      </c>
      <c r="G6018" s="3" t="str">
        <f t="shared" si="842"/>
        <v>Mo</v>
      </c>
      <c r="H6018" s="3">
        <f t="shared" si="843"/>
        <v>1.700260737518017</v>
      </c>
      <c r="I6018" s="3">
        <f t="shared" si="844"/>
        <v>0</v>
      </c>
      <c r="J6018" s="3">
        <f t="shared" si="845"/>
        <v>0</v>
      </c>
      <c r="K6018">
        <v>1.700260737518017</v>
      </c>
      <c r="L6018">
        <v>0</v>
      </c>
      <c r="M6018">
        <v>0</v>
      </c>
    </row>
    <row r="6019" spans="1:13" x14ac:dyDescent="0.2">
      <c r="A6019" t="s">
        <v>6039</v>
      </c>
      <c r="B6019" s="3">
        <f t="shared" si="841"/>
        <v>2025</v>
      </c>
      <c r="C6019" s="3">
        <f t="shared" si="846"/>
        <v>9</v>
      </c>
      <c r="D6019" s="3">
        <f t="shared" si="847"/>
        <v>8</v>
      </c>
      <c r="E6019" s="3">
        <f t="shared" si="848"/>
        <v>16</v>
      </c>
      <c r="F6019" s="4">
        <f t="shared" si="849"/>
        <v>45908.666666666664</v>
      </c>
      <c r="G6019" s="3" t="str">
        <f t="shared" si="842"/>
        <v>Mo</v>
      </c>
      <c r="H6019" s="3">
        <f t="shared" si="843"/>
        <v>0.71796366147952029</v>
      </c>
      <c r="I6019" s="3">
        <f t="shared" si="844"/>
        <v>0</v>
      </c>
      <c r="J6019" s="3">
        <f t="shared" si="845"/>
        <v>0</v>
      </c>
      <c r="K6019">
        <v>0.71796366147952029</v>
      </c>
      <c r="L6019">
        <v>0</v>
      </c>
      <c r="M6019">
        <v>0</v>
      </c>
    </row>
    <row r="6020" spans="1:13" x14ac:dyDescent="0.2">
      <c r="A6020" t="s">
        <v>6040</v>
      </c>
      <c r="B6020" s="3">
        <f t="shared" ref="B6020:B6083" si="850">LEFT(A6020,4)*1</f>
        <v>2025</v>
      </c>
      <c r="C6020" s="3">
        <f t="shared" si="846"/>
        <v>9</v>
      </c>
      <c r="D6020" s="3">
        <f t="shared" si="847"/>
        <v>8</v>
      </c>
      <c r="E6020" s="3">
        <f t="shared" si="848"/>
        <v>17</v>
      </c>
      <c r="F6020" s="4">
        <f t="shared" si="849"/>
        <v>45908.708333333336</v>
      </c>
      <c r="G6020" s="3" t="str">
        <f t="shared" ref="G6020:G6083" si="851">TEXT(F6020,"TTT")</f>
        <v>Mo</v>
      </c>
      <c r="H6020" s="3">
        <f t="shared" ref="H6020:H6083" si="852">INDEX($P$4:$V$27,MATCH($E6020,$O$4:$O$27,0),MATCH($G6020,$P$3:$V$3,0))*K6020</f>
        <v>0.40758507148124862</v>
      </c>
      <c r="I6020" s="3">
        <f t="shared" ref="I6020:I6083" si="853">INDEX($Y$4:$AE$27,MATCH($E6020,$X$4:$X$27,0),MATCH($G6020,$Y$3:$AE$3,0))*L6020</f>
        <v>0</v>
      </c>
      <c r="J6020" s="3">
        <f t="shared" ref="J6020:J6083" si="854">INDEX($AH$4:$AN$27,MATCH($E6020,$AG$4:$AG$27,0),MATCH($G6020,$AH$3:$AN$3,0))*M6020</f>
        <v>0</v>
      </c>
      <c r="K6020">
        <v>0.40758507148124862</v>
      </c>
      <c r="L6020">
        <v>0</v>
      </c>
      <c r="M6020">
        <v>0</v>
      </c>
    </row>
    <row r="6021" spans="1:13" x14ac:dyDescent="0.2">
      <c r="A6021" t="s">
        <v>6041</v>
      </c>
      <c r="B6021" s="3">
        <f t="shared" si="850"/>
        <v>2025</v>
      </c>
      <c r="C6021" s="3">
        <f t="shared" si="846"/>
        <v>9</v>
      </c>
      <c r="D6021" s="3">
        <f t="shared" si="847"/>
        <v>8</v>
      </c>
      <c r="E6021" s="3">
        <f t="shared" si="848"/>
        <v>18</v>
      </c>
      <c r="F6021" s="4">
        <f t="shared" si="849"/>
        <v>45908.75</v>
      </c>
      <c r="G6021" s="3" t="str">
        <f t="shared" si="851"/>
        <v>Mo</v>
      </c>
      <c r="H6021" s="3">
        <f t="shared" si="852"/>
        <v>0.40758507148127376</v>
      </c>
      <c r="I6021" s="3">
        <f t="shared" si="853"/>
        <v>0</v>
      </c>
      <c r="J6021" s="3">
        <f t="shared" si="854"/>
        <v>0</v>
      </c>
      <c r="K6021">
        <v>0.40758507148127376</v>
      </c>
      <c r="L6021">
        <v>0</v>
      </c>
      <c r="M6021">
        <v>0</v>
      </c>
    </row>
    <row r="6022" spans="1:13" x14ac:dyDescent="0.2">
      <c r="A6022" t="s">
        <v>6042</v>
      </c>
      <c r="B6022" s="3">
        <f t="shared" si="850"/>
        <v>2025</v>
      </c>
      <c r="C6022" s="3">
        <f t="shared" si="846"/>
        <v>9</v>
      </c>
      <c r="D6022" s="3">
        <f t="shared" si="847"/>
        <v>8</v>
      </c>
      <c r="E6022" s="3">
        <f t="shared" si="848"/>
        <v>19</v>
      </c>
      <c r="F6022" s="4">
        <f t="shared" si="849"/>
        <v>45908.791666666664</v>
      </c>
      <c r="G6022" s="3" t="str">
        <f t="shared" si="851"/>
        <v>Mo</v>
      </c>
      <c r="H6022" s="3">
        <f t="shared" si="852"/>
        <v>0.40758507148127376</v>
      </c>
      <c r="I6022" s="3">
        <f t="shared" si="853"/>
        <v>0</v>
      </c>
      <c r="J6022" s="3">
        <f t="shared" si="854"/>
        <v>0</v>
      </c>
      <c r="K6022">
        <v>0.40758507148127376</v>
      </c>
      <c r="L6022">
        <v>0</v>
      </c>
      <c r="M6022">
        <v>0</v>
      </c>
    </row>
    <row r="6023" spans="1:13" x14ac:dyDescent="0.2">
      <c r="A6023" t="s">
        <v>6043</v>
      </c>
      <c r="B6023" s="3">
        <f t="shared" si="850"/>
        <v>2025</v>
      </c>
      <c r="C6023" s="3">
        <f t="shared" si="846"/>
        <v>9</v>
      </c>
      <c r="D6023" s="3">
        <f t="shared" si="847"/>
        <v>8</v>
      </c>
      <c r="E6023" s="3">
        <f t="shared" si="848"/>
        <v>20</v>
      </c>
      <c r="F6023" s="4">
        <f t="shared" si="849"/>
        <v>45908.833333333336</v>
      </c>
      <c r="G6023" s="3" t="str">
        <f t="shared" si="851"/>
        <v>Mo</v>
      </c>
      <c r="H6023" s="3">
        <f t="shared" si="852"/>
        <v>0.40758507148127376</v>
      </c>
      <c r="I6023" s="3">
        <f t="shared" si="853"/>
        <v>0</v>
      </c>
      <c r="J6023" s="3">
        <f t="shared" si="854"/>
        <v>0</v>
      </c>
      <c r="K6023">
        <v>0.40758507148127376</v>
      </c>
      <c r="L6023">
        <v>0</v>
      </c>
      <c r="M6023">
        <v>0</v>
      </c>
    </row>
    <row r="6024" spans="1:13" x14ac:dyDescent="0.2">
      <c r="A6024" t="s">
        <v>6044</v>
      </c>
      <c r="B6024" s="3">
        <f t="shared" si="850"/>
        <v>2025</v>
      </c>
      <c r="C6024" s="3">
        <f t="shared" si="846"/>
        <v>9</v>
      </c>
      <c r="D6024" s="3">
        <f t="shared" si="847"/>
        <v>8</v>
      </c>
      <c r="E6024" s="3">
        <f t="shared" si="848"/>
        <v>21</v>
      </c>
      <c r="F6024" s="4">
        <f t="shared" si="849"/>
        <v>45908.875</v>
      </c>
      <c r="G6024" s="3" t="str">
        <f t="shared" si="851"/>
        <v>Mo</v>
      </c>
      <c r="H6024" s="3">
        <f t="shared" si="852"/>
        <v>0.40758507148127376</v>
      </c>
      <c r="I6024" s="3">
        <f t="shared" si="853"/>
        <v>0</v>
      </c>
      <c r="J6024" s="3">
        <f t="shared" si="854"/>
        <v>0</v>
      </c>
      <c r="K6024">
        <v>0.40758507148127376</v>
      </c>
      <c r="L6024">
        <v>0</v>
      </c>
      <c r="M6024">
        <v>0</v>
      </c>
    </row>
    <row r="6025" spans="1:13" x14ac:dyDescent="0.2">
      <c r="A6025" t="s">
        <v>6045</v>
      </c>
      <c r="B6025" s="3">
        <f t="shared" si="850"/>
        <v>2025</v>
      </c>
      <c r="C6025" s="3">
        <f t="shared" si="846"/>
        <v>9</v>
      </c>
      <c r="D6025" s="3">
        <f t="shared" si="847"/>
        <v>8</v>
      </c>
      <c r="E6025" s="3">
        <f t="shared" si="848"/>
        <v>22</v>
      </c>
      <c r="F6025" s="4">
        <f t="shared" si="849"/>
        <v>45908.916666666664</v>
      </c>
      <c r="G6025" s="3" t="str">
        <f t="shared" si="851"/>
        <v>Mo</v>
      </c>
      <c r="H6025" s="3">
        <f t="shared" si="852"/>
        <v>0.40758507148127376</v>
      </c>
      <c r="I6025" s="3">
        <f t="shared" si="853"/>
        <v>0</v>
      </c>
      <c r="J6025" s="3">
        <f t="shared" si="854"/>
        <v>0</v>
      </c>
      <c r="K6025">
        <v>0.40758507148127376</v>
      </c>
      <c r="L6025">
        <v>0</v>
      </c>
      <c r="M6025">
        <v>0</v>
      </c>
    </row>
    <row r="6026" spans="1:13" x14ac:dyDescent="0.2">
      <c r="A6026" t="s">
        <v>6046</v>
      </c>
      <c r="B6026" s="3">
        <f t="shared" si="850"/>
        <v>2025</v>
      </c>
      <c r="C6026" s="3">
        <f t="shared" si="846"/>
        <v>9</v>
      </c>
      <c r="D6026" s="3">
        <f t="shared" si="847"/>
        <v>8</v>
      </c>
      <c r="E6026" s="3">
        <f t="shared" si="848"/>
        <v>23</v>
      </c>
      <c r="F6026" s="4">
        <f t="shared" si="849"/>
        <v>45908.958333333336</v>
      </c>
      <c r="G6026" s="3" t="str">
        <f t="shared" si="851"/>
        <v>Mo</v>
      </c>
      <c r="H6026" s="3">
        <f t="shared" si="852"/>
        <v>0.40758507148127376</v>
      </c>
      <c r="I6026" s="3">
        <f t="shared" si="853"/>
        <v>0</v>
      </c>
      <c r="J6026" s="3">
        <f t="shared" si="854"/>
        <v>0</v>
      </c>
      <c r="K6026">
        <v>0.40758507148127376</v>
      </c>
      <c r="L6026">
        <v>0</v>
      </c>
      <c r="M6026">
        <v>0</v>
      </c>
    </row>
    <row r="6027" spans="1:13" x14ac:dyDescent="0.2">
      <c r="A6027" t="s">
        <v>6047</v>
      </c>
      <c r="B6027" s="3">
        <f t="shared" si="850"/>
        <v>2025</v>
      </c>
      <c r="C6027" s="3">
        <f t="shared" si="846"/>
        <v>9</v>
      </c>
      <c r="D6027" s="3">
        <f t="shared" si="847"/>
        <v>9</v>
      </c>
      <c r="E6027" s="3">
        <f t="shared" si="848"/>
        <v>0</v>
      </c>
      <c r="F6027" s="4">
        <f t="shared" si="849"/>
        <v>45909</v>
      </c>
      <c r="G6027" s="3" t="str">
        <f t="shared" si="851"/>
        <v>Di</v>
      </c>
      <c r="H6027" s="3">
        <f t="shared" si="852"/>
        <v>0.40758507148126338</v>
      </c>
      <c r="I6027" s="3">
        <f t="shared" si="853"/>
        <v>0</v>
      </c>
      <c r="J6027" s="3">
        <f t="shared" si="854"/>
        <v>0</v>
      </c>
      <c r="K6027">
        <v>0.40758507148126338</v>
      </c>
      <c r="L6027">
        <v>0</v>
      </c>
      <c r="M6027">
        <v>0</v>
      </c>
    </row>
    <row r="6028" spans="1:13" x14ac:dyDescent="0.2">
      <c r="A6028" t="s">
        <v>6048</v>
      </c>
      <c r="B6028" s="3">
        <f t="shared" si="850"/>
        <v>2025</v>
      </c>
      <c r="C6028" s="3">
        <f t="shared" si="846"/>
        <v>9</v>
      </c>
      <c r="D6028" s="3">
        <f t="shared" si="847"/>
        <v>9</v>
      </c>
      <c r="E6028" s="3">
        <f t="shared" si="848"/>
        <v>1</v>
      </c>
      <c r="F6028" s="4">
        <f t="shared" si="849"/>
        <v>45909.041666666664</v>
      </c>
      <c r="G6028" s="3" t="str">
        <f t="shared" si="851"/>
        <v>Di</v>
      </c>
      <c r="H6028" s="3">
        <f t="shared" si="852"/>
        <v>0.40758507148126338</v>
      </c>
      <c r="I6028" s="3">
        <f t="shared" si="853"/>
        <v>0</v>
      </c>
      <c r="J6028" s="3">
        <f t="shared" si="854"/>
        <v>0</v>
      </c>
      <c r="K6028">
        <v>0.40758507148126338</v>
      </c>
      <c r="L6028">
        <v>0</v>
      </c>
      <c r="M6028">
        <v>0</v>
      </c>
    </row>
    <row r="6029" spans="1:13" x14ac:dyDescent="0.2">
      <c r="A6029" t="s">
        <v>6049</v>
      </c>
      <c r="B6029" s="3">
        <f t="shared" si="850"/>
        <v>2025</v>
      </c>
      <c r="C6029" s="3">
        <f t="shared" si="846"/>
        <v>9</v>
      </c>
      <c r="D6029" s="3">
        <f t="shared" si="847"/>
        <v>9</v>
      </c>
      <c r="E6029" s="3">
        <f t="shared" si="848"/>
        <v>2</v>
      </c>
      <c r="F6029" s="4">
        <f t="shared" si="849"/>
        <v>45909.083333333336</v>
      </c>
      <c r="G6029" s="3" t="str">
        <f t="shared" si="851"/>
        <v>Di</v>
      </c>
      <c r="H6029" s="3">
        <f t="shared" si="852"/>
        <v>0.40758507148126338</v>
      </c>
      <c r="I6029" s="3">
        <f t="shared" si="853"/>
        <v>0</v>
      </c>
      <c r="J6029" s="3">
        <f t="shared" si="854"/>
        <v>0</v>
      </c>
      <c r="K6029">
        <v>0.40758507148126338</v>
      </c>
      <c r="L6029">
        <v>0</v>
      </c>
      <c r="M6029">
        <v>0</v>
      </c>
    </row>
    <row r="6030" spans="1:13" x14ac:dyDescent="0.2">
      <c r="A6030" t="s">
        <v>6050</v>
      </c>
      <c r="B6030" s="3">
        <f t="shared" si="850"/>
        <v>2025</v>
      </c>
      <c r="C6030" s="3">
        <f t="shared" si="846"/>
        <v>9</v>
      </c>
      <c r="D6030" s="3">
        <f t="shared" si="847"/>
        <v>9</v>
      </c>
      <c r="E6030" s="3">
        <f t="shared" si="848"/>
        <v>3</v>
      </c>
      <c r="F6030" s="4">
        <f t="shared" si="849"/>
        <v>45909.125</v>
      </c>
      <c r="G6030" s="3" t="str">
        <f t="shared" si="851"/>
        <v>Di</v>
      </c>
      <c r="H6030" s="3">
        <f t="shared" si="852"/>
        <v>0.40758507148126338</v>
      </c>
      <c r="I6030" s="3">
        <f t="shared" si="853"/>
        <v>0</v>
      </c>
      <c r="J6030" s="3">
        <f t="shared" si="854"/>
        <v>0</v>
      </c>
      <c r="K6030">
        <v>0.40758507148126338</v>
      </c>
      <c r="L6030">
        <v>0</v>
      </c>
      <c r="M6030">
        <v>0</v>
      </c>
    </row>
    <row r="6031" spans="1:13" x14ac:dyDescent="0.2">
      <c r="A6031" t="s">
        <v>6051</v>
      </c>
      <c r="B6031" s="3">
        <f t="shared" si="850"/>
        <v>2025</v>
      </c>
      <c r="C6031" s="3">
        <f t="shared" si="846"/>
        <v>9</v>
      </c>
      <c r="D6031" s="3">
        <f t="shared" si="847"/>
        <v>9</v>
      </c>
      <c r="E6031" s="3">
        <f t="shared" si="848"/>
        <v>4</v>
      </c>
      <c r="F6031" s="4">
        <f t="shared" si="849"/>
        <v>45909.166666666664</v>
      </c>
      <c r="G6031" s="3" t="str">
        <f t="shared" si="851"/>
        <v>Di</v>
      </c>
      <c r="H6031" s="3">
        <f t="shared" si="852"/>
        <v>0.47580014620614169</v>
      </c>
      <c r="I6031" s="3">
        <f t="shared" si="853"/>
        <v>0</v>
      </c>
      <c r="J6031" s="3">
        <f t="shared" si="854"/>
        <v>0</v>
      </c>
      <c r="K6031">
        <v>0.47580014620614169</v>
      </c>
      <c r="L6031">
        <v>0</v>
      </c>
      <c r="M6031">
        <v>0</v>
      </c>
    </row>
    <row r="6032" spans="1:13" x14ac:dyDescent="0.2">
      <c r="A6032" t="s">
        <v>6052</v>
      </c>
      <c r="B6032" s="3">
        <f t="shared" si="850"/>
        <v>2025</v>
      </c>
      <c r="C6032" s="3">
        <f t="shared" si="846"/>
        <v>9</v>
      </c>
      <c r="D6032" s="3">
        <f t="shared" si="847"/>
        <v>9</v>
      </c>
      <c r="E6032" s="3">
        <f t="shared" si="848"/>
        <v>5</v>
      </c>
      <c r="F6032" s="4">
        <f t="shared" si="849"/>
        <v>45909.208333333336</v>
      </c>
      <c r="G6032" s="3" t="str">
        <f t="shared" si="851"/>
        <v>Di</v>
      </c>
      <c r="H6032" s="3">
        <f t="shared" si="852"/>
        <v>0.6821507472489543</v>
      </c>
      <c r="I6032" s="3">
        <f t="shared" si="853"/>
        <v>0</v>
      </c>
      <c r="J6032" s="3">
        <f t="shared" si="854"/>
        <v>0</v>
      </c>
      <c r="K6032">
        <v>0.6821507472489543</v>
      </c>
      <c r="L6032">
        <v>0</v>
      </c>
      <c r="M6032">
        <v>0</v>
      </c>
    </row>
    <row r="6033" spans="1:13" x14ac:dyDescent="0.2">
      <c r="A6033" t="s">
        <v>6053</v>
      </c>
      <c r="B6033" s="3">
        <f t="shared" si="850"/>
        <v>2025</v>
      </c>
      <c r="C6033" s="3">
        <f t="shared" si="846"/>
        <v>9</v>
      </c>
      <c r="D6033" s="3">
        <f t="shared" si="847"/>
        <v>9</v>
      </c>
      <c r="E6033" s="3">
        <f t="shared" si="848"/>
        <v>6</v>
      </c>
      <c r="F6033" s="4">
        <f t="shared" si="849"/>
        <v>45909.25</v>
      </c>
      <c r="G6033" s="3" t="str">
        <f t="shared" si="851"/>
        <v>Di</v>
      </c>
      <c r="H6033" s="3">
        <f t="shared" si="852"/>
        <v>1.1579508934551033</v>
      </c>
      <c r="I6033" s="3">
        <f t="shared" si="853"/>
        <v>0</v>
      </c>
      <c r="J6033" s="3">
        <f t="shared" si="854"/>
        <v>0</v>
      </c>
      <c r="K6033">
        <v>1.1579508934551033</v>
      </c>
      <c r="L6033">
        <v>0</v>
      </c>
      <c r="M6033">
        <v>0</v>
      </c>
    </row>
    <row r="6034" spans="1:13" x14ac:dyDescent="0.2">
      <c r="A6034" t="s">
        <v>6054</v>
      </c>
      <c r="B6034" s="3">
        <f t="shared" si="850"/>
        <v>2025</v>
      </c>
      <c r="C6034" s="3">
        <f t="shared" si="846"/>
        <v>9</v>
      </c>
      <c r="D6034" s="3">
        <f t="shared" si="847"/>
        <v>9</v>
      </c>
      <c r="E6034" s="3">
        <f t="shared" si="848"/>
        <v>7</v>
      </c>
      <c r="F6034" s="4">
        <f t="shared" si="849"/>
        <v>45909.291666666664</v>
      </c>
      <c r="G6034" s="3" t="str">
        <f t="shared" si="851"/>
        <v>Di</v>
      </c>
      <c r="H6034" s="3">
        <f t="shared" si="852"/>
        <v>1.9253704841101777</v>
      </c>
      <c r="I6034" s="3">
        <f t="shared" si="853"/>
        <v>0</v>
      </c>
      <c r="J6034" s="3">
        <f t="shared" si="854"/>
        <v>0</v>
      </c>
      <c r="K6034">
        <v>1.9253704841101777</v>
      </c>
      <c r="L6034">
        <v>0</v>
      </c>
      <c r="M6034">
        <v>0</v>
      </c>
    </row>
    <row r="6035" spans="1:13" x14ac:dyDescent="0.2">
      <c r="A6035" t="s">
        <v>6055</v>
      </c>
      <c r="B6035" s="3">
        <f t="shared" si="850"/>
        <v>2025</v>
      </c>
      <c r="C6035" s="3">
        <f t="shared" si="846"/>
        <v>9</v>
      </c>
      <c r="D6035" s="3">
        <f t="shared" si="847"/>
        <v>9</v>
      </c>
      <c r="E6035" s="3">
        <f t="shared" si="848"/>
        <v>8</v>
      </c>
      <c r="F6035" s="4">
        <f t="shared" si="849"/>
        <v>45909.333333333336</v>
      </c>
      <c r="G6035" s="3" t="str">
        <f t="shared" si="851"/>
        <v>Di</v>
      </c>
      <c r="H6035" s="3">
        <f t="shared" si="852"/>
        <v>2.7951126868525882</v>
      </c>
      <c r="I6035" s="3">
        <f t="shared" si="853"/>
        <v>0</v>
      </c>
      <c r="J6035" s="3">
        <f t="shared" si="854"/>
        <v>0</v>
      </c>
      <c r="K6035">
        <v>2.7951126868525882</v>
      </c>
      <c r="L6035">
        <v>0</v>
      </c>
      <c r="M6035">
        <v>0</v>
      </c>
    </row>
    <row r="6036" spans="1:13" x14ac:dyDescent="0.2">
      <c r="A6036" t="s">
        <v>6056</v>
      </c>
      <c r="B6036" s="3">
        <f t="shared" si="850"/>
        <v>2025</v>
      </c>
      <c r="C6036" s="3">
        <f t="shared" si="846"/>
        <v>9</v>
      </c>
      <c r="D6036" s="3">
        <f t="shared" si="847"/>
        <v>9</v>
      </c>
      <c r="E6036" s="3">
        <f t="shared" si="848"/>
        <v>9</v>
      </c>
      <c r="F6036" s="4">
        <f t="shared" si="849"/>
        <v>45909.375</v>
      </c>
      <c r="G6036" s="3" t="str">
        <f t="shared" si="851"/>
        <v>Di</v>
      </c>
      <c r="H6036" s="3">
        <f t="shared" si="852"/>
        <v>3.6927869970418157</v>
      </c>
      <c r="I6036" s="3">
        <f t="shared" si="853"/>
        <v>0</v>
      </c>
      <c r="J6036" s="3">
        <f t="shared" si="854"/>
        <v>0</v>
      </c>
      <c r="K6036">
        <v>3.6927869970418157</v>
      </c>
      <c r="L6036">
        <v>0</v>
      </c>
      <c r="M6036">
        <v>0</v>
      </c>
    </row>
    <row r="6037" spans="1:13" x14ac:dyDescent="0.2">
      <c r="A6037" t="s">
        <v>6057</v>
      </c>
      <c r="B6037" s="3">
        <f t="shared" si="850"/>
        <v>2025</v>
      </c>
      <c r="C6037" s="3">
        <f t="shared" si="846"/>
        <v>9</v>
      </c>
      <c r="D6037" s="3">
        <f t="shared" si="847"/>
        <v>9</v>
      </c>
      <c r="E6037" s="3">
        <f t="shared" si="848"/>
        <v>10</v>
      </c>
      <c r="F6037" s="4">
        <f t="shared" si="849"/>
        <v>45909.416666666664</v>
      </c>
      <c r="G6037" s="3" t="str">
        <f t="shared" si="851"/>
        <v>Di</v>
      </c>
      <c r="H6037" s="3">
        <f t="shared" si="852"/>
        <v>3.3369220699783888</v>
      </c>
      <c r="I6037" s="3">
        <f t="shared" si="853"/>
        <v>0</v>
      </c>
      <c r="J6037" s="3">
        <f t="shared" si="854"/>
        <v>0</v>
      </c>
      <c r="K6037">
        <v>3.3369220699783888</v>
      </c>
      <c r="L6037">
        <v>0</v>
      </c>
      <c r="M6037">
        <v>0</v>
      </c>
    </row>
    <row r="6038" spans="1:13" x14ac:dyDescent="0.2">
      <c r="A6038" t="s">
        <v>6058</v>
      </c>
      <c r="B6038" s="3">
        <f t="shared" si="850"/>
        <v>2025</v>
      </c>
      <c r="C6038" s="3">
        <f t="shared" si="846"/>
        <v>9</v>
      </c>
      <c r="D6038" s="3">
        <f t="shared" si="847"/>
        <v>9</v>
      </c>
      <c r="E6038" s="3">
        <f t="shared" si="848"/>
        <v>11</v>
      </c>
      <c r="F6038" s="4">
        <f t="shared" si="849"/>
        <v>45909.458333333336</v>
      </c>
      <c r="G6038" s="3" t="str">
        <f t="shared" si="851"/>
        <v>Di</v>
      </c>
      <c r="H6038" s="3">
        <f t="shared" si="852"/>
        <v>2.3772953541625896</v>
      </c>
      <c r="I6038" s="3">
        <f t="shared" si="853"/>
        <v>0</v>
      </c>
      <c r="J6038" s="3">
        <f t="shared" si="854"/>
        <v>0</v>
      </c>
      <c r="K6038">
        <v>2.3772953541625896</v>
      </c>
      <c r="L6038">
        <v>0</v>
      </c>
      <c r="M6038">
        <v>0</v>
      </c>
    </row>
    <row r="6039" spans="1:13" x14ac:dyDescent="0.2">
      <c r="A6039" t="s">
        <v>6059</v>
      </c>
      <c r="B6039" s="3">
        <f t="shared" si="850"/>
        <v>2025</v>
      </c>
      <c r="C6039" s="3">
        <f t="shared" si="846"/>
        <v>9</v>
      </c>
      <c r="D6039" s="3">
        <f t="shared" si="847"/>
        <v>9</v>
      </c>
      <c r="E6039" s="3">
        <f t="shared" si="848"/>
        <v>12</v>
      </c>
      <c r="F6039" s="4">
        <f t="shared" si="849"/>
        <v>45909.5</v>
      </c>
      <c r="G6039" s="3" t="str">
        <f t="shared" si="851"/>
        <v>Di</v>
      </c>
      <c r="H6039" s="3">
        <f t="shared" si="852"/>
        <v>2.3431878168001461</v>
      </c>
      <c r="I6039" s="3">
        <f t="shared" si="853"/>
        <v>0</v>
      </c>
      <c r="J6039" s="3">
        <f t="shared" si="854"/>
        <v>0</v>
      </c>
      <c r="K6039">
        <v>2.3431878168001461</v>
      </c>
      <c r="L6039">
        <v>0</v>
      </c>
      <c r="M6039">
        <v>0</v>
      </c>
    </row>
    <row r="6040" spans="1:13" x14ac:dyDescent="0.2">
      <c r="A6040" t="s">
        <v>6060</v>
      </c>
      <c r="B6040" s="3">
        <f t="shared" si="850"/>
        <v>2025</v>
      </c>
      <c r="C6040" s="3">
        <f t="shared" si="846"/>
        <v>9</v>
      </c>
      <c r="D6040" s="3">
        <f t="shared" si="847"/>
        <v>9</v>
      </c>
      <c r="E6040" s="3">
        <f t="shared" si="848"/>
        <v>13</v>
      </c>
      <c r="F6040" s="4">
        <f t="shared" si="849"/>
        <v>45909.541666666664</v>
      </c>
      <c r="G6040" s="3" t="str">
        <f t="shared" si="851"/>
        <v>Di</v>
      </c>
      <c r="H6040" s="3">
        <f t="shared" si="852"/>
        <v>2.6909876284548551</v>
      </c>
      <c r="I6040" s="3">
        <f t="shared" si="853"/>
        <v>0</v>
      </c>
      <c r="J6040" s="3">
        <f t="shared" si="854"/>
        <v>0</v>
      </c>
      <c r="K6040">
        <v>2.6909876284548551</v>
      </c>
      <c r="L6040">
        <v>0</v>
      </c>
      <c r="M6040">
        <v>0</v>
      </c>
    </row>
    <row r="6041" spans="1:13" x14ac:dyDescent="0.2">
      <c r="A6041" t="s">
        <v>6061</v>
      </c>
      <c r="B6041" s="3">
        <f t="shared" si="850"/>
        <v>2025</v>
      </c>
      <c r="C6041" s="3">
        <f t="shared" si="846"/>
        <v>9</v>
      </c>
      <c r="D6041" s="3">
        <f t="shared" si="847"/>
        <v>9</v>
      </c>
      <c r="E6041" s="3">
        <f t="shared" si="848"/>
        <v>14</v>
      </c>
      <c r="F6041" s="4">
        <f t="shared" si="849"/>
        <v>45909.583333333336</v>
      </c>
      <c r="G6041" s="3" t="str">
        <f t="shared" si="851"/>
        <v>Di</v>
      </c>
      <c r="H6041" s="3">
        <f t="shared" si="852"/>
        <v>2.3654224214853969</v>
      </c>
      <c r="I6041" s="3">
        <f t="shared" si="853"/>
        <v>0</v>
      </c>
      <c r="J6041" s="3">
        <f t="shared" si="854"/>
        <v>0</v>
      </c>
      <c r="K6041">
        <v>2.3654224214853969</v>
      </c>
      <c r="L6041">
        <v>0</v>
      </c>
      <c r="M6041">
        <v>0</v>
      </c>
    </row>
    <row r="6042" spans="1:13" x14ac:dyDescent="0.2">
      <c r="A6042" t="s">
        <v>6062</v>
      </c>
      <c r="B6042" s="3">
        <f t="shared" si="850"/>
        <v>2025</v>
      </c>
      <c r="C6042" s="3">
        <f t="shared" si="846"/>
        <v>9</v>
      </c>
      <c r="D6042" s="3">
        <f t="shared" si="847"/>
        <v>9</v>
      </c>
      <c r="E6042" s="3">
        <f t="shared" si="848"/>
        <v>15</v>
      </c>
      <c r="F6042" s="4">
        <f t="shared" si="849"/>
        <v>45909.625</v>
      </c>
      <c r="G6042" s="3" t="str">
        <f t="shared" si="851"/>
        <v>Di</v>
      </c>
      <c r="H6042" s="3">
        <f t="shared" si="852"/>
        <v>1.700260737518017</v>
      </c>
      <c r="I6042" s="3">
        <f t="shared" si="853"/>
        <v>0</v>
      </c>
      <c r="J6042" s="3">
        <f t="shared" si="854"/>
        <v>0</v>
      </c>
      <c r="K6042">
        <v>1.700260737518017</v>
      </c>
      <c r="L6042">
        <v>0</v>
      </c>
      <c r="M6042">
        <v>0</v>
      </c>
    </row>
    <row r="6043" spans="1:13" x14ac:dyDescent="0.2">
      <c r="A6043" t="s">
        <v>6063</v>
      </c>
      <c r="B6043" s="3">
        <f t="shared" si="850"/>
        <v>2025</v>
      </c>
      <c r="C6043" s="3">
        <f t="shared" si="846"/>
        <v>9</v>
      </c>
      <c r="D6043" s="3">
        <f t="shared" si="847"/>
        <v>9</v>
      </c>
      <c r="E6043" s="3">
        <f t="shared" si="848"/>
        <v>16</v>
      </c>
      <c r="F6043" s="4">
        <f t="shared" si="849"/>
        <v>45909.666666666664</v>
      </c>
      <c r="G6043" s="3" t="str">
        <f t="shared" si="851"/>
        <v>Di</v>
      </c>
      <c r="H6043" s="3">
        <f t="shared" si="852"/>
        <v>0.71796366147952029</v>
      </c>
      <c r="I6043" s="3">
        <f t="shared" si="853"/>
        <v>0</v>
      </c>
      <c r="J6043" s="3">
        <f t="shared" si="854"/>
        <v>0</v>
      </c>
      <c r="K6043">
        <v>0.71796366147952029</v>
      </c>
      <c r="L6043">
        <v>0</v>
      </c>
      <c r="M6043">
        <v>0</v>
      </c>
    </row>
    <row r="6044" spans="1:13" x14ac:dyDescent="0.2">
      <c r="A6044" t="s">
        <v>6064</v>
      </c>
      <c r="B6044" s="3">
        <f t="shared" si="850"/>
        <v>2025</v>
      </c>
      <c r="C6044" s="3">
        <f t="shared" si="846"/>
        <v>9</v>
      </c>
      <c r="D6044" s="3">
        <f t="shared" si="847"/>
        <v>9</v>
      </c>
      <c r="E6044" s="3">
        <f t="shared" si="848"/>
        <v>17</v>
      </c>
      <c r="F6044" s="4">
        <f t="shared" si="849"/>
        <v>45909.708333333336</v>
      </c>
      <c r="G6044" s="3" t="str">
        <f t="shared" si="851"/>
        <v>Di</v>
      </c>
      <c r="H6044" s="3">
        <f t="shared" si="852"/>
        <v>0.40758507148124862</v>
      </c>
      <c r="I6044" s="3">
        <f t="shared" si="853"/>
        <v>0</v>
      </c>
      <c r="J6044" s="3">
        <f t="shared" si="854"/>
        <v>0</v>
      </c>
      <c r="K6044">
        <v>0.40758507148124862</v>
      </c>
      <c r="L6044">
        <v>0</v>
      </c>
      <c r="M6044">
        <v>0</v>
      </c>
    </row>
    <row r="6045" spans="1:13" x14ac:dyDescent="0.2">
      <c r="A6045" t="s">
        <v>6065</v>
      </c>
      <c r="B6045" s="3">
        <f t="shared" si="850"/>
        <v>2025</v>
      </c>
      <c r="C6045" s="3">
        <f t="shared" si="846"/>
        <v>9</v>
      </c>
      <c r="D6045" s="3">
        <f t="shared" si="847"/>
        <v>9</v>
      </c>
      <c r="E6045" s="3">
        <f t="shared" si="848"/>
        <v>18</v>
      </c>
      <c r="F6045" s="4">
        <f t="shared" si="849"/>
        <v>45909.75</v>
      </c>
      <c r="G6045" s="3" t="str">
        <f t="shared" si="851"/>
        <v>Di</v>
      </c>
      <c r="H6045" s="3">
        <f t="shared" si="852"/>
        <v>0.40758507148127376</v>
      </c>
      <c r="I6045" s="3">
        <f t="shared" si="853"/>
        <v>0</v>
      </c>
      <c r="J6045" s="3">
        <f t="shared" si="854"/>
        <v>0</v>
      </c>
      <c r="K6045">
        <v>0.40758507148127376</v>
      </c>
      <c r="L6045">
        <v>0</v>
      </c>
      <c r="M6045">
        <v>0</v>
      </c>
    </row>
    <row r="6046" spans="1:13" x14ac:dyDescent="0.2">
      <c r="A6046" t="s">
        <v>6066</v>
      </c>
      <c r="B6046" s="3">
        <f t="shared" si="850"/>
        <v>2025</v>
      </c>
      <c r="C6046" s="3">
        <f t="shared" si="846"/>
        <v>9</v>
      </c>
      <c r="D6046" s="3">
        <f t="shared" si="847"/>
        <v>9</v>
      </c>
      <c r="E6046" s="3">
        <f t="shared" si="848"/>
        <v>19</v>
      </c>
      <c r="F6046" s="4">
        <f t="shared" si="849"/>
        <v>45909.791666666664</v>
      </c>
      <c r="G6046" s="3" t="str">
        <f t="shared" si="851"/>
        <v>Di</v>
      </c>
      <c r="H6046" s="3">
        <f t="shared" si="852"/>
        <v>0.40758507148127376</v>
      </c>
      <c r="I6046" s="3">
        <f t="shared" si="853"/>
        <v>0</v>
      </c>
      <c r="J6046" s="3">
        <f t="shared" si="854"/>
        <v>0</v>
      </c>
      <c r="K6046">
        <v>0.40758507148127376</v>
      </c>
      <c r="L6046">
        <v>0</v>
      </c>
      <c r="M6046">
        <v>0</v>
      </c>
    </row>
    <row r="6047" spans="1:13" x14ac:dyDescent="0.2">
      <c r="A6047" t="s">
        <v>6067</v>
      </c>
      <c r="B6047" s="3">
        <f t="shared" si="850"/>
        <v>2025</v>
      </c>
      <c r="C6047" s="3">
        <f t="shared" si="846"/>
        <v>9</v>
      </c>
      <c r="D6047" s="3">
        <f t="shared" si="847"/>
        <v>9</v>
      </c>
      <c r="E6047" s="3">
        <f t="shared" si="848"/>
        <v>20</v>
      </c>
      <c r="F6047" s="4">
        <f t="shared" si="849"/>
        <v>45909.833333333336</v>
      </c>
      <c r="G6047" s="3" t="str">
        <f t="shared" si="851"/>
        <v>Di</v>
      </c>
      <c r="H6047" s="3">
        <f t="shared" si="852"/>
        <v>0.40758507148127376</v>
      </c>
      <c r="I6047" s="3">
        <f t="shared" si="853"/>
        <v>0</v>
      </c>
      <c r="J6047" s="3">
        <f t="shared" si="854"/>
        <v>0</v>
      </c>
      <c r="K6047">
        <v>0.40758507148127376</v>
      </c>
      <c r="L6047">
        <v>0</v>
      </c>
      <c r="M6047">
        <v>0</v>
      </c>
    </row>
    <row r="6048" spans="1:13" x14ac:dyDescent="0.2">
      <c r="A6048" t="s">
        <v>6068</v>
      </c>
      <c r="B6048" s="3">
        <f t="shared" si="850"/>
        <v>2025</v>
      </c>
      <c r="C6048" s="3">
        <f t="shared" si="846"/>
        <v>9</v>
      </c>
      <c r="D6048" s="3">
        <f t="shared" si="847"/>
        <v>9</v>
      </c>
      <c r="E6048" s="3">
        <f t="shared" si="848"/>
        <v>21</v>
      </c>
      <c r="F6048" s="4">
        <f t="shared" si="849"/>
        <v>45909.875</v>
      </c>
      <c r="G6048" s="3" t="str">
        <f t="shared" si="851"/>
        <v>Di</v>
      </c>
      <c r="H6048" s="3">
        <f t="shared" si="852"/>
        <v>0.40758507148127376</v>
      </c>
      <c r="I6048" s="3">
        <f t="shared" si="853"/>
        <v>0</v>
      </c>
      <c r="J6048" s="3">
        <f t="shared" si="854"/>
        <v>0</v>
      </c>
      <c r="K6048">
        <v>0.40758507148127376</v>
      </c>
      <c r="L6048">
        <v>0</v>
      </c>
      <c r="M6048">
        <v>0</v>
      </c>
    </row>
    <row r="6049" spans="1:13" x14ac:dyDescent="0.2">
      <c r="A6049" t="s">
        <v>6069</v>
      </c>
      <c r="B6049" s="3">
        <f t="shared" si="850"/>
        <v>2025</v>
      </c>
      <c r="C6049" s="3">
        <f t="shared" si="846"/>
        <v>9</v>
      </c>
      <c r="D6049" s="3">
        <f t="shared" si="847"/>
        <v>9</v>
      </c>
      <c r="E6049" s="3">
        <f t="shared" si="848"/>
        <v>22</v>
      </c>
      <c r="F6049" s="4">
        <f t="shared" si="849"/>
        <v>45909.916666666664</v>
      </c>
      <c r="G6049" s="3" t="str">
        <f t="shared" si="851"/>
        <v>Di</v>
      </c>
      <c r="H6049" s="3">
        <f t="shared" si="852"/>
        <v>0.40758507148127376</v>
      </c>
      <c r="I6049" s="3">
        <f t="shared" si="853"/>
        <v>0</v>
      </c>
      <c r="J6049" s="3">
        <f t="shared" si="854"/>
        <v>0</v>
      </c>
      <c r="K6049">
        <v>0.40758507148127376</v>
      </c>
      <c r="L6049">
        <v>0</v>
      </c>
      <c r="M6049">
        <v>0</v>
      </c>
    </row>
    <row r="6050" spans="1:13" x14ac:dyDescent="0.2">
      <c r="A6050" t="s">
        <v>6070</v>
      </c>
      <c r="B6050" s="3">
        <f t="shared" si="850"/>
        <v>2025</v>
      </c>
      <c r="C6050" s="3">
        <f t="shared" si="846"/>
        <v>9</v>
      </c>
      <c r="D6050" s="3">
        <f t="shared" si="847"/>
        <v>9</v>
      </c>
      <c r="E6050" s="3">
        <f t="shared" si="848"/>
        <v>23</v>
      </c>
      <c r="F6050" s="4">
        <f t="shared" si="849"/>
        <v>45909.958333333336</v>
      </c>
      <c r="G6050" s="3" t="str">
        <f t="shared" si="851"/>
        <v>Di</v>
      </c>
      <c r="H6050" s="3">
        <f t="shared" si="852"/>
        <v>0.40758507148127376</v>
      </c>
      <c r="I6050" s="3">
        <f t="shared" si="853"/>
        <v>0</v>
      </c>
      <c r="J6050" s="3">
        <f t="shared" si="854"/>
        <v>0</v>
      </c>
      <c r="K6050">
        <v>0.40758507148127376</v>
      </c>
      <c r="L6050">
        <v>0</v>
      </c>
      <c r="M6050">
        <v>0</v>
      </c>
    </row>
    <row r="6051" spans="1:13" x14ac:dyDescent="0.2">
      <c r="A6051" t="s">
        <v>6071</v>
      </c>
      <c r="B6051" s="3">
        <f t="shared" si="850"/>
        <v>2025</v>
      </c>
      <c r="C6051" s="3">
        <f t="shared" ref="C6051:C6114" si="855">RIGHT(LEFT(A6051,7),2)*1</f>
        <v>9</v>
      </c>
      <c r="D6051" s="3">
        <f t="shared" ref="D6051:D6114" si="856">RIGHT(LEFT(A6051,10),2)*1</f>
        <v>10</v>
      </c>
      <c r="E6051" s="3">
        <f t="shared" ref="E6051:E6114" si="857">RIGHT(LEFT(A6051,13),2)*1</f>
        <v>0</v>
      </c>
      <c r="F6051" s="4">
        <f t="shared" ref="F6051:F6114" si="858">DATE(B6051,C6051,D6051)+E6051/24</f>
        <v>45910</v>
      </c>
      <c r="G6051" s="3" t="str">
        <f t="shared" si="851"/>
        <v>Mi</v>
      </c>
      <c r="H6051" s="3">
        <f t="shared" si="852"/>
        <v>0.40758507148126338</v>
      </c>
      <c r="I6051" s="3">
        <f t="shared" si="853"/>
        <v>0</v>
      </c>
      <c r="J6051" s="3">
        <f t="shared" si="854"/>
        <v>0</v>
      </c>
      <c r="K6051">
        <v>0.40758507148126338</v>
      </c>
      <c r="L6051">
        <v>0</v>
      </c>
      <c r="M6051">
        <v>0</v>
      </c>
    </row>
    <row r="6052" spans="1:13" x14ac:dyDescent="0.2">
      <c r="A6052" t="s">
        <v>6072</v>
      </c>
      <c r="B6052" s="3">
        <f t="shared" si="850"/>
        <v>2025</v>
      </c>
      <c r="C6052" s="3">
        <f t="shared" si="855"/>
        <v>9</v>
      </c>
      <c r="D6052" s="3">
        <f t="shared" si="856"/>
        <v>10</v>
      </c>
      <c r="E6052" s="3">
        <f t="shared" si="857"/>
        <v>1</v>
      </c>
      <c r="F6052" s="4">
        <f t="shared" si="858"/>
        <v>45910.041666666664</v>
      </c>
      <c r="G6052" s="3" t="str">
        <f t="shared" si="851"/>
        <v>Mi</v>
      </c>
      <c r="H6052" s="3">
        <f t="shared" si="852"/>
        <v>0.40758507148126338</v>
      </c>
      <c r="I6052" s="3">
        <f t="shared" si="853"/>
        <v>0</v>
      </c>
      <c r="J6052" s="3">
        <f t="shared" si="854"/>
        <v>0</v>
      </c>
      <c r="K6052">
        <v>0.40758507148126338</v>
      </c>
      <c r="L6052">
        <v>0</v>
      </c>
      <c r="M6052">
        <v>0</v>
      </c>
    </row>
    <row r="6053" spans="1:13" x14ac:dyDescent="0.2">
      <c r="A6053" t="s">
        <v>6073</v>
      </c>
      <c r="B6053" s="3">
        <f t="shared" si="850"/>
        <v>2025</v>
      </c>
      <c r="C6053" s="3">
        <f t="shared" si="855"/>
        <v>9</v>
      </c>
      <c r="D6053" s="3">
        <f t="shared" si="856"/>
        <v>10</v>
      </c>
      <c r="E6053" s="3">
        <f t="shared" si="857"/>
        <v>2</v>
      </c>
      <c r="F6053" s="4">
        <f t="shared" si="858"/>
        <v>45910.083333333336</v>
      </c>
      <c r="G6053" s="3" t="str">
        <f t="shared" si="851"/>
        <v>Mi</v>
      </c>
      <c r="H6053" s="3">
        <f t="shared" si="852"/>
        <v>0.40758507148126338</v>
      </c>
      <c r="I6053" s="3">
        <f t="shared" si="853"/>
        <v>0</v>
      </c>
      <c r="J6053" s="3">
        <f t="shared" si="854"/>
        <v>0</v>
      </c>
      <c r="K6053">
        <v>0.40758507148126338</v>
      </c>
      <c r="L6053">
        <v>0</v>
      </c>
      <c r="M6053">
        <v>0</v>
      </c>
    </row>
    <row r="6054" spans="1:13" x14ac:dyDescent="0.2">
      <c r="A6054" t="s">
        <v>6074</v>
      </c>
      <c r="B6054" s="3">
        <f t="shared" si="850"/>
        <v>2025</v>
      </c>
      <c r="C6054" s="3">
        <f t="shared" si="855"/>
        <v>9</v>
      </c>
      <c r="D6054" s="3">
        <f t="shared" si="856"/>
        <v>10</v>
      </c>
      <c r="E6054" s="3">
        <f t="shared" si="857"/>
        <v>3</v>
      </c>
      <c r="F6054" s="4">
        <f t="shared" si="858"/>
        <v>45910.125</v>
      </c>
      <c r="G6054" s="3" t="str">
        <f t="shared" si="851"/>
        <v>Mi</v>
      </c>
      <c r="H6054" s="3">
        <f t="shared" si="852"/>
        <v>0.40758507148126338</v>
      </c>
      <c r="I6054" s="3">
        <f t="shared" si="853"/>
        <v>0</v>
      </c>
      <c r="J6054" s="3">
        <f t="shared" si="854"/>
        <v>0</v>
      </c>
      <c r="K6054">
        <v>0.40758507148126338</v>
      </c>
      <c r="L6054">
        <v>0</v>
      </c>
      <c r="M6054">
        <v>0</v>
      </c>
    </row>
    <row r="6055" spans="1:13" x14ac:dyDescent="0.2">
      <c r="A6055" t="s">
        <v>6075</v>
      </c>
      <c r="B6055" s="3">
        <f t="shared" si="850"/>
        <v>2025</v>
      </c>
      <c r="C6055" s="3">
        <f t="shared" si="855"/>
        <v>9</v>
      </c>
      <c r="D6055" s="3">
        <f t="shared" si="856"/>
        <v>10</v>
      </c>
      <c r="E6055" s="3">
        <f t="shared" si="857"/>
        <v>4</v>
      </c>
      <c r="F6055" s="4">
        <f t="shared" si="858"/>
        <v>45910.166666666664</v>
      </c>
      <c r="G6055" s="3" t="str">
        <f t="shared" si="851"/>
        <v>Mi</v>
      </c>
      <c r="H6055" s="3">
        <f t="shared" si="852"/>
        <v>0.47580014620614125</v>
      </c>
      <c r="I6055" s="3">
        <f t="shared" si="853"/>
        <v>0</v>
      </c>
      <c r="J6055" s="3">
        <f t="shared" si="854"/>
        <v>0</v>
      </c>
      <c r="K6055">
        <v>0.47580014620614125</v>
      </c>
      <c r="L6055">
        <v>0</v>
      </c>
      <c r="M6055">
        <v>0</v>
      </c>
    </row>
    <row r="6056" spans="1:13" x14ac:dyDescent="0.2">
      <c r="A6056" t="s">
        <v>6076</v>
      </c>
      <c r="B6056" s="3">
        <f t="shared" si="850"/>
        <v>2025</v>
      </c>
      <c r="C6056" s="3">
        <f t="shared" si="855"/>
        <v>9</v>
      </c>
      <c r="D6056" s="3">
        <f t="shared" si="856"/>
        <v>10</v>
      </c>
      <c r="E6056" s="3">
        <f t="shared" si="857"/>
        <v>5</v>
      </c>
      <c r="F6056" s="4">
        <f t="shared" si="858"/>
        <v>45910.208333333336</v>
      </c>
      <c r="G6056" s="3" t="str">
        <f t="shared" si="851"/>
        <v>Mi</v>
      </c>
      <c r="H6056" s="3">
        <f t="shared" si="852"/>
        <v>0.6821507472489543</v>
      </c>
      <c r="I6056" s="3">
        <f t="shared" si="853"/>
        <v>0</v>
      </c>
      <c r="J6056" s="3">
        <f t="shared" si="854"/>
        <v>0</v>
      </c>
      <c r="K6056">
        <v>0.6821507472489543</v>
      </c>
      <c r="L6056">
        <v>0</v>
      </c>
      <c r="M6056">
        <v>0</v>
      </c>
    </row>
    <row r="6057" spans="1:13" x14ac:dyDescent="0.2">
      <c r="A6057" t="s">
        <v>6077</v>
      </c>
      <c r="B6057" s="3">
        <f t="shared" si="850"/>
        <v>2025</v>
      </c>
      <c r="C6057" s="3">
        <f t="shared" si="855"/>
        <v>9</v>
      </c>
      <c r="D6057" s="3">
        <f t="shared" si="856"/>
        <v>10</v>
      </c>
      <c r="E6057" s="3">
        <f t="shared" si="857"/>
        <v>6</v>
      </c>
      <c r="F6057" s="4">
        <f t="shared" si="858"/>
        <v>45910.25</v>
      </c>
      <c r="G6057" s="3" t="str">
        <f t="shared" si="851"/>
        <v>Mi</v>
      </c>
      <c r="H6057" s="3">
        <f t="shared" si="852"/>
        <v>1.1579508934551033</v>
      </c>
      <c r="I6057" s="3">
        <f t="shared" si="853"/>
        <v>0</v>
      </c>
      <c r="J6057" s="3">
        <f t="shared" si="854"/>
        <v>0</v>
      </c>
      <c r="K6057">
        <v>1.1579508934551033</v>
      </c>
      <c r="L6057">
        <v>0</v>
      </c>
      <c r="M6057">
        <v>0</v>
      </c>
    </row>
    <row r="6058" spans="1:13" x14ac:dyDescent="0.2">
      <c r="A6058" t="s">
        <v>6078</v>
      </c>
      <c r="B6058" s="3">
        <f t="shared" si="850"/>
        <v>2025</v>
      </c>
      <c r="C6058" s="3">
        <f t="shared" si="855"/>
        <v>9</v>
      </c>
      <c r="D6058" s="3">
        <f t="shared" si="856"/>
        <v>10</v>
      </c>
      <c r="E6058" s="3">
        <f t="shared" si="857"/>
        <v>7</v>
      </c>
      <c r="F6058" s="4">
        <f t="shared" si="858"/>
        <v>45910.291666666664</v>
      </c>
      <c r="G6058" s="3" t="str">
        <f t="shared" si="851"/>
        <v>Mi</v>
      </c>
      <c r="H6058" s="3">
        <f t="shared" si="852"/>
        <v>1.9253704841101777</v>
      </c>
      <c r="I6058" s="3">
        <f t="shared" si="853"/>
        <v>0</v>
      </c>
      <c r="J6058" s="3">
        <f t="shared" si="854"/>
        <v>0</v>
      </c>
      <c r="K6058">
        <v>1.9253704841101777</v>
      </c>
      <c r="L6058">
        <v>0</v>
      </c>
      <c r="M6058">
        <v>0</v>
      </c>
    </row>
    <row r="6059" spans="1:13" x14ac:dyDescent="0.2">
      <c r="A6059" t="s">
        <v>6079</v>
      </c>
      <c r="B6059" s="3">
        <f t="shared" si="850"/>
        <v>2025</v>
      </c>
      <c r="C6059" s="3">
        <f t="shared" si="855"/>
        <v>9</v>
      </c>
      <c r="D6059" s="3">
        <f t="shared" si="856"/>
        <v>10</v>
      </c>
      <c r="E6059" s="3">
        <f t="shared" si="857"/>
        <v>8</v>
      </c>
      <c r="F6059" s="4">
        <f t="shared" si="858"/>
        <v>45910.333333333336</v>
      </c>
      <c r="G6059" s="3" t="str">
        <f t="shared" si="851"/>
        <v>Mi</v>
      </c>
      <c r="H6059" s="3">
        <f t="shared" si="852"/>
        <v>2.7951126868525882</v>
      </c>
      <c r="I6059" s="3">
        <f t="shared" si="853"/>
        <v>0</v>
      </c>
      <c r="J6059" s="3">
        <f t="shared" si="854"/>
        <v>0</v>
      </c>
      <c r="K6059">
        <v>2.7951126868525882</v>
      </c>
      <c r="L6059">
        <v>0</v>
      </c>
      <c r="M6059">
        <v>0</v>
      </c>
    </row>
    <row r="6060" spans="1:13" x14ac:dyDescent="0.2">
      <c r="A6060" t="s">
        <v>6080</v>
      </c>
      <c r="B6060" s="3">
        <f t="shared" si="850"/>
        <v>2025</v>
      </c>
      <c r="C6060" s="3">
        <f t="shared" si="855"/>
        <v>9</v>
      </c>
      <c r="D6060" s="3">
        <f t="shared" si="856"/>
        <v>10</v>
      </c>
      <c r="E6060" s="3">
        <f t="shared" si="857"/>
        <v>9</v>
      </c>
      <c r="F6060" s="4">
        <f t="shared" si="858"/>
        <v>45910.375</v>
      </c>
      <c r="G6060" s="3" t="str">
        <f t="shared" si="851"/>
        <v>Mi</v>
      </c>
      <c r="H6060" s="3">
        <f t="shared" si="852"/>
        <v>3.6927869970418157</v>
      </c>
      <c r="I6060" s="3">
        <f t="shared" si="853"/>
        <v>0</v>
      </c>
      <c r="J6060" s="3">
        <f t="shared" si="854"/>
        <v>0</v>
      </c>
      <c r="K6060">
        <v>3.6927869970418157</v>
      </c>
      <c r="L6060">
        <v>0</v>
      </c>
      <c r="M6060">
        <v>0</v>
      </c>
    </row>
    <row r="6061" spans="1:13" x14ac:dyDescent="0.2">
      <c r="A6061" t="s">
        <v>6081</v>
      </c>
      <c r="B6061" s="3">
        <f t="shared" si="850"/>
        <v>2025</v>
      </c>
      <c r="C6061" s="3">
        <f t="shared" si="855"/>
        <v>9</v>
      </c>
      <c r="D6061" s="3">
        <f t="shared" si="856"/>
        <v>10</v>
      </c>
      <c r="E6061" s="3">
        <f t="shared" si="857"/>
        <v>10</v>
      </c>
      <c r="F6061" s="4">
        <f t="shared" si="858"/>
        <v>45910.416666666664</v>
      </c>
      <c r="G6061" s="3" t="str">
        <f t="shared" si="851"/>
        <v>Mi</v>
      </c>
      <c r="H6061" s="3">
        <f t="shared" si="852"/>
        <v>3.3369220699783888</v>
      </c>
      <c r="I6061" s="3">
        <f t="shared" si="853"/>
        <v>0</v>
      </c>
      <c r="J6061" s="3">
        <f t="shared" si="854"/>
        <v>0</v>
      </c>
      <c r="K6061">
        <v>3.3369220699783888</v>
      </c>
      <c r="L6061">
        <v>0</v>
      </c>
      <c r="M6061">
        <v>0</v>
      </c>
    </row>
    <row r="6062" spans="1:13" x14ac:dyDescent="0.2">
      <c r="A6062" t="s">
        <v>6082</v>
      </c>
      <c r="B6062" s="3">
        <f t="shared" si="850"/>
        <v>2025</v>
      </c>
      <c r="C6062" s="3">
        <f t="shared" si="855"/>
        <v>9</v>
      </c>
      <c r="D6062" s="3">
        <f t="shared" si="856"/>
        <v>10</v>
      </c>
      <c r="E6062" s="3">
        <f t="shared" si="857"/>
        <v>11</v>
      </c>
      <c r="F6062" s="4">
        <f t="shared" si="858"/>
        <v>45910.458333333336</v>
      </c>
      <c r="G6062" s="3" t="str">
        <f t="shared" si="851"/>
        <v>Mi</v>
      </c>
      <c r="H6062" s="3">
        <f t="shared" si="852"/>
        <v>2.3772953541625887</v>
      </c>
      <c r="I6062" s="3">
        <f t="shared" si="853"/>
        <v>0</v>
      </c>
      <c r="J6062" s="3">
        <f t="shared" si="854"/>
        <v>0</v>
      </c>
      <c r="K6062">
        <v>2.3772953541625887</v>
      </c>
      <c r="L6062">
        <v>0</v>
      </c>
      <c r="M6062">
        <v>0</v>
      </c>
    </row>
    <row r="6063" spans="1:13" x14ac:dyDescent="0.2">
      <c r="A6063" t="s">
        <v>6083</v>
      </c>
      <c r="B6063" s="3">
        <f t="shared" si="850"/>
        <v>2025</v>
      </c>
      <c r="C6063" s="3">
        <f t="shared" si="855"/>
        <v>9</v>
      </c>
      <c r="D6063" s="3">
        <f t="shared" si="856"/>
        <v>10</v>
      </c>
      <c r="E6063" s="3">
        <f t="shared" si="857"/>
        <v>12</v>
      </c>
      <c r="F6063" s="4">
        <f t="shared" si="858"/>
        <v>45910.5</v>
      </c>
      <c r="G6063" s="3" t="str">
        <f t="shared" si="851"/>
        <v>Mi</v>
      </c>
      <c r="H6063" s="3">
        <f t="shared" si="852"/>
        <v>2.3431878168001461</v>
      </c>
      <c r="I6063" s="3">
        <f t="shared" si="853"/>
        <v>0</v>
      </c>
      <c r="J6063" s="3">
        <f t="shared" si="854"/>
        <v>0</v>
      </c>
      <c r="K6063">
        <v>2.3431878168001461</v>
      </c>
      <c r="L6063">
        <v>0</v>
      </c>
      <c r="M6063">
        <v>0</v>
      </c>
    </row>
    <row r="6064" spans="1:13" x14ac:dyDescent="0.2">
      <c r="A6064" t="s">
        <v>6084</v>
      </c>
      <c r="B6064" s="3">
        <f t="shared" si="850"/>
        <v>2025</v>
      </c>
      <c r="C6064" s="3">
        <f t="shared" si="855"/>
        <v>9</v>
      </c>
      <c r="D6064" s="3">
        <f t="shared" si="856"/>
        <v>10</v>
      </c>
      <c r="E6064" s="3">
        <f t="shared" si="857"/>
        <v>13</v>
      </c>
      <c r="F6064" s="4">
        <f t="shared" si="858"/>
        <v>45910.541666666664</v>
      </c>
      <c r="G6064" s="3" t="str">
        <f t="shared" si="851"/>
        <v>Mi</v>
      </c>
      <c r="H6064" s="3">
        <f t="shared" si="852"/>
        <v>2.6909876284548551</v>
      </c>
      <c r="I6064" s="3">
        <f t="shared" si="853"/>
        <v>0</v>
      </c>
      <c r="J6064" s="3">
        <f t="shared" si="854"/>
        <v>0</v>
      </c>
      <c r="K6064">
        <v>2.6909876284548551</v>
      </c>
      <c r="L6064">
        <v>0</v>
      </c>
      <c r="M6064">
        <v>0</v>
      </c>
    </row>
    <row r="6065" spans="1:13" x14ac:dyDescent="0.2">
      <c r="A6065" t="s">
        <v>6085</v>
      </c>
      <c r="B6065" s="3">
        <f t="shared" si="850"/>
        <v>2025</v>
      </c>
      <c r="C6065" s="3">
        <f t="shared" si="855"/>
        <v>9</v>
      </c>
      <c r="D6065" s="3">
        <f t="shared" si="856"/>
        <v>10</v>
      </c>
      <c r="E6065" s="3">
        <f t="shared" si="857"/>
        <v>14</v>
      </c>
      <c r="F6065" s="4">
        <f t="shared" si="858"/>
        <v>45910.583333333336</v>
      </c>
      <c r="G6065" s="3" t="str">
        <f t="shared" si="851"/>
        <v>Mi</v>
      </c>
      <c r="H6065" s="3">
        <f t="shared" si="852"/>
        <v>2.3654224214853969</v>
      </c>
      <c r="I6065" s="3">
        <f t="shared" si="853"/>
        <v>0</v>
      </c>
      <c r="J6065" s="3">
        <f t="shared" si="854"/>
        <v>0</v>
      </c>
      <c r="K6065">
        <v>2.3654224214853969</v>
      </c>
      <c r="L6065">
        <v>0</v>
      </c>
      <c r="M6065">
        <v>0</v>
      </c>
    </row>
    <row r="6066" spans="1:13" x14ac:dyDescent="0.2">
      <c r="A6066" t="s">
        <v>6086</v>
      </c>
      <c r="B6066" s="3">
        <f t="shared" si="850"/>
        <v>2025</v>
      </c>
      <c r="C6066" s="3">
        <f t="shared" si="855"/>
        <v>9</v>
      </c>
      <c r="D6066" s="3">
        <f t="shared" si="856"/>
        <v>10</v>
      </c>
      <c r="E6066" s="3">
        <f t="shared" si="857"/>
        <v>15</v>
      </c>
      <c r="F6066" s="4">
        <f t="shared" si="858"/>
        <v>45910.625</v>
      </c>
      <c r="G6066" s="3" t="str">
        <f t="shared" si="851"/>
        <v>Mi</v>
      </c>
      <c r="H6066" s="3">
        <f t="shared" si="852"/>
        <v>1.700260737518017</v>
      </c>
      <c r="I6066" s="3">
        <f t="shared" si="853"/>
        <v>0</v>
      </c>
      <c r="J6066" s="3">
        <f t="shared" si="854"/>
        <v>0</v>
      </c>
      <c r="K6066">
        <v>1.700260737518017</v>
      </c>
      <c r="L6066">
        <v>0</v>
      </c>
      <c r="M6066">
        <v>0</v>
      </c>
    </row>
    <row r="6067" spans="1:13" x14ac:dyDescent="0.2">
      <c r="A6067" t="s">
        <v>6087</v>
      </c>
      <c r="B6067" s="3">
        <f t="shared" si="850"/>
        <v>2025</v>
      </c>
      <c r="C6067" s="3">
        <f t="shared" si="855"/>
        <v>9</v>
      </c>
      <c r="D6067" s="3">
        <f t="shared" si="856"/>
        <v>10</v>
      </c>
      <c r="E6067" s="3">
        <f t="shared" si="857"/>
        <v>16</v>
      </c>
      <c r="F6067" s="4">
        <f t="shared" si="858"/>
        <v>45910.666666666664</v>
      </c>
      <c r="G6067" s="3" t="str">
        <f t="shared" si="851"/>
        <v>Mi</v>
      </c>
      <c r="H6067" s="3">
        <f t="shared" si="852"/>
        <v>0.71796366147952029</v>
      </c>
      <c r="I6067" s="3">
        <f t="shared" si="853"/>
        <v>0</v>
      </c>
      <c r="J6067" s="3">
        <f t="shared" si="854"/>
        <v>0</v>
      </c>
      <c r="K6067">
        <v>0.71796366147952029</v>
      </c>
      <c r="L6067">
        <v>0</v>
      </c>
      <c r="M6067">
        <v>0</v>
      </c>
    </row>
    <row r="6068" spans="1:13" x14ac:dyDescent="0.2">
      <c r="A6068" t="s">
        <v>6088</v>
      </c>
      <c r="B6068" s="3">
        <f t="shared" si="850"/>
        <v>2025</v>
      </c>
      <c r="C6068" s="3">
        <f t="shared" si="855"/>
        <v>9</v>
      </c>
      <c r="D6068" s="3">
        <f t="shared" si="856"/>
        <v>10</v>
      </c>
      <c r="E6068" s="3">
        <f t="shared" si="857"/>
        <v>17</v>
      </c>
      <c r="F6068" s="4">
        <f t="shared" si="858"/>
        <v>45910.708333333336</v>
      </c>
      <c r="G6068" s="3" t="str">
        <f t="shared" si="851"/>
        <v>Mi</v>
      </c>
      <c r="H6068" s="3">
        <f t="shared" si="852"/>
        <v>0.40758507148124845</v>
      </c>
      <c r="I6068" s="3">
        <f t="shared" si="853"/>
        <v>0</v>
      </c>
      <c r="J6068" s="3">
        <f t="shared" si="854"/>
        <v>0</v>
      </c>
      <c r="K6068">
        <v>0.40758507148124845</v>
      </c>
      <c r="L6068">
        <v>0</v>
      </c>
      <c r="M6068">
        <v>0</v>
      </c>
    </row>
    <row r="6069" spans="1:13" x14ac:dyDescent="0.2">
      <c r="A6069" t="s">
        <v>6089</v>
      </c>
      <c r="B6069" s="3">
        <f t="shared" si="850"/>
        <v>2025</v>
      </c>
      <c r="C6069" s="3">
        <f t="shared" si="855"/>
        <v>9</v>
      </c>
      <c r="D6069" s="3">
        <f t="shared" si="856"/>
        <v>10</v>
      </c>
      <c r="E6069" s="3">
        <f t="shared" si="857"/>
        <v>18</v>
      </c>
      <c r="F6069" s="4">
        <f t="shared" si="858"/>
        <v>45910.75</v>
      </c>
      <c r="G6069" s="3" t="str">
        <f t="shared" si="851"/>
        <v>Mi</v>
      </c>
      <c r="H6069" s="3">
        <f t="shared" si="852"/>
        <v>0.40758507148127376</v>
      </c>
      <c r="I6069" s="3">
        <f t="shared" si="853"/>
        <v>0</v>
      </c>
      <c r="J6069" s="3">
        <f t="shared" si="854"/>
        <v>0</v>
      </c>
      <c r="K6069">
        <v>0.40758507148127376</v>
      </c>
      <c r="L6069">
        <v>0</v>
      </c>
      <c r="M6069">
        <v>0</v>
      </c>
    </row>
    <row r="6070" spans="1:13" x14ac:dyDescent="0.2">
      <c r="A6070" t="s">
        <v>6090</v>
      </c>
      <c r="B6070" s="3">
        <f t="shared" si="850"/>
        <v>2025</v>
      </c>
      <c r="C6070" s="3">
        <f t="shared" si="855"/>
        <v>9</v>
      </c>
      <c r="D6070" s="3">
        <f t="shared" si="856"/>
        <v>10</v>
      </c>
      <c r="E6070" s="3">
        <f t="shared" si="857"/>
        <v>19</v>
      </c>
      <c r="F6070" s="4">
        <f t="shared" si="858"/>
        <v>45910.791666666664</v>
      </c>
      <c r="G6070" s="3" t="str">
        <f t="shared" si="851"/>
        <v>Mi</v>
      </c>
      <c r="H6070" s="3">
        <f t="shared" si="852"/>
        <v>0.40758507148127376</v>
      </c>
      <c r="I6070" s="3">
        <f t="shared" si="853"/>
        <v>0</v>
      </c>
      <c r="J6070" s="3">
        <f t="shared" si="854"/>
        <v>0</v>
      </c>
      <c r="K6070">
        <v>0.40758507148127376</v>
      </c>
      <c r="L6070">
        <v>0</v>
      </c>
      <c r="M6070">
        <v>0</v>
      </c>
    </row>
    <row r="6071" spans="1:13" x14ac:dyDescent="0.2">
      <c r="A6071" t="s">
        <v>6091</v>
      </c>
      <c r="B6071" s="3">
        <f t="shared" si="850"/>
        <v>2025</v>
      </c>
      <c r="C6071" s="3">
        <f t="shared" si="855"/>
        <v>9</v>
      </c>
      <c r="D6071" s="3">
        <f t="shared" si="856"/>
        <v>10</v>
      </c>
      <c r="E6071" s="3">
        <f t="shared" si="857"/>
        <v>20</v>
      </c>
      <c r="F6071" s="4">
        <f t="shared" si="858"/>
        <v>45910.833333333336</v>
      </c>
      <c r="G6071" s="3" t="str">
        <f t="shared" si="851"/>
        <v>Mi</v>
      </c>
      <c r="H6071" s="3">
        <f t="shared" si="852"/>
        <v>0.40758507148127376</v>
      </c>
      <c r="I6071" s="3">
        <f t="shared" si="853"/>
        <v>0</v>
      </c>
      <c r="J6071" s="3">
        <f t="shared" si="854"/>
        <v>0</v>
      </c>
      <c r="K6071">
        <v>0.40758507148127376</v>
      </c>
      <c r="L6071">
        <v>0</v>
      </c>
      <c r="M6071">
        <v>0</v>
      </c>
    </row>
    <row r="6072" spans="1:13" x14ac:dyDescent="0.2">
      <c r="A6072" t="s">
        <v>6092</v>
      </c>
      <c r="B6072" s="3">
        <f t="shared" si="850"/>
        <v>2025</v>
      </c>
      <c r="C6072" s="3">
        <f t="shared" si="855"/>
        <v>9</v>
      </c>
      <c r="D6072" s="3">
        <f t="shared" si="856"/>
        <v>10</v>
      </c>
      <c r="E6072" s="3">
        <f t="shared" si="857"/>
        <v>21</v>
      </c>
      <c r="F6072" s="4">
        <f t="shared" si="858"/>
        <v>45910.875</v>
      </c>
      <c r="G6072" s="3" t="str">
        <f t="shared" si="851"/>
        <v>Mi</v>
      </c>
      <c r="H6072" s="3">
        <f t="shared" si="852"/>
        <v>0.40758507148127376</v>
      </c>
      <c r="I6072" s="3">
        <f t="shared" si="853"/>
        <v>0</v>
      </c>
      <c r="J6072" s="3">
        <f t="shared" si="854"/>
        <v>0</v>
      </c>
      <c r="K6072">
        <v>0.40758507148127376</v>
      </c>
      <c r="L6072">
        <v>0</v>
      </c>
      <c r="M6072">
        <v>0</v>
      </c>
    </row>
    <row r="6073" spans="1:13" x14ac:dyDescent="0.2">
      <c r="A6073" t="s">
        <v>6093</v>
      </c>
      <c r="B6073" s="3">
        <f t="shared" si="850"/>
        <v>2025</v>
      </c>
      <c r="C6073" s="3">
        <f t="shared" si="855"/>
        <v>9</v>
      </c>
      <c r="D6073" s="3">
        <f t="shared" si="856"/>
        <v>10</v>
      </c>
      <c r="E6073" s="3">
        <f t="shared" si="857"/>
        <v>22</v>
      </c>
      <c r="F6073" s="4">
        <f t="shared" si="858"/>
        <v>45910.916666666664</v>
      </c>
      <c r="G6073" s="3" t="str">
        <f t="shared" si="851"/>
        <v>Mi</v>
      </c>
      <c r="H6073" s="3">
        <f t="shared" si="852"/>
        <v>0.40758507148127376</v>
      </c>
      <c r="I6073" s="3">
        <f t="shared" si="853"/>
        <v>0</v>
      </c>
      <c r="J6073" s="3">
        <f t="shared" si="854"/>
        <v>0</v>
      </c>
      <c r="K6073">
        <v>0.40758507148127376</v>
      </c>
      <c r="L6073">
        <v>0</v>
      </c>
      <c r="M6073">
        <v>0</v>
      </c>
    </row>
    <row r="6074" spans="1:13" x14ac:dyDescent="0.2">
      <c r="A6074" t="s">
        <v>6094</v>
      </c>
      <c r="B6074" s="3">
        <f t="shared" si="850"/>
        <v>2025</v>
      </c>
      <c r="C6074" s="3">
        <f t="shared" si="855"/>
        <v>9</v>
      </c>
      <c r="D6074" s="3">
        <f t="shared" si="856"/>
        <v>10</v>
      </c>
      <c r="E6074" s="3">
        <f t="shared" si="857"/>
        <v>23</v>
      </c>
      <c r="F6074" s="4">
        <f t="shared" si="858"/>
        <v>45910.958333333336</v>
      </c>
      <c r="G6074" s="3" t="str">
        <f t="shared" si="851"/>
        <v>Mi</v>
      </c>
      <c r="H6074" s="3">
        <f t="shared" si="852"/>
        <v>0.40758507148127376</v>
      </c>
      <c r="I6074" s="3">
        <f t="shared" si="853"/>
        <v>0</v>
      </c>
      <c r="J6074" s="3">
        <f t="shared" si="854"/>
        <v>0</v>
      </c>
      <c r="K6074">
        <v>0.40758507148127376</v>
      </c>
      <c r="L6074">
        <v>0</v>
      </c>
      <c r="M6074">
        <v>0</v>
      </c>
    </row>
    <row r="6075" spans="1:13" x14ac:dyDescent="0.2">
      <c r="A6075" t="s">
        <v>6095</v>
      </c>
      <c r="B6075" s="3">
        <f t="shared" si="850"/>
        <v>2025</v>
      </c>
      <c r="C6075" s="3">
        <f t="shared" si="855"/>
        <v>9</v>
      </c>
      <c r="D6075" s="3">
        <f t="shared" si="856"/>
        <v>11</v>
      </c>
      <c r="E6075" s="3">
        <f t="shared" si="857"/>
        <v>0</v>
      </c>
      <c r="F6075" s="4">
        <f t="shared" si="858"/>
        <v>45911</v>
      </c>
      <c r="G6075" s="3" t="str">
        <f t="shared" si="851"/>
        <v>Do</v>
      </c>
      <c r="H6075" s="3">
        <f t="shared" si="852"/>
        <v>0.40758507148126338</v>
      </c>
      <c r="I6075" s="3">
        <f t="shared" si="853"/>
        <v>0</v>
      </c>
      <c r="J6075" s="3">
        <f t="shared" si="854"/>
        <v>0</v>
      </c>
      <c r="K6075">
        <v>0.40758507148126338</v>
      </c>
      <c r="L6075">
        <v>0</v>
      </c>
      <c r="M6075">
        <v>0</v>
      </c>
    </row>
    <row r="6076" spans="1:13" x14ac:dyDescent="0.2">
      <c r="A6076" t="s">
        <v>6096</v>
      </c>
      <c r="B6076" s="3">
        <f t="shared" si="850"/>
        <v>2025</v>
      </c>
      <c r="C6076" s="3">
        <f t="shared" si="855"/>
        <v>9</v>
      </c>
      <c r="D6076" s="3">
        <f t="shared" si="856"/>
        <v>11</v>
      </c>
      <c r="E6076" s="3">
        <f t="shared" si="857"/>
        <v>1</v>
      </c>
      <c r="F6076" s="4">
        <f t="shared" si="858"/>
        <v>45911.041666666664</v>
      </c>
      <c r="G6076" s="3" t="str">
        <f t="shared" si="851"/>
        <v>Do</v>
      </c>
      <c r="H6076" s="3">
        <f t="shared" si="852"/>
        <v>0.40758507148126338</v>
      </c>
      <c r="I6076" s="3">
        <f t="shared" si="853"/>
        <v>0</v>
      </c>
      <c r="J6076" s="3">
        <f t="shared" si="854"/>
        <v>0</v>
      </c>
      <c r="K6076">
        <v>0.40758507148126338</v>
      </c>
      <c r="L6076">
        <v>0</v>
      </c>
      <c r="M6076">
        <v>0</v>
      </c>
    </row>
    <row r="6077" spans="1:13" x14ac:dyDescent="0.2">
      <c r="A6077" t="s">
        <v>6097</v>
      </c>
      <c r="B6077" s="3">
        <f t="shared" si="850"/>
        <v>2025</v>
      </c>
      <c r="C6077" s="3">
        <f t="shared" si="855"/>
        <v>9</v>
      </c>
      <c r="D6077" s="3">
        <f t="shared" si="856"/>
        <v>11</v>
      </c>
      <c r="E6077" s="3">
        <f t="shared" si="857"/>
        <v>2</v>
      </c>
      <c r="F6077" s="4">
        <f t="shared" si="858"/>
        <v>45911.083333333336</v>
      </c>
      <c r="G6077" s="3" t="str">
        <f t="shared" si="851"/>
        <v>Do</v>
      </c>
      <c r="H6077" s="3">
        <f t="shared" si="852"/>
        <v>0.40758507148126338</v>
      </c>
      <c r="I6077" s="3">
        <f t="shared" si="853"/>
        <v>0</v>
      </c>
      <c r="J6077" s="3">
        <f t="shared" si="854"/>
        <v>0</v>
      </c>
      <c r="K6077">
        <v>0.40758507148126338</v>
      </c>
      <c r="L6077">
        <v>0</v>
      </c>
      <c r="M6077">
        <v>0</v>
      </c>
    </row>
    <row r="6078" spans="1:13" x14ac:dyDescent="0.2">
      <c r="A6078" t="s">
        <v>6098</v>
      </c>
      <c r="B6078" s="3">
        <f t="shared" si="850"/>
        <v>2025</v>
      </c>
      <c r="C6078" s="3">
        <f t="shared" si="855"/>
        <v>9</v>
      </c>
      <c r="D6078" s="3">
        <f t="shared" si="856"/>
        <v>11</v>
      </c>
      <c r="E6078" s="3">
        <f t="shared" si="857"/>
        <v>3</v>
      </c>
      <c r="F6078" s="4">
        <f t="shared" si="858"/>
        <v>45911.125</v>
      </c>
      <c r="G6078" s="3" t="str">
        <f t="shared" si="851"/>
        <v>Do</v>
      </c>
      <c r="H6078" s="3">
        <f t="shared" si="852"/>
        <v>0.40758507148126338</v>
      </c>
      <c r="I6078" s="3">
        <f t="shared" si="853"/>
        <v>0</v>
      </c>
      <c r="J6078" s="3">
        <f t="shared" si="854"/>
        <v>0</v>
      </c>
      <c r="K6078">
        <v>0.40758507148126338</v>
      </c>
      <c r="L6078">
        <v>0</v>
      </c>
      <c r="M6078">
        <v>0</v>
      </c>
    </row>
    <row r="6079" spans="1:13" x14ac:dyDescent="0.2">
      <c r="A6079" t="s">
        <v>6099</v>
      </c>
      <c r="B6079" s="3">
        <f t="shared" si="850"/>
        <v>2025</v>
      </c>
      <c r="C6079" s="3">
        <f t="shared" si="855"/>
        <v>9</v>
      </c>
      <c r="D6079" s="3">
        <f t="shared" si="856"/>
        <v>11</v>
      </c>
      <c r="E6079" s="3">
        <f t="shared" si="857"/>
        <v>4</v>
      </c>
      <c r="F6079" s="4">
        <f t="shared" si="858"/>
        <v>45911.166666666664</v>
      </c>
      <c r="G6079" s="3" t="str">
        <f t="shared" si="851"/>
        <v>Do</v>
      </c>
      <c r="H6079" s="3">
        <f t="shared" si="852"/>
        <v>0.47580014620614125</v>
      </c>
      <c r="I6079" s="3">
        <f t="shared" si="853"/>
        <v>0</v>
      </c>
      <c r="J6079" s="3">
        <f t="shared" si="854"/>
        <v>0</v>
      </c>
      <c r="K6079">
        <v>0.47580014620614125</v>
      </c>
      <c r="L6079">
        <v>0</v>
      </c>
      <c r="M6079">
        <v>0</v>
      </c>
    </row>
    <row r="6080" spans="1:13" x14ac:dyDescent="0.2">
      <c r="A6080" t="s">
        <v>6100</v>
      </c>
      <c r="B6080" s="3">
        <f t="shared" si="850"/>
        <v>2025</v>
      </c>
      <c r="C6080" s="3">
        <f t="shared" si="855"/>
        <v>9</v>
      </c>
      <c r="D6080" s="3">
        <f t="shared" si="856"/>
        <v>11</v>
      </c>
      <c r="E6080" s="3">
        <f t="shared" si="857"/>
        <v>5</v>
      </c>
      <c r="F6080" s="4">
        <f t="shared" si="858"/>
        <v>45911.208333333336</v>
      </c>
      <c r="G6080" s="3" t="str">
        <f t="shared" si="851"/>
        <v>Do</v>
      </c>
      <c r="H6080" s="3">
        <f t="shared" si="852"/>
        <v>0.6821507472489543</v>
      </c>
      <c r="I6080" s="3">
        <f t="shared" si="853"/>
        <v>0</v>
      </c>
      <c r="J6080" s="3">
        <f t="shared" si="854"/>
        <v>0</v>
      </c>
      <c r="K6080">
        <v>0.6821507472489543</v>
      </c>
      <c r="L6080">
        <v>0</v>
      </c>
      <c r="M6080">
        <v>0</v>
      </c>
    </row>
    <row r="6081" spans="1:13" x14ac:dyDescent="0.2">
      <c r="A6081" t="s">
        <v>6101</v>
      </c>
      <c r="B6081" s="3">
        <f t="shared" si="850"/>
        <v>2025</v>
      </c>
      <c r="C6081" s="3">
        <f t="shared" si="855"/>
        <v>9</v>
      </c>
      <c r="D6081" s="3">
        <f t="shared" si="856"/>
        <v>11</v>
      </c>
      <c r="E6081" s="3">
        <f t="shared" si="857"/>
        <v>6</v>
      </c>
      <c r="F6081" s="4">
        <f t="shared" si="858"/>
        <v>45911.25</v>
      </c>
      <c r="G6081" s="3" t="str">
        <f t="shared" si="851"/>
        <v>Do</v>
      </c>
      <c r="H6081" s="3">
        <f t="shared" si="852"/>
        <v>1.1579508934551033</v>
      </c>
      <c r="I6081" s="3">
        <f t="shared" si="853"/>
        <v>0</v>
      </c>
      <c r="J6081" s="3">
        <f t="shared" si="854"/>
        <v>0</v>
      </c>
      <c r="K6081">
        <v>1.1579508934551033</v>
      </c>
      <c r="L6081">
        <v>0</v>
      </c>
      <c r="M6081">
        <v>0</v>
      </c>
    </row>
    <row r="6082" spans="1:13" x14ac:dyDescent="0.2">
      <c r="A6082" t="s">
        <v>6102</v>
      </c>
      <c r="B6082" s="3">
        <f t="shared" si="850"/>
        <v>2025</v>
      </c>
      <c r="C6082" s="3">
        <f t="shared" si="855"/>
        <v>9</v>
      </c>
      <c r="D6082" s="3">
        <f t="shared" si="856"/>
        <v>11</v>
      </c>
      <c r="E6082" s="3">
        <f t="shared" si="857"/>
        <v>7</v>
      </c>
      <c r="F6082" s="4">
        <f t="shared" si="858"/>
        <v>45911.291666666664</v>
      </c>
      <c r="G6082" s="3" t="str">
        <f t="shared" si="851"/>
        <v>Do</v>
      </c>
      <c r="H6082" s="3">
        <f t="shared" si="852"/>
        <v>1.9253704841101777</v>
      </c>
      <c r="I6082" s="3">
        <f t="shared" si="853"/>
        <v>0</v>
      </c>
      <c r="J6082" s="3">
        <f t="shared" si="854"/>
        <v>0</v>
      </c>
      <c r="K6082">
        <v>1.9253704841101777</v>
      </c>
      <c r="L6082">
        <v>0</v>
      </c>
      <c r="M6082">
        <v>0</v>
      </c>
    </row>
    <row r="6083" spans="1:13" x14ac:dyDescent="0.2">
      <c r="A6083" t="s">
        <v>6103</v>
      </c>
      <c r="B6083" s="3">
        <f t="shared" si="850"/>
        <v>2025</v>
      </c>
      <c r="C6083" s="3">
        <f t="shared" si="855"/>
        <v>9</v>
      </c>
      <c r="D6083" s="3">
        <f t="shared" si="856"/>
        <v>11</v>
      </c>
      <c r="E6083" s="3">
        <f t="shared" si="857"/>
        <v>8</v>
      </c>
      <c r="F6083" s="4">
        <f t="shared" si="858"/>
        <v>45911.333333333336</v>
      </c>
      <c r="G6083" s="3" t="str">
        <f t="shared" si="851"/>
        <v>Do</v>
      </c>
      <c r="H6083" s="3">
        <f t="shared" si="852"/>
        <v>2.7951126868525882</v>
      </c>
      <c r="I6083" s="3">
        <f t="shared" si="853"/>
        <v>0</v>
      </c>
      <c r="J6083" s="3">
        <f t="shared" si="854"/>
        <v>0</v>
      </c>
      <c r="K6083">
        <v>2.7951126868525882</v>
      </c>
      <c r="L6083">
        <v>0</v>
      </c>
      <c r="M6083">
        <v>0</v>
      </c>
    </row>
    <row r="6084" spans="1:13" x14ac:dyDescent="0.2">
      <c r="A6084" t="s">
        <v>6104</v>
      </c>
      <c r="B6084" s="3">
        <f t="shared" ref="B6084:B6147" si="859">LEFT(A6084,4)*1</f>
        <v>2025</v>
      </c>
      <c r="C6084" s="3">
        <f t="shared" si="855"/>
        <v>9</v>
      </c>
      <c r="D6084" s="3">
        <f t="shared" si="856"/>
        <v>11</v>
      </c>
      <c r="E6084" s="3">
        <f t="shared" si="857"/>
        <v>9</v>
      </c>
      <c r="F6084" s="4">
        <f t="shared" si="858"/>
        <v>45911.375</v>
      </c>
      <c r="G6084" s="3" t="str">
        <f t="shared" ref="G6084:G6147" si="860">TEXT(F6084,"TTT")</f>
        <v>Do</v>
      </c>
      <c r="H6084" s="3">
        <f t="shared" ref="H6084:H6147" si="861">INDEX($P$4:$V$27,MATCH($E6084,$O$4:$O$27,0),MATCH($G6084,$P$3:$V$3,0))*K6084</f>
        <v>3.6927869970418157</v>
      </c>
      <c r="I6084" s="3">
        <f t="shared" ref="I6084:I6147" si="862">INDEX($Y$4:$AE$27,MATCH($E6084,$X$4:$X$27,0),MATCH($G6084,$Y$3:$AE$3,0))*L6084</f>
        <v>0</v>
      </c>
      <c r="J6084" s="3">
        <f t="shared" ref="J6084:J6147" si="863">INDEX($AH$4:$AN$27,MATCH($E6084,$AG$4:$AG$27,0),MATCH($G6084,$AH$3:$AN$3,0))*M6084</f>
        <v>0</v>
      </c>
      <c r="K6084">
        <v>3.6927869970418157</v>
      </c>
      <c r="L6084">
        <v>0</v>
      </c>
      <c r="M6084">
        <v>0</v>
      </c>
    </row>
    <row r="6085" spans="1:13" x14ac:dyDescent="0.2">
      <c r="A6085" t="s">
        <v>6105</v>
      </c>
      <c r="B6085" s="3">
        <f t="shared" si="859"/>
        <v>2025</v>
      </c>
      <c r="C6085" s="3">
        <f t="shared" si="855"/>
        <v>9</v>
      </c>
      <c r="D6085" s="3">
        <f t="shared" si="856"/>
        <v>11</v>
      </c>
      <c r="E6085" s="3">
        <f t="shared" si="857"/>
        <v>10</v>
      </c>
      <c r="F6085" s="4">
        <f t="shared" si="858"/>
        <v>45911.416666666664</v>
      </c>
      <c r="G6085" s="3" t="str">
        <f t="shared" si="860"/>
        <v>Do</v>
      </c>
      <c r="H6085" s="3">
        <f t="shared" si="861"/>
        <v>3.3369220699783888</v>
      </c>
      <c r="I6085" s="3">
        <f t="shared" si="862"/>
        <v>0</v>
      </c>
      <c r="J6085" s="3">
        <f t="shared" si="863"/>
        <v>0</v>
      </c>
      <c r="K6085">
        <v>3.3369220699783888</v>
      </c>
      <c r="L6085">
        <v>0</v>
      </c>
      <c r="M6085">
        <v>0</v>
      </c>
    </row>
    <row r="6086" spans="1:13" x14ac:dyDescent="0.2">
      <c r="A6086" t="s">
        <v>6106</v>
      </c>
      <c r="B6086" s="3">
        <f t="shared" si="859"/>
        <v>2025</v>
      </c>
      <c r="C6086" s="3">
        <f t="shared" si="855"/>
        <v>9</v>
      </c>
      <c r="D6086" s="3">
        <f t="shared" si="856"/>
        <v>11</v>
      </c>
      <c r="E6086" s="3">
        <f t="shared" si="857"/>
        <v>11</v>
      </c>
      <c r="F6086" s="4">
        <f t="shared" si="858"/>
        <v>45911.458333333336</v>
      </c>
      <c r="G6086" s="3" t="str">
        <f t="shared" si="860"/>
        <v>Do</v>
      </c>
      <c r="H6086" s="3">
        <f t="shared" si="861"/>
        <v>2.3772953541625887</v>
      </c>
      <c r="I6086" s="3">
        <f t="shared" si="862"/>
        <v>0</v>
      </c>
      <c r="J6086" s="3">
        <f t="shared" si="863"/>
        <v>0</v>
      </c>
      <c r="K6086">
        <v>2.3772953541625887</v>
      </c>
      <c r="L6086">
        <v>0</v>
      </c>
      <c r="M6086">
        <v>0</v>
      </c>
    </row>
    <row r="6087" spans="1:13" x14ac:dyDescent="0.2">
      <c r="A6087" t="s">
        <v>6107</v>
      </c>
      <c r="B6087" s="3">
        <f t="shared" si="859"/>
        <v>2025</v>
      </c>
      <c r="C6087" s="3">
        <f t="shared" si="855"/>
        <v>9</v>
      </c>
      <c r="D6087" s="3">
        <f t="shared" si="856"/>
        <v>11</v>
      </c>
      <c r="E6087" s="3">
        <f t="shared" si="857"/>
        <v>12</v>
      </c>
      <c r="F6087" s="4">
        <f t="shared" si="858"/>
        <v>45911.5</v>
      </c>
      <c r="G6087" s="3" t="str">
        <f t="shared" si="860"/>
        <v>Do</v>
      </c>
      <c r="H6087" s="3">
        <f t="shared" si="861"/>
        <v>2.3431878168001461</v>
      </c>
      <c r="I6087" s="3">
        <f t="shared" si="862"/>
        <v>0</v>
      </c>
      <c r="J6087" s="3">
        <f t="shared" si="863"/>
        <v>0</v>
      </c>
      <c r="K6087">
        <v>2.3431878168001461</v>
      </c>
      <c r="L6087">
        <v>0</v>
      </c>
      <c r="M6087">
        <v>0</v>
      </c>
    </row>
    <row r="6088" spans="1:13" x14ac:dyDescent="0.2">
      <c r="A6088" t="s">
        <v>6108</v>
      </c>
      <c r="B6088" s="3">
        <f t="shared" si="859"/>
        <v>2025</v>
      </c>
      <c r="C6088" s="3">
        <f t="shared" si="855"/>
        <v>9</v>
      </c>
      <c r="D6088" s="3">
        <f t="shared" si="856"/>
        <v>11</v>
      </c>
      <c r="E6088" s="3">
        <f t="shared" si="857"/>
        <v>13</v>
      </c>
      <c r="F6088" s="4">
        <f t="shared" si="858"/>
        <v>45911.541666666664</v>
      </c>
      <c r="G6088" s="3" t="str">
        <f t="shared" si="860"/>
        <v>Do</v>
      </c>
      <c r="H6088" s="3">
        <f t="shared" si="861"/>
        <v>2.6909876284548551</v>
      </c>
      <c r="I6088" s="3">
        <f t="shared" si="862"/>
        <v>0</v>
      </c>
      <c r="J6088" s="3">
        <f t="shared" si="863"/>
        <v>0</v>
      </c>
      <c r="K6088">
        <v>2.6909876284548551</v>
      </c>
      <c r="L6088">
        <v>0</v>
      </c>
      <c r="M6088">
        <v>0</v>
      </c>
    </row>
    <row r="6089" spans="1:13" x14ac:dyDescent="0.2">
      <c r="A6089" t="s">
        <v>6109</v>
      </c>
      <c r="B6089" s="3">
        <f t="shared" si="859"/>
        <v>2025</v>
      </c>
      <c r="C6089" s="3">
        <f t="shared" si="855"/>
        <v>9</v>
      </c>
      <c r="D6089" s="3">
        <f t="shared" si="856"/>
        <v>11</v>
      </c>
      <c r="E6089" s="3">
        <f t="shared" si="857"/>
        <v>14</v>
      </c>
      <c r="F6089" s="4">
        <f t="shared" si="858"/>
        <v>45911.583333333336</v>
      </c>
      <c r="G6089" s="3" t="str">
        <f t="shared" si="860"/>
        <v>Do</v>
      </c>
      <c r="H6089" s="3">
        <f t="shared" si="861"/>
        <v>2.3654224214853969</v>
      </c>
      <c r="I6089" s="3">
        <f t="shared" si="862"/>
        <v>0</v>
      </c>
      <c r="J6089" s="3">
        <f t="shared" si="863"/>
        <v>0</v>
      </c>
      <c r="K6089">
        <v>2.3654224214853969</v>
      </c>
      <c r="L6089">
        <v>0</v>
      </c>
      <c r="M6089">
        <v>0</v>
      </c>
    </row>
    <row r="6090" spans="1:13" x14ac:dyDescent="0.2">
      <c r="A6090" t="s">
        <v>6110</v>
      </c>
      <c r="B6090" s="3">
        <f t="shared" si="859"/>
        <v>2025</v>
      </c>
      <c r="C6090" s="3">
        <f t="shared" si="855"/>
        <v>9</v>
      </c>
      <c r="D6090" s="3">
        <f t="shared" si="856"/>
        <v>11</v>
      </c>
      <c r="E6090" s="3">
        <f t="shared" si="857"/>
        <v>15</v>
      </c>
      <c r="F6090" s="4">
        <f t="shared" si="858"/>
        <v>45911.625</v>
      </c>
      <c r="G6090" s="3" t="str">
        <f t="shared" si="860"/>
        <v>Do</v>
      </c>
      <c r="H6090" s="3">
        <f t="shared" si="861"/>
        <v>1.700260737518017</v>
      </c>
      <c r="I6090" s="3">
        <f t="shared" si="862"/>
        <v>0</v>
      </c>
      <c r="J6090" s="3">
        <f t="shared" si="863"/>
        <v>0</v>
      </c>
      <c r="K6090">
        <v>1.700260737518017</v>
      </c>
      <c r="L6090">
        <v>0</v>
      </c>
      <c r="M6090">
        <v>0</v>
      </c>
    </row>
    <row r="6091" spans="1:13" x14ac:dyDescent="0.2">
      <c r="A6091" t="s">
        <v>6111</v>
      </c>
      <c r="B6091" s="3">
        <f t="shared" si="859"/>
        <v>2025</v>
      </c>
      <c r="C6091" s="3">
        <f t="shared" si="855"/>
        <v>9</v>
      </c>
      <c r="D6091" s="3">
        <f t="shared" si="856"/>
        <v>11</v>
      </c>
      <c r="E6091" s="3">
        <f t="shared" si="857"/>
        <v>16</v>
      </c>
      <c r="F6091" s="4">
        <f t="shared" si="858"/>
        <v>45911.666666666664</v>
      </c>
      <c r="G6091" s="3" t="str">
        <f t="shared" si="860"/>
        <v>Do</v>
      </c>
      <c r="H6091" s="3">
        <f t="shared" si="861"/>
        <v>0.71796366147952118</v>
      </c>
      <c r="I6091" s="3">
        <f t="shared" si="862"/>
        <v>0</v>
      </c>
      <c r="J6091" s="3">
        <f t="shared" si="863"/>
        <v>0</v>
      </c>
      <c r="K6091">
        <v>0.71796366147952118</v>
      </c>
      <c r="L6091">
        <v>0</v>
      </c>
      <c r="M6091">
        <v>0</v>
      </c>
    </row>
    <row r="6092" spans="1:13" x14ac:dyDescent="0.2">
      <c r="A6092" t="s">
        <v>6112</v>
      </c>
      <c r="B6092" s="3">
        <f t="shared" si="859"/>
        <v>2025</v>
      </c>
      <c r="C6092" s="3">
        <f t="shared" si="855"/>
        <v>9</v>
      </c>
      <c r="D6092" s="3">
        <f t="shared" si="856"/>
        <v>11</v>
      </c>
      <c r="E6092" s="3">
        <f t="shared" si="857"/>
        <v>17</v>
      </c>
      <c r="F6092" s="4">
        <f t="shared" si="858"/>
        <v>45911.708333333336</v>
      </c>
      <c r="G6092" s="3" t="str">
        <f t="shared" si="860"/>
        <v>Do</v>
      </c>
      <c r="H6092" s="3">
        <f t="shared" si="861"/>
        <v>0.40758507148124845</v>
      </c>
      <c r="I6092" s="3">
        <f t="shared" si="862"/>
        <v>0</v>
      </c>
      <c r="J6092" s="3">
        <f t="shared" si="863"/>
        <v>0</v>
      </c>
      <c r="K6092">
        <v>0.40758507148124845</v>
      </c>
      <c r="L6092">
        <v>0</v>
      </c>
      <c r="M6092">
        <v>0</v>
      </c>
    </row>
    <row r="6093" spans="1:13" x14ac:dyDescent="0.2">
      <c r="A6093" t="s">
        <v>6113</v>
      </c>
      <c r="B6093" s="3">
        <f t="shared" si="859"/>
        <v>2025</v>
      </c>
      <c r="C6093" s="3">
        <f t="shared" si="855"/>
        <v>9</v>
      </c>
      <c r="D6093" s="3">
        <f t="shared" si="856"/>
        <v>11</v>
      </c>
      <c r="E6093" s="3">
        <f t="shared" si="857"/>
        <v>18</v>
      </c>
      <c r="F6093" s="4">
        <f t="shared" si="858"/>
        <v>45911.75</v>
      </c>
      <c r="G6093" s="3" t="str">
        <f t="shared" si="860"/>
        <v>Do</v>
      </c>
      <c r="H6093" s="3">
        <f t="shared" si="861"/>
        <v>0.40758507148127376</v>
      </c>
      <c r="I6093" s="3">
        <f t="shared" si="862"/>
        <v>0</v>
      </c>
      <c r="J6093" s="3">
        <f t="shared" si="863"/>
        <v>0</v>
      </c>
      <c r="K6093">
        <v>0.40758507148127376</v>
      </c>
      <c r="L6093">
        <v>0</v>
      </c>
      <c r="M6093">
        <v>0</v>
      </c>
    </row>
    <row r="6094" spans="1:13" x14ac:dyDescent="0.2">
      <c r="A6094" t="s">
        <v>6114</v>
      </c>
      <c r="B6094" s="3">
        <f t="shared" si="859"/>
        <v>2025</v>
      </c>
      <c r="C6094" s="3">
        <f t="shared" si="855"/>
        <v>9</v>
      </c>
      <c r="D6094" s="3">
        <f t="shared" si="856"/>
        <v>11</v>
      </c>
      <c r="E6094" s="3">
        <f t="shared" si="857"/>
        <v>19</v>
      </c>
      <c r="F6094" s="4">
        <f t="shared" si="858"/>
        <v>45911.791666666664</v>
      </c>
      <c r="G6094" s="3" t="str">
        <f t="shared" si="860"/>
        <v>Do</v>
      </c>
      <c r="H6094" s="3">
        <f t="shared" si="861"/>
        <v>0.40758507148127376</v>
      </c>
      <c r="I6094" s="3">
        <f t="shared" si="862"/>
        <v>0</v>
      </c>
      <c r="J6094" s="3">
        <f t="shared" si="863"/>
        <v>0</v>
      </c>
      <c r="K6094">
        <v>0.40758507148127376</v>
      </c>
      <c r="L6094">
        <v>0</v>
      </c>
      <c r="M6094">
        <v>0</v>
      </c>
    </row>
    <row r="6095" spans="1:13" x14ac:dyDescent="0.2">
      <c r="A6095" t="s">
        <v>6115</v>
      </c>
      <c r="B6095" s="3">
        <f t="shared" si="859"/>
        <v>2025</v>
      </c>
      <c r="C6095" s="3">
        <f t="shared" si="855"/>
        <v>9</v>
      </c>
      <c r="D6095" s="3">
        <f t="shared" si="856"/>
        <v>11</v>
      </c>
      <c r="E6095" s="3">
        <f t="shared" si="857"/>
        <v>20</v>
      </c>
      <c r="F6095" s="4">
        <f t="shared" si="858"/>
        <v>45911.833333333336</v>
      </c>
      <c r="G6095" s="3" t="str">
        <f t="shared" si="860"/>
        <v>Do</v>
      </c>
      <c r="H6095" s="3">
        <f t="shared" si="861"/>
        <v>0.40758507148127376</v>
      </c>
      <c r="I6095" s="3">
        <f t="shared" si="862"/>
        <v>0</v>
      </c>
      <c r="J6095" s="3">
        <f t="shared" si="863"/>
        <v>0</v>
      </c>
      <c r="K6095">
        <v>0.40758507148127376</v>
      </c>
      <c r="L6095">
        <v>0</v>
      </c>
      <c r="M6095">
        <v>0</v>
      </c>
    </row>
    <row r="6096" spans="1:13" x14ac:dyDescent="0.2">
      <c r="A6096" t="s">
        <v>6116</v>
      </c>
      <c r="B6096" s="3">
        <f t="shared" si="859"/>
        <v>2025</v>
      </c>
      <c r="C6096" s="3">
        <f t="shared" si="855"/>
        <v>9</v>
      </c>
      <c r="D6096" s="3">
        <f t="shared" si="856"/>
        <v>11</v>
      </c>
      <c r="E6096" s="3">
        <f t="shared" si="857"/>
        <v>21</v>
      </c>
      <c r="F6096" s="4">
        <f t="shared" si="858"/>
        <v>45911.875</v>
      </c>
      <c r="G6096" s="3" t="str">
        <f t="shared" si="860"/>
        <v>Do</v>
      </c>
      <c r="H6096" s="3">
        <f t="shared" si="861"/>
        <v>0.40758507148127376</v>
      </c>
      <c r="I6096" s="3">
        <f t="shared" si="862"/>
        <v>0</v>
      </c>
      <c r="J6096" s="3">
        <f t="shared" si="863"/>
        <v>0</v>
      </c>
      <c r="K6096">
        <v>0.40758507148127376</v>
      </c>
      <c r="L6096">
        <v>0</v>
      </c>
      <c r="M6096">
        <v>0</v>
      </c>
    </row>
    <row r="6097" spans="1:13" x14ac:dyDescent="0.2">
      <c r="A6097" t="s">
        <v>6117</v>
      </c>
      <c r="B6097" s="3">
        <f t="shared" si="859"/>
        <v>2025</v>
      </c>
      <c r="C6097" s="3">
        <f t="shared" si="855"/>
        <v>9</v>
      </c>
      <c r="D6097" s="3">
        <f t="shared" si="856"/>
        <v>11</v>
      </c>
      <c r="E6097" s="3">
        <f t="shared" si="857"/>
        <v>22</v>
      </c>
      <c r="F6097" s="4">
        <f t="shared" si="858"/>
        <v>45911.916666666664</v>
      </c>
      <c r="G6097" s="3" t="str">
        <f t="shared" si="860"/>
        <v>Do</v>
      </c>
      <c r="H6097" s="3">
        <f t="shared" si="861"/>
        <v>0.40758507148127376</v>
      </c>
      <c r="I6097" s="3">
        <f t="shared" si="862"/>
        <v>0</v>
      </c>
      <c r="J6097" s="3">
        <f t="shared" si="863"/>
        <v>0</v>
      </c>
      <c r="K6097">
        <v>0.40758507148127376</v>
      </c>
      <c r="L6097">
        <v>0</v>
      </c>
      <c r="M6097">
        <v>0</v>
      </c>
    </row>
    <row r="6098" spans="1:13" x14ac:dyDescent="0.2">
      <c r="A6098" t="s">
        <v>6118</v>
      </c>
      <c r="B6098" s="3">
        <f t="shared" si="859"/>
        <v>2025</v>
      </c>
      <c r="C6098" s="3">
        <f t="shared" si="855"/>
        <v>9</v>
      </c>
      <c r="D6098" s="3">
        <f t="shared" si="856"/>
        <v>11</v>
      </c>
      <c r="E6098" s="3">
        <f t="shared" si="857"/>
        <v>23</v>
      </c>
      <c r="F6098" s="4">
        <f t="shared" si="858"/>
        <v>45911.958333333336</v>
      </c>
      <c r="G6098" s="3" t="str">
        <f t="shared" si="860"/>
        <v>Do</v>
      </c>
      <c r="H6098" s="3">
        <f t="shared" si="861"/>
        <v>0.40758507148127376</v>
      </c>
      <c r="I6098" s="3">
        <f t="shared" si="862"/>
        <v>0</v>
      </c>
      <c r="J6098" s="3">
        <f t="shared" si="863"/>
        <v>0</v>
      </c>
      <c r="K6098">
        <v>0.40758507148127376</v>
      </c>
      <c r="L6098">
        <v>0</v>
      </c>
      <c r="M6098">
        <v>0</v>
      </c>
    </row>
    <row r="6099" spans="1:13" x14ac:dyDescent="0.2">
      <c r="A6099" t="s">
        <v>6119</v>
      </c>
      <c r="B6099" s="3">
        <f t="shared" si="859"/>
        <v>2025</v>
      </c>
      <c r="C6099" s="3">
        <f t="shared" si="855"/>
        <v>9</v>
      </c>
      <c r="D6099" s="3">
        <f t="shared" si="856"/>
        <v>12</v>
      </c>
      <c r="E6099" s="3">
        <f t="shared" si="857"/>
        <v>0</v>
      </c>
      <c r="F6099" s="4">
        <f t="shared" si="858"/>
        <v>45912</v>
      </c>
      <c r="G6099" s="3" t="str">
        <f t="shared" si="860"/>
        <v>Fr</v>
      </c>
      <c r="H6099" s="3">
        <f t="shared" si="861"/>
        <v>0.40758507148126338</v>
      </c>
      <c r="I6099" s="3">
        <f t="shared" si="862"/>
        <v>0</v>
      </c>
      <c r="J6099" s="3">
        <f t="shared" si="863"/>
        <v>0</v>
      </c>
      <c r="K6099">
        <v>0.40758507148126338</v>
      </c>
      <c r="L6099">
        <v>0</v>
      </c>
      <c r="M6099">
        <v>0</v>
      </c>
    </row>
    <row r="6100" spans="1:13" x14ac:dyDescent="0.2">
      <c r="A6100" t="s">
        <v>6120</v>
      </c>
      <c r="B6100" s="3">
        <f t="shared" si="859"/>
        <v>2025</v>
      </c>
      <c r="C6100" s="3">
        <f t="shared" si="855"/>
        <v>9</v>
      </c>
      <c r="D6100" s="3">
        <f t="shared" si="856"/>
        <v>12</v>
      </c>
      <c r="E6100" s="3">
        <f t="shared" si="857"/>
        <v>1</v>
      </c>
      <c r="F6100" s="4">
        <f t="shared" si="858"/>
        <v>45912.041666666664</v>
      </c>
      <c r="G6100" s="3" t="str">
        <f t="shared" si="860"/>
        <v>Fr</v>
      </c>
      <c r="H6100" s="3">
        <f t="shared" si="861"/>
        <v>0.40758507148126338</v>
      </c>
      <c r="I6100" s="3">
        <f t="shared" si="862"/>
        <v>0</v>
      </c>
      <c r="J6100" s="3">
        <f t="shared" si="863"/>
        <v>0</v>
      </c>
      <c r="K6100">
        <v>0.40758507148126338</v>
      </c>
      <c r="L6100">
        <v>0</v>
      </c>
      <c r="M6100">
        <v>0</v>
      </c>
    </row>
    <row r="6101" spans="1:13" x14ac:dyDescent="0.2">
      <c r="A6101" t="s">
        <v>6121</v>
      </c>
      <c r="B6101" s="3">
        <f t="shared" si="859"/>
        <v>2025</v>
      </c>
      <c r="C6101" s="3">
        <f t="shared" si="855"/>
        <v>9</v>
      </c>
      <c r="D6101" s="3">
        <f t="shared" si="856"/>
        <v>12</v>
      </c>
      <c r="E6101" s="3">
        <f t="shared" si="857"/>
        <v>2</v>
      </c>
      <c r="F6101" s="4">
        <f t="shared" si="858"/>
        <v>45912.083333333336</v>
      </c>
      <c r="G6101" s="3" t="str">
        <f t="shared" si="860"/>
        <v>Fr</v>
      </c>
      <c r="H6101" s="3">
        <f t="shared" si="861"/>
        <v>0.40758507148126338</v>
      </c>
      <c r="I6101" s="3">
        <f t="shared" si="862"/>
        <v>0</v>
      </c>
      <c r="J6101" s="3">
        <f t="shared" si="863"/>
        <v>0</v>
      </c>
      <c r="K6101">
        <v>0.40758507148126338</v>
      </c>
      <c r="L6101">
        <v>0</v>
      </c>
      <c r="M6101">
        <v>0</v>
      </c>
    </row>
    <row r="6102" spans="1:13" x14ac:dyDescent="0.2">
      <c r="A6102" t="s">
        <v>6122</v>
      </c>
      <c r="B6102" s="3">
        <f t="shared" si="859"/>
        <v>2025</v>
      </c>
      <c r="C6102" s="3">
        <f t="shared" si="855"/>
        <v>9</v>
      </c>
      <c r="D6102" s="3">
        <f t="shared" si="856"/>
        <v>12</v>
      </c>
      <c r="E6102" s="3">
        <f t="shared" si="857"/>
        <v>3</v>
      </c>
      <c r="F6102" s="4">
        <f t="shared" si="858"/>
        <v>45912.125</v>
      </c>
      <c r="G6102" s="3" t="str">
        <f t="shared" si="860"/>
        <v>Fr</v>
      </c>
      <c r="H6102" s="3">
        <f t="shared" si="861"/>
        <v>0.40758507148126338</v>
      </c>
      <c r="I6102" s="3">
        <f t="shared" si="862"/>
        <v>0</v>
      </c>
      <c r="J6102" s="3">
        <f t="shared" si="863"/>
        <v>0</v>
      </c>
      <c r="K6102">
        <v>0.40758507148126338</v>
      </c>
      <c r="L6102">
        <v>0</v>
      </c>
      <c r="M6102">
        <v>0</v>
      </c>
    </row>
    <row r="6103" spans="1:13" x14ac:dyDescent="0.2">
      <c r="A6103" t="s">
        <v>6123</v>
      </c>
      <c r="B6103" s="3">
        <f t="shared" si="859"/>
        <v>2025</v>
      </c>
      <c r="C6103" s="3">
        <f t="shared" si="855"/>
        <v>9</v>
      </c>
      <c r="D6103" s="3">
        <f t="shared" si="856"/>
        <v>12</v>
      </c>
      <c r="E6103" s="3">
        <f t="shared" si="857"/>
        <v>4</v>
      </c>
      <c r="F6103" s="4">
        <f t="shared" si="858"/>
        <v>45912.166666666664</v>
      </c>
      <c r="G6103" s="3" t="str">
        <f t="shared" si="860"/>
        <v>Fr</v>
      </c>
      <c r="H6103" s="3">
        <f t="shared" si="861"/>
        <v>0.47580014620614103</v>
      </c>
      <c r="I6103" s="3">
        <f t="shared" si="862"/>
        <v>0</v>
      </c>
      <c r="J6103" s="3">
        <f t="shared" si="863"/>
        <v>0</v>
      </c>
      <c r="K6103">
        <v>0.47580014620614103</v>
      </c>
      <c r="L6103">
        <v>0</v>
      </c>
      <c r="M6103">
        <v>0</v>
      </c>
    </row>
    <row r="6104" spans="1:13" x14ac:dyDescent="0.2">
      <c r="A6104" t="s">
        <v>6124</v>
      </c>
      <c r="B6104" s="3">
        <f t="shared" si="859"/>
        <v>2025</v>
      </c>
      <c r="C6104" s="3">
        <f t="shared" si="855"/>
        <v>9</v>
      </c>
      <c r="D6104" s="3">
        <f t="shared" si="856"/>
        <v>12</v>
      </c>
      <c r="E6104" s="3">
        <f t="shared" si="857"/>
        <v>5</v>
      </c>
      <c r="F6104" s="4">
        <f t="shared" si="858"/>
        <v>45912.208333333336</v>
      </c>
      <c r="G6104" s="3" t="str">
        <f t="shared" si="860"/>
        <v>Fr</v>
      </c>
      <c r="H6104" s="3">
        <f t="shared" si="861"/>
        <v>0.6821507472489543</v>
      </c>
      <c r="I6104" s="3">
        <f t="shared" si="862"/>
        <v>0</v>
      </c>
      <c r="J6104" s="3">
        <f t="shared" si="863"/>
        <v>0</v>
      </c>
      <c r="K6104">
        <v>0.6821507472489543</v>
      </c>
      <c r="L6104">
        <v>0</v>
      </c>
      <c r="M6104">
        <v>0</v>
      </c>
    </row>
    <row r="6105" spans="1:13" x14ac:dyDescent="0.2">
      <c r="A6105" t="s">
        <v>6125</v>
      </c>
      <c r="B6105" s="3">
        <f t="shared" si="859"/>
        <v>2025</v>
      </c>
      <c r="C6105" s="3">
        <f t="shared" si="855"/>
        <v>9</v>
      </c>
      <c r="D6105" s="3">
        <f t="shared" si="856"/>
        <v>12</v>
      </c>
      <c r="E6105" s="3">
        <f t="shared" si="857"/>
        <v>6</v>
      </c>
      <c r="F6105" s="4">
        <f t="shared" si="858"/>
        <v>45912.25</v>
      </c>
      <c r="G6105" s="3" t="str">
        <f t="shared" si="860"/>
        <v>Fr</v>
      </c>
      <c r="H6105" s="3">
        <f t="shared" si="861"/>
        <v>1.1579508934551033</v>
      </c>
      <c r="I6105" s="3">
        <f t="shared" si="862"/>
        <v>0</v>
      </c>
      <c r="J6105" s="3">
        <f t="shared" si="863"/>
        <v>0</v>
      </c>
      <c r="K6105">
        <v>1.1579508934551033</v>
      </c>
      <c r="L6105">
        <v>0</v>
      </c>
      <c r="M6105">
        <v>0</v>
      </c>
    </row>
    <row r="6106" spans="1:13" x14ac:dyDescent="0.2">
      <c r="A6106" t="s">
        <v>6126</v>
      </c>
      <c r="B6106" s="3">
        <f t="shared" si="859"/>
        <v>2025</v>
      </c>
      <c r="C6106" s="3">
        <f t="shared" si="855"/>
        <v>9</v>
      </c>
      <c r="D6106" s="3">
        <f t="shared" si="856"/>
        <v>12</v>
      </c>
      <c r="E6106" s="3">
        <f t="shared" si="857"/>
        <v>7</v>
      </c>
      <c r="F6106" s="4">
        <f t="shared" si="858"/>
        <v>45912.291666666664</v>
      </c>
      <c r="G6106" s="3" t="str">
        <f t="shared" si="860"/>
        <v>Fr</v>
      </c>
      <c r="H6106" s="3">
        <f t="shared" si="861"/>
        <v>1.9253704841101777</v>
      </c>
      <c r="I6106" s="3">
        <f t="shared" si="862"/>
        <v>0</v>
      </c>
      <c r="J6106" s="3">
        <f t="shared" si="863"/>
        <v>0</v>
      </c>
      <c r="K6106">
        <v>1.9253704841101777</v>
      </c>
      <c r="L6106">
        <v>0</v>
      </c>
      <c r="M6106">
        <v>0</v>
      </c>
    </row>
    <row r="6107" spans="1:13" x14ac:dyDescent="0.2">
      <c r="A6107" t="s">
        <v>6127</v>
      </c>
      <c r="B6107" s="3">
        <f t="shared" si="859"/>
        <v>2025</v>
      </c>
      <c r="C6107" s="3">
        <f t="shared" si="855"/>
        <v>9</v>
      </c>
      <c r="D6107" s="3">
        <f t="shared" si="856"/>
        <v>12</v>
      </c>
      <c r="E6107" s="3">
        <f t="shared" si="857"/>
        <v>8</v>
      </c>
      <c r="F6107" s="4">
        <f t="shared" si="858"/>
        <v>45912.333333333336</v>
      </c>
      <c r="G6107" s="3" t="str">
        <f t="shared" si="860"/>
        <v>Fr</v>
      </c>
      <c r="H6107" s="3">
        <f t="shared" si="861"/>
        <v>2.7951126868525882</v>
      </c>
      <c r="I6107" s="3">
        <f t="shared" si="862"/>
        <v>0</v>
      </c>
      <c r="J6107" s="3">
        <f t="shared" si="863"/>
        <v>0</v>
      </c>
      <c r="K6107">
        <v>2.7951126868525882</v>
      </c>
      <c r="L6107">
        <v>0</v>
      </c>
      <c r="M6107">
        <v>0</v>
      </c>
    </row>
    <row r="6108" spans="1:13" x14ac:dyDescent="0.2">
      <c r="A6108" t="s">
        <v>6128</v>
      </c>
      <c r="B6108" s="3">
        <f t="shared" si="859"/>
        <v>2025</v>
      </c>
      <c r="C6108" s="3">
        <f t="shared" si="855"/>
        <v>9</v>
      </c>
      <c r="D6108" s="3">
        <f t="shared" si="856"/>
        <v>12</v>
      </c>
      <c r="E6108" s="3">
        <f t="shared" si="857"/>
        <v>9</v>
      </c>
      <c r="F6108" s="4">
        <f t="shared" si="858"/>
        <v>45912.375</v>
      </c>
      <c r="G6108" s="3" t="str">
        <f t="shared" si="860"/>
        <v>Fr</v>
      </c>
      <c r="H6108" s="3">
        <f t="shared" si="861"/>
        <v>3.6927869970418157</v>
      </c>
      <c r="I6108" s="3">
        <f t="shared" si="862"/>
        <v>0</v>
      </c>
      <c r="J6108" s="3">
        <f t="shared" si="863"/>
        <v>0</v>
      </c>
      <c r="K6108">
        <v>3.6927869970418157</v>
      </c>
      <c r="L6108">
        <v>0</v>
      </c>
      <c r="M6108">
        <v>0</v>
      </c>
    </row>
    <row r="6109" spans="1:13" x14ac:dyDescent="0.2">
      <c r="A6109" t="s">
        <v>6129</v>
      </c>
      <c r="B6109" s="3">
        <f t="shared" si="859"/>
        <v>2025</v>
      </c>
      <c r="C6109" s="3">
        <f t="shared" si="855"/>
        <v>9</v>
      </c>
      <c r="D6109" s="3">
        <f t="shared" si="856"/>
        <v>12</v>
      </c>
      <c r="E6109" s="3">
        <f t="shared" si="857"/>
        <v>10</v>
      </c>
      <c r="F6109" s="4">
        <f t="shared" si="858"/>
        <v>45912.416666666664</v>
      </c>
      <c r="G6109" s="3" t="str">
        <f t="shared" si="860"/>
        <v>Fr</v>
      </c>
      <c r="H6109" s="3">
        <f t="shared" si="861"/>
        <v>3.3369220699783888</v>
      </c>
      <c r="I6109" s="3">
        <f t="shared" si="862"/>
        <v>0</v>
      </c>
      <c r="J6109" s="3">
        <f t="shared" si="863"/>
        <v>0</v>
      </c>
      <c r="K6109">
        <v>3.3369220699783888</v>
      </c>
      <c r="L6109">
        <v>0</v>
      </c>
      <c r="M6109">
        <v>0</v>
      </c>
    </row>
    <row r="6110" spans="1:13" x14ac:dyDescent="0.2">
      <c r="A6110" t="s">
        <v>6130</v>
      </c>
      <c r="B6110" s="3">
        <f t="shared" si="859"/>
        <v>2025</v>
      </c>
      <c r="C6110" s="3">
        <f t="shared" si="855"/>
        <v>9</v>
      </c>
      <c r="D6110" s="3">
        <f t="shared" si="856"/>
        <v>12</v>
      </c>
      <c r="E6110" s="3">
        <f t="shared" si="857"/>
        <v>11</v>
      </c>
      <c r="F6110" s="4">
        <f t="shared" si="858"/>
        <v>45912.458333333336</v>
      </c>
      <c r="G6110" s="3" t="str">
        <f t="shared" si="860"/>
        <v>Fr</v>
      </c>
      <c r="H6110" s="3">
        <f t="shared" si="861"/>
        <v>2.3772953541625887</v>
      </c>
      <c r="I6110" s="3">
        <f t="shared" si="862"/>
        <v>0</v>
      </c>
      <c r="J6110" s="3">
        <f t="shared" si="863"/>
        <v>0</v>
      </c>
      <c r="K6110">
        <v>2.3772953541625887</v>
      </c>
      <c r="L6110">
        <v>0</v>
      </c>
      <c r="M6110">
        <v>0</v>
      </c>
    </row>
    <row r="6111" spans="1:13" x14ac:dyDescent="0.2">
      <c r="A6111" t="s">
        <v>6131</v>
      </c>
      <c r="B6111" s="3">
        <f t="shared" si="859"/>
        <v>2025</v>
      </c>
      <c r="C6111" s="3">
        <f t="shared" si="855"/>
        <v>9</v>
      </c>
      <c r="D6111" s="3">
        <f t="shared" si="856"/>
        <v>12</v>
      </c>
      <c r="E6111" s="3">
        <f t="shared" si="857"/>
        <v>12</v>
      </c>
      <c r="F6111" s="4">
        <f t="shared" si="858"/>
        <v>45912.5</v>
      </c>
      <c r="G6111" s="3" t="str">
        <f t="shared" si="860"/>
        <v>Fr</v>
      </c>
      <c r="H6111" s="3">
        <f t="shared" si="861"/>
        <v>2.3431878168001461</v>
      </c>
      <c r="I6111" s="3">
        <f t="shared" si="862"/>
        <v>0</v>
      </c>
      <c r="J6111" s="3">
        <f t="shared" si="863"/>
        <v>0</v>
      </c>
      <c r="K6111">
        <v>2.3431878168001461</v>
      </c>
      <c r="L6111">
        <v>0</v>
      </c>
      <c r="M6111">
        <v>0</v>
      </c>
    </row>
    <row r="6112" spans="1:13" x14ac:dyDescent="0.2">
      <c r="A6112" t="s">
        <v>6132</v>
      </c>
      <c r="B6112" s="3">
        <f t="shared" si="859"/>
        <v>2025</v>
      </c>
      <c r="C6112" s="3">
        <f t="shared" si="855"/>
        <v>9</v>
      </c>
      <c r="D6112" s="3">
        <f t="shared" si="856"/>
        <v>12</v>
      </c>
      <c r="E6112" s="3">
        <f t="shared" si="857"/>
        <v>13</v>
      </c>
      <c r="F6112" s="4">
        <f t="shared" si="858"/>
        <v>45912.541666666664</v>
      </c>
      <c r="G6112" s="3" t="str">
        <f t="shared" si="860"/>
        <v>Fr</v>
      </c>
      <c r="H6112" s="3">
        <f t="shared" si="861"/>
        <v>2.6909876284548551</v>
      </c>
      <c r="I6112" s="3">
        <f t="shared" si="862"/>
        <v>0</v>
      </c>
      <c r="J6112" s="3">
        <f t="shared" si="863"/>
        <v>0</v>
      </c>
      <c r="K6112">
        <v>2.6909876284548551</v>
      </c>
      <c r="L6112">
        <v>0</v>
      </c>
      <c r="M6112">
        <v>0</v>
      </c>
    </row>
    <row r="6113" spans="1:13" x14ac:dyDescent="0.2">
      <c r="A6113" t="s">
        <v>6133</v>
      </c>
      <c r="B6113" s="3">
        <f t="shared" si="859"/>
        <v>2025</v>
      </c>
      <c r="C6113" s="3">
        <f t="shared" si="855"/>
        <v>9</v>
      </c>
      <c r="D6113" s="3">
        <f t="shared" si="856"/>
        <v>12</v>
      </c>
      <c r="E6113" s="3">
        <f t="shared" si="857"/>
        <v>14</v>
      </c>
      <c r="F6113" s="4">
        <f t="shared" si="858"/>
        <v>45912.583333333336</v>
      </c>
      <c r="G6113" s="3" t="str">
        <f t="shared" si="860"/>
        <v>Fr</v>
      </c>
      <c r="H6113" s="3">
        <f t="shared" si="861"/>
        <v>2.3654224214853969</v>
      </c>
      <c r="I6113" s="3">
        <f t="shared" si="862"/>
        <v>0</v>
      </c>
      <c r="J6113" s="3">
        <f t="shared" si="863"/>
        <v>0</v>
      </c>
      <c r="K6113">
        <v>2.3654224214853969</v>
      </c>
      <c r="L6113">
        <v>0</v>
      </c>
      <c r="M6113">
        <v>0</v>
      </c>
    </row>
    <row r="6114" spans="1:13" x14ac:dyDescent="0.2">
      <c r="A6114" t="s">
        <v>6134</v>
      </c>
      <c r="B6114" s="3">
        <f t="shared" si="859"/>
        <v>2025</v>
      </c>
      <c r="C6114" s="3">
        <f t="shared" si="855"/>
        <v>9</v>
      </c>
      <c r="D6114" s="3">
        <f t="shared" si="856"/>
        <v>12</v>
      </c>
      <c r="E6114" s="3">
        <f t="shared" si="857"/>
        <v>15</v>
      </c>
      <c r="F6114" s="4">
        <f t="shared" si="858"/>
        <v>45912.625</v>
      </c>
      <c r="G6114" s="3" t="str">
        <f t="shared" si="860"/>
        <v>Fr</v>
      </c>
      <c r="H6114" s="3">
        <f t="shared" si="861"/>
        <v>1.700260737518017</v>
      </c>
      <c r="I6114" s="3">
        <f t="shared" si="862"/>
        <v>0</v>
      </c>
      <c r="J6114" s="3">
        <f t="shared" si="863"/>
        <v>0</v>
      </c>
      <c r="K6114">
        <v>1.700260737518017</v>
      </c>
      <c r="L6114">
        <v>0</v>
      </c>
      <c r="M6114">
        <v>0</v>
      </c>
    </row>
    <row r="6115" spans="1:13" x14ac:dyDescent="0.2">
      <c r="A6115" t="s">
        <v>6135</v>
      </c>
      <c r="B6115" s="3">
        <f t="shared" si="859"/>
        <v>2025</v>
      </c>
      <c r="C6115" s="3">
        <f t="shared" ref="C6115:C6178" si="864">RIGHT(LEFT(A6115,7),2)*1</f>
        <v>9</v>
      </c>
      <c r="D6115" s="3">
        <f t="shared" ref="D6115:D6178" si="865">RIGHT(LEFT(A6115,10),2)*1</f>
        <v>12</v>
      </c>
      <c r="E6115" s="3">
        <f t="shared" ref="E6115:E6178" si="866">RIGHT(LEFT(A6115,13),2)*1</f>
        <v>16</v>
      </c>
      <c r="F6115" s="4">
        <f t="shared" ref="F6115:F6178" si="867">DATE(B6115,C6115,D6115)+E6115/24</f>
        <v>45912.666666666664</v>
      </c>
      <c r="G6115" s="3" t="str">
        <f t="shared" si="860"/>
        <v>Fr</v>
      </c>
      <c r="H6115" s="3">
        <f t="shared" si="861"/>
        <v>0.71796366147952073</v>
      </c>
      <c r="I6115" s="3">
        <f t="shared" si="862"/>
        <v>0</v>
      </c>
      <c r="J6115" s="3">
        <f t="shared" si="863"/>
        <v>0</v>
      </c>
      <c r="K6115">
        <v>0.71796366147952073</v>
      </c>
      <c r="L6115">
        <v>0</v>
      </c>
      <c r="M6115">
        <v>0</v>
      </c>
    </row>
    <row r="6116" spans="1:13" x14ac:dyDescent="0.2">
      <c r="A6116" t="s">
        <v>6136</v>
      </c>
      <c r="B6116" s="3">
        <f t="shared" si="859"/>
        <v>2025</v>
      </c>
      <c r="C6116" s="3">
        <f t="shared" si="864"/>
        <v>9</v>
      </c>
      <c r="D6116" s="3">
        <f t="shared" si="865"/>
        <v>12</v>
      </c>
      <c r="E6116" s="3">
        <f t="shared" si="866"/>
        <v>17</v>
      </c>
      <c r="F6116" s="4">
        <f t="shared" si="867"/>
        <v>45912.708333333336</v>
      </c>
      <c r="G6116" s="3" t="str">
        <f t="shared" si="860"/>
        <v>Fr</v>
      </c>
      <c r="H6116" s="3">
        <f t="shared" si="861"/>
        <v>0.40758507148124845</v>
      </c>
      <c r="I6116" s="3">
        <f t="shared" si="862"/>
        <v>0</v>
      </c>
      <c r="J6116" s="3">
        <f t="shared" si="863"/>
        <v>0</v>
      </c>
      <c r="K6116">
        <v>0.40758507148124845</v>
      </c>
      <c r="L6116">
        <v>0</v>
      </c>
      <c r="M6116">
        <v>0</v>
      </c>
    </row>
    <row r="6117" spans="1:13" x14ac:dyDescent="0.2">
      <c r="A6117" t="s">
        <v>6137</v>
      </c>
      <c r="B6117" s="3">
        <f t="shared" si="859"/>
        <v>2025</v>
      </c>
      <c r="C6117" s="3">
        <f t="shared" si="864"/>
        <v>9</v>
      </c>
      <c r="D6117" s="3">
        <f t="shared" si="865"/>
        <v>12</v>
      </c>
      <c r="E6117" s="3">
        <f t="shared" si="866"/>
        <v>18</v>
      </c>
      <c r="F6117" s="4">
        <f t="shared" si="867"/>
        <v>45912.75</v>
      </c>
      <c r="G6117" s="3" t="str">
        <f t="shared" si="860"/>
        <v>Fr</v>
      </c>
      <c r="H6117" s="3">
        <f t="shared" si="861"/>
        <v>0.40758507148127376</v>
      </c>
      <c r="I6117" s="3">
        <f t="shared" si="862"/>
        <v>0</v>
      </c>
      <c r="J6117" s="3">
        <f t="shared" si="863"/>
        <v>0</v>
      </c>
      <c r="K6117">
        <v>0.40758507148127376</v>
      </c>
      <c r="L6117">
        <v>0</v>
      </c>
      <c r="M6117">
        <v>0</v>
      </c>
    </row>
    <row r="6118" spans="1:13" x14ac:dyDescent="0.2">
      <c r="A6118" t="s">
        <v>6138</v>
      </c>
      <c r="B6118" s="3">
        <f t="shared" si="859"/>
        <v>2025</v>
      </c>
      <c r="C6118" s="3">
        <f t="shared" si="864"/>
        <v>9</v>
      </c>
      <c r="D6118" s="3">
        <f t="shared" si="865"/>
        <v>12</v>
      </c>
      <c r="E6118" s="3">
        <f t="shared" si="866"/>
        <v>19</v>
      </c>
      <c r="F6118" s="4">
        <f t="shared" si="867"/>
        <v>45912.791666666664</v>
      </c>
      <c r="G6118" s="3" t="str">
        <f t="shared" si="860"/>
        <v>Fr</v>
      </c>
      <c r="H6118" s="3">
        <f t="shared" si="861"/>
        <v>0.40758507148127376</v>
      </c>
      <c r="I6118" s="3">
        <f t="shared" si="862"/>
        <v>0</v>
      </c>
      <c r="J6118" s="3">
        <f t="shared" si="863"/>
        <v>0</v>
      </c>
      <c r="K6118">
        <v>0.40758507148127376</v>
      </c>
      <c r="L6118">
        <v>0</v>
      </c>
      <c r="M6118">
        <v>0</v>
      </c>
    </row>
    <row r="6119" spans="1:13" x14ac:dyDescent="0.2">
      <c r="A6119" t="s">
        <v>6139</v>
      </c>
      <c r="B6119" s="3">
        <f t="shared" si="859"/>
        <v>2025</v>
      </c>
      <c r="C6119" s="3">
        <f t="shared" si="864"/>
        <v>9</v>
      </c>
      <c r="D6119" s="3">
        <f t="shared" si="865"/>
        <v>12</v>
      </c>
      <c r="E6119" s="3">
        <f t="shared" si="866"/>
        <v>20</v>
      </c>
      <c r="F6119" s="4">
        <f t="shared" si="867"/>
        <v>45912.833333333336</v>
      </c>
      <c r="G6119" s="3" t="str">
        <f t="shared" si="860"/>
        <v>Fr</v>
      </c>
      <c r="H6119" s="3">
        <f t="shared" si="861"/>
        <v>0.40758507148127376</v>
      </c>
      <c r="I6119" s="3">
        <f t="shared" si="862"/>
        <v>0</v>
      </c>
      <c r="J6119" s="3">
        <f t="shared" si="863"/>
        <v>0</v>
      </c>
      <c r="K6119">
        <v>0.40758507148127376</v>
      </c>
      <c r="L6119">
        <v>0</v>
      </c>
      <c r="M6119">
        <v>0</v>
      </c>
    </row>
    <row r="6120" spans="1:13" x14ac:dyDescent="0.2">
      <c r="A6120" t="s">
        <v>6140</v>
      </c>
      <c r="B6120" s="3">
        <f t="shared" si="859"/>
        <v>2025</v>
      </c>
      <c r="C6120" s="3">
        <f t="shared" si="864"/>
        <v>9</v>
      </c>
      <c r="D6120" s="3">
        <f t="shared" si="865"/>
        <v>12</v>
      </c>
      <c r="E6120" s="3">
        <f t="shared" si="866"/>
        <v>21</v>
      </c>
      <c r="F6120" s="4">
        <f t="shared" si="867"/>
        <v>45912.875</v>
      </c>
      <c r="G6120" s="3" t="str">
        <f t="shared" si="860"/>
        <v>Fr</v>
      </c>
      <c r="H6120" s="3">
        <f t="shared" si="861"/>
        <v>0.40758507148127376</v>
      </c>
      <c r="I6120" s="3">
        <f t="shared" si="862"/>
        <v>0</v>
      </c>
      <c r="J6120" s="3">
        <f t="shared" si="863"/>
        <v>0</v>
      </c>
      <c r="K6120">
        <v>0.40758507148127376</v>
      </c>
      <c r="L6120">
        <v>0</v>
      </c>
      <c r="M6120">
        <v>0</v>
      </c>
    </row>
    <row r="6121" spans="1:13" x14ac:dyDescent="0.2">
      <c r="A6121" t="s">
        <v>6141</v>
      </c>
      <c r="B6121" s="3">
        <f t="shared" si="859"/>
        <v>2025</v>
      </c>
      <c r="C6121" s="3">
        <f t="shared" si="864"/>
        <v>9</v>
      </c>
      <c r="D6121" s="3">
        <f t="shared" si="865"/>
        <v>12</v>
      </c>
      <c r="E6121" s="3">
        <f t="shared" si="866"/>
        <v>22</v>
      </c>
      <c r="F6121" s="4">
        <f t="shared" si="867"/>
        <v>45912.916666666664</v>
      </c>
      <c r="G6121" s="3" t="str">
        <f t="shared" si="860"/>
        <v>Fr</v>
      </c>
      <c r="H6121" s="3">
        <f t="shared" si="861"/>
        <v>0.40758507148127376</v>
      </c>
      <c r="I6121" s="3">
        <f t="shared" si="862"/>
        <v>0</v>
      </c>
      <c r="J6121" s="3">
        <f t="shared" si="863"/>
        <v>0</v>
      </c>
      <c r="K6121">
        <v>0.40758507148127376</v>
      </c>
      <c r="L6121">
        <v>0</v>
      </c>
      <c r="M6121">
        <v>0</v>
      </c>
    </row>
    <row r="6122" spans="1:13" x14ac:dyDescent="0.2">
      <c r="A6122" t="s">
        <v>6142</v>
      </c>
      <c r="B6122" s="3">
        <f t="shared" si="859"/>
        <v>2025</v>
      </c>
      <c r="C6122" s="3">
        <f t="shared" si="864"/>
        <v>9</v>
      </c>
      <c r="D6122" s="3">
        <f t="shared" si="865"/>
        <v>12</v>
      </c>
      <c r="E6122" s="3">
        <f t="shared" si="866"/>
        <v>23</v>
      </c>
      <c r="F6122" s="4">
        <f t="shared" si="867"/>
        <v>45912.958333333336</v>
      </c>
      <c r="G6122" s="3" t="str">
        <f t="shared" si="860"/>
        <v>Fr</v>
      </c>
      <c r="H6122" s="3">
        <f t="shared" si="861"/>
        <v>0.40758507148127376</v>
      </c>
      <c r="I6122" s="3">
        <f t="shared" si="862"/>
        <v>0</v>
      </c>
      <c r="J6122" s="3">
        <f t="shared" si="863"/>
        <v>0</v>
      </c>
      <c r="K6122">
        <v>0.40758507148127376</v>
      </c>
      <c r="L6122">
        <v>0</v>
      </c>
      <c r="M6122">
        <v>0</v>
      </c>
    </row>
    <row r="6123" spans="1:13" x14ac:dyDescent="0.2">
      <c r="A6123" t="s">
        <v>6143</v>
      </c>
      <c r="B6123" s="3">
        <f t="shared" si="859"/>
        <v>2025</v>
      </c>
      <c r="C6123" s="3">
        <f t="shared" si="864"/>
        <v>9</v>
      </c>
      <c r="D6123" s="3">
        <f t="shared" si="865"/>
        <v>13</v>
      </c>
      <c r="E6123" s="3">
        <f t="shared" si="866"/>
        <v>0</v>
      </c>
      <c r="F6123" s="4">
        <f t="shared" si="867"/>
        <v>45913</v>
      </c>
      <c r="G6123" s="3" t="str">
        <f t="shared" si="860"/>
        <v>Sa</v>
      </c>
      <c r="H6123" s="3">
        <f t="shared" si="861"/>
        <v>0.40758507148126338</v>
      </c>
      <c r="I6123" s="3">
        <f t="shared" si="862"/>
        <v>0</v>
      </c>
      <c r="J6123" s="3">
        <f t="shared" si="863"/>
        <v>0</v>
      </c>
      <c r="K6123">
        <v>0.40758507148126338</v>
      </c>
      <c r="L6123">
        <v>0</v>
      </c>
      <c r="M6123">
        <v>0</v>
      </c>
    </row>
    <row r="6124" spans="1:13" x14ac:dyDescent="0.2">
      <c r="A6124" t="s">
        <v>6144</v>
      </c>
      <c r="B6124" s="3">
        <f t="shared" si="859"/>
        <v>2025</v>
      </c>
      <c r="C6124" s="3">
        <f t="shared" si="864"/>
        <v>9</v>
      </c>
      <c r="D6124" s="3">
        <f t="shared" si="865"/>
        <v>13</v>
      </c>
      <c r="E6124" s="3">
        <f t="shared" si="866"/>
        <v>1</v>
      </c>
      <c r="F6124" s="4">
        <f t="shared" si="867"/>
        <v>45913.041666666664</v>
      </c>
      <c r="G6124" s="3" t="str">
        <f t="shared" si="860"/>
        <v>Sa</v>
      </c>
      <c r="H6124" s="3">
        <f t="shared" si="861"/>
        <v>0.40758507148126338</v>
      </c>
      <c r="I6124" s="3">
        <f t="shared" si="862"/>
        <v>0</v>
      </c>
      <c r="J6124" s="3">
        <f t="shared" si="863"/>
        <v>0</v>
      </c>
      <c r="K6124">
        <v>0.40758507148126338</v>
      </c>
      <c r="L6124">
        <v>0</v>
      </c>
      <c r="M6124">
        <v>0</v>
      </c>
    </row>
    <row r="6125" spans="1:13" x14ac:dyDescent="0.2">
      <c r="A6125" t="s">
        <v>6145</v>
      </c>
      <c r="B6125" s="3">
        <f t="shared" si="859"/>
        <v>2025</v>
      </c>
      <c r="C6125" s="3">
        <f t="shared" si="864"/>
        <v>9</v>
      </c>
      <c r="D6125" s="3">
        <f t="shared" si="865"/>
        <v>13</v>
      </c>
      <c r="E6125" s="3">
        <f t="shared" si="866"/>
        <v>2</v>
      </c>
      <c r="F6125" s="4">
        <f t="shared" si="867"/>
        <v>45913.083333333336</v>
      </c>
      <c r="G6125" s="3" t="str">
        <f t="shared" si="860"/>
        <v>Sa</v>
      </c>
      <c r="H6125" s="3">
        <f t="shared" si="861"/>
        <v>0.40758507148126338</v>
      </c>
      <c r="I6125" s="3">
        <f t="shared" si="862"/>
        <v>0</v>
      </c>
      <c r="J6125" s="3">
        <f t="shared" si="863"/>
        <v>0</v>
      </c>
      <c r="K6125">
        <v>0.40758507148126338</v>
      </c>
      <c r="L6125">
        <v>0</v>
      </c>
      <c r="M6125">
        <v>0</v>
      </c>
    </row>
    <row r="6126" spans="1:13" x14ac:dyDescent="0.2">
      <c r="A6126" t="s">
        <v>6146</v>
      </c>
      <c r="B6126" s="3">
        <f t="shared" si="859"/>
        <v>2025</v>
      </c>
      <c r="C6126" s="3">
        <f t="shared" si="864"/>
        <v>9</v>
      </c>
      <c r="D6126" s="3">
        <f t="shared" si="865"/>
        <v>13</v>
      </c>
      <c r="E6126" s="3">
        <f t="shared" si="866"/>
        <v>3</v>
      </c>
      <c r="F6126" s="4">
        <f t="shared" si="867"/>
        <v>45913.125</v>
      </c>
      <c r="G6126" s="3" t="str">
        <f t="shared" si="860"/>
        <v>Sa</v>
      </c>
      <c r="H6126" s="3">
        <f t="shared" si="861"/>
        <v>0.40758507148126338</v>
      </c>
      <c r="I6126" s="3">
        <f t="shared" si="862"/>
        <v>0</v>
      </c>
      <c r="J6126" s="3">
        <f t="shared" si="863"/>
        <v>0</v>
      </c>
      <c r="K6126">
        <v>0.40758507148126338</v>
      </c>
      <c r="L6126">
        <v>0</v>
      </c>
      <c r="M6126">
        <v>0</v>
      </c>
    </row>
    <row r="6127" spans="1:13" x14ac:dyDescent="0.2">
      <c r="A6127" t="s">
        <v>6147</v>
      </c>
      <c r="B6127" s="3">
        <f t="shared" si="859"/>
        <v>2025</v>
      </c>
      <c r="C6127" s="3">
        <f t="shared" si="864"/>
        <v>9</v>
      </c>
      <c r="D6127" s="3">
        <f t="shared" si="865"/>
        <v>13</v>
      </c>
      <c r="E6127" s="3">
        <f t="shared" si="866"/>
        <v>4</v>
      </c>
      <c r="F6127" s="4">
        <f t="shared" si="867"/>
        <v>45913.166666666664</v>
      </c>
      <c r="G6127" s="3" t="str">
        <f t="shared" si="860"/>
        <v>Sa</v>
      </c>
      <c r="H6127" s="3">
        <f t="shared" si="861"/>
        <v>0.4758001462061423</v>
      </c>
      <c r="I6127" s="3">
        <f t="shared" si="862"/>
        <v>0</v>
      </c>
      <c r="J6127" s="3">
        <f t="shared" si="863"/>
        <v>0</v>
      </c>
      <c r="K6127">
        <v>0.4758001462061423</v>
      </c>
      <c r="L6127">
        <v>0</v>
      </c>
      <c r="M6127">
        <v>0</v>
      </c>
    </row>
    <row r="6128" spans="1:13" x14ac:dyDescent="0.2">
      <c r="A6128" t="s">
        <v>6148</v>
      </c>
      <c r="B6128" s="3">
        <f t="shared" si="859"/>
        <v>2025</v>
      </c>
      <c r="C6128" s="3">
        <f t="shared" si="864"/>
        <v>9</v>
      </c>
      <c r="D6128" s="3">
        <f t="shared" si="865"/>
        <v>13</v>
      </c>
      <c r="E6128" s="3">
        <f t="shared" si="866"/>
        <v>5</v>
      </c>
      <c r="F6128" s="4">
        <f t="shared" si="867"/>
        <v>45913.208333333336</v>
      </c>
      <c r="G6128" s="3" t="str">
        <f t="shared" si="860"/>
        <v>Sa</v>
      </c>
      <c r="H6128" s="3">
        <f t="shared" si="861"/>
        <v>0.6821507472489543</v>
      </c>
      <c r="I6128" s="3">
        <f t="shared" si="862"/>
        <v>0</v>
      </c>
      <c r="J6128" s="3">
        <f t="shared" si="863"/>
        <v>0</v>
      </c>
      <c r="K6128">
        <v>0.6821507472489543</v>
      </c>
      <c r="L6128">
        <v>0</v>
      </c>
      <c r="M6128">
        <v>0</v>
      </c>
    </row>
    <row r="6129" spans="1:13" x14ac:dyDescent="0.2">
      <c r="A6129" t="s">
        <v>6149</v>
      </c>
      <c r="B6129" s="3">
        <f t="shared" si="859"/>
        <v>2025</v>
      </c>
      <c r="C6129" s="3">
        <f t="shared" si="864"/>
        <v>9</v>
      </c>
      <c r="D6129" s="3">
        <f t="shared" si="865"/>
        <v>13</v>
      </c>
      <c r="E6129" s="3">
        <f t="shared" si="866"/>
        <v>6</v>
      </c>
      <c r="F6129" s="4">
        <f t="shared" si="867"/>
        <v>45913.25</v>
      </c>
      <c r="G6129" s="3" t="str">
        <f t="shared" si="860"/>
        <v>Sa</v>
      </c>
      <c r="H6129" s="3">
        <f t="shared" si="861"/>
        <v>1.1579508934551033</v>
      </c>
      <c r="I6129" s="3">
        <f t="shared" si="862"/>
        <v>0</v>
      </c>
      <c r="J6129" s="3">
        <f t="shared" si="863"/>
        <v>0</v>
      </c>
      <c r="K6129">
        <v>1.1579508934551033</v>
      </c>
      <c r="L6129">
        <v>0</v>
      </c>
      <c r="M6129">
        <v>0</v>
      </c>
    </row>
    <row r="6130" spans="1:13" x14ac:dyDescent="0.2">
      <c r="A6130" t="s">
        <v>6150</v>
      </c>
      <c r="B6130" s="3">
        <f t="shared" si="859"/>
        <v>2025</v>
      </c>
      <c r="C6130" s="3">
        <f t="shared" si="864"/>
        <v>9</v>
      </c>
      <c r="D6130" s="3">
        <f t="shared" si="865"/>
        <v>13</v>
      </c>
      <c r="E6130" s="3">
        <f t="shared" si="866"/>
        <v>7</v>
      </c>
      <c r="F6130" s="4">
        <f t="shared" si="867"/>
        <v>45913.291666666664</v>
      </c>
      <c r="G6130" s="3" t="str">
        <f t="shared" si="860"/>
        <v>Sa</v>
      </c>
      <c r="H6130" s="3">
        <f t="shared" si="861"/>
        <v>1.4440278630826333</v>
      </c>
      <c r="I6130" s="3">
        <f t="shared" si="862"/>
        <v>0</v>
      </c>
      <c r="J6130" s="3">
        <f t="shared" si="863"/>
        <v>0</v>
      </c>
      <c r="K6130">
        <v>1.9253704841101777</v>
      </c>
      <c r="L6130">
        <v>0</v>
      </c>
      <c r="M6130">
        <v>0</v>
      </c>
    </row>
    <row r="6131" spans="1:13" x14ac:dyDescent="0.2">
      <c r="A6131" t="s">
        <v>6151</v>
      </c>
      <c r="B6131" s="3">
        <f t="shared" si="859"/>
        <v>2025</v>
      </c>
      <c r="C6131" s="3">
        <f t="shared" si="864"/>
        <v>9</v>
      </c>
      <c r="D6131" s="3">
        <f t="shared" si="865"/>
        <v>13</v>
      </c>
      <c r="E6131" s="3">
        <f t="shared" si="866"/>
        <v>8</v>
      </c>
      <c r="F6131" s="4">
        <f t="shared" si="867"/>
        <v>45913.333333333336</v>
      </c>
      <c r="G6131" s="3" t="str">
        <f t="shared" si="860"/>
        <v>Sa</v>
      </c>
      <c r="H6131" s="3">
        <f t="shared" si="861"/>
        <v>2.096334515139441</v>
      </c>
      <c r="I6131" s="3">
        <f t="shared" si="862"/>
        <v>0</v>
      </c>
      <c r="J6131" s="3">
        <f t="shared" si="863"/>
        <v>0</v>
      </c>
      <c r="K6131">
        <v>2.7951126868525882</v>
      </c>
      <c r="L6131">
        <v>0</v>
      </c>
      <c r="M6131">
        <v>0</v>
      </c>
    </row>
    <row r="6132" spans="1:13" x14ac:dyDescent="0.2">
      <c r="A6132" t="s">
        <v>6152</v>
      </c>
      <c r="B6132" s="3">
        <f t="shared" si="859"/>
        <v>2025</v>
      </c>
      <c r="C6132" s="3">
        <f t="shared" si="864"/>
        <v>9</v>
      </c>
      <c r="D6132" s="3">
        <f t="shared" si="865"/>
        <v>13</v>
      </c>
      <c r="E6132" s="3">
        <f t="shared" si="866"/>
        <v>9</v>
      </c>
      <c r="F6132" s="4">
        <f t="shared" si="867"/>
        <v>45913.375</v>
      </c>
      <c r="G6132" s="3" t="str">
        <f t="shared" si="860"/>
        <v>Sa</v>
      </c>
      <c r="H6132" s="3">
        <f t="shared" si="861"/>
        <v>2.7695902477813616</v>
      </c>
      <c r="I6132" s="3">
        <f t="shared" si="862"/>
        <v>0</v>
      </c>
      <c r="J6132" s="3">
        <f t="shared" si="863"/>
        <v>0</v>
      </c>
      <c r="K6132">
        <v>3.6927869970418157</v>
      </c>
      <c r="L6132">
        <v>0</v>
      </c>
      <c r="M6132">
        <v>0</v>
      </c>
    </row>
    <row r="6133" spans="1:13" x14ac:dyDescent="0.2">
      <c r="A6133" t="s">
        <v>6153</v>
      </c>
      <c r="B6133" s="3">
        <f t="shared" si="859"/>
        <v>2025</v>
      </c>
      <c r="C6133" s="3">
        <f t="shared" si="864"/>
        <v>9</v>
      </c>
      <c r="D6133" s="3">
        <f t="shared" si="865"/>
        <v>13</v>
      </c>
      <c r="E6133" s="3">
        <f t="shared" si="866"/>
        <v>10</v>
      </c>
      <c r="F6133" s="4">
        <f t="shared" si="867"/>
        <v>45913.416666666664</v>
      </c>
      <c r="G6133" s="3" t="str">
        <f t="shared" si="860"/>
        <v>Sa</v>
      </c>
      <c r="H6133" s="3">
        <f t="shared" si="861"/>
        <v>2.5026915524837916</v>
      </c>
      <c r="I6133" s="3">
        <f t="shared" si="862"/>
        <v>0</v>
      </c>
      <c r="J6133" s="3">
        <f t="shared" si="863"/>
        <v>0</v>
      </c>
      <c r="K6133">
        <v>3.3369220699783888</v>
      </c>
      <c r="L6133">
        <v>0</v>
      </c>
      <c r="M6133">
        <v>0</v>
      </c>
    </row>
    <row r="6134" spans="1:13" x14ac:dyDescent="0.2">
      <c r="A6134" t="s">
        <v>6154</v>
      </c>
      <c r="B6134" s="3">
        <f t="shared" si="859"/>
        <v>2025</v>
      </c>
      <c r="C6134" s="3">
        <f t="shared" si="864"/>
        <v>9</v>
      </c>
      <c r="D6134" s="3">
        <f t="shared" si="865"/>
        <v>13</v>
      </c>
      <c r="E6134" s="3">
        <f t="shared" si="866"/>
        <v>11</v>
      </c>
      <c r="F6134" s="4">
        <f t="shared" si="867"/>
        <v>45913.458333333336</v>
      </c>
      <c r="G6134" s="3" t="str">
        <f t="shared" si="860"/>
        <v>Sa</v>
      </c>
      <c r="H6134" s="3">
        <f t="shared" si="861"/>
        <v>1.7829715156219414</v>
      </c>
      <c r="I6134" s="3">
        <f t="shared" si="862"/>
        <v>0</v>
      </c>
      <c r="J6134" s="3">
        <f t="shared" si="863"/>
        <v>0</v>
      </c>
      <c r="K6134">
        <v>2.3772953541625887</v>
      </c>
      <c r="L6134">
        <v>0</v>
      </c>
      <c r="M6134">
        <v>0</v>
      </c>
    </row>
    <row r="6135" spans="1:13" x14ac:dyDescent="0.2">
      <c r="A6135" t="s">
        <v>6155</v>
      </c>
      <c r="B6135" s="3">
        <f t="shared" si="859"/>
        <v>2025</v>
      </c>
      <c r="C6135" s="3">
        <f t="shared" si="864"/>
        <v>9</v>
      </c>
      <c r="D6135" s="3">
        <f t="shared" si="865"/>
        <v>13</v>
      </c>
      <c r="E6135" s="3">
        <f t="shared" si="866"/>
        <v>12</v>
      </c>
      <c r="F6135" s="4">
        <f t="shared" si="867"/>
        <v>45913.5</v>
      </c>
      <c r="G6135" s="3" t="str">
        <f t="shared" si="860"/>
        <v>Sa</v>
      </c>
      <c r="H6135" s="3">
        <f t="shared" si="861"/>
        <v>1.7573908626001096</v>
      </c>
      <c r="I6135" s="3">
        <f t="shared" si="862"/>
        <v>0</v>
      </c>
      <c r="J6135" s="3">
        <f t="shared" si="863"/>
        <v>0</v>
      </c>
      <c r="K6135">
        <v>2.3431878168001461</v>
      </c>
      <c r="L6135">
        <v>0</v>
      </c>
      <c r="M6135">
        <v>0</v>
      </c>
    </row>
    <row r="6136" spans="1:13" x14ac:dyDescent="0.2">
      <c r="A6136" t="s">
        <v>6156</v>
      </c>
      <c r="B6136" s="3">
        <f t="shared" si="859"/>
        <v>2025</v>
      </c>
      <c r="C6136" s="3">
        <f t="shared" si="864"/>
        <v>9</v>
      </c>
      <c r="D6136" s="3">
        <f t="shared" si="865"/>
        <v>13</v>
      </c>
      <c r="E6136" s="3">
        <f t="shared" si="866"/>
        <v>13</v>
      </c>
      <c r="F6136" s="4">
        <f t="shared" si="867"/>
        <v>45913.541666666664</v>
      </c>
      <c r="G6136" s="3" t="str">
        <f t="shared" si="860"/>
        <v>Sa</v>
      </c>
      <c r="H6136" s="3">
        <f t="shared" si="861"/>
        <v>2.0182407213411411</v>
      </c>
      <c r="I6136" s="3">
        <f t="shared" si="862"/>
        <v>0</v>
      </c>
      <c r="J6136" s="3">
        <f t="shared" si="863"/>
        <v>0</v>
      </c>
      <c r="K6136">
        <v>2.6909876284548551</v>
      </c>
      <c r="L6136">
        <v>0</v>
      </c>
      <c r="M6136">
        <v>0</v>
      </c>
    </row>
    <row r="6137" spans="1:13" x14ac:dyDescent="0.2">
      <c r="A6137" t="s">
        <v>6157</v>
      </c>
      <c r="B6137" s="3">
        <f t="shared" si="859"/>
        <v>2025</v>
      </c>
      <c r="C6137" s="3">
        <f t="shared" si="864"/>
        <v>9</v>
      </c>
      <c r="D6137" s="3">
        <f t="shared" si="865"/>
        <v>13</v>
      </c>
      <c r="E6137" s="3">
        <f t="shared" si="866"/>
        <v>14</v>
      </c>
      <c r="F6137" s="4">
        <f t="shared" si="867"/>
        <v>45913.583333333336</v>
      </c>
      <c r="G6137" s="3" t="str">
        <f t="shared" si="860"/>
        <v>Sa</v>
      </c>
      <c r="H6137" s="3">
        <f t="shared" si="861"/>
        <v>1.7740668161140478</v>
      </c>
      <c r="I6137" s="3">
        <f t="shared" si="862"/>
        <v>0</v>
      </c>
      <c r="J6137" s="3">
        <f t="shared" si="863"/>
        <v>0</v>
      </c>
      <c r="K6137">
        <v>2.3654224214853969</v>
      </c>
      <c r="L6137">
        <v>0</v>
      </c>
      <c r="M6137">
        <v>0</v>
      </c>
    </row>
    <row r="6138" spans="1:13" x14ac:dyDescent="0.2">
      <c r="A6138" t="s">
        <v>6158</v>
      </c>
      <c r="B6138" s="3">
        <f t="shared" si="859"/>
        <v>2025</v>
      </c>
      <c r="C6138" s="3">
        <f t="shared" si="864"/>
        <v>9</v>
      </c>
      <c r="D6138" s="3">
        <f t="shared" si="865"/>
        <v>13</v>
      </c>
      <c r="E6138" s="3">
        <f t="shared" si="866"/>
        <v>15</v>
      </c>
      <c r="F6138" s="4">
        <f t="shared" si="867"/>
        <v>45913.625</v>
      </c>
      <c r="G6138" s="3" t="str">
        <f t="shared" si="860"/>
        <v>Sa</v>
      </c>
      <c r="H6138" s="3">
        <f t="shared" si="861"/>
        <v>1.2751955531385128</v>
      </c>
      <c r="I6138" s="3">
        <f t="shared" si="862"/>
        <v>0</v>
      </c>
      <c r="J6138" s="3">
        <f t="shared" si="863"/>
        <v>0</v>
      </c>
      <c r="K6138">
        <v>1.700260737518017</v>
      </c>
      <c r="L6138">
        <v>0</v>
      </c>
      <c r="M6138">
        <v>0</v>
      </c>
    </row>
    <row r="6139" spans="1:13" x14ac:dyDescent="0.2">
      <c r="A6139" t="s">
        <v>6159</v>
      </c>
      <c r="B6139" s="3">
        <f t="shared" si="859"/>
        <v>2025</v>
      </c>
      <c r="C6139" s="3">
        <f t="shared" si="864"/>
        <v>9</v>
      </c>
      <c r="D6139" s="3">
        <f t="shared" si="865"/>
        <v>13</v>
      </c>
      <c r="E6139" s="3">
        <f t="shared" si="866"/>
        <v>16</v>
      </c>
      <c r="F6139" s="4">
        <f t="shared" si="867"/>
        <v>45913.666666666664</v>
      </c>
      <c r="G6139" s="3" t="str">
        <f t="shared" si="860"/>
        <v>Sa</v>
      </c>
      <c r="H6139" s="3">
        <f t="shared" si="861"/>
        <v>0.53847274610964035</v>
      </c>
      <c r="I6139" s="3">
        <f t="shared" si="862"/>
        <v>0</v>
      </c>
      <c r="J6139" s="3">
        <f t="shared" si="863"/>
        <v>0</v>
      </c>
      <c r="K6139">
        <v>0.71796366147952051</v>
      </c>
      <c r="L6139">
        <v>0</v>
      </c>
      <c r="M6139">
        <v>0</v>
      </c>
    </row>
    <row r="6140" spans="1:13" x14ac:dyDescent="0.2">
      <c r="A6140" t="s">
        <v>6160</v>
      </c>
      <c r="B6140" s="3">
        <f t="shared" si="859"/>
        <v>2025</v>
      </c>
      <c r="C6140" s="3">
        <f t="shared" si="864"/>
        <v>9</v>
      </c>
      <c r="D6140" s="3">
        <f t="shared" si="865"/>
        <v>13</v>
      </c>
      <c r="E6140" s="3">
        <f t="shared" si="866"/>
        <v>17</v>
      </c>
      <c r="F6140" s="4">
        <f t="shared" si="867"/>
        <v>45913.708333333336</v>
      </c>
      <c r="G6140" s="3" t="str">
        <f t="shared" si="860"/>
        <v>Sa</v>
      </c>
      <c r="H6140" s="3">
        <f t="shared" si="861"/>
        <v>0.30568880361093625</v>
      </c>
      <c r="I6140" s="3">
        <f t="shared" si="862"/>
        <v>0</v>
      </c>
      <c r="J6140" s="3">
        <f t="shared" si="863"/>
        <v>0</v>
      </c>
      <c r="K6140">
        <v>0.40758507148124834</v>
      </c>
      <c r="L6140">
        <v>0</v>
      </c>
      <c r="M6140">
        <v>0</v>
      </c>
    </row>
    <row r="6141" spans="1:13" x14ac:dyDescent="0.2">
      <c r="A6141" t="s">
        <v>6161</v>
      </c>
      <c r="B6141" s="3">
        <f t="shared" si="859"/>
        <v>2025</v>
      </c>
      <c r="C6141" s="3">
        <f t="shared" si="864"/>
        <v>9</v>
      </c>
      <c r="D6141" s="3">
        <f t="shared" si="865"/>
        <v>13</v>
      </c>
      <c r="E6141" s="3">
        <f t="shared" si="866"/>
        <v>18</v>
      </c>
      <c r="F6141" s="4">
        <f t="shared" si="867"/>
        <v>45913.75</v>
      </c>
      <c r="G6141" s="3" t="str">
        <f t="shared" si="860"/>
        <v>Sa</v>
      </c>
      <c r="H6141" s="3">
        <f t="shared" si="861"/>
        <v>0.40758507148127376</v>
      </c>
      <c r="I6141" s="3">
        <f t="shared" si="862"/>
        <v>0</v>
      </c>
      <c r="J6141" s="3">
        <f t="shared" si="863"/>
        <v>0</v>
      </c>
      <c r="K6141">
        <v>0.40758507148127376</v>
      </c>
      <c r="L6141">
        <v>0</v>
      </c>
      <c r="M6141">
        <v>0</v>
      </c>
    </row>
    <row r="6142" spans="1:13" x14ac:dyDescent="0.2">
      <c r="A6142" t="s">
        <v>6162</v>
      </c>
      <c r="B6142" s="3">
        <f t="shared" si="859"/>
        <v>2025</v>
      </c>
      <c r="C6142" s="3">
        <f t="shared" si="864"/>
        <v>9</v>
      </c>
      <c r="D6142" s="3">
        <f t="shared" si="865"/>
        <v>13</v>
      </c>
      <c r="E6142" s="3">
        <f t="shared" si="866"/>
        <v>19</v>
      </c>
      <c r="F6142" s="4">
        <f t="shared" si="867"/>
        <v>45913.791666666664</v>
      </c>
      <c r="G6142" s="3" t="str">
        <f t="shared" si="860"/>
        <v>Sa</v>
      </c>
      <c r="H6142" s="3">
        <f t="shared" si="861"/>
        <v>0.40758507148127376</v>
      </c>
      <c r="I6142" s="3">
        <f t="shared" si="862"/>
        <v>0</v>
      </c>
      <c r="J6142" s="3">
        <f t="shared" si="863"/>
        <v>0</v>
      </c>
      <c r="K6142">
        <v>0.40758507148127376</v>
      </c>
      <c r="L6142">
        <v>0</v>
      </c>
      <c r="M6142">
        <v>0</v>
      </c>
    </row>
    <row r="6143" spans="1:13" x14ac:dyDescent="0.2">
      <c r="A6143" t="s">
        <v>6163</v>
      </c>
      <c r="B6143" s="3">
        <f t="shared" si="859"/>
        <v>2025</v>
      </c>
      <c r="C6143" s="3">
        <f t="shared" si="864"/>
        <v>9</v>
      </c>
      <c r="D6143" s="3">
        <f t="shared" si="865"/>
        <v>13</v>
      </c>
      <c r="E6143" s="3">
        <f t="shared" si="866"/>
        <v>20</v>
      </c>
      <c r="F6143" s="4">
        <f t="shared" si="867"/>
        <v>45913.833333333336</v>
      </c>
      <c r="G6143" s="3" t="str">
        <f t="shared" si="860"/>
        <v>Sa</v>
      </c>
      <c r="H6143" s="3">
        <f t="shared" si="861"/>
        <v>0.40758507148127376</v>
      </c>
      <c r="I6143" s="3">
        <f t="shared" si="862"/>
        <v>0</v>
      </c>
      <c r="J6143" s="3">
        <f t="shared" si="863"/>
        <v>0</v>
      </c>
      <c r="K6143">
        <v>0.40758507148127376</v>
      </c>
      <c r="L6143">
        <v>0</v>
      </c>
      <c r="M6143">
        <v>0</v>
      </c>
    </row>
    <row r="6144" spans="1:13" x14ac:dyDescent="0.2">
      <c r="A6144" t="s">
        <v>6164</v>
      </c>
      <c r="B6144" s="3">
        <f t="shared" si="859"/>
        <v>2025</v>
      </c>
      <c r="C6144" s="3">
        <f t="shared" si="864"/>
        <v>9</v>
      </c>
      <c r="D6144" s="3">
        <f t="shared" si="865"/>
        <v>13</v>
      </c>
      <c r="E6144" s="3">
        <f t="shared" si="866"/>
        <v>21</v>
      </c>
      <c r="F6144" s="4">
        <f t="shared" si="867"/>
        <v>45913.875</v>
      </c>
      <c r="G6144" s="3" t="str">
        <f t="shared" si="860"/>
        <v>Sa</v>
      </c>
      <c r="H6144" s="3">
        <f t="shared" si="861"/>
        <v>0.40758507148127376</v>
      </c>
      <c r="I6144" s="3">
        <f t="shared" si="862"/>
        <v>0</v>
      </c>
      <c r="J6144" s="3">
        <f t="shared" si="863"/>
        <v>0</v>
      </c>
      <c r="K6144">
        <v>0.40758507148127376</v>
      </c>
      <c r="L6144">
        <v>0</v>
      </c>
      <c r="M6144">
        <v>0</v>
      </c>
    </row>
    <row r="6145" spans="1:13" x14ac:dyDescent="0.2">
      <c r="A6145" t="s">
        <v>6165</v>
      </c>
      <c r="B6145" s="3">
        <f t="shared" si="859"/>
        <v>2025</v>
      </c>
      <c r="C6145" s="3">
        <f t="shared" si="864"/>
        <v>9</v>
      </c>
      <c r="D6145" s="3">
        <f t="shared" si="865"/>
        <v>13</v>
      </c>
      <c r="E6145" s="3">
        <f t="shared" si="866"/>
        <v>22</v>
      </c>
      <c r="F6145" s="4">
        <f t="shared" si="867"/>
        <v>45913.916666666664</v>
      </c>
      <c r="G6145" s="3" t="str">
        <f t="shared" si="860"/>
        <v>Sa</v>
      </c>
      <c r="H6145" s="3">
        <f t="shared" si="861"/>
        <v>0.40758507148127376</v>
      </c>
      <c r="I6145" s="3">
        <f t="shared" si="862"/>
        <v>0</v>
      </c>
      <c r="J6145" s="3">
        <f t="shared" si="863"/>
        <v>0</v>
      </c>
      <c r="K6145">
        <v>0.40758507148127376</v>
      </c>
      <c r="L6145">
        <v>0</v>
      </c>
      <c r="M6145">
        <v>0</v>
      </c>
    </row>
    <row r="6146" spans="1:13" x14ac:dyDescent="0.2">
      <c r="A6146" t="s">
        <v>6166</v>
      </c>
      <c r="B6146" s="3">
        <f t="shared" si="859"/>
        <v>2025</v>
      </c>
      <c r="C6146" s="3">
        <f t="shared" si="864"/>
        <v>9</v>
      </c>
      <c r="D6146" s="3">
        <f t="shared" si="865"/>
        <v>13</v>
      </c>
      <c r="E6146" s="3">
        <f t="shared" si="866"/>
        <v>23</v>
      </c>
      <c r="F6146" s="4">
        <f t="shared" si="867"/>
        <v>45913.958333333336</v>
      </c>
      <c r="G6146" s="3" t="str">
        <f t="shared" si="860"/>
        <v>Sa</v>
      </c>
      <c r="H6146" s="3">
        <f t="shared" si="861"/>
        <v>0.40758507148127376</v>
      </c>
      <c r="I6146" s="3">
        <f t="shared" si="862"/>
        <v>0</v>
      </c>
      <c r="J6146" s="3">
        <f t="shared" si="863"/>
        <v>0</v>
      </c>
      <c r="K6146">
        <v>0.40758507148127376</v>
      </c>
      <c r="L6146">
        <v>0</v>
      </c>
      <c r="M6146">
        <v>0</v>
      </c>
    </row>
    <row r="6147" spans="1:13" x14ac:dyDescent="0.2">
      <c r="A6147" t="s">
        <v>6167</v>
      </c>
      <c r="B6147" s="3">
        <f t="shared" si="859"/>
        <v>2025</v>
      </c>
      <c r="C6147" s="3">
        <f t="shared" si="864"/>
        <v>9</v>
      </c>
      <c r="D6147" s="3">
        <f t="shared" si="865"/>
        <v>14</v>
      </c>
      <c r="E6147" s="3">
        <f t="shared" si="866"/>
        <v>0</v>
      </c>
      <c r="F6147" s="4">
        <f t="shared" si="867"/>
        <v>45914</v>
      </c>
      <c r="G6147" s="3" t="str">
        <f t="shared" si="860"/>
        <v>So</v>
      </c>
      <c r="H6147" s="3">
        <f t="shared" si="861"/>
        <v>0.40758507148126338</v>
      </c>
      <c r="I6147" s="3">
        <f t="shared" si="862"/>
        <v>0</v>
      </c>
      <c r="J6147" s="3">
        <f t="shared" si="863"/>
        <v>0</v>
      </c>
      <c r="K6147">
        <v>0.40758507148126338</v>
      </c>
      <c r="L6147">
        <v>0</v>
      </c>
      <c r="M6147">
        <v>0</v>
      </c>
    </row>
    <row r="6148" spans="1:13" x14ac:dyDescent="0.2">
      <c r="A6148" t="s">
        <v>6168</v>
      </c>
      <c r="B6148" s="3">
        <f t="shared" ref="B6148:B6211" si="868">LEFT(A6148,4)*1</f>
        <v>2025</v>
      </c>
      <c r="C6148" s="3">
        <f t="shared" si="864"/>
        <v>9</v>
      </c>
      <c r="D6148" s="3">
        <f t="shared" si="865"/>
        <v>14</v>
      </c>
      <c r="E6148" s="3">
        <f t="shared" si="866"/>
        <v>1</v>
      </c>
      <c r="F6148" s="4">
        <f t="shared" si="867"/>
        <v>45914.041666666664</v>
      </c>
      <c r="G6148" s="3" t="str">
        <f t="shared" ref="G6148:G6211" si="869">TEXT(F6148,"TTT")</f>
        <v>So</v>
      </c>
      <c r="H6148" s="3">
        <f t="shared" ref="H6148:H6211" si="870">INDEX($P$4:$V$27,MATCH($E6148,$O$4:$O$27,0),MATCH($G6148,$P$3:$V$3,0))*K6148</f>
        <v>0.40758507148126338</v>
      </c>
      <c r="I6148" s="3">
        <f t="shared" ref="I6148:I6211" si="871">INDEX($Y$4:$AE$27,MATCH($E6148,$X$4:$X$27,0),MATCH($G6148,$Y$3:$AE$3,0))*L6148</f>
        <v>0</v>
      </c>
      <c r="J6148" s="3">
        <f t="shared" ref="J6148:J6211" si="872">INDEX($AH$4:$AN$27,MATCH($E6148,$AG$4:$AG$27,0),MATCH($G6148,$AH$3:$AN$3,0))*M6148</f>
        <v>0</v>
      </c>
      <c r="K6148">
        <v>0.40758507148126338</v>
      </c>
      <c r="L6148">
        <v>0</v>
      </c>
      <c r="M6148">
        <v>0</v>
      </c>
    </row>
    <row r="6149" spans="1:13" x14ac:dyDescent="0.2">
      <c r="A6149" t="s">
        <v>6169</v>
      </c>
      <c r="B6149" s="3">
        <f t="shared" si="868"/>
        <v>2025</v>
      </c>
      <c r="C6149" s="3">
        <f t="shared" si="864"/>
        <v>9</v>
      </c>
      <c r="D6149" s="3">
        <f t="shared" si="865"/>
        <v>14</v>
      </c>
      <c r="E6149" s="3">
        <f t="shared" si="866"/>
        <v>2</v>
      </c>
      <c r="F6149" s="4">
        <f t="shared" si="867"/>
        <v>45914.083333333336</v>
      </c>
      <c r="G6149" s="3" t="str">
        <f t="shared" si="869"/>
        <v>So</v>
      </c>
      <c r="H6149" s="3">
        <f t="shared" si="870"/>
        <v>0.40758507148126338</v>
      </c>
      <c r="I6149" s="3">
        <f t="shared" si="871"/>
        <v>0</v>
      </c>
      <c r="J6149" s="3">
        <f t="shared" si="872"/>
        <v>0</v>
      </c>
      <c r="K6149">
        <v>0.40758507148126338</v>
      </c>
      <c r="L6149">
        <v>0</v>
      </c>
      <c r="M6149">
        <v>0</v>
      </c>
    </row>
    <row r="6150" spans="1:13" x14ac:dyDescent="0.2">
      <c r="A6150" t="s">
        <v>6170</v>
      </c>
      <c r="B6150" s="3">
        <f t="shared" si="868"/>
        <v>2025</v>
      </c>
      <c r="C6150" s="3">
        <f t="shared" si="864"/>
        <v>9</v>
      </c>
      <c r="D6150" s="3">
        <f t="shared" si="865"/>
        <v>14</v>
      </c>
      <c r="E6150" s="3">
        <f t="shared" si="866"/>
        <v>3</v>
      </c>
      <c r="F6150" s="4">
        <f t="shared" si="867"/>
        <v>45914.125</v>
      </c>
      <c r="G6150" s="3" t="str">
        <f t="shared" si="869"/>
        <v>So</v>
      </c>
      <c r="H6150" s="3">
        <f t="shared" si="870"/>
        <v>0.40758507148126338</v>
      </c>
      <c r="I6150" s="3">
        <f t="shared" si="871"/>
        <v>0</v>
      </c>
      <c r="J6150" s="3">
        <f t="shared" si="872"/>
        <v>0</v>
      </c>
      <c r="K6150">
        <v>0.40758507148126338</v>
      </c>
      <c r="L6150">
        <v>0</v>
      </c>
      <c r="M6150">
        <v>0</v>
      </c>
    </row>
    <row r="6151" spans="1:13" x14ac:dyDescent="0.2">
      <c r="A6151" t="s">
        <v>6171</v>
      </c>
      <c r="B6151" s="3">
        <f t="shared" si="868"/>
        <v>2025</v>
      </c>
      <c r="C6151" s="3">
        <f t="shared" si="864"/>
        <v>9</v>
      </c>
      <c r="D6151" s="3">
        <f t="shared" si="865"/>
        <v>14</v>
      </c>
      <c r="E6151" s="3">
        <f t="shared" si="866"/>
        <v>4</v>
      </c>
      <c r="F6151" s="4">
        <f t="shared" si="867"/>
        <v>45914.166666666664</v>
      </c>
      <c r="G6151" s="3" t="str">
        <f t="shared" si="869"/>
        <v>So</v>
      </c>
      <c r="H6151" s="3">
        <f t="shared" si="870"/>
        <v>0.47580014620614386</v>
      </c>
      <c r="I6151" s="3">
        <f t="shared" si="871"/>
        <v>0</v>
      </c>
      <c r="J6151" s="3">
        <f t="shared" si="872"/>
        <v>0</v>
      </c>
      <c r="K6151">
        <v>0.47580014620614386</v>
      </c>
      <c r="L6151">
        <v>0</v>
      </c>
      <c r="M6151">
        <v>0</v>
      </c>
    </row>
    <row r="6152" spans="1:13" x14ac:dyDescent="0.2">
      <c r="A6152" t="s">
        <v>6172</v>
      </c>
      <c r="B6152" s="3">
        <f t="shared" si="868"/>
        <v>2025</v>
      </c>
      <c r="C6152" s="3">
        <f t="shared" si="864"/>
        <v>9</v>
      </c>
      <c r="D6152" s="3">
        <f t="shared" si="865"/>
        <v>14</v>
      </c>
      <c r="E6152" s="3">
        <f t="shared" si="866"/>
        <v>5</v>
      </c>
      <c r="F6152" s="4">
        <f t="shared" si="867"/>
        <v>45914.208333333336</v>
      </c>
      <c r="G6152" s="3" t="str">
        <f t="shared" si="869"/>
        <v>So</v>
      </c>
      <c r="H6152" s="3">
        <f t="shared" si="870"/>
        <v>0.68215074724895308</v>
      </c>
      <c r="I6152" s="3">
        <f t="shared" si="871"/>
        <v>0</v>
      </c>
      <c r="J6152" s="3">
        <f t="shared" si="872"/>
        <v>0</v>
      </c>
      <c r="K6152">
        <v>0.68215074724895308</v>
      </c>
      <c r="L6152">
        <v>0</v>
      </c>
      <c r="M6152">
        <v>0</v>
      </c>
    </row>
    <row r="6153" spans="1:13" x14ac:dyDescent="0.2">
      <c r="A6153" t="s">
        <v>6173</v>
      </c>
      <c r="B6153" s="3">
        <f t="shared" si="868"/>
        <v>2025</v>
      </c>
      <c r="C6153" s="3">
        <f t="shared" si="864"/>
        <v>9</v>
      </c>
      <c r="D6153" s="3">
        <f t="shared" si="865"/>
        <v>14</v>
      </c>
      <c r="E6153" s="3">
        <f t="shared" si="866"/>
        <v>6</v>
      </c>
      <c r="F6153" s="4">
        <f t="shared" si="867"/>
        <v>45914.25</v>
      </c>
      <c r="G6153" s="3" t="str">
        <f t="shared" si="869"/>
        <v>So</v>
      </c>
      <c r="H6153" s="3">
        <f t="shared" si="870"/>
        <v>1.1579508934551028</v>
      </c>
      <c r="I6153" s="3">
        <f t="shared" si="871"/>
        <v>0</v>
      </c>
      <c r="J6153" s="3">
        <f t="shared" si="872"/>
        <v>0</v>
      </c>
      <c r="K6153">
        <v>1.1579508934551028</v>
      </c>
      <c r="L6153">
        <v>0</v>
      </c>
      <c r="M6153">
        <v>0</v>
      </c>
    </row>
    <row r="6154" spans="1:13" x14ac:dyDescent="0.2">
      <c r="A6154" t="s">
        <v>6174</v>
      </c>
      <c r="B6154" s="3">
        <f t="shared" si="868"/>
        <v>2025</v>
      </c>
      <c r="C6154" s="3">
        <f t="shared" si="864"/>
        <v>9</v>
      </c>
      <c r="D6154" s="3">
        <f t="shared" si="865"/>
        <v>14</v>
      </c>
      <c r="E6154" s="3">
        <f t="shared" si="866"/>
        <v>7</v>
      </c>
      <c r="F6154" s="4">
        <f t="shared" si="867"/>
        <v>45914.291666666664</v>
      </c>
      <c r="G6154" s="3" t="str">
        <f t="shared" si="869"/>
        <v>So</v>
      </c>
      <c r="H6154" s="3">
        <f t="shared" si="870"/>
        <v>0.96268524205508887</v>
      </c>
      <c r="I6154" s="3">
        <f t="shared" si="871"/>
        <v>0</v>
      </c>
      <c r="J6154" s="3">
        <f t="shared" si="872"/>
        <v>0</v>
      </c>
      <c r="K6154">
        <v>1.9253704841101777</v>
      </c>
      <c r="L6154">
        <v>0</v>
      </c>
      <c r="M6154">
        <v>0</v>
      </c>
    </row>
    <row r="6155" spans="1:13" x14ac:dyDescent="0.2">
      <c r="A6155" t="s">
        <v>6175</v>
      </c>
      <c r="B6155" s="3">
        <f t="shared" si="868"/>
        <v>2025</v>
      </c>
      <c r="C6155" s="3">
        <f t="shared" si="864"/>
        <v>9</v>
      </c>
      <c r="D6155" s="3">
        <f t="shared" si="865"/>
        <v>14</v>
      </c>
      <c r="E6155" s="3">
        <f t="shared" si="866"/>
        <v>8</v>
      </c>
      <c r="F6155" s="4">
        <f t="shared" si="867"/>
        <v>45914.333333333336</v>
      </c>
      <c r="G6155" s="3" t="str">
        <f t="shared" si="869"/>
        <v>So</v>
      </c>
      <c r="H6155" s="3">
        <f t="shared" si="870"/>
        <v>1.3975563434262941</v>
      </c>
      <c r="I6155" s="3">
        <f t="shared" si="871"/>
        <v>0</v>
      </c>
      <c r="J6155" s="3">
        <f t="shared" si="872"/>
        <v>0</v>
      </c>
      <c r="K6155">
        <v>2.7951126868525882</v>
      </c>
      <c r="L6155">
        <v>0</v>
      </c>
      <c r="M6155">
        <v>0</v>
      </c>
    </row>
    <row r="6156" spans="1:13" x14ac:dyDescent="0.2">
      <c r="A6156" t="s">
        <v>6176</v>
      </c>
      <c r="B6156" s="3">
        <f t="shared" si="868"/>
        <v>2025</v>
      </c>
      <c r="C6156" s="3">
        <f t="shared" si="864"/>
        <v>9</v>
      </c>
      <c r="D6156" s="3">
        <f t="shared" si="865"/>
        <v>14</v>
      </c>
      <c r="E6156" s="3">
        <f t="shared" si="866"/>
        <v>9</v>
      </c>
      <c r="F6156" s="4">
        <f t="shared" si="867"/>
        <v>45914.375</v>
      </c>
      <c r="G6156" s="3" t="str">
        <f t="shared" si="869"/>
        <v>So</v>
      </c>
      <c r="H6156" s="3">
        <f t="shared" si="870"/>
        <v>1.8463934985209078</v>
      </c>
      <c r="I6156" s="3">
        <f t="shared" si="871"/>
        <v>0</v>
      </c>
      <c r="J6156" s="3">
        <f t="shared" si="872"/>
        <v>0</v>
      </c>
      <c r="K6156">
        <v>3.6927869970418157</v>
      </c>
      <c r="L6156">
        <v>0</v>
      </c>
      <c r="M6156">
        <v>0</v>
      </c>
    </row>
    <row r="6157" spans="1:13" x14ac:dyDescent="0.2">
      <c r="A6157" t="s">
        <v>6177</v>
      </c>
      <c r="B6157" s="3">
        <f t="shared" si="868"/>
        <v>2025</v>
      </c>
      <c r="C6157" s="3">
        <f t="shared" si="864"/>
        <v>9</v>
      </c>
      <c r="D6157" s="3">
        <f t="shared" si="865"/>
        <v>14</v>
      </c>
      <c r="E6157" s="3">
        <f t="shared" si="866"/>
        <v>10</v>
      </c>
      <c r="F6157" s="4">
        <f t="shared" si="867"/>
        <v>45914.416666666664</v>
      </c>
      <c r="G6157" s="3" t="str">
        <f t="shared" si="869"/>
        <v>So</v>
      </c>
      <c r="H6157" s="3">
        <f t="shared" si="870"/>
        <v>1.6684610349891944</v>
      </c>
      <c r="I6157" s="3">
        <f t="shared" si="871"/>
        <v>0</v>
      </c>
      <c r="J6157" s="3">
        <f t="shared" si="872"/>
        <v>0</v>
      </c>
      <c r="K6157">
        <v>3.3369220699783888</v>
      </c>
      <c r="L6157">
        <v>0</v>
      </c>
      <c r="M6157">
        <v>0</v>
      </c>
    </row>
    <row r="6158" spans="1:13" x14ac:dyDescent="0.2">
      <c r="A6158" t="s">
        <v>6178</v>
      </c>
      <c r="B6158" s="3">
        <f t="shared" si="868"/>
        <v>2025</v>
      </c>
      <c r="C6158" s="3">
        <f t="shared" si="864"/>
        <v>9</v>
      </c>
      <c r="D6158" s="3">
        <f t="shared" si="865"/>
        <v>14</v>
      </c>
      <c r="E6158" s="3">
        <f t="shared" si="866"/>
        <v>11</v>
      </c>
      <c r="F6158" s="4">
        <f t="shared" si="867"/>
        <v>45914.458333333336</v>
      </c>
      <c r="G6158" s="3" t="str">
        <f t="shared" si="869"/>
        <v>So</v>
      </c>
      <c r="H6158" s="3">
        <f t="shared" si="870"/>
        <v>1.1886476770812944</v>
      </c>
      <c r="I6158" s="3">
        <f t="shared" si="871"/>
        <v>0</v>
      </c>
      <c r="J6158" s="3">
        <f t="shared" si="872"/>
        <v>0</v>
      </c>
      <c r="K6158">
        <v>2.3772953541625887</v>
      </c>
      <c r="L6158">
        <v>0</v>
      </c>
      <c r="M6158">
        <v>0</v>
      </c>
    </row>
    <row r="6159" spans="1:13" x14ac:dyDescent="0.2">
      <c r="A6159" t="s">
        <v>6179</v>
      </c>
      <c r="B6159" s="3">
        <f t="shared" si="868"/>
        <v>2025</v>
      </c>
      <c r="C6159" s="3">
        <f t="shared" si="864"/>
        <v>9</v>
      </c>
      <c r="D6159" s="3">
        <f t="shared" si="865"/>
        <v>14</v>
      </c>
      <c r="E6159" s="3">
        <f t="shared" si="866"/>
        <v>12</v>
      </c>
      <c r="F6159" s="4">
        <f t="shared" si="867"/>
        <v>45914.5</v>
      </c>
      <c r="G6159" s="3" t="str">
        <f t="shared" si="869"/>
        <v>So</v>
      </c>
      <c r="H6159" s="3">
        <f t="shared" si="870"/>
        <v>1.171593908400073</v>
      </c>
      <c r="I6159" s="3">
        <f t="shared" si="871"/>
        <v>0</v>
      </c>
      <c r="J6159" s="3">
        <f t="shared" si="872"/>
        <v>0</v>
      </c>
      <c r="K6159">
        <v>2.3431878168001461</v>
      </c>
      <c r="L6159">
        <v>0</v>
      </c>
      <c r="M6159">
        <v>0</v>
      </c>
    </row>
    <row r="6160" spans="1:13" x14ac:dyDescent="0.2">
      <c r="A6160" t="s">
        <v>6180</v>
      </c>
      <c r="B6160" s="3">
        <f t="shared" si="868"/>
        <v>2025</v>
      </c>
      <c r="C6160" s="3">
        <f t="shared" si="864"/>
        <v>9</v>
      </c>
      <c r="D6160" s="3">
        <f t="shared" si="865"/>
        <v>14</v>
      </c>
      <c r="E6160" s="3">
        <f t="shared" si="866"/>
        <v>13</v>
      </c>
      <c r="F6160" s="4">
        <f t="shared" si="867"/>
        <v>45914.541666666664</v>
      </c>
      <c r="G6160" s="3" t="str">
        <f t="shared" si="869"/>
        <v>So</v>
      </c>
      <c r="H6160" s="3">
        <f t="shared" si="870"/>
        <v>1.3454938142274275</v>
      </c>
      <c r="I6160" s="3">
        <f t="shared" si="871"/>
        <v>0</v>
      </c>
      <c r="J6160" s="3">
        <f t="shared" si="872"/>
        <v>0</v>
      </c>
      <c r="K6160">
        <v>2.6909876284548551</v>
      </c>
      <c r="L6160">
        <v>0</v>
      </c>
      <c r="M6160">
        <v>0</v>
      </c>
    </row>
    <row r="6161" spans="1:13" x14ac:dyDescent="0.2">
      <c r="A6161" t="s">
        <v>6181</v>
      </c>
      <c r="B6161" s="3">
        <f t="shared" si="868"/>
        <v>2025</v>
      </c>
      <c r="C6161" s="3">
        <f t="shared" si="864"/>
        <v>9</v>
      </c>
      <c r="D6161" s="3">
        <f t="shared" si="865"/>
        <v>14</v>
      </c>
      <c r="E6161" s="3">
        <f t="shared" si="866"/>
        <v>14</v>
      </c>
      <c r="F6161" s="4">
        <f t="shared" si="867"/>
        <v>45914.583333333336</v>
      </c>
      <c r="G6161" s="3" t="str">
        <f t="shared" si="869"/>
        <v>So</v>
      </c>
      <c r="H6161" s="3">
        <f t="shared" si="870"/>
        <v>1.1827112107426985</v>
      </c>
      <c r="I6161" s="3">
        <f t="shared" si="871"/>
        <v>0</v>
      </c>
      <c r="J6161" s="3">
        <f t="shared" si="872"/>
        <v>0</v>
      </c>
      <c r="K6161">
        <v>2.3654224214853969</v>
      </c>
      <c r="L6161">
        <v>0</v>
      </c>
      <c r="M6161">
        <v>0</v>
      </c>
    </row>
    <row r="6162" spans="1:13" x14ac:dyDescent="0.2">
      <c r="A6162" t="s">
        <v>6182</v>
      </c>
      <c r="B6162" s="3">
        <f t="shared" si="868"/>
        <v>2025</v>
      </c>
      <c r="C6162" s="3">
        <f t="shared" si="864"/>
        <v>9</v>
      </c>
      <c r="D6162" s="3">
        <f t="shared" si="865"/>
        <v>14</v>
      </c>
      <c r="E6162" s="3">
        <f t="shared" si="866"/>
        <v>15</v>
      </c>
      <c r="F6162" s="4">
        <f t="shared" si="867"/>
        <v>45914.625</v>
      </c>
      <c r="G6162" s="3" t="str">
        <f t="shared" si="869"/>
        <v>So</v>
      </c>
      <c r="H6162" s="3">
        <f t="shared" si="870"/>
        <v>0.85013036875900849</v>
      </c>
      <c r="I6162" s="3">
        <f t="shared" si="871"/>
        <v>0</v>
      </c>
      <c r="J6162" s="3">
        <f t="shared" si="872"/>
        <v>0</v>
      </c>
      <c r="K6162">
        <v>1.700260737518017</v>
      </c>
      <c r="L6162">
        <v>0</v>
      </c>
      <c r="M6162">
        <v>0</v>
      </c>
    </row>
    <row r="6163" spans="1:13" x14ac:dyDescent="0.2">
      <c r="A6163" t="s">
        <v>6183</v>
      </c>
      <c r="B6163" s="3">
        <f t="shared" si="868"/>
        <v>2025</v>
      </c>
      <c r="C6163" s="3">
        <f t="shared" si="864"/>
        <v>9</v>
      </c>
      <c r="D6163" s="3">
        <f t="shared" si="865"/>
        <v>14</v>
      </c>
      <c r="E6163" s="3">
        <f t="shared" si="866"/>
        <v>16</v>
      </c>
      <c r="F6163" s="4">
        <f t="shared" si="867"/>
        <v>45914.666666666664</v>
      </c>
      <c r="G6163" s="3" t="str">
        <f t="shared" si="869"/>
        <v>So</v>
      </c>
      <c r="H6163" s="3">
        <f t="shared" si="870"/>
        <v>0.35898183073976014</v>
      </c>
      <c r="I6163" s="3">
        <f t="shared" si="871"/>
        <v>0</v>
      </c>
      <c r="J6163" s="3">
        <f t="shared" si="872"/>
        <v>0</v>
      </c>
      <c r="K6163">
        <v>0.71796366147952029</v>
      </c>
      <c r="L6163">
        <v>0</v>
      </c>
      <c r="M6163">
        <v>0</v>
      </c>
    </row>
    <row r="6164" spans="1:13" x14ac:dyDescent="0.2">
      <c r="A6164" t="s">
        <v>6184</v>
      </c>
      <c r="B6164" s="3">
        <f t="shared" si="868"/>
        <v>2025</v>
      </c>
      <c r="C6164" s="3">
        <f t="shared" si="864"/>
        <v>9</v>
      </c>
      <c r="D6164" s="3">
        <f t="shared" si="865"/>
        <v>14</v>
      </c>
      <c r="E6164" s="3">
        <f t="shared" si="866"/>
        <v>17</v>
      </c>
      <c r="F6164" s="4">
        <f t="shared" si="867"/>
        <v>45914.708333333336</v>
      </c>
      <c r="G6164" s="3" t="str">
        <f t="shared" si="869"/>
        <v>So</v>
      </c>
      <c r="H6164" s="3">
        <f t="shared" si="870"/>
        <v>0.2037925357406242</v>
      </c>
      <c r="I6164" s="3">
        <f t="shared" si="871"/>
        <v>0</v>
      </c>
      <c r="J6164" s="3">
        <f t="shared" si="872"/>
        <v>0</v>
      </c>
      <c r="K6164">
        <v>0.4075850714812484</v>
      </c>
      <c r="L6164">
        <v>0</v>
      </c>
      <c r="M6164">
        <v>0</v>
      </c>
    </row>
    <row r="6165" spans="1:13" x14ac:dyDescent="0.2">
      <c r="A6165" t="s">
        <v>6185</v>
      </c>
      <c r="B6165" s="3">
        <f t="shared" si="868"/>
        <v>2025</v>
      </c>
      <c r="C6165" s="3">
        <f t="shared" si="864"/>
        <v>9</v>
      </c>
      <c r="D6165" s="3">
        <f t="shared" si="865"/>
        <v>14</v>
      </c>
      <c r="E6165" s="3">
        <f t="shared" si="866"/>
        <v>18</v>
      </c>
      <c r="F6165" s="4">
        <f t="shared" si="867"/>
        <v>45914.75</v>
      </c>
      <c r="G6165" s="3" t="str">
        <f t="shared" si="869"/>
        <v>So</v>
      </c>
      <c r="H6165" s="3">
        <f t="shared" si="870"/>
        <v>0.40758507148127376</v>
      </c>
      <c r="I6165" s="3">
        <f t="shared" si="871"/>
        <v>0</v>
      </c>
      <c r="J6165" s="3">
        <f t="shared" si="872"/>
        <v>0</v>
      </c>
      <c r="K6165">
        <v>0.40758507148127376</v>
      </c>
      <c r="L6165">
        <v>0</v>
      </c>
      <c r="M6165">
        <v>0</v>
      </c>
    </row>
    <row r="6166" spans="1:13" x14ac:dyDescent="0.2">
      <c r="A6166" t="s">
        <v>6186</v>
      </c>
      <c r="B6166" s="3">
        <f t="shared" si="868"/>
        <v>2025</v>
      </c>
      <c r="C6166" s="3">
        <f t="shared" si="864"/>
        <v>9</v>
      </c>
      <c r="D6166" s="3">
        <f t="shared" si="865"/>
        <v>14</v>
      </c>
      <c r="E6166" s="3">
        <f t="shared" si="866"/>
        <v>19</v>
      </c>
      <c r="F6166" s="4">
        <f t="shared" si="867"/>
        <v>45914.791666666664</v>
      </c>
      <c r="G6166" s="3" t="str">
        <f t="shared" si="869"/>
        <v>So</v>
      </c>
      <c r="H6166" s="3">
        <f t="shared" si="870"/>
        <v>0.40758507148127376</v>
      </c>
      <c r="I6166" s="3">
        <f t="shared" si="871"/>
        <v>0</v>
      </c>
      <c r="J6166" s="3">
        <f t="shared" si="872"/>
        <v>0</v>
      </c>
      <c r="K6166">
        <v>0.40758507148127376</v>
      </c>
      <c r="L6166">
        <v>0</v>
      </c>
      <c r="M6166">
        <v>0</v>
      </c>
    </row>
    <row r="6167" spans="1:13" x14ac:dyDescent="0.2">
      <c r="A6167" t="s">
        <v>6187</v>
      </c>
      <c r="B6167" s="3">
        <f t="shared" si="868"/>
        <v>2025</v>
      </c>
      <c r="C6167" s="3">
        <f t="shared" si="864"/>
        <v>9</v>
      </c>
      <c r="D6167" s="3">
        <f t="shared" si="865"/>
        <v>14</v>
      </c>
      <c r="E6167" s="3">
        <f t="shared" si="866"/>
        <v>20</v>
      </c>
      <c r="F6167" s="4">
        <f t="shared" si="867"/>
        <v>45914.833333333336</v>
      </c>
      <c r="G6167" s="3" t="str">
        <f t="shared" si="869"/>
        <v>So</v>
      </c>
      <c r="H6167" s="3">
        <f t="shared" si="870"/>
        <v>0.40758507148127376</v>
      </c>
      <c r="I6167" s="3">
        <f t="shared" si="871"/>
        <v>0</v>
      </c>
      <c r="J6167" s="3">
        <f t="shared" si="872"/>
        <v>0</v>
      </c>
      <c r="K6167">
        <v>0.40758507148127376</v>
      </c>
      <c r="L6167">
        <v>0</v>
      </c>
      <c r="M6167">
        <v>0</v>
      </c>
    </row>
    <row r="6168" spans="1:13" x14ac:dyDescent="0.2">
      <c r="A6168" t="s">
        <v>6188</v>
      </c>
      <c r="B6168" s="3">
        <f t="shared" si="868"/>
        <v>2025</v>
      </c>
      <c r="C6168" s="3">
        <f t="shared" si="864"/>
        <v>9</v>
      </c>
      <c r="D6168" s="3">
        <f t="shared" si="865"/>
        <v>14</v>
      </c>
      <c r="E6168" s="3">
        <f t="shared" si="866"/>
        <v>21</v>
      </c>
      <c r="F6168" s="4">
        <f t="shared" si="867"/>
        <v>45914.875</v>
      </c>
      <c r="G6168" s="3" t="str">
        <f t="shared" si="869"/>
        <v>So</v>
      </c>
      <c r="H6168" s="3">
        <f t="shared" si="870"/>
        <v>0.40758507148127376</v>
      </c>
      <c r="I6168" s="3">
        <f t="shared" si="871"/>
        <v>0</v>
      </c>
      <c r="J6168" s="3">
        <f t="shared" si="872"/>
        <v>0</v>
      </c>
      <c r="K6168">
        <v>0.40758507148127376</v>
      </c>
      <c r="L6168">
        <v>0</v>
      </c>
      <c r="M6168">
        <v>0</v>
      </c>
    </row>
    <row r="6169" spans="1:13" x14ac:dyDescent="0.2">
      <c r="A6169" t="s">
        <v>6189</v>
      </c>
      <c r="B6169" s="3">
        <f t="shared" si="868"/>
        <v>2025</v>
      </c>
      <c r="C6169" s="3">
        <f t="shared" si="864"/>
        <v>9</v>
      </c>
      <c r="D6169" s="3">
        <f t="shared" si="865"/>
        <v>14</v>
      </c>
      <c r="E6169" s="3">
        <f t="shared" si="866"/>
        <v>22</v>
      </c>
      <c r="F6169" s="4">
        <f t="shared" si="867"/>
        <v>45914.916666666664</v>
      </c>
      <c r="G6169" s="3" t="str">
        <f t="shared" si="869"/>
        <v>So</v>
      </c>
      <c r="H6169" s="3">
        <f t="shared" si="870"/>
        <v>0.40758507148127376</v>
      </c>
      <c r="I6169" s="3">
        <f t="shared" si="871"/>
        <v>0</v>
      </c>
      <c r="J6169" s="3">
        <f t="shared" si="872"/>
        <v>0</v>
      </c>
      <c r="K6169">
        <v>0.40758507148127376</v>
      </c>
      <c r="L6169">
        <v>0</v>
      </c>
      <c r="M6169">
        <v>0</v>
      </c>
    </row>
    <row r="6170" spans="1:13" x14ac:dyDescent="0.2">
      <c r="A6170" t="s">
        <v>6190</v>
      </c>
      <c r="B6170" s="3">
        <f t="shared" si="868"/>
        <v>2025</v>
      </c>
      <c r="C6170" s="3">
        <f t="shared" si="864"/>
        <v>9</v>
      </c>
      <c r="D6170" s="3">
        <f t="shared" si="865"/>
        <v>14</v>
      </c>
      <c r="E6170" s="3">
        <f t="shared" si="866"/>
        <v>23</v>
      </c>
      <c r="F6170" s="4">
        <f t="shared" si="867"/>
        <v>45914.958333333336</v>
      </c>
      <c r="G6170" s="3" t="str">
        <f t="shared" si="869"/>
        <v>So</v>
      </c>
      <c r="H6170" s="3">
        <f t="shared" si="870"/>
        <v>0.40758507148127376</v>
      </c>
      <c r="I6170" s="3">
        <f t="shared" si="871"/>
        <v>0</v>
      </c>
      <c r="J6170" s="3">
        <f t="shared" si="872"/>
        <v>0</v>
      </c>
      <c r="K6170">
        <v>0.40758507148127376</v>
      </c>
      <c r="L6170">
        <v>0</v>
      </c>
      <c r="M6170">
        <v>0</v>
      </c>
    </row>
    <row r="6171" spans="1:13" x14ac:dyDescent="0.2">
      <c r="A6171" t="s">
        <v>6191</v>
      </c>
      <c r="B6171" s="3">
        <f t="shared" si="868"/>
        <v>2025</v>
      </c>
      <c r="C6171" s="3">
        <f t="shared" si="864"/>
        <v>9</v>
      </c>
      <c r="D6171" s="3">
        <f t="shared" si="865"/>
        <v>15</v>
      </c>
      <c r="E6171" s="3">
        <f t="shared" si="866"/>
        <v>0</v>
      </c>
      <c r="F6171" s="4">
        <f t="shared" si="867"/>
        <v>45915</v>
      </c>
      <c r="G6171" s="3" t="str">
        <f t="shared" si="869"/>
        <v>Mo</v>
      </c>
      <c r="H6171" s="3">
        <f t="shared" si="870"/>
        <v>0.40758507148126338</v>
      </c>
      <c r="I6171" s="3">
        <f t="shared" si="871"/>
        <v>0</v>
      </c>
      <c r="J6171" s="3">
        <f t="shared" si="872"/>
        <v>0</v>
      </c>
      <c r="K6171">
        <v>0.40758507148126338</v>
      </c>
      <c r="L6171">
        <v>0</v>
      </c>
      <c r="M6171">
        <v>0</v>
      </c>
    </row>
    <row r="6172" spans="1:13" x14ac:dyDescent="0.2">
      <c r="A6172" t="s">
        <v>6192</v>
      </c>
      <c r="B6172" s="3">
        <f t="shared" si="868"/>
        <v>2025</v>
      </c>
      <c r="C6172" s="3">
        <f t="shared" si="864"/>
        <v>9</v>
      </c>
      <c r="D6172" s="3">
        <f t="shared" si="865"/>
        <v>15</v>
      </c>
      <c r="E6172" s="3">
        <f t="shared" si="866"/>
        <v>1</v>
      </c>
      <c r="F6172" s="4">
        <f t="shared" si="867"/>
        <v>45915.041666666664</v>
      </c>
      <c r="G6172" s="3" t="str">
        <f t="shared" si="869"/>
        <v>Mo</v>
      </c>
      <c r="H6172" s="3">
        <f t="shared" si="870"/>
        <v>0.40758507148126338</v>
      </c>
      <c r="I6172" s="3">
        <f t="shared" si="871"/>
        <v>0</v>
      </c>
      <c r="J6172" s="3">
        <f t="shared" si="872"/>
        <v>0</v>
      </c>
      <c r="K6172">
        <v>0.40758507148126338</v>
      </c>
      <c r="L6172">
        <v>0</v>
      </c>
      <c r="M6172">
        <v>0</v>
      </c>
    </row>
    <row r="6173" spans="1:13" x14ac:dyDescent="0.2">
      <c r="A6173" t="s">
        <v>6193</v>
      </c>
      <c r="B6173" s="3">
        <f t="shared" si="868"/>
        <v>2025</v>
      </c>
      <c r="C6173" s="3">
        <f t="shared" si="864"/>
        <v>9</v>
      </c>
      <c r="D6173" s="3">
        <f t="shared" si="865"/>
        <v>15</v>
      </c>
      <c r="E6173" s="3">
        <f t="shared" si="866"/>
        <v>2</v>
      </c>
      <c r="F6173" s="4">
        <f t="shared" si="867"/>
        <v>45915.083333333336</v>
      </c>
      <c r="G6173" s="3" t="str">
        <f t="shared" si="869"/>
        <v>Mo</v>
      </c>
      <c r="H6173" s="3">
        <f t="shared" si="870"/>
        <v>0.40758507148126338</v>
      </c>
      <c r="I6173" s="3">
        <f t="shared" si="871"/>
        <v>0</v>
      </c>
      <c r="J6173" s="3">
        <f t="shared" si="872"/>
        <v>0</v>
      </c>
      <c r="K6173">
        <v>0.40758507148126338</v>
      </c>
      <c r="L6173">
        <v>0</v>
      </c>
      <c r="M6173">
        <v>0</v>
      </c>
    </row>
    <row r="6174" spans="1:13" x14ac:dyDescent="0.2">
      <c r="A6174" t="s">
        <v>6194</v>
      </c>
      <c r="B6174" s="3">
        <f t="shared" si="868"/>
        <v>2025</v>
      </c>
      <c r="C6174" s="3">
        <f t="shared" si="864"/>
        <v>9</v>
      </c>
      <c r="D6174" s="3">
        <f t="shared" si="865"/>
        <v>15</v>
      </c>
      <c r="E6174" s="3">
        <f t="shared" si="866"/>
        <v>3</v>
      </c>
      <c r="F6174" s="4">
        <f t="shared" si="867"/>
        <v>45915.125</v>
      </c>
      <c r="G6174" s="3" t="str">
        <f t="shared" si="869"/>
        <v>Mo</v>
      </c>
      <c r="H6174" s="3">
        <f t="shared" si="870"/>
        <v>0.40758507148126338</v>
      </c>
      <c r="I6174" s="3">
        <f t="shared" si="871"/>
        <v>0</v>
      </c>
      <c r="J6174" s="3">
        <f t="shared" si="872"/>
        <v>0</v>
      </c>
      <c r="K6174">
        <v>0.40758507148126338</v>
      </c>
      <c r="L6174">
        <v>0</v>
      </c>
      <c r="M6174">
        <v>0</v>
      </c>
    </row>
    <row r="6175" spans="1:13" x14ac:dyDescent="0.2">
      <c r="A6175" t="s">
        <v>6195</v>
      </c>
      <c r="B6175" s="3">
        <f t="shared" si="868"/>
        <v>2025</v>
      </c>
      <c r="C6175" s="3">
        <f t="shared" si="864"/>
        <v>9</v>
      </c>
      <c r="D6175" s="3">
        <f t="shared" si="865"/>
        <v>15</v>
      </c>
      <c r="E6175" s="3">
        <f t="shared" si="866"/>
        <v>4</v>
      </c>
      <c r="F6175" s="4">
        <f t="shared" si="867"/>
        <v>45915.166666666664</v>
      </c>
      <c r="G6175" s="3" t="str">
        <f t="shared" si="869"/>
        <v>Mo</v>
      </c>
      <c r="H6175" s="3">
        <f t="shared" si="870"/>
        <v>0.47580014620614247</v>
      </c>
      <c r="I6175" s="3">
        <f t="shared" si="871"/>
        <v>0</v>
      </c>
      <c r="J6175" s="3">
        <f t="shared" si="872"/>
        <v>0</v>
      </c>
      <c r="K6175">
        <v>0.47580014620614247</v>
      </c>
      <c r="L6175">
        <v>0</v>
      </c>
      <c r="M6175">
        <v>0</v>
      </c>
    </row>
    <row r="6176" spans="1:13" x14ac:dyDescent="0.2">
      <c r="A6176" t="s">
        <v>6196</v>
      </c>
      <c r="B6176" s="3">
        <f t="shared" si="868"/>
        <v>2025</v>
      </c>
      <c r="C6176" s="3">
        <f t="shared" si="864"/>
        <v>9</v>
      </c>
      <c r="D6176" s="3">
        <f t="shared" si="865"/>
        <v>15</v>
      </c>
      <c r="E6176" s="3">
        <f t="shared" si="866"/>
        <v>5</v>
      </c>
      <c r="F6176" s="4">
        <f t="shared" si="867"/>
        <v>45915.208333333336</v>
      </c>
      <c r="G6176" s="3" t="str">
        <f t="shared" si="869"/>
        <v>Mo</v>
      </c>
      <c r="H6176" s="3">
        <f t="shared" si="870"/>
        <v>0.68215074724895397</v>
      </c>
      <c r="I6176" s="3">
        <f t="shared" si="871"/>
        <v>0</v>
      </c>
      <c r="J6176" s="3">
        <f t="shared" si="872"/>
        <v>0</v>
      </c>
      <c r="K6176">
        <v>0.68215074724895397</v>
      </c>
      <c r="L6176">
        <v>0</v>
      </c>
      <c r="M6176">
        <v>0</v>
      </c>
    </row>
    <row r="6177" spans="1:13" x14ac:dyDescent="0.2">
      <c r="A6177" t="s">
        <v>6197</v>
      </c>
      <c r="B6177" s="3">
        <f t="shared" si="868"/>
        <v>2025</v>
      </c>
      <c r="C6177" s="3">
        <f t="shared" si="864"/>
        <v>9</v>
      </c>
      <c r="D6177" s="3">
        <f t="shared" si="865"/>
        <v>15</v>
      </c>
      <c r="E6177" s="3">
        <f t="shared" si="866"/>
        <v>6</v>
      </c>
      <c r="F6177" s="4">
        <f t="shared" si="867"/>
        <v>45915.25</v>
      </c>
      <c r="G6177" s="3" t="str">
        <f t="shared" si="869"/>
        <v>Mo</v>
      </c>
      <c r="H6177" s="3">
        <f t="shared" si="870"/>
        <v>1.1579508934551033</v>
      </c>
      <c r="I6177" s="3">
        <f t="shared" si="871"/>
        <v>0</v>
      </c>
      <c r="J6177" s="3">
        <f t="shared" si="872"/>
        <v>0</v>
      </c>
      <c r="K6177">
        <v>1.1579508934551033</v>
      </c>
      <c r="L6177">
        <v>0</v>
      </c>
      <c r="M6177">
        <v>0</v>
      </c>
    </row>
    <row r="6178" spans="1:13" x14ac:dyDescent="0.2">
      <c r="A6178" t="s">
        <v>6198</v>
      </c>
      <c r="B6178" s="3">
        <f t="shared" si="868"/>
        <v>2025</v>
      </c>
      <c r="C6178" s="3">
        <f t="shared" si="864"/>
        <v>9</v>
      </c>
      <c r="D6178" s="3">
        <f t="shared" si="865"/>
        <v>15</v>
      </c>
      <c r="E6178" s="3">
        <f t="shared" si="866"/>
        <v>7</v>
      </c>
      <c r="F6178" s="4">
        <f t="shared" si="867"/>
        <v>45915.291666666664</v>
      </c>
      <c r="G6178" s="3" t="str">
        <f t="shared" si="869"/>
        <v>Mo</v>
      </c>
      <c r="H6178" s="3">
        <f t="shared" si="870"/>
        <v>1.9253704841101777</v>
      </c>
      <c r="I6178" s="3">
        <f t="shared" si="871"/>
        <v>0</v>
      </c>
      <c r="J6178" s="3">
        <f t="shared" si="872"/>
        <v>0</v>
      </c>
      <c r="K6178">
        <v>1.9253704841101777</v>
      </c>
      <c r="L6178">
        <v>0</v>
      </c>
      <c r="M6178">
        <v>0</v>
      </c>
    </row>
    <row r="6179" spans="1:13" x14ac:dyDescent="0.2">
      <c r="A6179" t="s">
        <v>6199</v>
      </c>
      <c r="B6179" s="3">
        <f t="shared" si="868"/>
        <v>2025</v>
      </c>
      <c r="C6179" s="3">
        <f t="shared" ref="C6179:C6242" si="873">RIGHT(LEFT(A6179,7),2)*1</f>
        <v>9</v>
      </c>
      <c r="D6179" s="3">
        <f t="shared" ref="D6179:D6242" si="874">RIGHT(LEFT(A6179,10),2)*1</f>
        <v>15</v>
      </c>
      <c r="E6179" s="3">
        <f t="shared" ref="E6179:E6242" si="875">RIGHT(LEFT(A6179,13),2)*1</f>
        <v>8</v>
      </c>
      <c r="F6179" s="4">
        <f t="shared" ref="F6179:F6242" si="876">DATE(B6179,C6179,D6179)+E6179/24</f>
        <v>45915.333333333336</v>
      </c>
      <c r="G6179" s="3" t="str">
        <f t="shared" si="869"/>
        <v>Mo</v>
      </c>
      <c r="H6179" s="3">
        <f t="shared" si="870"/>
        <v>2.7951126868525882</v>
      </c>
      <c r="I6179" s="3">
        <f t="shared" si="871"/>
        <v>0</v>
      </c>
      <c r="J6179" s="3">
        <f t="shared" si="872"/>
        <v>0</v>
      </c>
      <c r="K6179">
        <v>2.7951126868525882</v>
      </c>
      <c r="L6179">
        <v>0</v>
      </c>
      <c r="M6179">
        <v>0</v>
      </c>
    </row>
    <row r="6180" spans="1:13" x14ac:dyDescent="0.2">
      <c r="A6180" t="s">
        <v>6200</v>
      </c>
      <c r="B6180" s="3">
        <f t="shared" si="868"/>
        <v>2025</v>
      </c>
      <c r="C6180" s="3">
        <f t="shared" si="873"/>
        <v>9</v>
      </c>
      <c r="D6180" s="3">
        <f t="shared" si="874"/>
        <v>15</v>
      </c>
      <c r="E6180" s="3">
        <f t="shared" si="875"/>
        <v>9</v>
      </c>
      <c r="F6180" s="4">
        <f t="shared" si="876"/>
        <v>45915.375</v>
      </c>
      <c r="G6180" s="3" t="str">
        <f t="shared" si="869"/>
        <v>Mo</v>
      </c>
      <c r="H6180" s="3">
        <f t="shared" si="870"/>
        <v>3.6927869970418157</v>
      </c>
      <c r="I6180" s="3">
        <f t="shared" si="871"/>
        <v>0</v>
      </c>
      <c r="J6180" s="3">
        <f t="shared" si="872"/>
        <v>0</v>
      </c>
      <c r="K6180">
        <v>3.6927869970418157</v>
      </c>
      <c r="L6180">
        <v>0</v>
      </c>
      <c r="M6180">
        <v>0</v>
      </c>
    </row>
    <row r="6181" spans="1:13" x14ac:dyDescent="0.2">
      <c r="A6181" t="s">
        <v>6201</v>
      </c>
      <c r="B6181" s="3">
        <f t="shared" si="868"/>
        <v>2025</v>
      </c>
      <c r="C6181" s="3">
        <f t="shared" si="873"/>
        <v>9</v>
      </c>
      <c r="D6181" s="3">
        <f t="shared" si="874"/>
        <v>15</v>
      </c>
      <c r="E6181" s="3">
        <f t="shared" si="875"/>
        <v>10</v>
      </c>
      <c r="F6181" s="4">
        <f t="shared" si="876"/>
        <v>45915.416666666664</v>
      </c>
      <c r="G6181" s="3" t="str">
        <f t="shared" si="869"/>
        <v>Mo</v>
      </c>
      <c r="H6181" s="3">
        <f t="shared" si="870"/>
        <v>3.3369220699783888</v>
      </c>
      <c r="I6181" s="3">
        <f t="shared" si="871"/>
        <v>0</v>
      </c>
      <c r="J6181" s="3">
        <f t="shared" si="872"/>
        <v>0</v>
      </c>
      <c r="K6181">
        <v>3.3369220699783888</v>
      </c>
      <c r="L6181">
        <v>0</v>
      </c>
      <c r="M6181">
        <v>0</v>
      </c>
    </row>
    <row r="6182" spans="1:13" x14ac:dyDescent="0.2">
      <c r="A6182" t="s">
        <v>6202</v>
      </c>
      <c r="B6182" s="3">
        <f t="shared" si="868"/>
        <v>2025</v>
      </c>
      <c r="C6182" s="3">
        <f t="shared" si="873"/>
        <v>9</v>
      </c>
      <c r="D6182" s="3">
        <f t="shared" si="874"/>
        <v>15</v>
      </c>
      <c r="E6182" s="3">
        <f t="shared" si="875"/>
        <v>11</v>
      </c>
      <c r="F6182" s="4">
        <f t="shared" si="876"/>
        <v>45915.458333333336</v>
      </c>
      <c r="G6182" s="3" t="str">
        <f t="shared" si="869"/>
        <v>Mo</v>
      </c>
      <c r="H6182" s="3">
        <f t="shared" si="870"/>
        <v>2.3772953541625896</v>
      </c>
      <c r="I6182" s="3">
        <f t="shared" si="871"/>
        <v>0</v>
      </c>
      <c r="J6182" s="3">
        <f t="shared" si="872"/>
        <v>0</v>
      </c>
      <c r="K6182">
        <v>2.3772953541625896</v>
      </c>
      <c r="L6182">
        <v>0</v>
      </c>
      <c r="M6182">
        <v>0</v>
      </c>
    </row>
    <row r="6183" spans="1:13" x14ac:dyDescent="0.2">
      <c r="A6183" t="s">
        <v>6203</v>
      </c>
      <c r="B6183" s="3">
        <f t="shared" si="868"/>
        <v>2025</v>
      </c>
      <c r="C6183" s="3">
        <f t="shared" si="873"/>
        <v>9</v>
      </c>
      <c r="D6183" s="3">
        <f t="shared" si="874"/>
        <v>15</v>
      </c>
      <c r="E6183" s="3">
        <f t="shared" si="875"/>
        <v>12</v>
      </c>
      <c r="F6183" s="4">
        <f t="shared" si="876"/>
        <v>45915.5</v>
      </c>
      <c r="G6183" s="3" t="str">
        <f t="shared" si="869"/>
        <v>Mo</v>
      </c>
      <c r="H6183" s="3">
        <f t="shared" si="870"/>
        <v>2.3431878168001461</v>
      </c>
      <c r="I6183" s="3">
        <f t="shared" si="871"/>
        <v>17.691473305843168</v>
      </c>
      <c r="J6183" s="3">
        <f t="shared" si="872"/>
        <v>0</v>
      </c>
      <c r="K6183">
        <v>2.3431878168001461</v>
      </c>
      <c r="L6183">
        <v>17.691473305843168</v>
      </c>
      <c r="M6183">
        <v>0</v>
      </c>
    </row>
    <row r="6184" spans="1:13" x14ac:dyDescent="0.2">
      <c r="A6184" t="s">
        <v>6204</v>
      </c>
      <c r="B6184" s="3">
        <f t="shared" si="868"/>
        <v>2025</v>
      </c>
      <c r="C6184" s="3">
        <f t="shared" si="873"/>
        <v>9</v>
      </c>
      <c r="D6184" s="3">
        <f t="shared" si="874"/>
        <v>15</v>
      </c>
      <c r="E6184" s="3">
        <f t="shared" si="875"/>
        <v>13</v>
      </c>
      <c r="F6184" s="4">
        <f t="shared" si="876"/>
        <v>45915.541666666664</v>
      </c>
      <c r="G6184" s="3" t="str">
        <f t="shared" si="869"/>
        <v>Mo</v>
      </c>
      <c r="H6184" s="3">
        <f t="shared" si="870"/>
        <v>2.6909876284548551</v>
      </c>
      <c r="I6184" s="3">
        <f t="shared" si="871"/>
        <v>17.748240273696876</v>
      </c>
      <c r="J6184" s="3">
        <f t="shared" si="872"/>
        <v>0</v>
      </c>
      <c r="K6184">
        <v>2.6909876284548551</v>
      </c>
      <c r="L6184">
        <v>17.748240273696876</v>
      </c>
      <c r="M6184">
        <v>0</v>
      </c>
    </row>
    <row r="6185" spans="1:13" x14ac:dyDescent="0.2">
      <c r="A6185" t="s">
        <v>6205</v>
      </c>
      <c r="B6185" s="3">
        <f t="shared" si="868"/>
        <v>2025</v>
      </c>
      <c r="C6185" s="3">
        <f t="shared" si="873"/>
        <v>9</v>
      </c>
      <c r="D6185" s="3">
        <f t="shared" si="874"/>
        <v>15</v>
      </c>
      <c r="E6185" s="3">
        <f t="shared" si="875"/>
        <v>14</v>
      </c>
      <c r="F6185" s="4">
        <f t="shared" si="876"/>
        <v>45915.583333333336</v>
      </c>
      <c r="G6185" s="3" t="str">
        <f t="shared" si="869"/>
        <v>Mo</v>
      </c>
      <c r="H6185" s="3">
        <f t="shared" si="870"/>
        <v>2.3654224214853969</v>
      </c>
      <c r="I6185" s="3">
        <f t="shared" si="871"/>
        <v>14.114297409926634</v>
      </c>
      <c r="J6185" s="3">
        <f t="shared" si="872"/>
        <v>0</v>
      </c>
      <c r="K6185">
        <v>2.3654224214853969</v>
      </c>
      <c r="L6185">
        <v>14.114297409926634</v>
      </c>
      <c r="M6185">
        <v>0</v>
      </c>
    </row>
    <row r="6186" spans="1:13" x14ac:dyDescent="0.2">
      <c r="A6186" t="s">
        <v>6206</v>
      </c>
      <c r="B6186" s="3">
        <f t="shared" si="868"/>
        <v>2025</v>
      </c>
      <c r="C6186" s="3">
        <f t="shared" si="873"/>
        <v>9</v>
      </c>
      <c r="D6186" s="3">
        <f t="shared" si="874"/>
        <v>15</v>
      </c>
      <c r="E6186" s="3">
        <f t="shared" si="875"/>
        <v>15</v>
      </c>
      <c r="F6186" s="4">
        <f t="shared" si="876"/>
        <v>45915.625</v>
      </c>
      <c r="G6186" s="3" t="str">
        <f t="shared" si="869"/>
        <v>Mo</v>
      </c>
      <c r="H6186" s="3">
        <f t="shared" si="870"/>
        <v>1.700260737518017</v>
      </c>
      <c r="I6186" s="3">
        <f t="shared" si="871"/>
        <v>6.1819911469436271</v>
      </c>
      <c r="J6186" s="3">
        <f t="shared" si="872"/>
        <v>0</v>
      </c>
      <c r="K6186">
        <v>1.700260737518017</v>
      </c>
      <c r="L6186">
        <v>6.1819911469436271</v>
      </c>
      <c r="M6186">
        <v>0</v>
      </c>
    </row>
    <row r="6187" spans="1:13" x14ac:dyDescent="0.2">
      <c r="A6187" t="s">
        <v>6207</v>
      </c>
      <c r="B6187" s="3">
        <f t="shared" si="868"/>
        <v>2025</v>
      </c>
      <c r="C6187" s="3">
        <f t="shared" si="873"/>
        <v>9</v>
      </c>
      <c r="D6187" s="3">
        <f t="shared" si="874"/>
        <v>15</v>
      </c>
      <c r="E6187" s="3">
        <f t="shared" si="875"/>
        <v>16</v>
      </c>
      <c r="F6187" s="4">
        <f t="shared" si="876"/>
        <v>45915.666666666664</v>
      </c>
      <c r="G6187" s="3" t="str">
        <f t="shared" si="869"/>
        <v>Mo</v>
      </c>
      <c r="H6187" s="3">
        <f t="shared" si="870"/>
        <v>0.71796366147952029</v>
      </c>
      <c r="I6187" s="3">
        <f t="shared" si="871"/>
        <v>2.2625655990087794</v>
      </c>
      <c r="J6187" s="3">
        <f t="shared" si="872"/>
        <v>0</v>
      </c>
      <c r="K6187">
        <v>0.71796366147952029</v>
      </c>
      <c r="L6187">
        <v>2.2625655990087794</v>
      </c>
      <c r="M6187">
        <v>0</v>
      </c>
    </row>
    <row r="6188" spans="1:13" x14ac:dyDescent="0.2">
      <c r="A6188" t="s">
        <v>6208</v>
      </c>
      <c r="B6188" s="3">
        <f t="shared" si="868"/>
        <v>2025</v>
      </c>
      <c r="C6188" s="3">
        <f t="shared" si="873"/>
        <v>9</v>
      </c>
      <c r="D6188" s="3">
        <f t="shared" si="874"/>
        <v>15</v>
      </c>
      <c r="E6188" s="3">
        <f t="shared" si="875"/>
        <v>17</v>
      </c>
      <c r="F6188" s="4">
        <f t="shared" si="876"/>
        <v>45915.708333333336</v>
      </c>
      <c r="G6188" s="3" t="str">
        <f t="shared" si="869"/>
        <v>Mo</v>
      </c>
      <c r="H6188" s="3">
        <f t="shared" si="870"/>
        <v>0.40758507148124862</v>
      </c>
      <c r="I6188" s="3">
        <f t="shared" si="871"/>
        <v>0.12826990510784672</v>
      </c>
      <c r="J6188" s="3">
        <f t="shared" si="872"/>
        <v>0</v>
      </c>
      <c r="K6188">
        <v>0.40758507148124862</v>
      </c>
      <c r="L6188">
        <v>0.12826990510784672</v>
      </c>
      <c r="M6188">
        <v>0</v>
      </c>
    </row>
    <row r="6189" spans="1:13" x14ac:dyDescent="0.2">
      <c r="A6189" t="s">
        <v>6209</v>
      </c>
      <c r="B6189" s="3">
        <f t="shared" si="868"/>
        <v>2025</v>
      </c>
      <c r="C6189" s="3">
        <f t="shared" si="873"/>
        <v>9</v>
      </c>
      <c r="D6189" s="3">
        <f t="shared" si="874"/>
        <v>15</v>
      </c>
      <c r="E6189" s="3">
        <f t="shared" si="875"/>
        <v>18</v>
      </c>
      <c r="F6189" s="4">
        <f t="shared" si="876"/>
        <v>45915.75</v>
      </c>
      <c r="G6189" s="3" t="str">
        <f t="shared" si="869"/>
        <v>Mo</v>
      </c>
      <c r="H6189" s="3">
        <f t="shared" si="870"/>
        <v>0.40758507148127376</v>
      </c>
      <c r="I6189" s="3">
        <f t="shared" si="871"/>
        <v>0</v>
      </c>
      <c r="J6189" s="3">
        <f t="shared" si="872"/>
        <v>0</v>
      </c>
      <c r="K6189">
        <v>0.40758507148127376</v>
      </c>
      <c r="L6189">
        <v>0</v>
      </c>
      <c r="M6189">
        <v>0</v>
      </c>
    </row>
    <row r="6190" spans="1:13" x14ac:dyDescent="0.2">
      <c r="A6190" t="s">
        <v>6210</v>
      </c>
      <c r="B6190" s="3">
        <f t="shared" si="868"/>
        <v>2025</v>
      </c>
      <c r="C6190" s="3">
        <f t="shared" si="873"/>
        <v>9</v>
      </c>
      <c r="D6190" s="3">
        <f t="shared" si="874"/>
        <v>15</v>
      </c>
      <c r="E6190" s="3">
        <f t="shared" si="875"/>
        <v>19</v>
      </c>
      <c r="F6190" s="4">
        <f t="shared" si="876"/>
        <v>45915.791666666664</v>
      </c>
      <c r="G6190" s="3" t="str">
        <f t="shared" si="869"/>
        <v>Mo</v>
      </c>
      <c r="H6190" s="3">
        <f t="shared" si="870"/>
        <v>0.40758507148127376</v>
      </c>
      <c r="I6190" s="3">
        <f t="shared" si="871"/>
        <v>0</v>
      </c>
      <c r="J6190" s="3">
        <f t="shared" si="872"/>
        <v>0</v>
      </c>
      <c r="K6190">
        <v>0.40758507148127376</v>
      </c>
      <c r="L6190">
        <v>0</v>
      </c>
      <c r="M6190">
        <v>0</v>
      </c>
    </row>
    <row r="6191" spans="1:13" x14ac:dyDescent="0.2">
      <c r="A6191" t="s">
        <v>6211</v>
      </c>
      <c r="B6191" s="3">
        <f t="shared" si="868"/>
        <v>2025</v>
      </c>
      <c r="C6191" s="3">
        <f t="shared" si="873"/>
        <v>9</v>
      </c>
      <c r="D6191" s="3">
        <f t="shared" si="874"/>
        <v>15</v>
      </c>
      <c r="E6191" s="3">
        <f t="shared" si="875"/>
        <v>20</v>
      </c>
      <c r="F6191" s="4">
        <f t="shared" si="876"/>
        <v>45915.833333333336</v>
      </c>
      <c r="G6191" s="3" t="str">
        <f t="shared" si="869"/>
        <v>Mo</v>
      </c>
      <c r="H6191" s="3">
        <f t="shared" si="870"/>
        <v>0.40758507148127376</v>
      </c>
      <c r="I6191" s="3">
        <f t="shared" si="871"/>
        <v>0</v>
      </c>
      <c r="J6191" s="3">
        <f t="shared" si="872"/>
        <v>0</v>
      </c>
      <c r="K6191">
        <v>0.40758507148127376</v>
      </c>
      <c r="L6191">
        <v>0</v>
      </c>
      <c r="M6191">
        <v>0</v>
      </c>
    </row>
    <row r="6192" spans="1:13" x14ac:dyDescent="0.2">
      <c r="A6192" t="s">
        <v>6212</v>
      </c>
      <c r="B6192" s="3">
        <f t="shared" si="868"/>
        <v>2025</v>
      </c>
      <c r="C6192" s="3">
        <f t="shared" si="873"/>
        <v>9</v>
      </c>
      <c r="D6192" s="3">
        <f t="shared" si="874"/>
        <v>15</v>
      </c>
      <c r="E6192" s="3">
        <f t="shared" si="875"/>
        <v>21</v>
      </c>
      <c r="F6192" s="4">
        <f t="shared" si="876"/>
        <v>45915.875</v>
      </c>
      <c r="G6192" s="3" t="str">
        <f t="shared" si="869"/>
        <v>Mo</v>
      </c>
      <c r="H6192" s="3">
        <f t="shared" si="870"/>
        <v>0.40758507148127376</v>
      </c>
      <c r="I6192" s="3">
        <f t="shared" si="871"/>
        <v>0</v>
      </c>
      <c r="J6192" s="3">
        <f t="shared" si="872"/>
        <v>0</v>
      </c>
      <c r="K6192">
        <v>0.40758507148127376</v>
      </c>
      <c r="L6192">
        <v>0</v>
      </c>
      <c r="M6192">
        <v>0</v>
      </c>
    </row>
    <row r="6193" spans="1:13" x14ac:dyDescent="0.2">
      <c r="A6193" t="s">
        <v>6213</v>
      </c>
      <c r="B6193" s="3">
        <f t="shared" si="868"/>
        <v>2025</v>
      </c>
      <c r="C6193" s="3">
        <f t="shared" si="873"/>
        <v>9</v>
      </c>
      <c r="D6193" s="3">
        <f t="shared" si="874"/>
        <v>15</v>
      </c>
      <c r="E6193" s="3">
        <f t="shared" si="875"/>
        <v>22</v>
      </c>
      <c r="F6193" s="4">
        <f t="shared" si="876"/>
        <v>45915.916666666664</v>
      </c>
      <c r="G6193" s="3" t="str">
        <f t="shared" si="869"/>
        <v>Mo</v>
      </c>
      <c r="H6193" s="3">
        <f t="shared" si="870"/>
        <v>0.40758507148127376</v>
      </c>
      <c r="I6193" s="3">
        <f t="shared" si="871"/>
        <v>0</v>
      </c>
      <c r="J6193" s="3">
        <f t="shared" si="872"/>
        <v>0</v>
      </c>
      <c r="K6193">
        <v>0.40758507148127376</v>
      </c>
      <c r="L6193">
        <v>0</v>
      </c>
      <c r="M6193">
        <v>0</v>
      </c>
    </row>
    <row r="6194" spans="1:13" x14ac:dyDescent="0.2">
      <c r="A6194" t="s">
        <v>6214</v>
      </c>
      <c r="B6194" s="3">
        <f t="shared" si="868"/>
        <v>2025</v>
      </c>
      <c r="C6194" s="3">
        <f t="shared" si="873"/>
        <v>9</v>
      </c>
      <c r="D6194" s="3">
        <f t="shared" si="874"/>
        <v>15</v>
      </c>
      <c r="E6194" s="3">
        <f t="shared" si="875"/>
        <v>23</v>
      </c>
      <c r="F6194" s="4">
        <f t="shared" si="876"/>
        <v>45915.958333333336</v>
      </c>
      <c r="G6194" s="3" t="str">
        <f t="shared" si="869"/>
        <v>Mo</v>
      </c>
      <c r="H6194" s="3">
        <f t="shared" si="870"/>
        <v>0.40758507148127376</v>
      </c>
      <c r="I6194" s="3">
        <f t="shared" si="871"/>
        <v>0</v>
      </c>
      <c r="J6194" s="3">
        <f t="shared" si="872"/>
        <v>0</v>
      </c>
      <c r="K6194">
        <v>0.40758507148127376</v>
      </c>
      <c r="L6194">
        <v>0</v>
      </c>
      <c r="M6194">
        <v>0</v>
      </c>
    </row>
    <row r="6195" spans="1:13" x14ac:dyDescent="0.2">
      <c r="A6195" t="s">
        <v>6215</v>
      </c>
      <c r="B6195" s="3">
        <f t="shared" si="868"/>
        <v>2025</v>
      </c>
      <c r="C6195" s="3">
        <f t="shared" si="873"/>
        <v>9</v>
      </c>
      <c r="D6195" s="3">
        <f t="shared" si="874"/>
        <v>16</v>
      </c>
      <c r="E6195" s="3">
        <f t="shared" si="875"/>
        <v>0</v>
      </c>
      <c r="F6195" s="4">
        <f t="shared" si="876"/>
        <v>45916</v>
      </c>
      <c r="G6195" s="3" t="str">
        <f t="shared" si="869"/>
        <v>Di</v>
      </c>
      <c r="H6195" s="3">
        <f t="shared" si="870"/>
        <v>0.40758507148126338</v>
      </c>
      <c r="I6195" s="3">
        <f t="shared" si="871"/>
        <v>0</v>
      </c>
      <c r="J6195" s="3">
        <f t="shared" si="872"/>
        <v>0</v>
      </c>
      <c r="K6195">
        <v>0.40758507148126338</v>
      </c>
      <c r="L6195">
        <v>0</v>
      </c>
      <c r="M6195">
        <v>0</v>
      </c>
    </row>
    <row r="6196" spans="1:13" x14ac:dyDescent="0.2">
      <c r="A6196" t="s">
        <v>6216</v>
      </c>
      <c r="B6196" s="3">
        <f t="shared" si="868"/>
        <v>2025</v>
      </c>
      <c r="C6196" s="3">
        <f t="shared" si="873"/>
        <v>9</v>
      </c>
      <c r="D6196" s="3">
        <f t="shared" si="874"/>
        <v>16</v>
      </c>
      <c r="E6196" s="3">
        <f t="shared" si="875"/>
        <v>1</v>
      </c>
      <c r="F6196" s="4">
        <f t="shared" si="876"/>
        <v>45916.041666666664</v>
      </c>
      <c r="G6196" s="3" t="str">
        <f t="shared" si="869"/>
        <v>Di</v>
      </c>
      <c r="H6196" s="3">
        <f t="shared" si="870"/>
        <v>0.40758507148126338</v>
      </c>
      <c r="I6196" s="3">
        <f t="shared" si="871"/>
        <v>0</v>
      </c>
      <c r="J6196" s="3">
        <f t="shared" si="872"/>
        <v>0</v>
      </c>
      <c r="K6196">
        <v>0.40758507148126338</v>
      </c>
      <c r="L6196">
        <v>0</v>
      </c>
      <c r="M6196">
        <v>0</v>
      </c>
    </row>
    <row r="6197" spans="1:13" x14ac:dyDescent="0.2">
      <c r="A6197" t="s">
        <v>6217</v>
      </c>
      <c r="B6197" s="3">
        <f t="shared" si="868"/>
        <v>2025</v>
      </c>
      <c r="C6197" s="3">
        <f t="shared" si="873"/>
        <v>9</v>
      </c>
      <c r="D6197" s="3">
        <f t="shared" si="874"/>
        <v>16</v>
      </c>
      <c r="E6197" s="3">
        <f t="shared" si="875"/>
        <v>2</v>
      </c>
      <c r="F6197" s="4">
        <f t="shared" si="876"/>
        <v>45916.083333333336</v>
      </c>
      <c r="G6197" s="3" t="str">
        <f t="shared" si="869"/>
        <v>Di</v>
      </c>
      <c r="H6197" s="3">
        <f t="shared" si="870"/>
        <v>0.40758507148126338</v>
      </c>
      <c r="I6197" s="3">
        <f t="shared" si="871"/>
        <v>0</v>
      </c>
      <c r="J6197" s="3">
        <f t="shared" si="872"/>
        <v>0</v>
      </c>
      <c r="K6197">
        <v>0.40758507148126338</v>
      </c>
      <c r="L6197">
        <v>0</v>
      </c>
      <c r="M6197">
        <v>0</v>
      </c>
    </row>
    <row r="6198" spans="1:13" x14ac:dyDescent="0.2">
      <c r="A6198" t="s">
        <v>6218</v>
      </c>
      <c r="B6198" s="3">
        <f t="shared" si="868"/>
        <v>2025</v>
      </c>
      <c r="C6198" s="3">
        <f t="shared" si="873"/>
        <v>9</v>
      </c>
      <c r="D6198" s="3">
        <f t="shared" si="874"/>
        <v>16</v>
      </c>
      <c r="E6198" s="3">
        <f t="shared" si="875"/>
        <v>3</v>
      </c>
      <c r="F6198" s="4">
        <f t="shared" si="876"/>
        <v>45916.125</v>
      </c>
      <c r="G6198" s="3" t="str">
        <f t="shared" si="869"/>
        <v>Di</v>
      </c>
      <c r="H6198" s="3">
        <f t="shared" si="870"/>
        <v>0.40758507148126338</v>
      </c>
      <c r="I6198" s="3">
        <f t="shared" si="871"/>
        <v>0</v>
      </c>
      <c r="J6198" s="3">
        <f t="shared" si="872"/>
        <v>0</v>
      </c>
      <c r="K6198">
        <v>0.40758507148126338</v>
      </c>
      <c r="L6198">
        <v>0</v>
      </c>
      <c r="M6198">
        <v>0</v>
      </c>
    </row>
    <row r="6199" spans="1:13" x14ac:dyDescent="0.2">
      <c r="A6199" t="s">
        <v>6219</v>
      </c>
      <c r="B6199" s="3">
        <f t="shared" si="868"/>
        <v>2025</v>
      </c>
      <c r="C6199" s="3">
        <f t="shared" si="873"/>
        <v>9</v>
      </c>
      <c r="D6199" s="3">
        <f t="shared" si="874"/>
        <v>16</v>
      </c>
      <c r="E6199" s="3">
        <f t="shared" si="875"/>
        <v>4</v>
      </c>
      <c r="F6199" s="4">
        <f t="shared" si="876"/>
        <v>45916.166666666664</v>
      </c>
      <c r="G6199" s="3" t="str">
        <f t="shared" si="869"/>
        <v>Di</v>
      </c>
      <c r="H6199" s="3">
        <f t="shared" si="870"/>
        <v>0.47580014620614286</v>
      </c>
      <c r="I6199" s="3">
        <f t="shared" si="871"/>
        <v>0</v>
      </c>
      <c r="J6199" s="3">
        <f t="shared" si="872"/>
        <v>0</v>
      </c>
      <c r="K6199">
        <v>0.47580014620614286</v>
      </c>
      <c r="L6199">
        <v>0</v>
      </c>
      <c r="M6199">
        <v>0</v>
      </c>
    </row>
    <row r="6200" spans="1:13" x14ac:dyDescent="0.2">
      <c r="A6200" t="s">
        <v>6220</v>
      </c>
      <c r="B6200" s="3">
        <f t="shared" si="868"/>
        <v>2025</v>
      </c>
      <c r="C6200" s="3">
        <f t="shared" si="873"/>
        <v>9</v>
      </c>
      <c r="D6200" s="3">
        <f t="shared" si="874"/>
        <v>16</v>
      </c>
      <c r="E6200" s="3">
        <f t="shared" si="875"/>
        <v>5</v>
      </c>
      <c r="F6200" s="4">
        <f t="shared" si="876"/>
        <v>45916.208333333336</v>
      </c>
      <c r="G6200" s="3" t="str">
        <f t="shared" si="869"/>
        <v>Di</v>
      </c>
      <c r="H6200" s="3">
        <f t="shared" si="870"/>
        <v>0.68215074724895364</v>
      </c>
      <c r="I6200" s="3">
        <f t="shared" si="871"/>
        <v>0</v>
      </c>
      <c r="J6200" s="3">
        <f t="shared" si="872"/>
        <v>0</v>
      </c>
      <c r="K6200">
        <v>0.68215074724895364</v>
      </c>
      <c r="L6200">
        <v>0</v>
      </c>
      <c r="M6200">
        <v>0</v>
      </c>
    </row>
    <row r="6201" spans="1:13" x14ac:dyDescent="0.2">
      <c r="A6201" t="s">
        <v>6221</v>
      </c>
      <c r="B6201" s="3">
        <f t="shared" si="868"/>
        <v>2025</v>
      </c>
      <c r="C6201" s="3">
        <f t="shared" si="873"/>
        <v>9</v>
      </c>
      <c r="D6201" s="3">
        <f t="shared" si="874"/>
        <v>16</v>
      </c>
      <c r="E6201" s="3">
        <f t="shared" si="875"/>
        <v>6</v>
      </c>
      <c r="F6201" s="4">
        <f t="shared" si="876"/>
        <v>45916.25</v>
      </c>
      <c r="G6201" s="3" t="str">
        <f t="shared" si="869"/>
        <v>Di</v>
      </c>
      <c r="H6201" s="3">
        <f t="shared" si="870"/>
        <v>1.1579508934551028</v>
      </c>
      <c r="I6201" s="3">
        <f t="shared" si="871"/>
        <v>0</v>
      </c>
      <c r="J6201" s="3">
        <f t="shared" si="872"/>
        <v>0</v>
      </c>
      <c r="K6201">
        <v>1.1579508934551028</v>
      </c>
      <c r="L6201">
        <v>0</v>
      </c>
      <c r="M6201">
        <v>0</v>
      </c>
    </row>
    <row r="6202" spans="1:13" x14ac:dyDescent="0.2">
      <c r="A6202" t="s">
        <v>6222</v>
      </c>
      <c r="B6202" s="3">
        <f t="shared" si="868"/>
        <v>2025</v>
      </c>
      <c r="C6202" s="3">
        <f t="shared" si="873"/>
        <v>9</v>
      </c>
      <c r="D6202" s="3">
        <f t="shared" si="874"/>
        <v>16</v>
      </c>
      <c r="E6202" s="3">
        <f t="shared" si="875"/>
        <v>7</v>
      </c>
      <c r="F6202" s="4">
        <f t="shared" si="876"/>
        <v>45916.291666666664</v>
      </c>
      <c r="G6202" s="3" t="str">
        <f t="shared" si="869"/>
        <v>Di</v>
      </c>
      <c r="H6202" s="3">
        <f t="shared" si="870"/>
        <v>1.9253704841101777</v>
      </c>
      <c r="I6202" s="3">
        <f t="shared" si="871"/>
        <v>0</v>
      </c>
      <c r="J6202" s="3">
        <f t="shared" si="872"/>
        <v>0</v>
      </c>
      <c r="K6202">
        <v>1.9253704841101777</v>
      </c>
      <c r="L6202">
        <v>0</v>
      </c>
      <c r="M6202">
        <v>0</v>
      </c>
    </row>
    <row r="6203" spans="1:13" x14ac:dyDescent="0.2">
      <c r="A6203" t="s">
        <v>6223</v>
      </c>
      <c r="B6203" s="3">
        <f t="shared" si="868"/>
        <v>2025</v>
      </c>
      <c r="C6203" s="3">
        <f t="shared" si="873"/>
        <v>9</v>
      </c>
      <c r="D6203" s="3">
        <f t="shared" si="874"/>
        <v>16</v>
      </c>
      <c r="E6203" s="3">
        <f t="shared" si="875"/>
        <v>8</v>
      </c>
      <c r="F6203" s="4">
        <f t="shared" si="876"/>
        <v>45916.333333333336</v>
      </c>
      <c r="G6203" s="3" t="str">
        <f t="shared" si="869"/>
        <v>Di</v>
      </c>
      <c r="H6203" s="3">
        <f t="shared" si="870"/>
        <v>2.7951126868525882</v>
      </c>
      <c r="I6203" s="3">
        <f t="shared" si="871"/>
        <v>0</v>
      </c>
      <c r="J6203" s="3">
        <f t="shared" si="872"/>
        <v>0</v>
      </c>
      <c r="K6203">
        <v>2.7951126868525882</v>
      </c>
      <c r="L6203">
        <v>0</v>
      </c>
      <c r="M6203">
        <v>0</v>
      </c>
    </row>
    <row r="6204" spans="1:13" x14ac:dyDescent="0.2">
      <c r="A6204" t="s">
        <v>6224</v>
      </c>
      <c r="B6204" s="3">
        <f t="shared" si="868"/>
        <v>2025</v>
      </c>
      <c r="C6204" s="3">
        <f t="shared" si="873"/>
        <v>9</v>
      </c>
      <c r="D6204" s="3">
        <f t="shared" si="874"/>
        <v>16</v>
      </c>
      <c r="E6204" s="3">
        <f t="shared" si="875"/>
        <v>9</v>
      </c>
      <c r="F6204" s="4">
        <f t="shared" si="876"/>
        <v>45916.375</v>
      </c>
      <c r="G6204" s="3" t="str">
        <f t="shared" si="869"/>
        <v>Di</v>
      </c>
      <c r="H6204" s="3">
        <f t="shared" si="870"/>
        <v>3.6927869970418157</v>
      </c>
      <c r="I6204" s="3">
        <f t="shared" si="871"/>
        <v>0</v>
      </c>
      <c r="J6204" s="3">
        <f t="shared" si="872"/>
        <v>0</v>
      </c>
      <c r="K6204">
        <v>3.6927869970418157</v>
      </c>
      <c r="L6204">
        <v>0</v>
      </c>
      <c r="M6204">
        <v>0</v>
      </c>
    </row>
    <row r="6205" spans="1:13" x14ac:dyDescent="0.2">
      <c r="A6205" t="s">
        <v>6225</v>
      </c>
      <c r="B6205" s="3">
        <f t="shared" si="868"/>
        <v>2025</v>
      </c>
      <c r="C6205" s="3">
        <f t="shared" si="873"/>
        <v>9</v>
      </c>
      <c r="D6205" s="3">
        <f t="shared" si="874"/>
        <v>16</v>
      </c>
      <c r="E6205" s="3">
        <f t="shared" si="875"/>
        <v>10</v>
      </c>
      <c r="F6205" s="4">
        <f t="shared" si="876"/>
        <v>45916.416666666664</v>
      </c>
      <c r="G6205" s="3" t="str">
        <f t="shared" si="869"/>
        <v>Di</v>
      </c>
      <c r="H6205" s="3">
        <f t="shared" si="870"/>
        <v>3.3369220699783888</v>
      </c>
      <c r="I6205" s="3">
        <f t="shared" si="871"/>
        <v>0</v>
      </c>
      <c r="J6205" s="3">
        <f t="shared" si="872"/>
        <v>0</v>
      </c>
      <c r="K6205">
        <v>3.3369220699783888</v>
      </c>
      <c r="L6205">
        <v>0</v>
      </c>
      <c r="M6205">
        <v>0</v>
      </c>
    </row>
    <row r="6206" spans="1:13" x14ac:dyDescent="0.2">
      <c r="A6206" t="s">
        <v>6226</v>
      </c>
      <c r="B6206" s="3">
        <f t="shared" si="868"/>
        <v>2025</v>
      </c>
      <c r="C6206" s="3">
        <f t="shared" si="873"/>
        <v>9</v>
      </c>
      <c r="D6206" s="3">
        <f t="shared" si="874"/>
        <v>16</v>
      </c>
      <c r="E6206" s="3">
        <f t="shared" si="875"/>
        <v>11</v>
      </c>
      <c r="F6206" s="4">
        <f t="shared" si="876"/>
        <v>45916.458333333336</v>
      </c>
      <c r="G6206" s="3" t="str">
        <f t="shared" si="869"/>
        <v>Di</v>
      </c>
      <c r="H6206" s="3">
        <f t="shared" si="870"/>
        <v>2.3772953541625896</v>
      </c>
      <c r="I6206" s="3">
        <f t="shared" si="871"/>
        <v>0</v>
      </c>
      <c r="J6206" s="3">
        <f t="shared" si="872"/>
        <v>0</v>
      </c>
      <c r="K6206">
        <v>2.3772953541625896</v>
      </c>
      <c r="L6206">
        <v>0</v>
      </c>
      <c r="M6206">
        <v>0</v>
      </c>
    </row>
    <row r="6207" spans="1:13" x14ac:dyDescent="0.2">
      <c r="A6207" t="s">
        <v>6227</v>
      </c>
      <c r="B6207" s="3">
        <f t="shared" si="868"/>
        <v>2025</v>
      </c>
      <c r="C6207" s="3">
        <f t="shared" si="873"/>
        <v>9</v>
      </c>
      <c r="D6207" s="3">
        <f t="shared" si="874"/>
        <v>16</v>
      </c>
      <c r="E6207" s="3">
        <f t="shared" si="875"/>
        <v>12</v>
      </c>
      <c r="F6207" s="4">
        <f t="shared" si="876"/>
        <v>45916.5</v>
      </c>
      <c r="G6207" s="3" t="str">
        <f t="shared" si="869"/>
        <v>Di</v>
      </c>
      <c r="H6207" s="3">
        <f t="shared" si="870"/>
        <v>2.3431878168001461</v>
      </c>
      <c r="I6207" s="3">
        <f t="shared" si="871"/>
        <v>17.685395436500162</v>
      </c>
      <c r="J6207" s="3">
        <f t="shared" si="872"/>
        <v>0</v>
      </c>
      <c r="K6207">
        <v>2.3431878168001461</v>
      </c>
      <c r="L6207">
        <v>17.685395436500162</v>
      </c>
      <c r="M6207">
        <v>0</v>
      </c>
    </row>
    <row r="6208" spans="1:13" x14ac:dyDescent="0.2">
      <c r="A6208" t="s">
        <v>6228</v>
      </c>
      <c r="B6208" s="3">
        <f t="shared" si="868"/>
        <v>2025</v>
      </c>
      <c r="C6208" s="3">
        <f t="shared" si="873"/>
        <v>9</v>
      </c>
      <c r="D6208" s="3">
        <f t="shared" si="874"/>
        <v>16</v>
      </c>
      <c r="E6208" s="3">
        <f t="shared" si="875"/>
        <v>13</v>
      </c>
      <c r="F6208" s="4">
        <f t="shared" si="876"/>
        <v>45916.541666666664</v>
      </c>
      <c r="G6208" s="3" t="str">
        <f t="shared" si="869"/>
        <v>Di</v>
      </c>
      <c r="H6208" s="3">
        <f t="shared" si="870"/>
        <v>2.6909876284548551</v>
      </c>
      <c r="I6208" s="3">
        <f t="shared" si="871"/>
        <v>19.541646083137646</v>
      </c>
      <c r="J6208" s="3">
        <f t="shared" si="872"/>
        <v>0</v>
      </c>
      <c r="K6208">
        <v>2.6909876284548551</v>
      </c>
      <c r="L6208">
        <v>19.541646083137646</v>
      </c>
      <c r="M6208">
        <v>0</v>
      </c>
    </row>
    <row r="6209" spans="1:13" x14ac:dyDescent="0.2">
      <c r="A6209" t="s">
        <v>6229</v>
      </c>
      <c r="B6209" s="3">
        <f t="shared" si="868"/>
        <v>2025</v>
      </c>
      <c r="C6209" s="3">
        <f t="shared" si="873"/>
        <v>9</v>
      </c>
      <c r="D6209" s="3">
        <f t="shared" si="874"/>
        <v>16</v>
      </c>
      <c r="E6209" s="3">
        <f t="shared" si="875"/>
        <v>14</v>
      </c>
      <c r="F6209" s="4">
        <f t="shared" si="876"/>
        <v>45916.583333333336</v>
      </c>
      <c r="G6209" s="3" t="str">
        <f t="shared" si="869"/>
        <v>Di</v>
      </c>
      <c r="H6209" s="3">
        <f t="shared" si="870"/>
        <v>2.3654224214853969</v>
      </c>
      <c r="I6209" s="3">
        <f t="shared" si="871"/>
        <v>11.147716985858308</v>
      </c>
      <c r="J6209" s="3">
        <f t="shared" si="872"/>
        <v>0</v>
      </c>
      <c r="K6209">
        <v>2.3654224214853969</v>
      </c>
      <c r="L6209">
        <v>11.147716985858308</v>
      </c>
      <c r="M6209">
        <v>0</v>
      </c>
    </row>
    <row r="6210" spans="1:13" x14ac:dyDescent="0.2">
      <c r="A6210" t="s">
        <v>6230</v>
      </c>
      <c r="B6210" s="3">
        <f t="shared" si="868"/>
        <v>2025</v>
      </c>
      <c r="C6210" s="3">
        <f t="shared" si="873"/>
        <v>9</v>
      </c>
      <c r="D6210" s="3">
        <f t="shared" si="874"/>
        <v>16</v>
      </c>
      <c r="E6210" s="3">
        <f t="shared" si="875"/>
        <v>15</v>
      </c>
      <c r="F6210" s="4">
        <f t="shared" si="876"/>
        <v>45916.625</v>
      </c>
      <c r="G6210" s="3" t="str">
        <f t="shared" si="869"/>
        <v>Di</v>
      </c>
      <c r="H6210" s="3">
        <f t="shared" si="870"/>
        <v>1.700260737518017</v>
      </c>
      <c r="I6210" s="3">
        <f t="shared" si="871"/>
        <v>6.3401648514619788</v>
      </c>
      <c r="J6210" s="3">
        <f t="shared" si="872"/>
        <v>0</v>
      </c>
      <c r="K6210">
        <v>1.700260737518017</v>
      </c>
      <c r="L6210">
        <v>6.3401648514619788</v>
      </c>
      <c r="M6210">
        <v>0</v>
      </c>
    </row>
    <row r="6211" spans="1:13" x14ac:dyDescent="0.2">
      <c r="A6211" t="s">
        <v>6231</v>
      </c>
      <c r="B6211" s="3">
        <f t="shared" si="868"/>
        <v>2025</v>
      </c>
      <c r="C6211" s="3">
        <f t="shared" si="873"/>
        <v>9</v>
      </c>
      <c r="D6211" s="3">
        <f t="shared" si="874"/>
        <v>16</v>
      </c>
      <c r="E6211" s="3">
        <f t="shared" si="875"/>
        <v>16</v>
      </c>
      <c r="F6211" s="4">
        <f t="shared" si="876"/>
        <v>45916.666666666664</v>
      </c>
      <c r="G6211" s="3" t="str">
        <f t="shared" si="869"/>
        <v>Di</v>
      </c>
      <c r="H6211" s="3">
        <f t="shared" si="870"/>
        <v>0.71796366147952029</v>
      </c>
      <c r="I6211" s="3">
        <f t="shared" si="871"/>
        <v>2.0215390016474832</v>
      </c>
      <c r="J6211" s="3">
        <f t="shared" si="872"/>
        <v>0</v>
      </c>
      <c r="K6211">
        <v>0.71796366147952029</v>
      </c>
      <c r="L6211">
        <v>2.0215390016474832</v>
      </c>
      <c r="M6211">
        <v>0</v>
      </c>
    </row>
    <row r="6212" spans="1:13" x14ac:dyDescent="0.2">
      <c r="A6212" t="s">
        <v>6232</v>
      </c>
      <c r="B6212" s="3">
        <f t="shared" ref="B6212:B6275" si="877">LEFT(A6212,4)*1</f>
        <v>2025</v>
      </c>
      <c r="C6212" s="3">
        <f t="shared" si="873"/>
        <v>9</v>
      </c>
      <c r="D6212" s="3">
        <f t="shared" si="874"/>
        <v>16</v>
      </c>
      <c r="E6212" s="3">
        <f t="shared" si="875"/>
        <v>17</v>
      </c>
      <c r="F6212" s="4">
        <f t="shared" si="876"/>
        <v>45916.708333333336</v>
      </c>
      <c r="G6212" s="3" t="str">
        <f t="shared" ref="G6212:G6275" si="878">TEXT(F6212,"TTT")</f>
        <v>Di</v>
      </c>
      <c r="H6212" s="3">
        <f t="shared" ref="H6212:H6275" si="879">INDEX($P$4:$V$27,MATCH($E6212,$O$4:$O$27,0),MATCH($G6212,$P$3:$V$3,0))*K6212</f>
        <v>0.40758507148124862</v>
      </c>
      <c r="I6212" s="3">
        <f t="shared" ref="I6212:I6275" si="880">INDEX($Y$4:$AE$27,MATCH($E6212,$X$4:$X$27,0),MATCH($G6212,$Y$3:$AE$3,0))*L6212</f>
        <v>2.0529168595740121E-2</v>
      </c>
      <c r="J6212" s="3">
        <f t="shared" ref="J6212:J6275" si="881">INDEX($AH$4:$AN$27,MATCH($E6212,$AG$4:$AG$27,0),MATCH($G6212,$AH$3:$AN$3,0))*M6212</f>
        <v>0</v>
      </c>
      <c r="K6212">
        <v>0.40758507148124862</v>
      </c>
      <c r="L6212">
        <v>2.0529168595740121E-2</v>
      </c>
      <c r="M6212">
        <v>0</v>
      </c>
    </row>
    <row r="6213" spans="1:13" x14ac:dyDescent="0.2">
      <c r="A6213" t="s">
        <v>6233</v>
      </c>
      <c r="B6213" s="3">
        <f t="shared" si="877"/>
        <v>2025</v>
      </c>
      <c r="C6213" s="3">
        <f t="shared" si="873"/>
        <v>9</v>
      </c>
      <c r="D6213" s="3">
        <f t="shared" si="874"/>
        <v>16</v>
      </c>
      <c r="E6213" s="3">
        <f t="shared" si="875"/>
        <v>18</v>
      </c>
      <c r="F6213" s="4">
        <f t="shared" si="876"/>
        <v>45916.75</v>
      </c>
      <c r="G6213" s="3" t="str">
        <f t="shared" si="878"/>
        <v>Di</v>
      </c>
      <c r="H6213" s="3">
        <f t="shared" si="879"/>
        <v>0.40758507148127376</v>
      </c>
      <c r="I6213" s="3">
        <f t="shared" si="880"/>
        <v>0</v>
      </c>
      <c r="J6213" s="3">
        <f t="shared" si="881"/>
        <v>0</v>
      </c>
      <c r="K6213">
        <v>0.40758507148127376</v>
      </c>
      <c r="L6213">
        <v>0</v>
      </c>
      <c r="M6213">
        <v>0</v>
      </c>
    </row>
    <row r="6214" spans="1:13" x14ac:dyDescent="0.2">
      <c r="A6214" t="s">
        <v>6234</v>
      </c>
      <c r="B6214" s="3">
        <f t="shared" si="877"/>
        <v>2025</v>
      </c>
      <c r="C6214" s="3">
        <f t="shared" si="873"/>
        <v>9</v>
      </c>
      <c r="D6214" s="3">
        <f t="shared" si="874"/>
        <v>16</v>
      </c>
      <c r="E6214" s="3">
        <f t="shared" si="875"/>
        <v>19</v>
      </c>
      <c r="F6214" s="4">
        <f t="shared" si="876"/>
        <v>45916.791666666664</v>
      </c>
      <c r="G6214" s="3" t="str">
        <f t="shared" si="878"/>
        <v>Di</v>
      </c>
      <c r="H6214" s="3">
        <f t="shared" si="879"/>
        <v>0.40758507148127376</v>
      </c>
      <c r="I6214" s="3">
        <f t="shared" si="880"/>
        <v>0</v>
      </c>
      <c r="J6214" s="3">
        <f t="shared" si="881"/>
        <v>0</v>
      </c>
      <c r="K6214">
        <v>0.40758507148127376</v>
      </c>
      <c r="L6214">
        <v>0</v>
      </c>
      <c r="M6214">
        <v>0</v>
      </c>
    </row>
    <row r="6215" spans="1:13" x14ac:dyDescent="0.2">
      <c r="A6215" t="s">
        <v>6235</v>
      </c>
      <c r="B6215" s="3">
        <f t="shared" si="877"/>
        <v>2025</v>
      </c>
      <c r="C6215" s="3">
        <f t="shared" si="873"/>
        <v>9</v>
      </c>
      <c r="D6215" s="3">
        <f t="shared" si="874"/>
        <v>16</v>
      </c>
      <c r="E6215" s="3">
        <f t="shared" si="875"/>
        <v>20</v>
      </c>
      <c r="F6215" s="4">
        <f t="shared" si="876"/>
        <v>45916.833333333336</v>
      </c>
      <c r="G6215" s="3" t="str">
        <f t="shared" si="878"/>
        <v>Di</v>
      </c>
      <c r="H6215" s="3">
        <f t="shared" si="879"/>
        <v>0.40758507148127376</v>
      </c>
      <c r="I6215" s="3">
        <f t="shared" si="880"/>
        <v>0</v>
      </c>
      <c r="J6215" s="3">
        <f t="shared" si="881"/>
        <v>0</v>
      </c>
      <c r="K6215">
        <v>0.40758507148127376</v>
      </c>
      <c r="L6215">
        <v>0</v>
      </c>
      <c r="M6215">
        <v>0</v>
      </c>
    </row>
    <row r="6216" spans="1:13" x14ac:dyDescent="0.2">
      <c r="A6216" t="s">
        <v>6236</v>
      </c>
      <c r="B6216" s="3">
        <f t="shared" si="877"/>
        <v>2025</v>
      </c>
      <c r="C6216" s="3">
        <f t="shared" si="873"/>
        <v>9</v>
      </c>
      <c r="D6216" s="3">
        <f t="shared" si="874"/>
        <v>16</v>
      </c>
      <c r="E6216" s="3">
        <f t="shared" si="875"/>
        <v>21</v>
      </c>
      <c r="F6216" s="4">
        <f t="shared" si="876"/>
        <v>45916.875</v>
      </c>
      <c r="G6216" s="3" t="str">
        <f t="shared" si="878"/>
        <v>Di</v>
      </c>
      <c r="H6216" s="3">
        <f t="shared" si="879"/>
        <v>0.40758507148127376</v>
      </c>
      <c r="I6216" s="3">
        <f t="shared" si="880"/>
        <v>0</v>
      </c>
      <c r="J6216" s="3">
        <f t="shared" si="881"/>
        <v>0</v>
      </c>
      <c r="K6216">
        <v>0.40758507148127376</v>
      </c>
      <c r="L6216">
        <v>0</v>
      </c>
      <c r="M6216">
        <v>0</v>
      </c>
    </row>
    <row r="6217" spans="1:13" x14ac:dyDescent="0.2">
      <c r="A6217" t="s">
        <v>6237</v>
      </c>
      <c r="B6217" s="3">
        <f t="shared" si="877"/>
        <v>2025</v>
      </c>
      <c r="C6217" s="3">
        <f t="shared" si="873"/>
        <v>9</v>
      </c>
      <c r="D6217" s="3">
        <f t="shared" si="874"/>
        <v>16</v>
      </c>
      <c r="E6217" s="3">
        <f t="shared" si="875"/>
        <v>22</v>
      </c>
      <c r="F6217" s="4">
        <f t="shared" si="876"/>
        <v>45916.916666666664</v>
      </c>
      <c r="G6217" s="3" t="str">
        <f t="shared" si="878"/>
        <v>Di</v>
      </c>
      <c r="H6217" s="3">
        <f t="shared" si="879"/>
        <v>0.40758507148127376</v>
      </c>
      <c r="I6217" s="3">
        <f t="shared" si="880"/>
        <v>0</v>
      </c>
      <c r="J6217" s="3">
        <f t="shared" si="881"/>
        <v>0</v>
      </c>
      <c r="K6217">
        <v>0.40758507148127376</v>
      </c>
      <c r="L6217">
        <v>0</v>
      </c>
      <c r="M6217">
        <v>0</v>
      </c>
    </row>
    <row r="6218" spans="1:13" x14ac:dyDescent="0.2">
      <c r="A6218" t="s">
        <v>6238</v>
      </c>
      <c r="B6218" s="3">
        <f t="shared" si="877"/>
        <v>2025</v>
      </c>
      <c r="C6218" s="3">
        <f t="shared" si="873"/>
        <v>9</v>
      </c>
      <c r="D6218" s="3">
        <f t="shared" si="874"/>
        <v>16</v>
      </c>
      <c r="E6218" s="3">
        <f t="shared" si="875"/>
        <v>23</v>
      </c>
      <c r="F6218" s="4">
        <f t="shared" si="876"/>
        <v>45916.958333333336</v>
      </c>
      <c r="G6218" s="3" t="str">
        <f t="shared" si="878"/>
        <v>Di</v>
      </c>
      <c r="H6218" s="3">
        <f t="shared" si="879"/>
        <v>0.40758507148127376</v>
      </c>
      <c r="I6218" s="3">
        <f t="shared" si="880"/>
        <v>0</v>
      </c>
      <c r="J6218" s="3">
        <f t="shared" si="881"/>
        <v>0</v>
      </c>
      <c r="K6218">
        <v>0.40758507148127376</v>
      </c>
      <c r="L6218">
        <v>0</v>
      </c>
      <c r="M6218">
        <v>0</v>
      </c>
    </row>
    <row r="6219" spans="1:13" x14ac:dyDescent="0.2">
      <c r="A6219" t="s">
        <v>6239</v>
      </c>
      <c r="B6219" s="3">
        <f t="shared" si="877"/>
        <v>2025</v>
      </c>
      <c r="C6219" s="3">
        <f t="shared" si="873"/>
        <v>9</v>
      </c>
      <c r="D6219" s="3">
        <f t="shared" si="874"/>
        <v>17</v>
      </c>
      <c r="E6219" s="3">
        <f t="shared" si="875"/>
        <v>0</v>
      </c>
      <c r="F6219" s="4">
        <f t="shared" si="876"/>
        <v>45917</v>
      </c>
      <c r="G6219" s="3" t="str">
        <f t="shared" si="878"/>
        <v>Mi</v>
      </c>
      <c r="H6219" s="3">
        <f t="shared" si="879"/>
        <v>0.40758507148126338</v>
      </c>
      <c r="I6219" s="3">
        <f t="shared" si="880"/>
        <v>0</v>
      </c>
      <c r="J6219" s="3">
        <f t="shared" si="881"/>
        <v>0</v>
      </c>
      <c r="K6219">
        <v>0.40758507148126338</v>
      </c>
      <c r="L6219">
        <v>0</v>
      </c>
      <c r="M6219">
        <v>0</v>
      </c>
    </row>
    <row r="6220" spans="1:13" x14ac:dyDescent="0.2">
      <c r="A6220" t="s">
        <v>6240</v>
      </c>
      <c r="B6220" s="3">
        <f t="shared" si="877"/>
        <v>2025</v>
      </c>
      <c r="C6220" s="3">
        <f t="shared" si="873"/>
        <v>9</v>
      </c>
      <c r="D6220" s="3">
        <f t="shared" si="874"/>
        <v>17</v>
      </c>
      <c r="E6220" s="3">
        <f t="shared" si="875"/>
        <v>1</v>
      </c>
      <c r="F6220" s="4">
        <f t="shared" si="876"/>
        <v>45917.041666666664</v>
      </c>
      <c r="G6220" s="3" t="str">
        <f t="shared" si="878"/>
        <v>Mi</v>
      </c>
      <c r="H6220" s="3">
        <f t="shared" si="879"/>
        <v>0.40758507148126338</v>
      </c>
      <c r="I6220" s="3">
        <f t="shared" si="880"/>
        <v>0</v>
      </c>
      <c r="J6220" s="3">
        <f t="shared" si="881"/>
        <v>0</v>
      </c>
      <c r="K6220">
        <v>0.40758507148126338</v>
      </c>
      <c r="L6220">
        <v>0</v>
      </c>
      <c r="M6220">
        <v>0</v>
      </c>
    </row>
    <row r="6221" spans="1:13" x14ac:dyDescent="0.2">
      <c r="A6221" t="s">
        <v>6241</v>
      </c>
      <c r="B6221" s="3">
        <f t="shared" si="877"/>
        <v>2025</v>
      </c>
      <c r="C6221" s="3">
        <f t="shared" si="873"/>
        <v>9</v>
      </c>
      <c r="D6221" s="3">
        <f t="shared" si="874"/>
        <v>17</v>
      </c>
      <c r="E6221" s="3">
        <f t="shared" si="875"/>
        <v>2</v>
      </c>
      <c r="F6221" s="4">
        <f t="shared" si="876"/>
        <v>45917.083333333336</v>
      </c>
      <c r="G6221" s="3" t="str">
        <f t="shared" si="878"/>
        <v>Mi</v>
      </c>
      <c r="H6221" s="3">
        <f t="shared" si="879"/>
        <v>0.40758507148126338</v>
      </c>
      <c r="I6221" s="3">
        <f t="shared" si="880"/>
        <v>0</v>
      </c>
      <c r="J6221" s="3">
        <f t="shared" si="881"/>
        <v>0</v>
      </c>
      <c r="K6221">
        <v>0.40758507148126338</v>
      </c>
      <c r="L6221">
        <v>0</v>
      </c>
      <c r="M6221">
        <v>0</v>
      </c>
    </row>
    <row r="6222" spans="1:13" x14ac:dyDescent="0.2">
      <c r="A6222" t="s">
        <v>6242</v>
      </c>
      <c r="B6222" s="3">
        <f t="shared" si="877"/>
        <v>2025</v>
      </c>
      <c r="C6222" s="3">
        <f t="shared" si="873"/>
        <v>9</v>
      </c>
      <c r="D6222" s="3">
        <f t="shared" si="874"/>
        <v>17</v>
      </c>
      <c r="E6222" s="3">
        <f t="shared" si="875"/>
        <v>3</v>
      </c>
      <c r="F6222" s="4">
        <f t="shared" si="876"/>
        <v>45917.125</v>
      </c>
      <c r="G6222" s="3" t="str">
        <f t="shared" si="878"/>
        <v>Mi</v>
      </c>
      <c r="H6222" s="3">
        <f t="shared" si="879"/>
        <v>0.40758507148126338</v>
      </c>
      <c r="I6222" s="3">
        <f t="shared" si="880"/>
        <v>0</v>
      </c>
      <c r="J6222" s="3">
        <f t="shared" si="881"/>
        <v>0</v>
      </c>
      <c r="K6222">
        <v>0.40758507148126338</v>
      </c>
      <c r="L6222">
        <v>0</v>
      </c>
      <c r="M6222">
        <v>0</v>
      </c>
    </row>
    <row r="6223" spans="1:13" x14ac:dyDescent="0.2">
      <c r="A6223" t="s">
        <v>6243</v>
      </c>
      <c r="B6223" s="3">
        <f t="shared" si="877"/>
        <v>2025</v>
      </c>
      <c r="C6223" s="3">
        <f t="shared" si="873"/>
        <v>9</v>
      </c>
      <c r="D6223" s="3">
        <f t="shared" si="874"/>
        <v>17</v>
      </c>
      <c r="E6223" s="3">
        <f t="shared" si="875"/>
        <v>4</v>
      </c>
      <c r="F6223" s="4">
        <f t="shared" si="876"/>
        <v>45917.166666666664</v>
      </c>
      <c r="G6223" s="3" t="str">
        <f t="shared" si="878"/>
        <v>Mi</v>
      </c>
      <c r="H6223" s="3">
        <f t="shared" si="879"/>
        <v>0.47580014620614208</v>
      </c>
      <c r="I6223" s="3">
        <f t="shared" si="880"/>
        <v>0</v>
      </c>
      <c r="J6223" s="3">
        <f t="shared" si="881"/>
        <v>0</v>
      </c>
      <c r="K6223">
        <v>0.47580014620614208</v>
      </c>
      <c r="L6223">
        <v>0</v>
      </c>
      <c r="M6223">
        <v>0</v>
      </c>
    </row>
    <row r="6224" spans="1:13" x14ac:dyDescent="0.2">
      <c r="A6224" t="s">
        <v>6244</v>
      </c>
      <c r="B6224" s="3">
        <f t="shared" si="877"/>
        <v>2025</v>
      </c>
      <c r="C6224" s="3">
        <f t="shared" si="873"/>
        <v>9</v>
      </c>
      <c r="D6224" s="3">
        <f t="shared" si="874"/>
        <v>17</v>
      </c>
      <c r="E6224" s="3">
        <f t="shared" si="875"/>
        <v>5</v>
      </c>
      <c r="F6224" s="4">
        <f t="shared" si="876"/>
        <v>45917.208333333336</v>
      </c>
      <c r="G6224" s="3" t="str">
        <f t="shared" si="878"/>
        <v>Mi</v>
      </c>
      <c r="H6224" s="3">
        <f t="shared" si="879"/>
        <v>0.68215074724895397</v>
      </c>
      <c r="I6224" s="3">
        <f t="shared" si="880"/>
        <v>0</v>
      </c>
      <c r="J6224" s="3">
        <f t="shared" si="881"/>
        <v>0</v>
      </c>
      <c r="K6224">
        <v>0.68215074724895397</v>
      </c>
      <c r="L6224">
        <v>0</v>
      </c>
      <c r="M6224">
        <v>0</v>
      </c>
    </row>
    <row r="6225" spans="1:13" x14ac:dyDescent="0.2">
      <c r="A6225" t="s">
        <v>6245</v>
      </c>
      <c r="B6225" s="3">
        <f t="shared" si="877"/>
        <v>2025</v>
      </c>
      <c r="C6225" s="3">
        <f t="shared" si="873"/>
        <v>9</v>
      </c>
      <c r="D6225" s="3">
        <f t="shared" si="874"/>
        <v>17</v>
      </c>
      <c r="E6225" s="3">
        <f t="shared" si="875"/>
        <v>6</v>
      </c>
      <c r="F6225" s="4">
        <f t="shared" si="876"/>
        <v>45917.25</v>
      </c>
      <c r="G6225" s="3" t="str">
        <f t="shared" si="878"/>
        <v>Mi</v>
      </c>
      <c r="H6225" s="3">
        <f t="shared" si="879"/>
        <v>1.1579508934551033</v>
      </c>
      <c r="I6225" s="3">
        <f t="shared" si="880"/>
        <v>0</v>
      </c>
      <c r="J6225" s="3">
        <f t="shared" si="881"/>
        <v>0</v>
      </c>
      <c r="K6225">
        <v>1.1579508934551033</v>
      </c>
      <c r="L6225">
        <v>0</v>
      </c>
      <c r="M6225">
        <v>0</v>
      </c>
    </row>
    <row r="6226" spans="1:13" x14ac:dyDescent="0.2">
      <c r="A6226" t="s">
        <v>6246</v>
      </c>
      <c r="B6226" s="3">
        <f t="shared" si="877"/>
        <v>2025</v>
      </c>
      <c r="C6226" s="3">
        <f t="shared" si="873"/>
        <v>9</v>
      </c>
      <c r="D6226" s="3">
        <f t="shared" si="874"/>
        <v>17</v>
      </c>
      <c r="E6226" s="3">
        <f t="shared" si="875"/>
        <v>7</v>
      </c>
      <c r="F6226" s="4">
        <f t="shared" si="876"/>
        <v>45917.291666666664</v>
      </c>
      <c r="G6226" s="3" t="str">
        <f t="shared" si="878"/>
        <v>Mi</v>
      </c>
      <c r="H6226" s="3">
        <f t="shared" si="879"/>
        <v>1.9253704841101777</v>
      </c>
      <c r="I6226" s="3">
        <f t="shared" si="880"/>
        <v>0</v>
      </c>
      <c r="J6226" s="3">
        <f t="shared" si="881"/>
        <v>0</v>
      </c>
      <c r="K6226">
        <v>1.9253704841101777</v>
      </c>
      <c r="L6226">
        <v>0</v>
      </c>
      <c r="M6226">
        <v>0</v>
      </c>
    </row>
    <row r="6227" spans="1:13" x14ac:dyDescent="0.2">
      <c r="A6227" t="s">
        <v>6247</v>
      </c>
      <c r="B6227" s="3">
        <f t="shared" si="877"/>
        <v>2025</v>
      </c>
      <c r="C6227" s="3">
        <f t="shared" si="873"/>
        <v>9</v>
      </c>
      <c r="D6227" s="3">
        <f t="shared" si="874"/>
        <v>17</v>
      </c>
      <c r="E6227" s="3">
        <f t="shared" si="875"/>
        <v>8</v>
      </c>
      <c r="F6227" s="4">
        <f t="shared" si="876"/>
        <v>45917.333333333336</v>
      </c>
      <c r="G6227" s="3" t="str">
        <f t="shared" si="878"/>
        <v>Mi</v>
      </c>
      <c r="H6227" s="3">
        <f t="shared" si="879"/>
        <v>2.7951126868525882</v>
      </c>
      <c r="I6227" s="3">
        <f t="shared" si="880"/>
        <v>0</v>
      </c>
      <c r="J6227" s="3">
        <f t="shared" si="881"/>
        <v>0</v>
      </c>
      <c r="K6227">
        <v>2.7951126868525882</v>
      </c>
      <c r="L6227">
        <v>0</v>
      </c>
      <c r="M6227">
        <v>0</v>
      </c>
    </row>
    <row r="6228" spans="1:13" x14ac:dyDescent="0.2">
      <c r="A6228" t="s">
        <v>6248</v>
      </c>
      <c r="B6228" s="3">
        <f t="shared" si="877"/>
        <v>2025</v>
      </c>
      <c r="C6228" s="3">
        <f t="shared" si="873"/>
        <v>9</v>
      </c>
      <c r="D6228" s="3">
        <f t="shared" si="874"/>
        <v>17</v>
      </c>
      <c r="E6228" s="3">
        <f t="shared" si="875"/>
        <v>9</v>
      </c>
      <c r="F6228" s="4">
        <f t="shared" si="876"/>
        <v>45917.375</v>
      </c>
      <c r="G6228" s="3" t="str">
        <f t="shared" si="878"/>
        <v>Mi</v>
      </c>
      <c r="H6228" s="3">
        <f t="shared" si="879"/>
        <v>3.6927869970418157</v>
      </c>
      <c r="I6228" s="3">
        <f t="shared" si="880"/>
        <v>0</v>
      </c>
      <c r="J6228" s="3">
        <f t="shared" si="881"/>
        <v>0</v>
      </c>
      <c r="K6228">
        <v>3.6927869970418157</v>
      </c>
      <c r="L6228">
        <v>0</v>
      </c>
      <c r="M6228">
        <v>0</v>
      </c>
    </row>
    <row r="6229" spans="1:13" x14ac:dyDescent="0.2">
      <c r="A6229" t="s">
        <v>6249</v>
      </c>
      <c r="B6229" s="3">
        <f t="shared" si="877"/>
        <v>2025</v>
      </c>
      <c r="C6229" s="3">
        <f t="shared" si="873"/>
        <v>9</v>
      </c>
      <c r="D6229" s="3">
        <f t="shared" si="874"/>
        <v>17</v>
      </c>
      <c r="E6229" s="3">
        <f t="shared" si="875"/>
        <v>10</v>
      </c>
      <c r="F6229" s="4">
        <f t="shared" si="876"/>
        <v>45917.416666666664</v>
      </c>
      <c r="G6229" s="3" t="str">
        <f t="shared" si="878"/>
        <v>Mi</v>
      </c>
      <c r="H6229" s="3">
        <f t="shared" si="879"/>
        <v>3.3369220699783888</v>
      </c>
      <c r="I6229" s="3">
        <f t="shared" si="880"/>
        <v>0</v>
      </c>
      <c r="J6229" s="3">
        <f t="shared" si="881"/>
        <v>0</v>
      </c>
      <c r="K6229">
        <v>3.3369220699783888</v>
      </c>
      <c r="L6229">
        <v>0</v>
      </c>
      <c r="M6229">
        <v>0</v>
      </c>
    </row>
    <row r="6230" spans="1:13" x14ac:dyDescent="0.2">
      <c r="A6230" t="s">
        <v>6250</v>
      </c>
      <c r="B6230" s="3">
        <f t="shared" si="877"/>
        <v>2025</v>
      </c>
      <c r="C6230" s="3">
        <f t="shared" si="873"/>
        <v>9</v>
      </c>
      <c r="D6230" s="3">
        <f t="shared" si="874"/>
        <v>17</v>
      </c>
      <c r="E6230" s="3">
        <f t="shared" si="875"/>
        <v>11</v>
      </c>
      <c r="F6230" s="4">
        <f t="shared" si="876"/>
        <v>45917.458333333336</v>
      </c>
      <c r="G6230" s="3" t="str">
        <f t="shared" si="878"/>
        <v>Mi</v>
      </c>
      <c r="H6230" s="3">
        <f t="shared" si="879"/>
        <v>2.3772953541625887</v>
      </c>
      <c r="I6230" s="3">
        <f t="shared" si="880"/>
        <v>22.843817364746535</v>
      </c>
      <c r="J6230" s="3">
        <f t="shared" si="881"/>
        <v>0</v>
      </c>
      <c r="K6230">
        <v>2.3772953541625887</v>
      </c>
      <c r="L6230">
        <v>22.843817364746535</v>
      </c>
      <c r="M6230">
        <v>0</v>
      </c>
    </row>
    <row r="6231" spans="1:13" x14ac:dyDescent="0.2">
      <c r="A6231" t="s">
        <v>6251</v>
      </c>
      <c r="B6231" s="3">
        <f t="shared" si="877"/>
        <v>2025</v>
      </c>
      <c r="C6231" s="3">
        <f t="shared" si="873"/>
        <v>9</v>
      </c>
      <c r="D6231" s="3">
        <f t="shared" si="874"/>
        <v>17</v>
      </c>
      <c r="E6231" s="3">
        <f t="shared" si="875"/>
        <v>12</v>
      </c>
      <c r="F6231" s="4">
        <f t="shared" si="876"/>
        <v>45917.5</v>
      </c>
      <c r="G6231" s="3" t="str">
        <f t="shared" si="878"/>
        <v>Mi</v>
      </c>
      <c r="H6231" s="3">
        <f t="shared" si="879"/>
        <v>2.3431878168001461</v>
      </c>
      <c r="I6231" s="3">
        <f t="shared" si="880"/>
        <v>25.22715794201757</v>
      </c>
      <c r="J6231" s="3">
        <f t="shared" si="881"/>
        <v>0</v>
      </c>
      <c r="K6231">
        <v>2.3431878168001461</v>
      </c>
      <c r="L6231">
        <v>25.22715794201757</v>
      </c>
      <c r="M6231">
        <v>0</v>
      </c>
    </row>
    <row r="6232" spans="1:13" x14ac:dyDescent="0.2">
      <c r="A6232" t="s">
        <v>6252</v>
      </c>
      <c r="B6232" s="3">
        <f t="shared" si="877"/>
        <v>2025</v>
      </c>
      <c r="C6232" s="3">
        <f t="shared" si="873"/>
        <v>9</v>
      </c>
      <c r="D6232" s="3">
        <f t="shared" si="874"/>
        <v>17</v>
      </c>
      <c r="E6232" s="3">
        <f t="shared" si="875"/>
        <v>13</v>
      </c>
      <c r="F6232" s="4">
        <f t="shared" si="876"/>
        <v>45917.541666666664</v>
      </c>
      <c r="G6232" s="3" t="str">
        <f t="shared" si="878"/>
        <v>Mi</v>
      </c>
      <c r="H6232" s="3">
        <f t="shared" si="879"/>
        <v>2.6909876284548551</v>
      </c>
      <c r="I6232" s="3">
        <f t="shared" si="880"/>
        <v>26.215184170068422</v>
      </c>
      <c r="J6232" s="3">
        <f t="shared" si="881"/>
        <v>0</v>
      </c>
      <c r="K6232">
        <v>2.6909876284548551</v>
      </c>
      <c r="L6232">
        <v>26.215184170068422</v>
      </c>
      <c r="M6232">
        <v>0</v>
      </c>
    </row>
    <row r="6233" spans="1:13" x14ac:dyDescent="0.2">
      <c r="A6233" t="s">
        <v>6253</v>
      </c>
      <c r="B6233" s="3">
        <f t="shared" si="877"/>
        <v>2025</v>
      </c>
      <c r="C6233" s="3">
        <f t="shared" si="873"/>
        <v>9</v>
      </c>
      <c r="D6233" s="3">
        <f t="shared" si="874"/>
        <v>17</v>
      </c>
      <c r="E6233" s="3">
        <f t="shared" si="875"/>
        <v>14</v>
      </c>
      <c r="F6233" s="4">
        <f t="shared" si="876"/>
        <v>45917.583333333336</v>
      </c>
      <c r="G6233" s="3" t="str">
        <f t="shared" si="878"/>
        <v>Mi</v>
      </c>
      <c r="H6233" s="3">
        <f t="shared" si="879"/>
        <v>2.3654224214853969</v>
      </c>
      <c r="I6233" s="3">
        <f t="shared" si="880"/>
        <v>20.525878087457226</v>
      </c>
      <c r="J6233" s="3">
        <f t="shared" si="881"/>
        <v>0</v>
      </c>
      <c r="K6233">
        <v>2.3654224214853969</v>
      </c>
      <c r="L6233">
        <v>20.525878087457226</v>
      </c>
      <c r="M6233">
        <v>0</v>
      </c>
    </row>
    <row r="6234" spans="1:13" x14ac:dyDescent="0.2">
      <c r="A6234" t="s">
        <v>6254</v>
      </c>
      <c r="B6234" s="3">
        <f t="shared" si="877"/>
        <v>2025</v>
      </c>
      <c r="C6234" s="3">
        <f t="shared" si="873"/>
        <v>9</v>
      </c>
      <c r="D6234" s="3">
        <f t="shared" si="874"/>
        <v>17</v>
      </c>
      <c r="E6234" s="3">
        <f t="shared" si="875"/>
        <v>15</v>
      </c>
      <c r="F6234" s="4">
        <f t="shared" si="876"/>
        <v>45917.625</v>
      </c>
      <c r="G6234" s="3" t="str">
        <f t="shared" si="878"/>
        <v>Mi</v>
      </c>
      <c r="H6234" s="3">
        <f t="shared" si="879"/>
        <v>1.700260737518017</v>
      </c>
      <c r="I6234" s="3">
        <f t="shared" si="880"/>
        <v>13.901805884716612</v>
      </c>
      <c r="J6234" s="3">
        <f t="shared" si="881"/>
        <v>0</v>
      </c>
      <c r="K6234">
        <v>1.700260737518017</v>
      </c>
      <c r="L6234">
        <v>13.901805884716612</v>
      </c>
      <c r="M6234">
        <v>0</v>
      </c>
    </row>
    <row r="6235" spans="1:13" x14ac:dyDescent="0.2">
      <c r="A6235" t="s">
        <v>6255</v>
      </c>
      <c r="B6235" s="3">
        <f t="shared" si="877"/>
        <v>2025</v>
      </c>
      <c r="C6235" s="3">
        <f t="shared" si="873"/>
        <v>9</v>
      </c>
      <c r="D6235" s="3">
        <f t="shared" si="874"/>
        <v>17</v>
      </c>
      <c r="E6235" s="3">
        <f t="shared" si="875"/>
        <v>16</v>
      </c>
      <c r="F6235" s="4">
        <f t="shared" si="876"/>
        <v>45917.666666666664</v>
      </c>
      <c r="G6235" s="3" t="str">
        <f t="shared" si="878"/>
        <v>Mi</v>
      </c>
      <c r="H6235" s="3">
        <f t="shared" si="879"/>
        <v>0.71796366147952029</v>
      </c>
      <c r="I6235" s="3">
        <f t="shared" si="880"/>
        <v>3.2457585242539202</v>
      </c>
      <c r="J6235" s="3">
        <f t="shared" si="881"/>
        <v>0</v>
      </c>
      <c r="K6235">
        <v>0.71796366147952029</v>
      </c>
      <c r="L6235">
        <v>3.2457585242539202</v>
      </c>
      <c r="M6235">
        <v>0</v>
      </c>
    </row>
    <row r="6236" spans="1:13" x14ac:dyDescent="0.2">
      <c r="A6236" t="s">
        <v>6256</v>
      </c>
      <c r="B6236" s="3">
        <f t="shared" si="877"/>
        <v>2025</v>
      </c>
      <c r="C6236" s="3">
        <f t="shared" si="873"/>
        <v>9</v>
      </c>
      <c r="D6236" s="3">
        <f t="shared" si="874"/>
        <v>17</v>
      </c>
      <c r="E6236" s="3">
        <f t="shared" si="875"/>
        <v>17</v>
      </c>
      <c r="F6236" s="4">
        <f t="shared" si="876"/>
        <v>45917.708333333336</v>
      </c>
      <c r="G6236" s="3" t="str">
        <f t="shared" si="878"/>
        <v>Mi</v>
      </c>
      <c r="H6236" s="3">
        <f t="shared" si="879"/>
        <v>0.40758507148124845</v>
      </c>
      <c r="I6236" s="3">
        <f t="shared" si="880"/>
        <v>2.0664904199472938</v>
      </c>
      <c r="J6236" s="3">
        <f t="shared" si="881"/>
        <v>0</v>
      </c>
      <c r="K6236">
        <v>0.40758507148124845</v>
      </c>
      <c r="L6236">
        <v>2.0664904199472938</v>
      </c>
      <c r="M6236">
        <v>0</v>
      </c>
    </row>
    <row r="6237" spans="1:13" x14ac:dyDescent="0.2">
      <c r="A6237" t="s">
        <v>6257</v>
      </c>
      <c r="B6237" s="3">
        <f t="shared" si="877"/>
        <v>2025</v>
      </c>
      <c r="C6237" s="3">
        <f t="shared" si="873"/>
        <v>9</v>
      </c>
      <c r="D6237" s="3">
        <f t="shared" si="874"/>
        <v>17</v>
      </c>
      <c r="E6237" s="3">
        <f t="shared" si="875"/>
        <v>18</v>
      </c>
      <c r="F6237" s="4">
        <f t="shared" si="876"/>
        <v>45917.75</v>
      </c>
      <c r="G6237" s="3" t="str">
        <f t="shared" si="878"/>
        <v>Mi</v>
      </c>
      <c r="H6237" s="3">
        <f t="shared" si="879"/>
        <v>0.40758507148127376</v>
      </c>
      <c r="I6237" s="3">
        <f t="shared" si="880"/>
        <v>0</v>
      </c>
      <c r="J6237" s="3">
        <f t="shared" si="881"/>
        <v>0</v>
      </c>
      <c r="K6237">
        <v>0.40758507148127376</v>
      </c>
      <c r="L6237">
        <v>0</v>
      </c>
      <c r="M6237">
        <v>0</v>
      </c>
    </row>
    <row r="6238" spans="1:13" x14ac:dyDescent="0.2">
      <c r="A6238" t="s">
        <v>6258</v>
      </c>
      <c r="B6238" s="3">
        <f t="shared" si="877"/>
        <v>2025</v>
      </c>
      <c r="C6238" s="3">
        <f t="shared" si="873"/>
        <v>9</v>
      </c>
      <c r="D6238" s="3">
        <f t="shared" si="874"/>
        <v>17</v>
      </c>
      <c r="E6238" s="3">
        <f t="shared" si="875"/>
        <v>19</v>
      </c>
      <c r="F6238" s="4">
        <f t="shared" si="876"/>
        <v>45917.791666666664</v>
      </c>
      <c r="G6238" s="3" t="str">
        <f t="shared" si="878"/>
        <v>Mi</v>
      </c>
      <c r="H6238" s="3">
        <f t="shared" si="879"/>
        <v>0.40758507148127376</v>
      </c>
      <c r="I6238" s="3">
        <f t="shared" si="880"/>
        <v>0</v>
      </c>
      <c r="J6238" s="3">
        <f t="shared" si="881"/>
        <v>0</v>
      </c>
      <c r="K6238">
        <v>0.40758507148127376</v>
      </c>
      <c r="L6238">
        <v>0</v>
      </c>
      <c r="M6238">
        <v>0</v>
      </c>
    </row>
    <row r="6239" spans="1:13" x14ac:dyDescent="0.2">
      <c r="A6239" t="s">
        <v>6259</v>
      </c>
      <c r="B6239" s="3">
        <f t="shared" si="877"/>
        <v>2025</v>
      </c>
      <c r="C6239" s="3">
        <f t="shared" si="873"/>
        <v>9</v>
      </c>
      <c r="D6239" s="3">
        <f t="shared" si="874"/>
        <v>17</v>
      </c>
      <c r="E6239" s="3">
        <f t="shared" si="875"/>
        <v>20</v>
      </c>
      <c r="F6239" s="4">
        <f t="shared" si="876"/>
        <v>45917.833333333336</v>
      </c>
      <c r="G6239" s="3" t="str">
        <f t="shared" si="878"/>
        <v>Mi</v>
      </c>
      <c r="H6239" s="3">
        <f t="shared" si="879"/>
        <v>0.40758507148127376</v>
      </c>
      <c r="I6239" s="3">
        <f t="shared" si="880"/>
        <v>0</v>
      </c>
      <c r="J6239" s="3">
        <f t="shared" si="881"/>
        <v>0</v>
      </c>
      <c r="K6239">
        <v>0.40758507148127376</v>
      </c>
      <c r="L6239">
        <v>0</v>
      </c>
      <c r="M6239">
        <v>0</v>
      </c>
    </row>
    <row r="6240" spans="1:13" x14ac:dyDescent="0.2">
      <c r="A6240" t="s">
        <v>6260</v>
      </c>
      <c r="B6240" s="3">
        <f t="shared" si="877"/>
        <v>2025</v>
      </c>
      <c r="C6240" s="3">
        <f t="shared" si="873"/>
        <v>9</v>
      </c>
      <c r="D6240" s="3">
        <f t="shared" si="874"/>
        <v>17</v>
      </c>
      <c r="E6240" s="3">
        <f t="shared" si="875"/>
        <v>21</v>
      </c>
      <c r="F6240" s="4">
        <f t="shared" si="876"/>
        <v>45917.875</v>
      </c>
      <c r="G6240" s="3" t="str">
        <f t="shared" si="878"/>
        <v>Mi</v>
      </c>
      <c r="H6240" s="3">
        <f t="shared" si="879"/>
        <v>0.40758507148127376</v>
      </c>
      <c r="I6240" s="3">
        <f t="shared" si="880"/>
        <v>0</v>
      </c>
      <c r="J6240" s="3">
        <f t="shared" si="881"/>
        <v>0</v>
      </c>
      <c r="K6240">
        <v>0.40758507148127376</v>
      </c>
      <c r="L6240">
        <v>0</v>
      </c>
      <c r="M6240">
        <v>0</v>
      </c>
    </row>
    <row r="6241" spans="1:13" x14ac:dyDescent="0.2">
      <c r="A6241" t="s">
        <v>6261</v>
      </c>
      <c r="B6241" s="3">
        <f t="shared" si="877"/>
        <v>2025</v>
      </c>
      <c r="C6241" s="3">
        <f t="shared" si="873"/>
        <v>9</v>
      </c>
      <c r="D6241" s="3">
        <f t="shared" si="874"/>
        <v>17</v>
      </c>
      <c r="E6241" s="3">
        <f t="shared" si="875"/>
        <v>22</v>
      </c>
      <c r="F6241" s="4">
        <f t="shared" si="876"/>
        <v>45917.916666666664</v>
      </c>
      <c r="G6241" s="3" t="str">
        <f t="shared" si="878"/>
        <v>Mi</v>
      </c>
      <c r="H6241" s="3">
        <f t="shared" si="879"/>
        <v>0.40758507148127376</v>
      </c>
      <c r="I6241" s="3">
        <f t="shared" si="880"/>
        <v>0</v>
      </c>
      <c r="J6241" s="3">
        <f t="shared" si="881"/>
        <v>0</v>
      </c>
      <c r="K6241">
        <v>0.40758507148127376</v>
      </c>
      <c r="L6241">
        <v>0</v>
      </c>
      <c r="M6241">
        <v>0</v>
      </c>
    </row>
    <row r="6242" spans="1:13" x14ac:dyDescent="0.2">
      <c r="A6242" t="s">
        <v>6262</v>
      </c>
      <c r="B6242" s="3">
        <f t="shared" si="877"/>
        <v>2025</v>
      </c>
      <c r="C6242" s="3">
        <f t="shared" si="873"/>
        <v>9</v>
      </c>
      <c r="D6242" s="3">
        <f t="shared" si="874"/>
        <v>17</v>
      </c>
      <c r="E6242" s="3">
        <f t="shared" si="875"/>
        <v>23</v>
      </c>
      <c r="F6242" s="4">
        <f t="shared" si="876"/>
        <v>45917.958333333336</v>
      </c>
      <c r="G6242" s="3" t="str">
        <f t="shared" si="878"/>
        <v>Mi</v>
      </c>
      <c r="H6242" s="3">
        <f t="shared" si="879"/>
        <v>0.40758507148127376</v>
      </c>
      <c r="I6242" s="3">
        <f t="shared" si="880"/>
        <v>0</v>
      </c>
      <c r="J6242" s="3">
        <f t="shared" si="881"/>
        <v>0</v>
      </c>
      <c r="K6242">
        <v>0.40758507148127376</v>
      </c>
      <c r="L6242">
        <v>0</v>
      </c>
      <c r="M6242">
        <v>0</v>
      </c>
    </row>
    <row r="6243" spans="1:13" x14ac:dyDescent="0.2">
      <c r="A6243" t="s">
        <v>6263</v>
      </c>
      <c r="B6243" s="3">
        <f t="shared" si="877"/>
        <v>2025</v>
      </c>
      <c r="C6243" s="3">
        <f t="shared" ref="C6243:C6306" si="882">RIGHT(LEFT(A6243,7),2)*1</f>
        <v>9</v>
      </c>
      <c r="D6243" s="3">
        <f t="shared" ref="D6243:D6306" si="883">RIGHT(LEFT(A6243,10),2)*1</f>
        <v>18</v>
      </c>
      <c r="E6243" s="3">
        <f t="shared" ref="E6243:E6306" si="884">RIGHT(LEFT(A6243,13),2)*1</f>
        <v>0</v>
      </c>
      <c r="F6243" s="4">
        <f t="shared" ref="F6243:F6306" si="885">DATE(B6243,C6243,D6243)+E6243/24</f>
        <v>45918</v>
      </c>
      <c r="G6243" s="3" t="str">
        <f t="shared" si="878"/>
        <v>Do</v>
      </c>
      <c r="H6243" s="3">
        <f t="shared" si="879"/>
        <v>0.40758507148126338</v>
      </c>
      <c r="I6243" s="3">
        <f t="shared" si="880"/>
        <v>0</v>
      </c>
      <c r="J6243" s="3">
        <f t="shared" si="881"/>
        <v>0</v>
      </c>
      <c r="K6243">
        <v>0.40758507148126338</v>
      </c>
      <c r="L6243">
        <v>0</v>
      </c>
      <c r="M6243">
        <v>0</v>
      </c>
    </row>
    <row r="6244" spans="1:13" x14ac:dyDescent="0.2">
      <c r="A6244" t="s">
        <v>6264</v>
      </c>
      <c r="B6244" s="3">
        <f t="shared" si="877"/>
        <v>2025</v>
      </c>
      <c r="C6244" s="3">
        <f t="shared" si="882"/>
        <v>9</v>
      </c>
      <c r="D6244" s="3">
        <f t="shared" si="883"/>
        <v>18</v>
      </c>
      <c r="E6244" s="3">
        <f t="shared" si="884"/>
        <v>1</v>
      </c>
      <c r="F6244" s="4">
        <f t="shared" si="885"/>
        <v>45918.041666666664</v>
      </c>
      <c r="G6244" s="3" t="str">
        <f t="shared" si="878"/>
        <v>Do</v>
      </c>
      <c r="H6244" s="3">
        <f t="shared" si="879"/>
        <v>0.40758507148126338</v>
      </c>
      <c r="I6244" s="3">
        <f t="shared" si="880"/>
        <v>0</v>
      </c>
      <c r="J6244" s="3">
        <f t="shared" si="881"/>
        <v>0</v>
      </c>
      <c r="K6244">
        <v>0.40758507148126338</v>
      </c>
      <c r="L6244">
        <v>0</v>
      </c>
      <c r="M6244">
        <v>0</v>
      </c>
    </row>
    <row r="6245" spans="1:13" x14ac:dyDescent="0.2">
      <c r="A6245" t="s">
        <v>6265</v>
      </c>
      <c r="B6245" s="3">
        <f t="shared" si="877"/>
        <v>2025</v>
      </c>
      <c r="C6245" s="3">
        <f t="shared" si="882"/>
        <v>9</v>
      </c>
      <c r="D6245" s="3">
        <f t="shared" si="883"/>
        <v>18</v>
      </c>
      <c r="E6245" s="3">
        <f t="shared" si="884"/>
        <v>2</v>
      </c>
      <c r="F6245" s="4">
        <f t="shared" si="885"/>
        <v>45918.083333333336</v>
      </c>
      <c r="G6245" s="3" t="str">
        <f t="shared" si="878"/>
        <v>Do</v>
      </c>
      <c r="H6245" s="3">
        <f t="shared" si="879"/>
        <v>0.40758507148126338</v>
      </c>
      <c r="I6245" s="3">
        <f t="shared" si="880"/>
        <v>0</v>
      </c>
      <c r="J6245" s="3">
        <f t="shared" si="881"/>
        <v>0</v>
      </c>
      <c r="K6245">
        <v>0.40758507148126338</v>
      </c>
      <c r="L6245">
        <v>0</v>
      </c>
      <c r="M6245">
        <v>0</v>
      </c>
    </row>
    <row r="6246" spans="1:13" x14ac:dyDescent="0.2">
      <c r="A6246" t="s">
        <v>6266</v>
      </c>
      <c r="B6246" s="3">
        <f t="shared" si="877"/>
        <v>2025</v>
      </c>
      <c r="C6246" s="3">
        <f t="shared" si="882"/>
        <v>9</v>
      </c>
      <c r="D6246" s="3">
        <f t="shared" si="883"/>
        <v>18</v>
      </c>
      <c r="E6246" s="3">
        <f t="shared" si="884"/>
        <v>3</v>
      </c>
      <c r="F6246" s="4">
        <f t="shared" si="885"/>
        <v>45918.125</v>
      </c>
      <c r="G6246" s="3" t="str">
        <f t="shared" si="878"/>
        <v>Do</v>
      </c>
      <c r="H6246" s="3">
        <f t="shared" si="879"/>
        <v>0.40758507148126338</v>
      </c>
      <c r="I6246" s="3">
        <f t="shared" si="880"/>
        <v>0</v>
      </c>
      <c r="J6246" s="3">
        <f t="shared" si="881"/>
        <v>0</v>
      </c>
      <c r="K6246">
        <v>0.40758507148126338</v>
      </c>
      <c r="L6246">
        <v>0</v>
      </c>
      <c r="M6246">
        <v>0</v>
      </c>
    </row>
    <row r="6247" spans="1:13" x14ac:dyDescent="0.2">
      <c r="A6247" t="s">
        <v>6267</v>
      </c>
      <c r="B6247" s="3">
        <f t="shared" si="877"/>
        <v>2025</v>
      </c>
      <c r="C6247" s="3">
        <f t="shared" si="882"/>
        <v>9</v>
      </c>
      <c r="D6247" s="3">
        <f t="shared" si="883"/>
        <v>18</v>
      </c>
      <c r="E6247" s="3">
        <f t="shared" si="884"/>
        <v>4</v>
      </c>
      <c r="F6247" s="4">
        <f t="shared" si="885"/>
        <v>45918.166666666664</v>
      </c>
      <c r="G6247" s="3" t="str">
        <f t="shared" si="878"/>
        <v>Do</v>
      </c>
      <c r="H6247" s="3">
        <f t="shared" si="879"/>
        <v>0.47580014620614142</v>
      </c>
      <c r="I6247" s="3">
        <f t="shared" si="880"/>
        <v>0</v>
      </c>
      <c r="J6247" s="3">
        <f t="shared" si="881"/>
        <v>0</v>
      </c>
      <c r="K6247">
        <v>0.47580014620614142</v>
      </c>
      <c r="L6247">
        <v>0</v>
      </c>
      <c r="M6247">
        <v>0</v>
      </c>
    </row>
    <row r="6248" spans="1:13" x14ac:dyDescent="0.2">
      <c r="A6248" t="s">
        <v>6268</v>
      </c>
      <c r="B6248" s="3">
        <f t="shared" si="877"/>
        <v>2025</v>
      </c>
      <c r="C6248" s="3">
        <f t="shared" si="882"/>
        <v>9</v>
      </c>
      <c r="D6248" s="3">
        <f t="shared" si="883"/>
        <v>18</v>
      </c>
      <c r="E6248" s="3">
        <f t="shared" si="884"/>
        <v>5</v>
      </c>
      <c r="F6248" s="4">
        <f t="shared" si="885"/>
        <v>45918.208333333336</v>
      </c>
      <c r="G6248" s="3" t="str">
        <f t="shared" si="878"/>
        <v>Do</v>
      </c>
      <c r="H6248" s="3">
        <f t="shared" si="879"/>
        <v>0.6821507472489543</v>
      </c>
      <c r="I6248" s="3">
        <f t="shared" si="880"/>
        <v>0</v>
      </c>
      <c r="J6248" s="3">
        <f t="shared" si="881"/>
        <v>0</v>
      </c>
      <c r="K6248">
        <v>0.6821507472489543</v>
      </c>
      <c r="L6248">
        <v>0</v>
      </c>
      <c r="M6248">
        <v>0</v>
      </c>
    </row>
    <row r="6249" spans="1:13" x14ac:dyDescent="0.2">
      <c r="A6249" t="s">
        <v>6269</v>
      </c>
      <c r="B6249" s="3">
        <f t="shared" si="877"/>
        <v>2025</v>
      </c>
      <c r="C6249" s="3">
        <f t="shared" si="882"/>
        <v>9</v>
      </c>
      <c r="D6249" s="3">
        <f t="shared" si="883"/>
        <v>18</v>
      </c>
      <c r="E6249" s="3">
        <f t="shared" si="884"/>
        <v>6</v>
      </c>
      <c r="F6249" s="4">
        <f t="shared" si="885"/>
        <v>45918.25</v>
      </c>
      <c r="G6249" s="3" t="str">
        <f t="shared" si="878"/>
        <v>Do</v>
      </c>
      <c r="H6249" s="3">
        <f t="shared" si="879"/>
        <v>1.1579508934551033</v>
      </c>
      <c r="I6249" s="3">
        <f t="shared" si="880"/>
        <v>0</v>
      </c>
      <c r="J6249" s="3">
        <f t="shared" si="881"/>
        <v>0</v>
      </c>
      <c r="K6249">
        <v>1.1579508934551033</v>
      </c>
      <c r="L6249">
        <v>0</v>
      </c>
      <c r="M6249">
        <v>0</v>
      </c>
    </row>
    <row r="6250" spans="1:13" x14ac:dyDescent="0.2">
      <c r="A6250" t="s">
        <v>6270</v>
      </c>
      <c r="B6250" s="3">
        <f t="shared" si="877"/>
        <v>2025</v>
      </c>
      <c r="C6250" s="3">
        <f t="shared" si="882"/>
        <v>9</v>
      </c>
      <c r="D6250" s="3">
        <f t="shared" si="883"/>
        <v>18</v>
      </c>
      <c r="E6250" s="3">
        <f t="shared" si="884"/>
        <v>7</v>
      </c>
      <c r="F6250" s="4">
        <f t="shared" si="885"/>
        <v>45918.291666666664</v>
      </c>
      <c r="G6250" s="3" t="str">
        <f t="shared" si="878"/>
        <v>Do</v>
      </c>
      <c r="H6250" s="3">
        <f t="shared" si="879"/>
        <v>1.9253704841101777</v>
      </c>
      <c r="I6250" s="3">
        <f t="shared" si="880"/>
        <v>0</v>
      </c>
      <c r="J6250" s="3">
        <f t="shared" si="881"/>
        <v>0</v>
      </c>
      <c r="K6250">
        <v>1.9253704841101777</v>
      </c>
      <c r="L6250">
        <v>0</v>
      </c>
      <c r="M6250">
        <v>0</v>
      </c>
    </row>
    <row r="6251" spans="1:13" x14ac:dyDescent="0.2">
      <c r="A6251" t="s">
        <v>6271</v>
      </c>
      <c r="B6251" s="3">
        <f t="shared" si="877"/>
        <v>2025</v>
      </c>
      <c r="C6251" s="3">
        <f t="shared" si="882"/>
        <v>9</v>
      </c>
      <c r="D6251" s="3">
        <f t="shared" si="883"/>
        <v>18</v>
      </c>
      <c r="E6251" s="3">
        <f t="shared" si="884"/>
        <v>8</v>
      </c>
      <c r="F6251" s="4">
        <f t="shared" si="885"/>
        <v>45918.333333333336</v>
      </c>
      <c r="G6251" s="3" t="str">
        <f t="shared" si="878"/>
        <v>Do</v>
      </c>
      <c r="H6251" s="3">
        <f t="shared" si="879"/>
        <v>2.7951126868525882</v>
      </c>
      <c r="I6251" s="3">
        <f t="shared" si="880"/>
        <v>0</v>
      </c>
      <c r="J6251" s="3">
        <f t="shared" si="881"/>
        <v>0</v>
      </c>
      <c r="K6251">
        <v>2.7951126868525882</v>
      </c>
      <c r="L6251">
        <v>0</v>
      </c>
      <c r="M6251">
        <v>0</v>
      </c>
    </row>
    <row r="6252" spans="1:13" x14ac:dyDescent="0.2">
      <c r="A6252" t="s">
        <v>6272</v>
      </c>
      <c r="B6252" s="3">
        <f t="shared" si="877"/>
        <v>2025</v>
      </c>
      <c r="C6252" s="3">
        <f t="shared" si="882"/>
        <v>9</v>
      </c>
      <c r="D6252" s="3">
        <f t="shared" si="883"/>
        <v>18</v>
      </c>
      <c r="E6252" s="3">
        <f t="shared" si="884"/>
        <v>9</v>
      </c>
      <c r="F6252" s="4">
        <f t="shared" si="885"/>
        <v>45918.375</v>
      </c>
      <c r="G6252" s="3" t="str">
        <f t="shared" si="878"/>
        <v>Do</v>
      </c>
      <c r="H6252" s="3">
        <f t="shared" si="879"/>
        <v>3.6927869970418157</v>
      </c>
      <c r="I6252" s="3">
        <f t="shared" si="880"/>
        <v>0</v>
      </c>
      <c r="J6252" s="3">
        <f t="shared" si="881"/>
        <v>0</v>
      </c>
      <c r="K6252">
        <v>3.6927869970418157</v>
      </c>
      <c r="L6252">
        <v>0</v>
      </c>
      <c r="M6252">
        <v>0</v>
      </c>
    </row>
    <row r="6253" spans="1:13" x14ac:dyDescent="0.2">
      <c r="A6253" t="s">
        <v>6273</v>
      </c>
      <c r="B6253" s="3">
        <f t="shared" si="877"/>
        <v>2025</v>
      </c>
      <c r="C6253" s="3">
        <f t="shared" si="882"/>
        <v>9</v>
      </c>
      <c r="D6253" s="3">
        <f t="shared" si="883"/>
        <v>18</v>
      </c>
      <c r="E6253" s="3">
        <f t="shared" si="884"/>
        <v>10</v>
      </c>
      <c r="F6253" s="4">
        <f t="shared" si="885"/>
        <v>45918.416666666664</v>
      </c>
      <c r="G6253" s="3" t="str">
        <f t="shared" si="878"/>
        <v>Do</v>
      </c>
      <c r="H6253" s="3">
        <f t="shared" si="879"/>
        <v>3.3369220699783888</v>
      </c>
      <c r="I6253" s="3">
        <f t="shared" si="880"/>
        <v>27.391814380340922</v>
      </c>
      <c r="J6253" s="3">
        <f t="shared" si="881"/>
        <v>0</v>
      </c>
      <c r="K6253">
        <v>3.3369220699783888</v>
      </c>
      <c r="L6253">
        <v>27.391814380340922</v>
      </c>
      <c r="M6253">
        <v>0</v>
      </c>
    </row>
    <row r="6254" spans="1:13" x14ac:dyDescent="0.2">
      <c r="A6254" t="s">
        <v>6274</v>
      </c>
      <c r="B6254" s="3">
        <f t="shared" si="877"/>
        <v>2025</v>
      </c>
      <c r="C6254" s="3">
        <f t="shared" si="882"/>
        <v>9</v>
      </c>
      <c r="D6254" s="3">
        <f t="shared" si="883"/>
        <v>18</v>
      </c>
      <c r="E6254" s="3">
        <f t="shared" si="884"/>
        <v>11</v>
      </c>
      <c r="F6254" s="4">
        <f t="shared" si="885"/>
        <v>45918.458333333336</v>
      </c>
      <c r="G6254" s="3" t="str">
        <f t="shared" si="878"/>
        <v>Do</v>
      </c>
      <c r="H6254" s="3">
        <f t="shared" si="879"/>
        <v>2.3772953541625887</v>
      </c>
      <c r="I6254" s="3">
        <f t="shared" si="880"/>
        <v>26.415141940902309</v>
      </c>
      <c r="J6254" s="3">
        <f t="shared" si="881"/>
        <v>0</v>
      </c>
      <c r="K6254">
        <v>2.3772953541625887</v>
      </c>
      <c r="L6254">
        <v>26.415141940902309</v>
      </c>
      <c r="M6254">
        <v>0</v>
      </c>
    </row>
    <row r="6255" spans="1:13" x14ac:dyDescent="0.2">
      <c r="A6255" t="s">
        <v>6275</v>
      </c>
      <c r="B6255" s="3">
        <f t="shared" si="877"/>
        <v>2025</v>
      </c>
      <c r="C6255" s="3">
        <f t="shared" si="882"/>
        <v>9</v>
      </c>
      <c r="D6255" s="3">
        <f t="shared" si="883"/>
        <v>18</v>
      </c>
      <c r="E6255" s="3">
        <f t="shared" si="884"/>
        <v>12</v>
      </c>
      <c r="F6255" s="4">
        <f t="shared" si="885"/>
        <v>45918.5</v>
      </c>
      <c r="G6255" s="3" t="str">
        <f t="shared" si="878"/>
        <v>Do</v>
      </c>
      <c r="H6255" s="3">
        <f t="shared" si="879"/>
        <v>2.3431878168001461</v>
      </c>
      <c r="I6255" s="3">
        <f t="shared" si="880"/>
        <v>29.083054052458785</v>
      </c>
      <c r="J6255" s="3">
        <f t="shared" si="881"/>
        <v>0</v>
      </c>
      <c r="K6255">
        <v>2.3431878168001461</v>
      </c>
      <c r="L6255">
        <v>29.083054052458785</v>
      </c>
      <c r="M6255">
        <v>0</v>
      </c>
    </row>
    <row r="6256" spans="1:13" x14ac:dyDescent="0.2">
      <c r="A6256" t="s">
        <v>6276</v>
      </c>
      <c r="B6256" s="3">
        <f t="shared" si="877"/>
        <v>2025</v>
      </c>
      <c r="C6256" s="3">
        <f t="shared" si="882"/>
        <v>9</v>
      </c>
      <c r="D6256" s="3">
        <f t="shared" si="883"/>
        <v>18</v>
      </c>
      <c r="E6256" s="3">
        <f t="shared" si="884"/>
        <v>13</v>
      </c>
      <c r="F6256" s="4">
        <f t="shared" si="885"/>
        <v>45918.541666666664</v>
      </c>
      <c r="G6256" s="3" t="str">
        <f t="shared" si="878"/>
        <v>Do</v>
      </c>
      <c r="H6256" s="3">
        <f t="shared" si="879"/>
        <v>2.6909876284548551</v>
      </c>
      <c r="I6256" s="3">
        <f t="shared" si="880"/>
        <v>27.296881971481845</v>
      </c>
      <c r="J6256" s="3">
        <f t="shared" si="881"/>
        <v>0</v>
      </c>
      <c r="K6256">
        <v>2.6909876284548551</v>
      </c>
      <c r="L6256">
        <v>27.296881971481845</v>
      </c>
      <c r="M6256">
        <v>0</v>
      </c>
    </row>
    <row r="6257" spans="1:13" x14ac:dyDescent="0.2">
      <c r="A6257" t="s">
        <v>6277</v>
      </c>
      <c r="B6257" s="3">
        <f t="shared" si="877"/>
        <v>2025</v>
      </c>
      <c r="C6257" s="3">
        <f t="shared" si="882"/>
        <v>9</v>
      </c>
      <c r="D6257" s="3">
        <f t="shared" si="883"/>
        <v>18</v>
      </c>
      <c r="E6257" s="3">
        <f t="shared" si="884"/>
        <v>14</v>
      </c>
      <c r="F6257" s="4">
        <f t="shared" si="885"/>
        <v>45918.583333333336</v>
      </c>
      <c r="G6257" s="3" t="str">
        <f t="shared" si="878"/>
        <v>Do</v>
      </c>
      <c r="H6257" s="3">
        <f t="shared" si="879"/>
        <v>2.3654224214853969</v>
      </c>
      <c r="I6257" s="3">
        <f t="shared" si="880"/>
        <v>21.290720664178249</v>
      </c>
      <c r="J6257" s="3">
        <f t="shared" si="881"/>
        <v>0</v>
      </c>
      <c r="K6257">
        <v>2.3654224214853969</v>
      </c>
      <c r="L6257">
        <v>21.290720664178249</v>
      </c>
      <c r="M6257">
        <v>0</v>
      </c>
    </row>
    <row r="6258" spans="1:13" x14ac:dyDescent="0.2">
      <c r="A6258" t="s">
        <v>6278</v>
      </c>
      <c r="B6258" s="3">
        <f t="shared" si="877"/>
        <v>2025</v>
      </c>
      <c r="C6258" s="3">
        <f t="shared" si="882"/>
        <v>9</v>
      </c>
      <c r="D6258" s="3">
        <f t="shared" si="883"/>
        <v>18</v>
      </c>
      <c r="E6258" s="3">
        <f t="shared" si="884"/>
        <v>15</v>
      </c>
      <c r="F6258" s="4">
        <f t="shared" si="885"/>
        <v>45918.625</v>
      </c>
      <c r="G6258" s="3" t="str">
        <f t="shared" si="878"/>
        <v>Do</v>
      </c>
      <c r="H6258" s="3">
        <f t="shared" si="879"/>
        <v>1.700260737518017</v>
      </c>
      <c r="I6258" s="3">
        <f t="shared" si="880"/>
        <v>14.907172920054425</v>
      </c>
      <c r="J6258" s="3">
        <f t="shared" si="881"/>
        <v>0</v>
      </c>
      <c r="K6258">
        <v>1.700260737518017</v>
      </c>
      <c r="L6258">
        <v>14.907172920054425</v>
      </c>
      <c r="M6258">
        <v>0</v>
      </c>
    </row>
    <row r="6259" spans="1:13" x14ac:dyDescent="0.2">
      <c r="A6259" t="s">
        <v>6279</v>
      </c>
      <c r="B6259" s="3">
        <f t="shared" si="877"/>
        <v>2025</v>
      </c>
      <c r="C6259" s="3">
        <f t="shared" si="882"/>
        <v>9</v>
      </c>
      <c r="D6259" s="3">
        <f t="shared" si="883"/>
        <v>18</v>
      </c>
      <c r="E6259" s="3">
        <f t="shared" si="884"/>
        <v>16</v>
      </c>
      <c r="F6259" s="4">
        <f t="shared" si="885"/>
        <v>45918.666666666664</v>
      </c>
      <c r="G6259" s="3" t="str">
        <f t="shared" si="878"/>
        <v>Do</v>
      </c>
      <c r="H6259" s="3">
        <f t="shared" si="879"/>
        <v>0.71796366147952029</v>
      </c>
      <c r="I6259" s="3">
        <f t="shared" si="880"/>
        <v>9.7810232265870614</v>
      </c>
      <c r="J6259" s="3">
        <f t="shared" si="881"/>
        <v>0</v>
      </c>
      <c r="K6259">
        <v>0.71796366147952029</v>
      </c>
      <c r="L6259">
        <v>9.7810232265870614</v>
      </c>
      <c r="M6259">
        <v>0</v>
      </c>
    </row>
    <row r="6260" spans="1:13" x14ac:dyDescent="0.2">
      <c r="A6260" t="s">
        <v>6280</v>
      </c>
      <c r="B6260" s="3">
        <f t="shared" si="877"/>
        <v>2025</v>
      </c>
      <c r="C6260" s="3">
        <f t="shared" si="882"/>
        <v>9</v>
      </c>
      <c r="D6260" s="3">
        <f t="shared" si="883"/>
        <v>18</v>
      </c>
      <c r="E6260" s="3">
        <f t="shared" si="884"/>
        <v>17</v>
      </c>
      <c r="F6260" s="4">
        <f t="shared" si="885"/>
        <v>45918.708333333336</v>
      </c>
      <c r="G6260" s="3" t="str">
        <f t="shared" si="878"/>
        <v>Do</v>
      </c>
      <c r="H6260" s="3">
        <f t="shared" si="879"/>
        <v>0.4075850714812484</v>
      </c>
      <c r="I6260" s="3">
        <f t="shared" si="880"/>
        <v>3.2732340404625582</v>
      </c>
      <c r="J6260" s="3">
        <f t="shared" si="881"/>
        <v>0</v>
      </c>
      <c r="K6260">
        <v>0.4075850714812484</v>
      </c>
      <c r="L6260">
        <v>3.2732340404625582</v>
      </c>
      <c r="M6260">
        <v>0</v>
      </c>
    </row>
    <row r="6261" spans="1:13" x14ac:dyDescent="0.2">
      <c r="A6261" t="s">
        <v>6281</v>
      </c>
      <c r="B6261" s="3">
        <f t="shared" si="877"/>
        <v>2025</v>
      </c>
      <c r="C6261" s="3">
        <f t="shared" si="882"/>
        <v>9</v>
      </c>
      <c r="D6261" s="3">
        <f t="shared" si="883"/>
        <v>18</v>
      </c>
      <c r="E6261" s="3">
        <f t="shared" si="884"/>
        <v>18</v>
      </c>
      <c r="F6261" s="4">
        <f t="shared" si="885"/>
        <v>45918.75</v>
      </c>
      <c r="G6261" s="3" t="str">
        <f t="shared" si="878"/>
        <v>Do</v>
      </c>
      <c r="H6261" s="3">
        <f t="shared" si="879"/>
        <v>0.40758507148127376</v>
      </c>
      <c r="I6261" s="3">
        <f t="shared" si="880"/>
        <v>0</v>
      </c>
      <c r="J6261" s="3">
        <f t="shared" si="881"/>
        <v>0</v>
      </c>
      <c r="K6261">
        <v>0.40758507148127376</v>
      </c>
      <c r="L6261">
        <v>0</v>
      </c>
      <c r="M6261">
        <v>0</v>
      </c>
    </row>
    <row r="6262" spans="1:13" x14ac:dyDescent="0.2">
      <c r="A6262" t="s">
        <v>6282</v>
      </c>
      <c r="B6262" s="3">
        <f t="shared" si="877"/>
        <v>2025</v>
      </c>
      <c r="C6262" s="3">
        <f t="shared" si="882"/>
        <v>9</v>
      </c>
      <c r="D6262" s="3">
        <f t="shared" si="883"/>
        <v>18</v>
      </c>
      <c r="E6262" s="3">
        <f t="shared" si="884"/>
        <v>19</v>
      </c>
      <c r="F6262" s="4">
        <f t="shared" si="885"/>
        <v>45918.791666666664</v>
      </c>
      <c r="G6262" s="3" t="str">
        <f t="shared" si="878"/>
        <v>Do</v>
      </c>
      <c r="H6262" s="3">
        <f t="shared" si="879"/>
        <v>0.40758507148127376</v>
      </c>
      <c r="I6262" s="3">
        <f t="shared" si="880"/>
        <v>0</v>
      </c>
      <c r="J6262" s="3">
        <f t="shared" si="881"/>
        <v>0</v>
      </c>
      <c r="K6262">
        <v>0.40758507148127376</v>
      </c>
      <c r="L6262">
        <v>0</v>
      </c>
      <c r="M6262">
        <v>0</v>
      </c>
    </row>
    <row r="6263" spans="1:13" x14ac:dyDescent="0.2">
      <c r="A6263" t="s">
        <v>6283</v>
      </c>
      <c r="B6263" s="3">
        <f t="shared" si="877"/>
        <v>2025</v>
      </c>
      <c r="C6263" s="3">
        <f t="shared" si="882"/>
        <v>9</v>
      </c>
      <c r="D6263" s="3">
        <f t="shared" si="883"/>
        <v>18</v>
      </c>
      <c r="E6263" s="3">
        <f t="shared" si="884"/>
        <v>20</v>
      </c>
      <c r="F6263" s="4">
        <f t="shared" si="885"/>
        <v>45918.833333333336</v>
      </c>
      <c r="G6263" s="3" t="str">
        <f t="shared" si="878"/>
        <v>Do</v>
      </c>
      <c r="H6263" s="3">
        <f t="shared" si="879"/>
        <v>0.40758507148127376</v>
      </c>
      <c r="I6263" s="3">
        <f t="shared" si="880"/>
        <v>0</v>
      </c>
      <c r="J6263" s="3">
        <f t="shared" si="881"/>
        <v>0</v>
      </c>
      <c r="K6263">
        <v>0.40758507148127376</v>
      </c>
      <c r="L6263">
        <v>0</v>
      </c>
      <c r="M6263">
        <v>0</v>
      </c>
    </row>
    <row r="6264" spans="1:13" x14ac:dyDescent="0.2">
      <c r="A6264" t="s">
        <v>6284</v>
      </c>
      <c r="B6264" s="3">
        <f t="shared" si="877"/>
        <v>2025</v>
      </c>
      <c r="C6264" s="3">
        <f t="shared" si="882"/>
        <v>9</v>
      </c>
      <c r="D6264" s="3">
        <f t="shared" si="883"/>
        <v>18</v>
      </c>
      <c r="E6264" s="3">
        <f t="shared" si="884"/>
        <v>21</v>
      </c>
      <c r="F6264" s="4">
        <f t="shared" si="885"/>
        <v>45918.875</v>
      </c>
      <c r="G6264" s="3" t="str">
        <f t="shared" si="878"/>
        <v>Do</v>
      </c>
      <c r="H6264" s="3">
        <f t="shared" si="879"/>
        <v>0.40758507148127376</v>
      </c>
      <c r="I6264" s="3">
        <f t="shared" si="880"/>
        <v>0</v>
      </c>
      <c r="J6264" s="3">
        <f t="shared" si="881"/>
        <v>0</v>
      </c>
      <c r="K6264">
        <v>0.40758507148127376</v>
      </c>
      <c r="L6264">
        <v>0</v>
      </c>
      <c r="M6264">
        <v>0</v>
      </c>
    </row>
    <row r="6265" spans="1:13" x14ac:dyDescent="0.2">
      <c r="A6265" t="s">
        <v>6285</v>
      </c>
      <c r="B6265" s="3">
        <f t="shared" si="877"/>
        <v>2025</v>
      </c>
      <c r="C6265" s="3">
        <f t="shared" si="882"/>
        <v>9</v>
      </c>
      <c r="D6265" s="3">
        <f t="shared" si="883"/>
        <v>18</v>
      </c>
      <c r="E6265" s="3">
        <f t="shared" si="884"/>
        <v>22</v>
      </c>
      <c r="F6265" s="4">
        <f t="shared" si="885"/>
        <v>45918.916666666664</v>
      </c>
      <c r="G6265" s="3" t="str">
        <f t="shared" si="878"/>
        <v>Do</v>
      </c>
      <c r="H6265" s="3">
        <f t="shared" si="879"/>
        <v>0.40758507148127376</v>
      </c>
      <c r="I6265" s="3">
        <f t="shared" si="880"/>
        <v>0</v>
      </c>
      <c r="J6265" s="3">
        <f t="shared" si="881"/>
        <v>0</v>
      </c>
      <c r="K6265">
        <v>0.40758507148127376</v>
      </c>
      <c r="L6265">
        <v>0</v>
      </c>
      <c r="M6265">
        <v>0</v>
      </c>
    </row>
    <row r="6266" spans="1:13" x14ac:dyDescent="0.2">
      <c r="A6266" t="s">
        <v>6286</v>
      </c>
      <c r="B6266" s="3">
        <f t="shared" si="877"/>
        <v>2025</v>
      </c>
      <c r="C6266" s="3">
        <f t="shared" si="882"/>
        <v>9</v>
      </c>
      <c r="D6266" s="3">
        <f t="shared" si="883"/>
        <v>18</v>
      </c>
      <c r="E6266" s="3">
        <f t="shared" si="884"/>
        <v>23</v>
      </c>
      <c r="F6266" s="4">
        <f t="shared" si="885"/>
        <v>45918.958333333336</v>
      </c>
      <c r="G6266" s="3" t="str">
        <f t="shared" si="878"/>
        <v>Do</v>
      </c>
      <c r="H6266" s="3">
        <f t="shared" si="879"/>
        <v>0.40758507148127376</v>
      </c>
      <c r="I6266" s="3">
        <f t="shared" si="880"/>
        <v>0</v>
      </c>
      <c r="J6266" s="3">
        <f t="shared" si="881"/>
        <v>0</v>
      </c>
      <c r="K6266">
        <v>0.40758507148127376</v>
      </c>
      <c r="L6266">
        <v>0</v>
      </c>
      <c r="M6266">
        <v>0</v>
      </c>
    </row>
    <row r="6267" spans="1:13" x14ac:dyDescent="0.2">
      <c r="A6267" t="s">
        <v>6287</v>
      </c>
      <c r="B6267" s="3">
        <f t="shared" si="877"/>
        <v>2025</v>
      </c>
      <c r="C6267" s="3">
        <f t="shared" si="882"/>
        <v>9</v>
      </c>
      <c r="D6267" s="3">
        <f t="shared" si="883"/>
        <v>19</v>
      </c>
      <c r="E6267" s="3">
        <f t="shared" si="884"/>
        <v>0</v>
      </c>
      <c r="F6267" s="4">
        <f t="shared" si="885"/>
        <v>45919</v>
      </c>
      <c r="G6267" s="3" t="str">
        <f t="shared" si="878"/>
        <v>Fr</v>
      </c>
      <c r="H6267" s="3">
        <f t="shared" si="879"/>
        <v>0.40758507148126338</v>
      </c>
      <c r="I6267" s="3">
        <f t="shared" si="880"/>
        <v>0</v>
      </c>
      <c r="J6267" s="3">
        <f t="shared" si="881"/>
        <v>0</v>
      </c>
      <c r="K6267">
        <v>0.40758507148126338</v>
      </c>
      <c r="L6267">
        <v>0</v>
      </c>
      <c r="M6267">
        <v>0</v>
      </c>
    </row>
    <row r="6268" spans="1:13" x14ac:dyDescent="0.2">
      <c r="A6268" t="s">
        <v>6288</v>
      </c>
      <c r="B6268" s="3">
        <f t="shared" si="877"/>
        <v>2025</v>
      </c>
      <c r="C6268" s="3">
        <f t="shared" si="882"/>
        <v>9</v>
      </c>
      <c r="D6268" s="3">
        <f t="shared" si="883"/>
        <v>19</v>
      </c>
      <c r="E6268" s="3">
        <f t="shared" si="884"/>
        <v>1</v>
      </c>
      <c r="F6268" s="4">
        <f t="shared" si="885"/>
        <v>45919.041666666664</v>
      </c>
      <c r="G6268" s="3" t="str">
        <f t="shared" si="878"/>
        <v>Fr</v>
      </c>
      <c r="H6268" s="3">
        <f t="shared" si="879"/>
        <v>0.40758507148126338</v>
      </c>
      <c r="I6268" s="3">
        <f t="shared" si="880"/>
        <v>0</v>
      </c>
      <c r="J6268" s="3">
        <f t="shared" si="881"/>
        <v>0</v>
      </c>
      <c r="K6268">
        <v>0.40758507148126338</v>
      </c>
      <c r="L6268">
        <v>0</v>
      </c>
      <c r="M6268">
        <v>0</v>
      </c>
    </row>
    <row r="6269" spans="1:13" x14ac:dyDescent="0.2">
      <c r="A6269" t="s">
        <v>6289</v>
      </c>
      <c r="B6269" s="3">
        <f t="shared" si="877"/>
        <v>2025</v>
      </c>
      <c r="C6269" s="3">
        <f t="shared" si="882"/>
        <v>9</v>
      </c>
      <c r="D6269" s="3">
        <f t="shared" si="883"/>
        <v>19</v>
      </c>
      <c r="E6269" s="3">
        <f t="shared" si="884"/>
        <v>2</v>
      </c>
      <c r="F6269" s="4">
        <f t="shared" si="885"/>
        <v>45919.083333333336</v>
      </c>
      <c r="G6269" s="3" t="str">
        <f t="shared" si="878"/>
        <v>Fr</v>
      </c>
      <c r="H6269" s="3">
        <f t="shared" si="879"/>
        <v>0.40758507148126338</v>
      </c>
      <c r="I6269" s="3">
        <f t="shared" si="880"/>
        <v>0</v>
      </c>
      <c r="J6269" s="3">
        <f t="shared" si="881"/>
        <v>0</v>
      </c>
      <c r="K6269">
        <v>0.40758507148126338</v>
      </c>
      <c r="L6269">
        <v>0</v>
      </c>
      <c r="M6269">
        <v>0</v>
      </c>
    </row>
    <row r="6270" spans="1:13" x14ac:dyDescent="0.2">
      <c r="A6270" t="s">
        <v>6290</v>
      </c>
      <c r="B6270" s="3">
        <f t="shared" si="877"/>
        <v>2025</v>
      </c>
      <c r="C6270" s="3">
        <f t="shared" si="882"/>
        <v>9</v>
      </c>
      <c r="D6270" s="3">
        <f t="shared" si="883"/>
        <v>19</v>
      </c>
      <c r="E6270" s="3">
        <f t="shared" si="884"/>
        <v>3</v>
      </c>
      <c r="F6270" s="4">
        <f t="shared" si="885"/>
        <v>45919.125</v>
      </c>
      <c r="G6270" s="3" t="str">
        <f t="shared" si="878"/>
        <v>Fr</v>
      </c>
      <c r="H6270" s="3">
        <f t="shared" si="879"/>
        <v>0.40758507148126338</v>
      </c>
      <c r="I6270" s="3">
        <f t="shared" si="880"/>
        <v>0</v>
      </c>
      <c r="J6270" s="3">
        <f t="shared" si="881"/>
        <v>0</v>
      </c>
      <c r="K6270">
        <v>0.40758507148126338</v>
      </c>
      <c r="L6270">
        <v>0</v>
      </c>
      <c r="M6270">
        <v>0</v>
      </c>
    </row>
    <row r="6271" spans="1:13" x14ac:dyDescent="0.2">
      <c r="A6271" t="s">
        <v>6291</v>
      </c>
      <c r="B6271" s="3">
        <f t="shared" si="877"/>
        <v>2025</v>
      </c>
      <c r="C6271" s="3">
        <f t="shared" si="882"/>
        <v>9</v>
      </c>
      <c r="D6271" s="3">
        <f t="shared" si="883"/>
        <v>19</v>
      </c>
      <c r="E6271" s="3">
        <f t="shared" si="884"/>
        <v>4</v>
      </c>
      <c r="F6271" s="4">
        <f t="shared" si="885"/>
        <v>45919.166666666664</v>
      </c>
      <c r="G6271" s="3" t="str">
        <f t="shared" si="878"/>
        <v>Fr</v>
      </c>
      <c r="H6271" s="3">
        <f t="shared" si="879"/>
        <v>0.47580014620614103</v>
      </c>
      <c r="I6271" s="3">
        <f t="shared" si="880"/>
        <v>0</v>
      </c>
      <c r="J6271" s="3">
        <f t="shared" si="881"/>
        <v>0</v>
      </c>
      <c r="K6271">
        <v>0.47580014620614103</v>
      </c>
      <c r="L6271">
        <v>0</v>
      </c>
      <c r="M6271">
        <v>0</v>
      </c>
    </row>
    <row r="6272" spans="1:13" x14ac:dyDescent="0.2">
      <c r="A6272" t="s">
        <v>6292</v>
      </c>
      <c r="B6272" s="3">
        <f t="shared" si="877"/>
        <v>2025</v>
      </c>
      <c r="C6272" s="3">
        <f t="shared" si="882"/>
        <v>9</v>
      </c>
      <c r="D6272" s="3">
        <f t="shared" si="883"/>
        <v>19</v>
      </c>
      <c r="E6272" s="3">
        <f t="shared" si="884"/>
        <v>5</v>
      </c>
      <c r="F6272" s="4">
        <f t="shared" si="885"/>
        <v>45919.208333333336</v>
      </c>
      <c r="G6272" s="3" t="str">
        <f t="shared" si="878"/>
        <v>Fr</v>
      </c>
      <c r="H6272" s="3">
        <f t="shared" si="879"/>
        <v>0.6821507472489543</v>
      </c>
      <c r="I6272" s="3">
        <f t="shared" si="880"/>
        <v>0</v>
      </c>
      <c r="J6272" s="3">
        <f t="shared" si="881"/>
        <v>0</v>
      </c>
      <c r="K6272">
        <v>0.6821507472489543</v>
      </c>
      <c r="L6272">
        <v>0</v>
      </c>
      <c r="M6272">
        <v>0</v>
      </c>
    </row>
    <row r="6273" spans="1:13" x14ac:dyDescent="0.2">
      <c r="A6273" t="s">
        <v>6293</v>
      </c>
      <c r="B6273" s="3">
        <f t="shared" si="877"/>
        <v>2025</v>
      </c>
      <c r="C6273" s="3">
        <f t="shared" si="882"/>
        <v>9</v>
      </c>
      <c r="D6273" s="3">
        <f t="shared" si="883"/>
        <v>19</v>
      </c>
      <c r="E6273" s="3">
        <f t="shared" si="884"/>
        <v>6</v>
      </c>
      <c r="F6273" s="4">
        <f t="shared" si="885"/>
        <v>45919.25</v>
      </c>
      <c r="G6273" s="3" t="str">
        <f t="shared" si="878"/>
        <v>Fr</v>
      </c>
      <c r="H6273" s="3">
        <f t="shared" si="879"/>
        <v>1.1579508934551033</v>
      </c>
      <c r="I6273" s="3">
        <f t="shared" si="880"/>
        <v>0</v>
      </c>
      <c r="J6273" s="3">
        <f t="shared" si="881"/>
        <v>0</v>
      </c>
      <c r="K6273">
        <v>1.1579508934551033</v>
      </c>
      <c r="L6273">
        <v>0</v>
      </c>
      <c r="M6273">
        <v>0</v>
      </c>
    </row>
    <row r="6274" spans="1:13" x14ac:dyDescent="0.2">
      <c r="A6274" t="s">
        <v>6294</v>
      </c>
      <c r="B6274" s="3">
        <f t="shared" si="877"/>
        <v>2025</v>
      </c>
      <c r="C6274" s="3">
        <f t="shared" si="882"/>
        <v>9</v>
      </c>
      <c r="D6274" s="3">
        <f t="shared" si="883"/>
        <v>19</v>
      </c>
      <c r="E6274" s="3">
        <f t="shared" si="884"/>
        <v>7</v>
      </c>
      <c r="F6274" s="4">
        <f t="shared" si="885"/>
        <v>45919.291666666664</v>
      </c>
      <c r="G6274" s="3" t="str">
        <f t="shared" si="878"/>
        <v>Fr</v>
      </c>
      <c r="H6274" s="3">
        <f t="shared" si="879"/>
        <v>1.9253704841101777</v>
      </c>
      <c r="I6274" s="3">
        <f t="shared" si="880"/>
        <v>0</v>
      </c>
      <c r="J6274" s="3">
        <f t="shared" si="881"/>
        <v>0</v>
      </c>
      <c r="K6274">
        <v>1.9253704841101777</v>
      </c>
      <c r="L6274">
        <v>0</v>
      </c>
      <c r="M6274">
        <v>0</v>
      </c>
    </row>
    <row r="6275" spans="1:13" x14ac:dyDescent="0.2">
      <c r="A6275" t="s">
        <v>6295</v>
      </c>
      <c r="B6275" s="3">
        <f t="shared" si="877"/>
        <v>2025</v>
      </c>
      <c r="C6275" s="3">
        <f t="shared" si="882"/>
        <v>9</v>
      </c>
      <c r="D6275" s="3">
        <f t="shared" si="883"/>
        <v>19</v>
      </c>
      <c r="E6275" s="3">
        <f t="shared" si="884"/>
        <v>8</v>
      </c>
      <c r="F6275" s="4">
        <f t="shared" si="885"/>
        <v>45919.333333333336</v>
      </c>
      <c r="G6275" s="3" t="str">
        <f t="shared" si="878"/>
        <v>Fr</v>
      </c>
      <c r="H6275" s="3">
        <f t="shared" si="879"/>
        <v>2.7951126868525882</v>
      </c>
      <c r="I6275" s="3">
        <f t="shared" si="880"/>
        <v>0</v>
      </c>
      <c r="J6275" s="3">
        <f t="shared" si="881"/>
        <v>0</v>
      </c>
      <c r="K6275">
        <v>2.7951126868525882</v>
      </c>
      <c r="L6275">
        <v>0</v>
      </c>
      <c r="M6275">
        <v>0</v>
      </c>
    </row>
    <row r="6276" spans="1:13" x14ac:dyDescent="0.2">
      <c r="A6276" t="s">
        <v>6296</v>
      </c>
      <c r="B6276" s="3">
        <f t="shared" ref="B6276:B6339" si="886">LEFT(A6276,4)*1</f>
        <v>2025</v>
      </c>
      <c r="C6276" s="3">
        <f t="shared" si="882"/>
        <v>9</v>
      </c>
      <c r="D6276" s="3">
        <f t="shared" si="883"/>
        <v>19</v>
      </c>
      <c r="E6276" s="3">
        <f t="shared" si="884"/>
        <v>9</v>
      </c>
      <c r="F6276" s="4">
        <f t="shared" si="885"/>
        <v>45919.375</v>
      </c>
      <c r="G6276" s="3" t="str">
        <f t="shared" ref="G6276:G6339" si="887">TEXT(F6276,"TTT")</f>
        <v>Fr</v>
      </c>
      <c r="H6276" s="3">
        <f t="shared" ref="H6276:H6339" si="888">INDEX($P$4:$V$27,MATCH($E6276,$O$4:$O$27,0),MATCH($G6276,$P$3:$V$3,0))*K6276</f>
        <v>3.6927869970418157</v>
      </c>
      <c r="I6276" s="3">
        <f t="shared" ref="I6276:I6339" si="889">INDEX($Y$4:$AE$27,MATCH($E6276,$X$4:$X$27,0),MATCH($G6276,$Y$3:$AE$3,0))*L6276</f>
        <v>26.268805302950359</v>
      </c>
      <c r="J6276" s="3">
        <f t="shared" ref="J6276:J6339" si="890">INDEX($AH$4:$AN$27,MATCH($E6276,$AG$4:$AG$27,0),MATCH($G6276,$AH$3:$AN$3,0))*M6276</f>
        <v>0</v>
      </c>
      <c r="K6276">
        <v>3.6927869970418157</v>
      </c>
      <c r="L6276">
        <v>26.268805302950359</v>
      </c>
      <c r="M6276">
        <v>0</v>
      </c>
    </row>
    <row r="6277" spans="1:13" x14ac:dyDescent="0.2">
      <c r="A6277" t="s">
        <v>6297</v>
      </c>
      <c r="B6277" s="3">
        <f t="shared" si="886"/>
        <v>2025</v>
      </c>
      <c r="C6277" s="3">
        <f t="shared" si="882"/>
        <v>9</v>
      </c>
      <c r="D6277" s="3">
        <f t="shared" si="883"/>
        <v>19</v>
      </c>
      <c r="E6277" s="3">
        <f t="shared" si="884"/>
        <v>10</v>
      </c>
      <c r="F6277" s="4">
        <f t="shared" si="885"/>
        <v>45919.416666666664</v>
      </c>
      <c r="G6277" s="3" t="str">
        <f t="shared" si="887"/>
        <v>Fr</v>
      </c>
      <c r="H6277" s="3">
        <f t="shared" si="888"/>
        <v>3.3369220699783888</v>
      </c>
      <c r="I6277" s="3">
        <f t="shared" si="889"/>
        <v>29.957940423924981</v>
      </c>
      <c r="J6277" s="3">
        <f t="shared" si="890"/>
        <v>0</v>
      </c>
      <c r="K6277">
        <v>3.3369220699783888</v>
      </c>
      <c r="L6277">
        <v>29.957940423924981</v>
      </c>
      <c r="M6277">
        <v>0</v>
      </c>
    </row>
    <row r="6278" spans="1:13" x14ac:dyDescent="0.2">
      <c r="A6278" t="s">
        <v>6298</v>
      </c>
      <c r="B6278" s="3">
        <f t="shared" si="886"/>
        <v>2025</v>
      </c>
      <c r="C6278" s="3">
        <f t="shared" si="882"/>
        <v>9</v>
      </c>
      <c r="D6278" s="3">
        <f t="shared" si="883"/>
        <v>19</v>
      </c>
      <c r="E6278" s="3">
        <f t="shared" si="884"/>
        <v>11</v>
      </c>
      <c r="F6278" s="4">
        <f t="shared" si="885"/>
        <v>45919.458333333336</v>
      </c>
      <c r="G6278" s="3" t="str">
        <f t="shared" si="887"/>
        <v>Fr</v>
      </c>
      <c r="H6278" s="3">
        <f t="shared" si="888"/>
        <v>2.3772953541625887</v>
      </c>
      <c r="I6278" s="3">
        <f t="shared" si="889"/>
        <v>31.005852621329467</v>
      </c>
      <c r="J6278" s="3">
        <f t="shared" si="890"/>
        <v>0</v>
      </c>
      <c r="K6278">
        <v>2.3772953541625887</v>
      </c>
      <c r="L6278">
        <v>31.005852621329467</v>
      </c>
      <c r="M6278">
        <v>0</v>
      </c>
    </row>
    <row r="6279" spans="1:13" x14ac:dyDescent="0.2">
      <c r="A6279" t="s">
        <v>6299</v>
      </c>
      <c r="B6279" s="3">
        <f t="shared" si="886"/>
        <v>2025</v>
      </c>
      <c r="C6279" s="3">
        <f t="shared" si="882"/>
        <v>9</v>
      </c>
      <c r="D6279" s="3">
        <f t="shared" si="883"/>
        <v>19</v>
      </c>
      <c r="E6279" s="3">
        <f t="shared" si="884"/>
        <v>12</v>
      </c>
      <c r="F6279" s="4">
        <f t="shared" si="885"/>
        <v>45919.5</v>
      </c>
      <c r="G6279" s="3" t="str">
        <f t="shared" si="887"/>
        <v>Fr</v>
      </c>
      <c r="H6279" s="3">
        <f t="shared" si="888"/>
        <v>2.3431878168001461</v>
      </c>
      <c r="I6279" s="3">
        <f t="shared" si="889"/>
        <v>30.323909631952667</v>
      </c>
      <c r="J6279" s="3">
        <f t="shared" si="890"/>
        <v>0</v>
      </c>
      <c r="K6279">
        <v>2.3431878168001461</v>
      </c>
      <c r="L6279">
        <v>30.323909631952667</v>
      </c>
      <c r="M6279">
        <v>0</v>
      </c>
    </row>
    <row r="6280" spans="1:13" x14ac:dyDescent="0.2">
      <c r="A6280" t="s">
        <v>6300</v>
      </c>
      <c r="B6280" s="3">
        <f t="shared" si="886"/>
        <v>2025</v>
      </c>
      <c r="C6280" s="3">
        <f t="shared" si="882"/>
        <v>9</v>
      </c>
      <c r="D6280" s="3">
        <f t="shared" si="883"/>
        <v>19</v>
      </c>
      <c r="E6280" s="3">
        <f t="shared" si="884"/>
        <v>13</v>
      </c>
      <c r="F6280" s="4">
        <f t="shared" si="885"/>
        <v>45919.541666666664</v>
      </c>
      <c r="G6280" s="3" t="str">
        <f t="shared" si="887"/>
        <v>Fr</v>
      </c>
      <c r="H6280" s="3">
        <f t="shared" si="888"/>
        <v>2.6909876284548551</v>
      </c>
      <c r="I6280" s="3">
        <f t="shared" si="889"/>
        <v>29.736284090377271</v>
      </c>
      <c r="J6280" s="3">
        <f t="shared" si="890"/>
        <v>0</v>
      </c>
      <c r="K6280">
        <v>2.6909876284548551</v>
      </c>
      <c r="L6280">
        <v>29.736284090377271</v>
      </c>
      <c r="M6280">
        <v>0</v>
      </c>
    </row>
    <row r="6281" spans="1:13" x14ac:dyDescent="0.2">
      <c r="A6281" t="s">
        <v>6301</v>
      </c>
      <c r="B6281" s="3">
        <f t="shared" si="886"/>
        <v>2025</v>
      </c>
      <c r="C6281" s="3">
        <f t="shared" si="882"/>
        <v>9</v>
      </c>
      <c r="D6281" s="3">
        <f t="shared" si="883"/>
        <v>19</v>
      </c>
      <c r="E6281" s="3">
        <f t="shared" si="884"/>
        <v>14</v>
      </c>
      <c r="F6281" s="4">
        <f t="shared" si="885"/>
        <v>45919.583333333336</v>
      </c>
      <c r="G6281" s="3" t="str">
        <f t="shared" si="887"/>
        <v>Fr</v>
      </c>
      <c r="H6281" s="3">
        <f t="shared" si="888"/>
        <v>2.3654224214853969</v>
      </c>
      <c r="I6281" s="3">
        <f t="shared" si="889"/>
        <v>25.517127733498139</v>
      </c>
      <c r="J6281" s="3">
        <f t="shared" si="890"/>
        <v>0</v>
      </c>
      <c r="K6281">
        <v>2.3654224214853969</v>
      </c>
      <c r="L6281">
        <v>25.517127733498139</v>
      </c>
      <c r="M6281">
        <v>0</v>
      </c>
    </row>
    <row r="6282" spans="1:13" x14ac:dyDescent="0.2">
      <c r="A6282" t="s">
        <v>6302</v>
      </c>
      <c r="B6282" s="3">
        <f t="shared" si="886"/>
        <v>2025</v>
      </c>
      <c r="C6282" s="3">
        <f t="shared" si="882"/>
        <v>9</v>
      </c>
      <c r="D6282" s="3">
        <f t="shared" si="883"/>
        <v>19</v>
      </c>
      <c r="E6282" s="3">
        <f t="shared" si="884"/>
        <v>15</v>
      </c>
      <c r="F6282" s="4">
        <f t="shared" si="885"/>
        <v>45919.625</v>
      </c>
      <c r="G6282" s="3" t="str">
        <f t="shared" si="887"/>
        <v>Fr</v>
      </c>
      <c r="H6282" s="3">
        <f t="shared" si="888"/>
        <v>1.700260737518017</v>
      </c>
      <c r="I6282" s="3">
        <f t="shared" si="889"/>
        <v>16.893747485098316</v>
      </c>
      <c r="J6282" s="3">
        <f t="shared" si="890"/>
        <v>0</v>
      </c>
      <c r="K6282">
        <v>1.700260737518017</v>
      </c>
      <c r="L6282">
        <v>16.893747485098316</v>
      </c>
      <c r="M6282">
        <v>0</v>
      </c>
    </row>
    <row r="6283" spans="1:13" x14ac:dyDescent="0.2">
      <c r="A6283" t="s">
        <v>6303</v>
      </c>
      <c r="B6283" s="3">
        <f t="shared" si="886"/>
        <v>2025</v>
      </c>
      <c r="C6283" s="3">
        <f t="shared" si="882"/>
        <v>9</v>
      </c>
      <c r="D6283" s="3">
        <f t="shared" si="883"/>
        <v>19</v>
      </c>
      <c r="E6283" s="3">
        <f t="shared" si="884"/>
        <v>16</v>
      </c>
      <c r="F6283" s="4">
        <f t="shared" si="885"/>
        <v>45919.666666666664</v>
      </c>
      <c r="G6283" s="3" t="str">
        <f t="shared" si="887"/>
        <v>Fr</v>
      </c>
      <c r="H6283" s="3">
        <f t="shared" si="888"/>
        <v>0.71796366147952029</v>
      </c>
      <c r="I6283" s="3">
        <f t="shared" si="889"/>
        <v>11.483723600458086</v>
      </c>
      <c r="J6283" s="3">
        <f t="shared" si="890"/>
        <v>0</v>
      </c>
      <c r="K6283">
        <v>0.71796366147952029</v>
      </c>
      <c r="L6283">
        <v>11.483723600458086</v>
      </c>
      <c r="M6283">
        <v>0</v>
      </c>
    </row>
    <row r="6284" spans="1:13" x14ac:dyDescent="0.2">
      <c r="A6284" t="s">
        <v>6304</v>
      </c>
      <c r="B6284" s="3">
        <f t="shared" si="886"/>
        <v>2025</v>
      </c>
      <c r="C6284" s="3">
        <f t="shared" si="882"/>
        <v>9</v>
      </c>
      <c r="D6284" s="3">
        <f t="shared" si="883"/>
        <v>19</v>
      </c>
      <c r="E6284" s="3">
        <f t="shared" si="884"/>
        <v>17</v>
      </c>
      <c r="F6284" s="4">
        <f t="shared" si="885"/>
        <v>45919.708333333336</v>
      </c>
      <c r="G6284" s="3" t="str">
        <f t="shared" si="887"/>
        <v>Fr</v>
      </c>
      <c r="H6284" s="3">
        <f t="shared" si="888"/>
        <v>0.4075850714812484</v>
      </c>
      <c r="I6284" s="3">
        <f t="shared" si="889"/>
        <v>2.9071464727722875</v>
      </c>
      <c r="J6284" s="3">
        <f t="shared" si="890"/>
        <v>0</v>
      </c>
      <c r="K6284">
        <v>0.4075850714812484</v>
      </c>
      <c r="L6284">
        <v>2.9071464727722875</v>
      </c>
      <c r="M6284">
        <v>0</v>
      </c>
    </row>
    <row r="6285" spans="1:13" x14ac:dyDescent="0.2">
      <c r="A6285" t="s">
        <v>6305</v>
      </c>
      <c r="B6285" s="3">
        <f t="shared" si="886"/>
        <v>2025</v>
      </c>
      <c r="C6285" s="3">
        <f t="shared" si="882"/>
        <v>9</v>
      </c>
      <c r="D6285" s="3">
        <f t="shared" si="883"/>
        <v>19</v>
      </c>
      <c r="E6285" s="3">
        <f t="shared" si="884"/>
        <v>18</v>
      </c>
      <c r="F6285" s="4">
        <f t="shared" si="885"/>
        <v>45919.75</v>
      </c>
      <c r="G6285" s="3" t="str">
        <f t="shared" si="887"/>
        <v>Fr</v>
      </c>
      <c r="H6285" s="3">
        <f t="shared" si="888"/>
        <v>0.40758507148127376</v>
      </c>
      <c r="I6285" s="3">
        <f t="shared" si="889"/>
        <v>0.43477635821186689</v>
      </c>
      <c r="J6285" s="3">
        <f t="shared" si="890"/>
        <v>0</v>
      </c>
      <c r="K6285">
        <v>0.40758507148127376</v>
      </c>
      <c r="L6285">
        <v>0.43477635821186689</v>
      </c>
      <c r="M6285">
        <v>0</v>
      </c>
    </row>
    <row r="6286" spans="1:13" x14ac:dyDescent="0.2">
      <c r="A6286" t="s">
        <v>6306</v>
      </c>
      <c r="B6286" s="3">
        <f t="shared" si="886"/>
        <v>2025</v>
      </c>
      <c r="C6286" s="3">
        <f t="shared" si="882"/>
        <v>9</v>
      </c>
      <c r="D6286" s="3">
        <f t="shared" si="883"/>
        <v>19</v>
      </c>
      <c r="E6286" s="3">
        <f t="shared" si="884"/>
        <v>19</v>
      </c>
      <c r="F6286" s="4">
        <f t="shared" si="885"/>
        <v>45919.791666666664</v>
      </c>
      <c r="G6286" s="3" t="str">
        <f t="shared" si="887"/>
        <v>Fr</v>
      </c>
      <c r="H6286" s="3">
        <f t="shared" si="888"/>
        <v>0.40758507148127376</v>
      </c>
      <c r="I6286" s="3">
        <f t="shared" si="889"/>
        <v>0</v>
      </c>
      <c r="J6286" s="3">
        <f t="shared" si="890"/>
        <v>0</v>
      </c>
      <c r="K6286">
        <v>0.40758507148127376</v>
      </c>
      <c r="L6286">
        <v>0</v>
      </c>
      <c r="M6286">
        <v>0</v>
      </c>
    </row>
    <row r="6287" spans="1:13" x14ac:dyDescent="0.2">
      <c r="A6287" t="s">
        <v>6307</v>
      </c>
      <c r="B6287" s="3">
        <f t="shared" si="886"/>
        <v>2025</v>
      </c>
      <c r="C6287" s="3">
        <f t="shared" si="882"/>
        <v>9</v>
      </c>
      <c r="D6287" s="3">
        <f t="shared" si="883"/>
        <v>19</v>
      </c>
      <c r="E6287" s="3">
        <f t="shared" si="884"/>
        <v>20</v>
      </c>
      <c r="F6287" s="4">
        <f t="shared" si="885"/>
        <v>45919.833333333336</v>
      </c>
      <c r="G6287" s="3" t="str">
        <f t="shared" si="887"/>
        <v>Fr</v>
      </c>
      <c r="H6287" s="3">
        <f t="shared" si="888"/>
        <v>0.40758507148127376</v>
      </c>
      <c r="I6287" s="3">
        <f t="shared" si="889"/>
        <v>0</v>
      </c>
      <c r="J6287" s="3">
        <f t="shared" si="890"/>
        <v>0</v>
      </c>
      <c r="K6287">
        <v>0.40758507148127376</v>
      </c>
      <c r="L6287">
        <v>0</v>
      </c>
      <c r="M6287">
        <v>0</v>
      </c>
    </row>
    <row r="6288" spans="1:13" x14ac:dyDescent="0.2">
      <c r="A6288" t="s">
        <v>6308</v>
      </c>
      <c r="B6288" s="3">
        <f t="shared" si="886"/>
        <v>2025</v>
      </c>
      <c r="C6288" s="3">
        <f t="shared" si="882"/>
        <v>9</v>
      </c>
      <c r="D6288" s="3">
        <f t="shared" si="883"/>
        <v>19</v>
      </c>
      <c r="E6288" s="3">
        <f t="shared" si="884"/>
        <v>21</v>
      </c>
      <c r="F6288" s="4">
        <f t="shared" si="885"/>
        <v>45919.875</v>
      </c>
      <c r="G6288" s="3" t="str">
        <f t="shared" si="887"/>
        <v>Fr</v>
      </c>
      <c r="H6288" s="3">
        <f t="shared" si="888"/>
        <v>0.40758507148127376</v>
      </c>
      <c r="I6288" s="3">
        <f t="shared" si="889"/>
        <v>0</v>
      </c>
      <c r="J6288" s="3">
        <f t="shared" si="890"/>
        <v>0</v>
      </c>
      <c r="K6288">
        <v>0.40758507148127376</v>
      </c>
      <c r="L6288">
        <v>0</v>
      </c>
      <c r="M6288">
        <v>0</v>
      </c>
    </row>
    <row r="6289" spans="1:13" x14ac:dyDescent="0.2">
      <c r="A6289" t="s">
        <v>6309</v>
      </c>
      <c r="B6289" s="3">
        <f t="shared" si="886"/>
        <v>2025</v>
      </c>
      <c r="C6289" s="3">
        <f t="shared" si="882"/>
        <v>9</v>
      </c>
      <c r="D6289" s="3">
        <f t="shared" si="883"/>
        <v>19</v>
      </c>
      <c r="E6289" s="3">
        <f t="shared" si="884"/>
        <v>22</v>
      </c>
      <c r="F6289" s="4">
        <f t="shared" si="885"/>
        <v>45919.916666666664</v>
      </c>
      <c r="G6289" s="3" t="str">
        <f t="shared" si="887"/>
        <v>Fr</v>
      </c>
      <c r="H6289" s="3">
        <f t="shared" si="888"/>
        <v>0.40758507148127376</v>
      </c>
      <c r="I6289" s="3">
        <f t="shared" si="889"/>
        <v>0</v>
      </c>
      <c r="J6289" s="3">
        <f t="shared" si="890"/>
        <v>0</v>
      </c>
      <c r="K6289">
        <v>0.40758507148127376</v>
      </c>
      <c r="L6289">
        <v>0</v>
      </c>
      <c r="M6289">
        <v>0</v>
      </c>
    </row>
    <row r="6290" spans="1:13" x14ac:dyDescent="0.2">
      <c r="A6290" t="s">
        <v>6310</v>
      </c>
      <c r="B6290" s="3">
        <f t="shared" si="886"/>
        <v>2025</v>
      </c>
      <c r="C6290" s="3">
        <f t="shared" si="882"/>
        <v>9</v>
      </c>
      <c r="D6290" s="3">
        <f t="shared" si="883"/>
        <v>19</v>
      </c>
      <c r="E6290" s="3">
        <f t="shared" si="884"/>
        <v>23</v>
      </c>
      <c r="F6290" s="4">
        <f t="shared" si="885"/>
        <v>45919.958333333336</v>
      </c>
      <c r="G6290" s="3" t="str">
        <f t="shared" si="887"/>
        <v>Fr</v>
      </c>
      <c r="H6290" s="3">
        <f t="shared" si="888"/>
        <v>0.40758507148127376</v>
      </c>
      <c r="I6290" s="3">
        <f t="shared" si="889"/>
        <v>0</v>
      </c>
      <c r="J6290" s="3">
        <f t="shared" si="890"/>
        <v>0</v>
      </c>
      <c r="K6290">
        <v>0.40758507148127376</v>
      </c>
      <c r="L6290">
        <v>0</v>
      </c>
      <c r="M6290">
        <v>0</v>
      </c>
    </row>
    <row r="6291" spans="1:13" x14ac:dyDescent="0.2">
      <c r="A6291" t="s">
        <v>6311</v>
      </c>
      <c r="B6291" s="3">
        <f t="shared" si="886"/>
        <v>2025</v>
      </c>
      <c r="C6291" s="3">
        <f t="shared" si="882"/>
        <v>9</v>
      </c>
      <c r="D6291" s="3">
        <f t="shared" si="883"/>
        <v>20</v>
      </c>
      <c r="E6291" s="3">
        <f t="shared" si="884"/>
        <v>0</v>
      </c>
      <c r="F6291" s="4">
        <f t="shared" si="885"/>
        <v>45920</v>
      </c>
      <c r="G6291" s="3" t="str">
        <f t="shared" si="887"/>
        <v>Sa</v>
      </c>
      <c r="H6291" s="3">
        <f t="shared" si="888"/>
        <v>0.40758507148126338</v>
      </c>
      <c r="I6291" s="3">
        <f t="shared" si="889"/>
        <v>0</v>
      </c>
      <c r="J6291" s="3">
        <f t="shared" si="890"/>
        <v>0</v>
      </c>
      <c r="K6291">
        <v>0.40758507148126338</v>
      </c>
      <c r="L6291">
        <v>0</v>
      </c>
      <c r="M6291">
        <v>0</v>
      </c>
    </row>
    <row r="6292" spans="1:13" x14ac:dyDescent="0.2">
      <c r="A6292" t="s">
        <v>6312</v>
      </c>
      <c r="B6292" s="3">
        <f t="shared" si="886"/>
        <v>2025</v>
      </c>
      <c r="C6292" s="3">
        <f t="shared" si="882"/>
        <v>9</v>
      </c>
      <c r="D6292" s="3">
        <f t="shared" si="883"/>
        <v>20</v>
      </c>
      <c r="E6292" s="3">
        <f t="shared" si="884"/>
        <v>1</v>
      </c>
      <c r="F6292" s="4">
        <f t="shared" si="885"/>
        <v>45920.041666666664</v>
      </c>
      <c r="G6292" s="3" t="str">
        <f t="shared" si="887"/>
        <v>Sa</v>
      </c>
      <c r="H6292" s="3">
        <f t="shared" si="888"/>
        <v>0.40758507148126338</v>
      </c>
      <c r="I6292" s="3">
        <f t="shared" si="889"/>
        <v>0</v>
      </c>
      <c r="J6292" s="3">
        <f t="shared" si="890"/>
        <v>0</v>
      </c>
      <c r="K6292">
        <v>0.40758507148126338</v>
      </c>
      <c r="L6292">
        <v>0</v>
      </c>
      <c r="M6292">
        <v>0</v>
      </c>
    </row>
    <row r="6293" spans="1:13" x14ac:dyDescent="0.2">
      <c r="A6293" t="s">
        <v>6313</v>
      </c>
      <c r="B6293" s="3">
        <f t="shared" si="886"/>
        <v>2025</v>
      </c>
      <c r="C6293" s="3">
        <f t="shared" si="882"/>
        <v>9</v>
      </c>
      <c r="D6293" s="3">
        <f t="shared" si="883"/>
        <v>20</v>
      </c>
      <c r="E6293" s="3">
        <f t="shared" si="884"/>
        <v>2</v>
      </c>
      <c r="F6293" s="4">
        <f t="shared" si="885"/>
        <v>45920.083333333336</v>
      </c>
      <c r="G6293" s="3" t="str">
        <f t="shared" si="887"/>
        <v>Sa</v>
      </c>
      <c r="H6293" s="3">
        <f t="shared" si="888"/>
        <v>0.40758507148126338</v>
      </c>
      <c r="I6293" s="3">
        <f t="shared" si="889"/>
        <v>0</v>
      </c>
      <c r="J6293" s="3">
        <f t="shared" si="890"/>
        <v>0</v>
      </c>
      <c r="K6293">
        <v>0.40758507148126338</v>
      </c>
      <c r="L6293">
        <v>0</v>
      </c>
      <c r="M6293">
        <v>0</v>
      </c>
    </row>
    <row r="6294" spans="1:13" x14ac:dyDescent="0.2">
      <c r="A6294" t="s">
        <v>6314</v>
      </c>
      <c r="B6294" s="3">
        <f t="shared" si="886"/>
        <v>2025</v>
      </c>
      <c r="C6294" s="3">
        <f t="shared" si="882"/>
        <v>9</v>
      </c>
      <c r="D6294" s="3">
        <f t="shared" si="883"/>
        <v>20</v>
      </c>
      <c r="E6294" s="3">
        <f t="shared" si="884"/>
        <v>3</v>
      </c>
      <c r="F6294" s="4">
        <f t="shared" si="885"/>
        <v>45920.125</v>
      </c>
      <c r="G6294" s="3" t="str">
        <f t="shared" si="887"/>
        <v>Sa</v>
      </c>
      <c r="H6294" s="3">
        <f t="shared" si="888"/>
        <v>0.40758507148126338</v>
      </c>
      <c r="I6294" s="3">
        <f t="shared" si="889"/>
        <v>0</v>
      </c>
      <c r="J6294" s="3">
        <f t="shared" si="890"/>
        <v>0</v>
      </c>
      <c r="K6294">
        <v>0.40758507148126338</v>
      </c>
      <c r="L6294">
        <v>0</v>
      </c>
      <c r="M6294">
        <v>0</v>
      </c>
    </row>
    <row r="6295" spans="1:13" x14ac:dyDescent="0.2">
      <c r="A6295" t="s">
        <v>6315</v>
      </c>
      <c r="B6295" s="3">
        <f t="shared" si="886"/>
        <v>2025</v>
      </c>
      <c r="C6295" s="3">
        <f t="shared" si="882"/>
        <v>9</v>
      </c>
      <c r="D6295" s="3">
        <f t="shared" si="883"/>
        <v>20</v>
      </c>
      <c r="E6295" s="3">
        <f t="shared" si="884"/>
        <v>4</v>
      </c>
      <c r="F6295" s="4">
        <f t="shared" si="885"/>
        <v>45920.166666666664</v>
      </c>
      <c r="G6295" s="3" t="str">
        <f t="shared" si="887"/>
        <v>Sa</v>
      </c>
      <c r="H6295" s="3">
        <f t="shared" si="888"/>
        <v>0.47580014620614103</v>
      </c>
      <c r="I6295" s="3">
        <f t="shared" si="889"/>
        <v>0</v>
      </c>
      <c r="J6295" s="3">
        <f t="shared" si="890"/>
        <v>0</v>
      </c>
      <c r="K6295">
        <v>0.47580014620614103</v>
      </c>
      <c r="L6295">
        <v>0</v>
      </c>
      <c r="M6295">
        <v>0</v>
      </c>
    </row>
    <row r="6296" spans="1:13" x14ac:dyDescent="0.2">
      <c r="A6296" t="s">
        <v>6316</v>
      </c>
      <c r="B6296" s="3">
        <f t="shared" si="886"/>
        <v>2025</v>
      </c>
      <c r="C6296" s="3">
        <f t="shared" si="882"/>
        <v>9</v>
      </c>
      <c r="D6296" s="3">
        <f t="shared" si="883"/>
        <v>20</v>
      </c>
      <c r="E6296" s="3">
        <f t="shared" si="884"/>
        <v>5</v>
      </c>
      <c r="F6296" s="4">
        <f t="shared" si="885"/>
        <v>45920.208333333336</v>
      </c>
      <c r="G6296" s="3" t="str">
        <f t="shared" si="887"/>
        <v>Sa</v>
      </c>
      <c r="H6296" s="3">
        <f t="shared" si="888"/>
        <v>0.6821507472489543</v>
      </c>
      <c r="I6296" s="3">
        <f t="shared" si="889"/>
        <v>0</v>
      </c>
      <c r="J6296" s="3">
        <f t="shared" si="890"/>
        <v>0</v>
      </c>
      <c r="K6296">
        <v>0.6821507472489543</v>
      </c>
      <c r="L6296">
        <v>0</v>
      </c>
      <c r="M6296">
        <v>0</v>
      </c>
    </row>
    <row r="6297" spans="1:13" x14ac:dyDescent="0.2">
      <c r="A6297" t="s">
        <v>6317</v>
      </c>
      <c r="B6297" s="3">
        <f t="shared" si="886"/>
        <v>2025</v>
      </c>
      <c r="C6297" s="3">
        <f t="shared" si="882"/>
        <v>9</v>
      </c>
      <c r="D6297" s="3">
        <f t="shared" si="883"/>
        <v>20</v>
      </c>
      <c r="E6297" s="3">
        <f t="shared" si="884"/>
        <v>6</v>
      </c>
      <c r="F6297" s="4">
        <f t="shared" si="885"/>
        <v>45920.25</v>
      </c>
      <c r="G6297" s="3" t="str">
        <f t="shared" si="887"/>
        <v>Sa</v>
      </c>
      <c r="H6297" s="3">
        <f t="shared" si="888"/>
        <v>1.1579508934551033</v>
      </c>
      <c r="I6297" s="3">
        <f t="shared" si="889"/>
        <v>0</v>
      </c>
      <c r="J6297" s="3">
        <f t="shared" si="890"/>
        <v>0</v>
      </c>
      <c r="K6297">
        <v>1.1579508934551033</v>
      </c>
      <c r="L6297">
        <v>0</v>
      </c>
      <c r="M6297">
        <v>0</v>
      </c>
    </row>
    <row r="6298" spans="1:13" x14ac:dyDescent="0.2">
      <c r="A6298" t="s">
        <v>6318</v>
      </c>
      <c r="B6298" s="3">
        <f t="shared" si="886"/>
        <v>2025</v>
      </c>
      <c r="C6298" s="3">
        <f t="shared" si="882"/>
        <v>9</v>
      </c>
      <c r="D6298" s="3">
        <f t="shared" si="883"/>
        <v>20</v>
      </c>
      <c r="E6298" s="3">
        <f t="shared" si="884"/>
        <v>7</v>
      </c>
      <c r="F6298" s="4">
        <f t="shared" si="885"/>
        <v>45920.291666666664</v>
      </c>
      <c r="G6298" s="3" t="str">
        <f t="shared" si="887"/>
        <v>Sa</v>
      </c>
      <c r="H6298" s="3">
        <f t="shared" si="888"/>
        <v>1.4440278630826333</v>
      </c>
      <c r="I6298" s="3">
        <f t="shared" si="889"/>
        <v>0</v>
      </c>
      <c r="J6298" s="3">
        <f t="shared" si="890"/>
        <v>0</v>
      </c>
      <c r="K6298">
        <v>1.9253704841101777</v>
      </c>
      <c r="L6298">
        <v>0</v>
      </c>
      <c r="M6298">
        <v>0</v>
      </c>
    </row>
    <row r="6299" spans="1:13" x14ac:dyDescent="0.2">
      <c r="A6299" t="s">
        <v>6319</v>
      </c>
      <c r="B6299" s="3">
        <f t="shared" si="886"/>
        <v>2025</v>
      </c>
      <c r="C6299" s="3">
        <f t="shared" si="882"/>
        <v>9</v>
      </c>
      <c r="D6299" s="3">
        <f t="shared" si="883"/>
        <v>20</v>
      </c>
      <c r="E6299" s="3">
        <f t="shared" si="884"/>
        <v>8</v>
      </c>
      <c r="F6299" s="4">
        <f t="shared" si="885"/>
        <v>45920.333333333336</v>
      </c>
      <c r="G6299" s="3" t="str">
        <f t="shared" si="887"/>
        <v>Sa</v>
      </c>
      <c r="H6299" s="3">
        <f t="shared" si="888"/>
        <v>2.096334515139441</v>
      </c>
      <c r="I6299" s="3">
        <f t="shared" si="889"/>
        <v>0</v>
      </c>
      <c r="J6299" s="3">
        <f t="shared" si="890"/>
        <v>0</v>
      </c>
      <c r="K6299">
        <v>2.7951126868525882</v>
      </c>
      <c r="L6299">
        <v>0</v>
      </c>
      <c r="M6299">
        <v>0</v>
      </c>
    </row>
    <row r="6300" spans="1:13" x14ac:dyDescent="0.2">
      <c r="A6300" t="s">
        <v>6320</v>
      </c>
      <c r="B6300" s="3">
        <f t="shared" si="886"/>
        <v>2025</v>
      </c>
      <c r="C6300" s="3">
        <f t="shared" si="882"/>
        <v>9</v>
      </c>
      <c r="D6300" s="3">
        <f t="shared" si="883"/>
        <v>20</v>
      </c>
      <c r="E6300" s="3">
        <f t="shared" si="884"/>
        <v>9</v>
      </c>
      <c r="F6300" s="4">
        <f t="shared" si="885"/>
        <v>45920.375</v>
      </c>
      <c r="G6300" s="3" t="str">
        <f t="shared" si="887"/>
        <v>Sa</v>
      </c>
      <c r="H6300" s="3">
        <f t="shared" si="888"/>
        <v>2.7695902477813616</v>
      </c>
      <c r="I6300" s="3">
        <f t="shared" si="889"/>
        <v>20.002165991613914</v>
      </c>
      <c r="J6300" s="3">
        <f t="shared" si="890"/>
        <v>0</v>
      </c>
      <c r="K6300">
        <v>3.6927869970418157</v>
      </c>
      <c r="L6300">
        <v>26.669554655485218</v>
      </c>
      <c r="M6300">
        <v>0</v>
      </c>
    </row>
    <row r="6301" spans="1:13" x14ac:dyDescent="0.2">
      <c r="A6301" t="s">
        <v>6321</v>
      </c>
      <c r="B6301" s="3">
        <f t="shared" si="886"/>
        <v>2025</v>
      </c>
      <c r="C6301" s="3">
        <f t="shared" si="882"/>
        <v>9</v>
      </c>
      <c r="D6301" s="3">
        <f t="shared" si="883"/>
        <v>20</v>
      </c>
      <c r="E6301" s="3">
        <f t="shared" si="884"/>
        <v>10</v>
      </c>
      <c r="F6301" s="4">
        <f t="shared" si="885"/>
        <v>45920.416666666664</v>
      </c>
      <c r="G6301" s="3" t="str">
        <f t="shared" si="887"/>
        <v>Sa</v>
      </c>
      <c r="H6301" s="3">
        <f t="shared" si="888"/>
        <v>2.5026915524837916</v>
      </c>
      <c r="I6301" s="3">
        <f t="shared" si="889"/>
        <v>21.939447827830715</v>
      </c>
      <c r="J6301" s="3">
        <f t="shared" si="890"/>
        <v>0</v>
      </c>
      <c r="K6301">
        <v>3.3369220699783888</v>
      </c>
      <c r="L6301">
        <v>29.252597103774288</v>
      </c>
      <c r="M6301">
        <v>0</v>
      </c>
    </row>
    <row r="6302" spans="1:13" x14ac:dyDescent="0.2">
      <c r="A6302" t="s">
        <v>6322</v>
      </c>
      <c r="B6302" s="3">
        <f t="shared" si="886"/>
        <v>2025</v>
      </c>
      <c r="C6302" s="3">
        <f t="shared" si="882"/>
        <v>9</v>
      </c>
      <c r="D6302" s="3">
        <f t="shared" si="883"/>
        <v>20</v>
      </c>
      <c r="E6302" s="3">
        <f t="shared" si="884"/>
        <v>11</v>
      </c>
      <c r="F6302" s="4">
        <f t="shared" si="885"/>
        <v>45920.458333333336</v>
      </c>
      <c r="G6302" s="3" t="str">
        <f t="shared" si="887"/>
        <v>Sa</v>
      </c>
      <c r="H6302" s="3">
        <f t="shared" si="888"/>
        <v>1.7829715156219414</v>
      </c>
      <c r="I6302" s="3">
        <f t="shared" si="889"/>
        <v>23.364110355135754</v>
      </c>
      <c r="J6302" s="3">
        <f t="shared" si="890"/>
        <v>0</v>
      </c>
      <c r="K6302">
        <v>2.3772953541625887</v>
      </c>
      <c r="L6302">
        <v>31.152147140181004</v>
      </c>
      <c r="M6302">
        <v>0</v>
      </c>
    </row>
    <row r="6303" spans="1:13" x14ac:dyDescent="0.2">
      <c r="A6303" t="s">
        <v>6323</v>
      </c>
      <c r="B6303" s="3">
        <f t="shared" si="886"/>
        <v>2025</v>
      </c>
      <c r="C6303" s="3">
        <f t="shared" si="882"/>
        <v>9</v>
      </c>
      <c r="D6303" s="3">
        <f t="shared" si="883"/>
        <v>20</v>
      </c>
      <c r="E6303" s="3">
        <f t="shared" si="884"/>
        <v>12</v>
      </c>
      <c r="F6303" s="4">
        <f t="shared" si="885"/>
        <v>45920.5</v>
      </c>
      <c r="G6303" s="3" t="str">
        <f t="shared" si="887"/>
        <v>Sa</v>
      </c>
      <c r="H6303" s="3">
        <f t="shared" si="888"/>
        <v>1.7573908626001096</v>
      </c>
      <c r="I6303" s="3">
        <f t="shared" si="889"/>
        <v>23.896605348446609</v>
      </c>
      <c r="J6303" s="3">
        <f t="shared" si="890"/>
        <v>0</v>
      </c>
      <c r="K6303">
        <v>2.3431878168001461</v>
      </c>
      <c r="L6303">
        <v>31.86214046459548</v>
      </c>
      <c r="M6303">
        <v>0</v>
      </c>
    </row>
    <row r="6304" spans="1:13" x14ac:dyDescent="0.2">
      <c r="A6304" t="s">
        <v>6324</v>
      </c>
      <c r="B6304" s="3">
        <f t="shared" si="886"/>
        <v>2025</v>
      </c>
      <c r="C6304" s="3">
        <f t="shared" si="882"/>
        <v>9</v>
      </c>
      <c r="D6304" s="3">
        <f t="shared" si="883"/>
        <v>20</v>
      </c>
      <c r="E6304" s="3">
        <f t="shared" si="884"/>
        <v>13</v>
      </c>
      <c r="F6304" s="4">
        <f t="shared" si="885"/>
        <v>45920.541666666664</v>
      </c>
      <c r="G6304" s="3" t="str">
        <f t="shared" si="887"/>
        <v>Sa</v>
      </c>
      <c r="H6304" s="3">
        <f t="shared" si="888"/>
        <v>2.0182407213411411</v>
      </c>
      <c r="I6304" s="3">
        <f t="shared" si="889"/>
        <v>22.768177097615357</v>
      </c>
      <c r="J6304" s="3">
        <f t="shared" si="890"/>
        <v>0</v>
      </c>
      <c r="K6304">
        <v>2.6909876284548551</v>
      </c>
      <c r="L6304">
        <v>30.357569463487145</v>
      </c>
      <c r="M6304">
        <v>0</v>
      </c>
    </row>
    <row r="6305" spans="1:13" x14ac:dyDescent="0.2">
      <c r="A6305" t="s">
        <v>6325</v>
      </c>
      <c r="B6305" s="3">
        <f t="shared" si="886"/>
        <v>2025</v>
      </c>
      <c r="C6305" s="3">
        <f t="shared" si="882"/>
        <v>9</v>
      </c>
      <c r="D6305" s="3">
        <f t="shared" si="883"/>
        <v>20</v>
      </c>
      <c r="E6305" s="3">
        <f t="shared" si="884"/>
        <v>14</v>
      </c>
      <c r="F6305" s="4">
        <f t="shared" si="885"/>
        <v>45920.583333333336</v>
      </c>
      <c r="G6305" s="3" t="str">
        <f t="shared" si="887"/>
        <v>Sa</v>
      </c>
      <c r="H6305" s="3">
        <f t="shared" si="888"/>
        <v>1.7740668161140478</v>
      </c>
      <c r="I6305" s="3">
        <f t="shared" si="889"/>
        <v>19.085405461428845</v>
      </c>
      <c r="J6305" s="3">
        <f t="shared" si="890"/>
        <v>0</v>
      </c>
      <c r="K6305">
        <v>2.3654224214853969</v>
      </c>
      <c r="L6305">
        <v>25.447207281905126</v>
      </c>
      <c r="M6305">
        <v>0</v>
      </c>
    </row>
    <row r="6306" spans="1:13" x14ac:dyDescent="0.2">
      <c r="A6306" t="s">
        <v>6326</v>
      </c>
      <c r="B6306" s="3">
        <f t="shared" si="886"/>
        <v>2025</v>
      </c>
      <c r="C6306" s="3">
        <f t="shared" si="882"/>
        <v>9</v>
      </c>
      <c r="D6306" s="3">
        <f t="shared" si="883"/>
        <v>20</v>
      </c>
      <c r="E6306" s="3">
        <f t="shared" si="884"/>
        <v>15</v>
      </c>
      <c r="F6306" s="4">
        <f t="shared" si="885"/>
        <v>45920.625</v>
      </c>
      <c r="G6306" s="3" t="str">
        <f t="shared" si="887"/>
        <v>Sa</v>
      </c>
      <c r="H6306" s="3">
        <f t="shared" si="888"/>
        <v>1.2751955531385128</v>
      </c>
      <c r="I6306" s="3">
        <f t="shared" si="889"/>
        <v>13.840518903518465</v>
      </c>
      <c r="J6306" s="3">
        <f t="shared" si="890"/>
        <v>0</v>
      </c>
      <c r="K6306">
        <v>1.700260737518017</v>
      </c>
      <c r="L6306">
        <v>18.454025204691288</v>
      </c>
      <c r="M6306">
        <v>0</v>
      </c>
    </row>
    <row r="6307" spans="1:13" x14ac:dyDescent="0.2">
      <c r="A6307" t="s">
        <v>6327</v>
      </c>
      <c r="B6307" s="3">
        <f t="shared" si="886"/>
        <v>2025</v>
      </c>
      <c r="C6307" s="3">
        <f t="shared" ref="C6307:C6370" si="891">RIGHT(LEFT(A6307,7),2)*1</f>
        <v>9</v>
      </c>
      <c r="D6307" s="3">
        <f t="shared" ref="D6307:D6370" si="892">RIGHT(LEFT(A6307,10),2)*1</f>
        <v>20</v>
      </c>
      <c r="E6307" s="3">
        <f t="shared" ref="E6307:E6370" si="893">RIGHT(LEFT(A6307,13),2)*1</f>
        <v>16</v>
      </c>
      <c r="F6307" s="4">
        <f t="shared" ref="F6307:F6370" si="894">DATE(B6307,C6307,D6307)+E6307/24</f>
        <v>45920.666666666664</v>
      </c>
      <c r="G6307" s="3" t="str">
        <f t="shared" si="887"/>
        <v>Sa</v>
      </c>
      <c r="H6307" s="3">
        <f t="shared" si="888"/>
        <v>0.53847274610964024</v>
      </c>
      <c r="I6307" s="3">
        <f t="shared" si="889"/>
        <v>8.4145426394243383</v>
      </c>
      <c r="J6307" s="3">
        <f t="shared" si="890"/>
        <v>0</v>
      </c>
      <c r="K6307">
        <v>0.71796366147952029</v>
      </c>
      <c r="L6307">
        <v>11.219390185899117</v>
      </c>
      <c r="M6307">
        <v>0</v>
      </c>
    </row>
    <row r="6308" spans="1:13" x14ac:dyDescent="0.2">
      <c r="A6308" t="s">
        <v>6328</v>
      </c>
      <c r="B6308" s="3">
        <f t="shared" si="886"/>
        <v>2025</v>
      </c>
      <c r="C6308" s="3">
        <f t="shared" si="891"/>
        <v>9</v>
      </c>
      <c r="D6308" s="3">
        <f t="shared" si="892"/>
        <v>20</v>
      </c>
      <c r="E6308" s="3">
        <f t="shared" si="893"/>
        <v>17</v>
      </c>
      <c r="F6308" s="4">
        <f t="shared" si="894"/>
        <v>45920.708333333336</v>
      </c>
      <c r="G6308" s="3" t="str">
        <f t="shared" si="887"/>
        <v>Sa</v>
      </c>
      <c r="H6308" s="3">
        <f t="shared" si="888"/>
        <v>0.30568880361093625</v>
      </c>
      <c r="I6308" s="3">
        <f t="shared" si="889"/>
        <v>3.9632958415164117</v>
      </c>
      <c r="J6308" s="3">
        <f t="shared" si="890"/>
        <v>0</v>
      </c>
      <c r="K6308">
        <v>0.40758507148124834</v>
      </c>
      <c r="L6308">
        <v>5.2843944553552156</v>
      </c>
      <c r="M6308">
        <v>0</v>
      </c>
    </row>
    <row r="6309" spans="1:13" x14ac:dyDescent="0.2">
      <c r="A6309" t="s">
        <v>6329</v>
      </c>
      <c r="B6309" s="3">
        <f t="shared" si="886"/>
        <v>2025</v>
      </c>
      <c r="C6309" s="3">
        <f t="shared" si="891"/>
        <v>9</v>
      </c>
      <c r="D6309" s="3">
        <f t="shared" si="892"/>
        <v>20</v>
      </c>
      <c r="E6309" s="3">
        <f t="shared" si="893"/>
        <v>18</v>
      </c>
      <c r="F6309" s="4">
        <f t="shared" si="894"/>
        <v>45920.75</v>
      </c>
      <c r="G6309" s="3" t="str">
        <f t="shared" si="887"/>
        <v>Sa</v>
      </c>
      <c r="H6309" s="3">
        <f t="shared" si="888"/>
        <v>0.40758507148127376</v>
      </c>
      <c r="I6309" s="3">
        <f t="shared" si="889"/>
        <v>0.79340290210410236</v>
      </c>
      <c r="J6309" s="3">
        <f t="shared" si="890"/>
        <v>0</v>
      </c>
      <c r="K6309">
        <v>0.40758507148127376</v>
      </c>
      <c r="L6309">
        <v>0.79340290210410236</v>
      </c>
      <c r="M6309">
        <v>0</v>
      </c>
    </row>
    <row r="6310" spans="1:13" x14ac:dyDescent="0.2">
      <c r="A6310" t="s">
        <v>6330</v>
      </c>
      <c r="B6310" s="3">
        <f t="shared" si="886"/>
        <v>2025</v>
      </c>
      <c r="C6310" s="3">
        <f t="shared" si="891"/>
        <v>9</v>
      </c>
      <c r="D6310" s="3">
        <f t="shared" si="892"/>
        <v>20</v>
      </c>
      <c r="E6310" s="3">
        <f t="shared" si="893"/>
        <v>19</v>
      </c>
      <c r="F6310" s="4">
        <f t="shared" si="894"/>
        <v>45920.791666666664</v>
      </c>
      <c r="G6310" s="3" t="str">
        <f t="shared" si="887"/>
        <v>Sa</v>
      </c>
      <c r="H6310" s="3">
        <f t="shared" si="888"/>
        <v>0.40758507148127376</v>
      </c>
      <c r="I6310" s="3">
        <f t="shared" si="889"/>
        <v>1.2790326510917849E-3</v>
      </c>
      <c r="J6310" s="3">
        <f t="shared" si="890"/>
        <v>0</v>
      </c>
      <c r="K6310">
        <v>0.40758507148127376</v>
      </c>
      <c r="L6310">
        <v>1.2790326510917849E-3</v>
      </c>
      <c r="M6310">
        <v>0</v>
      </c>
    </row>
    <row r="6311" spans="1:13" x14ac:dyDescent="0.2">
      <c r="A6311" t="s">
        <v>6331</v>
      </c>
      <c r="B6311" s="3">
        <f t="shared" si="886"/>
        <v>2025</v>
      </c>
      <c r="C6311" s="3">
        <f t="shared" si="891"/>
        <v>9</v>
      </c>
      <c r="D6311" s="3">
        <f t="shared" si="892"/>
        <v>20</v>
      </c>
      <c r="E6311" s="3">
        <f t="shared" si="893"/>
        <v>20</v>
      </c>
      <c r="F6311" s="4">
        <f t="shared" si="894"/>
        <v>45920.833333333336</v>
      </c>
      <c r="G6311" s="3" t="str">
        <f t="shared" si="887"/>
        <v>Sa</v>
      </c>
      <c r="H6311" s="3">
        <f t="shared" si="888"/>
        <v>0.40758507148127376</v>
      </c>
      <c r="I6311" s="3">
        <f t="shared" si="889"/>
        <v>0</v>
      </c>
      <c r="J6311" s="3">
        <f t="shared" si="890"/>
        <v>0</v>
      </c>
      <c r="K6311">
        <v>0.40758507148127376</v>
      </c>
      <c r="L6311">
        <v>0</v>
      </c>
      <c r="M6311">
        <v>0</v>
      </c>
    </row>
    <row r="6312" spans="1:13" x14ac:dyDescent="0.2">
      <c r="A6312" t="s">
        <v>6332</v>
      </c>
      <c r="B6312" s="3">
        <f t="shared" si="886"/>
        <v>2025</v>
      </c>
      <c r="C6312" s="3">
        <f t="shared" si="891"/>
        <v>9</v>
      </c>
      <c r="D6312" s="3">
        <f t="shared" si="892"/>
        <v>20</v>
      </c>
      <c r="E6312" s="3">
        <f t="shared" si="893"/>
        <v>21</v>
      </c>
      <c r="F6312" s="4">
        <f t="shared" si="894"/>
        <v>45920.875</v>
      </c>
      <c r="G6312" s="3" t="str">
        <f t="shared" si="887"/>
        <v>Sa</v>
      </c>
      <c r="H6312" s="3">
        <f t="shared" si="888"/>
        <v>0.40758507148127376</v>
      </c>
      <c r="I6312" s="3">
        <f t="shared" si="889"/>
        <v>0</v>
      </c>
      <c r="J6312" s="3">
        <f t="shared" si="890"/>
        <v>0</v>
      </c>
      <c r="K6312">
        <v>0.40758507148127376</v>
      </c>
      <c r="L6312">
        <v>0</v>
      </c>
      <c r="M6312">
        <v>0</v>
      </c>
    </row>
    <row r="6313" spans="1:13" x14ac:dyDescent="0.2">
      <c r="A6313" t="s">
        <v>6333</v>
      </c>
      <c r="B6313" s="3">
        <f t="shared" si="886"/>
        <v>2025</v>
      </c>
      <c r="C6313" s="3">
        <f t="shared" si="891"/>
        <v>9</v>
      </c>
      <c r="D6313" s="3">
        <f t="shared" si="892"/>
        <v>20</v>
      </c>
      <c r="E6313" s="3">
        <f t="shared" si="893"/>
        <v>22</v>
      </c>
      <c r="F6313" s="4">
        <f t="shared" si="894"/>
        <v>45920.916666666664</v>
      </c>
      <c r="G6313" s="3" t="str">
        <f t="shared" si="887"/>
        <v>Sa</v>
      </c>
      <c r="H6313" s="3">
        <f t="shared" si="888"/>
        <v>0.40758507148127376</v>
      </c>
      <c r="I6313" s="3">
        <f t="shared" si="889"/>
        <v>0</v>
      </c>
      <c r="J6313" s="3">
        <f t="shared" si="890"/>
        <v>0</v>
      </c>
      <c r="K6313">
        <v>0.40758507148127376</v>
      </c>
      <c r="L6313">
        <v>0</v>
      </c>
      <c r="M6313">
        <v>0</v>
      </c>
    </row>
    <row r="6314" spans="1:13" x14ac:dyDescent="0.2">
      <c r="A6314" t="s">
        <v>6334</v>
      </c>
      <c r="B6314" s="3">
        <f t="shared" si="886"/>
        <v>2025</v>
      </c>
      <c r="C6314" s="3">
        <f t="shared" si="891"/>
        <v>9</v>
      </c>
      <c r="D6314" s="3">
        <f t="shared" si="892"/>
        <v>20</v>
      </c>
      <c r="E6314" s="3">
        <f t="shared" si="893"/>
        <v>23</v>
      </c>
      <c r="F6314" s="4">
        <f t="shared" si="894"/>
        <v>45920.958333333336</v>
      </c>
      <c r="G6314" s="3" t="str">
        <f t="shared" si="887"/>
        <v>Sa</v>
      </c>
      <c r="H6314" s="3">
        <f t="shared" si="888"/>
        <v>0.40758507148127376</v>
      </c>
      <c r="I6314" s="3">
        <f t="shared" si="889"/>
        <v>0</v>
      </c>
      <c r="J6314" s="3">
        <f t="shared" si="890"/>
        <v>0</v>
      </c>
      <c r="K6314">
        <v>0.40758507148127376</v>
      </c>
      <c r="L6314">
        <v>0</v>
      </c>
      <c r="M6314">
        <v>0</v>
      </c>
    </row>
    <row r="6315" spans="1:13" x14ac:dyDescent="0.2">
      <c r="A6315" t="s">
        <v>6335</v>
      </c>
      <c r="B6315" s="3">
        <f t="shared" si="886"/>
        <v>2025</v>
      </c>
      <c r="C6315" s="3">
        <f t="shared" si="891"/>
        <v>9</v>
      </c>
      <c r="D6315" s="3">
        <f t="shared" si="892"/>
        <v>21</v>
      </c>
      <c r="E6315" s="3">
        <f t="shared" si="893"/>
        <v>0</v>
      </c>
      <c r="F6315" s="4">
        <f t="shared" si="894"/>
        <v>45921</v>
      </c>
      <c r="G6315" s="3" t="str">
        <f t="shared" si="887"/>
        <v>So</v>
      </c>
      <c r="H6315" s="3">
        <f t="shared" si="888"/>
        <v>0.40758507148126338</v>
      </c>
      <c r="I6315" s="3">
        <f t="shared" si="889"/>
        <v>0</v>
      </c>
      <c r="J6315" s="3">
        <f t="shared" si="890"/>
        <v>0</v>
      </c>
      <c r="K6315">
        <v>0.40758507148126338</v>
      </c>
      <c r="L6315">
        <v>0</v>
      </c>
      <c r="M6315">
        <v>0</v>
      </c>
    </row>
    <row r="6316" spans="1:13" x14ac:dyDescent="0.2">
      <c r="A6316" t="s">
        <v>6336</v>
      </c>
      <c r="B6316" s="3">
        <f t="shared" si="886"/>
        <v>2025</v>
      </c>
      <c r="C6316" s="3">
        <f t="shared" si="891"/>
        <v>9</v>
      </c>
      <c r="D6316" s="3">
        <f t="shared" si="892"/>
        <v>21</v>
      </c>
      <c r="E6316" s="3">
        <f t="shared" si="893"/>
        <v>1</v>
      </c>
      <c r="F6316" s="4">
        <f t="shared" si="894"/>
        <v>45921.041666666664</v>
      </c>
      <c r="G6316" s="3" t="str">
        <f t="shared" si="887"/>
        <v>So</v>
      </c>
      <c r="H6316" s="3">
        <f t="shared" si="888"/>
        <v>0.40758507148126338</v>
      </c>
      <c r="I6316" s="3">
        <f t="shared" si="889"/>
        <v>0</v>
      </c>
      <c r="J6316" s="3">
        <f t="shared" si="890"/>
        <v>0</v>
      </c>
      <c r="K6316">
        <v>0.40758507148126338</v>
      </c>
      <c r="L6316">
        <v>0</v>
      </c>
      <c r="M6316">
        <v>0</v>
      </c>
    </row>
    <row r="6317" spans="1:13" x14ac:dyDescent="0.2">
      <c r="A6317" t="s">
        <v>6337</v>
      </c>
      <c r="B6317" s="3">
        <f t="shared" si="886"/>
        <v>2025</v>
      </c>
      <c r="C6317" s="3">
        <f t="shared" si="891"/>
        <v>9</v>
      </c>
      <c r="D6317" s="3">
        <f t="shared" si="892"/>
        <v>21</v>
      </c>
      <c r="E6317" s="3">
        <f t="shared" si="893"/>
        <v>2</v>
      </c>
      <c r="F6317" s="4">
        <f t="shared" si="894"/>
        <v>45921.083333333336</v>
      </c>
      <c r="G6317" s="3" t="str">
        <f t="shared" si="887"/>
        <v>So</v>
      </c>
      <c r="H6317" s="3">
        <f t="shared" si="888"/>
        <v>0.40758507148126338</v>
      </c>
      <c r="I6317" s="3">
        <f t="shared" si="889"/>
        <v>0</v>
      </c>
      <c r="J6317" s="3">
        <f t="shared" si="890"/>
        <v>0</v>
      </c>
      <c r="K6317">
        <v>0.40758507148126338</v>
      </c>
      <c r="L6317">
        <v>0</v>
      </c>
      <c r="M6317">
        <v>0</v>
      </c>
    </row>
    <row r="6318" spans="1:13" x14ac:dyDescent="0.2">
      <c r="A6318" t="s">
        <v>6338</v>
      </c>
      <c r="B6318" s="3">
        <f t="shared" si="886"/>
        <v>2025</v>
      </c>
      <c r="C6318" s="3">
        <f t="shared" si="891"/>
        <v>9</v>
      </c>
      <c r="D6318" s="3">
        <f t="shared" si="892"/>
        <v>21</v>
      </c>
      <c r="E6318" s="3">
        <f t="shared" si="893"/>
        <v>3</v>
      </c>
      <c r="F6318" s="4">
        <f t="shared" si="894"/>
        <v>45921.125</v>
      </c>
      <c r="G6318" s="3" t="str">
        <f t="shared" si="887"/>
        <v>So</v>
      </c>
      <c r="H6318" s="3">
        <f t="shared" si="888"/>
        <v>0.40758507148126338</v>
      </c>
      <c r="I6318" s="3">
        <f t="shared" si="889"/>
        <v>0</v>
      </c>
      <c r="J6318" s="3">
        <f t="shared" si="890"/>
        <v>0</v>
      </c>
      <c r="K6318">
        <v>0.40758507148126338</v>
      </c>
      <c r="L6318">
        <v>0</v>
      </c>
      <c r="M6318">
        <v>0</v>
      </c>
    </row>
    <row r="6319" spans="1:13" x14ac:dyDescent="0.2">
      <c r="A6319" t="s">
        <v>6339</v>
      </c>
      <c r="B6319" s="3">
        <f t="shared" si="886"/>
        <v>2025</v>
      </c>
      <c r="C6319" s="3">
        <f t="shared" si="891"/>
        <v>9</v>
      </c>
      <c r="D6319" s="3">
        <f t="shared" si="892"/>
        <v>21</v>
      </c>
      <c r="E6319" s="3">
        <f t="shared" si="893"/>
        <v>4</v>
      </c>
      <c r="F6319" s="4">
        <f t="shared" si="894"/>
        <v>45921.166666666664</v>
      </c>
      <c r="G6319" s="3" t="str">
        <f t="shared" si="887"/>
        <v>So</v>
      </c>
      <c r="H6319" s="3">
        <f t="shared" si="888"/>
        <v>0.47580014620614103</v>
      </c>
      <c r="I6319" s="3">
        <f t="shared" si="889"/>
        <v>0</v>
      </c>
      <c r="J6319" s="3">
        <f t="shared" si="890"/>
        <v>0</v>
      </c>
      <c r="K6319">
        <v>0.47580014620614103</v>
      </c>
      <c r="L6319">
        <v>0</v>
      </c>
      <c r="M6319">
        <v>0</v>
      </c>
    </row>
    <row r="6320" spans="1:13" x14ac:dyDescent="0.2">
      <c r="A6320" t="s">
        <v>6340</v>
      </c>
      <c r="B6320" s="3">
        <f t="shared" si="886"/>
        <v>2025</v>
      </c>
      <c r="C6320" s="3">
        <f t="shared" si="891"/>
        <v>9</v>
      </c>
      <c r="D6320" s="3">
        <f t="shared" si="892"/>
        <v>21</v>
      </c>
      <c r="E6320" s="3">
        <f t="shared" si="893"/>
        <v>5</v>
      </c>
      <c r="F6320" s="4">
        <f t="shared" si="894"/>
        <v>45921.208333333336</v>
      </c>
      <c r="G6320" s="3" t="str">
        <f t="shared" si="887"/>
        <v>So</v>
      </c>
      <c r="H6320" s="3">
        <f t="shared" si="888"/>
        <v>0.6821507472489543</v>
      </c>
      <c r="I6320" s="3">
        <f t="shared" si="889"/>
        <v>0</v>
      </c>
      <c r="J6320" s="3">
        <f t="shared" si="890"/>
        <v>0</v>
      </c>
      <c r="K6320">
        <v>0.6821507472489543</v>
      </c>
      <c r="L6320">
        <v>0</v>
      </c>
      <c r="M6320">
        <v>0</v>
      </c>
    </row>
    <row r="6321" spans="1:13" x14ac:dyDescent="0.2">
      <c r="A6321" t="s">
        <v>6341</v>
      </c>
      <c r="B6321" s="3">
        <f t="shared" si="886"/>
        <v>2025</v>
      </c>
      <c r="C6321" s="3">
        <f t="shared" si="891"/>
        <v>9</v>
      </c>
      <c r="D6321" s="3">
        <f t="shared" si="892"/>
        <v>21</v>
      </c>
      <c r="E6321" s="3">
        <f t="shared" si="893"/>
        <v>6</v>
      </c>
      <c r="F6321" s="4">
        <f t="shared" si="894"/>
        <v>45921.25</v>
      </c>
      <c r="G6321" s="3" t="str">
        <f t="shared" si="887"/>
        <v>So</v>
      </c>
      <c r="H6321" s="3">
        <f t="shared" si="888"/>
        <v>1.1579508934551033</v>
      </c>
      <c r="I6321" s="3">
        <f t="shared" si="889"/>
        <v>0</v>
      </c>
      <c r="J6321" s="3">
        <f t="shared" si="890"/>
        <v>0</v>
      </c>
      <c r="K6321">
        <v>1.1579508934551033</v>
      </c>
      <c r="L6321">
        <v>0</v>
      </c>
      <c r="M6321">
        <v>0</v>
      </c>
    </row>
    <row r="6322" spans="1:13" x14ac:dyDescent="0.2">
      <c r="A6322" t="s">
        <v>6342</v>
      </c>
      <c r="B6322" s="3">
        <f t="shared" si="886"/>
        <v>2025</v>
      </c>
      <c r="C6322" s="3">
        <f t="shared" si="891"/>
        <v>9</v>
      </c>
      <c r="D6322" s="3">
        <f t="shared" si="892"/>
        <v>21</v>
      </c>
      <c r="E6322" s="3">
        <f t="shared" si="893"/>
        <v>7</v>
      </c>
      <c r="F6322" s="4">
        <f t="shared" si="894"/>
        <v>45921.291666666664</v>
      </c>
      <c r="G6322" s="3" t="str">
        <f t="shared" si="887"/>
        <v>So</v>
      </c>
      <c r="H6322" s="3">
        <f t="shared" si="888"/>
        <v>0.96268524205508887</v>
      </c>
      <c r="I6322" s="3">
        <f t="shared" si="889"/>
        <v>0</v>
      </c>
      <c r="J6322" s="3">
        <f t="shared" si="890"/>
        <v>0</v>
      </c>
      <c r="K6322">
        <v>1.9253704841101777</v>
      </c>
      <c r="L6322">
        <v>0</v>
      </c>
      <c r="M6322">
        <v>0</v>
      </c>
    </row>
    <row r="6323" spans="1:13" x14ac:dyDescent="0.2">
      <c r="A6323" t="s">
        <v>6343</v>
      </c>
      <c r="B6323" s="3">
        <f t="shared" si="886"/>
        <v>2025</v>
      </c>
      <c r="C6323" s="3">
        <f t="shared" si="891"/>
        <v>9</v>
      </c>
      <c r="D6323" s="3">
        <f t="shared" si="892"/>
        <v>21</v>
      </c>
      <c r="E6323" s="3">
        <f t="shared" si="893"/>
        <v>8</v>
      </c>
      <c r="F6323" s="4">
        <f t="shared" si="894"/>
        <v>45921.333333333336</v>
      </c>
      <c r="G6323" s="3" t="str">
        <f t="shared" si="887"/>
        <v>So</v>
      </c>
      <c r="H6323" s="3">
        <f t="shared" si="888"/>
        <v>1.3975563434262941</v>
      </c>
      <c r="I6323" s="3">
        <f t="shared" si="889"/>
        <v>0</v>
      </c>
      <c r="J6323" s="3">
        <f t="shared" si="890"/>
        <v>0</v>
      </c>
      <c r="K6323">
        <v>2.7951126868525882</v>
      </c>
      <c r="L6323">
        <v>0</v>
      </c>
      <c r="M6323">
        <v>0</v>
      </c>
    </row>
    <row r="6324" spans="1:13" x14ac:dyDescent="0.2">
      <c r="A6324" t="s">
        <v>6344</v>
      </c>
      <c r="B6324" s="3">
        <f t="shared" si="886"/>
        <v>2025</v>
      </c>
      <c r="C6324" s="3">
        <f t="shared" si="891"/>
        <v>9</v>
      </c>
      <c r="D6324" s="3">
        <f t="shared" si="892"/>
        <v>21</v>
      </c>
      <c r="E6324" s="3">
        <f t="shared" si="893"/>
        <v>9</v>
      </c>
      <c r="F6324" s="4">
        <f t="shared" si="894"/>
        <v>45921.375</v>
      </c>
      <c r="G6324" s="3" t="str">
        <f t="shared" si="887"/>
        <v>So</v>
      </c>
      <c r="H6324" s="3">
        <f t="shared" si="888"/>
        <v>1.8463934985209078</v>
      </c>
      <c r="I6324" s="3">
        <f t="shared" si="889"/>
        <v>14.564425642972653</v>
      </c>
      <c r="J6324" s="3">
        <f t="shared" si="890"/>
        <v>0</v>
      </c>
      <c r="K6324">
        <v>3.6927869970418157</v>
      </c>
      <c r="L6324">
        <v>29.128851285945306</v>
      </c>
      <c r="M6324">
        <v>0</v>
      </c>
    </row>
    <row r="6325" spans="1:13" x14ac:dyDescent="0.2">
      <c r="A6325" t="s">
        <v>6345</v>
      </c>
      <c r="B6325" s="3">
        <f t="shared" si="886"/>
        <v>2025</v>
      </c>
      <c r="C6325" s="3">
        <f t="shared" si="891"/>
        <v>9</v>
      </c>
      <c r="D6325" s="3">
        <f t="shared" si="892"/>
        <v>21</v>
      </c>
      <c r="E6325" s="3">
        <f t="shared" si="893"/>
        <v>10</v>
      </c>
      <c r="F6325" s="4">
        <f t="shared" si="894"/>
        <v>45921.416666666664</v>
      </c>
      <c r="G6325" s="3" t="str">
        <f t="shared" si="887"/>
        <v>So</v>
      </c>
      <c r="H6325" s="3">
        <f t="shared" si="888"/>
        <v>1.6684610349891944</v>
      </c>
      <c r="I6325" s="3">
        <f t="shared" si="889"/>
        <v>15.460682499585216</v>
      </c>
      <c r="J6325" s="3">
        <f t="shared" si="890"/>
        <v>0</v>
      </c>
      <c r="K6325">
        <v>3.3369220699783888</v>
      </c>
      <c r="L6325">
        <v>30.921364999170432</v>
      </c>
      <c r="M6325">
        <v>0</v>
      </c>
    </row>
    <row r="6326" spans="1:13" x14ac:dyDescent="0.2">
      <c r="A6326" t="s">
        <v>6346</v>
      </c>
      <c r="B6326" s="3">
        <f t="shared" si="886"/>
        <v>2025</v>
      </c>
      <c r="C6326" s="3">
        <f t="shared" si="891"/>
        <v>9</v>
      </c>
      <c r="D6326" s="3">
        <f t="shared" si="892"/>
        <v>21</v>
      </c>
      <c r="E6326" s="3">
        <f t="shared" si="893"/>
        <v>11</v>
      </c>
      <c r="F6326" s="4">
        <f t="shared" si="894"/>
        <v>45921.458333333336</v>
      </c>
      <c r="G6326" s="3" t="str">
        <f t="shared" si="887"/>
        <v>So</v>
      </c>
      <c r="H6326" s="3">
        <f t="shared" si="888"/>
        <v>1.1886476770812944</v>
      </c>
      <c r="I6326" s="3">
        <f t="shared" si="889"/>
        <v>15.063695984824063</v>
      </c>
      <c r="J6326" s="3">
        <f t="shared" si="890"/>
        <v>0</v>
      </c>
      <c r="K6326">
        <v>2.3772953541625887</v>
      </c>
      <c r="L6326">
        <v>30.127391969648126</v>
      </c>
      <c r="M6326">
        <v>0</v>
      </c>
    </row>
    <row r="6327" spans="1:13" x14ac:dyDescent="0.2">
      <c r="A6327" t="s">
        <v>6347</v>
      </c>
      <c r="B6327" s="3">
        <f t="shared" si="886"/>
        <v>2025</v>
      </c>
      <c r="C6327" s="3">
        <f t="shared" si="891"/>
        <v>9</v>
      </c>
      <c r="D6327" s="3">
        <f t="shared" si="892"/>
        <v>21</v>
      </c>
      <c r="E6327" s="3">
        <f t="shared" si="893"/>
        <v>12</v>
      </c>
      <c r="F6327" s="4">
        <f t="shared" si="894"/>
        <v>45921.5</v>
      </c>
      <c r="G6327" s="3" t="str">
        <f t="shared" si="887"/>
        <v>So</v>
      </c>
      <c r="H6327" s="3">
        <f t="shared" si="888"/>
        <v>1.171593908400073</v>
      </c>
      <c r="I6327" s="3">
        <f t="shared" si="889"/>
        <v>15.568340651667476</v>
      </c>
      <c r="J6327" s="3">
        <f t="shared" si="890"/>
        <v>0</v>
      </c>
      <c r="K6327">
        <v>2.3431878168001461</v>
      </c>
      <c r="L6327">
        <v>31.136681303334953</v>
      </c>
      <c r="M6327">
        <v>0</v>
      </c>
    </row>
    <row r="6328" spans="1:13" x14ac:dyDescent="0.2">
      <c r="A6328" t="s">
        <v>6348</v>
      </c>
      <c r="B6328" s="3">
        <f t="shared" si="886"/>
        <v>2025</v>
      </c>
      <c r="C6328" s="3">
        <f t="shared" si="891"/>
        <v>9</v>
      </c>
      <c r="D6328" s="3">
        <f t="shared" si="892"/>
        <v>21</v>
      </c>
      <c r="E6328" s="3">
        <f t="shared" si="893"/>
        <v>13</v>
      </c>
      <c r="F6328" s="4">
        <f t="shared" si="894"/>
        <v>45921.541666666664</v>
      </c>
      <c r="G6328" s="3" t="str">
        <f t="shared" si="887"/>
        <v>So</v>
      </c>
      <c r="H6328" s="3">
        <f t="shared" si="888"/>
        <v>1.3454938142274275</v>
      </c>
      <c r="I6328" s="3">
        <f t="shared" si="889"/>
        <v>13.640145411540525</v>
      </c>
      <c r="J6328" s="3">
        <f t="shared" si="890"/>
        <v>0</v>
      </c>
      <c r="K6328">
        <v>2.6909876284548551</v>
      </c>
      <c r="L6328">
        <v>27.280290823081049</v>
      </c>
      <c r="M6328">
        <v>0</v>
      </c>
    </row>
    <row r="6329" spans="1:13" x14ac:dyDescent="0.2">
      <c r="A6329" t="s">
        <v>6349</v>
      </c>
      <c r="B6329" s="3">
        <f t="shared" si="886"/>
        <v>2025</v>
      </c>
      <c r="C6329" s="3">
        <f t="shared" si="891"/>
        <v>9</v>
      </c>
      <c r="D6329" s="3">
        <f t="shared" si="892"/>
        <v>21</v>
      </c>
      <c r="E6329" s="3">
        <f t="shared" si="893"/>
        <v>14</v>
      </c>
      <c r="F6329" s="4">
        <f t="shared" si="894"/>
        <v>45921.583333333336</v>
      </c>
      <c r="G6329" s="3" t="str">
        <f t="shared" si="887"/>
        <v>So</v>
      </c>
      <c r="H6329" s="3">
        <f t="shared" si="888"/>
        <v>1.1827112107426985</v>
      </c>
      <c r="I6329" s="3">
        <f t="shared" si="889"/>
        <v>11.337345419277581</v>
      </c>
      <c r="J6329" s="3">
        <f t="shared" si="890"/>
        <v>0</v>
      </c>
      <c r="K6329">
        <v>2.3654224214853969</v>
      </c>
      <c r="L6329">
        <v>22.674690838555161</v>
      </c>
      <c r="M6329">
        <v>0</v>
      </c>
    </row>
    <row r="6330" spans="1:13" x14ac:dyDescent="0.2">
      <c r="A6330" t="s">
        <v>6350</v>
      </c>
      <c r="B6330" s="3">
        <f t="shared" si="886"/>
        <v>2025</v>
      </c>
      <c r="C6330" s="3">
        <f t="shared" si="891"/>
        <v>9</v>
      </c>
      <c r="D6330" s="3">
        <f t="shared" si="892"/>
        <v>21</v>
      </c>
      <c r="E6330" s="3">
        <f t="shared" si="893"/>
        <v>15</v>
      </c>
      <c r="F6330" s="4">
        <f t="shared" si="894"/>
        <v>45921.625</v>
      </c>
      <c r="G6330" s="3" t="str">
        <f t="shared" si="887"/>
        <v>So</v>
      </c>
      <c r="H6330" s="3">
        <f t="shared" si="888"/>
        <v>0.85013036875900849</v>
      </c>
      <c r="I6330" s="3">
        <f t="shared" si="889"/>
        <v>7.0043736129108929</v>
      </c>
      <c r="J6330" s="3">
        <f t="shared" si="890"/>
        <v>0</v>
      </c>
      <c r="K6330">
        <v>1.700260737518017</v>
      </c>
      <c r="L6330">
        <v>14.008747225821786</v>
      </c>
      <c r="M6330">
        <v>0</v>
      </c>
    </row>
    <row r="6331" spans="1:13" x14ac:dyDescent="0.2">
      <c r="A6331" t="s">
        <v>6351</v>
      </c>
      <c r="B6331" s="3">
        <f t="shared" si="886"/>
        <v>2025</v>
      </c>
      <c r="C6331" s="3">
        <f t="shared" si="891"/>
        <v>9</v>
      </c>
      <c r="D6331" s="3">
        <f t="shared" si="892"/>
        <v>21</v>
      </c>
      <c r="E6331" s="3">
        <f t="shared" si="893"/>
        <v>16</v>
      </c>
      <c r="F6331" s="4">
        <f t="shared" si="894"/>
        <v>45921.666666666664</v>
      </c>
      <c r="G6331" s="3" t="str">
        <f t="shared" si="887"/>
        <v>So</v>
      </c>
      <c r="H6331" s="3">
        <f t="shared" si="888"/>
        <v>0.35898183073976014</v>
      </c>
      <c r="I6331" s="3">
        <f t="shared" si="889"/>
        <v>4.069029207339999</v>
      </c>
      <c r="J6331" s="3">
        <f t="shared" si="890"/>
        <v>0</v>
      </c>
      <c r="K6331">
        <v>0.71796366147952029</v>
      </c>
      <c r="L6331">
        <v>8.1380584146799979</v>
      </c>
      <c r="M6331">
        <v>0</v>
      </c>
    </row>
    <row r="6332" spans="1:13" x14ac:dyDescent="0.2">
      <c r="A6332" t="s">
        <v>6352</v>
      </c>
      <c r="B6332" s="3">
        <f t="shared" si="886"/>
        <v>2025</v>
      </c>
      <c r="C6332" s="3">
        <f t="shared" si="891"/>
        <v>9</v>
      </c>
      <c r="D6332" s="3">
        <f t="shared" si="892"/>
        <v>21</v>
      </c>
      <c r="E6332" s="3">
        <f t="shared" si="893"/>
        <v>17</v>
      </c>
      <c r="F6332" s="4">
        <f t="shared" si="894"/>
        <v>45921.708333333336</v>
      </c>
      <c r="G6332" s="3" t="str">
        <f t="shared" si="887"/>
        <v>So</v>
      </c>
      <c r="H6332" s="3">
        <f t="shared" si="888"/>
        <v>0.2037925357406242</v>
      </c>
      <c r="I6332" s="3">
        <f t="shared" si="889"/>
        <v>0.90824514596139083</v>
      </c>
      <c r="J6332" s="3">
        <f t="shared" si="890"/>
        <v>0</v>
      </c>
      <c r="K6332">
        <v>0.4075850714812484</v>
      </c>
      <c r="L6332">
        <v>1.8164902919227817</v>
      </c>
      <c r="M6332">
        <v>0</v>
      </c>
    </row>
    <row r="6333" spans="1:13" x14ac:dyDescent="0.2">
      <c r="A6333" t="s">
        <v>6353</v>
      </c>
      <c r="B6333" s="3">
        <f t="shared" si="886"/>
        <v>2025</v>
      </c>
      <c r="C6333" s="3">
        <f t="shared" si="891"/>
        <v>9</v>
      </c>
      <c r="D6333" s="3">
        <f t="shared" si="892"/>
        <v>21</v>
      </c>
      <c r="E6333" s="3">
        <f t="shared" si="893"/>
        <v>18</v>
      </c>
      <c r="F6333" s="4">
        <f t="shared" si="894"/>
        <v>45921.75</v>
      </c>
      <c r="G6333" s="3" t="str">
        <f t="shared" si="887"/>
        <v>So</v>
      </c>
      <c r="H6333" s="3">
        <f t="shared" si="888"/>
        <v>0.40758507148127376</v>
      </c>
      <c r="I6333" s="3">
        <f t="shared" si="889"/>
        <v>6.9636222114997171E-3</v>
      </c>
      <c r="J6333" s="3">
        <f t="shared" si="890"/>
        <v>0</v>
      </c>
      <c r="K6333">
        <v>0.40758507148127376</v>
      </c>
      <c r="L6333">
        <v>6.9636222114997171E-3</v>
      </c>
      <c r="M6333">
        <v>0</v>
      </c>
    </row>
    <row r="6334" spans="1:13" x14ac:dyDescent="0.2">
      <c r="A6334" t="s">
        <v>6354</v>
      </c>
      <c r="B6334" s="3">
        <f t="shared" si="886"/>
        <v>2025</v>
      </c>
      <c r="C6334" s="3">
        <f t="shared" si="891"/>
        <v>9</v>
      </c>
      <c r="D6334" s="3">
        <f t="shared" si="892"/>
        <v>21</v>
      </c>
      <c r="E6334" s="3">
        <f t="shared" si="893"/>
        <v>19</v>
      </c>
      <c r="F6334" s="4">
        <f t="shared" si="894"/>
        <v>45921.791666666664</v>
      </c>
      <c r="G6334" s="3" t="str">
        <f t="shared" si="887"/>
        <v>So</v>
      </c>
      <c r="H6334" s="3">
        <f t="shared" si="888"/>
        <v>0.40758507148127376</v>
      </c>
      <c r="I6334" s="3">
        <f t="shared" si="889"/>
        <v>0</v>
      </c>
      <c r="J6334" s="3">
        <f t="shared" si="890"/>
        <v>0</v>
      </c>
      <c r="K6334">
        <v>0.40758507148127376</v>
      </c>
      <c r="L6334">
        <v>0</v>
      </c>
      <c r="M6334">
        <v>0</v>
      </c>
    </row>
    <row r="6335" spans="1:13" x14ac:dyDescent="0.2">
      <c r="A6335" t="s">
        <v>6355</v>
      </c>
      <c r="B6335" s="3">
        <f t="shared" si="886"/>
        <v>2025</v>
      </c>
      <c r="C6335" s="3">
        <f t="shared" si="891"/>
        <v>9</v>
      </c>
      <c r="D6335" s="3">
        <f t="shared" si="892"/>
        <v>21</v>
      </c>
      <c r="E6335" s="3">
        <f t="shared" si="893"/>
        <v>20</v>
      </c>
      <c r="F6335" s="4">
        <f t="shared" si="894"/>
        <v>45921.833333333336</v>
      </c>
      <c r="G6335" s="3" t="str">
        <f t="shared" si="887"/>
        <v>So</v>
      </c>
      <c r="H6335" s="3">
        <f t="shared" si="888"/>
        <v>0.40758507148127376</v>
      </c>
      <c r="I6335" s="3">
        <f t="shared" si="889"/>
        <v>0</v>
      </c>
      <c r="J6335" s="3">
        <f t="shared" si="890"/>
        <v>0</v>
      </c>
      <c r="K6335">
        <v>0.40758507148127376</v>
      </c>
      <c r="L6335">
        <v>0</v>
      </c>
      <c r="M6335">
        <v>0</v>
      </c>
    </row>
    <row r="6336" spans="1:13" x14ac:dyDescent="0.2">
      <c r="A6336" t="s">
        <v>6356</v>
      </c>
      <c r="B6336" s="3">
        <f t="shared" si="886"/>
        <v>2025</v>
      </c>
      <c r="C6336" s="3">
        <f t="shared" si="891"/>
        <v>9</v>
      </c>
      <c r="D6336" s="3">
        <f t="shared" si="892"/>
        <v>21</v>
      </c>
      <c r="E6336" s="3">
        <f t="shared" si="893"/>
        <v>21</v>
      </c>
      <c r="F6336" s="4">
        <f t="shared" si="894"/>
        <v>45921.875</v>
      </c>
      <c r="G6336" s="3" t="str">
        <f t="shared" si="887"/>
        <v>So</v>
      </c>
      <c r="H6336" s="3">
        <f t="shared" si="888"/>
        <v>0.40758507148127376</v>
      </c>
      <c r="I6336" s="3">
        <f t="shared" si="889"/>
        <v>0</v>
      </c>
      <c r="J6336" s="3">
        <f t="shared" si="890"/>
        <v>0</v>
      </c>
      <c r="K6336">
        <v>0.40758507148127376</v>
      </c>
      <c r="L6336">
        <v>0</v>
      </c>
      <c r="M6336">
        <v>0</v>
      </c>
    </row>
    <row r="6337" spans="1:13" x14ac:dyDescent="0.2">
      <c r="A6337" t="s">
        <v>6357</v>
      </c>
      <c r="B6337" s="3">
        <f t="shared" si="886"/>
        <v>2025</v>
      </c>
      <c r="C6337" s="3">
        <f t="shared" si="891"/>
        <v>9</v>
      </c>
      <c r="D6337" s="3">
        <f t="shared" si="892"/>
        <v>21</v>
      </c>
      <c r="E6337" s="3">
        <f t="shared" si="893"/>
        <v>22</v>
      </c>
      <c r="F6337" s="4">
        <f t="shared" si="894"/>
        <v>45921.916666666664</v>
      </c>
      <c r="G6337" s="3" t="str">
        <f t="shared" si="887"/>
        <v>So</v>
      </c>
      <c r="H6337" s="3">
        <f t="shared" si="888"/>
        <v>0.40758507148127376</v>
      </c>
      <c r="I6337" s="3">
        <f t="shared" si="889"/>
        <v>0</v>
      </c>
      <c r="J6337" s="3">
        <f t="shared" si="890"/>
        <v>0</v>
      </c>
      <c r="K6337">
        <v>0.40758507148127376</v>
      </c>
      <c r="L6337">
        <v>0</v>
      </c>
      <c r="M6337">
        <v>0</v>
      </c>
    </row>
    <row r="6338" spans="1:13" x14ac:dyDescent="0.2">
      <c r="A6338" t="s">
        <v>6358</v>
      </c>
      <c r="B6338" s="3">
        <f t="shared" si="886"/>
        <v>2025</v>
      </c>
      <c r="C6338" s="3">
        <f t="shared" si="891"/>
        <v>9</v>
      </c>
      <c r="D6338" s="3">
        <f t="shared" si="892"/>
        <v>21</v>
      </c>
      <c r="E6338" s="3">
        <f t="shared" si="893"/>
        <v>23</v>
      </c>
      <c r="F6338" s="4">
        <f t="shared" si="894"/>
        <v>45921.958333333336</v>
      </c>
      <c r="G6338" s="3" t="str">
        <f t="shared" si="887"/>
        <v>So</v>
      </c>
      <c r="H6338" s="3">
        <f t="shared" si="888"/>
        <v>0.40758507148127376</v>
      </c>
      <c r="I6338" s="3">
        <f t="shared" si="889"/>
        <v>0</v>
      </c>
      <c r="J6338" s="3">
        <f t="shared" si="890"/>
        <v>0</v>
      </c>
      <c r="K6338">
        <v>0.40758507148127376</v>
      </c>
      <c r="L6338">
        <v>0</v>
      </c>
      <c r="M6338">
        <v>0</v>
      </c>
    </row>
    <row r="6339" spans="1:13" x14ac:dyDescent="0.2">
      <c r="A6339" t="s">
        <v>6359</v>
      </c>
      <c r="B6339" s="3">
        <f t="shared" si="886"/>
        <v>2025</v>
      </c>
      <c r="C6339" s="3">
        <f t="shared" si="891"/>
        <v>9</v>
      </c>
      <c r="D6339" s="3">
        <f t="shared" si="892"/>
        <v>22</v>
      </c>
      <c r="E6339" s="3">
        <f t="shared" si="893"/>
        <v>0</v>
      </c>
      <c r="F6339" s="4">
        <f t="shared" si="894"/>
        <v>45922</v>
      </c>
      <c r="G6339" s="3" t="str">
        <f t="shared" si="887"/>
        <v>Mo</v>
      </c>
      <c r="H6339" s="3">
        <f t="shared" si="888"/>
        <v>0.40758507148126338</v>
      </c>
      <c r="I6339" s="3">
        <f t="shared" si="889"/>
        <v>0</v>
      </c>
      <c r="J6339" s="3">
        <f t="shared" si="890"/>
        <v>0</v>
      </c>
      <c r="K6339">
        <v>0.40758507148126338</v>
      </c>
      <c r="L6339">
        <v>0</v>
      </c>
      <c r="M6339">
        <v>0</v>
      </c>
    </row>
    <row r="6340" spans="1:13" x14ac:dyDescent="0.2">
      <c r="A6340" t="s">
        <v>6360</v>
      </c>
      <c r="B6340" s="3">
        <f t="shared" ref="B6340:B6403" si="895">LEFT(A6340,4)*1</f>
        <v>2025</v>
      </c>
      <c r="C6340" s="3">
        <f t="shared" si="891"/>
        <v>9</v>
      </c>
      <c r="D6340" s="3">
        <f t="shared" si="892"/>
        <v>22</v>
      </c>
      <c r="E6340" s="3">
        <f t="shared" si="893"/>
        <v>1</v>
      </c>
      <c r="F6340" s="4">
        <f t="shared" si="894"/>
        <v>45922.041666666664</v>
      </c>
      <c r="G6340" s="3" t="str">
        <f t="shared" ref="G6340:G6403" si="896">TEXT(F6340,"TTT")</f>
        <v>Mo</v>
      </c>
      <c r="H6340" s="3">
        <f t="shared" ref="H6340:H6403" si="897">INDEX($P$4:$V$27,MATCH($E6340,$O$4:$O$27,0),MATCH($G6340,$P$3:$V$3,0))*K6340</f>
        <v>0.40758507148126338</v>
      </c>
      <c r="I6340" s="3">
        <f t="shared" ref="I6340:I6403" si="898">INDEX($Y$4:$AE$27,MATCH($E6340,$X$4:$X$27,0),MATCH($G6340,$Y$3:$AE$3,0))*L6340</f>
        <v>0</v>
      </c>
      <c r="J6340" s="3">
        <f t="shared" ref="J6340:J6403" si="899">INDEX($AH$4:$AN$27,MATCH($E6340,$AG$4:$AG$27,0),MATCH($G6340,$AH$3:$AN$3,0))*M6340</f>
        <v>0</v>
      </c>
      <c r="K6340">
        <v>0.40758507148126338</v>
      </c>
      <c r="L6340">
        <v>0</v>
      </c>
      <c r="M6340">
        <v>0</v>
      </c>
    </row>
    <row r="6341" spans="1:13" x14ac:dyDescent="0.2">
      <c r="A6341" t="s">
        <v>6361</v>
      </c>
      <c r="B6341" s="3">
        <f t="shared" si="895"/>
        <v>2025</v>
      </c>
      <c r="C6341" s="3">
        <f t="shared" si="891"/>
        <v>9</v>
      </c>
      <c r="D6341" s="3">
        <f t="shared" si="892"/>
        <v>22</v>
      </c>
      <c r="E6341" s="3">
        <f t="shared" si="893"/>
        <v>2</v>
      </c>
      <c r="F6341" s="4">
        <f t="shared" si="894"/>
        <v>45922.083333333336</v>
      </c>
      <c r="G6341" s="3" t="str">
        <f t="shared" si="896"/>
        <v>Mo</v>
      </c>
      <c r="H6341" s="3">
        <f t="shared" si="897"/>
        <v>0.40758507148126338</v>
      </c>
      <c r="I6341" s="3">
        <f t="shared" si="898"/>
        <v>0</v>
      </c>
      <c r="J6341" s="3">
        <f t="shared" si="899"/>
        <v>0</v>
      </c>
      <c r="K6341">
        <v>0.40758507148126338</v>
      </c>
      <c r="L6341">
        <v>0</v>
      </c>
      <c r="M6341">
        <v>0</v>
      </c>
    </row>
    <row r="6342" spans="1:13" x14ac:dyDescent="0.2">
      <c r="A6342" t="s">
        <v>6362</v>
      </c>
      <c r="B6342" s="3">
        <f t="shared" si="895"/>
        <v>2025</v>
      </c>
      <c r="C6342" s="3">
        <f t="shared" si="891"/>
        <v>9</v>
      </c>
      <c r="D6342" s="3">
        <f t="shared" si="892"/>
        <v>22</v>
      </c>
      <c r="E6342" s="3">
        <f t="shared" si="893"/>
        <v>3</v>
      </c>
      <c r="F6342" s="4">
        <f t="shared" si="894"/>
        <v>45922.125</v>
      </c>
      <c r="G6342" s="3" t="str">
        <f t="shared" si="896"/>
        <v>Mo</v>
      </c>
      <c r="H6342" s="3">
        <f t="shared" si="897"/>
        <v>0.40758507148126338</v>
      </c>
      <c r="I6342" s="3">
        <f t="shared" si="898"/>
        <v>0</v>
      </c>
      <c r="J6342" s="3">
        <f t="shared" si="899"/>
        <v>0</v>
      </c>
      <c r="K6342">
        <v>0.40758507148126338</v>
      </c>
      <c r="L6342">
        <v>0</v>
      </c>
      <c r="M6342">
        <v>0</v>
      </c>
    </row>
    <row r="6343" spans="1:13" x14ac:dyDescent="0.2">
      <c r="A6343" t="s">
        <v>6363</v>
      </c>
      <c r="B6343" s="3">
        <f t="shared" si="895"/>
        <v>2025</v>
      </c>
      <c r="C6343" s="3">
        <f t="shared" si="891"/>
        <v>9</v>
      </c>
      <c r="D6343" s="3">
        <f t="shared" si="892"/>
        <v>22</v>
      </c>
      <c r="E6343" s="3">
        <f t="shared" si="893"/>
        <v>4</v>
      </c>
      <c r="F6343" s="4">
        <f t="shared" si="894"/>
        <v>45922.166666666664</v>
      </c>
      <c r="G6343" s="3" t="str">
        <f t="shared" si="896"/>
        <v>Mo</v>
      </c>
      <c r="H6343" s="3">
        <f t="shared" si="897"/>
        <v>0.47580014620614169</v>
      </c>
      <c r="I6343" s="3">
        <f t="shared" si="898"/>
        <v>0</v>
      </c>
      <c r="J6343" s="3">
        <f t="shared" si="899"/>
        <v>0</v>
      </c>
      <c r="K6343">
        <v>0.47580014620614169</v>
      </c>
      <c r="L6343">
        <v>0</v>
      </c>
      <c r="M6343">
        <v>0</v>
      </c>
    </row>
    <row r="6344" spans="1:13" x14ac:dyDescent="0.2">
      <c r="A6344" t="s">
        <v>6364</v>
      </c>
      <c r="B6344" s="3">
        <f t="shared" si="895"/>
        <v>2025</v>
      </c>
      <c r="C6344" s="3">
        <f t="shared" si="891"/>
        <v>9</v>
      </c>
      <c r="D6344" s="3">
        <f t="shared" si="892"/>
        <v>22</v>
      </c>
      <c r="E6344" s="3">
        <f t="shared" si="893"/>
        <v>5</v>
      </c>
      <c r="F6344" s="4">
        <f t="shared" si="894"/>
        <v>45922.208333333336</v>
      </c>
      <c r="G6344" s="3" t="str">
        <f t="shared" si="896"/>
        <v>Mo</v>
      </c>
      <c r="H6344" s="3">
        <f t="shared" si="897"/>
        <v>0.6821507472489543</v>
      </c>
      <c r="I6344" s="3">
        <f t="shared" si="898"/>
        <v>0</v>
      </c>
      <c r="J6344" s="3">
        <f t="shared" si="899"/>
        <v>0</v>
      </c>
      <c r="K6344">
        <v>0.6821507472489543</v>
      </c>
      <c r="L6344">
        <v>0</v>
      </c>
      <c r="M6344">
        <v>0</v>
      </c>
    </row>
    <row r="6345" spans="1:13" x14ac:dyDescent="0.2">
      <c r="A6345" t="s">
        <v>6365</v>
      </c>
      <c r="B6345" s="3">
        <f t="shared" si="895"/>
        <v>2025</v>
      </c>
      <c r="C6345" s="3">
        <f t="shared" si="891"/>
        <v>9</v>
      </c>
      <c r="D6345" s="3">
        <f t="shared" si="892"/>
        <v>22</v>
      </c>
      <c r="E6345" s="3">
        <f t="shared" si="893"/>
        <v>6</v>
      </c>
      <c r="F6345" s="4">
        <f t="shared" si="894"/>
        <v>45922.25</v>
      </c>
      <c r="G6345" s="3" t="str">
        <f t="shared" si="896"/>
        <v>Mo</v>
      </c>
      <c r="H6345" s="3">
        <f t="shared" si="897"/>
        <v>1.1579508934551033</v>
      </c>
      <c r="I6345" s="3">
        <f t="shared" si="898"/>
        <v>0</v>
      </c>
      <c r="J6345" s="3">
        <f t="shared" si="899"/>
        <v>0</v>
      </c>
      <c r="K6345">
        <v>1.1579508934551033</v>
      </c>
      <c r="L6345">
        <v>0</v>
      </c>
      <c r="M6345">
        <v>0</v>
      </c>
    </row>
    <row r="6346" spans="1:13" x14ac:dyDescent="0.2">
      <c r="A6346" t="s">
        <v>6366</v>
      </c>
      <c r="B6346" s="3">
        <f t="shared" si="895"/>
        <v>2025</v>
      </c>
      <c r="C6346" s="3">
        <f t="shared" si="891"/>
        <v>9</v>
      </c>
      <c r="D6346" s="3">
        <f t="shared" si="892"/>
        <v>22</v>
      </c>
      <c r="E6346" s="3">
        <f t="shared" si="893"/>
        <v>7</v>
      </c>
      <c r="F6346" s="4">
        <f t="shared" si="894"/>
        <v>45922.291666666664</v>
      </c>
      <c r="G6346" s="3" t="str">
        <f t="shared" si="896"/>
        <v>Mo</v>
      </c>
      <c r="H6346" s="3">
        <f t="shared" si="897"/>
        <v>1.9253704841101777</v>
      </c>
      <c r="I6346" s="3">
        <f t="shared" si="898"/>
        <v>0</v>
      </c>
      <c r="J6346" s="3">
        <f t="shared" si="899"/>
        <v>0</v>
      </c>
      <c r="K6346">
        <v>1.9253704841101777</v>
      </c>
      <c r="L6346">
        <v>0</v>
      </c>
      <c r="M6346">
        <v>0</v>
      </c>
    </row>
    <row r="6347" spans="1:13" x14ac:dyDescent="0.2">
      <c r="A6347" t="s">
        <v>6367</v>
      </c>
      <c r="B6347" s="3">
        <f t="shared" si="895"/>
        <v>2025</v>
      </c>
      <c r="C6347" s="3">
        <f t="shared" si="891"/>
        <v>9</v>
      </c>
      <c r="D6347" s="3">
        <f t="shared" si="892"/>
        <v>22</v>
      </c>
      <c r="E6347" s="3">
        <f t="shared" si="893"/>
        <v>8</v>
      </c>
      <c r="F6347" s="4">
        <f t="shared" si="894"/>
        <v>45922.333333333336</v>
      </c>
      <c r="G6347" s="3" t="str">
        <f t="shared" si="896"/>
        <v>Mo</v>
      </c>
      <c r="H6347" s="3">
        <f t="shared" si="897"/>
        <v>2.7951126868525882</v>
      </c>
      <c r="I6347" s="3">
        <f t="shared" si="898"/>
        <v>0</v>
      </c>
      <c r="J6347" s="3">
        <f t="shared" si="899"/>
        <v>0</v>
      </c>
      <c r="K6347">
        <v>2.7951126868525882</v>
      </c>
      <c r="L6347">
        <v>0</v>
      </c>
      <c r="M6347">
        <v>0</v>
      </c>
    </row>
    <row r="6348" spans="1:13" x14ac:dyDescent="0.2">
      <c r="A6348" t="s">
        <v>6368</v>
      </c>
      <c r="B6348" s="3">
        <f t="shared" si="895"/>
        <v>2025</v>
      </c>
      <c r="C6348" s="3">
        <f t="shared" si="891"/>
        <v>9</v>
      </c>
      <c r="D6348" s="3">
        <f t="shared" si="892"/>
        <v>22</v>
      </c>
      <c r="E6348" s="3">
        <f t="shared" si="893"/>
        <v>9</v>
      </c>
      <c r="F6348" s="4">
        <f t="shared" si="894"/>
        <v>45922.375</v>
      </c>
      <c r="G6348" s="3" t="str">
        <f t="shared" si="896"/>
        <v>Mo</v>
      </c>
      <c r="H6348" s="3">
        <f t="shared" si="897"/>
        <v>3.6927869970418157</v>
      </c>
      <c r="I6348" s="3">
        <f t="shared" si="898"/>
        <v>26.581314317918924</v>
      </c>
      <c r="J6348" s="3">
        <f t="shared" si="899"/>
        <v>0</v>
      </c>
      <c r="K6348">
        <v>3.6927869970418157</v>
      </c>
      <c r="L6348">
        <v>26.581314317918924</v>
      </c>
      <c r="M6348">
        <v>0</v>
      </c>
    </row>
    <row r="6349" spans="1:13" x14ac:dyDescent="0.2">
      <c r="A6349" t="s">
        <v>6369</v>
      </c>
      <c r="B6349" s="3">
        <f t="shared" si="895"/>
        <v>2025</v>
      </c>
      <c r="C6349" s="3">
        <f t="shared" si="891"/>
        <v>9</v>
      </c>
      <c r="D6349" s="3">
        <f t="shared" si="892"/>
        <v>22</v>
      </c>
      <c r="E6349" s="3">
        <f t="shared" si="893"/>
        <v>10</v>
      </c>
      <c r="F6349" s="4">
        <f t="shared" si="894"/>
        <v>45922.416666666664</v>
      </c>
      <c r="G6349" s="3" t="str">
        <f t="shared" si="896"/>
        <v>Mo</v>
      </c>
      <c r="H6349" s="3">
        <f t="shared" si="897"/>
        <v>3.3369220699783888</v>
      </c>
      <c r="I6349" s="3">
        <f t="shared" si="898"/>
        <v>31.59103849735915</v>
      </c>
      <c r="J6349" s="3">
        <f t="shared" si="899"/>
        <v>0</v>
      </c>
      <c r="K6349">
        <v>3.3369220699783888</v>
      </c>
      <c r="L6349">
        <v>31.59103849735915</v>
      </c>
      <c r="M6349">
        <v>0</v>
      </c>
    </row>
    <row r="6350" spans="1:13" x14ac:dyDescent="0.2">
      <c r="A6350" t="s">
        <v>6370</v>
      </c>
      <c r="B6350" s="3">
        <f t="shared" si="895"/>
        <v>2025</v>
      </c>
      <c r="C6350" s="3">
        <f t="shared" si="891"/>
        <v>9</v>
      </c>
      <c r="D6350" s="3">
        <f t="shared" si="892"/>
        <v>22</v>
      </c>
      <c r="E6350" s="3">
        <f t="shared" si="893"/>
        <v>11</v>
      </c>
      <c r="F6350" s="4">
        <f t="shared" si="894"/>
        <v>45922.458333333336</v>
      </c>
      <c r="G6350" s="3" t="str">
        <f t="shared" si="896"/>
        <v>Mo</v>
      </c>
      <c r="H6350" s="3">
        <f t="shared" si="897"/>
        <v>2.3772953541625896</v>
      </c>
      <c r="I6350" s="3">
        <f t="shared" si="898"/>
        <v>31.084847113421542</v>
      </c>
      <c r="J6350" s="3">
        <f t="shared" si="899"/>
        <v>0</v>
      </c>
      <c r="K6350">
        <v>2.3772953541625896</v>
      </c>
      <c r="L6350">
        <v>31.084847113421542</v>
      </c>
      <c r="M6350">
        <v>0</v>
      </c>
    </row>
    <row r="6351" spans="1:13" x14ac:dyDescent="0.2">
      <c r="A6351" t="s">
        <v>6371</v>
      </c>
      <c r="B6351" s="3">
        <f t="shared" si="895"/>
        <v>2025</v>
      </c>
      <c r="C6351" s="3">
        <f t="shared" si="891"/>
        <v>9</v>
      </c>
      <c r="D6351" s="3">
        <f t="shared" si="892"/>
        <v>22</v>
      </c>
      <c r="E6351" s="3">
        <f t="shared" si="893"/>
        <v>12</v>
      </c>
      <c r="F6351" s="4">
        <f t="shared" si="894"/>
        <v>45922.5</v>
      </c>
      <c r="G6351" s="3" t="str">
        <f t="shared" si="896"/>
        <v>Mo</v>
      </c>
      <c r="H6351" s="3">
        <f t="shared" si="897"/>
        <v>2.3431878168001461</v>
      </c>
      <c r="I6351" s="3">
        <f t="shared" si="898"/>
        <v>29.950801596155294</v>
      </c>
      <c r="J6351" s="3">
        <f t="shared" si="899"/>
        <v>0</v>
      </c>
      <c r="K6351">
        <v>2.3431878168001461</v>
      </c>
      <c r="L6351">
        <v>29.950801596155294</v>
      </c>
      <c r="M6351">
        <v>0</v>
      </c>
    </row>
    <row r="6352" spans="1:13" x14ac:dyDescent="0.2">
      <c r="A6352" t="s">
        <v>6372</v>
      </c>
      <c r="B6352" s="3">
        <f t="shared" si="895"/>
        <v>2025</v>
      </c>
      <c r="C6352" s="3">
        <f t="shared" si="891"/>
        <v>9</v>
      </c>
      <c r="D6352" s="3">
        <f t="shared" si="892"/>
        <v>22</v>
      </c>
      <c r="E6352" s="3">
        <f t="shared" si="893"/>
        <v>13</v>
      </c>
      <c r="F6352" s="4">
        <f t="shared" si="894"/>
        <v>45922.541666666664</v>
      </c>
      <c r="G6352" s="3" t="str">
        <f t="shared" si="896"/>
        <v>Mo</v>
      </c>
      <c r="H6352" s="3">
        <f t="shared" si="897"/>
        <v>2.6909876284548551</v>
      </c>
      <c r="I6352" s="3">
        <f t="shared" si="898"/>
        <v>27.457794500683775</v>
      </c>
      <c r="J6352" s="3">
        <f t="shared" si="899"/>
        <v>0</v>
      </c>
      <c r="K6352">
        <v>2.6909876284548551</v>
      </c>
      <c r="L6352">
        <v>27.457794500683775</v>
      </c>
      <c r="M6352">
        <v>0</v>
      </c>
    </row>
    <row r="6353" spans="1:13" x14ac:dyDescent="0.2">
      <c r="A6353" t="s">
        <v>6373</v>
      </c>
      <c r="B6353" s="3">
        <f t="shared" si="895"/>
        <v>2025</v>
      </c>
      <c r="C6353" s="3">
        <f t="shared" si="891"/>
        <v>9</v>
      </c>
      <c r="D6353" s="3">
        <f t="shared" si="892"/>
        <v>22</v>
      </c>
      <c r="E6353" s="3">
        <f t="shared" si="893"/>
        <v>14</v>
      </c>
      <c r="F6353" s="4">
        <f t="shared" si="894"/>
        <v>45922.583333333336</v>
      </c>
      <c r="G6353" s="3" t="str">
        <f t="shared" si="896"/>
        <v>Mo</v>
      </c>
      <c r="H6353" s="3">
        <f t="shared" si="897"/>
        <v>2.3654224214853969</v>
      </c>
      <c r="I6353" s="3">
        <f t="shared" si="898"/>
        <v>23.631833605788845</v>
      </c>
      <c r="J6353" s="3">
        <f t="shared" si="899"/>
        <v>0</v>
      </c>
      <c r="K6353">
        <v>2.3654224214853969</v>
      </c>
      <c r="L6353">
        <v>23.631833605788845</v>
      </c>
      <c r="M6353">
        <v>0</v>
      </c>
    </row>
    <row r="6354" spans="1:13" x14ac:dyDescent="0.2">
      <c r="A6354" t="s">
        <v>6374</v>
      </c>
      <c r="B6354" s="3">
        <f t="shared" si="895"/>
        <v>2025</v>
      </c>
      <c r="C6354" s="3">
        <f t="shared" si="891"/>
        <v>9</v>
      </c>
      <c r="D6354" s="3">
        <f t="shared" si="892"/>
        <v>22</v>
      </c>
      <c r="E6354" s="3">
        <f t="shared" si="893"/>
        <v>15</v>
      </c>
      <c r="F6354" s="4">
        <f t="shared" si="894"/>
        <v>45922.625</v>
      </c>
      <c r="G6354" s="3" t="str">
        <f t="shared" si="896"/>
        <v>Mo</v>
      </c>
      <c r="H6354" s="3">
        <f t="shared" si="897"/>
        <v>1.700260737518017</v>
      </c>
      <c r="I6354" s="3">
        <f t="shared" si="898"/>
        <v>16.030968904567402</v>
      </c>
      <c r="J6354" s="3">
        <f t="shared" si="899"/>
        <v>0</v>
      </c>
      <c r="K6354">
        <v>1.700260737518017</v>
      </c>
      <c r="L6354">
        <v>16.030968904567402</v>
      </c>
      <c r="M6354">
        <v>0</v>
      </c>
    </row>
    <row r="6355" spans="1:13" x14ac:dyDescent="0.2">
      <c r="A6355" t="s">
        <v>6375</v>
      </c>
      <c r="B6355" s="3">
        <f t="shared" si="895"/>
        <v>2025</v>
      </c>
      <c r="C6355" s="3">
        <f t="shared" si="891"/>
        <v>9</v>
      </c>
      <c r="D6355" s="3">
        <f t="shared" si="892"/>
        <v>22</v>
      </c>
      <c r="E6355" s="3">
        <f t="shared" si="893"/>
        <v>16</v>
      </c>
      <c r="F6355" s="4">
        <f t="shared" si="894"/>
        <v>45922.666666666664</v>
      </c>
      <c r="G6355" s="3" t="str">
        <f t="shared" si="896"/>
        <v>Mo</v>
      </c>
      <c r="H6355" s="3">
        <f t="shared" si="897"/>
        <v>0.71796366147952029</v>
      </c>
      <c r="I6355" s="3">
        <f t="shared" si="898"/>
        <v>9.3795727746730879</v>
      </c>
      <c r="J6355" s="3">
        <f t="shared" si="899"/>
        <v>0</v>
      </c>
      <c r="K6355">
        <v>0.71796366147952029</v>
      </c>
      <c r="L6355">
        <v>9.3795727746730879</v>
      </c>
      <c r="M6355">
        <v>0</v>
      </c>
    </row>
    <row r="6356" spans="1:13" x14ac:dyDescent="0.2">
      <c r="A6356" t="s">
        <v>6376</v>
      </c>
      <c r="B6356" s="3">
        <f t="shared" si="895"/>
        <v>2025</v>
      </c>
      <c r="C6356" s="3">
        <f t="shared" si="891"/>
        <v>9</v>
      </c>
      <c r="D6356" s="3">
        <f t="shared" si="892"/>
        <v>22</v>
      </c>
      <c r="E6356" s="3">
        <f t="shared" si="893"/>
        <v>17</v>
      </c>
      <c r="F6356" s="4">
        <f t="shared" si="894"/>
        <v>45922.708333333336</v>
      </c>
      <c r="G6356" s="3" t="str">
        <f t="shared" si="896"/>
        <v>Mo</v>
      </c>
      <c r="H6356" s="3">
        <f t="shared" si="897"/>
        <v>0.40758507148124862</v>
      </c>
      <c r="I6356" s="3">
        <f t="shared" si="898"/>
        <v>1.8223372983277735</v>
      </c>
      <c r="J6356" s="3">
        <f t="shared" si="899"/>
        <v>0</v>
      </c>
      <c r="K6356">
        <v>0.40758507148124862</v>
      </c>
      <c r="L6356">
        <v>1.8223372983277735</v>
      </c>
      <c r="M6356">
        <v>0</v>
      </c>
    </row>
    <row r="6357" spans="1:13" x14ac:dyDescent="0.2">
      <c r="A6357" t="s">
        <v>6377</v>
      </c>
      <c r="B6357" s="3">
        <f t="shared" si="895"/>
        <v>2025</v>
      </c>
      <c r="C6357" s="3">
        <f t="shared" si="891"/>
        <v>9</v>
      </c>
      <c r="D6357" s="3">
        <f t="shared" si="892"/>
        <v>22</v>
      </c>
      <c r="E6357" s="3">
        <f t="shared" si="893"/>
        <v>18</v>
      </c>
      <c r="F6357" s="4">
        <f t="shared" si="894"/>
        <v>45922.75</v>
      </c>
      <c r="G6357" s="3" t="str">
        <f t="shared" si="896"/>
        <v>Mo</v>
      </c>
      <c r="H6357" s="3">
        <f t="shared" si="897"/>
        <v>0.40758507148127376</v>
      </c>
      <c r="I6357" s="3">
        <f t="shared" si="898"/>
        <v>0</v>
      </c>
      <c r="J6357" s="3">
        <f t="shared" si="899"/>
        <v>0</v>
      </c>
      <c r="K6357">
        <v>0.40758507148127376</v>
      </c>
      <c r="L6357">
        <v>0</v>
      </c>
      <c r="M6357">
        <v>0</v>
      </c>
    </row>
    <row r="6358" spans="1:13" x14ac:dyDescent="0.2">
      <c r="A6358" t="s">
        <v>6378</v>
      </c>
      <c r="B6358" s="3">
        <f t="shared" si="895"/>
        <v>2025</v>
      </c>
      <c r="C6358" s="3">
        <f t="shared" si="891"/>
        <v>9</v>
      </c>
      <c r="D6358" s="3">
        <f t="shared" si="892"/>
        <v>22</v>
      </c>
      <c r="E6358" s="3">
        <f t="shared" si="893"/>
        <v>19</v>
      </c>
      <c r="F6358" s="4">
        <f t="shared" si="894"/>
        <v>45922.791666666664</v>
      </c>
      <c r="G6358" s="3" t="str">
        <f t="shared" si="896"/>
        <v>Mo</v>
      </c>
      <c r="H6358" s="3">
        <f t="shared" si="897"/>
        <v>0.40758507148127376</v>
      </c>
      <c r="I6358" s="3">
        <f t="shared" si="898"/>
        <v>0</v>
      </c>
      <c r="J6358" s="3">
        <f t="shared" si="899"/>
        <v>0</v>
      </c>
      <c r="K6358">
        <v>0.40758507148127376</v>
      </c>
      <c r="L6358">
        <v>0</v>
      </c>
      <c r="M6358">
        <v>0</v>
      </c>
    </row>
    <row r="6359" spans="1:13" x14ac:dyDescent="0.2">
      <c r="A6359" t="s">
        <v>6379</v>
      </c>
      <c r="B6359" s="3">
        <f t="shared" si="895"/>
        <v>2025</v>
      </c>
      <c r="C6359" s="3">
        <f t="shared" si="891"/>
        <v>9</v>
      </c>
      <c r="D6359" s="3">
        <f t="shared" si="892"/>
        <v>22</v>
      </c>
      <c r="E6359" s="3">
        <f t="shared" si="893"/>
        <v>20</v>
      </c>
      <c r="F6359" s="4">
        <f t="shared" si="894"/>
        <v>45922.833333333336</v>
      </c>
      <c r="G6359" s="3" t="str">
        <f t="shared" si="896"/>
        <v>Mo</v>
      </c>
      <c r="H6359" s="3">
        <f t="shared" si="897"/>
        <v>0.40758507148127376</v>
      </c>
      <c r="I6359" s="3">
        <f t="shared" si="898"/>
        <v>0</v>
      </c>
      <c r="J6359" s="3">
        <f t="shared" si="899"/>
        <v>0</v>
      </c>
      <c r="K6359">
        <v>0.40758507148127376</v>
      </c>
      <c r="L6359">
        <v>0</v>
      </c>
      <c r="M6359">
        <v>0</v>
      </c>
    </row>
    <row r="6360" spans="1:13" x14ac:dyDescent="0.2">
      <c r="A6360" t="s">
        <v>6380</v>
      </c>
      <c r="B6360" s="3">
        <f t="shared" si="895"/>
        <v>2025</v>
      </c>
      <c r="C6360" s="3">
        <f t="shared" si="891"/>
        <v>9</v>
      </c>
      <c r="D6360" s="3">
        <f t="shared" si="892"/>
        <v>22</v>
      </c>
      <c r="E6360" s="3">
        <f t="shared" si="893"/>
        <v>21</v>
      </c>
      <c r="F6360" s="4">
        <f t="shared" si="894"/>
        <v>45922.875</v>
      </c>
      <c r="G6360" s="3" t="str">
        <f t="shared" si="896"/>
        <v>Mo</v>
      </c>
      <c r="H6360" s="3">
        <f t="shared" si="897"/>
        <v>0.40758507148127376</v>
      </c>
      <c r="I6360" s="3">
        <f t="shared" si="898"/>
        <v>0</v>
      </c>
      <c r="J6360" s="3">
        <f t="shared" si="899"/>
        <v>0</v>
      </c>
      <c r="K6360">
        <v>0.40758507148127376</v>
      </c>
      <c r="L6360">
        <v>0</v>
      </c>
      <c r="M6360">
        <v>0</v>
      </c>
    </row>
    <row r="6361" spans="1:13" x14ac:dyDescent="0.2">
      <c r="A6361" t="s">
        <v>6381</v>
      </c>
      <c r="B6361" s="3">
        <f t="shared" si="895"/>
        <v>2025</v>
      </c>
      <c r="C6361" s="3">
        <f t="shared" si="891"/>
        <v>9</v>
      </c>
      <c r="D6361" s="3">
        <f t="shared" si="892"/>
        <v>22</v>
      </c>
      <c r="E6361" s="3">
        <f t="shared" si="893"/>
        <v>22</v>
      </c>
      <c r="F6361" s="4">
        <f t="shared" si="894"/>
        <v>45922.916666666664</v>
      </c>
      <c r="G6361" s="3" t="str">
        <f t="shared" si="896"/>
        <v>Mo</v>
      </c>
      <c r="H6361" s="3">
        <f t="shared" si="897"/>
        <v>0.40758507148127376</v>
      </c>
      <c r="I6361" s="3">
        <f t="shared" si="898"/>
        <v>0</v>
      </c>
      <c r="J6361" s="3">
        <f t="shared" si="899"/>
        <v>0</v>
      </c>
      <c r="K6361">
        <v>0.40758507148127376</v>
      </c>
      <c r="L6361">
        <v>0</v>
      </c>
      <c r="M6361">
        <v>0</v>
      </c>
    </row>
    <row r="6362" spans="1:13" x14ac:dyDescent="0.2">
      <c r="A6362" t="s">
        <v>6382</v>
      </c>
      <c r="B6362" s="3">
        <f t="shared" si="895"/>
        <v>2025</v>
      </c>
      <c r="C6362" s="3">
        <f t="shared" si="891"/>
        <v>9</v>
      </c>
      <c r="D6362" s="3">
        <f t="shared" si="892"/>
        <v>22</v>
      </c>
      <c r="E6362" s="3">
        <f t="shared" si="893"/>
        <v>23</v>
      </c>
      <c r="F6362" s="4">
        <f t="shared" si="894"/>
        <v>45922.958333333336</v>
      </c>
      <c r="G6362" s="3" t="str">
        <f t="shared" si="896"/>
        <v>Mo</v>
      </c>
      <c r="H6362" s="3">
        <f t="shared" si="897"/>
        <v>0.40758507148127376</v>
      </c>
      <c r="I6362" s="3">
        <f t="shared" si="898"/>
        <v>0</v>
      </c>
      <c r="J6362" s="3">
        <f t="shared" si="899"/>
        <v>0</v>
      </c>
      <c r="K6362">
        <v>0.40758507148127376</v>
      </c>
      <c r="L6362">
        <v>0</v>
      </c>
      <c r="M6362">
        <v>0</v>
      </c>
    </row>
    <row r="6363" spans="1:13" x14ac:dyDescent="0.2">
      <c r="A6363" t="s">
        <v>6383</v>
      </c>
      <c r="B6363" s="3">
        <f t="shared" si="895"/>
        <v>2025</v>
      </c>
      <c r="C6363" s="3">
        <f t="shared" si="891"/>
        <v>9</v>
      </c>
      <c r="D6363" s="3">
        <f t="shared" si="892"/>
        <v>23</v>
      </c>
      <c r="E6363" s="3">
        <f t="shared" si="893"/>
        <v>0</v>
      </c>
      <c r="F6363" s="4">
        <f t="shared" si="894"/>
        <v>45923</v>
      </c>
      <c r="G6363" s="3" t="str">
        <f t="shared" si="896"/>
        <v>Di</v>
      </c>
      <c r="H6363" s="3">
        <f t="shared" si="897"/>
        <v>0.40758507148126338</v>
      </c>
      <c r="I6363" s="3">
        <f t="shared" si="898"/>
        <v>0.72109018573774619</v>
      </c>
      <c r="J6363" s="3">
        <f t="shared" si="899"/>
        <v>0</v>
      </c>
      <c r="K6363">
        <v>0.40758507148126338</v>
      </c>
      <c r="L6363">
        <v>0.72109018573774619</v>
      </c>
      <c r="M6363">
        <v>0</v>
      </c>
    </row>
    <row r="6364" spans="1:13" x14ac:dyDescent="0.2">
      <c r="A6364" t="s">
        <v>6384</v>
      </c>
      <c r="B6364" s="3">
        <f t="shared" si="895"/>
        <v>2025</v>
      </c>
      <c r="C6364" s="3">
        <f t="shared" si="891"/>
        <v>9</v>
      </c>
      <c r="D6364" s="3">
        <f t="shared" si="892"/>
        <v>23</v>
      </c>
      <c r="E6364" s="3">
        <f t="shared" si="893"/>
        <v>1</v>
      </c>
      <c r="F6364" s="4">
        <f t="shared" si="894"/>
        <v>45923.041666666664</v>
      </c>
      <c r="G6364" s="3" t="str">
        <f t="shared" si="896"/>
        <v>Di</v>
      </c>
      <c r="H6364" s="3">
        <f t="shared" si="897"/>
        <v>0.40758507148126338</v>
      </c>
      <c r="I6364" s="3">
        <f t="shared" si="898"/>
        <v>0</v>
      </c>
      <c r="J6364" s="3">
        <f t="shared" si="899"/>
        <v>0</v>
      </c>
      <c r="K6364">
        <v>0.40758507148126338</v>
      </c>
      <c r="L6364">
        <v>0</v>
      </c>
      <c r="M6364">
        <v>0</v>
      </c>
    </row>
    <row r="6365" spans="1:13" x14ac:dyDescent="0.2">
      <c r="A6365" t="s">
        <v>6385</v>
      </c>
      <c r="B6365" s="3">
        <f t="shared" si="895"/>
        <v>2025</v>
      </c>
      <c r="C6365" s="3">
        <f t="shared" si="891"/>
        <v>9</v>
      </c>
      <c r="D6365" s="3">
        <f t="shared" si="892"/>
        <v>23</v>
      </c>
      <c r="E6365" s="3">
        <f t="shared" si="893"/>
        <v>2</v>
      </c>
      <c r="F6365" s="4">
        <f t="shared" si="894"/>
        <v>45923.083333333336</v>
      </c>
      <c r="G6365" s="3" t="str">
        <f t="shared" si="896"/>
        <v>Di</v>
      </c>
      <c r="H6365" s="3">
        <f t="shared" si="897"/>
        <v>0.40758507148126338</v>
      </c>
      <c r="I6365" s="3">
        <f t="shared" si="898"/>
        <v>0</v>
      </c>
      <c r="J6365" s="3">
        <f t="shared" si="899"/>
        <v>0</v>
      </c>
      <c r="K6365">
        <v>0.40758507148126338</v>
      </c>
      <c r="L6365">
        <v>0</v>
      </c>
      <c r="M6365">
        <v>0</v>
      </c>
    </row>
    <row r="6366" spans="1:13" x14ac:dyDescent="0.2">
      <c r="A6366" t="s">
        <v>6386</v>
      </c>
      <c r="B6366" s="3">
        <f t="shared" si="895"/>
        <v>2025</v>
      </c>
      <c r="C6366" s="3">
        <f t="shared" si="891"/>
        <v>9</v>
      </c>
      <c r="D6366" s="3">
        <f t="shared" si="892"/>
        <v>23</v>
      </c>
      <c r="E6366" s="3">
        <f t="shared" si="893"/>
        <v>3</v>
      </c>
      <c r="F6366" s="4">
        <f t="shared" si="894"/>
        <v>45923.125</v>
      </c>
      <c r="G6366" s="3" t="str">
        <f t="shared" si="896"/>
        <v>Di</v>
      </c>
      <c r="H6366" s="3">
        <f t="shared" si="897"/>
        <v>0.40758507148126338</v>
      </c>
      <c r="I6366" s="3">
        <f t="shared" si="898"/>
        <v>0</v>
      </c>
      <c r="J6366" s="3">
        <f t="shared" si="899"/>
        <v>0</v>
      </c>
      <c r="K6366">
        <v>0.40758507148126338</v>
      </c>
      <c r="L6366">
        <v>0</v>
      </c>
      <c r="M6366">
        <v>0</v>
      </c>
    </row>
    <row r="6367" spans="1:13" x14ac:dyDescent="0.2">
      <c r="A6367" t="s">
        <v>6387</v>
      </c>
      <c r="B6367" s="3">
        <f t="shared" si="895"/>
        <v>2025</v>
      </c>
      <c r="C6367" s="3">
        <f t="shared" si="891"/>
        <v>9</v>
      </c>
      <c r="D6367" s="3">
        <f t="shared" si="892"/>
        <v>23</v>
      </c>
      <c r="E6367" s="3">
        <f t="shared" si="893"/>
        <v>4</v>
      </c>
      <c r="F6367" s="4">
        <f t="shared" si="894"/>
        <v>45923.166666666664</v>
      </c>
      <c r="G6367" s="3" t="str">
        <f t="shared" si="896"/>
        <v>Di</v>
      </c>
      <c r="H6367" s="3">
        <f t="shared" si="897"/>
        <v>0.47580014620614169</v>
      </c>
      <c r="I6367" s="3">
        <f t="shared" si="898"/>
        <v>0</v>
      </c>
      <c r="J6367" s="3">
        <f t="shared" si="899"/>
        <v>0</v>
      </c>
      <c r="K6367">
        <v>0.47580014620614169</v>
      </c>
      <c r="L6367">
        <v>0</v>
      </c>
      <c r="M6367">
        <v>0</v>
      </c>
    </row>
    <row r="6368" spans="1:13" x14ac:dyDescent="0.2">
      <c r="A6368" t="s">
        <v>6388</v>
      </c>
      <c r="B6368" s="3">
        <f t="shared" si="895"/>
        <v>2025</v>
      </c>
      <c r="C6368" s="3">
        <f t="shared" si="891"/>
        <v>9</v>
      </c>
      <c r="D6368" s="3">
        <f t="shared" si="892"/>
        <v>23</v>
      </c>
      <c r="E6368" s="3">
        <f t="shared" si="893"/>
        <v>5</v>
      </c>
      <c r="F6368" s="4">
        <f t="shared" si="894"/>
        <v>45923.208333333336</v>
      </c>
      <c r="G6368" s="3" t="str">
        <f t="shared" si="896"/>
        <v>Di</v>
      </c>
      <c r="H6368" s="3">
        <f t="shared" si="897"/>
        <v>0.6821507472489543</v>
      </c>
      <c r="I6368" s="3">
        <f t="shared" si="898"/>
        <v>0</v>
      </c>
      <c r="J6368" s="3">
        <f t="shared" si="899"/>
        <v>0</v>
      </c>
      <c r="K6368">
        <v>0.6821507472489543</v>
      </c>
      <c r="L6368">
        <v>0</v>
      </c>
      <c r="M6368">
        <v>0</v>
      </c>
    </row>
    <row r="6369" spans="1:13" x14ac:dyDescent="0.2">
      <c r="A6369" t="s">
        <v>6389</v>
      </c>
      <c r="B6369" s="3">
        <f t="shared" si="895"/>
        <v>2025</v>
      </c>
      <c r="C6369" s="3">
        <f t="shared" si="891"/>
        <v>9</v>
      </c>
      <c r="D6369" s="3">
        <f t="shared" si="892"/>
        <v>23</v>
      </c>
      <c r="E6369" s="3">
        <f t="shared" si="893"/>
        <v>6</v>
      </c>
      <c r="F6369" s="4">
        <f t="shared" si="894"/>
        <v>45923.25</v>
      </c>
      <c r="G6369" s="3" t="str">
        <f t="shared" si="896"/>
        <v>Di</v>
      </c>
      <c r="H6369" s="3">
        <f t="shared" si="897"/>
        <v>1.1579508934551033</v>
      </c>
      <c r="I6369" s="3">
        <f t="shared" si="898"/>
        <v>0</v>
      </c>
      <c r="J6369" s="3">
        <f t="shared" si="899"/>
        <v>0</v>
      </c>
      <c r="K6369">
        <v>1.1579508934551033</v>
      </c>
      <c r="L6369">
        <v>0</v>
      </c>
      <c r="M6369">
        <v>0</v>
      </c>
    </row>
    <row r="6370" spans="1:13" x14ac:dyDescent="0.2">
      <c r="A6370" t="s">
        <v>6390</v>
      </c>
      <c r="B6370" s="3">
        <f t="shared" si="895"/>
        <v>2025</v>
      </c>
      <c r="C6370" s="3">
        <f t="shared" si="891"/>
        <v>9</v>
      </c>
      <c r="D6370" s="3">
        <f t="shared" si="892"/>
        <v>23</v>
      </c>
      <c r="E6370" s="3">
        <f t="shared" si="893"/>
        <v>7</v>
      </c>
      <c r="F6370" s="4">
        <f t="shared" si="894"/>
        <v>45923.291666666664</v>
      </c>
      <c r="G6370" s="3" t="str">
        <f t="shared" si="896"/>
        <v>Di</v>
      </c>
      <c r="H6370" s="3">
        <f t="shared" si="897"/>
        <v>1.9253704841101777</v>
      </c>
      <c r="I6370" s="3">
        <f t="shared" si="898"/>
        <v>0</v>
      </c>
      <c r="J6370" s="3">
        <f t="shared" si="899"/>
        <v>0</v>
      </c>
      <c r="K6370">
        <v>1.9253704841101777</v>
      </c>
      <c r="L6370">
        <v>0</v>
      </c>
      <c r="M6370">
        <v>0</v>
      </c>
    </row>
    <row r="6371" spans="1:13" x14ac:dyDescent="0.2">
      <c r="A6371" t="s">
        <v>6391</v>
      </c>
      <c r="B6371" s="3">
        <f t="shared" si="895"/>
        <v>2025</v>
      </c>
      <c r="C6371" s="3">
        <f t="shared" ref="C6371:C6434" si="900">RIGHT(LEFT(A6371,7),2)*1</f>
        <v>9</v>
      </c>
      <c r="D6371" s="3">
        <f t="shared" ref="D6371:D6434" si="901">RIGHT(LEFT(A6371,10),2)*1</f>
        <v>23</v>
      </c>
      <c r="E6371" s="3">
        <f t="shared" ref="E6371:E6434" si="902">RIGHT(LEFT(A6371,13),2)*1</f>
        <v>8</v>
      </c>
      <c r="F6371" s="4">
        <f t="shared" ref="F6371:F6434" si="903">DATE(B6371,C6371,D6371)+E6371/24</f>
        <v>45923.333333333336</v>
      </c>
      <c r="G6371" s="3" t="str">
        <f t="shared" si="896"/>
        <v>Di</v>
      </c>
      <c r="H6371" s="3">
        <f t="shared" si="897"/>
        <v>2.7951126868525882</v>
      </c>
      <c r="I6371" s="3">
        <f t="shared" si="898"/>
        <v>0</v>
      </c>
      <c r="J6371" s="3">
        <f t="shared" si="899"/>
        <v>0</v>
      </c>
      <c r="K6371">
        <v>2.7951126868525882</v>
      </c>
      <c r="L6371">
        <v>0</v>
      </c>
      <c r="M6371">
        <v>0</v>
      </c>
    </row>
    <row r="6372" spans="1:13" x14ac:dyDescent="0.2">
      <c r="A6372" t="s">
        <v>6392</v>
      </c>
      <c r="B6372" s="3">
        <f t="shared" si="895"/>
        <v>2025</v>
      </c>
      <c r="C6372" s="3">
        <f t="shared" si="900"/>
        <v>9</v>
      </c>
      <c r="D6372" s="3">
        <f t="shared" si="901"/>
        <v>23</v>
      </c>
      <c r="E6372" s="3">
        <f t="shared" si="902"/>
        <v>9</v>
      </c>
      <c r="F6372" s="4">
        <f t="shared" si="903"/>
        <v>45923.375</v>
      </c>
      <c r="G6372" s="3" t="str">
        <f t="shared" si="896"/>
        <v>Di</v>
      </c>
      <c r="H6372" s="3">
        <f t="shared" si="897"/>
        <v>3.6927869970418157</v>
      </c>
      <c r="I6372" s="3">
        <f t="shared" si="898"/>
        <v>0</v>
      </c>
      <c r="J6372" s="3">
        <f t="shared" si="899"/>
        <v>0</v>
      </c>
      <c r="K6372">
        <v>3.6927869970418157</v>
      </c>
      <c r="L6372">
        <v>0</v>
      </c>
      <c r="M6372">
        <v>0</v>
      </c>
    </row>
    <row r="6373" spans="1:13" x14ac:dyDescent="0.2">
      <c r="A6373" t="s">
        <v>6393</v>
      </c>
      <c r="B6373" s="3">
        <f t="shared" si="895"/>
        <v>2025</v>
      </c>
      <c r="C6373" s="3">
        <f t="shared" si="900"/>
        <v>9</v>
      </c>
      <c r="D6373" s="3">
        <f t="shared" si="901"/>
        <v>23</v>
      </c>
      <c r="E6373" s="3">
        <f t="shared" si="902"/>
        <v>10</v>
      </c>
      <c r="F6373" s="4">
        <f t="shared" si="903"/>
        <v>45923.416666666664</v>
      </c>
      <c r="G6373" s="3" t="str">
        <f t="shared" si="896"/>
        <v>Di</v>
      </c>
      <c r="H6373" s="3">
        <f t="shared" si="897"/>
        <v>3.3369220699783888</v>
      </c>
      <c r="I6373" s="3">
        <f t="shared" si="898"/>
        <v>0</v>
      </c>
      <c r="J6373" s="3">
        <f t="shared" si="899"/>
        <v>0</v>
      </c>
      <c r="K6373">
        <v>3.3369220699783888</v>
      </c>
      <c r="L6373">
        <v>0</v>
      </c>
      <c r="M6373">
        <v>0</v>
      </c>
    </row>
    <row r="6374" spans="1:13" x14ac:dyDescent="0.2">
      <c r="A6374" t="s">
        <v>6394</v>
      </c>
      <c r="B6374" s="3">
        <f t="shared" si="895"/>
        <v>2025</v>
      </c>
      <c r="C6374" s="3">
        <f t="shared" si="900"/>
        <v>9</v>
      </c>
      <c r="D6374" s="3">
        <f t="shared" si="901"/>
        <v>23</v>
      </c>
      <c r="E6374" s="3">
        <f t="shared" si="902"/>
        <v>11</v>
      </c>
      <c r="F6374" s="4">
        <f t="shared" si="903"/>
        <v>45923.458333333336</v>
      </c>
      <c r="G6374" s="3" t="str">
        <f t="shared" si="896"/>
        <v>Di</v>
      </c>
      <c r="H6374" s="3">
        <f t="shared" si="897"/>
        <v>2.3840337406955987</v>
      </c>
      <c r="I6374" s="3">
        <f t="shared" si="898"/>
        <v>0</v>
      </c>
      <c r="J6374" s="3">
        <f t="shared" si="899"/>
        <v>0</v>
      </c>
      <c r="K6374">
        <v>2.3840337406955987</v>
      </c>
      <c r="L6374">
        <v>0</v>
      </c>
      <c r="M6374">
        <v>0</v>
      </c>
    </row>
    <row r="6375" spans="1:13" x14ac:dyDescent="0.2">
      <c r="A6375" t="s">
        <v>6395</v>
      </c>
      <c r="B6375" s="3">
        <f t="shared" si="895"/>
        <v>2025</v>
      </c>
      <c r="C6375" s="3">
        <f t="shared" si="900"/>
        <v>9</v>
      </c>
      <c r="D6375" s="3">
        <f t="shared" si="901"/>
        <v>23</v>
      </c>
      <c r="E6375" s="3">
        <f t="shared" si="902"/>
        <v>12</v>
      </c>
      <c r="F6375" s="4">
        <f t="shared" si="903"/>
        <v>45923.5</v>
      </c>
      <c r="G6375" s="3" t="str">
        <f t="shared" si="896"/>
        <v>Di</v>
      </c>
      <c r="H6375" s="3">
        <f t="shared" si="897"/>
        <v>2.3431878168001465</v>
      </c>
      <c r="I6375" s="3">
        <f t="shared" si="898"/>
        <v>0</v>
      </c>
      <c r="J6375" s="3">
        <f t="shared" si="899"/>
        <v>0</v>
      </c>
      <c r="K6375">
        <v>2.3431878168001465</v>
      </c>
      <c r="L6375">
        <v>0</v>
      </c>
      <c r="M6375">
        <v>0</v>
      </c>
    </row>
    <row r="6376" spans="1:13" x14ac:dyDescent="0.2">
      <c r="A6376" t="s">
        <v>6396</v>
      </c>
      <c r="B6376" s="3">
        <f t="shared" si="895"/>
        <v>2025</v>
      </c>
      <c r="C6376" s="3">
        <f t="shared" si="900"/>
        <v>9</v>
      </c>
      <c r="D6376" s="3">
        <f t="shared" si="901"/>
        <v>23</v>
      </c>
      <c r="E6376" s="3">
        <f t="shared" si="902"/>
        <v>13</v>
      </c>
      <c r="F6376" s="4">
        <f t="shared" si="903"/>
        <v>45923.541666666664</v>
      </c>
      <c r="G6376" s="3" t="str">
        <f t="shared" si="896"/>
        <v>Di</v>
      </c>
      <c r="H6376" s="3">
        <f t="shared" si="897"/>
        <v>2.6900422564953508</v>
      </c>
      <c r="I6376" s="3">
        <f t="shared" si="898"/>
        <v>0</v>
      </c>
      <c r="J6376" s="3">
        <f t="shared" si="899"/>
        <v>0</v>
      </c>
      <c r="K6376">
        <v>2.6900422564953508</v>
      </c>
      <c r="L6376">
        <v>0</v>
      </c>
      <c r="M6376">
        <v>0</v>
      </c>
    </row>
    <row r="6377" spans="1:13" x14ac:dyDescent="0.2">
      <c r="A6377" t="s">
        <v>6397</v>
      </c>
      <c r="B6377" s="3">
        <f t="shared" si="895"/>
        <v>2025</v>
      </c>
      <c r="C6377" s="3">
        <f t="shared" si="900"/>
        <v>9</v>
      </c>
      <c r="D6377" s="3">
        <f t="shared" si="901"/>
        <v>23</v>
      </c>
      <c r="E6377" s="3">
        <f t="shared" si="902"/>
        <v>14</v>
      </c>
      <c r="F6377" s="4">
        <f t="shared" si="903"/>
        <v>45923.583333333336</v>
      </c>
      <c r="G6377" s="3" t="str">
        <f t="shared" si="896"/>
        <v>Di</v>
      </c>
      <c r="H6377" s="3">
        <f t="shared" si="897"/>
        <v>2.3658047301494927</v>
      </c>
      <c r="I6377" s="3">
        <f t="shared" si="898"/>
        <v>0</v>
      </c>
      <c r="J6377" s="3">
        <f t="shared" si="899"/>
        <v>0</v>
      </c>
      <c r="K6377">
        <v>2.3658047301494927</v>
      </c>
      <c r="L6377">
        <v>0</v>
      </c>
      <c r="M6377">
        <v>0</v>
      </c>
    </row>
    <row r="6378" spans="1:13" x14ac:dyDescent="0.2">
      <c r="A6378" t="s">
        <v>6398</v>
      </c>
      <c r="B6378" s="3">
        <f t="shared" si="895"/>
        <v>2025</v>
      </c>
      <c r="C6378" s="3">
        <f t="shared" si="900"/>
        <v>9</v>
      </c>
      <c r="D6378" s="3">
        <f t="shared" si="901"/>
        <v>23</v>
      </c>
      <c r="E6378" s="3">
        <f t="shared" si="902"/>
        <v>15</v>
      </c>
      <c r="F6378" s="4">
        <f t="shared" si="903"/>
        <v>45923.625</v>
      </c>
      <c r="G6378" s="3" t="str">
        <f t="shared" si="896"/>
        <v>Di</v>
      </c>
      <c r="H6378" s="3">
        <f t="shared" si="897"/>
        <v>1.700260737518017</v>
      </c>
      <c r="I6378" s="3">
        <f t="shared" si="898"/>
        <v>0</v>
      </c>
      <c r="J6378" s="3">
        <f t="shared" si="899"/>
        <v>0</v>
      </c>
      <c r="K6378">
        <v>1.700260737518017</v>
      </c>
      <c r="L6378">
        <v>0</v>
      </c>
      <c r="M6378">
        <v>0</v>
      </c>
    </row>
    <row r="6379" spans="1:13" x14ac:dyDescent="0.2">
      <c r="A6379" t="s">
        <v>6399</v>
      </c>
      <c r="B6379" s="3">
        <f t="shared" si="895"/>
        <v>2025</v>
      </c>
      <c r="C6379" s="3">
        <f t="shared" si="900"/>
        <v>9</v>
      </c>
      <c r="D6379" s="3">
        <f t="shared" si="901"/>
        <v>23</v>
      </c>
      <c r="E6379" s="3">
        <f t="shared" si="902"/>
        <v>16</v>
      </c>
      <c r="F6379" s="4">
        <f t="shared" si="903"/>
        <v>45923.666666666664</v>
      </c>
      <c r="G6379" s="3" t="str">
        <f t="shared" si="896"/>
        <v>Di</v>
      </c>
      <c r="H6379" s="3">
        <f t="shared" si="897"/>
        <v>0.71796366147952118</v>
      </c>
      <c r="I6379" s="3">
        <f t="shared" si="898"/>
        <v>0</v>
      </c>
      <c r="J6379" s="3">
        <f t="shared" si="899"/>
        <v>0</v>
      </c>
      <c r="K6379">
        <v>0.71796366147952118</v>
      </c>
      <c r="L6379">
        <v>0</v>
      </c>
      <c r="M6379">
        <v>0</v>
      </c>
    </row>
    <row r="6380" spans="1:13" x14ac:dyDescent="0.2">
      <c r="A6380" t="s">
        <v>6400</v>
      </c>
      <c r="B6380" s="3">
        <f t="shared" si="895"/>
        <v>2025</v>
      </c>
      <c r="C6380" s="3">
        <f t="shared" si="900"/>
        <v>9</v>
      </c>
      <c r="D6380" s="3">
        <f t="shared" si="901"/>
        <v>23</v>
      </c>
      <c r="E6380" s="3">
        <f t="shared" si="902"/>
        <v>17</v>
      </c>
      <c r="F6380" s="4">
        <f t="shared" si="903"/>
        <v>45923.708333333336</v>
      </c>
      <c r="G6380" s="3" t="str">
        <f t="shared" si="896"/>
        <v>Di</v>
      </c>
      <c r="H6380" s="3">
        <f t="shared" si="897"/>
        <v>0.40758507148124878</v>
      </c>
      <c r="I6380" s="3">
        <f t="shared" si="898"/>
        <v>0</v>
      </c>
      <c r="J6380" s="3">
        <f t="shared" si="899"/>
        <v>0</v>
      </c>
      <c r="K6380">
        <v>0.40758507148124878</v>
      </c>
      <c r="L6380">
        <v>0</v>
      </c>
      <c r="M6380">
        <v>0</v>
      </c>
    </row>
    <row r="6381" spans="1:13" x14ac:dyDescent="0.2">
      <c r="A6381" t="s">
        <v>6401</v>
      </c>
      <c r="B6381" s="3">
        <f t="shared" si="895"/>
        <v>2025</v>
      </c>
      <c r="C6381" s="3">
        <f t="shared" si="900"/>
        <v>9</v>
      </c>
      <c r="D6381" s="3">
        <f t="shared" si="901"/>
        <v>23</v>
      </c>
      <c r="E6381" s="3">
        <f t="shared" si="902"/>
        <v>18</v>
      </c>
      <c r="F6381" s="4">
        <f t="shared" si="903"/>
        <v>45923.75</v>
      </c>
      <c r="G6381" s="3" t="str">
        <f t="shared" si="896"/>
        <v>Di</v>
      </c>
      <c r="H6381" s="3">
        <f t="shared" si="897"/>
        <v>0.40758507148127376</v>
      </c>
      <c r="I6381" s="3">
        <f t="shared" si="898"/>
        <v>0</v>
      </c>
      <c r="J6381" s="3">
        <f t="shared" si="899"/>
        <v>0</v>
      </c>
      <c r="K6381">
        <v>0.40758507148127376</v>
      </c>
      <c r="L6381">
        <v>0</v>
      </c>
      <c r="M6381">
        <v>0</v>
      </c>
    </row>
    <row r="6382" spans="1:13" x14ac:dyDescent="0.2">
      <c r="A6382" t="s">
        <v>6402</v>
      </c>
      <c r="B6382" s="3">
        <f t="shared" si="895"/>
        <v>2025</v>
      </c>
      <c r="C6382" s="3">
        <f t="shared" si="900"/>
        <v>9</v>
      </c>
      <c r="D6382" s="3">
        <f t="shared" si="901"/>
        <v>23</v>
      </c>
      <c r="E6382" s="3">
        <f t="shared" si="902"/>
        <v>19</v>
      </c>
      <c r="F6382" s="4">
        <f t="shared" si="903"/>
        <v>45923.791666666664</v>
      </c>
      <c r="G6382" s="3" t="str">
        <f t="shared" si="896"/>
        <v>Di</v>
      </c>
      <c r="H6382" s="3">
        <f t="shared" si="897"/>
        <v>0.40758507148127376</v>
      </c>
      <c r="I6382" s="3">
        <f t="shared" si="898"/>
        <v>0</v>
      </c>
      <c r="J6382" s="3">
        <f t="shared" si="899"/>
        <v>0</v>
      </c>
      <c r="K6382">
        <v>0.40758507148127376</v>
      </c>
      <c r="L6382">
        <v>0</v>
      </c>
      <c r="M6382">
        <v>0</v>
      </c>
    </row>
    <row r="6383" spans="1:13" x14ac:dyDescent="0.2">
      <c r="A6383" t="s">
        <v>6403</v>
      </c>
      <c r="B6383" s="3">
        <f t="shared" si="895"/>
        <v>2025</v>
      </c>
      <c r="C6383" s="3">
        <f t="shared" si="900"/>
        <v>9</v>
      </c>
      <c r="D6383" s="3">
        <f t="shared" si="901"/>
        <v>23</v>
      </c>
      <c r="E6383" s="3">
        <f t="shared" si="902"/>
        <v>20</v>
      </c>
      <c r="F6383" s="4">
        <f t="shared" si="903"/>
        <v>45923.833333333336</v>
      </c>
      <c r="G6383" s="3" t="str">
        <f t="shared" si="896"/>
        <v>Di</v>
      </c>
      <c r="H6383" s="3">
        <f t="shared" si="897"/>
        <v>0.40758507148127376</v>
      </c>
      <c r="I6383" s="3">
        <f t="shared" si="898"/>
        <v>0</v>
      </c>
      <c r="J6383" s="3">
        <f t="shared" si="899"/>
        <v>0</v>
      </c>
      <c r="K6383">
        <v>0.40758507148127376</v>
      </c>
      <c r="L6383">
        <v>0</v>
      </c>
      <c r="M6383">
        <v>0</v>
      </c>
    </row>
    <row r="6384" spans="1:13" x14ac:dyDescent="0.2">
      <c r="A6384" t="s">
        <v>6404</v>
      </c>
      <c r="B6384" s="3">
        <f t="shared" si="895"/>
        <v>2025</v>
      </c>
      <c r="C6384" s="3">
        <f t="shared" si="900"/>
        <v>9</v>
      </c>
      <c r="D6384" s="3">
        <f t="shared" si="901"/>
        <v>23</v>
      </c>
      <c r="E6384" s="3">
        <f t="shared" si="902"/>
        <v>21</v>
      </c>
      <c r="F6384" s="4">
        <f t="shared" si="903"/>
        <v>45923.875</v>
      </c>
      <c r="G6384" s="3" t="str">
        <f t="shared" si="896"/>
        <v>Di</v>
      </c>
      <c r="H6384" s="3">
        <f t="shared" si="897"/>
        <v>0.40758507148127376</v>
      </c>
      <c r="I6384" s="3">
        <f t="shared" si="898"/>
        <v>0</v>
      </c>
      <c r="J6384" s="3">
        <f t="shared" si="899"/>
        <v>0</v>
      </c>
      <c r="K6384">
        <v>0.40758507148127376</v>
      </c>
      <c r="L6384">
        <v>0</v>
      </c>
      <c r="M6384">
        <v>0</v>
      </c>
    </row>
    <row r="6385" spans="1:13" x14ac:dyDescent="0.2">
      <c r="A6385" t="s">
        <v>6405</v>
      </c>
      <c r="B6385" s="3">
        <f t="shared" si="895"/>
        <v>2025</v>
      </c>
      <c r="C6385" s="3">
        <f t="shared" si="900"/>
        <v>9</v>
      </c>
      <c r="D6385" s="3">
        <f t="shared" si="901"/>
        <v>23</v>
      </c>
      <c r="E6385" s="3">
        <f t="shared" si="902"/>
        <v>22</v>
      </c>
      <c r="F6385" s="4">
        <f t="shared" si="903"/>
        <v>45923.916666666664</v>
      </c>
      <c r="G6385" s="3" t="str">
        <f t="shared" si="896"/>
        <v>Di</v>
      </c>
      <c r="H6385" s="3">
        <f t="shared" si="897"/>
        <v>0.40758507148127376</v>
      </c>
      <c r="I6385" s="3">
        <f t="shared" si="898"/>
        <v>0</v>
      </c>
      <c r="J6385" s="3">
        <f t="shared" si="899"/>
        <v>0</v>
      </c>
      <c r="K6385">
        <v>0.40758507148127376</v>
      </c>
      <c r="L6385">
        <v>0</v>
      </c>
      <c r="M6385">
        <v>0</v>
      </c>
    </row>
    <row r="6386" spans="1:13" x14ac:dyDescent="0.2">
      <c r="A6386" t="s">
        <v>6406</v>
      </c>
      <c r="B6386" s="3">
        <f t="shared" si="895"/>
        <v>2025</v>
      </c>
      <c r="C6386" s="3">
        <f t="shared" si="900"/>
        <v>9</v>
      </c>
      <c r="D6386" s="3">
        <f t="shared" si="901"/>
        <v>23</v>
      </c>
      <c r="E6386" s="3">
        <f t="shared" si="902"/>
        <v>23</v>
      </c>
      <c r="F6386" s="4">
        <f t="shared" si="903"/>
        <v>45923.958333333336</v>
      </c>
      <c r="G6386" s="3" t="str">
        <f t="shared" si="896"/>
        <v>Di</v>
      </c>
      <c r="H6386" s="3">
        <f t="shared" si="897"/>
        <v>0.40758507148127376</v>
      </c>
      <c r="I6386" s="3">
        <f t="shared" si="898"/>
        <v>0</v>
      </c>
      <c r="J6386" s="3">
        <f t="shared" si="899"/>
        <v>0</v>
      </c>
      <c r="K6386">
        <v>0.40758507148127376</v>
      </c>
      <c r="L6386">
        <v>0</v>
      </c>
      <c r="M6386">
        <v>0</v>
      </c>
    </row>
    <row r="6387" spans="1:13" x14ac:dyDescent="0.2">
      <c r="A6387" t="s">
        <v>6407</v>
      </c>
      <c r="B6387" s="3">
        <f t="shared" si="895"/>
        <v>2025</v>
      </c>
      <c r="C6387" s="3">
        <f t="shared" si="900"/>
        <v>9</v>
      </c>
      <c r="D6387" s="3">
        <f t="shared" si="901"/>
        <v>24</v>
      </c>
      <c r="E6387" s="3">
        <f t="shared" si="902"/>
        <v>0</v>
      </c>
      <c r="F6387" s="4">
        <f t="shared" si="903"/>
        <v>45924</v>
      </c>
      <c r="G6387" s="3" t="str">
        <f t="shared" si="896"/>
        <v>Mi</v>
      </c>
      <c r="H6387" s="3">
        <f t="shared" si="897"/>
        <v>0.40758507148126338</v>
      </c>
      <c r="I6387" s="3">
        <f t="shared" si="898"/>
        <v>0</v>
      </c>
      <c r="J6387" s="3">
        <f t="shared" si="899"/>
        <v>0</v>
      </c>
      <c r="K6387">
        <v>0.40758507148126338</v>
      </c>
      <c r="L6387">
        <v>0</v>
      </c>
      <c r="M6387">
        <v>0</v>
      </c>
    </row>
    <row r="6388" spans="1:13" x14ac:dyDescent="0.2">
      <c r="A6388" t="s">
        <v>6408</v>
      </c>
      <c r="B6388" s="3">
        <f t="shared" si="895"/>
        <v>2025</v>
      </c>
      <c r="C6388" s="3">
        <f t="shared" si="900"/>
        <v>9</v>
      </c>
      <c r="D6388" s="3">
        <f t="shared" si="901"/>
        <v>24</v>
      </c>
      <c r="E6388" s="3">
        <f t="shared" si="902"/>
        <v>1</v>
      </c>
      <c r="F6388" s="4">
        <f t="shared" si="903"/>
        <v>45924.041666666664</v>
      </c>
      <c r="G6388" s="3" t="str">
        <f t="shared" si="896"/>
        <v>Mi</v>
      </c>
      <c r="H6388" s="3">
        <f t="shared" si="897"/>
        <v>0.40758507148126338</v>
      </c>
      <c r="I6388" s="3">
        <f t="shared" si="898"/>
        <v>0</v>
      </c>
      <c r="J6388" s="3">
        <f t="shared" si="899"/>
        <v>0</v>
      </c>
      <c r="K6388">
        <v>0.40758507148126338</v>
      </c>
      <c r="L6388">
        <v>0</v>
      </c>
      <c r="M6388">
        <v>0</v>
      </c>
    </row>
    <row r="6389" spans="1:13" x14ac:dyDescent="0.2">
      <c r="A6389" t="s">
        <v>6409</v>
      </c>
      <c r="B6389" s="3">
        <f t="shared" si="895"/>
        <v>2025</v>
      </c>
      <c r="C6389" s="3">
        <f t="shared" si="900"/>
        <v>9</v>
      </c>
      <c r="D6389" s="3">
        <f t="shared" si="901"/>
        <v>24</v>
      </c>
      <c r="E6389" s="3">
        <f t="shared" si="902"/>
        <v>2</v>
      </c>
      <c r="F6389" s="4">
        <f t="shared" si="903"/>
        <v>45924.083333333336</v>
      </c>
      <c r="G6389" s="3" t="str">
        <f t="shared" si="896"/>
        <v>Mi</v>
      </c>
      <c r="H6389" s="3">
        <f t="shared" si="897"/>
        <v>0.40758507148126338</v>
      </c>
      <c r="I6389" s="3">
        <f t="shared" si="898"/>
        <v>0</v>
      </c>
      <c r="J6389" s="3">
        <f t="shared" si="899"/>
        <v>0</v>
      </c>
      <c r="K6389">
        <v>0.40758507148126338</v>
      </c>
      <c r="L6389">
        <v>0</v>
      </c>
      <c r="M6389">
        <v>0</v>
      </c>
    </row>
    <row r="6390" spans="1:13" x14ac:dyDescent="0.2">
      <c r="A6390" t="s">
        <v>6410</v>
      </c>
      <c r="B6390" s="3">
        <f t="shared" si="895"/>
        <v>2025</v>
      </c>
      <c r="C6390" s="3">
        <f t="shared" si="900"/>
        <v>9</v>
      </c>
      <c r="D6390" s="3">
        <f t="shared" si="901"/>
        <v>24</v>
      </c>
      <c r="E6390" s="3">
        <f t="shared" si="902"/>
        <v>3</v>
      </c>
      <c r="F6390" s="4">
        <f t="shared" si="903"/>
        <v>45924.125</v>
      </c>
      <c r="G6390" s="3" t="str">
        <f t="shared" si="896"/>
        <v>Mi</v>
      </c>
      <c r="H6390" s="3">
        <f t="shared" si="897"/>
        <v>0.40758507148126338</v>
      </c>
      <c r="I6390" s="3">
        <f t="shared" si="898"/>
        <v>0</v>
      </c>
      <c r="J6390" s="3">
        <f t="shared" si="899"/>
        <v>0</v>
      </c>
      <c r="K6390">
        <v>0.40758507148126338</v>
      </c>
      <c r="L6390">
        <v>0</v>
      </c>
      <c r="M6390">
        <v>0</v>
      </c>
    </row>
    <row r="6391" spans="1:13" x14ac:dyDescent="0.2">
      <c r="A6391" t="s">
        <v>6411</v>
      </c>
      <c r="B6391" s="3">
        <f t="shared" si="895"/>
        <v>2025</v>
      </c>
      <c r="C6391" s="3">
        <f t="shared" si="900"/>
        <v>9</v>
      </c>
      <c r="D6391" s="3">
        <f t="shared" si="901"/>
        <v>24</v>
      </c>
      <c r="E6391" s="3">
        <f t="shared" si="902"/>
        <v>4</v>
      </c>
      <c r="F6391" s="4">
        <f t="shared" si="903"/>
        <v>45924.166666666664</v>
      </c>
      <c r="G6391" s="3" t="str">
        <f t="shared" si="896"/>
        <v>Mi</v>
      </c>
      <c r="H6391" s="3">
        <f t="shared" si="897"/>
        <v>0.47580014620614125</v>
      </c>
      <c r="I6391" s="3">
        <f t="shared" si="898"/>
        <v>0</v>
      </c>
      <c r="J6391" s="3">
        <f t="shared" si="899"/>
        <v>0</v>
      </c>
      <c r="K6391">
        <v>0.47580014620614125</v>
      </c>
      <c r="L6391">
        <v>0</v>
      </c>
      <c r="M6391">
        <v>0</v>
      </c>
    </row>
    <row r="6392" spans="1:13" x14ac:dyDescent="0.2">
      <c r="A6392" t="s">
        <v>6412</v>
      </c>
      <c r="B6392" s="3">
        <f t="shared" si="895"/>
        <v>2025</v>
      </c>
      <c r="C6392" s="3">
        <f t="shared" si="900"/>
        <v>9</v>
      </c>
      <c r="D6392" s="3">
        <f t="shared" si="901"/>
        <v>24</v>
      </c>
      <c r="E6392" s="3">
        <f t="shared" si="902"/>
        <v>5</v>
      </c>
      <c r="F6392" s="4">
        <f t="shared" si="903"/>
        <v>45924.208333333336</v>
      </c>
      <c r="G6392" s="3" t="str">
        <f t="shared" si="896"/>
        <v>Mi</v>
      </c>
      <c r="H6392" s="3">
        <f t="shared" si="897"/>
        <v>0.6821507472489543</v>
      </c>
      <c r="I6392" s="3">
        <f t="shared" si="898"/>
        <v>0</v>
      </c>
      <c r="J6392" s="3">
        <f t="shared" si="899"/>
        <v>0</v>
      </c>
      <c r="K6392">
        <v>0.6821507472489543</v>
      </c>
      <c r="L6392">
        <v>0</v>
      </c>
      <c r="M6392">
        <v>0</v>
      </c>
    </row>
    <row r="6393" spans="1:13" x14ac:dyDescent="0.2">
      <c r="A6393" t="s">
        <v>6413</v>
      </c>
      <c r="B6393" s="3">
        <f t="shared" si="895"/>
        <v>2025</v>
      </c>
      <c r="C6393" s="3">
        <f t="shared" si="900"/>
        <v>9</v>
      </c>
      <c r="D6393" s="3">
        <f t="shared" si="901"/>
        <v>24</v>
      </c>
      <c r="E6393" s="3">
        <f t="shared" si="902"/>
        <v>6</v>
      </c>
      <c r="F6393" s="4">
        <f t="shared" si="903"/>
        <v>45924.25</v>
      </c>
      <c r="G6393" s="3" t="str">
        <f t="shared" si="896"/>
        <v>Mi</v>
      </c>
      <c r="H6393" s="3">
        <f t="shared" si="897"/>
        <v>1.1579508934551033</v>
      </c>
      <c r="I6393" s="3">
        <f t="shared" si="898"/>
        <v>0</v>
      </c>
      <c r="J6393" s="3">
        <f t="shared" si="899"/>
        <v>0</v>
      </c>
      <c r="K6393">
        <v>1.1579508934551033</v>
      </c>
      <c r="L6393">
        <v>0</v>
      </c>
      <c r="M6393">
        <v>0</v>
      </c>
    </row>
    <row r="6394" spans="1:13" x14ac:dyDescent="0.2">
      <c r="A6394" t="s">
        <v>6414</v>
      </c>
      <c r="B6394" s="3">
        <f t="shared" si="895"/>
        <v>2025</v>
      </c>
      <c r="C6394" s="3">
        <f t="shared" si="900"/>
        <v>9</v>
      </c>
      <c r="D6394" s="3">
        <f t="shared" si="901"/>
        <v>24</v>
      </c>
      <c r="E6394" s="3">
        <f t="shared" si="902"/>
        <v>7</v>
      </c>
      <c r="F6394" s="4">
        <f t="shared" si="903"/>
        <v>45924.291666666664</v>
      </c>
      <c r="G6394" s="3" t="str">
        <f t="shared" si="896"/>
        <v>Mi</v>
      </c>
      <c r="H6394" s="3">
        <f t="shared" si="897"/>
        <v>1.9253704841101777</v>
      </c>
      <c r="I6394" s="3">
        <f t="shared" si="898"/>
        <v>0</v>
      </c>
      <c r="J6394" s="3">
        <f t="shared" si="899"/>
        <v>0</v>
      </c>
      <c r="K6394">
        <v>1.9253704841101777</v>
      </c>
      <c r="L6394">
        <v>0</v>
      </c>
      <c r="M6394">
        <v>0</v>
      </c>
    </row>
    <row r="6395" spans="1:13" x14ac:dyDescent="0.2">
      <c r="A6395" t="s">
        <v>6415</v>
      </c>
      <c r="B6395" s="3">
        <f t="shared" si="895"/>
        <v>2025</v>
      </c>
      <c r="C6395" s="3">
        <f t="shared" si="900"/>
        <v>9</v>
      </c>
      <c r="D6395" s="3">
        <f t="shared" si="901"/>
        <v>24</v>
      </c>
      <c r="E6395" s="3">
        <f t="shared" si="902"/>
        <v>8</v>
      </c>
      <c r="F6395" s="4">
        <f t="shared" si="903"/>
        <v>45924.333333333336</v>
      </c>
      <c r="G6395" s="3" t="str">
        <f t="shared" si="896"/>
        <v>Mi</v>
      </c>
      <c r="H6395" s="3">
        <f t="shared" si="897"/>
        <v>2.7951126868525882</v>
      </c>
      <c r="I6395" s="3">
        <f t="shared" si="898"/>
        <v>0</v>
      </c>
      <c r="J6395" s="3">
        <f t="shared" si="899"/>
        <v>0</v>
      </c>
      <c r="K6395">
        <v>2.7951126868525882</v>
      </c>
      <c r="L6395">
        <v>0</v>
      </c>
      <c r="M6395">
        <v>0</v>
      </c>
    </row>
    <row r="6396" spans="1:13" x14ac:dyDescent="0.2">
      <c r="A6396" t="s">
        <v>6416</v>
      </c>
      <c r="B6396" s="3">
        <f t="shared" si="895"/>
        <v>2025</v>
      </c>
      <c r="C6396" s="3">
        <f t="shared" si="900"/>
        <v>9</v>
      </c>
      <c r="D6396" s="3">
        <f t="shared" si="901"/>
        <v>24</v>
      </c>
      <c r="E6396" s="3">
        <f t="shared" si="902"/>
        <v>9</v>
      </c>
      <c r="F6396" s="4">
        <f t="shared" si="903"/>
        <v>45924.375</v>
      </c>
      <c r="G6396" s="3" t="str">
        <f t="shared" si="896"/>
        <v>Mi</v>
      </c>
      <c r="H6396" s="3">
        <f t="shared" si="897"/>
        <v>3.6927869970418157</v>
      </c>
      <c r="I6396" s="3">
        <f t="shared" si="898"/>
        <v>0</v>
      </c>
      <c r="J6396" s="3">
        <f t="shared" si="899"/>
        <v>0</v>
      </c>
      <c r="K6396">
        <v>3.6927869970418157</v>
      </c>
      <c r="L6396">
        <v>0</v>
      </c>
      <c r="M6396">
        <v>0</v>
      </c>
    </row>
    <row r="6397" spans="1:13" x14ac:dyDescent="0.2">
      <c r="A6397" t="s">
        <v>6417</v>
      </c>
      <c r="B6397" s="3">
        <f t="shared" si="895"/>
        <v>2025</v>
      </c>
      <c r="C6397" s="3">
        <f t="shared" si="900"/>
        <v>9</v>
      </c>
      <c r="D6397" s="3">
        <f t="shared" si="901"/>
        <v>24</v>
      </c>
      <c r="E6397" s="3">
        <f t="shared" si="902"/>
        <v>10</v>
      </c>
      <c r="F6397" s="4">
        <f t="shared" si="903"/>
        <v>45924.416666666664</v>
      </c>
      <c r="G6397" s="3" t="str">
        <f t="shared" si="896"/>
        <v>Mi</v>
      </c>
      <c r="H6397" s="3">
        <f t="shared" si="897"/>
        <v>3.3369220699783888</v>
      </c>
      <c r="I6397" s="3">
        <f t="shared" si="898"/>
        <v>0</v>
      </c>
      <c r="J6397" s="3">
        <f t="shared" si="899"/>
        <v>0</v>
      </c>
      <c r="K6397">
        <v>3.3369220699783888</v>
      </c>
      <c r="L6397">
        <v>0</v>
      </c>
      <c r="M6397">
        <v>0</v>
      </c>
    </row>
    <row r="6398" spans="1:13" x14ac:dyDescent="0.2">
      <c r="A6398" t="s">
        <v>6418</v>
      </c>
      <c r="B6398" s="3">
        <f t="shared" si="895"/>
        <v>2025</v>
      </c>
      <c r="C6398" s="3">
        <f t="shared" si="900"/>
        <v>9</v>
      </c>
      <c r="D6398" s="3">
        <f t="shared" si="901"/>
        <v>24</v>
      </c>
      <c r="E6398" s="3">
        <f t="shared" si="902"/>
        <v>11</v>
      </c>
      <c r="F6398" s="4">
        <f t="shared" si="903"/>
        <v>45924.458333333336</v>
      </c>
      <c r="G6398" s="3" t="str">
        <f t="shared" si="896"/>
        <v>Mi</v>
      </c>
      <c r="H6398" s="3">
        <f t="shared" si="897"/>
        <v>2.3772953541625887</v>
      </c>
      <c r="I6398" s="3">
        <f t="shared" si="898"/>
        <v>24.006462363140404</v>
      </c>
      <c r="J6398" s="3">
        <f t="shared" si="899"/>
        <v>0</v>
      </c>
      <c r="K6398">
        <v>2.3772953541625887</v>
      </c>
      <c r="L6398">
        <v>24.006462363140404</v>
      </c>
      <c r="M6398">
        <v>0</v>
      </c>
    </row>
    <row r="6399" spans="1:13" x14ac:dyDescent="0.2">
      <c r="A6399" t="s">
        <v>6419</v>
      </c>
      <c r="B6399" s="3">
        <f t="shared" si="895"/>
        <v>2025</v>
      </c>
      <c r="C6399" s="3">
        <f t="shared" si="900"/>
        <v>9</v>
      </c>
      <c r="D6399" s="3">
        <f t="shared" si="901"/>
        <v>24</v>
      </c>
      <c r="E6399" s="3">
        <f t="shared" si="902"/>
        <v>12</v>
      </c>
      <c r="F6399" s="4">
        <f t="shared" si="903"/>
        <v>45924.5</v>
      </c>
      <c r="G6399" s="3" t="str">
        <f t="shared" si="896"/>
        <v>Mi</v>
      </c>
      <c r="H6399" s="3">
        <f t="shared" si="897"/>
        <v>2.3431878168001461</v>
      </c>
      <c r="I6399" s="3">
        <f t="shared" si="898"/>
        <v>23.911295604981394</v>
      </c>
      <c r="J6399" s="3">
        <f t="shared" si="899"/>
        <v>0</v>
      </c>
      <c r="K6399">
        <v>2.3431878168001461</v>
      </c>
      <c r="L6399">
        <v>23.911295604981394</v>
      </c>
      <c r="M6399">
        <v>0</v>
      </c>
    </row>
    <row r="6400" spans="1:13" x14ac:dyDescent="0.2">
      <c r="A6400" t="s">
        <v>6420</v>
      </c>
      <c r="B6400" s="3">
        <f t="shared" si="895"/>
        <v>2025</v>
      </c>
      <c r="C6400" s="3">
        <f t="shared" si="900"/>
        <v>9</v>
      </c>
      <c r="D6400" s="3">
        <f t="shared" si="901"/>
        <v>24</v>
      </c>
      <c r="E6400" s="3">
        <f t="shared" si="902"/>
        <v>13</v>
      </c>
      <c r="F6400" s="4">
        <f t="shared" si="903"/>
        <v>45924.541666666664</v>
      </c>
      <c r="G6400" s="3" t="str">
        <f t="shared" si="896"/>
        <v>Mi</v>
      </c>
      <c r="H6400" s="3">
        <f t="shared" si="897"/>
        <v>2.6909876284548551</v>
      </c>
      <c r="I6400" s="3">
        <f t="shared" si="898"/>
        <v>22.03394651079984</v>
      </c>
      <c r="J6400" s="3">
        <f t="shared" si="899"/>
        <v>0</v>
      </c>
      <c r="K6400">
        <v>2.6909876284548551</v>
      </c>
      <c r="L6400">
        <v>22.03394651079984</v>
      </c>
      <c r="M6400">
        <v>0</v>
      </c>
    </row>
    <row r="6401" spans="1:13" x14ac:dyDescent="0.2">
      <c r="A6401" t="s">
        <v>6421</v>
      </c>
      <c r="B6401" s="3">
        <f t="shared" si="895"/>
        <v>2025</v>
      </c>
      <c r="C6401" s="3">
        <f t="shared" si="900"/>
        <v>9</v>
      </c>
      <c r="D6401" s="3">
        <f t="shared" si="901"/>
        <v>24</v>
      </c>
      <c r="E6401" s="3">
        <f t="shared" si="902"/>
        <v>14</v>
      </c>
      <c r="F6401" s="4">
        <f t="shared" si="903"/>
        <v>45924.583333333336</v>
      </c>
      <c r="G6401" s="3" t="str">
        <f t="shared" si="896"/>
        <v>Mi</v>
      </c>
      <c r="H6401" s="3">
        <f t="shared" si="897"/>
        <v>2.3654224214853969</v>
      </c>
      <c r="I6401" s="3">
        <f t="shared" si="898"/>
        <v>16.301447089746425</v>
      </c>
      <c r="J6401" s="3">
        <f t="shared" si="899"/>
        <v>0</v>
      </c>
      <c r="K6401">
        <v>2.3654224214853969</v>
      </c>
      <c r="L6401">
        <v>16.301447089746425</v>
      </c>
      <c r="M6401">
        <v>0</v>
      </c>
    </row>
    <row r="6402" spans="1:13" x14ac:dyDescent="0.2">
      <c r="A6402" t="s">
        <v>6422</v>
      </c>
      <c r="B6402" s="3">
        <f t="shared" si="895"/>
        <v>2025</v>
      </c>
      <c r="C6402" s="3">
        <f t="shared" si="900"/>
        <v>9</v>
      </c>
      <c r="D6402" s="3">
        <f t="shared" si="901"/>
        <v>24</v>
      </c>
      <c r="E6402" s="3">
        <f t="shared" si="902"/>
        <v>15</v>
      </c>
      <c r="F6402" s="4">
        <f t="shared" si="903"/>
        <v>45924.625</v>
      </c>
      <c r="G6402" s="3" t="str">
        <f t="shared" si="896"/>
        <v>Mi</v>
      </c>
      <c r="H6402" s="3">
        <f t="shared" si="897"/>
        <v>1.700260737518017</v>
      </c>
      <c r="I6402" s="3">
        <f t="shared" si="898"/>
        <v>8.9226738887553019</v>
      </c>
      <c r="J6402" s="3">
        <f t="shared" si="899"/>
        <v>0</v>
      </c>
      <c r="K6402">
        <v>1.700260737518017</v>
      </c>
      <c r="L6402">
        <v>8.9226738887553019</v>
      </c>
      <c r="M6402">
        <v>0</v>
      </c>
    </row>
    <row r="6403" spans="1:13" x14ac:dyDescent="0.2">
      <c r="A6403" t="s">
        <v>6423</v>
      </c>
      <c r="B6403" s="3">
        <f t="shared" si="895"/>
        <v>2025</v>
      </c>
      <c r="C6403" s="3">
        <f t="shared" si="900"/>
        <v>9</v>
      </c>
      <c r="D6403" s="3">
        <f t="shared" si="901"/>
        <v>24</v>
      </c>
      <c r="E6403" s="3">
        <f t="shared" si="902"/>
        <v>16</v>
      </c>
      <c r="F6403" s="4">
        <f t="shared" si="903"/>
        <v>45924.666666666664</v>
      </c>
      <c r="G6403" s="3" t="str">
        <f t="shared" si="896"/>
        <v>Mi</v>
      </c>
      <c r="H6403" s="3">
        <f t="shared" si="897"/>
        <v>0.71796366147952029</v>
      </c>
      <c r="I6403" s="3">
        <f t="shared" si="898"/>
        <v>4.6207359937568011</v>
      </c>
      <c r="J6403" s="3">
        <f t="shared" si="899"/>
        <v>0</v>
      </c>
      <c r="K6403">
        <v>0.71796366147952029</v>
      </c>
      <c r="L6403">
        <v>4.6207359937568011</v>
      </c>
      <c r="M6403">
        <v>0</v>
      </c>
    </row>
    <row r="6404" spans="1:13" x14ac:dyDescent="0.2">
      <c r="A6404" t="s">
        <v>6424</v>
      </c>
      <c r="B6404" s="3">
        <f t="shared" ref="B6404:B6467" si="904">LEFT(A6404,4)*1</f>
        <v>2025</v>
      </c>
      <c r="C6404" s="3">
        <f t="shared" si="900"/>
        <v>9</v>
      </c>
      <c r="D6404" s="3">
        <f t="shared" si="901"/>
        <v>24</v>
      </c>
      <c r="E6404" s="3">
        <f t="shared" si="902"/>
        <v>17</v>
      </c>
      <c r="F6404" s="4">
        <f t="shared" si="903"/>
        <v>45924.708333333336</v>
      </c>
      <c r="G6404" s="3" t="str">
        <f t="shared" ref="G6404:G6467" si="905">TEXT(F6404,"TTT")</f>
        <v>Mi</v>
      </c>
      <c r="H6404" s="3">
        <f t="shared" ref="H6404:H6467" si="906">INDEX($P$4:$V$27,MATCH($E6404,$O$4:$O$27,0),MATCH($G6404,$P$3:$V$3,0))*K6404</f>
        <v>0.40758507148124845</v>
      </c>
      <c r="I6404" s="3">
        <f t="shared" ref="I6404:I6467" si="907">INDEX($Y$4:$AE$27,MATCH($E6404,$X$4:$X$27,0),MATCH($G6404,$Y$3:$AE$3,0))*L6404</f>
        <v>1.2499329664373155E-2</v>
      </c>
      <c r="J6404" s="3">
        <f t="shared" ref="J6404:J6467" si="908">INDEX($AH$4:$AN$27,MATCH($E6404,$AG$4:$AG$27,0),MATCH($G6404,$AH$3:$AN$3,0))*M6404</f>
        <v>0</v>
      </c>
      <c r="K6404">
        <v>0.40758507148124845</v>
      </c>
      <c r="L6404">
        <v>1.2499329664373155E-2</v>
      </c>
      <c r="M6404">
        <v>0</v>
      </c>
    </row>
    <row r="6405" spans="1:13" x14ac:dyDescent="0.2">
      <c r="A6405" t="s">
        <v>6425</v>
      </c>
      <c r="B6405" s="3">
        <f t="shared" si="904"/>
        <v>2025</v>
      </c>
      <c r="C6405" s="3">
        <f t="shared" si="900"/>
        <v>9</v>
      </c>
      <c r="D6405" s="3">
        <f t="shared" si="901"/>
        <v>24</v>
      </c>
      <c r="E6405" s="3">
        <f t="shared" si="902"/>
        <v>18</v>
      </c>
      <c r="F6405" s="4">
        <f t="shared" si="903"/>
        <v>45924.75</v>
      </c>
      <c r="G6405" s="3" t="str">
        <f t="shared" si="905"/>
        <v>Mi</v>
      </c>
      <c r="H6405" s="3">
        <f t="shared" si="906"/>
        <v>0.40758507148127376</v>
      </c>
      <c r="I6405" s="3">
        <f t="shared" si="907"/>
        <v>0</v>
      </c>
      <c r="J6405" s="3">
        <f t="shared" si="908"/>
        <v>0</v>
      </c>
      <c r="K6405">
        <v>0.40758507148127376</v>
      </c>
      <c r="L6405">
        <v>0</v>
      </c>
      <c r="M6405">
        <v>0</v>
      </c>
    </row>
    <row r="6406" spans="1:13" x14ac:dyDescent="0.2">
      <c r="A6406" t="s">
        <v>6426</v>
      </c>
      <c r="B6406" s="3">
        <f t="shared" si="904"/>
        <v>2025</v>
      </c>
      <c r="C6406" s="3">
        <f t="shared" si="900"/>
        <v>9</v>
      </c>
      <c r="D6406" s="3">
        <f t="shared" si="901"/>
        <v>24</v>
      </c>
      <c r="E6406" s="3">
        <f t="shared" si="902"/>
        <v>19</v>
      </c>
      <c r="F6406" s="4">
        <f t="shared" si="903"/>
        <v>45924.791666666664</v>
      </c>
      <c r="G6406" s="3" t="str">
        <f t="shared" si="905"/>
        <v>Mi</v>
      </c>
      <c r="H6406" s="3">
        <f t="shared" si="906"/>
        <v>0.40758507148127376</v>
      </c>
      <c r="I6406" s="3">
        <f t="shared" si="907"/>
        <v>0</v>
      </c>
      <c r="J6406" s="3">
        <f t="shared" si="908"/>
        <v>0</v>
      </c>
      <c r="K6406">
        <v>0.40758507148127376</v>
      </c>
      <c r="L6406">
        <v>0</v>
      </c>
      <c r="M6406">
        <v>0</v>
      </c>
    </row>
    <row r="6407" spans="1:13" x14ac:dyDescent="0.2">
      <c r="A6407" t="s">
        <v>6427</v>
      </c>
      <c r="B6407" s="3">
        <f t="shared" si="904"/>
        <v>2025</v>
      </c>
      <c r="C6407" s="3">
        <f t="shared" si="900"/>
        <v>9</v>
      </c>
      <c r="D6407" s="3">
        <f t="shared" si="901"/>
        <v>24</v>
      </c>
      <c r="E6407" s="3">
        <f t="shared" si="902"/>
        <v>20</v>
      </c>
      <c r="F6407" s="4">
        <f t="shared" si="903"/>
        <v>45924.833333333336</v>
      </c>
      <c r="G6407" s="3" t="str">
        <f t="shared" si="905"/>
        <v>Mi</v>
      </c>
      <c r="H6407" s="3">
        <f t="shared" si="906"/>
        <v>0.40758507148127376</v>
      </c>
      <c r="I6407" s="3">
        <f t="shared" si="907"/>
        <v>0</v>
      </c>
      <c r="J6407" s="3">
        <f t="shared" si="908"/>
        <v>0</v>
      </c>
      <c r="K6407">
        <v>0.40758507148127376</v>
      </c>
      <c r="L6407">
        <v>0</v>
      </c>
      <c r="M6407">
        <v>0</v>
      </c>
    </row>
    <row r="6408" spans="1:13" x14ac:dyDescent="0.2">
      <c r="A6408" t="s">
        <v>6428</v>
      </c>
      <c r="B6408" s="3">
        <f t="shared" si="904"/>
        <v>2025</v>
      </c>
      <c r="C6408" s="3">
        <f t="shared" si="900"/>
        <v>9</v>
      </c>
      <c r="D6408" s="3">
        <f t="shared" si="901"/>
        <v>24</v>
      </c>
      <c r="E6408" s="3">
        <f t="shared" si="902"/>
        <v>21</v>
      </c>
      <c r="F6408" s="4">
        <f t="shared" si="903"/>
        <v>45924.875</v>
      </c>
      <c r="G6408" s="3" t="str">
        <f t="shared" si="905"/>
        <v>Mi</v>
      </c>
      <c r="H6408" s="3">
        <f t="shared" si="906"/>
        <v>0.40758507148127376</v>
      </c>
      <c r="I6408" s="3">
        <f t="shared" si="907"/>
        <v>0</v>
      </c>
      <c r="J6408" s="3">
        <f t="shared" si="908"/>
        <v>0</v>
      </c>
      <c r="K6408">
        <v>0.40758507148127376</v>
      </c>
      <c r="L6408">
        <v>0</v>
      </c>
      <c r="M6408">
        <v>0</v>
      </c>
    </row>
    <row r="6409" spans="1:13" x14ac:dyDescent="0.2">
      <c r="A6409" t="s">
        <v>6429</v>
      </c>
      <c r="B6409" s="3">
        <f t="shared" si="904"/>
        <v>2025</v>
      </c>
      <c r="C6409" s="3">
        <f t="shared" si="900"/>
        <v>9</v>
      </c>
      <c r="D6409" s="3">
        <f t="shared" si="901"/>
        <v>24</v>
      </c>
      <c r="E6409" s="3">
        <f t="shared" si="902"/>
        <v>22</v>
      </c>
      <c r="F6409" s="4">
        <f t="shared" si="903"/>
        <v>45924.916666666664</v>
      </c>
      <c r="G6409" s="3" t="str">
        <f t="shared" si="905"/>
        <v>Mi</v>
      </c>
      <c r="H6409" s="3">
        <f t="shared" si="906"/>
        <v>0.40758507148127376</v>
      </c>
      <c r="I6409" s="3">
        <f t="shared" si="907"/>
        <v>0</v>
      </c>
      <c r="J6409" s="3">
        <f t="shared" si="908"/>
        <v>0</v>
      </c>
      <c r="K6409">
        <v>0.40758507148127376</v>
      </c>
      <c r="L6409">
        <v>0</v>
      </c>
      <c r="M6409">
        <v>0</v>
      </c>
    </row>
    <row r="6410" spans="1:13" x14ac:dyDescent="0.2">
      <c r="A6410" t="s">
        <v>6430</v>
      </c>
      <c r="B6410" s="3">
        <f t="shared" si="904"/>
        <v>2025</v>
      </c>
      <c r="C6410" s="3">
        <f t="shared" si="900"/>
        <v>9</v>
      </c>
      <c r="D6410" s="3">
        <f t="shared" si="901"/>
        <v>24</v>
      </c>
      <c r="E6410" s="3">
        <f t="shared" si="902"/>
        <v>23</v>
      </c>
      <c r="F6410" s="4">
        <f t="shared" si="903"/>
        <v>45924.958333333336</v>
      </c>
      <c r="G6410" s="3" t="str">
        <f t="shared" si="905"/>
        <v>Mi</v>
      </c>
      <c r="H6410" s="3">
        <f t="shared" si="906"/>
        <v>0.40758507148127376</v>
      </c>
      <c r="I6410" s="3">
        <f t="shared" si="907"/>
        <v>0</v>
      </c>
      <c r="J6410" s="3">
        <f t="shared" si="908"/>
        <v>0</v>
      </c>
      <c r="K6410">
        <v>0.40758507148127376</v>
      </c>
      <c r="L6410">
        <v>0</v>
      </c>
      <c r="M6410">
        <v>0</v>
      </c>
    </row>
    <row r="6411" spans="1:13" x14ac:dyDescent="0.2">
      <c r="A6411" t="s">
        <v>6431</v>
      </c>
      <c r="B6411" s="3">
        <f t="shared" si="904"/>
        <v>2025</v>
      </c>
      <c r="C6411" s="3">
        <f t="shared" si="900"/>
        <v>9</v>
      </c>
      <c r="D6411" s="3">
        <f t="shared" si="901"/>
        <v>25</v>
      </c>
      <c r="E6411" s="3">
        <f t="shared" si="902"/>
        <v>0</v>
      </c>
      <c r="F6411" s="4">
        <f t="shared" si="903"/>
        <v>45925</v>
      </c>
      <c r="G6411" s="3" t="str">
        <f t="shared" si="905"/>
        <v>Do</v>
      </c>
      <c r="H6411" s="3">
        <f t="shared" si="906"/>
        <v>0.40758507148126338</v>
      </c>
      <c r="I6411" s="3">
        <f t="shared" si="907"/>
        <v>0</v>
      </c>
      <c r="J6411" s="3">
        <f t="shared" si="908"/>
        <v>0</v>
      </c>
      <c r="K6411">
        <v>0.40758507148126338</v>
      </c>
      <c r="L6411">
        <v>0</v>
      </c>
      <c r="M6411">
        <v>0</v>
      </c>
    </row>
    <row r="6412" spans="1:13" x14ac:dyDescent="0.2">
      <c r="A6412" t="s">
        <v>6432</v>
      </c>
      <c r="B6412" s="3">
        <f t="shared" si="904"/>
        <v>2025</v>
      </c>
      <c r="C6412" s="3">
        <f t="shared" si="900"/>
        <v>9</v>
      </c>
      <c r="D6412" s="3">
        <f t="shared" si="901"/>
        <v>25</v>
      </c>
      <c r="E6412" s="3">
        <f t="shared" si="902"/>
        <v>1</v>
      </c>
      <c r="F6412" s="4">
        <f t="shared" si="903"/>
        <v>45925.041666666664</v>
      </c>
      <c r="G6412" s="3" t="str">
        <f t="shared" si="905"/>
        <v>Do</v>
      </c>
      <c r="H6412" s="3">
        <f t="shared" si="906"/>
        <v>0.40758507148126338</v>
      </c>
      <c r="I6412" s="3">
        <f t="shared" si="907"/>
        <v>0</v>
      </c>
      <c r="J6412" s="3">
        <f t="shared" si="908"/>
        <v>0</v>
      </c>
      <c r="K6412">
        <v>0.40758507148126338</v>
      </c>
      <c r="L6412">
        <v>0</v>
      </c>
      <c r="M6412">
        <v>0</v>
      </c>
    </row>
    <row r="6413" spans="1:13" x14ac:dyDescent="0.2">
      <c r="A6413" t="s">
        <v>6433</v>
      </c>
      <c r="B6413" s="3">
        <f t="shared" si="904"/>
        <v>2025</v>
      </c>
      <c r="C6413" s="3">
        <f t="shared" si="900"/>
        <v>9</v>
      </c>
      <c r="D6413" s="3">
        <f t="shared" si="901"/>
        <v>25</v>
      </c>
      <c r="E6413" s="3">
        <f t="shared" si="902"/>
        <v>2</v>
      </c>
      <c r="F6413" s="4">
        <f t="shared" si="903"/>
        <v>45925.083333333336</v>
      </c>
      <c r="G6413" s="3" t="str">
        <f t="shared" si="905"/>
        <v>Do</v>
      </c>
      <c r="H6413" s="3">
        <f t="shared" si="906"/>
        <v>0.40758507148126338</v>
      </c>
      <c r="I6413" s="3">
        <f t="shared" si="907"/>
        <v>0</v>
      </c>
      <c r="J6413" s="3">
        <f t="shared" si="908"/>
        <v>0</v>
      </c>
      <c r="K6413">
        <v>0.40758507148126338</v>
      </c>
      <c r="L6413">
        <v>0</v>
      </c>
      <c r="M6413">
        <v>0</v>
      </c>
    </row>
    <row r="6414" spans="1:13" x14ac:dyDescent="0.2">
      <c r="A6414" t="s">
        <v>6434</v>
      </c>
      <c r="B6414" s="3">
        <f t="shared" si="904"/>
        <v>2025</v>
      </c>
      <c r="C6414" s="3">
        <f t="shared" si="900"/>
        <v>9</v>
      </c>
      <c r="D6414" s="3">
        <f t="shared" si="901"/>
        <v>25</v>
      </c>
      <c r="E6414" s="3">
        <f t="shared" si="902"/>
        <v>3</v>
      </c>
      <c r="F6414" s="4">
        <f t="shared" si="903"/>
        <v>45925.125</v>
      </c>
      <c r="G6414" s="3" t="str">
        <f t="shared" si="905"/>
        <v>Do</v>
      </c>
      <c r="H6414" s="3">
        <f t="shared" si="906"/>
        <v>0.40758507148126338</v>
      </c>
      <c r="I6414" s="3">
        <f t="shared" si="907"/>
        <v>0</v>
      </c>
      <c r="J6414" s="3">
        <f t="shared" si="908"/>
        <v>0</v>
      </c>
      <c r="K6414">
        <v>0.40758507148126338</v>
      </c>
      <c r="L6414">
        <v>0</v>
      </c>
      <c r="M6414">
        <v>0</v>
      </c>
    </row>
    <row r="6415" spans="1:13" x14ac:dyDescent="0.2">
      <c r="A6415" t="s">
        <v>6435</v>
      </c>
      <c r="B6415" s="3">
        <f t="shared" si="904"/>
        <v>2025</v>
      </c>
      <c r="C6415" s="3">
        <f t="shared" si="900"/>
        <v>9</v>
      </c>
      <c r="D6415" s="3">
        <f t="shared" si="901"/>
        <v>25</v>
      </c>
      <c r="E6415" s="3">
        <f t="shared" si="902"/>
        <v>4</v>
      </c>
      <c r="F6415" s="4">
        <f t="shared" si="903"/>
        <v>45925.166666666664</v>
      </c>
      <c r="G6415" s="3" t="str">
        <f t="shared" si="905"/>
        <v>Do</v>
      </c>
      <c r="H6415" s="3">
        <f t="shared" si="906"/>
        <v>0.47580014620614103</v>
      </c>
      <c r="I6415" s="3">
        <f t="shared" si="907"/>
        <v>0</v>
      </c>
      <c r="J6415" s="3">
        <f t="shared" si="908"/>
        <v>0</v>
      </c>
      <c r="K6415">
        <v>0.47580014620614103</v>
      </c>
      <c r="L6415">
        <v>0</v>
      </c>
      <c r="M6415">
        <v>0</v>
      </c>
    </row>
    <row r="6416" spans="1:13" x14ac:dyDescent="0.2">
      <c r="A6416" t="s">
        <v>6436</v>
      </c>
      <c r="B6416" s="3">
        <f t="shared" si="904"/>
        <v>2025</v>
      </c>
      <c r="C6416" s="3">
        <f t="shared" si="900"/>
        <v>9</v>
      </c>
      <c r="D6416" s="3">
        <f t="shared" si="901"/>
        <v>25</v>
      </c>
      <c r="E6416" s="3">
        <f t="shared" si="902"/>
        <v>5</v>
      </c>
      <c r="F6416" s="4">
        <f t="shared" si="903"/>
        <v>45925.208333333336</v>
      </c>
      <c r="G6416" s="3" t="str">
        <f t="shared" si="905"/>
        <v>Do</v>
      </c>
      <c r="H6416" s="3">
        <f t="shared" si="906"/>
        <v>0.6821507472489543</v>
      </c>
      <c r="I6416" s="3">
        <f t="shared" si="907"/>
        <v>0</v>
      </c>
      <c r="J6416" s="3">
        <f t="shared" si="908"/>
        <v>0</v>
      </c>
      <c r="K6416">
        <v>0.6821507472489543</v>
      </c>
      <c r="L6416">
        <v>0</v>
      </c>
      <c r="M6416">
        <v>0</v>
      </c>
    </row>
    <row r="6417" spans="1:13" x14ac:dyDescent="0.2">
      <c r="A6417" t="s">
        <v>6437</v>
      </c>
      <c r="B6417" s="3">
        <f t="shared" si="904"/>
        <v>2025</v>
      </c>
      <c r="C6417" s="3">
        <f t="shared" si="900"/>
        <v>9</v>
      </c>
      <c r="D6417" s="3">
        <f t="shared" si="901"/>
        <v>25</v>
      </c>
      <c r="E6417" s="3">
        <f t="shared" si="902"/>
        <v>6</v>
      </c>
      <c r="F6417" s="4">
        <f t="shared" si="903"/>
        <v>45925.25</v>
      </c>
      <c r="G6417" s="3" t="str">
        <f t="shared" si="905"/>
        <v>Do</v>
      </c>
      <c r="H6417" s="3">
        <f t="shared" si="906"/>
        <v>1.1579508934551033</v>
      </c>
      <c r="I6417" s="3">
        <f t="shared" si="907"/>
        <v>0</v>
      </c>
      <c r="J6417" s="3">
        <f t="shared" si="908"/>
        <v>0</v>
      </c>
      <c r="K6417">
        <v>1.1579508934551033</v>
      </c>
      <c r="L6417">
        <v>0</v>
      </c>
      <c r="M6417">
        <v>0</v>
      </c>
    </row>
    <row r="6418" spans="1:13" x14ac:dyDescent="0.2">
      <c r="A6418" t="s">
        <v>6438</v>
      </c>
      <c r="B6418" s="3">
        <f t="shared" si="904"/>
        <v>2025</v>
      </c>
      <c r="C6418" s="3">
        <f t="shared" si="900"/>
        <v>9</v>
      </c>
      <c r="D6418" s="3">
        <f t="shared" si="901"/>
        <v>25</v>
      </c>
      <c r="E6418" s="3">
        <f t="shared" si="902"/>
        <v>7</v>
      </c>
      <c r="F6418" s="4">
        <f t="shared" si="903"/>
        <v>45925.291666666664</v>
      </c>
      <c r="G6418" s="3" t="str">
        <f t="shared" si="905"/>
        <v>Do</v>
      </c>
      <c r="H6418" s="3">
        <f t="shared" si="906"/>
        <v>1.9253704841101777</v>
      </c>
      <c r="I6418" s="3">
        <f t="shared" si="907"/>
        <v>0</v>
      </c>
      <c r="J6418" s="3">
        <f t="shared" si="908"/>
        <v>0</v>
      </c>
      <c r="K6418">
        <v>1.9253704841101777</v>
      </c>
      <c r="L6418">
        <v>0</v>
      </c>
      <c r="M6418">
        <v>0</v>
      </c>
    </row>
    <row r="6419" spans="1:13" x14ac:dyDescent="0.2">
      <c r="A6419" t="s">
        <v>6439</v>
      </c>
      <c r="B6419" s="3">
        <f t="shared" si="904"/>
        <v>2025</v>
      </c>
      <c r="C6419" s="3">
        <f t="shared" si="900"/>
        <v>9</v>
      </c>
      <c r="D6419" s="3">
        <f t="shared" si="901"/>
        <v>25</v>
      </c>
      <c r="E6419" s="3">
        <f t="shared" si="902"/>
        <v>8</v>
      </c>
      <c r="F6419" s="4">
        <f t="shared" si="903"/>
        <v>45925.333333333336</v>
      </c>
      <c r="G6419" s="3" t="str">
        <f t="shared" si="905"/>
        <v>Do</v>
      </c>
      <c r="H6419" s="3">
        <f t="shared" si="906"/>
        <v>2.7951126868525882</v>
      </c>
      <c r="I6419" s="3">
        <f t="shared" si="907"/>
        <v>0</v>
      </c>
      <c r="J6419" s="3">
        <f t="shared" si="908"/>
        <v>0</v>
      </c>
      <c r="K6419">
        <v>2.7951126868525882</v>
      </c>
      <c r="L6419">
        <v>0</v>
      </c>
      <c r="M6419">
        <v>0</v>
      </c>
    </row>
    <row r="6420" spans="1:13" x14ac:dyDescent="0.2">
      <c r="A6420" t="s">
        <v>6440</v>
      </c>
      <c r="B6420" s="3">
        <f t="shared" si="904"/>
        <v>2025</v>
      </c>
      <c r="C6420" s="3">
        <f t="shared" si="900"/>
        <v>9</v>
      </c>
      <c r="D6420" s="3">
        <f t="shared" si="901"/>
        <v>25</v>
      </c>
      <c r="E6420" s="3">
        <f t="shared" si="902"/>
        <v>9</v>
      </c>
      <c r="F6420" s="4">
        <f t="shared" si="903"/>
        <v>45925.375</v>
      </c>
      <c r="G6420" s="3" t="str">
        <f t="shared" si="905"/>
        <v>Do</v>
      </c>
      <c r="H6420" s="3">
        <f t="shared" si="906"/>
        <v>3.6927869970418157</v>
      </c>
      <c r="I6420" s="3">
        <f t="shared" si="907"/>
        <v>0</v>
      </c>
      <c r="J6420" s="3">
        <f t="shared" si="908"/>
        <v>0</v>
      </c>
      <c r="K6420">
        <v>3.6927869970418157</v>
      </c>
      <c r="L6420">
        <v>0</v>
      </c>
      <c r="M6420">
        <v>0</v>
      </c>
    </row>
    <row r="6421" spans="1:13" x14ac:dyDescent="0.2">
      <c r="A6421" t="s">
        <v>6441</v>
      </c>
      <c r="B6421" s="3">
        <f t="shared" si="904"/>
        <v>2025</v>
      </c>
      <c r="C6421" s="3">
        <f t="shared" si="900"/>
        <v>9</v>
      </c>
      <c r="D6421" s="3">
        <f t="shared" si="901"/>
        <v>25</v>
      </c>
      <c r="E6421" s="3">
        <f t="shared" si="902"/>
        <v>10</v>
      </c>
      <c r="F6421" s="4">
        <f t="shared" si="903"/>
        <v>45925.416666666664</v>
      </c>
      <c r="G6421" s="3" t="str">
        <f t="shared" si="905"/>
        <v>Do</v>
      </c>
      <c r="H6421" s="3">
        <f t="shared" si="906"/>
        <v>3.3369220699783888</v>
      </c>
      <c r="I6421" s="3">
        <f t="shared" si="907"/>
        <v>0</v>
      </c>
      <c r="J6421" s="3">
        <f t="shared" si="908"/>
        <v>0</v>
      </c>
      <c r="K6421">
        <v>3.3369220699783888</v>
      </c>
      <c r="L6421">
        <v>0</v>
      </c>
      <c r="M6421">
        <v>0</v>
      </c>
    </row>
    <row r="6422" spans="1:13" x14ac:dyDescent="0.2">
      <c r="A6422" t="s">
        <v>6442</v>
      </c>
      <c r="B6422" s="3">
        <f t="shared" si="904"/>
        <v>2025</v>
      </c>
      <c r="C6422" s="3">
        <f t="shared" si="900"/>
        <v>9</v>
      </c>
      <c r="D6422" s="3">
        <f t="shared" si="901"/>
        <v>25</v>
      </c>
      <c r="E6422" s="3">
        <f t="shared" si="902"/>
        <v>11</v>
      </c>
      <c r="F6422" s="4">
        <f t="shared" si="903"/>
        <v>45925.458333333336</v>
      </c>
      <c r="G6422" s="3" t="str">
        <f t="shared" si="905"/>
        <v>Do</v>
      </c>
      <c r="H6422" s="3">
        <f t="shared" si="906"/>
        <v>2.3772953541625887</v>
      </c>
      <c r="I6422" s="3">
        <f t="shared" si="907"/>
        <v>0</v>
      </c>
      <c r="J6422" s="3">
        <f t="shared" si="908"/>
        <v>0</v>
      </c>
      <c r="K6422">
        <v>2.3772953541625887</v>
      </c>
      <c r="L6422">
        <v>0</v>
      </c>
      <c r="M6422">
        <v>0</v>
      </c>
    </row>
    <row r="6423" spans="1:13" x14ac:dyDescent="0.2">
      <c r="A6423" t="s">
        <v>6443</v>
      </c>
      <c r="B6423" s="3">
        <f t="shared" si="904"/>
        <v>2025</v>
      </c>
      <c r="C6423" s="3">
        <f t="shared" si="900"/>
        <v>9</v>
      </c>
      <c r="D6423" s="3">
        <f t="shared" si="901"/>
        <v>25</v>
      </c>
      <c r="E6423" s="3">
        <f t="shared" si="902"/>
        <v>12</v>
      </c>
      <c r="F6423" s="4">
        <f t="shared" si="903"/>
        <v>45925.5</v>
      </c>
      <c r="G6423" s="3" t="str">
        <f t="shared" si="905"/>
        <v>Do</v>
      </c>
      <c r="H6423" s="3">
        <f t="shared" si="906"/>
        <v>2.3431878168001461</v>
      </c>
      <c r="I6423" s="3">
        <f t="shared" si="907"/>
        <v>0</v>
      </c>
      <c r="J6423" s="3">
        <f t="shared" si="908"/>
        <v>0</v>
      </c>
      <c r="K6423">
        <v>2.3431878168001461</v>
      </c>
      <c r="L6423">
        <v>0</v>
      </c>
      <c r="M6423">
        <v>0</v>
      </c>
    </row>
    <row r="6424" spans="1:13" x14ac:dyDescent="0.2">
      <c r="A6424" t="s">
        <v>6444</v>
      </c>
      <c r="B6424" s="3">
        <f t="shared" si="904"/>
        <v>2025</v>
      </c>
      <c r="C6424" s="3">
        <f t="shared" si="900"/>
        <v>9</v>
      </c>
      <c r="D6424" s="3">
        <f t="shared" si="901"/>
        <v>25</v>
      </c>
      <c r="E6424" s="3">
        <f t="shared" si="902"/>
        <v>13</v>
      </c>
      <c r="F6424" s="4">
        <f t="shared" si="903"/>
        <v>45925.541666666664</v>
      </c>
      <c r="G6424" s="3" t="str">
        <f t="shared" si="905"/>
        <v>Do</v>
      </c>
      <c r="H6424" s="3">
        <f t="shared" si="906"/>
        <v>2.6909876284548551</v>
      </c>
      <c r="I6424" s="3">
        <f t="shared" si="907"/>
        <v>0</v>
      </c>
      <c r="J6424" s="3">
        <f t="shared" si="908"/>
        <v>0</v>
      </c>
      <c r="K6424">
        <v>2.6909876284548551</v>
      </c>
      <c r="L6424">
        <v>0</v>
      </c>
      <c r="M6424">
        <v>0</v>
      </c>
    </row>
    <row r="6425" spans="1:13" x14ac:dyDescent="0.2">
      <c r="A6425" t="s">
        <v>6445</v>
      </c>
      <c r="B6425" s="3">
        <f t="shared" si="904"/>
        <v>2025</v>
      </c>
      <c r="C6425" s="3">
        <f t="shared" si="900"/>
        <v>9</v>
      </c>
      <c r="D6425" s="3">
        <f t="shared" si="901"/>
        <v>25</v>
      </c>
      <c r="E6425" s="3">
        <f t="shared" si="902"/>
        <v>14</v>
      </c>
      <c r="F6425" s="4">
        <f t="shared" si="903"/>
        <v>45925.583333333336</v>
      </c>
      <c r="G6425" s="3" t="str">
        <f t="shared" si="905"/>
        <v>Do</v>
      </c>
      <c r="H6425" s="3">
        <f t="shared" si="906"/>
        <v>2.3654224214853969</v>
      </c>
      <c r="I6425" s="3">
        <f t="shared" si="907"/>
        <v>0</v>
      </c>
      <c r="J6425" s="3">
        <f t="shared" si="908"/>
        <v>0</v>
      </c>
      <c r="K6425">
        <v>2.3654224214853969</v>
      </c>
      <c r="L6425">
        <v>0</v>
      </c>
      <c r="M6425">
        <v>0</v>
      </c>
    </row>
    <row r="6426" spans="1:13" x14ac:dyDescent="0.2">
      <c r="A6426" t="s">
        <v>6446</v>
      </c>
      <c r="B6426" s="3">
        <f t="shared" si="904"/>
        <v>2025</v>
      </c>
      <c r="C6426" s="3">
        <f t="shared" si="900"/>
        <v>9</v>
      </c>
      <c r="D6426" s="3">
        <f t="shared" si="901"/>
        <v>25</v>
      </c>
      <c r="E6426" s="3">
        <f t="shared" si="902"/>
        <v>15</v>
      </c>
      <c r="F6426" s="4">
        <f t="shared" si="903"/>
        <v>45925.625</v>
      </c>
      <c r="G6426" s="3" t="str">
        <f t="shared" si="905"/>
        <v>Do</v>
      </c>
      <c r="H6426" s="3">
        <f t="shared" si="906"/>
        <v>1.700260737518017</v>
      </c>
      <c r="I6426" s="3">
        <f t="shared" si="907"/>
        <v>0</v>
      </c>
      <c r="J6426" s="3">
        <f t="shared" si="908"/>
        <v>0</v>
      </c>
      <c r="K6426">
        <v>1.700260737518017</v>
      </c>
      <c r="L6426">
        <v>0</v>
      </c>
      <c r="M6426">
        <v>0</v>
      </c>
    </row>
    <row r="6427" spans="1:13" x14ac:dyDescent="0.2">
      <c r="A6427" t="s">
        <v>6447</v>
      </c>
      <c r="B6427" s="3">
        <f t="shared" si="904"/>
        <v>2025</v>
      </c>
      <c r="C6427" s="3">
        <f t="shared" si="900"/>
        <v>9</v>
      </c>
      <c r="D6427" s="3">
        <f t="shared" si="901"/>
        <v>25</v>
      </c>
      <c r="E6427" s="3">
        <f t="shared" si="902"/>
        <v>16</v>
      </c>
      <c r="F6427" s="4">
        <f t="shared" si="903"/>
        <v>45925.666666666664</v>
      </c>
      <c r="G6427" s="3" t="str">
        <f t="shared" si="905"/>
        <v>Do</v>
      </c>
      <c r="H6427" s="3">
        <f t="shared" si="906"/>
        <v>0.71796366147952073</v>
      </c>
      <c r="I6427" s="3">
        <f t="shared" si="907"/>
        <v>0</v>
      </c>
      <c r="J6427" s="3">
        <f t="shared" si="908"/>
        <v>0</v>
      </c>
      <c r="K6427">
        <v>0.71796366147952073</v>
      </c>
      <c r="L6427">
        <v>0</v>
      </c>
      <c r="M6427">
        <v>0</v>
      </c>
    </row>
    <row r="6428" spans="1:13" x14ac:dyDescent="0.2">
      <c r="A6428" t="s">
        <v>6448</v>
      </c>
      <c r="B6428" s="3">
        <f t="shared" si="904"/>
        <v>2025</v>
      </c>
      <c r="C6428" s="3">
        <f t="shared" si="900"/>
        <v>9</v>
      </c>
      <c r="D6428" s="3">
        <f t="shared" si="901"/>
        <v>25</v>
      </c>
      <c r="E6428" s="3">
        <f t="shared" si="902"/>
        <v>17</v>
      </c>
      <c r="F6428" s="4">
        <f t="shared" si="903"/>
        <v>45925.708333333336</v>
      </c>
      <c r="G6428" s="3" t="str">
        <f t="shared" si="905"/>
        <v>Do</v>
      </c>
      <c r="H6428" s="3">
        <f t="shared" si="906"/>
        <v>0.40758507148124845</v>
      </c>
      <c r="I6428" s="3">
        <f t="shared" si="907"/>
        <v>0</v>
      </c>
      <c r="J6428" s="3">
        <f t="shared" si="908"/>
        <v>0</v>
      </c>
      <c r="K6428">
        <v>0.40758507148124845</v>
      </c>
      <c r="L6428">
        <v>0</v>
      </c>
      <c r="M6428">
        <v>0</v>
      </c>
    </row>
    <row r="6429" spans="1:13" x14ac:dyDescent="0.2">
      <c r="A6429" t="s">
        <v>6449</v>
      </c>
      <c r="B6429" s="3">
        <f t="shared" si="904"/>
        <v>2025</v>
      </c>
      <c r="C6429" s="3">
        <f t="shared" si="900"/>
        <v>9</v>
      </c>
      <c r="D6429" s="3">
        <f t="shared" si="901"/>
        <v>25</v>
      </c>
      <c r="E6429" s="3">
        <f t="shared" si="902"/>
        <v>18</v>
      </c>
      <c r="F6429" s="4">
        <f t="shared" si="903"/>
        <v>45925.75</v>
      </c>
      <c r="G6429" s="3" t="str">
        <f t="shared" si="905"/>
        <v>Do</v>
      </c>
      <c r="H6429" s="3">
        <f t="shared" si="906"/>
        <v>0.40758507148127376</v>
      </c>
      <c r="I6429" s="3">
        <f t="shared" si="907"/>
        <v>0</v>
      </c>
      <c r="J6429" s="3">
        <f t="shared" si="908"/>
        <v>0</v>
      </c>
      <c r="K6429">
        <v>0.40758507148127376</v>
      </c>
      <c r="L6429">
        <v>0</v>
      </c>
      <c r="M6429">
        <v>0</v>
      </c>
    </row>
    <row r="6430" spans="1:13" x14ac:dyDescent="0.2">
      <c r="A6430" t="s">
        <v>6450</v>
      </c>
      <c r="B6430" s="3">
        <f t="shared" si="904"/>
        <v>2025</v>
      </c>
      <c r="C6430" s="3">
        <f t="shared" si="900"/>
        <v>9</v>
      </c>
      <c r="D6430" s="3">
        <f t="shared" si="901"/>
        <v>25</v>
      </c>
      <c r="E6430" s="3">
        <f t="shared" si="902"/>
        <v>19</v>
      </c>
      <c r="F6430" s="4">
        <f t="shared" si="903"/>
        <v>45925.791666666664</v>
      </c>
      <c r="G6430" s="3" t="str">
        <f t="shared" si="905"/>
        <v>Do</v>
      </c>
      <c r="H6430" s="3">
        <f t="shared" si="906"/>
        <v>0.40758507148127376</v>
      </c>
      <c r="I6430" s="3">
        <f t="shared" si="907"/>
        <v>0</v>
      </c>
      <c r="J6430" s="3">
        <f t="shared" si="908"/>
        <v>0</v>
      </c>
      <c r="K6430">
        <v>0.40758507148127376</v>
      </c>
      <c r="L6430">
        <v>0</v>
      </c>
      <c r="M6430">
        <v>0</v>
      </c>
    </row>
    <row r="6431" spans="1:13" x14ac:dyDescent="0.2">
      <c r="A6431" t="s">
        <v>6451</v>
      </c>
      <c r="B6431" s="3">
        <f t="shared" si="904"/>
        <v>2025</v>
      </c>
      <c r="C6431" s="3">
        <f t="shared" si="900"/>
        <v>9</v>
      </c>
      <c r="D6431" s="3">
        <f t="shared" si="901"/>
        <v>25</v>
      </c>
      <c r="E6431" s="3">
        <f t="shared" si="902"/>
        <v>20</v>
      </c>
      <c r="F6431" s="4">
        <f t="shared" si="903"/>
        <v>45925.833333333336</v>
      </c>
      <c r="G6431" s="3" t="str">
        <f t="shared" si="905"/>
        <v>Do</v>
      </c>
      <c r="H6431" s="3">
        <f t="shared" si="906"/>
        <v>0.40758507148127376</v>
      </c>
      <c r="I6431" s="3">
        <f t="shared" si="907"/>
        <v>0</v>
      </c>
      <c r="J6431" s="3">
        <f t="shared" si="908"/>
        <v>0</v>
      </c>
      <c r="K6431">
        <v>0.40758507148127376</v>
      </c>
      <c r="L6431">
        <v>0</v>
      </c>
      <c r="M6431">
        <v>0</v>
      </c>
    </row>
    <row r="6432" spans="1:13" x14ac:dyDescent="0.2">
      <c r="A6432" t="s">
        <v>6452</v>
      </c>
      <c r="B6432" s="3">
        <f t="shared" si="904"/>
        <v>2025</v>
      </c>
      <c r="C6432" s="3">
        <f t="shared" si="900"/>
        <v>9</v>
      </c>
      <c r="D6432" s="3">
        <f t="shared" si="901"/>
        <v>25</v>
      </c>
      <c r="E6432" s="3">
        <f t="shared" si="902"/>
        <v>21</v>
      </c>
      <c r="F6432" s="4">
        <f t="shared" si="903"/>
        <v>45925.875</v>
      </c>
      <c r="G6432" s="3" t="str">
        <f t="shared" si="905"/>
        <v>Do</v>
      </c>
      <c r="H6432" s="3">
        <f t="shared" si="906"/>
        <v>0.40758507148127376</v>
      </c>
      <c r="I6432" s="3">
        <f t="shared" si="907"/>
        <v>0</v>
      </c>
      <c r="J6432" s="3">
        <f t="shared" si="908"/>
        <v>0</v>
      </c>
      <c r="K6432">
        <v>0.40758507148127376</v>
      </c>
      <c r="L6432">
        <v>0</v>
      </c>
      <c r="M6432">
        <v>0</v>
      </c>
    </row>
    <row r="6433" spans="1:13" x14ac:dyDescent="0.2">
      <c r="A6433" t="s">
        <v>6453</v>
      </c>
      <c r="B6433" s="3">
        <f t="shared" si="904"/>
        <v>2025</v>
      </c>
      <c r="C6433" s="3">
        <f t="shared" si="900"/>
        <v>9</v>
      </c>
      <c r="D6433" s="3">
        <f t="shared" si="901"/>
        <v>25</v>
      </c>
      <c r="E6433" s="3">
        <f t="shared" si="902"/>
        <v>22</v>
      </c>
      <c r="F6433" s="4">
        <f t="shared" si="903"/>
        <v>45925.916666666664</v>
      </c>
      <c r="G6433" s="3" t="str">
        <f t="shared" si="905"/>
        <v>Do</v>
      </c>
      <c r="H6433" s="3">
        <f t="shared" si="906"/>
        <v>0.40758507148127376</v>
      </c>
      <c r="I6433" s="3">
        <f t="shared" si="907"/>
        <v>0</v>
      </c>
      <c r="J6433" s="3">
        <f t="shared" si="908"/>
        <v>0</v>
      </c>
      <c r="K6433">
        <v>0.40758507148127376</v>
      </c>
      <c r="L6433">
        <v>0</v>
      </c>
      <c r="M6433">
        <v>0</v>
      </c>
    </row>
    <row r="6434" spans="1:13" x14ac:dyDescent="0.2">
      <c r="A6434" t="s">
        <v>6454</v>
      </c>
      <c r="B6434" s="3">
        <f t="shared" si="904"/>
        <v>2025</v>
      </c>
      <c r="C6434" s="3">
        <f t="shared" si="900"/>
        <v>9</v>
      </c>
      <c r="D6434" s="3">
        <f t="shared" si="901"/>
        <v>25</v>
      </c>
      <c r="E6434" s="3">
        <f t="shared" si="902"/>
        <v>23</v>
      </c>
      <c r="F6434" s="4">
        <f t="shared" si="903"/>
        <v>45925.958333333336</v>
      </c>
      <c r="G6434" s="3" t="str">
        <f t="shared" si="905"/>
        <v>Do</v>
      </c>
      <c r="H6434" s="3">
        <f t="shared" si="906"/>
        <v>0.40758507148127376</v>
      </c>
      <c r="I6434" s="3">
        <f t="shared" si="907"/>
        <v>0</v>
      </c>
      <c r="J6434" s="3">
        <f t="shared" si="908"/>
        <v>0</v>
      </c>
      <c r="K6434">
        <v>0.40758507148127376</v>
      </c>
      <c r="L6434">
        <v>0</v>
      </c>
      <c r="M6434">
        <v>0</v>
      </c>
    </row>
    <row r="6435" spans="1:13" x14ac:dyDescent="0.2">
      <c r="A6435" t="s">
        <v>6455</v>
      </c>
      <c r="B6435" s="3">
        <f t="shared" si="904"/>
        <v>2025</v>
      </c>
      <c r="C6435" s="3">
        <f t="shared" ref="C6435:C6498" si="909">RIGHT(LEFT(A6435,7),2)*1</f>
        <v>9</v>
      </c>
      <c r="D6435" s="3">
        <f t="shared" ref="D6435:D6498" si="910">RIGHT(LEFT(A6435,10),2)*1</f>
        <v>26</v>
      </c>
      <c r="E6435" s="3">
        <f t="shared" ref="E6435:E6498" si="911">RIGHT(LEFT(A6435,13),2)*1</f>
        <v>0</v>
      </c>
      <c r="F6435" s="4">
        <f t="shared" ref="F6435:F6498" si="912">DATE(B6435,C6435,D6435)+E6435/24</f>
        <v>45926</v>
      </c>
      <c r="G6435" s="3" t="str">
        <f t="shared" si="905"/>
        <v>Fr</v>
      </c>
      <c r="H6435" s="3">
        <f t="shared" si="906"/>
        <v>0.40758507148126338</v>
      </c>
      <c r="I6435" s="3">
        <f t="shared" si="907"/>
        <v>0</v>
      </c>
      <c r="J6435" s="3">
        <f t="shared" si="908"/>
        <v>0</v>
      </c>
      <c r="K6435">
        <v>0.40758507148126338</v>
      </c>
      <c r="L6435">
        <v>0</v>
      </c>
      <c r="M6435">
        <v>0</v>
      </c>
    </row>
    <row r="6436" spans="1:13" x14ac:dyDescent="0.2">
      <c r="A6436" t="s">
        <v>6456</v>
      </c>
      <c r="B6436" s="3">
        <f t="shared" si="904"/>
        <v>2025</v>
      </c>
      <c r="C6436" s="3">
        <f t="shared" si="909"/>
        <v>9</v>
      </c>
      <c r="D6436" s="3">
        <f t="shared" si="910"/>
        <v>26</v>
      </c>
      <c r="E6436" s="3">
        <f t="shared" si="911"/>
        <v>1</v>
      </c>
      <c r="F6436" s="4">
        <f t="shared" si="912"/>
        <v>45926.041666666664</v>
      </c>
      <c r="G6436" s="3" t="str">
        <f t="shared" si="905"/>
        <v>Fr</v>
      </c>
      <c r="H6436" s="3">
        <f t="shared" si="906"/>
        <v>0.40758507148126338</v>
      </c>
      <c r="I6436" s="3">
        <f t="shared" si="907"/>
        <v>0</v>
      </c>
      <c r="J6436" s="3">
        <f t="shared" si="908"/>
        <v>0</v>
      </c>
      <c r="K6436">
        <v>0.40758507148126338</v>
      </c>
      <c r="L6436">
        <v>0</v>
      </c>
      <c r="M6436">
        <v>0</v>
      </c>
    </row>
    <row r="6437" spans="1:13" x14ac:dyDescent="0.2">
      <c r="A6437" t="s">
        <v>6457</v>
      </c>
      <c r="B6437" s="3">
        <f t="shared" si="904"/>
        <v>2025</v>
      </c>
      <c r="C6437" s="3">
        <f t="shared" si="909"/>
        <v>9</v>
      </c>
      <c r="D6437" s="3">
        <f t="shared" si="910"/>
        <v>26</v>
      </c>
      <c r="E6437" s="3">
        <f t="shared" si="911"/>
        <v>2</v>
      </c>
      <c r="F6437" s="4">
        <f t="shared" si="912"/>
        <v>45926.083333333336</v>
      </c>
      <c r="G6437" s="3" t="str">
        <f t="shared" si="905"/>
        <v>Fr</v>
      </c>
      <c r="H6437" s="3">
        <f t="shared" si="906"/>
        <v>0.40758507148126338</v>
      </c>
      <c r="I6437" s="3">
        <f t="shared" si="907"/>
        <v>0</v>
      </c>
      <c r="J6437" s="3">
        <f t="shared" si="908"/>
        <v>0</v>
      </c>
      <c r="K6437">
        <v>0.40758507148126338</v>
      </c>
      <c r="L6437">
        <v>0</v>
      </c>
      <c r="M6437">
        <v>0</v>
      </c>
    </row>
    <row r="6438" spans="1:13" x14ac:dyDescent="0.2">
      <c r="A6438" t="s">
        <v>6458</v>
      </c>
      <c r="B6438" s="3">
        <f t="shared" si="904"/>
        <v>2025</v>
      </c>
      <c r="C6438" s="3">
        <f t="shared" si="909"/>
        <v>9</v>
      </c>
      <c r="D6438" s="3">
        <f t="shared" si="910"/>
        <v>26</v>
      </c>
      <c r="E6438" s="3">
        <f t="shared" si="911"/>
        <v>3</v>
      </c>
      <c r="F6438" s="4">
        <f t="shared" si="912"/>
        <v>45926.125</v>
      </c>
      <c r="G6438" s="3" t="str">
        <f t="shared" si="905"/>
        <v>Fr</v>
      </c>
      <c r="H6438" s="3">
        <f t="shared" si="906"/>
        <v>0.40758507148126338</v>
      </c>
      <c r="I6438" s="3">
        <f t="shared" si="907"/>
        <v>0</v>
      </c>
      <c r="J6438" s="3">
        <f t="shared" si="908"/>
        <v>0</v>
      </c>
      <c r="K6438">
        <v>0.40758507148126338</v>
      </c>
      <c r="L6438">
        <v>0</v>
      </c>
      <c r="M6438">
        <v>0</v>
      </c>
    </row>
    <row r="6439" spans="1:13" x14ac:dyDescent="0.2">
      <c r="A6439" t="s">
        <v>6459</v>
      </c>
      <c r="B6439" s="3">
        <f t="shared" si="904"/>
        <v>2025</v>
      </c>
      <c r="C6439" s="3">
        <f t="shared" si="909"/>
        <v>9</v>
      </c>
      <c r="D6439" s="3">
        <f t="shared" si="910"/>
        <v>26</v>
      </c>
      <c r="E6439" s="3">
        <f t="shared" si="911"/>
        <v>4</v>
      </c>
      <c r="F6439" s="4">
        <f t="shared" si="912"/>
        <v>45926.166666666664</v>
      </c>
      <c r="G6439" s="3" t="str">
        <f t="shared" si="905"/>
        <v>Fr</v>
      </c>
      <c r="H6439" s="3">
        <f t="shared" si="906"/>
        <v>0.47580014620614103</v>
      </c>
      <c r="I6439" s="3">
        <f t="shared" si="907"/>
        <v>0</v>
      </c>
      <c r="J6439" s="3">
        <f t="shared" si="908"/>
        <v>0</v>
      </c>
      <c r="K6439">
        <v>0.47580014620614103</v>
      </c>
      <c r="L6439">
        <v>0</v>
      </c>
      <c r="M6439">
        <v>0</v>
      </c>
    </row>
    <row r="6440" spans="1:13" x14ac:dyDescent="0.2">
      <c r="A6440" t="s">
        <v>6460</v>
      </c>
      <c r="B6440" s="3">
        <f t="shared" si="904"/>
        <v>2025</v>
      </c>
      <c r="C6440" s="3">
        <f t="shared" si="909"/>
        <v>9</v>
      </c>
      <c r="D6440" s="3">
        <f t="shared" si="910"/>
        <v>26</v>
      </c>
      <c r="E6440" s="3">
        <f t="shared" si="911"/>
        <v>5</v>
      </c>
      <c r="F6440" s="4">
        <f t="shared" si="912"/>
        <v>45926.208333333336</v>
      </c>
      <c r="G6440" s="3" t="str">
        <f t="shared" si="905"/>
        <v>Fr</v>
      </c>
      <c r="H6440" s="3">
        <f t="shared" si="906"/>
        <v>0.6821507472489543</v>
      </c>
      <c r="I6440" s="3">
        <f t="shared" si="907"/>
        <v>0</v>
      </c>
      <c r="J6440" s="3">
        <f t="shared" si="908"/>
        <v>0</v>
      </c>
      <c r="K6440">
        <v>0.6821507472489543</v>
      </c>
      <c r="L6440">
        <v>0</v>
      </c>
      <c r="M6440">
        <v>0</v>
      </c>
    </row>
    <row r="6441" spans="1:13" x14ac:dyDescent="0.2">
      <c r="A6441" t="s">
        <v>6461</v>
      </c>
      <c r="B6441" s="3">
        <f t="shared" si="904"/>
        <v>2025</v>
      </c>
      <c r="C6441" s="3">
        <f t="shared" si="909"/>
        <v>9</v>
      </c>
      <c r="D6441" s="3">
        <f t="shared" si="910"/>
        <v>26</v>
      </c>
      <c r="E6441" s="3">
        <f t="shared" si="911"/>
        <v>6</v>
      </c>
      <c r="F6441" s="4">
        <f t="shared" si="912"/>
        <v>45926.25</v>
      </c>
      <c r="G6441" s="3" t="str">
        <f t="shared" si="905"/>
        <v>Fr</v>
      </c>
      <c r="H6441" s="3">
        <f t="shared" si="906"/>
        <v>1.1579508934551033</v>
      </c>
      <c r="I6441" s="3">
        <f t="shared" si="907"/>
        <v>0</v>
      </c>
      <c r="J6441" s="3">
        <f t="shared" si="908"/>
        <v>0</v>
      </c>
      <c r="K6441">
        <v>1.1579508934551033</v>
      </c>
      <c r="L6441">
        <v>0</v>
      </c>
      <c r="M6441">
        <v>0</v>
      </c>
    </row>
    <row r="6442" spans="1:13" x14ac:dyDescent="0.2">
      <c r="A6442" t="s">
        <v>6462</v>
      </c>
      <c r="B6442" s="3">
        <f t="shared" si="904"/>
        <v>2025</v>
      </c>
      <c r="C6442" s="3">
        <f t="shared" si="909"/>
        <v>9</v>
      </c>
      <c r="D6442" s="3">
        <f t="shared" si="910"/>
        <v>26</v>
      </c>
      <c r="E6442" s="3">
        <f t="shared" si="911"/>
        <v>7</v>
      </c>
      <c r="F6442" s="4">
        <f t="shared" si="912"/>
        <v>45926.291666666664</v>
      </c>
      <c r="G6442" s="3" t="str">
        <f t="shared" si="905"/>
        <v>Fr</v>
      </c>
      <c r="H6442" s="3">
        <f t="shared" si="906"/>
        <v>1.9253704841101777</v>
      </c>
      <c r="I6442" s="3">
        <f t="shared" si="907"/>
        <v>0</v>
      </c>
      <c r="J6442" s="3">
        <f t="shared" si="908"/>
        <v>0</v>
      </c>
      <c r="K6442">
        <v>1.9253704841101777</v>
      </c>
      <c r="L6442">
        <v>0</v>
      </c>
      <c r="M6442">
        <v>0</v>
      </c>
    </row>
    <row r="6443" spans="1:13" x14ac:dyDescent="0.2">
      <c r="A6443" t="s">
        <v>6463</v>
      </c>
      <c r="B6443" s="3">
        <f t="shared" si="904"/>
        <v>2025</v>
      </c>
      <c r="C6443" s="3">
        <f t="shared" si="909"/>
        <v>9</v>
      </c>
      <c r="D6443" s="3">
        <f t="shared" si="910"/>
        <v>26</v>
      </c>
      <c r="E6443" s="3">
        <f t="shared" si="911"/>
        <v>8</v>
      </c>
      <c r="F6443" s="4">
        <f t="shared" si="912"/>
        <v>45926.333333333336</v>
      </c>
      <c r="G6443" s="3" t="str">
        <f t="shared" si="905"/>
        <v>Fr</v>
      </c>
      <c r="H6443" s="3">
        <f t="shared" si="906"/>
        <v>2.7951126868525882</v>
      </c>
      <c r="I6443" s="3">
        <f t="shared" si="907"/>
        <v>0</v>
      </c>
      <c r="J6443" s="3">
        <f t="shared" si="908"/>
        <v>0</v>
      </c>
      <c r="K6443">
        <v>2.7951126868525882</v>
      </c>
      <c r="L6443">
        <v>0</v>
      </c>
      <c r="M6443">
        <v>0</v>
      </c>
    </row>
    <row r="6444" spans="1:13" x14ac:dyDescent="0.2">
      <c r="A6444" t="s">
        <v>6464</v>
      </c>
      <c r="B6444" s="3">
        <f t="shared" si="904"/>
        <v>2025</v>
      </c>
      <c r="C6444" s="3">
        <f t="shared" si="909"/>
        <v>9</v>
      </c>
      <c r="D6444" s="3">
        <f t="shared" si="910"/>
        <v>26</v>
      </c>
      <c r="E6444" s="3">
        <f t="shared" si="911"/>
        <v>9</v>
      </c>
      <c r="F6444" s="4">
        <f t="shared" si="912"/>
        <v>45926.375</v>
      </c>
      <c r="G6444" s="3" t="str">
        <f t="shared" si="905"/>
        <v>Fr</v>
      </c>
      <c r="H6444" s="3">
        <f t="shared" si="906"/>
        <v>3.6927869970418157</v>
      </c>
      <c r="I6444" s="3">
        <f t="shared" si="907"/>
        <v>0</v>
      </c>
      <c r="J6444" s="3">
        <f t="shared" si="908"/>
        <v>0</v>
      </c>
      <c r="K6444">
        <v>3.6927869970418157</v>
      </c>
      <c r="L6444">
        <v>0</v>
      </c>
      <c r="M6444">
        <v>0</v>
      </c>
    </row>
    <row r="6445" spans="1:13" x14ac:dyDescent="0.2">
      <c r="A6445" t="s">
        <v>6465</v>
      </c>
      <c r="B6445" s="3">
        <f t="shared" si="904"/>
        <v>2025</v>
      </c>
      <c r="C6445" s="3">
        <f t="shared" si="909"/>
        <v>9</v>
      </c>
      <c r="D6445" s="3">
        <f t="shared" si="910"/>
        <v>26</v>
      </c>
      <c r="E6445" s="3">
        <f t="shared" si="911"/>
        <v>10</v>
      </c>
      <c r="F6445" s="4">
        <f t="shared" si="912"/>
        <v>45926.416666666664</v>
      </c>
      <c r="G6445" s="3" t="str">
        <f t="shared" si="905"/>
        <v>Fr</v>
      </c>
      <c r="H6445" s="3">
        <f t="shared" si="906"/>
        <v>3.3369220699783888</v>
      </c>
      <c r="I6445" s="3">
        <f t="shared" si="907"/>
        <v>0</v>
      </c>
      <c r="J6445" s="3">
        <f t="shared" si="908"/>
        <v>0</v>
      </c>
      <c r="K6445">
        <v>3.3369220699783888</v>
      </c>
      <c r="L6445">
        <v>0</v>
      </c>
      <c r="M6445">
        <v>0</v>
      </c>
    </row>
    <row r="6446" spans="1:13" x14ac:dyDescent="0.2">
      <c r="A6446" t="s">
        <v>6466</v>
      </c>
      <c r="B6446" s="3">
        <f t="shared" si="904"/>
        <v>2025</v>
      </c>
      <c r="C6446" s="3">
        <f t="shared" si="909"/>
        <v>9</v>
      </c>
      <c r="D6446" s="3">
        <f t="shared" si="910"/>
        <v>26</v>
      </c>
      <c r="E6446" s="3">
        <f t="shared" si="911"/>
        <v>11</v>
      </c>
      <c r="F6446" s="4">
        <f t="shared" si="912"/>
        <v>45926.458333333336</v>
      </c>
      <c r="G6446" s="3" t="str">
        <f t="shared" si="905"/>
        <v>Fr</v>
      </c>
      <c r="H6446" s="3">
        <f t="shared" si="906"/>
        <v>2.3772953541625887</v>
      </c>
      <c r="I6446" s="3">
        <f t="shared" si="907"/>
        <v>0</v>
      </c>
      <c r="J6446" s="3">
        <f t="shared" si="908"/>
        <v>0</v>
      </c>
      <c r="K6446">
        <v>2.3772953541625887</v>
      </c>
      <c r="L6446">
        <v>0</v>
      </c>
      <c r="M6446">
        <v>0</v>
      </c>
    </row>
    <row r="6447" spans="1:13" x14ac:dyDescent="0.2">
      <c r="A6447" t="s">
        <v>6467</v>
      </c>
      <c r="B6447" s="3">
        <f t="shared" si="904"/>
        <v>2025</v>
      </c>
      <c r="C6447" s="3">
        <f t="shared" si="909"/>
        <v>9</v>
      </c>
      <c r="D6447" s="3">
        <f t="shared" si="910"/>
        <v>26</v>
      </c>
      <c r="E6447" s="3">
        <f t="shared" si="911"/>
        <v>12</v>
      </c>
      <c r="F6447" s="4">
        <f t="shared" si="912"/>
        <v>45926.5</v>
      </c>
      <c r="G6447" s="3" t="str">
        <f t="shared" si="905"/>
        <v>Fr</v>
      </c>
      <c r="H6447" s="3">
        <f t="shared" si="906"/>
        <v>2.3431878168001461</v>
      </c>
      <c r="I6447" s="3">
        <f t="shared" si="907"/>
        <v>0</v>
      </c>
      <c r="J6447" s="3">
        <f t="shared" si="908"/>
        <v>0</v>
      </c>
      <c r="K6447">
        <v>2.3431878168001461</v>
      </c>
      <c r="L6447">
        <v>0</v>
      </c>
      <c r="M6447">
        <v>0</v>
      </c>
    </row>
    <row r="6448" spans="1:13" x14ac:dyDescent="0.2">
      <c r="A6448" t="s">
        <v>6468</v>
      </c>
      <c r="B6448" s="3">
        <f t="shared" si="904"/>
        <v>2025</v>
      </c>
      <c r="C6448" s="3">
        <f t="shared" si="909"/>
        <v>9</v>
      </c>
      <c r="D6448" s="3">
        <f t="shared" si="910"/>
        <v>26</v>
      </c>
      <c r="E6448" s="3">
        <f t="shared" si="911"/>
        <v>13</v>
      </c>
      <c r="F6448" s="4">
        <f t="shared" si="912"/>
        <v>45926.541666666664</v>
      </c>
      <c r="G6448" s="3" t="str">
        <f t="shared" si="905"/>
        <v>Fr</v>
      </c>
      <c r="H6448" s="3">
        <f t="shared" si="906"/>
        <v>2.6909876284548551</v>
      </c>
      <c r="I6448" s="3">
        <f t="shared" si="907"/>
        <v>0</v>
      </c>
      <c r="J6448" s="3">
        <f t="shared" si="908"/>
        <v>0</v>
      </c>
      <c r="K6448">
        <v>2.6909876284548551</v>
      </c>
      <c r="L6448">
        <v>0</v>
      </c>
      <c r="M6448">
        <v>0</v>
      </c>
    </row>
    <row r="6449" spans="1:13" x14ac:dyDescent="0.2">
      <c r="A6449" t="s">
        <v>6469</v>
      </c>
      <c r="B6449" s="3">
        <f t="shared" si="904"/>
        <v>2025</v>
      </c>
      <c r="C6449" s="3">
        <f t="shared" si="909"/>
        <v>9</v>
      </c>
      <c r="D6449" s="3">
        <f t="shared" si="910"/>
        <v>26</v>
      </c>
      <c r="E6449" s="3">
        <f t="shared" si="911"/>
        <v>14</v>
      </c>
      <c r="F6449" s="4">
        <f t="shared" si="912"/>
        <v>45926.583333333336</v>
      </c>
      <c r="G6449" s="3" t="str">
        <f t="shared" si="905"/>
        <v>Fr</v>
      </c>
      <c r="H6449" s="3">
        <f t="shared" si="906"/>
        <v>2.3654224214853969</v>
      </c>
      <c r="I6449" s="3">
        <f t="shared" si="907"/>
        <v>0</v>
      </c>
      <c r="J6449" s="3">
        <f t="shared" si="908"/>
        <v>0</v>
      </c>
      <c r="K6449">
        <v>2.3654224214853969</v>
      </c>
      <c r="L6449">
        <v>0</v>
      </c>
      <c r="M6449">
        <v>0</v>
      </c>
    </row>
    <row r="6450" spans="1:13" x14ac:dyDescent="0.2">
      <c r="A6450" t="s">
        <v>6470</v>
      </c>
      <c r="B6450" s="3">
        <f t="shared" si="904"/>
        <v>2025</v>
      </c>
      <c r="C6450" s="3">
        <f t="shared" si="909"/>
        <v>9</v>
      </c>
      <c r="D6450" s="3">
        <f t="shared" si="910"/>
        <v>26</v>
      </c>
      <c r="E6450" s="3">
        <f t="shared" si="911"/>
        <v>15</v>
      </c>
      <c r="F6450" s="4">
        <f t="shared" si="912"/>
        <v>45926.625</v>
      </c>
      <c r="G6450" s="3" t="str">
        <f t="shared" si="905"/>
        <v>Fr</v>
      </c>
      <c r="H6450" s="3">
        <f t="shared" si="906"/>
        <v>1.700260737518017</v>
      </c>
      <c r="I6450" s="3">
        <f t="shared" si="907"/>
        <v>0</v>
      </c>
      <c r="J6450" s="3">
        <f t="shared" si="908"/>
        <v>0</v>
      </c>
      <c r="K6450">
        <v>1.700260737518017</v>
      </c>
      <c r="L6450">
        <v>0</v>
      </c>
      <c r="M6450">
        <v>0</v>
      </c>
    </row>
    <row r="6451" spans="1:13" x14ac:dyDescent="0.2">
      <c r="A6451" t="s">
        <v>6471</v>
      </c>
      <c r="B6451" s="3">
        <f t="shared" si="904"/>
        <v>2025</v>
      </c>
      <c r="C6451" s="3">
        <f t="shared" si="909"/>
        <v>9</v>
      </c>
      <c r="D6451" s="3">
        <f t="shared" si="910"/>
        <v>26</v>
      </c>
      <c r="E6451" s="3">
        <f t="shared" si="911"/>
        <v>16</v>
      </c>
      <c r="F6451" s="4">
        <f t="shared" si="912"/>
        <v>45926.666666666664</v>
      </c>
      <c r="G6451" s="3" t="str">
        <f t="shared" si="905"/>
        <v>Fr</v>
      </c>
      <c r="H6451" s="3">
        <f t="shared" si="906"/>
        <v>0.71796366147952073</v>
      </c>
      <c r="I6451" s="3">
        <f t="shared" si="907"/>
        <v>0</v>
      </c>
      <c r="J6451" s="3">
        <f t="shared" si="908"/>
        <v>0</v>
      </c>
      <c r="K6451">
        <v>0.71796366147952073</v>
      </c>
      <c r="L6451">
        <v>0</v>
      </c>
      <c r="M6451">
        <v>0</v>
      </c>
    </row>
    <row r="6452" spans="1:13" x14ac:dyDescent="0.2">
      <c r="A6452" t="s">
        <v>6472</v>
      </c>
      <c r="B6452" s="3">
        <f t="shared" si="904"/>
        <v>2025</v>
      </c>
      <c r="C6452" s="3">
        <f t="shared" si="909"/>
        <v>9</v>
      </c>
      <c r="D6452" s="3">
        <f t="shared" si="910"/>
        <v>26</v>
      </c>
      <c r="E6452" s="3">
        <f t="shared" si="911"/>
        <v>17</v>
      </c>
      <c r="F6452" s="4">
        <f t="shared" si="912"/>
        <v>45926.708333333336</v>
      </c>
      <c r="G6452" s="3" t="str">
        <f t="shared" si="905"/>
        <v>Fr</v>
      </c>
      <c r="H6452" s="3">
        <f t="shared" si="906"/>
        <v>0.40758507148124845</v>
      </c>
      <c r="I6452" s="3">
        <f t="shared" si="907"/>
        <v>0</v>
      </c>
      <c r="J6452" s="3">
        <f t="shared" si="908"/>
        <v>0</v>
      </c>
      <c r="K6452">
        <v>0.40758507148124845</v>
      </c>
      <c r="L6452">
        <v>0</v>
      </c>
      <c r="M6452">
        <v>0</v>
      </c>
    </row>
    <row r="6453" spans="1:13" x14ac:dyDescent="0.2">
      <c r="A6453" t="s">
        <v>6473</v>
      </c>
      <c r="B6453" s="3">
        <f t="shared" si="904"/>
        <v>2025</v>
      </c>
      <c r="C6453" s="3">
        <f t="shared" si="909"/>
        <v>9</v>
      </c>
      <c r="D6453" s="3">
        <f t="shared" si="910"/>
        <v>26</v>
      </c>
      <c r="E6453" s="3">
        <f t="shared" si="911"/>
        <v>18</v>
      </c>
      <c r="F6453" s="4">
        <f t="shared" si="912"/>
        <v>45926.75</v>
      </c>
      <c r="G6453" s="3" t="str">
        <f t="shared" si="905"/>
        <v>Fr</v>
      </c>
      <c r="H6453" s="3">
        <f t="shared" si="906"/>
        <v>0.40758507148127376</v>
      </c>
      <c r="I6453" s="3">
        <f t="shared" si="907"/>
        <v>0</v>
      </c>
      <c r="J6453" s="3">
        <f t="shared" si="908"/>
        <v>0</v>
      </c>
      <c r="K6453">
        <v>0.40758507148127376</v>
      </c>
      <c r="L6453">
        <v>0</v>
      </c>
      <c r="M6453">
        <v>0</v>
      </c>
    </row>
    <row r="6454" spans="1:13" x14ac:dyDescent="0.2">
      <c r="A6454" t="s">
        <v>6474</v>
      </c>
      <c r="B6454" s="3">
        <f t="shared" si="904"/>
        <v>2025</v>
      </c>
      <c r="C6454" s="3">
        <f t="shared" si="909"/>
        <v>9</v>
      </c>
      <c r="D6454" s="3">
        <f t="shared" si="910"/>
        <v>26</v>
      </c>
      <c r="E6454" s="3">
        <f t="shared" si="911"/>
        <v>19</v>
      </c>
      <c r="F6454" s="4">
        <f t="shared" si="912"/>
        <v>45926.791666666664</v>
      </c>
      <c r="G6454" s="3" t="str">
        <f t="shared" si="905"/>
        <v>Fr</v>
      </c>
      <c r="H6454" s="3">
        <f t="shared" si="906"/>
        <v>0.40758507148127376</v>
      </c>
      <c r="I6454" s="3">
        <f t="shared" si="907"/>
        <v>0</v>
      </c>
      <c r="J6454" s="3">
        <f t="shared" si="908"/>
        <v>0</v>
      </c>
      <c r="K6454">
        <v>0.40758507148127376</v>
      </c>
      <c r="L6454">
        <v>0</v>
      </c>
      <c r="M6454">
        <v>0</v>
      </c>
    </row>
    <row r="6455" spans="1:13" x14ac:dyDescent="0.2">
      <c r="A6455" t="s">
        <v>6475</v>
      </c>
      <c r="B6455" s="3">
        <f t="shared" si="904"/>
        <v>2025</v>
      </c>
      <c r="C6455" s="3">
        <f t="shared" si="909"/>
        <v>9</v>
      </c>
      <c r="D6455" s="3">
        <f t="shared" si="910"/>
        <v>26</v>
      </c>
      <c r="E6455" s="3">
        <f t="shared" si="911"/>
        <v>20</v>
      </c>
      <c r="F6455" s="4">
        <f t="shared" si="912"/>
        <v>45926.833333333336</v>
      </c>
      <c r="G6455" s="3" t="str">
        <f t="shared" si="905"/>
        <v>Fr</v>
      </c>
      <c r="H6455" s="3">
        <f t="shared" si="906"/>
        <v>0.40758507148127376</v>
      </c>
      <c r="I6455" s="3">
        <f t="shared" si="907"/>
        <v>0</v>
      </c>
      <c r="J6455" s="3">
        <f t="shared" si="908"/>
        <v>0</v>
      </c>
      <c r="K6455">
        <v>0.40758507148127376</v>
      </c>
      <c r="L6455">
        <v>0</v>
      </c>
      <c r="M6455">
        <v>0</v>
      </c>
    </row>
    <row r="6456" spans="1:13" x14ac:dyDescent="0.2">
      <c r="A6456" t="s">
        <v>6476</v>
      </c>
      <c r="B6456" s="3">
        <f t="shared" si="904"/>
        <v>2025</v>
      </c>
      <c r="C6456" s="3">
        <f t="shared" si="909"/>
        <v>9</v>
      </c>
      <c r="D6456" s="3">
        <f t="shared" si="910"/>
        <v>26</v>
      </c>
      <c r="E6456" s="3">
        <f t="shared" si="911"/>
        <v>21</v>
      </c>
      <c r="F6456" s="4">
        <f t="shared" si="912"/>
        <v>45926.875</v>
      </c>
      <c r="G6456" s="3" t="str">
        <f t="shared" si="905"/>
        <v>Fr</v>
      </c>
      <c r="H6456" s="3">
        <f t="shared" si="906"/>
        <v>0.40758507148127376</v>
      </c>
      <c r="I6456" s="3">
        <f t="shared" si="907"/>
        <v>0</v>
      </c>
      <c r="J6456" s="3">
        <f t="shared" si="908"/>
        <v>0</v>
      </c>
      <c r="K6456">
        <v>0.40758507148127376</v>
      </c>
      <c r="L6456">
        <v>0</v>
      </c>
      <c r="M6456">
        <v>0</v>
      </c>
    </row>
    <row r="6457" spans="1:13" x14ac:dyDescent="0.2">
      <c r="A6457" t="s">
        <v>6477</v>
      </c>
      <c r="B6457" s="3">
        <f t="shared" si="904"/>
        <v>2025</v>
      </c>
      <c r="C6457" s="3">
        <f t="shared" si="909"/>
        <v>9</v>
      </c>
      <c r="D6457" s="3">
        <f t="shared" si="910"/>
        <v>26</v>
      </c>
      <c r="E6457" s="3">
        <f t="shared" si="911"/>
        <v>22</v>
      </c>
      <c r="F6457" s="4">
        <f t="shared" si="912"/>
        <v>45926.916666666664</v>
      </c>
      <c r="G6457" s="3" t="str">
        <f t="shared" si="905"/>
        <v>Fr</v>
      </c>
      <c r="H6457" s="3">
        <f t="shared" si="906"/>
        <v>0.40758507148127376</v>
      </c>
      <c r="I6457" s="3">
        <f t="shared" si="907"/>
        <v>0</v>
      </c>
      <c r="J6457" s="3">
        <f t="shared" si="908"/>
        <v>0</v>
      </c>
      <c r="K6457">
        <v>0.40758507148127376</v>
      </c>
      <c r="L6457">
        <v>0</v>
      </c>
      <c r="M6457">
        <v>0</v>
      </c>
    </row>
    <row r="6458" spans="1:13" x14ac:dyDescent="0.2">
      <c r="A6458" t="s">
        <v>6478</v>
      </c>
      <c r="B6458" s="3">
        <f t="shared" si="904"/>
        <v>2025</v>
      </c>
      <c r="C6458" s="3">
        <f t="shared" si="909"/>
        <v>9</v>
      </c>
      <c r="D6458" s="3">
        <f t="shared" si="910"/>
        <v>26</v>
      </c>
      <c r="E6458" s="3">
        <f t="shared" si="911"/>
        <v>23</v>
      </c>
      <c r="F6458" s="4">
        <f t="shared" si="912"/>
        <v>45926.958333333336</v>
      </c>
      <c r="G6458" s="3" t="str">
        <f t="shared" si="905"/>
        <v>Fr</v>
      </c>
      <c r="H6458" s="3">
        <f t="shared" si="906"/>
        <v>0.40758507148127376</v>
      </c>
      <c r="I6458" s="3">
        <f t="shared" si="907"/>
        <v>0</v>
      </c>
      <c r="J6458" s="3">
        <f t="shared" si="908"/>
        <v>0</v>
      </c>
      <c r="K6458">
        <v>0.40758507148127376</v>
      </c>
      <c r="L6458">
        <v>0</v>
      </c>
      <c r="M6458">
        <v>0</v>
      </c>
    </row>
    <row r="6459" spans="1:13" x14ac:dyDescent="0.2">
      <c r="A6459" t="s">
        <v>6479</v>
      </c>
      <c r="B6459" s="3">
        <f t="shared" si="904"/>
        <v>2025</v>
      </c>
      <c r="C6459" s="3">
        <f t="shared" si="909"/>
        <v>9</v>
      </c>
      <c r="D6459" s="3">
        <f t="shared" si="910"/>
        <v>27</v>
      </c>
      <c r="E6459" s="3">
        <f t="shared" si="911"/>
        <v>0</v>
      </c>
      <c r="F6459" s="4">
        <f t="shared" si="912"/>
        <v>45927</v>
      </c>
      <c r="G6459" s="3" t="str">
        <f t="shared" si="905"/>
        <v>Sa</v>
      </c>
      <c r="H6459" s="3">
        <f t="shared" si="906"/>
        <v>0.40758507148126338</v>
      </c>
      <c r="I6459" s="3">
        <f t="shared" si="907"/>
        <v>0</v>
      </c>
      <c r="J6459" s="3">
        <f t="shared" si="908"/>
        <v>0</v>
      </c>
      <c r="K6459">
        <v>0.40758507148126338</v>
      </c>
      <c r="L6459">
        <v>0</v>
      </c>
      <c r="M6459">
        <v>0</v>
      </c>
    </row>
    <row r="6460" spans="1:13" x14ac:dyDescent="0.2">
      <c r="A6460" t="s">
        <v>6480</v>
      </c>
      <c r="B6460" s="3">
        <f t="shared" si="904"/>
        <v>2025</v>
      </c>
      <c r="C6460" s="3">
        <f t="shared" si="909"/>
        <v>9</v>
      </c>
      <c r="D6460" s="3">
        <f t="shared" si="910"/>
        <v>27</v>
      </c>
      <c r="E6460" s="3">
        <f t="shared" si="911"/>
        <v>1</v>
      </c>
      <c r="F6460" s="4">
        <f t="shared" si="912"/>
        <v>45927.041666666664</v>
      </c>
      <c r="G6460" s="3" t="str">
        <f t="shared" si="905"/>
        <v>Sa</v>
      </c>
      <c r="H6460" s="3">
        <f t="shared" si="906"/>
        <v>0.40758507148126338</v>
      </c>
      <c r="I6460" s="3">
        <f t="shared" si="907"/>
        <v>0</v>
      </c>
      <c r="J6460" s="3">
        <f t="shared" si="908"/>
        <v>0</v>
      </c>
      <c r="K6460">
        <v>0.40758507148126338</v>
      </c>
      <c r="L6460">
        <v>0</v>
      </c>
      <c r="M6460">
        <v>0</v>
      </c>
    </row>
    <row r="6461" spans="1:13" x14ac:dyDescent="0.2">
      <c r="A6461" t="s">
        <v>6481</v>
      </c>
      <c r="B6461" s="3">
        <f t="shared" si="904"/>
        <v>2025</v>
      </c>
      <c r="C6461" s="3">
        <f t="shared" si="909"/>
        <v>9</v>
      </c>
      <c r="D6461" s="3">
        <f t="shared" si="910"/>
        <v>27</v>
      </c>
      <c r="E6461" s="3">
        <f t="shared" si="911"/>
        <v>2</v>
      </c>
      <c r="F6461" s="4">
        <f t="shared" si="912"/>
        <v>45927.083333333336</v>
      </c>
      <c r="G6461" s="3" t="str">
        <f t="shared" si="905"/>
        <v>Sa</v>
      </c>
      <c r="H6461" s="3">
        <f t="shared" si="906"/>
        <v>0.40758507148126338</v>
      </c>
      <c r="I6461" s="3">
        <f t="shared" si="907"/>
        <v>0</v>
      </c>
      <c r="J6461" s="3">
        <f t="shared" si="908"/>
        <v>0</v>
      </c>
      <c r="K6461">
        <v>0.40758507148126338</v>
      </c>
      <c r="L6461">
        <v>0</v>
      </c>
      <c r="M6461">
        <v>0</v>
      </c>
    </row>
    <row r="6462" spans="1:13" x14ac:dyDescent="0.2">
      <c r="A6462" t="s">
        <v>6482</v>
      </c>
      <c r="B6462" s="3">
        <f t="shared" si="904"/>
        <v>2025</v>
      </c>
      <c r="C6462" s="3">
        <f t="shared" si="909"/>
        <v>9</v>
      </c>
      <c r="D6462" s="3">
        <f t="shared" si="910"/>
        <v>27</v>
      </c>
      <c r="E6462" s="3">
        <f t="shared" si="911"/>
        <v>3</v>
      </c>
      <c r="F6462" s="4">
        <f t="shared" si="912"/>
        <v>45927.125</v>
      </c>
      <c r="G6462" s="3" t="str">
        <f t="shared" si="905"/>
        <v>Sa</v>
      </c>
      <c r="H6462" s="3">
        <f t="shared" si="906"/>
        <v>0.40758507148126338</v>
      </c>
      <c r="I6462" s="3">
        <f t="shared" si="907"/>
        <v>0</v>
      </c>
      <c r="J6462" s="3">
        <f t="shared" si="908"/>
        <v>0</v>
      </c>
      <c r="K6462">
        <v>0.40758507148126338</v>
      </c>
      <c r="L6462">
        <v>0</v>
      </c>
      <c r="M6462">
        <v>0</v>
      </c>
    </row>
    <row r="6463" spans="1:13" x14ac:dyDescent="0.2">
      <c r="A6463" t="s">
        <v>6483</v>
      </c>
      <c r="B6463" s="3">
        <f t="shared" si="904"/>
        <v>2025</v>
      </c>
      <c r="C6463" s="3">
        <f t="shared" si="909"/>
        <v>9</v>
      </c>
      <c r="D6463" s="3">
        <f t="shared" si="910"/>
        <v>27</v>
      </c>
      <c r="E6463" s="3">
        <f t="shared" si="911"/>
        <v>4</v>
      </c>
      <c r="F6463" s="4">
        <f t="shared" si="912"/>
        <v>45927.166666666664</v>
      </c>
      <c r="G6463" s="3" t="str">
        <f t="shared" si="905"/>
        <v>Sa</v>
      </c>
      <c r="H6463" s="3">
        <f t="shared" si="906"/>
        <v>0.47580014620614103</v>
      </c>
      <c r="I6463" s="3">
        <f t="shared" si="907"/>
        <v>0</v>
      </c>
      <c r="J6463" s="3">
        <f t="shared" si="908"/>
        <v>0</v>
      </c>
      <c r="K6463">
        <v>0.47580014620614103</v>
      </c>
      <c r="L6463">
        <v>0</v>
      </c>
      <c r="M6463">
        <v>0</v>
      </c>
    </row>
    <row r="6464" spans="1:13" x14ac:dyDescent="0.2">
      <c r="A6464" t="s">
        <v>6484</v>
      </c>
      <c r="B6464" s="3">
        <f t="shared" si="904"/>
        <v>2025</v>
      </c>
      <c r="C6464" s="3">
        <f t="shared" si="909"/>
        <v>9</v>
      </c>
      <c r="D6464" s="3">
        <f t="shared" si="910"/>
        <v>27</v>
      </c>
      <c r="E6464" s="3">
        <f t="shared" si="911"/>
        <v>5</v>
      </c>
      <c r="F6464" s="4">
        <f t="shared" si="912"/>
        <v>45927.208333333336</v>
      </c>
      <c r="G6464" s="3" t="str">
        <f t="shared" si="905"/>
        <v>Sa</v>
      </c>
      <c r="H6464" s="3">
        <f t="shared" si="906"/>
        <v>0.6821507472489543</v>
      </c>
      <c r="I6464" s="3">
        <f t="shared" si="907"/>
        <v>0</v>
      </c>
      <c r="J6464" s="3">
        <f t="shared" si="908"/>
        <v>0</v>
      </c>
      <c r="K6464">
        <v>0.6821507472489543</v>
      </c>
      <c r="L6464">
        <v>0</v>
      </c>
      <c r="M6464">
        <v>0</v>
      </c>
    </row>
    <row r="6465" spans="1:13" x14ac:dyDescent="0.2">
      <c r="A6465" t="s">
        <v>6485</v>
      </c>
      <c r="B6465" s="3">
        <f t="shared" si="904"/>
        <v>2025</v>
      </c>
      <c r="C6465" s="3">
        <f t="shared" si="909"/>
        <v>9</v>
      </c>
      <c r="D6465" s="3">
        <f t="shared" si="910"/>
        <v>27</v>
      </c>
      <c r="E6465" s="3">
        <f t="shared" si="911"/>
        <v>6</v>
      </c>
      <c r="F6465" s="4">
        <f t="shared" si="912"/>
        <v>45927.25</v>
      </c>
      <c r="G6465" s="3" t="str">
        <f t="shared" si="905"/>
        <v>Sa</v>
      </c>
      <c r="H6465" s="3">
        <f t="shared" si="906"/>
        <v>1.1579508934551033</v>
      </c>
      <c r="I6465" s="3">
        <f t="shared" si="907"/>
        <v>0</v>
      </c>
      <c r="J6465" s="3">
        <f t="shared" si="908"/>
        <v>0</v>
      </c>
      <c r="K6465">
        <v>1.1579508934551033</v>
      </c>
      <c r="L6465">
        <v>0</v>
      </c>
      <c r="M6465">
        <v>0</v>
      </c>
    </row>
    <row r="6466" spans="1:13" x14ac:dyDescent="0.2">
      <c r="A6466" t="s">
        <v>6486</v>
      </c>
      <c r="B6466" s="3">
        <f t="shared" si="904"/>
        <v>2025</v>
      </c>
      <c r="C6466" s="3">
        <f t="shared" si="909"/>
        <v>9</v>
      </c>
      <c r="D6466" s="3">
        <f t="shared" si="910"/>
        <v>27</v>
      </c>
      <c r="E6466" s="3">
        <f t="shared" si="911"/>
        <v>7</v>
      </c>
      <c r="F6466" s="4">
        <f t="shared" si="912"/>
        <v>45927.291666666664</v>
      </c>
      <c r="G6466" s="3" t="str">
        <f t="shared" si="905"/>
        <v>Sa</v>
      </c>
      <c r="H6466" s="3">
        <f t="shared" si="906"/>
        <v>1.4440278630826333</v>
      </c>
      <c r="I6466" s="3">
        <f t="shared" si="907"/>
        <v>0</v>
      </c>
      <c r="J6466" s="3">
        <f t="shared" si="908"/>
        <v>0</v>
      </c>
      <c r="K6466">
        <v>1.9253704841101777</v>
      </c>
      <c r="L6466">
        <v>0</v>
      </c>
      <c r="M6466">
        <v>0</v>
      </c>
    </row>
    <row r="6467" spans="1:13" x14ac:dyDescent="0.2">
      <c r="A6467" t="s">
        <v>6487</v>
      </c>
      <c r="B6467" s="3">
        <f t="shared" si="904"/>
        <v>2025</v>
      </c>
      <c r="C6467" s="3">
        <f t="shared" si="909"/>
        <v>9</v>
      </c>
      <c r="D6467" s="3">
        <f t="shared" si="910"/>
        <v>27</v>
      </c>
      <c r="E6467" s="3">
        <f t="shared" si="911"/>
        <v>8</v>
      </c>
      <c r="F6467" s="4">
        <f t="shared" si="912"/>
        <v>45927.333333333336</v>
      </c>
      <c r="G6467" s="3" t="str">
        <f t="shared" si="905"/>
        <v>Sa</v>
      </c>
      <c r="H6467" s="3">
        <f t="shared" si="906"/>
        <v>2.096334515139441</v>
      </c>
      <c r="I6467" s="3">
        <f t="shared" si="907"/>
        <v>0</v>
      </c>
      <c r="J6467" s="3">
        <f t="shared" si="908"/>
        <v>0</v>
      </c>
      <c r="K6467">
        <v>2.7951126868525882</v>
      </c>
      <c r="L6467">
        <v>0</v>
      </c>
      <c r="M6467">
        <v>0</v>
      </c>
    </row>
    <row r="6468" spans="1:13" x14ac:dyDescent="0.2">
      <c r="A6468" t="s">
        <v>6488</v>
      </c>
      <c r="B6468" s="3">
        <f t="shared" ref="B6468:B6531" si="913">LEFT(A6468,4)*1</f>
        <v>2025</v>
      </c>
      <c r="C6468" s="3">
        <f t="shared" si="909"/>
        <v>9</v>
      </c>
      <c r="D6468" s="3">
        <f t="shared" si="910"/>
        <v>27</v>
      </c>
      <c r="E6468" s="3">
        <f t="shared" si="911"/>
        <v>9</v>
      </c>
      <c r="F6468" s="4">
        <f t="shared" si="912"/>
        <v>45927.375</v>
      </c>
      <c r="G6468" s="3" t="str">
        <f t="shared" ref="G6468:G6531" si="914">TEXT(F6468,"TTT")</f>
        <v>Sa</v>
      </c>
      <c r="H6468" s="3">
        <f t="shared" ref="H6468:H6531" si="915">INDEX($P$4:$V$27,MATCH($E6468,$O$4:$O$27,0),MATCH($G6468,$P$3:$V$3,0))*K6468</f>
        <v>2.7695902477813616</v>
      </c>
      <c r="I6468" s="3">
        <f t="shared" ref="I6468:I6531" si="916">INDEX($Y$4:$AE$27,MATCH($E6468,$X$4:$X$27,0),MATCH($G6468,$Y$3:$AE$3,0))*L6468</f>
        <v>0</v>
      </c>
      <c r="J6468" s="3">
        <f t="shared" ref="J6468:J6531" si="917">INDEX($AH$4:$AN$27,MATCH($E6468,$AG$4:$AG$27,0),MATCH($G6468,$AH$3:$AN$3,0))*M6468</f>
        <v>0</v>
      </c>
      <c r="K6468">
        <v>3.6927869970418157</v>
      </c>
      <c r="L6468">
        <v>0</v>
      </c>
      <c r="M6468">
        <v>0</v>
      </c>
    </row>
    <row r="6469" spans="1:13" x14ac:dyDescent="0.2">
      <c r="A6469" t="s">
        <v>6489</v>
      </c>
      <c r="B6469" s="3">
        <f t="shared" si="913"/>
        <v>2025</v>
      </c>
      <c r="C6469" s="3">
        <f t="shared" si="909"/>
        <v>9</v>
      </c>
      <c r="D6469" s="3">
        <f t="shared" si="910"/>
        <v>27</v>
      </c>
      <c r="E6469" s="3">
        <f t="shared" si="911"/>
        <v>10</v>
      </c>
      <c r="F6469" s="4">
        <f t="shared" si="912"/>
        <v>45927.416666666664</v>
      </c>
      <c r="G6469" s="3" t="str">
        <f t="shared" si="914"/>
        <v>Sa</v>
      </c>
      <c r="H6469" s="3">
        <f t="shared" si="915"/>
        <v>2.5026915524837916</v>
      </c>
      <c r="I6469" s="3">
        <f t="shared" si="916"/>
        <v>0</v>
      </c>
      <c r="J6469" s="3">
        <f t="shared" si="917"/>
        <v>0</v>
      </c>
      <c r="K6469">
        <v>3.3369220699783888</v>
      </c>
      <c r="L6469">
        <v>0</v>
      </c>
      <c r="M6469">
        <v>0</v>
      </c>
    </row>
    <row r="6470" spans="1:13" x14ac:dyDescent="0.2">
      <c r="A6470" t="s">
        <v>6490</v>
      </c>
      <c r="B6470" s="3">
        <f t="shared" si="913"/>
        <v>2025</v>
      </c>
      <c r="C6470" s="3">
        <f t="shared" si="909"/>
        <v>9</v>
      </c>
      <c r="D6470" s="3">
        <f t="shared" si="910"/>
        <v>27</v>
      </c>
      <c r="E6470" s="3">
        <f t="shared" si="911"/>
        <v>11</v>
      </c>
      <c r="F6470" s="4">
        <f t="shared" si="912"/>
        <v>45927.458333333336</v>
      </c>
      <c r="G6470" s="3" t="str">
        <f t="shared" si="914"/>
        <v>Sa</v>
      </c>
      <c r="H6470" s="3">
        <f t="shared" si="915"/>
        <v>1.7829715156219414</v>
      </c>
      <c r="I6470" s="3">
        <f t="shared" si="916"/>
        <v>0</v>
      </c>
      <c r="J6470" s="3">
        <f t="shared" si="917"/>
        <v>0</v>
      </c>
      <c r="K6470">
        <v>2.3772953541625887</v>
      </c>
      <c r="L6470">
        <v>0</v>
      </c>
      <c r="M6470">
        <v>0</v>
      </c>
    </row>
    <row r="6471" spans="1:13" x14ac:dyDescent="0.2">
      <c r="A6471" t="s">
        <v>6491</v>
      </c>
      <c r="B6471" s="3">
        <f t="shared" si="913"/>
        <v>2025</v>
      </c>
      <c r="C6471" s="3">
        <f t="shared" si="909"/>
        <v>9</v>
      </c>
      <c r="D6471" s="3">
        <f t="shared" si="910"/>
        <v>27</v>
      </c>
      <c r="E6471" s="3">
        <f t="shared" si="911"/>
        <v>12</v>
      </c>
      <c r="F6471" s="4">
        <f t="shared" si="912"/>
        <v>45927.5</v>
      </c>
      <c r="G6471" s="3" t="str">
        <f t="shared" si="914"/>
        <v>Sa</v>
      </c>
      <c r="H6471" s="3">
        <f t="shared" si="915"/>
        <v>1.7573908626001096</v>
      </c>
      <c r="I6471" s="3">
        <f t="shared" si="916"/>
        <v>0</v>
      </c>
      <c r="J6471" s="3">
        <f t="shared" si="917"/>
        <v>0</v>
      </c>
      <c r="K6471">
        <v>2.3431878168001461</v>
      </c>
      <c r="L6471">
        <v>0</v>
      </c>
      <c r="M6471">
        <v>0</v>
      </c>
    </row>
    <row r="6472" spans="1:13" x14ac:dyDescent="0.2">
      <c r="A6472" t="s">
        <v>6492</v>
      </c>
      <c r="B6472" s="3">
        <f t="shared" si="913"/>
        <v>2025</v>
      </c>
      <c r="C6472" s="3">
        <f t="shared" si="909"/>
        <v>9</v>
      </c>
      <c r="D6472" s="3">
        <f t="shared" si="910"/>
        <v>27</v>
      </c>
      <c r="E6472" s="3">
        <f t="shared" si="911"/>
        <v>13</v>
      </c>
      <c r="F6472" s="4">
        <f t="shared" si="912"/>
        <v>45927.541666666664</v>
      </c>
      <c r="G6472" s="3" t="str">
        <f t="shared" si="914"/>
        <v>Sa</v>
      </c>
      <c r="H6472" s="3">
        <f t="shared" si="915"/>
        <v>2.0182407213411411</v>
      </c>
      <c r="I6472" s="3">
        <f t="shared" si="916"/>
        <v>0</v>
      </c>
      <c r="J6472" s="3">
        <f t="shared" si="917"/>
        <v>0</v>
      </c>
      <c r="K6472">
        <v>2.6909876284548551</v>
      </c>
      <c r="L6472">
        <v>0</v>
      </c>
      <c r="M6472">
        <v>0</v>
      </c>
    </row>
    <row r="6473" spans="1:13" x14ac:dyDescent="0.2">
      <c r="A6473" t="s">
        <v>6493</v>
      </c>
      <c r="B6473" s="3">
        <f t="shared" si="913"/>
        <v>2025</v>
      </c>
      <c r="C6473" s="3">
        <f t="shared" si="909"/>
        <v>9</v>
      </c>
      <c r="D6473" s="3">
        <f t="shared" si="910"/>
        <v>27</v>
      </c>
      <c r="E6473" s="3">
        <f t="shared" si="911"/>
        <v>14</v>
      </c>
      <c r="F6473" s="4">
        <f t="shared" si="912"/>
        <v>45927.583333333336</v>
      </c>
      <c r="G6473" s="3" t="str">
        <f t="shared" si="914"/>
        <v>Sa</v>
      </c>
      <c r="H6473" s="3">
        <f t="shared" si="915"/>
        <v>1.7740668161140478</v>
      </c>
      <c r="I6473" s="3">
        <f t="shared" si="916"/>
        <v>0</v>
      </c>
      <c r="J6473" s="3">
        <f t="shared" si="917"/>
        <v>0</v>
      </c>
      <c r="K6473">
        <v>2.3654224214853969</v>
      </c>
      <c r="L6473">
        <v>0</v>
      </c>
      <c r="M6473">
        <v>0</v>
      </c>
    </row>
    <row r="6474" spans="1:13" x14ac:dyDescent="0.2">
      <c r="A6474" t="s">
        <v>6494</v>
      </c>
      <c r="B6474" s="3">
        <f t="shared" si="913"/>
        <v>2025</v>
      </c>
      <c r="C6474" s="3">
        <f t="shared" si="909"/>
        <v>9</v>
      </c>
      <c r="D6474" s="3">
        <f t="shared" si="910"/>
        <v>27</v>
      </c>
      <c r="E6474" s="3">
        <f t="shared" si="911"/>
        <v>15</v>
      </c>
      <c r="F6474" s="4">
        <f t="shared" si="912"/>
        <v>45927.625</v>
      </c>
      <c r="G6474" s="3" t="str">
        <f t="shared" si="914"/>
        <v>Sa</v>
      </c>
      <c r="H6474" s="3">
        <f t="shared" si="915"/>
        <v>1.2751955531385128</v>
      </c>
      <c r="I6474" s="3">
        <f t="shared" si="916"/>
        <v>0</v>
      </c>
      <c r="J6474" s="3">
        <f t="shared" si="917"/>
        <v>0</v>
      </c>
      <c r="K6474">
        <v>1.700260737518017</v>
      </c>
      <c r="L6474">
        <v>0</v>
      </c>
      <c r="M6474">
        <v>0</v>
      </c>
    </row>
    <row r="6475" spans="1:13" x14ac:dyDescent="0.2">
      <c r="A6475" t="s">
        <v>6495</v>
      </c>
      <c r="B6475" s="3">
        <f t="shared" si="913"/>
        <v>2025</v>
      </c>
      <c r="C6475" s="3">
        <f t="shared" si="909"/>
        <v>9</v>
      </c>
      <c r="D6475" s="3">
        <f t="shared" si="910"/>
        <v>27</v>
      </c>
      <c r="E6475" s="3">
        <f t="shared" si="911"/>
        <v>16</v>
      </c>
      <c r="F6475" s="4">
        <f t="shared" si="912"/>
        <v>45927.666666666664</v>
      </c>
      <c r="G6475" s="3" t="str">
        <f t="shared" si="914"/>
        <v>Sa</v>
      </c>
      <c r="H6475" s="3">
        <f t="shared" si="915"/>
        <v>0.53847274610964035</v>
      </c>
      <c r="I6475" s="3">
        <f t="shared" si="916"/>
        <v>0</v>
      </c>
      <c r="J6475" s="3">
        <f t="shared" si="917"/>
        <v>0</v>
      </c>
      <c r="K6475">
        <v>0.71796366147952051</v>
      </c>
      <c r="L6475">
        <v>0</v>
      </c>
      <c r="M6475">
        <v>0</v>
      </c>
    </row>
    <row r="6476" spans="1:13" x14ac:dyDescent="0.2">
      <c r="A6476" t="s">
        <v>6496</v>
      </c>
      <c r="B6476" s="3">
        <f t="shared" si="913"/>
        <v>2025</v>
      </c>
      <c r="C6476" s="3">
        <f t="shared" si="909"/>
        <v>9</v>
      </c>
      <c r="D6476" s="3">
        <f t="shared" si="910"/>
        <v>27</v>
      </c>
      <c r="E6476" s="3">
        <f t="shared" si="911"/>
        <v>17</v>
      </c>
      <c r="F6476" s="4">
        <f t="shared" si="912"/>
        <v>45927.708333333336</v>
      </c>
      <c r="G6476" s="3" t="str">
        <f t="shared" si="914"/>
        <v>Sa</v>
      </c>
      <c r="H6476" s="3">
        <f t="shared" si="915"/>
        <v>0.30568880361093625</v>
      </c>
      <c r="I6476" s="3">
        <f t="shared" si="916"/>
        <v>0</v>
      </c>
      <c r="J6476" s="3">
        <f t="shared" si="917"/>
        <v>0</v>
      </c>
      <c r="K6476">
        <v>0.40758507148124834</v>
      </c>
      <c r="L6476">
        <v>0</v>
      </c>
      <c r="M6476">
        <v>0</v>
      </c>
    </row>
    <row r="6477" spans="1:13" x14ac:dyDescent="0.2">
      <c r="A6477" t="s">
        <v>6497</v>
      </c>
      <c r="B6477" s="3">
        <f t="shared" si="913"/>
        <v>2025</v>
      </c>
      <c r="C6477" s="3">
        <f t="shared" si="909"/>
        <v>9</v>
      </c>
      <c r="D6477" s="3">
        <f t="shared" si="910"/>
        <v>27</v>
      </c>
      <c r="E6477" s="3">
        <f t="shared" si="911"/>
        <v>18</v>
      </c>
      <c r="F6477" s="4">
        <f t="shared" si="912"/>
        <v>45927.75</v>
      </c>
      <c r="G6477" s="3" t="str">
        <f t="shared" si="914"/>
        <v>Sa</v>
      </c>
      <c r="H6477" s="3">
        <f t="shared" si="915"/>
        <v>0.40758507148127376</v>
      </c>
      <c r="I6477" s="3">
        <f t="shared" si="916"/>
        <v>0</v>
      </c>
      <c r="J6477" s="3">
        <f t="shared" si="917"/>
        <v>0</v>
      </c>
      <c r="K6477">
        <v>0.40758507148127376</v>
      </c>
      <c r="L6477">
        <v>0</v>
      </c>
      <c r="M6477">
        <v>0</v>
      </c>
    </row>
    <row r="6478" spans="1:13" x14ac:dyDescent="0.2">
      <c r="A6478" t="s">
        <v>6498</v>
      </c>
      <c r="B6478" s="3">
        <f t="shared" si="913"/>
        <v>2025</v>
      </c>
      <c r="C6478" s="3">
        <f t="shared" si="909"/>
        <v>9</v>
      </c>
      <c r="D6478" s="3">
        <f t="shared" si="910"/>
        <v>27</v>
      </c>
      <c r="E6478" s="3">
        <f t="shared" si="911"/>
        <v>19</v>
      </c>
      <c r="F6478" s="4">
        <f t="shared" si="912"/>
        <v>45927.791666666664</v>
      </c>
      <c r="G6478" s="3" t="str">
        <f t="shared" si="914"/>
        <v>Sa</v>
      </c>
      <c r="H6478" s="3">
        <f t="shared" si="915"/>
        <v>0.40758507148127376</v>
      </c>
      <c r="I6478" s="3">
        <f t="shared" si="916"/>
        <v>0</v>
      </c>
      <c r="J6478" s="3">
        <f t="shared" si="917"/>
        <v>0</v>
      </c>
      <c r="K6478">
        <v>0.40758507148127376</v>
      </c>
      <c r="L6478">
        <v>0</v>
      </c>
      <c r="M6478">
        <v>0</v>
      </c>
    </row>
    <row r="6479" spans="1:13" x14ac:dyDescent="0.2">
      <c r="A6479" t="s">
        <v>6499</v>
      </c>
      <c r="B6479" s="3">
        <f t="shared" si="913"/>
        <v>2025</v>
      </c>
      <c r="C6479" s="3">
        <f t="shared" si="909"/>
        <v>9</v>
      </c>
      <c r="D6479" s="3">
        <f t="shared" si="910"/>
        <v>27</v>
      </c>
      <c r="E6479" s="3">
        <f t="shared" si="911"/>
        <v>20</v>
      </c>
      <c r="F6479" s="4">
        <f t="shared" si="912"/>
        <v>45927.833333333336</v>
      </c>
      <c r="G6479" s="3" t="str">
        <f t="shared" si="914"/>
        <v>Sa</v>
      </c>
      <c r="H6479" s="3">
        <f t="shared" si="915"/>
        <v>0.40758507148127376</v>
      </c>
      <c r="I6479" s="3">
        <f t="shared" si="916"/>
        <v>0</v>
      </c>
      <c r="J6479" s="3">
        <f t="shared" si="917"/>
        <v>0</v>
      </c>
      <c r="K6479">
        <v>0.40758507148127376</v>
      </c>
      <c r="L6479">
        <v>0</v>
      </c>
      <c r="M6479">
        <v>0</v>
      </c>
    </row>
    <row r="6480" spans="1:13" x14ac:dyDescent="0.2">
      <c r="A6480" t="s">
        <v>6500</v>
      </c>
      <c r="B6480" s="3">
        <f t="shared" si="913"/>
        <v>2025</v>
      </c>
      <c r="C6480" s="3">
        <f t="shared" si="909"/>
        <v>9</v>
      </c>
      <c r="D6480" s="3">
        <f t="shared" si="910"/>
        <v>27</v>
      </c>
      <c r="E6480" s="3">
        <f t="shared" si="911"/>
        <v>21</v>
      </c>
      <c r="F6480" s="4">
        <f t="shared" si="912"/>
        <v>45927.875</v>
      </c>
      <c r="G6480" s="3" t="str">
        <f t="shared" si="914"/>
        <v>Sa</v>
      </c>
      <c r="H6480" s="3">
        <f t="shared" si="915"/>
        <v>0.40758507148127376</v>
      </c>
      <c r="I6480" s="3">
        <f t="shared" si="916"/>
        <v>0</v>
      </c>
      <c r="J6480" s="3">
        <f t="shared" si="917"/>
        <v>0</v>
      </c>
      <c r="K6480">
        <v>0.40758507148127376</v>
      </c>
      <c r="L6480">
        <v>0</v>
      </c>
      <c r="M6480">
        <v>0</v>
      </c>
    </row>
    <row r="6481" spans="1:13" x14ac:dyDescent="0.2">
      <c r="A6481" t="s">
        <v>6501</v>
      </c>
      <c r="B6481" s="3">
        <f t="shared" si="913"/>
        <v>2025</v>
      </c>
      <c r="C6481" s="3">
        <f t="shared" si="909"/>
        <v>9</v>
      </c>
      <c r="D6481" s="3">
        <f t="shared" si="910"/>
        <v>27</v>
      </c>
      <c r="E6481" s="3">
        <f t="shared" si="911"/>
        <v>22</v>
      </c>
      <c r="F6481" s="4">
        <f t="shared" si="912"/>
        <v>45927.916666666664</v>
      </c>
      <c r="G6481" s="3" t="str">
        <f t="shared" si="914"/>
        <v>Sa</v>
      </c>
      <c r="H6481" s="3">
        <f t="shared" si="915"/>
        <v>0.40758507148127376</v>
      </c>
      <c r="I6481" s="3">
        <f t="shared" si="916"/>
        <v>0</v>
      </c>
      <c r="J6481" s="3">
        <f t="shared" si="917"/>
        <v>0</v>
      </c>
      <c r="K6481">
        <v>0.40758507148127376</v>
      </c>
      <c r="L6481">
        <v>0</v>
      </c>
      <c r="M6481">
        <v>0</v>
      </c>
    </row>
    <row r="6482" spans="1:13" x14ac:dyDescent="0.2">
      <c r="A6482" t="s">
        <v>6502</v>
      </c>
      <c r="B6482" s="3">
        <f t="shared" si="913"/>
        <v>2025</v>
      </c>
      <c r="C6482" s="3">
        <f t="shared" si="909"/>
        <v>9</v>
      </c>
      <c r="D6482" s="3">
        <f t="shared" si="910"/>
        <v>27</v>
      </c>
      <c r="E6482" s="3">
        <f t="shared" si="911"/>
        <v>23</v>
      </c>
      <c r="F6482" s="4">
        <f t="shared" si="912"/>
        <v>45927.958333333336</v>
      </c>
      <c r="G6482" s="3" t="str">
        <f t="shared" si="914"/>
        <v>Sa</v>
      </c>
      <c r="H6482" s="3">
        <f t="shared" si="915"/>
        <v>0.40758507148127376</v>
      </c>
      <c r="I6482" s="3">
        <f t="shared" si="916"/>
        <v>0</v>
      </c>
      <c r="J6482" s="3">
        <f t="shared" si="917"/>
        <v>0</v>
      </c>
      <c r="K6482">
        <v>0.40758507148127376</v>
      </c>
      <c r="L6482">
        <v>0</v>
      </c>
      <c r="M6482">
        <v>0</v>
      </c>
    </row>
    <row r="6483" spans="1:13" x14ac:dyDescent="0.2">
      <c r="A6483" t="s">
        <v>6503</v>
      </c>
      <c r="B6483" s="3">
        <f t="shared" si="913"/>
        <v>2025</v>
      </c>
      <c r="C6483" s="3">
        <f t="shared" si="909"/>
        <v>9</v>
      </c>
      <c r="D6483" s="3">
        <f t="shared" si="910"/>
        <v>28</v>
      </c>
      <c r="E6483" s="3">
        <f t="shared" si="911"/>
        <v>0</v>
      </c>
      <c r="F6483" s="4">
        <f t="shared" si="912"/>
        <v>45928</v>
      </c>
      <c r="G6483" s="3" t="str">
        <f t="shared" si="914"/>
        <v>So</v>
      </c>
      <c r="H6483" s="3">
        <f t="shared" si="915"/>
        <v>0.40758507148126338</v>
      </c>
      <c r="I6483" s="3">
        <f t="shared" si="916"/>
        <v>0</v>
      </c>
      <c r="J6483" s="3">
        <f t="shared" si="917"/>
        <v>0</v>
      </c>
      <c r="K6483">
        <v>0.40758507148126338</v>
      </c>
      <c r="L6483">
        <v>0</v>
      </c>
      <c r="M6483">
        <v>0</v>
      </c>
    </row>
    <row r="6484" spans="1:13" x14ac:dyDescent="0.2">
      <c r="A6484" t="s">
        <v>6504</v>
      </c>
      <c r="B6484" s="3">
        <f t="shared" si="913"/>
        <v>2025</v>
      </c>
      <c r="C6484" s="3">
        <f t="shared" si="909"/>
        <v>9</v>
      </c>
      <c r="D6484" s="3">
        <f t="shared" si="910"/>
        <v>28</v>
      </c>
      <c r="E6484" s="3">
        <f t="shared" si="911"/>
        <v>1</v>
      </c>
      <c r="F6484" s="4">
        <f t="shared" si="912"/>
        <v>45928.041666666664</v>
      </c>
      <c r="G6484" s="3" t="str">
        <f t="shared" si="914"/>
        <v>So</v>
      </c>
      <c r="H6484" s="3">
        <f t="shared" si="915"/>
        <v>0.40758507148126338</v>
      </c>
      <c r="I6484" s="3">
        <f t="shared" si="916"/>
        <v>0</v>
      </c>
      <c r="J6484" s="3">
        <f t="shared" si="917"/>
        <v>0</v>
      </c>
      <c r="K6484">
        <v>0.40758507148126338</v>
      </c>
      <c r="L6484">
        <v>0</v>
      </c>
      <c r="M6484">
        <v>0</v>
      </c>
    </row>
    <row r="6485" spans="1:13" x14ac:dyDescent="0.2">
      <c r="A6485" t="s">
        <v>6505</v>
      </c>
      <c r="B6485" s="3">
        <f t="shared" si="913"/>
        <v>2025</v>
      </c>
      <c r="C6485" s="3">
        <f t="shared" si="909"/>
        <v>9</v>
      </c>
      <c r="D6485" s="3">
        <f t="shared" si="910"/>
        <v>28</v>
      </c>
      <c r="E6485" s="3">
        <f t="shared" si="911"/>
        <v>2</v>
      </c>
      <c r="F6485" s="4">
        <f t="shared" si="912"/>
        <v>45928.083333333336</v>
      </c>
      <c r="G6485" s="3" t="str">
        <f t="shared" si="914"/>
        <v>So</v>
      </c>
      <c r="H6485" s="3">
        <f t="shared" si="915"/>
        <v>0.40758507148126338</v>
      </c>
      <c r="I6485" s="3">
        <f t="shared" si="916"/>
        <v>0</v>
      </c>
      <c r="J6485" s="3">
        <f t="shared" si="917"/>
        <v>0</v>
      </c>
      <c r="K6485">
        <v>0.40758507148126338</v>
      </c>
      <c r="L6485">
        <v>0</v>
      </c>
      <c r="M6485">
        <v>0</v>
      </c>
    </row>
    <row r="6486" spans="1:13" x14ac:dyDescent="0.2">
      <c r="A6486" t="s">
        <v>6506</v>
      </c>
      <c r="B6486" s="3">
        <f t="shared" si="913"/>
        <v>2025</v>
      </c>
      <c r="C6486" s="3">
        <f t="shared" si="909"/>
        <v>9</v>
      </c>
      <c r="D6486" s="3">
        <f t="shared" si="910"/>
        <v>28</v>
      </c>
      <c r="E6486" s="3">
        <f t="shared" si="911"/>
        <v>3</v>
      </c>
      <c r="F6486" s="4">
        <f t="shared" si="912"/>
        <v>45928.125</v>
      </c>
      <c r="G6486" s="3" t="str">
        <f t="shared" si="914"/>
        <v>So</v>
      </c>
      <c r="H6486" s="3">
        <f t="shared" si="915"/>
        <v>0.40758507148126338</v>
      </c>
      <c r="I6486" s="3">
        <f t="shared" si="916"/>
        <v>0</v>
      </c>
      <c r="J6486" s="3">
        <f t="shared" si="917"/>
        <v>0</v>
      </c>
      <c r="K6486">
        <v>0.40758507148126338</v>
      </c>
      <c r="L6486">
        <v>0</v>
      </c>
      <c r="M6486">
        <v>0</v>
      </c>
    </row>
    <row r="6487" spans="1:13" x14ac:dyDescent="0.2">
      <c r="A6487" t="s">
        <v>6507</v>
      </c>
      <c r="B6487" s="3">
        <f t="shared" si="913"/>
        <v>2025</v>
      </c>
      <c r="C6487" s="3">
        <f t="shared" si="909"/>
        <v>9</v>
      </c>
      <c r="D6487" s="3">
        <f t="shared" si="910"/>
        <v>28</v>
      </c>
      <c r="E6487" s="3">
        <f t="shared" si="911"/>
        <v>4</v>
      </c>
      <c r="F6487" s="4">
        <f t="shared" si="912"/>
        <v>45928.166666666664</v>
      </c>
      <c r="G6487" s="3" t="str">
        <f t="shared" si="914"/>
        <v>So</v>
      </c>
      <c r="H6487" s="3">
        <f t="shared" si="915"/>
        <v>0.47580014620614142</v>
      </c>
      <c r="I6487" s="3">
        <f t="shared" si="916"/>
        <v>0</v>
      </c>
      <c r="J6487" s="3">
        <f t="shared" si="917"/>
        <v>0</v>
      </c>
      <c r="K6487">
        <v>0.47580014620614142</v>
      </c>
      <c r="L6487">
        <v>0</v>
      </c>
      <c r="M6487">
        <v>0</v>
      </c>
    </row>
    <row r="6488" spans="1:13" x14ac:dyDescent="0.2">
      <c r="A6488" t="s">
        <v>6508</v>
      </c>
      <c r="B6488" s="3">
        <f t="shared" si="913"/>
        <v>2025</v>
      </c>
      <c r="C6488" s="3">
        <f t="shared" si="909"/>
        <v>9</v>
      </c>
      <c r="D6488" s="3">
        <f t="shared" si="910"/>
        <v>28</v>
      </c>
      <c r="E6488" s="3">
        <f t="shared" si="911"/>
        <v>5</v>
      </c>
      <c r="F6488" s="4">
        <f t="shared" si="912"/>
        <v>45928.208333333336</v>
      </c>
      <c r="G6488" s="3" t="str">
        <f t="shared" si="914"/>
        <v>So</v>
      </c>
      <c r="H6488" s="3">
        <f t="shared" si="915"/>
        <v>0.6821507472489543</v>
      </c>
      <c r="I6488" s="3">
        <f t="shared" si="916"/>
        <v>0</v>
      </c>
      <c r="J6488" s="3">
        <f t="shared" si="917"/>
        <v>0</v>
      </c>
      <c r="K6488">
        <v>0.6821507472489543</v>
      </c>
      <c r="L6488">
        <v>0</v>
      </c>
      <c r="M6488">
        <v>0</v>
      </c>
    </row>
    <row r="6489" spans="1:13" x14ac:dyDescent="0.2">
      <c r="A6489" t="s">
        <v>6509</v>
      </c>
      <c r="B6489" s="3">
        <f t="shared" si="913"/>
        <v>2025</v>
      </c>
      <c r="C6489" s="3">
        <f t="shared" si="909"/>
        <v>9</v>
      </c>
      <c r="D6489" s="3">
        <f t="shared" si="910"/>
        <v>28</v>
      </c>
      <c r="E6489" s="3">
        <f t="shared" si="911"/>
        <v>6</v>
      </c>
      <c r="F6489" s="4">
        <f t="shared" si="912"/>
        <v>45928.25</v>
      </c>
      <c r="G6489" s="3" t="str">
        <f t="shared" si="914"/>
        <v>So</v>
      </c>
      <c r="H6489" s="3">
        <f t="shared" si="915"/>
        <v>1.1579508934551033</v>
      </c>
      <c r="I6489" s="3">
        <f t="shared" si="916"/>
        <v>0</v>
      </c>
      <c r="J6489" s="3">
        <f t="shared" si="917"/>
        <v>0</v>
      </c>
      <c r="K6489">
        <v>1.1579508934551033</v>
      </c>
      <c r="L6489">
        <v>0</v>
      </c>
      <c r="M6489">
        <v>0</v>
      </c>
    </row>
    <row r="6490" spans="1:13" x14ac:dyDescent="0.2">
      <c r="A6490" t="s">
        <v>6510</v>
      </c>
      <c r="B6490" s="3">
        <f t="shared" si="913"/>
        <v>2025</v>
      </c>
      <c r="C6490" s="3">
        <f t="shared" si="909"/>
        <v>9</v>
      </c>
      <c r="D6490" s="3">
        <f t="shared" si="910"/>
        <v>28</v>
      </c>
      <c r="E6490" s="3">
        <f t="shared" si="911"/>
        <v>7</v>
      </c>
      <c r="F6490" s="4">
        <f t="shared" si="912"/>
        <v>45928.291666666664</v>
      </c>
      <c r="G6490" s="3" t="str">
        <f t="shared" si="914"/>
        <v>So</v>
      </c>
      <c r="H6490" s="3">
        <f t="shared" si="915"/>
        <v>0.96268524205508887</v>
      </c>
      <c r="I6490" s="3">
        <f t="shared" si="916"/>
        <v>0</v>
      </c>
      <c r="J6490" s="3">
        <f t="shared" si="917"/>
        <v>0</v>
      </c>
      <c r="K6490">
        <v>1.9253704841101777</v>
      </c>
      <c r="L6490">
        <v>0</v>
      </c>
      <c r="M6490">
        <v>0</v>
      </c>
    </row>
    <row r="6491" spans="1:13" x14ac:dyDescent="0.2">
      <c r="A6491" t="s">
        <v>6511</v>
      </c>
      <c r="B6491" s="3">
        <f t="shared" si="913"/>
        <v>2025</v>
      </c>
      <c r="C6491" s="3">
        <f t="shared" si="909"/>
        <v>9</v>
      </c>
      <c r="D6491" s="3">
        <f t="shared" si="910"/>
        <v>28</v>
      </c>
      <c r="E6491" s="3">
        <f t="shared" si="911"/>
        <v>8</v>
      </c>
      <c r="F6491" s="4">
        <f t="shared" si="912"/>
        <v>45928.333333333336</v>
      </c>
      <c r="G6491" s="3" t="str">
        <f t="shared" si="914"/>
        <v>So</v>
      </c>
      <c r="H6491" s="3">
        <f t="shared" si="915"/>
        <v>1.3975563434262936</v>
      </c>
      <c r="I6491" s="3">
        <f t="shared" si="916"/>
        <v>0</v>
      </c>
      <c r="J6491" s="3">
        <f t="shared" si="917"/>
        <v>0</v>
      </c>
      <c r="K6491">
        <v>2.7951126868525873</v>
      </c>
      <c r="L6491">
        <v>0</v>
      </c>
      <c r="M6491">
        <v>0</v>
      </c>
    </row>
    <row r="6492" spans="1:13" x14ac:dyDescent="0.2">
      <c r="A6492" t="s">
        <v>6512</v>
      </c>
      <c r="B6492" s="3">
        <f t="shared" si="913"/>
        <v>2025</v>
      </c>
      <c r="C6492" s="3">
        <f t="shared" si="909"/>
        <v>9</v>
      </c>
      <c r="D6492" s="3">
        <f t="shared" si="910"/>
        <v>28</v>
      </c>
      <c r="E6492" s="3">
        <f t="shared" si="911"/>
        <v>9</v>
      </c>
      <c r="F6492" s="4">
        <f t="shared" si="912"/>
        <v>45928.375</v>
      </c>
      <c r="G6492" s="3" t="str">
        <f t="shared" si="914"/>
        <v>So</v>
      </c>
      <c r="H6492" s="3">
        <f t="shared" si="915"/>
        <v>1.8463934985209078</v>
      </c>
      <c r="I6492" s="3">
        <f t="shared" si="916"/>
        <v>0</v>
      </c>
      <c r="J6492" s="3">
        <f t="shared" si="917"/>
        <v>0</v>
      </c>
      <c r="K6492">
        <v>3.6927869970418157</v>
      </c>
      <c r="L6492">
        <v>0</v>
      </c>
      <c r="M6492">
        <v>0</v>
      </c>
    </row>
    <row r="6493" spans="1:13" x14ac:dyDescent="0.2">
      <c r="A6493" t="s">
        <v>6513</v>
      </c>
      <c r="B6493" s="3">
        <f t="shared" si="913"/>
        <v>2025</v>
      </c>
      <c r="C6493" s="3">
        <f t="shared" si="909"/>
        <v>9</v>
      </c>
      <c r="D6493" s="3">
        <f t="shared" si="910"/>
        <v>28</v>
      </c>
      <c r="E6493" s="3">
        <f t="shared" si="911"/>
        <v>10</v>
      </c>
      <c r="F6493" s="4">
        <f t="shared" si="912"/>
        <v>45928.416666666664</v>
      </c>
      <c r="G6493" s="3" t="str">
        <f t="shared" si="914"/>
        <v>So</v>
      </c>
      <c r="H6493" s="3">
        <f t="shared" si="915"/>
        <v>1.6684610349891944</v>
      </c>
      <c r="I6493" s="3">
        <f t="shared" si="916"/>
        <v>0</v>
      </c>
      <c r="J6493" s="3">
        <f t="shared" si="917"/>
        <v>0</v>
      </c>
      <c r="K6493">
        <v>3.3369220699783888</v>
      </c>
      <c r="L6493">
        <v>0</v>
      </c>
      <c r="M6493">
        <v>0</v>
      </c>
    </row>
    <row r="6494" spans="1:13" x14ac:dyDescent="0.2">
      <c r="A6494" t="s">
        <v>6514</v>
      </c>
      <c r="B6494" s="3">
        <f t="shared" si="913"/>
        <v>2025</v>
      </c>
      <c r="C6494" s="3">
        <f t="shared" si="909"/>
        <v>9</v>
      </c>
      <c r="D6494" s="3">
        <f t="shared" si="910"/>
        <v>28</v>
      </c>
      <c r="E6494" s="3">
        <f t="shared" si="911"/>
        <v>11</v>
      </c>
      <c r="F6494" s="4">
        <f t="shared" si="912"/>
        <v>45928.458333333336</v>
      </c>
      <c r="G6494" s="3" t="str">
        <f t="shared" si="914"/>
        <v>So</v>
      </c>
      <c r="H6494" s="3">
        <f t="shared" si="915"/>
        <v>1.1886476770812944</v>
      </c>
      <c r="I6494" s="3">
        <f t="shared" si="916"/>
        <v>0</v>
      </c>
      <c r="J6494" s="3">
        <f t="shared" si="917"/>
        <v>0</v>
      </c>
      <c r="K6494">
        <v>2.3772953541625887</v>
      </c>
      <c r="L6494">
        <v>0</v>
      </c>
      <c r="M6494">
        <v>0</v>
      </c>
    </row>
    <row r="6495" spans="1:13" x14ac:dyDescent="0.2">
      <c r="A6495" t="s">
        <v>6515</v>
      </c>
      <c r="B6495" s="3">
        <f t="shared" si="913"/>
        <v>2025</v>
      </c>
      <c r="C6495" s="3">
        <f t="shared" si="909"/>
        <v>9</v>
      </c>
      <c r="D6495" s="3">
        <f t="shared" si="910"/>
        <v>28</v>
      </c>
      <c r="E6495" s="3">
        <f t="shared" si="911"/>
        <v>12</v>
      </c>
      <c r="F6495" s="4">
        <f t="shared" si="912"/>
        <v>45928.5</v>
      </c>
      <c r="G6495" s="3" t="str">
        <f t="shared" si="914"/>
        <v>So</v>
      </c>
      <c r="H6495" s="3">
        <f t="shared" si="915"/>
        <v>1.171593908400073</v>
      </c>
      <c r="I6495" s="3">
        <f t="shared" si="916"/>
        <v>0</v>
      </c>
      <c r="J6495" s="3">
        <f t="shared" si="917"/>
        <v>0</v>
      </c>
      <c r="K6495">
        <v>2.3431878168001461</v>
      </c>
      <c r="L6495">
        <v>0</v>
      </c>
      <c r="M6495">
        <v>0</v>
      </c>
    </row>
    <row r="6496" spans="1:13" x14ac:dyDescent="0.2">
      <c r="A6496" t="s">
        <v>6516</v>
      </c>
      <c r="B6496" s="3">
        <f t="shared" si="913"/>
        <v>2025</v>
      </c>
      <c r="C6496" s="3">
        <f t="shared" si="909"/>
        <v>9</v>
      </c>
      <c r="D6496" s="3">
        <f t="shared" si="910"/>
        <v>28</v>
      </c>
      <c r="E6496" s="3">
        <f t="shared" si="911"/>
        <v>13</v>
      </c>
      <c r="F6496" s="4">
        <f t="shared" si="912"/>
        <v>45928.541666666664</v>
      </c>
      <c r="G6496" s="3" t="str">
        <f t="shared" si="914"/>
        <v>So</v>
      </c>
      <c r="H6496" s="3">
        <f t="shared" si="915"/>
        <v>1.3454938142274275</v>
      </c>
      <c r="I6496" s="3">
        <f t="shared" si="916"/>
        <v>0</v>
      </c>
      <c r="J6496" s="3">
        <f t="shared" si="917"/>
        <v>0</v>
      </c>
      <c r="K6496">
        <v>2.6909876284548551</v>
      </c>
      <c r="L6496">
        <v>0</v>
      </c>
      <c r="M6496">
        <v>0</v>
      </c>
    </row>
    <row r="6497" spans="1:13" x14ac:dyDescent="0.2">
      <c r="A6497" t="s">
        <v>6517</v>
      </c>
      <c r="B6497" s="3">
        <f t="shared" si="913"/>
        <v>2025</v>
      </c>
      <c r="C6497" s="3">
        <f t="shared" si="909"/>
        <v>9</v>
      </c>
      <c r="D6497" s="3">
        <f t="shared" si="910"/>
        <v>28</v>
      </c>
      <c r="E6497" s="3">
        <f t="shared" si="911"/>
        <v>14</v>
      </c>
      <c r="F6497" s="4">
        <f t="shared" si="912"/>
        <v>45928.583333333336</v>
      </c>
      <c r="G6497" s="3" t="str">
        <f t="shared" si="914"/>
        <v>So</v>
      </c>
      <c r="H6497" s="3">
        <f t="shared" si="915"/>
        <v>1.1827112107426985</v>
      </c>
      <c r="I6497" s="3">
        <f t="shared" si="916"/>
        <v>0</v>
      </c>
      <c r="J6497" s="3">
        <f t="shared" si="917"/>
        <v>0</v>
      </c>
      <c r="K6497">
        <v>2.3654224214853969</v>
      </c>
      <c r="L6497">
        <v>0</v>
      </c>
      <c r="M6497">
        <v>0</v>
      </c>
    </row>
    <row r="6498" spans="1:13" x14ac:dyDescent="0.2">
      <c r="A6498" t="s">
        <v>6518</v>
      </c>
      <c r="B6498" s="3">
        <f t="shared" si="913"/>
        <v>2025</v>
      </c>
      <c r="C6498" s="3">
        <f t="shared" si="909"/>
        <v>9</v>
      </c>
      <c r="D6498" s="3">
        <f t="shared" si="910"/>
        <v>28</v>
      </c>
      <c r="E6498" s="3">
        <f t="shared" si="911"/>
        <v>15</v>
      </c>
      <c r="F6498" s="4">
        <f t="shared" si="912"/>
        <v>45928.625</v>
      </c>
      <c r="G6498" s="3" t="str">
        <f t="shared" si="914"/>
        <v>So</v>
      </c>
      <c r="H6498" s="3">
        <f t="shared" si="915"/>
        <v>0.85013036875900849</v>
      </c>
      <c r="I6498" s="3">
        <f t="shared" si="916"/>
        <v>0</v>
      </c>
      <c r="J6498" s="3">
        <f t="shared" si="917"/>
        <v>0</v>
      </c>
      <c r="K6498">
        <v>1.700260737518017</v>
      </c>
      <c r="L6498">
        <v>0</v>
      </c>
      <c r="M6498">
        <v>0</v>
      </c>
    </row>
    <row r="6499" spans="1:13" x14ac:dyDescent="0.2">
      <c r="A6499" t="s">
        <v>6519</v>
      </c>
      <c r="B6499" s="3">
        <f t="shared" si="913"/>
        <v>2025</v>
      </c>
      <c r="C6499" s="3">
        <f t="shared" ref="C6499:C6562" si="918">RIGHT(LEFT(A6499,7),2)*1</f>
        <v>9</v>
      </c>
      <c r="D6499" s="3">
        <f t="shared" ref="D6499:D6562" si="919">RIGHT(LEFT(A6499,10),2)*1</f>
        <v>28</v>
      </c>
      <c r="E6499" s="3">
        <f t="shared" ref="E6499:E6562" si="920">RIGHT(LEFT(A6499,13),2)*1</f>
        <v>16</v>
      </c>
      <c r="F6499" s="4">
        <f t="shared" ref="F6499:F6562" si="921">DATE(B6499,C6499,D6499)+E6499/24</f>
        <v>45928.666666666664</v>
      </c>
      <c r="G6499" s="3" t="str">
        <f t="shared" si="914"/>
        <v>So</v>
      </c>
      <c r="H6499" s="3">
        <f t="shared" si="915"/>
        <v>0.35898183073976014</v>
      </c>
      <c r="I6499" s="3">
        <f t="shared" si="916"/>
        <v>0</v>
      </c>
      <c r="J6499" s="3">
        <f t="shared" si="917"/>
        <v>0</v>
      </c>
      <c r="K6499">
        <v>0.71796366147952029</v>
      </c>
      <c r="L6499">
        <v>0</v>
      </c>
      <c r="M6499">
        <v>0</v>
      </c>
    </row>
    <row r="6500" spans="1:13" x14ac:dyDescent="0.2">
      <c r="A6500" t="s">
        <v>6520</v>
      </c>
      <c r="B6500" s="3">
        <f t="shared" si="913"/>
        <v>2025</v>
      </c>
      <c r="C6500" s="3">
        <f t="shared" si="918"/>
        <v>9</v>
      </c>
      <c r="D6500" s="3">
        <f t="shared" si="919"/>
        <v>28</v>
      </c>
      <c r="E6500" s="3">
        <f t="shared" si="920"/>
        <v>17</v>
      </c>
      <c r="F6500" s="4">
        <f t="shared" si="921"/>
        <v>45928.708333333336</v>
      </c>
      <c r="G6500" s="3" t="str">
        <f t="shared" si="914"/>
        <v>So</v>
      </c>
      <c r="H6500" s="3">
        <f t="shared" si="915"/>
        <v>0.20379253574062423</v>
      </c>
      <c r="I6500" s="3">
        <f t="shared" si="916"/>
        <v>0</v>
      </c>
      <c r="J6500" s="3">
        <f t="shared" si="917"/>
        <v>0</v>
      </c>
      <c r="K6500">
        <v>0.40758507148124845</v>
      </c>
      <c r="L6500">
        <v>0</v>
      </c>
      <c r="M6500">
        <v>0</v>
      </c>
    </row>
    <row r="6501" spans="1:13" x14ac:dyDescent="0.2">
      <c r="A6501" t="s">
        <v>6521</v>
      </c>
      <c r="B6501" s="3">
        <f t="shared" si="913"/>
        <v>2025</v>
      </c>
      <c r="C6501" s="3">
        <f t="shared" si="918"/>
        <v>9</v>
      </c>
      <c r="D6501" s="3">
        <f t="shared" si="919"/>
        <v>28</v>
      </c>
      <c r="E6501" s="3">
        <f t="shared" si="920"/>
        <v>18</v>
      </c>
      <c r="F6501" s="4">
        <f t="shared" si="921"/>
        <v>45928.75</v>
      </c>
      <c r="G6501" s="3" t="str">
        <f t="shared" si="914"/>
        <v>So</v>
      </c>
      <c r="H6501" s="3">
        <f t="shared" si="915"/>
        <v>0.40758507148127376</v>
      </c>
      <c r="I6501" s="3">
        <f t="shared" si="916"/>
        <v>0</v>
      </c>
      <c r="J6501" s="3">
        <f t="shared" si="917"/>
        <v>0</v>
      </c>
      <c r="K6501">
        <v>0.40758507148127376</v>
      </c>
      <c r="L6501">
        <v>0</v>
      </c>
      <c r="M6501">
        <v>0</v>
      </c>
    </row>
    <row r="6502" spans="1:13" x14ac:dyDescent="0.2">
      <c r="A6502" t="s">
        <v>6522</v>
      </c>
      <c r="B6502" s="3">
        <f t="shared" si="913"/>
        <v>2025</v>
      </c>
      <c r="C6502" s="3">
        <f t="shared" si="918"/>
        <v>9</v>
      </c>
      <c r="D6502" s="3">
        <f t="shared" si="919"/>
        <v>28</v>
      </c>
      <c r="E6502" s="3">
        <f t="shared" si="920"/>
        <v>19</v>
      </c>
      <c r="F6502" s="4">
        <f t="shared" si="921"/>
        <v>45928.791666666664</v>
      </c>
      <c r="G6502" s="3" t="str">
        <f t="shared" si="914"/>
        <v>So</v>
      </c>
      <c r="H6502" s="3">
        <f t="shared" si="915"/>
        <v>0.40758507148127376</v>
      </c>
      <c r="I6502" s="3">
        <f t="shared" si="916"/>
        <v>0</v>
      </c>
      <c r="J6502" s="3">
        <f t="shared" si="917"/>
        <v>0</v>
      </c>
      <c r="K6502">
        <v>0.40758507148127376</v>
      </c>
      <c r="L6502">
        <v>0</v>
      </c>
      <c r="M6502">
        <v>0</v>
      </c>
    </row>
    <row r="6503" spans="1:13" x14ac:dyDescent="0.2">
      <c r="A6503" t="s">
        <v>6523</v>
      </c>
      <c r="B6503" s="3">
        <f t="shared" si="913"/>
        <v>2025</v>
      </c>
      <c r="C6503" s="3">
        <f t="shared" si="918"/>
        <v>9</v>
      </c>
      <c r="D6503" s="3">
        <f t="shared" si="919"/>
        <v>28</v>
      </c>
      <c r="E6503" s="3">
        <f t="shared" si="920"/>
        <v>20</v>
      </c>
      <c r="F6503" s="4">
        <f t="shared" si="921"/>
        <v>45928.833333333336</v>
      </c>
      <c r="G6503" s="3" t="str">
        <f t="shared" si="914"/>
        <v>So</v>
      </c>
      <c r="H6503" s="3">
        <f t="shared" si="915"/>
        <v>0.40758507148127376</v>
      </c>
      <c r="I6503" s="3">
        <f t="shared" si="916"/>
        <v>0</v>
      </c>
      <c r="J6503" s="3">
        <f t="shared" si="917"/>
        <v>0</v>
      </c>
      <c r="K6503">
        <v>0.40758507148127376</v>
      </c>
      <c r="L6503">
        <v>0</v>
      </c>
      <c r="M6503">
        <v>0</v>
      </c>
    </row>
    <row r="6504" spans="1:13" x14ac:dyDescent="0.2">
      <c r="A6504" t="s">
        <v>6524</v>
      </c>
      <c r="B6504" s="3">
        <f t="shared" si="913"/>
        <v>2025</v>
      </c>
      <c r="C6504" s="3">
        <f t="shared" si="918"/>
        <v>9</v>
      </c>
      <c r="D6504" s="3">
        <f t="shared" si="919"/>
        <v>28</v>
      </c>
      <c r="E6504" s="3">
        <f t="shared" si="920"/>
        <v>21</v>
      </c>
      <c r="F6504" s="4">
        <f t="shared" si="921"/>
        <v>45928.875</v>
      </c>
      <c r="G6504" s="3" t="str">
        <f t="shared" si="914"/>
        <v>So</v>
      </c>
      <c r="H6504" s="3">
        <f t="shared" si="915"/>
        <v>0.40758507148127376</v>
      </c>
      <c r="I6504" s="3">
        <f t="shared" si="916"/>
        <v>0</v>
      </c>
      <c r="J6504" s="3">
        <f t="shared" si="917"/>
        <v>0</v>
      </c>
      <c r="K6504">
        <v>0.40758507148127376</v>
      </c>
      <c r="L6504">
        <v>0</v>
      </c>
      <c r="M6504">
        <v>0</v>
      </c>
    </row>
    <row r="6505" spans="1:13" x14ac:dyDescent="0.2">
      <c r="A6505" t="s">
        <v>6525</v>
      </c>
      <c r="B6505" s="3">
        <f t="shared" si="913"/>
        <v>2025</v>
      </c>
      <c r="C6505" s="3">
        <f t="shared" si="918"/>
        <v>9</v>
      </c>
      <c r="D6505" s="3">
        <f t="shared" si="919"/>
        <v>28</v>
      </c>
      <c r="E6505" s="3">
        <f t="shared" si="920"/>
        <v>22</v>
      </c>
      <c r="F6505" s="4">
        <f t="shared" si="921"/>
        <v>45928.916666666664</v>
      </c>
      <c r="G6505" s="3" t="str">
        <f t="shared" si="914"/>
        <v>So</v>
      </c>
      <c r="H6505" s="3">
        <f t="shared" si="915"/>
        <v>0.40758507148127376</v>
      </c>
      <c r="I6505" s="3">
        <f t="shared" si="916"/>
        <v>0</v>
      </c>
      <c r="J6505" s="3">
        <f t="shared" si="917"/>
        <v>0</v>
      </c>
      <c r="K6505">
        <v>0.40758507148127376</v>
      </c>
      <c r="L6505">
        <v>0</v>
      </c>
      <c r="M6505">
        <v>0</v>
      </c>
    </row>
    <row r="6506" spans="1:13" x14ac:dyDescent="0.2">
      <c r="A6506" t="s">
        <v>6526</v>
      </c>
      <c r="B6506" s="3">
        <f t="shared" si="913"/>
        <v>2025</v>
      </c>
      <c r="C6506" s="3">
        <f t="shared" si="918"/>
        <v>9</v>
      </c>
      <c r="D6506" s="3">
        <f t="shared" si="919"/>
        <v>28</v>
      </c>
      <c r="E6506" s="3">
        <f t="shared" si="920"/>
        <v>23</v>
      </c>
      <c r="F6506" s="4">
        <f t="shared" si="921"/>
        <v>45928.958333333336</v>
      </c>
      <c r="G6506" s="3" t="str">
        <f t="shared" si="914"/>
        <v>So</v>
      </c>
      <c r="H6506" s="3">
        <f t="shared" si="915"/>
        <v>0.40758507148127376</v>
      </c>
      <c r="I6506" s="3">
        <f t="shared" si="916"/>
        <v>0</v>
      </c>
      <c r="J6506" s="3">
        <f t="shared" si="917"/>
        <v>0</v>
      </c>
      <c r="K6506">
        <v>0.40758507148127376</v>
      </c>
      <c r="L6506">
        <v>0</v>
      </c>
      <c r="M6506">
        <v>0</v>
      </c>
    </row>
    <row r="6507" spans="1:13" x14ac:dyDescent="0.2">
      <c r="A6507" t="s">
        <v>6527</v>
      </c>
      <c r="B6507" s="3">
        <f t="shared" si="913"/>
        <v>2025</v>
      </c>
      <c r="C6507" s="3">
        <f t="shared" si="918"/>
        <v>9</v>
      </c>
      <c r="D6507" s="3">
        <f t="shared" si="919"/>
        <v>29</v>
      </c>
      <c r="E6507" s="3">
        <f t="shared" si="920"/>
        <v>0</v>
      </c>
      <c r="F6507" s="4">
        <f t="shared" si="921"/>
        <v>45929</v>
      </c>
      <c r="G6507" s="3" t="str">
        <f t="shared" si="914"/>
        <v>Mo</v>
      </c>
      <c r="H6507" s="3">
        <f t="shared" si="915"/>
        <v>0.40758507148126338</v>
      </c>
      <c r="I6507" s="3">
        <f t="shared" si="916"/>
        <v>0</v>
      </c>
      <c r="J6507" s="3">
        <f t="shared" si="917"/>
        <v>0</v>
      </c>
      <c r="K6507">
        <v>0.40758507148126338</v>
      </c>
      <c r="L6507">
        <v>0</v>
      </c>
      <c r="M6507">
        <v>0</v>
      </c>
    </row>
    <row r="6508" spans="1:13" x14ac:dyDescent="0.2">
      <c r="A6508" t="s">
        <v>6528</v>
      </c>
      <c r="B6508" s="3">
        <f t="shared" si="913"/>
        <v>2025</v>
      </c>
      <c r="C6508" s="3">
        <f t="shared" si="918"/>
        <v>9</v>
      </c>
      <c r="D6508" s="3">
        <f t="shared" si="919"/>
        <v>29</v>
      </c>
      <c r="E6508" s="3">
        <f t="shared" si="920"/>
        <v>1</v>
      </c>
      <c r="F6508" s="4">
        <f t="shared" si="921"/>
        <v>45929.041666666664</v>
      </c>
      <c r="G6508" s="3" t="str">
        <f t="shared" si="914"/>
        <v>Mo</v>
      </c>
      <c r="H6508" s="3">
        <f t="shared" si="915"/>
        <v>0.40758507148126338</v>
      </c>
      <c r="I6508" s="3">
        <f t="shared" si="916"/>
        <v>0</v>
      </c>
      <c r="J6508" s="3">
        <f t="shared" si="917"/>
        <v>0</v>
      </c>
      <c r="K6508">
        <v>0.40758507148126338</v>
      </c>
      <c r="L6508">
        <v>0</v>
      </c>
      <c r="M6508">
        <v>0</v>
      </c>
    </row>
    <row r="6509" spans="1:13" x14ac:dyDescent="0.2">
      <c r="A6509" t="s">
        <v>6529</v>
      </c>
      <c r="B6509" s="3">
        <f t="shared" si="913"/>
        <v>2025</v>
      </c>
      <c r="C6509" s="3">
        <f t="shared" si="918"/>
        <v>9</v>
      </c>
      <c r="D6509" s="3">
        <f t="shared" si="919"/>
        <v>29</v>
      </c>
      <c r="E6509" s="3">
        <f t="shared" si="920"/>
        <v>2</v>
      </c>
      <c r="F6509" s="4">
        <f t="shared" si="921"/>
        <v>45929.083333333336</v>
      </c>
      <c r="G6509" s="3" t="str">
        <f t="shared" si="914"/>
        <v>Mo</v>
      </c>
      <c r="H6509" s="3">
        <f t="shared" si="915"/>
        <v>0.40758507148126338</v>
      </c>
      <c r="I6509" s="3">
        <f t="shared" si="916"/>
        <v>0</v>
      </c>
      <c r="J6509" s="3">
        <f t="shared" si="917"/>
        <v>0</v>
      </c>
      <c r="K6509">
        <v>0.40758507148126338</v>
      </c>
      <c r="L6509">
        <v>0</v>
      </c>
      <c r="M6509">
        <v>0</v>
      </c>
    </row>
    <row r="6510" spans="1:13" x14ac:dyDescent="0.2">
      <c r="A6510" t="s">
        <v>6530</v>
      </c>
      <c r="B6510" s="3">
        <f t="shared" si="913"/>
        <v>2025</v>
      </c>
      <c r="C6510" s="3">
        <f t="shared" si="918"/>
        <v>9</v>
      </c>
      <c r="D6510" s="3">
        <f t="shared" si="919"/>
        <v>29</v>
      </c>
      <c r="E6510" s="3">
        <f t="shared" si="920"/>
        <v>3</v>
      </c>
      <c r="F6510" s="4">
        <f t="shared" si="921"/>
        <v>45929.125</v>
      </c>
      <c r="G6510" s="3" t="str">
        <f t="shared" si="914"/>
        <v>Mo</v>
      </c>
      <c r="H6510" s="3">
        <f t="shared" si="915"/>
        <v>0.40758507148126338</v>
      </c>
      <c r="I6510" s="3">
        <f t="shared" si="916"/>
        <v>0</v>
      </c>
      <c r="J6510" s="3">
        <f t="shared" si="917"/>
        <v>0</v>
      </c>
      <c r="K6510">
        <v>0.40758507148126338</v>
      </c>
      <c r="L6510">
        <v>0</v>
      </c>
      <c r="M6510">
        <v>0</v>
      </c>
    </row>
    <row r="6511" spans="1:13" x14ac:dyDescent="0.2">
      <c r="A6511" t="s">
        <v>6531</v>
      </c>
      <c r="B6511" s="3">
        <f t="shared" si="913"/>
        <v>2025</v>
      </c>
      <c r="C6511" s="3">
        <f t="shared" si="918"/>
        <v>9</v>
      </c>
      <c r="D6511" s="3">
        <f t="shared" si="919"/>
        <v>29</v>
      </c>
      <c r="E6511" s="3">
        <f t="shared" si="920"/>
        <v>4</v>
      </c>
      <c r="F6511" s="4">
        <f t="shared" si="921"/>
        <v>45929.166666666664</v>
      </c>
      <c r="G6511" s="3" t="str">
        <f t="shared" si="914"/>
        <v>Mo</v>
      </c>
      <c r="H6511" s="3">
        <f t="shared" si="915"/>
        <v>0.47580014620614208</v>
      </c>
      <c r="I6511" s="3">
        <f t="shared" si="916"/>
        <v>0</v>
      </c>
      <c r="J6511" s="3">
        <f t="shared" si="917"/>
        <v>0</v>
      </c>
      <c r="K6511">
        <v>0.47580014620614208</v>
      </c>
      <c r="L6511">
        <v>0</v>
      </c>
      <c r="M6511">
        <v>0</v>
      </c>
    </row>
    <row r="6512" spans="1:13" x14ac:dyDescent="0.2">
      <c r="A6512" t="s">
        <v>6532</v>
      </c>
      <c r="B6512" s="3">
        <f t="shared" si="913"/>
        <v>2025</v>
      </c>
      <c r="C6512" s="3">
        <f t="shared" si="918"/>
        <v>9</v>
      </c>
      <c r="D6512" s="3">
        <f t="shared" si="919"/>
        <v>29</v>
      </c>
      <c r="E6512" s="3">
        <f t="shared" si="920"/>
        <v>5</v>
      </c>
      <c r="F6512" s="4">
        <f t="shared" si="921"/>
        <v>45929.208333333336</v>
      </c>
      <c r="G6512" s="3" t="str">
        <f t="shared" si="914"/>
        <v>Mo</v>
      </c>
      <c r="H6512" s="3">
        <f t="shared" si="915"/>
        <v>0.6821507472489543</v>
      </c>
      <c r="I6512" s="3">
        <f t="shared" si="916"/>
        <v>0</v>
      </c>
      <c r="J6512" s="3">
        <f t="shared" si="917"/>
        <v>0</v>
      </c>
      <c r="K6512">
        <v>0.6821507472489543</v>
      </c>
      <c r="L6512">
        <v>0</v>
      </c>
      <c r="M6512">
        <v>0</v>
      </c>
    </row>
    <row r="6513" spans="1:13" x14ac:dyDescent="0.2">
      <c r="A6513" t="s">
        <v>6533</v>
      </c>
      <c r="B6513" s="3">
        <f t="shared" si="913"/>
        <v>2025</v>
      </c>
      <c r="C6513" s="3">
        <f t="shared" si="918"/>
        <v>9</v>
      </c>
      <c r="D6513" s="3">
        <f t="shared" si="919"/>
        <v>29</v>
      </c>
      <c r="E6513" s="3">
        <f t="shared" si="920"/>
        <v>6</v>
      </c>
      <c r="F6513" s="4">
        <f t="shared" si="921"/>
        <v>45929.25</v>
      </c>
      <c r="G6513" s="3" t="str">
        <f t="shared" si="914"/>
        <v>Mo</v>
      </c>
      <c r="H6513" s="3">
        <f t="shared" si="915"/>
        <v>1.1579508934551033</v>
      </c>
      <c r="I6513" s="3">
        <f t="shared" si="916"/>
        <v>0</v>
      </c>
      <c r="J6513" s="3">
        <f t="shared" si="917"/>
        <v>0</v>
      </c>
      <c r="K6513">
        <v>1.1579508934551033</v>
      </c>
      <c r="L6513">
        <v>0</v>
      </c>
      <c r="M6513">
        <v>0</v>
      </c>
    </row>
    <row r="6514" spans="1:13" x14ac:dyDescent="0.2">
      <c r="A6514" t="s">
        <v>6534</v>
      </c>
      <c r="B6514" s="3">
        <f t="shared" si="913"/>
        <v>2025</v>
      </c>
      <c r="C6514" s="3">
        <f t="shared" si="918"/>
        <v>9</v>
      </c>
      <c r="D6514" s="3">
        <f t="shared" si="919"/>
        <v>29</v>
      </c>
      <c r="E6514" s="3">
        <f t="shared" si="920"/>
        <v>7</v>
      </c>
      <c r="F6514" s="4">
        <f t="shared" si="921"/>
        <v>45929.291666666664</v>
      </c>
      <c r="G6514" s="3" t="str">
        <f t="shared" si="914"/>
        <v>Mo</v>
      </c>
      <c r="H6514" s="3">
        <f t="shared" si="915"/>
        <v>1.9253704841101777</v>
      </c>
      <c r="I6514" s="3">
        <f t="shared" si="916"/>
        <v>0</v>
      </c>
      <c r="J6514" s="3">
        <f t="shared" si="917"/>
        <v>0</v>
      </c>
      <c r="K6514">
        <v>1.9253704841101777</v>
      </c>
      <c r="L6514">
        <v>0</v>
      </c>
      <c r="M6514">
        <v>0</v>
      </c>
    </row>
    <row r="6515" spans="1:13" x14ac:dyDescent="0.2">
      <c r="A6515" t="s">
        <v>6535</v>
      </c>
      <c r="B6515" s="3">
        <f t="shared" si="913"/>
        <v>2025</v>
      </c>
      <c r="C6515" s="3">
        <f t="shared" si="918"/>
        <v>9</v>
      </c>
      <c r="D6515" s="3">
        <f t="shared" si="919"/>
        <v>29</v>
      </c>
      <c r="E6515" s="3">
        <f t="shared" si="920"/>
        <v>8</v>
      </c>
      <c r="F6515" s="4">
        <f t="shared" si="921"/>
        <v>45929.333333333336</v>
      </c>
      <c r="G6515" s="3" t="str">
        <f t="shared" si="914"/>
        <v>Mo</v>
      </c>
      <c r="H6515" s="3">
        <f t="shared" si="915"/>
        <v>2.7951126868525882</v>
      </c>
      <c r="I6515" s="3">
        <f t="shared" si="916"/>
        <v>0</v>
      </c>
      <c r="J6515" s="3">
        <f t="shared" si="917"/>
        <v>0</v>
      </c>
      <c r="K6515">
        <v>2.7951126868525882</v>
      </c>
      <c r="L6515">
        <v>0</v>
      </c>
      <c r="M6515">
        <v>0</v>
      </c>
    </row>
    <row r="6516" spans="1:13" x14ac:dyDescent="0.2">
      <c r="A6516" t="s">
        <v>6536</v>
      </c>
      <c r="B6516" s="3">
        <f t="shared" si="913"/>
        <v>2025</v>
      </c>
      <c r="C6516" s="3">
        <f t="shared" si="918"/>
        <v>9</v>
      </c>
      <c r="D6516" s="3">
        <f t="shared" si="919"/>
        <v>29</v>
      </c>
      <c r="E6516" s="3">
        <f t="shared" si="920"/>
        <v>9</v>
      </c>
      <c r="F6516" s="4">
        <f t="shared" si="921"/>
        <v>45929.375</v>
      </c>
      <c r="G6516" s="3" t="str">
        <f t="shared" si="914"/>
        <v>Mo</v>
      </c>
      <c r="H6516" s="3">
        <f t="shared" si="915"/>
        <v>3.6927869970418157</v>
      </c>
      <c r="I6516" s="3">
        <f t="shared" si="916"/>
        <v>0</v>
      </c>
      <c r="J6516" s="3">
        <f t="shared" si="917"/>
        <v>0</v>
      </c>
      <c r="K6516">
        <v>3.6927869970418157</v>
      </c>
      <c r="L6516">
        <v>0</v>
      </c>
      <c r="M6516">
        <v>0</v>
      </c>
    </row>
    <row r="6517" spans="1:13" x14ac:dyDescent="0.2">
      <c r="A6517" t="s">
        <v>6537</v>
      </c>
      <c r="B6517" s="3">
        <f t="shared" si="913"/>
        <v>2025</v>
      </c>
      <c r="C6517" s="3">
        <f t="shared" si="918"/>
        <v>9</v>
      </c>
      <c r="D6517" s="3">
        <f t="shared" si="919"/>
        <v>29</v>
      </c>
      <c r="E6517" s="3">
        <f t="shared" si="920"/>
        <v>10</v>
      </c>
      <c r="F6517" s="4">
        <f t="shared" si="921"/>
        <v>45929.416666666664</v>
      </c>
      <c r="G6517" s="3" t="str">
        <f t="shared" si="914"/>
        <v>Mo</v>
      </c>
      <c r="H6517" s="3">
        <f t="shared" si="915"/>
        <v>3.3369220699783888</v>
      </c>
      <c r="I6517" s="3">
        <f t="shared" si="916"/>
        <v>0</v>
      </c>
      <c r="J6517" s="3">
        <f t="shared" si="917"/>
        <v>0</v>
      </c>
      <c r="K6517">
        <v>3.3369220699783888</v>
      </c>
      <c r="L6517">
        <v>0</v>
      </c>
      <c r="M6517">
        <v>0</v>
      </c>
    </row>
    <row r="6518" spans="1:13" x14ac:dyDescent="0.2">
      <c r="A6518" t="s">
        <v>6538</v>
      </c>
      <c r="B6518" s="3">
        <f t="shared" si="913"/>
        <v>2025</v>
      </c>
      <c r="C6518" s="3">
        <f t="shared" si="918"/>
        <v>9</v>
      </c>
      <c r="D6518" s="3">
        <f t="shared" si="919"/>
        <v>29</v>
      </c>
      <c r="E6518" s="3">
        <f t="shared" si="920"/>
        <v>11</v>
      </c>
      <c r="F6518" s="4">
        <f t="shared" si="921"/>
        <v>45929.458333333336</v>
      </c>
      <c r="G6518" s="3" t="str">
        <f t="shared" si="914"/>
        <v>Mo</v>
      </c>
      <c r="H6518" s="3">
        <f t="shared" si="915"/>
        <v>2.3772953541625896</v>
      </c>
      <c r="I6518" s="3">
        <f t="shared" si="916"/>
        <v>0</v>
      </c>
      <c r="J6518" s="3">
        <f t="shared" si="917"/>
        <v>0</v>
      </c>
      <c r="K6518">
        <v>2.3772953541625896</v>
      </c>
      <c r="L6518">
        <v>0</v>
      </c>
      <c r="M6518">
        <v>0</v>
      </c>
    </row>
    <row r="6519" spans="1:13" x14ac:dyDescent="0.2">
      <c r="A6519" t="s">
        <v>6539</v>
      </c>
      <c r="B6519" s="3">
        <f t="shared" si="913"/>
        <v>2025</v>
      </c>
      <c r="C6519" s="3">
        <f t="shared" si="918"/>
        <v>9</v>
      </c>
      <c r="D6519" s="3">
        <f t="shared" si="919"/>
        <v>29</v>
      </c>
      <c r="E6519" s="3">
        <f t="shared" si="920"/>
        <v>12</v>
      </c>
      <c r="F6519" s="4">
        <f t="shared" si="921"/>
        <v>45929.5</v>
      </c>
      <c r="G6519" s="3" t="str">
        <f t="shared" si="914"/>
        <v>Mo</v>
      </c>
      <c r="H6519" s="3">
        <f t="shared" si="915"/>
        <v>2.3431878168001461</v>
      </c>
      <c r="I6519" s="3">
        <f t="shared" si="916"/>
        <v>0</v>
      </c>
      <c r="J6519" s="3">
        <f t="shared" si="917"/>
        <v>0</v>
      </c>
      <c r="K6519">
        <v>2.3431878168001461</v>
      </c>
      <c r="L6519">
        <v>0</v>
      </c>
      <c r="M6519">
        <v>0</v>
      </c>
    </row>
    <row r="6520" spans="1:13" x14ac:dyDescent="0.2">
      <c r="A6520" t="s">
        <v>6540</v>
      </c>
      <c r="B6520" s="3">
        <f t="shared" si="913"/>
        <v>2025</v>
      </c>
      <c r="C6520" s="3">
        <f t="shared" si="918"/>
        <v>9</v>
      </c>
      <c r="D6520" s="3">
        <f t="shared" si="919"/>
        <v>29</v>
      </c>
      <c r="E6520" s="3">
        <f t="shared" si="920"/>
        <v>13</v>
      </c>
      <c r="F6520" s="4">
        <f t="shared" si="921"/>
        <v>45929.541666666664</v>
      </c>
      <c r="G6520" s="3" t="str">
        <f t="shared" si="914"/>
        <v>Mo</v>
      </c>
      <c r="H6520" s="3">
        <f t="shared" si="915"/>
        <v>2.6909876284548551</v>
      </c>
      <c r="I6520" s="3">
        <f t="shared" si="916"/>
        <v>17.362257238004879</v>
      </c>
      <c r="J6520" s="3">
        <f t="shared" si="917"/>
        <v>0</v>
      </c>
      <c r="K6520">
        <v>2.6909876284548551</v>
      </c>
      <c r="L6520">
        <v>17.362257238004879</v>
      </c>
      <c r="M6520">
        <v>0</v>
      </c>
    </row>
    <row r="6521" spans="1:13" x14ac:dyDescent="0.2">
      <c r="A6521" t="s">
        <v>6541</v>
      </c>
      <c r="B6521" s="3">
        <f t="shared" si="913"/>
        <v>2025</v>
      </c>
      <c r="C6521" s="3">
        <f t="shared" si="918"/>
        <v>9</v>
      </c>
      <c r="D6521" s="3">
        <f t="shared" si="919"/>
        <v>29</v>
      </c>
      <c r="E6521" s="3">
        <f t="shared" si="920"/>
        <v>14</v>
      </c>
      <c r="F6521" s="4">
        <f t="shared" si="921"/>
        <v>45929.583333333336</v>
      </c>
      <c r="G6521" s="3" t="str">
        <f t="shared" si="914"/>
        <v>Mo</v>
      </c>
      <c r="H6521" s="3">
        <f t="shared" si="915"/>
        <v>2.3654224214853969</v>
      </c>
      <c r="I6521" s="3">
        <f t="shared" si="916"/>
        <v>13.474219852990473</v>
      </c>
      <c r="J6521" s="3">
        <f t="shared" si="917"/>
        <v>0</v>
      </c>
      <c r="K6521">
        <v>2.3654224214853969</v>
      </c>
      <c r="L6521">
        <v>13.474219852990473</v>
      </c>
      <c r="M6521">
        <v>0</v>
      </c>
    </row>
    <row r="6522" spans="1:13" x14ac:dyDescent="0.2">
      <c r="A6522" t="s">
        <v>6542</v>
      </c>
      <c r="B6522" s="3">
        <f t="shared" si="913"/>
        <v>2025</v>
      </c>
      <c r="C6522" s="3">
        <f t="shared" si="918"/>
        <v>9</v>
      </c>
      <c r="D6522" s="3">
        <f t="shared" si="919"/>
        <v>29</v>
      </c>
      <c r="E6522" s="3">
        <f t="shared" si="920"/>
        <v>15</v>
      </c>
      <c r="F6522" s="4">
        <f t="shared" si="921"/>
        <v>45929.625</v>
      </c>
      <c r="G6522" s="3" t="str">
        <f t="shared" si="914"/>
        <v>Mo</v>
      </c>
      <c r="H6522" s="3">
        <f t="shared" si="915"/>
        <v>1.700260737518017</v>
      </c>
      <c r="I6522" s="3">
        <f t="shared" si="916"/>
        <v>0</v>
      </c>
      <c r="J6522" s="3">
        <f t="shared" si="917"/>
        <v>0</v>
      </c>
      <c r="K6522">
        <v>1.700260737518017</v>
      </c>
      <c r="L6522">
        <v>0</v>
      </c>
      <c r="M6522">
        <v>0</v>
      </c>
    </row>
    <row r="6523" spans="1:13" x14ac:dyDescent="0.2">
      <c r="A6523" t="s">
        <v>6543</v>
      </c>
      <c r="B6523" s="3">
        <f t="shared" si="913"/>
        <v>2025</v>
      </c>
      <c r="C6523" s="3">
        <f t="shared" si="918"/>
        <v>9</v>
      </c>
      <c r="D6523" s="3">
        <f t="shared" si="919"/>
        <v>29</v>
      </c>
      <c r="E6523" s="3">
        <f t="shared" si="920"/>
        <v>16</v>
      </c>
      <c r="F6523" s="4">
        <f t="shared" si="921"/>
        <v>45929.666666666664</v>
      </c>
      <c r="G6523" s="3" t="str">
        <f t="shared" si="914"/>
        <v>Mo</v>
      </c>
      <c r="H6523" s="3">
        <f t="shared" si="915"/>
        <v>0.71796366147952029</v>
      </c>
      <c r="I6523" s="3">
        <f t="shared" si="916"/>
        <v>0</v>
      </c>
      <c r="J6523" s="3">
        <f t="shared" si="917"/>
        <v>0</v>
      </c>
      <c r="K6523">
        <v>0.71796366147952029</v>
      </c>
      <c r="L6523">
        <v>0</v>
      </c>
      <c r="M6523">
        <v>0</v>
      </c>
    </row>
    <row r="6524" spans="1:13" x14ac:dyDescent="0.2">
      <c r="A6524" t="s">
        <v>6544</v>
      </c>
      <c r="B6524" s="3">
        <f t="shared" si="913"/>
        <v>2025</v>
      </c>
      <c r="C6524" s="3">
        <f t="shared" si="918"/>
        <v>9</v>
      </c>
      <c r="D6524" s="3">
        <f t="shared" si="919"/>
        <v>29</v>
      </c>
      <c r="E6524" s="3">
        <f t="shared" si="920"/>
        <v>17</v>
      </c>
      <c r="F6524" s="4">
        <f t="shared" si="921"/>
        <v>45929.708333333336</v>
      </c>
      <c r="G6524" s="3" t="str">
        <f t="shared" si="914"/>
        <v>Mo</v>
      </c>
      <c r="H6524" s="3">
        <f t="shared" si="915"/>
        <v>0.40758507148124862</v>
      </c>
      <c r="I6524" s="3">
        <f t="shared" si="916"/>
        <v>0</v>
      </c>
      <c r="J6524" s="3">
        <f t="shared" si="917"/>
        <v>0</v>
      </c>
      <c r="K6524">
        <v>0.40758507148124862</v>
      </c>
      <c r="L6524">
        <v>0</v>
      </c>
      <c r="M6524">
        <v>0</v>
      </c>
    </row>
    <row r="6525" spans="1:13" x14ac:dyDescent="0.2">
      <c r="A6525" t="s">
        <v>6545</v>
      </c>
      <c r="B6525" s="3">
        <f t="shared" si="913"/>
        <v>2025</v>
      </c>
      <c r="C6525" s="3">
        <f t="shared" si="918"/>
        <v>9</v>
      </c>
      <c r="D6525" s="3">
        <f t="shared" si="919"/>
        <v>29</v>
      </c>
      <c r="E6525" s="3">
        <f t="shared" si="920"/>
        <v>18</v>
      </c>
      <c r="F6525" s="4">
        <f t="shared" si="921"/>
        <v>45929.75</v>
      </c>
      <c r="G6525" s="3" t="str">
        <f t="shared" si="914"/>
        <v>Mo</v>
      </c>
      <c r="H6525" s="3">
        <f t="shared" si="915"/>
        <v>0.40758507148127376</v>
      </c>
      <c r="I6525" s="3">
        <f t="shared" si="916"/>
        <v>0</v>
      </c>
      <c r="J6525" s="3">
        <f t="shared" si="917"/>
        <v>0</v>
      </c>
      <c r="K6525">
        <v>0.40758507148127376</v>
      </c>
      <c r="L6525">
        <v>0</v>
      </c>
      <c r="M6525">
        <v>0</v>
      </c>
    </row>
    <row r="6526" spans="1:13" x14ac:dyDescent="0.2">
      <c r="A6526" t="s">
        <v>6546</v>
      </c>
      <c r="B6526" s="3">
        <f t="shared" si="913"/>
        <v>2025</v>
      </c>
      <c r="C6526" s="3">
        <f t="shared" si="918"/>
        <v>9</v>
      </c>
      <c r="D6526" s="3">
        <f t="shared" si="919"/>
        <v>29</v>
      </c>
      <c r="E6526" s="3">
        <f t="shared" si="920"/>
        <v>19</v>
      </c>
      <c r="F6526" s="4">
        <f t="shared" si="921"/>
        <v>45929.791666666664</v>
      </c>
      <c r="G6526" s="3" t="str">
        <f t="shared" si="914"/>
        <v>Mo</v>
      </c>
      <c r="H6526" s="3">
        <f t="shared" si="915"/>
        <v>0.40758507148127376</v>
      </c>
      <c r="I6526" s="3">
        <f t="shared" si="916"/>
        <v>0</v>
      </c>
      <c r="J6526" s="3">
        <f t="shared" si="917"/>
        <v>0</v>
      </c>
      <c r="K6526">
        <v>0.40758507148127376</v>
      </c>
      <c r="L6526">
        <v>0</v>
      </c>
      <c r="M6526">
        <v>0</v>
      </c>
    </row>
    <row r="6527" spans="1:13" x14ac:dyDescent="0.2">
      <c r="A6527" t="s">
        <v>6547</v>
      </c>
      <c r="B6527" s="3">
        <f t="shared" si="913"/>
        <v>2025</v>
      </c>
      <c r="C6527" s="3">
        <f t="shared" si="918"/>
        <v>9</v>
      </c>
      <c r="D6527" s="3">
        <f t="shared" si="919"/>
        <v>29</v>
      </c>
      <c r="E6527" s="3">
        <f t="shared" si="920"/>
        <v>20</v>
      </c>
      <c r="F6527" s="4">
        <f t="shared" si="921"/>
        <v>45929.833333333336</v>
      </c>
      <c r="G6527" s="3" t="str">
        <f t="shared" si="914"/>
        <v>Mo</v>
      </c>
      <c r="H6527" s="3">
        <f t="shared" si="915"/>
        <v>0.40758507148127376</v>
      </c>
      <c r="I6527" s="3">
        <f t="shared" si="916"/>
        <v>0</v>
      </c>
      <c r="J6527" s="3">
        <f t="shared" si="917"/>
        <v>0</v>
      </c>
      <c r="K6527">
        <v>0.40758507148127376</v>
      </c>
      <c r="L6527">
        <v>0</v>
      </c>
      <c r="M6527">
        <v>0</v>
      </c>
    </row>
    <row r="6528" spans="1:13" x14ac:dyDescent="0.2">
      <c r="A6528" t="s">
        <v>6548</v>
      </c>
      <c r="B6528" s="3">
        <f t="shared" si="913"/>
        <v>2025</v>
      </c>
      <c r="C6528" s="3">
        <f t="shared" si="918"/>
        <v>9</v>
      </c>
      <c r="D6528" s="3">
        <f t="shared" si="919"/>
        <v>29</v>
      </c>
      <c r="E6528" s="3">
        <f t="shared" si="920"/>
        <v>21</v>
      </c>
      <c r="F6528" s="4">
        <f t="shared" si="921"/>
        <v>45929.875</v>
      </c>
      <c r="G6528" s="3" t="str">
        <f t="shared" si="914"/>
        <v>Mo</v>
      </c>
      <c r="H6528" s="3">
        <f t="shared" si="915"/>
        <v>0.40758507148127376</v>
      </c>
      <c r="I6528" s="3">
        <f t="shared" si="916"/>
        <v>0</v>
      </c>
      <c r="J6528" s="3">
        <f t="shared" si="917"/>
        <v>0</v>
      </c>
      <c r="K6528">
        <v>0.40758507148127376</v>
      </c>
      <c r="L6528">
        <v>0</v>
      </c>
      <c r="M6528">
        <v>0</v>
      </c>
    </row>
    <row r="6529" spans="1:13" x14ac:dyDescent="0.2">
      <c r="A6529" t="s">
        <v>6549</v>
      </c>
      <c r="B6529" s="3">
        <f t="shared" si="913"/>
        <v>2025</v>
      </c>
      <c r="C6529" s="3">
        <f t="shared" si="918"/>
        <v>9</v>
      </c>
      <c r="D6529" s="3">
        <f t="shared" si="919"/>
        <v>29</v>
      </c>
      <c r="E6529" s="3">
        <f t="shared" si="920"/>
        <v>22</v>
      </c>
      <c r="F6529" s="4">
        <f t="shared" si="921"/>
        <v>45929.916666666664</v>
      </c>
      <c r="G6529" s="3" t="str">
        <f t="shared" si="914"/>
        <v>Mo</v>
      </c>
      <c r="H6529" s="3">
        <f t="shared" si="915"/>
        <v>0.40758507148127376</v>
      </c>
      <c r="I6529" s="3">
        <f t="shared" si="916"/>
        <v>0</v>
      </c>
      <c r="J6529" s="3">
        <f t="shared" si="917"/>
        <v>0</v>
      </c>
      <c r="K6529">
        <v>0.40758507148127376</v>
      </c>
      <c r="L6529">
        <v>0</v>
      </c>
      <c r="M6529">
        <v>0</v>
      </c>
    </row>
    <row r="6530" spans="1:13" x14ac:dyDescent="0.2">
      <c r="A6530" t="s">
        <v>6550</v>
      </c>
      <c r="B6530" s="3">
        <f t="shared" si="913"/>
        <v>2025</v>
      </c>
      <c r="C6530" s="3">
        <f t="shared" si="918"/>
        <v>9</v>
      </c>
      <c r="D6530" s="3">
        <f t="shared" si="919"/>
        <v>29</v>
      </c>
      <c r="E6530" s="3">
        <f t="shared" si="920"/>
        <v>23</v>
      </c>
      <c r="F6530" s="4">
        <f t="shared" si="921"/>
        <v>45929.958333333336</v>
      </c>
      <c r="G6530" s="3" t="str">
        <f t="shared" si="914"/>
        <v>Mo</v>
      </c>
      <c r="H6530" s="3">
        <f t="shared" si="915"/>
        <v>0.40758507148127376</v>
      </c>
      <c r="I6530" s="3">
        <f t="shared" si="916"/>
        <v>0</v>
      </c>
      <c r="J6530" s="3">
        <f t="shared" si="917"/>
        <v>0</v>
      </c>
      <c r="K6530">
        <v>0.40758507148127376</v>
      </c>
      <c r="L6530">
        <v>0</v>
      </c>
      <c r="M6530">
        <v>0</v>
      </c>
    </row>
    <row r="6531" spans="1:13" x14ac:dyDescent="0.2">
      <c r="A6531" t="s">
        <v>6551</v>
      </c>
      <c r="B6531" s="3">
        <f t="shared" si="913"/>
        <v>2025</v>
      </c>
      <c r="C6531" s="3">
        <f t="shared" si="918"/>
        <v>9</v>
      </c>
      <c r="D6531" s="3">
        <f t="shared" si="919"/>
        <v>30</v>
      </c>
      <c r="E6531" s="3">
        <f t="shared" si="920"/>
        <v>0</v>
      </c>
      <c r="F6531" s="4">
        <f t="shared" si="921"/>
        <v>45930</v>
      </c>
      <c r="G6531" s="3" t="str">
        <f t="shared" si="914"/>
        <v>Di</v>
      </c>
      <c r="H6531" s="3">
        <f t="shared" si="915"/>
        <v>0.40758507148126338</v>
      </c>
      <c r="I6531" s="3">
        <f t="shared" si="916"/>
        <v>0</v>
      </c>
      <c r="J6531" s="3">
        <f t="shared" si="917"/>
        <v>0</v>
      </c>
      <c r="K6531">
        <v>0.40758507148126338</v>
      </c>
      <c r="L6531">
        <v>0</v>
      </c>
      <c r="M6531">
        <v>0</v>
      </c>
    </row>
    <row r="6532" spans="1:13" x14ac:dyDescent="0.2">
      <c r="A6532" t="s">
        <v>6552</v>
      </c>
      <c r="B6532" s="3">
        <f t="shared" ref="B6532:B6595" si="922">LEFT(A6532,4)*1</f>
        <v>2025</v>
      </c>
      <c r="C6532" s="3">
        <f t="shared" si="918"/>
        <v>9</v>
      </c>
      <c r="D6532" s="3">
        <f t="shared" si="919"/>
        <v>30</v>
      </c>
      <c r="E6532" s="3">
        <f t="shared" si="920"/>
        <v>1</v>
      </c>
      <c r="F6532" s="4">
        <f t="shared" si="921"/>
        <v>45930.041666666664</v>
      </c>
      <c r="G6532" s="3" t="str">
        <f t="shared" ref="G6532:G6595" si="923">TEXT(F6532,"TTT")</f>
        <v>Di</v>
      </c>
      <c r="H6532" s="3">
        <f t="shared" ref="H6532:H6595" si="924">INDEX($P$4:$V$27,MATCH($E6532,$O$4:$O$27,0),MATCH($G6532,$P$3:$V$3,0))*K6532</f>
        <v>0.40758507148126338</v>
      </c>
      <c r="I6532" s="3">
        <f t="shared" ref="I6532:I6595" si="925">INDEX($Y$4:$AE$27,MATCH($E6532,$X$4:$X$27,0),MATCH($G6532,$Y$3:$AE$3,0))*L6532</f>
        <v>0</v>
      </c>
      <c r="J6532" s="3">
        <f t="shared" ref="J6532:J6595" si="926">INDEX($AH$4:$AN$27,MATCH($E6532,$AG$4:$AG$27,0),MATCH($G6532,$AH$3:$AN$3,0))*M6532</f>
        <v>0</v>
      </c>
      <c r="K6532">
        <v>0.40758507148126338</v>
      </c>
      <c r="L6532">
        <v>0</v>
      </c>
      <c r="M6532">
        <v>0</v>
      </c>
    </row>
    <row r="6533" spans="1:13" x14ac:dyDescent="0.2">
      <c r="A6533" t="s">
        <v>6553</v>
      </c>
      <c r="B6533" s="3">
        <f t="shared" si="922"/>
        <v>2025</v>
      </c>
      <c r="C6533" s="3">
        <f t="shared" si="918"/>
        <v>9</v>
      </c>
      <c r="D6533" s="3">
        <f t="shared" si="919"/>
        <v>30</v>
      </c>
      <c r="E6533" s="3">
        <f t="shared" si="920"/>
        <v>2</v>
      </c>
      <c r="F6533" s="4">
        <f t="shared" si="921"/>
        <v>45930.083333333336</v>
      </c>
      <c r="G6533" s="3" t="str">
        <f t="shared" si="923"/>
        <v>Di</v>
      </c>
      <c r="H6533" s="3">
        <f t="shared" si="924"/>
        <v>0.40758507148126338</v>
      </c>
      <c r="I6533" s="3">
        <f t="shared" si="925"/>
        <v>0</v>
      </c>
      <c r="J6533" s="3">
        <f t="shared" si="926"/>
        <v>0</v>
      </c>
      <c r="K6533">
        <v>0.40758507148126338</v>
      </c>
      <c r="L6533">
        <v>0</v>
      </c>
      <c r="M6533">
        <v>0</v>
      </c>
    </row>
    <row r="6534" spans="1:13" x14ac:dyDescent="0.2">
      <c r="A6534" t="s">
        <v>6554</v>
      </c>
      <c r="B6534" s="3">
        <f t="shared" si="922"/>
        <v>2025</v>
      </c>
      <c r="C6534" s="3">
        <f t="shared" si="918"/>
        <v>9</v>
      </c>
      <c r="D6534" s="3">
        <f t="shared" si="919"/>
        <v>30</v>
      </c>
      <c r="E6534" s="3">
        <f t="shared" si="920"/>
        <v>3</v>
      </c>
      <c r="F6534" s="4">
        <f t="shared" si="921"/>
        <v>45930.125</v>
      </c>
      <c r="G6534" s="3" t="str">
        <f t="shared" si="923"/>
        <v>Di</v>
      </c>
      <c r="H6534" s="3">
        <f t="shared" si="924"/>
        <v>0.40758507148126338</v>
      </c>
      <c r="I6534" s="3">
        <f t="shared" si="925"/>
        <v>0</v>
      </c>
      <c r="J6534" s="3">
        <f t="shared" si="926"/>
        <v>0</v>
      </c>
      <c r="K6534">
        <v>0.40758507148126338</v>
      </c>
      <c r="L6534">
        <v>0</v>
      </c>
      <c r="M6534">
        <v>0</v>
      </c>
    </row>
    <row r="6535" spans="1:13" x14ac:dyDescent="0.2">
      <c r="A6535" t="s">
        <v>6555</v>
      </c>
      <c r="B6535" s="3">
        <f t="shared" si="922"/>
        <v>2025</v>
      </c>
      <c r="C6535" s="3">
        <f t="shared" si="918"/>
        <v>9</v>
      </c>
      <c r="D6535" s="3">
        <f t="shared" si="919"/>
        <v>30</v>
      </c>
      <c r="E6535" s="3">
        <f t="shared" si="920"/>
        <v>4</v>
      </c>
      <c r="F6535" s="4">
        <f t="shared" si="921"/>
        <v>45930.166666666664</v>
      </c>
      <c r="G6535" s="3" t="str">
        <f t="shared" si="923"/>
        <v>Di</v>
      </c>
      <c r="H6535" s="3">
        <f t="shared" si="924"/>
        <v>0.47580014620614169</v>
      </c>
      <c r="I6535" s="3">
        <f t="shared" si="925"/>
        <v>0</v>
      </c>
      <c r="J6535" s="3">
        <f t="shared" si="926"/>
        <v>0</v>
      </c>
      <c r="K6535">
        <v>0.47580014620614169</v>
      </c>
      <c r="L6535">
        <v>0</v>
      </c>
      <c r="M6535">
        <v>0</v>
      </c>
    </row>
    <row r="6536" spans="1:13" x14ac:dyDescent="0.2">
      <c r="A6536" t="s">
        <v>6556</v>
      </c>
      <c r="B6536" s="3">
        <f t="shared" si="922"/>
        <v>2025</v>
      </c>
      <c r="C6536" s="3">
        <f t="shared" si="918"/>
        <v>9</v>
      </c>
      <c r="D6536" s="3">
        <f t="shared" si="919"/>
        <v>30</v>
      </c>
      <c r="E6536" s="3">
        <f t="shared" si="920"/>
        <v>5</v>
      </c>
      <c r="F6536" s="4">
        <f t="shared" si="921"/>
        <v>45930.208333333336</v>
      </c>
      <c r="G6536" s="3" t="str">
        <f t="shared" si="923"/>
        <v>Di</v>
      </c>
      <c r="H6536" s="3">
        <f t="shared" si="924"/>
        <v>0.6821507472489543</v>
      </c>
      <c r="I6536" s="3">
        <f t="shared" si="925"/>
        <v>0</v>
      </c>
      <c r="J6536" s="3">
        <f t="shared" si="926"/>
        <v>0</v>
      </c>
      <c r="K6536">
        <v>0.6821507472489543</v>
      </c>
      <c r="L6536">
        <v>0</v>
      </c>
      <c r="M6536">
        <v>0</v>
      </c>
    </row>
    <row r="6537" spans="1:13" x14ac:dyDescent="0.2">
      <c r="A6537" t="s">
        <v>6557</v>
      </c>
      <c r="B6537" s="3">
        <f t="shared" si="922"/>
        <v>2025</v>
      </c>
      <c r="C6537" s="3">
        <f t="shared" si="918"/>
        <v>9</v>
      </c>
      <c r="D6537" s="3">
        <f t="shared" si="919"/>
        <v>30</v>
      </c>
      <c r="E6537" s="3">
        <f t="shared" si="920"/>
        <v>6</v>
      </c>
      <c r="F6537" s="4">
        <f t="shared" si="921"/>
        <v>45930.25</v>
      </c>
      <c r="G6537" s="3" t="str">
        <f t="shared" si="923"/>
        <v>Di</v>
      </c>
      <c r="H6537" s="3">
        <f t="shared" si="924"/>
        <v>1.1579508934551033</v>
      </c>
      <c r="I6537" s="3">
        <f t="shared" si="925"/>
        <v>0</v>
      </c>
      <c r="J6537" s="3">
        <f t="shared" si="926"/>
        <v>0</v>
      </c>
      <c r="K6537">
        <v>1.1579508934551033</v>
      </c>
      <c r="L6537">
        <v>0</v>
      </c>
      <c r="M6537">
        <v>0</v>
      </c>
    </row>
    <row r="6538" spans="1:13" x14ac:dyDescent="0.2">
      <c r="A6538" t="s">
        <v>6558</v>
      </c>
      <c r="B6538" s="3">
        <f t="shared" si="922"/>
        <v>2025</v>
      </c>
      <c r="C6538" s="3">
        <f t="shared" si="918"/>
        <v>9</v>
      </c>
      <c r="D6538" s="3">
        <f t="shared" si="919"/>
        <v>30</v>
      </c>
      <c r="E6538" s="3">
        <f t="shared" si="920"/>
        <v>7</v>
      </c>
      <c r="F6538" s="4">
        <f t="shared" si="921"/>
        <v>45930.291666666664</v>
      </c>
      <c r="G6538" s="3" t="str">
        <f t="shared" si="923"/>
        <v>Di</v>
      </c>
      <c r="H6538" s="3">
        <f t="shared" si="924"/>
        <v>1.9253704841101777</v>
      </c>
      <c r="I6538" s="3">
        <f t="shared" si="925"/>
        <v>0</v>
      </c>
      <c r="J6538" s="3">
        <f t="shared" si="926"/>
        <v>0</v>
      </c>
      <c r="K6538">
        <v>1.9253704841101777</v>
      </c>
      <c r="L6538">
        <v>0</v>
      </c>
      <c r="M6538">
        <v>0</v>
      </c>
    </row>
    <row r="6539" spans="1:13" x14ac:dyDescent="0.2">
      <c r="A6539" t="s">
        <v>6559</v>
      </c>
      <c r="B6539" s="3">
        <f t="shared" si="922"/>
        <v>2025</v>
      </c>
      <c r="C6539" s="3">
        <f t="shared" si="918"/>
        <v>9</v>
      </c>
      <c r="D6539" s="3">
        <f t="shared" si="919"/>
        <v>30</v>
      </c>
      <c r="E6539" s="3">
        <f t="shared" si="920"/>
        <v>8</v>
      </c>
      <c r="F6539" s="4">
        <f t="shared" si="921"/>
        <v>45930.333333333336</v>
      </c>
      <c r="G6539" s="3" t="str">
        <f t="shared" si="923"/>
        <v>Di</v>
      </c>
      <c r="H6539" s="3">
        <f t="shared" si="924"/>
        <v>2.7951126868525882</v>
      </c>
      <c r="I6539" s="3">
        <f t="shared" si="925"/>
        <v>0</v>
      </c>
      <c r="J6539" s="3">
        <f t="shared" si="926"/>
        <v>0</v>
      </c>
      <c r="K6539">
        <v>2.7951126868525882</v>
      </c>
      <c r="L6539">
        <v>0</v>
      </c>
      <c r="M6539">
        <v>0</v>
      </c>
    </row>
    <row r="6540" spans="1:13" x14ac:dyDescent="0.2">
      <c r="A6540" t="s">
        <v>6560</v>
      </c>
      <c r="B6540" s="3">
        <f t="shared" si="922"/>
        <v>2025</v>
      </c>
      <c r="C6540" s="3">
        <f t="shared" si="918"/>
        <v>9</v>
      </c>
      <c r="D6540" s="3">
        <f t="shared" si="919"/>
        <v>30</v>
      </c>
      <c r="E6540" s="3">
        <f t="shared" si="920"/>
        <v>9</v>
      </c>
      <c r="F6540" s="4">
        <f t="shared" si="921"/>
        <v>45930.375</v>
      </c>
      <c r="G6540" s="3" t="str">
        <f t="shared" si="923"/>
        <v>Di</v>
      </c>
      <c r="H6540" s="3">
        <f t="shared" si="924"/>
        <v>3.6927869970418157</v>
      </c>
      <c r="I6540" s="3">
        <f t="shared" si="925"/>
        <v>0</v>
      </c>
      <c r="J6540" s="3">
        <f t="shared" si="926"/>
        <v>0</v>
      </c>
      <c r="K6540">
        <v>3.6927869970418157</v>
      </c>
      <c r="L6540">
        <v>0</v>
      </c>
      <c r="M6540">
        <v>0</v>
      </c>
    </row>
    <row r="6541" spans="1:13" x14ac:dyDescent="0.2">
      <c r="A6541" t="s">
        <v>6561</v>
      </c>
      <c r="B6541" s="3">
        <f t="shared" si="922"/>
        <v>2025</v>
      </c>
      <c r="C6541" s="3">
        <f t="shared" si="918"/>
        <v>9</v>
      </c>
      <c r="D6541" s="3">
        <f t="shared" si="919"/>
        <v>30</v>
      </c>
      <c r="E6541" s="3">
        <f t="shared" si="920"/>
        <v>10</v>
      </c>
      <c r="F6541" s="4">
        <f t="shared" si="921"/>
        <v>45930.416666666664</v>
      </c>
      <c r="G6541" s="3" t="str">
        <f t="shared" si="923"/>
        <v>Di</v>
      </c>
      <c r="H6541" s="3">
        <f t="shared" si="924"/>
        <v>3.3369220699783888</v>
      </c>
      <c r="I6541" s="3">
        <f t="shared" si="925"/>
        <v>0</v>
      </c>
      <c r="J6541" s="3">
        <f t="shared" si="926"/>
        <v>0</v>
      </c>
      <c r="K6541">
        <v>3.3369220699783888</v>
      </c>
      <c r="L6541">
        <v>0</v>
      </c>
      <c r="M6541">
        <v>0</v>
      </c>
    </row>
    <row r="6542" spans="1:13" x14ac:dyDescent="0.2">
      <c r="A6542" t="s">
        <v>6562</v>
      </c>
      <c r="B6542" s="3">
        <f t="shared" si="922"/>
        <v>2025</v>
      </c>
      <c r="C6542" s="3">
        <f t="shared" si="918"/>
        <v>9</v>
      </c>
      <c r="D6542" s="3">
        <f t="shared" si="919"/>
        <v>30</v>
      </c>
      <c r="E6542" s="3">
        <f t="shared" si="920"/>
        <v>11</v>
      </c>
      <c r="F6542" s="4">
        <f t="shared" si="921"/>
        <v>45930.458333333336</v>
      </c>
      <c r="G6542" s="3" t="str">
        <f t="shared" si="923"/>
        <v>Di</v>
      </c>
      <c r="H6542" s="3">
        <f t="shared" si="924"/>
        <v>2.3772953541625896</v>
      </c>
      <c r="I6542" s="3">
        <f t="shared" si="925"/>
        <v>20.808120954292001</v>
      </c>
      <c r="J6542" s="3">
        <f t="shared" si="926"/>
        <v>0</v>
      </c>
      <c r="K6542">
        <v>2.3772953541625896</v>
      </c>
      <c r="L6542">
        <v>20.808120954292001</v>
      </c>
      <c r="M6542">
        <v>0</v>
      </c>
    </row>
    <row r="6543" spans="1:13" x14ac:dyDescent="0.2">
      <c r="A6543" t="s">
        <v>6563</v>
      </c>
      <c r="B6543" s="3">
        <f t="shared" si="922"/>
        <v>2025</v>
      </c>
      <c r="C6543" s="3">
        <f t="shared" si="918"/>
        <v>9</v>
      </c>
      <c r="D6543" s="3">
        <f t="shared" si="919"/>
        <v>30</v>
      </c>
      <c r="E6543" s="3">
        <f t="shared" si="920"/>
        <v>12</v>
      </c>
      <c r="F6543" s="4">
        <f t="shared" si="921"/>
        <v>45930.5</v>
      </c>
      <c r="G6543" s="3" t="str">
        <f t="shared" si="923"/>
        <v>Di</v>
      </c>
      <c r="H6543" s="3">
        <f t="shared" si="924"/>
        <v>2.3431878168001461</v>
      </c>
      <c r="I6543" s="3">
        <f t="shared" si="925"/>
        <v>16.463916357919352</v>
      </c>
      <c r="J6543" s="3">
        <f t="shared" si="926"/>
        <v>0</v>
      </c>
      <c r="K6543">
        <v>2.3431878168001461</v>
      </c>
      <c r="L6543">
        <v>16.463916357919352</v>
      </c>
      <c r="M6543">
        <v>0</v>
      </c>
    </row>
    <row r="6544" spans="1:13" x14ac:dyDescent="0.2">
      <c r="A6544" t="s">
        <v>6564</v>
      </c>
      <c r="B6544" s="3">
        <f t="shared" si="922"/>
        <v>2025</v>
      </c>
      <c r="C6544" s="3">
        <f t="shared" si="918"/>
        <v>9</v>
      </c>
      <c r="D6544" s="3">
        <f t="shared" si="919"/>
        <v>30</v>
      </c>
      <c r="E6544" s="3">
        <f t="shared" si="920"/>
        <v>13</v>
      </c>
      <c r="F6544" s="4">
        <f t="shared" si="921"/>
        <v>45930.541666666664</v>
      </c>
      <c r="G6544" s="3" t="str">
        <f t="shared" si="923"/>
        <v>Di</v>
      </c>
      <c r="H6544" s="3">
        <f t="shared" si="924"/>
        <v>2.6909876284548551</v>
      </c>
      <c r="I6544" s="3">
        <f t="shared" si="925"/>
        <v>19.662585726035331</v>
      </c>
      <c r="J6544" s="3">
        <f t="shared" si="926"/>
        <v>0</v>
      </c>
      <c r="K6544">
        <v>2.6909876284548551</v>
      </c>
      <c r="L6544">
        <v>19.662585726035331</v>
      </c>
      <c r="M6544">
        <v>0</v>
      </c>
    </row>
    <row r="6545" spans="1:13" x14ac:dyDescent="0.2">
      <c r="A6545" t="s">
        <v>6565</v>
      </c>
      <c r="B6545" s="3">
        <f t="shared" si="922"/>
        <v>2025</v>
      </c>
      <c r="C6545" s="3">
        <f t="shared" si="918"/>
        <v>9</v>
      </c>
      <c r="D6545" s="3">
        <f t="shared" si="919"/>
        <v>30</v>
      </c>
      <c r="E6545" s="3">
        <f t="shared" si="920"/>
        <v>14</v>
      </c>
      <c r="F6545" s="4">
        <f t="shared" si="921"/>
        <v>45930.583333333336</v>
      </c>
      <c r="G6545" s="3" t="str">
        <f t="shared" si="923"/>
        <v>Di</v>
      </c>
      <c r="H6545" s="3">
        <f t="shared" si="924"/>
        <v>2.3654224214853969</v>
      </c>
      <c r="I6545" s="3">
        <f t="shared" si="925"/>
        <v>14.114297409926634</v>
      </c>
      <c r="J6545" s="3">
        <f t="shared" si="926"/>
        <v>0</v>
      </c>
      <c r="K6545">
        <v>2.3654224214853969</v>
      </c>
      <c r="L6545">
        <v>14.114297409926634</v>
      </c>
      <c r="M6545">
        <v>0</v>
      </c>
    </row>
    <row r="6546" spans="1:13" x14ac:dyDescent="0.2">
      <c r="A6546" t="s">
        <v>6566</v>
      </c>
      <c r="B6546" s="3">
        <f t="shared" si="922"/>
        <v>2025</v>
      </c>
      <c r="C6546" s="3">
        <f t="shared" si="918"/>
        <v>9</v>
      </c>
      <c r="D6546" s="3">
        <f t="shared" si="919"/>
        <v>30</v>
      </c>
      <c r="E6546" s="3">
        <f t="shared" si="920"/>
        <v>15</v>
      </c>
      <c r="F6546" s="4">
        <f t="shared" si="921"/>
        <v>45930.625</v>
      </c>
      <c r="G6546" s="3" t="str">
        <f t="shared" si="923"/>
        <v>Di</v>
      </c>
      <c r="H6546" s="3">
        <f t="shared" si="924"/>
        <v>1.700260737518017</v>
      </c>
      <c r="I6546" s="3">
        <f t="shared" si="925"/>
        <v>5.7000563811702092</v>
      </c>
      <c r="J6546" s="3">
        <f t="shared" si="926"/>
        <v>0</v>
      </c>
      <c r="K6546">
        <v>1.700260737518017</v>
      </c>
      <c r="L6546">
        <v>5.7000563811702092</v>
      </c>
      <c r="M6546">
        <v>0</v>
      </c>
    </row>
    <row r="6547" spans="1:13" x14ac:dyDescent="0.2">
      <c r="A6547" t="s">
        <v>6567</v>
      </c>
      <c r="B6547" s="3">
        <f t="shared" si="922"/>
        <v>2025</v>
      </c>
      <c r="C6547" s="3">
        <f t="shared" si="918"/>
        <v>9</v>
      </c>
      <c r="D6547" s="3">
        <f t="shared" si="919"/>
        <v>30</v>
      </c>
      <c r="E6547" s="3">
        <f t="shared" si="920"/>
        <v>16</v>
      </c>
      <c r="F6547" s="4">
        <f t="shared" si="921"/>
        <v>45930.666666666664</v>
      </c>
      <c r="G6547" s="3" t="str">
        <f t="shared" si="923"/>
        <v>Di</v>
      </c>
      <c r="H6547" s="3">
        <f t="shared" si="924"/>
        <v>0.71796366147952029</v>
      </c>
      <c r="I6547" s="3">
        <f t="shared" si="925"/>
        <v>0.62911300029946093</v>
      </c>
      <c r="J6547" s="3">
        <f t="shared" si="926"/>
        <v>0</v>
      </c>
      <c r="K6547">
        <v>0.71796366147952029</v>
      </c>
      <c r="L6547">
        <v>0.62911300029946093</v>
      </c>
      <c r="M6547">
        <v>0</v>
      </c>
    </row>
    <row r="6548" spans="1:13" x14ac:dyDescent="0.2">
      <c r="A6548" t="s">
        <v>6568</v>
      </c>
      <c r="B6548" s="3">
        <f t="shared" si="922"/>
        <v>2025</v>
      </c>
      <c r="C6548" s="3">
        <f t="shared" si="918"/>
        <v>9</v>
      </c>
      <c r="D6548" s="3">
        <f t="shared" si="919"/>
        <v>30</v>
      </c>
      <c r="E6548" s="3">
        <f t="shared" si="920"/>
        <v>17</v>
      </c>
      <c r="F6548" s="4">
        <f t="shared" si="921"/>
        <v>45930.708333333336</v>
      </c>
      <c r="G6548" s="3" t="str">
        <f t="shared" si="923"/>
        <v>Di</v>
      </c>
      <c r="H6548" s="3">
        <f t="shared" si="924"/>
        <v>0.40758507148124862</v>
      </c>
      <c r="I6548" s="3">
        <f t="shared" si="925"/>
        <v>0</v>
      </c>
      <c r="J6548" s="3">
        <f t="shared" si="926"/>
        <v>0</v>
      </c>
      <c r="K6548">
        <v>0.40758507148124862</v>
      </c>
      <c r="L6548">
        <v>0</v>
      </c>
      <c r="M6548">
        <v>0</v>
      </c>
    </row>
    <row r="6549" spans="1:13" x14ac:dyDescent="0.2">
      <c r="A6549" t="s">
        <v>6569</v>
      </c>
      <c r="B6549" s="3">
        <f t="shared" si="922"/>
        <v>2025</v>
      </c>
      <c r="C6549" s="3">
        <f t="shared" si="918"/>
        <v>9</v>
      </c>
      <c r="D6549" s="3">
        <f t="shared" si="919"/>
        <v>30</v>
      </c>
      <c r="E6549" s="3">
        <f t="shared" si="920"/>
        <v>18</v>
      </c>
      <c r="F6549" s="4">
        <f t="shared" si="921"/>
        <v>45930.75</v>
      </c>
      <c r="G6549" s="3" t="str">
        <f t="shared" si="923"/>
        <v>Di</v>
      </c>
      <c r="H6549" s="3">
        <f t="shared" si="924"/>
        <v>0.40758507148127376</v>
      </c>
      <c r="I6549" s="3">
        <f t="shared" si="925"/>
        <v>0</v>
      </c>
      <c r="J6549" s="3">
        <f t="shared" si="926"/>
        <v>0</v>
      </c>
      <c r="K6549">
        <v>0.40758507148127376</v>
      </c>
      <c r="L6549">
        <v>0</v>
      </c>
      <c r="M6549">
        <v>0</v>
      </c>
    </row>
    <row r="6550" spans="1:13" x14ac:dyDescent="0.2">
      <c r="A6550" t="s">
        <v>6570</v>
      </c>
      <c r="B6550" s="3">
        <f t="shared" si="922"/>
        <v>2025</v>
      </c>
      <c r="C6550" s="3">
        <f t="shared" si="918"/>
        <v>9</v>
      </c>
      <c r="D6550" s="3">
        <f t="shared" si="919"/>
        <v>30</v>
      </c>
      <c r="E6550" s="3">
        <f t="shared" si="920"/>
        <v>19</v>
      </c>
      <c r="F6550" s="4">
        <f t="shared" si="921"/>
        <v>45930.791666666664</v>
      </c>
      <c r="G6550" s="3" t="str">
        <f t="shared" si="923"/>
        <v>Di</v>
      </c>
      <c r="H6550" s="3">
        <f t="shared" si="924"/>
        <v>0.40758507148127376</v>
      </c>
      <c r="I6550" s="3">
        <f t="shared" si="925"/>
        <v>0</v>
      </c>
      <c r="J6550" s="3">
        <f t="shared" si="926"/>
        <v>0</v>
      </c>
      <c r="K6550">
        <v>0.40758507148127376</v>
      </c>
      <c r="L6550">
        <v>0</v>
      </c>
      <c r="M6550">
        <v>0</v>
      </c>
    </row>
    <row r="6551" spans="1:13" x14ac:dyDescent="0.2">
      <c r="A6551" t="s">
        <v>6571</v>
      </c>
      <c r="B6551" s="3">
        <f t="shared" si="922"/>
        <v>2025</v>
      </c>
      <c r="C6551" s="3">
        <f t="shared" si="918"/>
        <v>9</v>
      </c>
      <c r="D6551" s="3">
        <f t="shared" si="919"/>
        <v>30</v>
      </c>
      <c r="E6551" s="3">
        <f t="shared" si="920"/>
        <v>20</v>
      </c>
      <c r="F6551" s="4">
        <f t="shared" si="921"/>
        <v>45930.833333333336</v>
      </c>
      <c r="G6551" s="3" t="str">
        <f t="shared" si="923"/>
        <v>Di</v>
      </c>
      <c r="H6551" s="3">
        <f t="shared" si="924"/>
        <v>0.40758507148127376</v>
      </c>
      <c r="I6551" s="3">
        <f t="shared" si="925"/>
        <v>0</v>
      </c>
      <c r="J6551" s="3">
        <f t="shared" si="926"/>
        <v>0</v>
      </c>
      <c r="K6551">
        <v>0.40758507148127376</v>
      </c>
      <c r="L6551">
        <v>0</v>
      </c>
      <c r="M6551">
        <v>0</v>
      </c>
    </row>
    <row r="6552" spans="1:13" x14ac:dyDescent="0.2">
      <c r="A6552" t="s">
        <v>6572</v>
      </c>
      <c r="B6552" s="3">
        <f t="shared" si="922"/>
        <v>2025</v>
      </c>
      <c r="C6552" s="3">
        <f t="shared" si="918"/>
        <v>9</v>
      </c>
      <c r="D6552" s="3">
        <f t="shared" si="919"/>
        <v>30</v>
      </c>
      <c r="E6552" s="3">
        <f t="shared" si="920"/>
        <v>21</v>
      </c>
      <c r="F6552" s="4">
        <f t="shared" si="921"/>
        <v>45930.875</v>
      </c>
      <c r="G6552" s="3" t="str">
        <f t="shared" si="923"/>
        <v>Di</v>
      </c>
      <c r="H6552" s="3">
        <f t="shared" si="924"/>
        <v>0.40758507148127376</v>
      </c>
      <c r="I6552" s="3">
        <f t="shared" si="925"/>
        <v>0</v>
      </c>
      <c r="J6552" s="3">
        <f t="shared" si="926"/>
        <v>0</v>
      </c>
      <c r="K6552">
        <v>0.40758507148127376</v>
      </c>
      <c r="L6552">
        <v>0</v>
      </c>
      <c r="M6552">
        <v>0</v>
      </c>
    </row>
    <row r="6553" spans="1:13" x14ac:dyDescent="0.2">
      <c r="A6553" t="s">
        <v>6573</v>
      </c>
      <c r="B6553" s="3">
        <f t="shared" si="922"/>
        <v>2025</v>
      </c>
      <c r="C6553" s="3">
        <f t="shared" si="918"/>
        <v>9</v>
      </c>
      <c r="D6553" s="3">
        <f t="shared" si="919"/>
        <v>30</v>
      </c>
      <c r="E6553" s="3">
        <f t="shared" si="920"/>
        <v>22</v>
      </c>
      <c r="F6553" s="4">
        <f t="shared" si="921"/>
        <v>45930.916666666664</v>
      </c>
      <c r="G6553" s="3" t="str">
        <f t="shared" si="923"/>
        <v>Di</v>
      </c>
      <c r="H6553" s="3">
        <f t="shared" si="924"/>
        <v>0.40758507148127376</v>
      </c>
      <c r="I6553" s="3">
        <f t="shared" si="925"/>
        <v>0</v>
      </c>
      <c r="J6553" s="3">
        <f t="shared" si="926"/>
        <v>0</v>
      </c>
      <c r="K6553">
        <v>0.40758507148127376</v>
      </c>
      <c r="L6553">
        <v>0</v>
      </c>
      <c r="M6553">
        <v>0</v>
      </c>
    </row>
    <row r="6554" spans="1:13" x14ac:dyDescent="0.2">
      <c r="A6554" t="s">
        <v>6574</v>
      </c>
      <c r="B6554" s="3">
        <f t="shared" si="922"/>
        <v>2025</v>
      </c>
      <c r="C6554" s="3">
        <f t="shared" si="918"/>
        <v>9</v>
      </c>
      <c r="D6554" s="3">
        <f t="shared" si="919"/>
        <v>30</v>
      </c>
      <c r="E6554" s="3">
        <f t="shared" si="920"/>
        <v>23</v>
      </c>
      <c r="F6554" s="4">
        <f t="shared" si="921"/>
        <v>45930.958333333336</v>
      </c>
      <c r="G6554" s="3" t="str">
        <f t="shared" si="923"/>
        <v>Di</v>
      </c>
      <c r="H6554" s="3">
        <f t="shared" si="924"/>
        <v>0.40758507148127376</v>
      </c>
      <c r="I6554" s="3">
        <f t="shared" si="925"/>
        <v>0</v>
      </c>
      <c r="J6554" s="3">
        <f t="shared" si="926"/>
        <v>0</v>
      </c>
      <c r="K6554">
        <v>0.40758507148127376</v>
      </c>
      <c r="L6554">
        <v>0</v>
      </c>
      <c r="M6554">
        <v>0</v>
      </c>
    </row>
    <row r="6555" spans="1:13" x14ac:dyDescent="0.2">
      <c r="A6555" t="s">
        <v>6575</v>
      </c>
      <c r="B6555" s="3">
        <f t="shared" si="922"/>
        <v>2025</v>
      </c>
      <c r="C6555" s="3">
        <f t="shared" si="918"/>
        <v>10</v>
      </c>
      <c r="D6555" s="3">
        <f t="shared" si="919"/>
        <v>1</v>
      </c>
      <c r="E6555" s="3">
        <f t="shared" si="920"/>
        <v>0</v>
      </c>
      <c r="F6555" s="4">
        <f t="shared" si="921"/>
        <v>45931</v>
      </c>
      <c r="G6555" s="3" t="str">
        <f t="shared" si="923"/>
        <v>Mi</v>
      </c>
      <c r="H6555" s="3">
        <f t="shared" si="924"/>
        <v>0.40758507148126338</v>
      </c>
      <c r="I6555" s="3">
        <f t="shared" si="925"/>
        <v>0</v>
      </c>
      <c r="J6555" s="3">
        <f t="shared" si="926"/>
        <v>10.263272758955305</v>
      </c>
      <c r="K6555">
        <v>0.40758507148126338</v>
      </c>
      <c r="L6555">
        <v>0</v>
      </c>
      <c r="M6555">
        <v>10.263272758955305</v>
      </c>
    </row>
    <row r="6556" spans="1:13" x14ac:dyDescent="0.2">
      <c r="A6556" t="s">
        <v>6576</v>
      </c>
      <c r="B6556" s="3">
        <f t="shared" si="922"/>
        <v>2025</v>
      </c>
      <c r="C6556" s="3">
        <f t="shared" si="918"/>
        <v>10</v>
      </c>
      <c r="D6556" s="3">
        <f t="shared" si="919"/>
        <v>1</v>
      </c>
      <c r="E6556" s="3">
        <f t="shared" si="920"/>
        <v>1</v>
      </c>
      <c r="F6556" s="4">
        <f t="shared" si="921"/>
        <v>45931.041666666664</v>
      </c>
      <c r="G6556" s="3" t="str">
        <f t="shared" si="923"/>
        <v>Mi</v>
      </c>
      <c r="H6556" s="3">
        <f t="shared" si="924"/>
        <v>0.40758507148126338</v>
      </c>
      <c r="I6556" s="3">
        <f t="shared" si="925"/>
        <v>0</v>
      </c>
      <c r="J6556" s="3">
        <f t="shared" si="926"/>
        <v>10.25733204554677</v>
      </c>
      <c r="K6556">
        <v>0.40758507148126338</v>
      </c>
      <c r="L6556">
        <v>0</v>
      </c>
      <c r="M6556">
        <v>10.25733204554677</v>
      </c>
    </row>
    <row r="6557" spans="1:13" x14ac:dyDescent="0.2">
      <c r="A6557" t="s">
        <v>6577</v>
      </c>
      <c r="B6557" s="3">
        <f t="shared" si="922"/>
        <v>2025</v>
      </c>
      <c r="C6557" s="3">
        <f t="shared" si="918"/>
        <v>10</v>
      </c>
      <c r="D6557" s="3">
        <f t="shared" si="919"/>
        <v>1</v>
      </c>
      <c r="E6557" s="3">
        <f t="shared" si="920"/>
        <v>2</v>
      </c>
      <c r="F6557" s="4">
        <f t="shared" si="921"/>
        <v>45931.083333333336</v>
      </c>
      <c r="G6557" s="3" t="str">
        <f t="shared" si="923"/>
        <v>Mi</v>
      </c>
      <c r="H6557" s="3">
        <f t="shared" si="924"/>
        <v>0.40758507148126338</v>
      </c>
      <c r="I6557" s="3">
        <f t="shared" si="925"/>
        <v>0</v>
      </c>
      <c r="J6557" s="3">
        <f t="shared" si="926"/>
        <v>10.296247469870197</v>
      </c>
      <c r="K6557">
        <v>0.40758507148126338</v>
      </c>
      <c r="L6557">
        <v>0</v>
      </c>
      <c r="M6557">
        <v>10.296247469870197</v>
      </c>
    </row>
    <row r="6558" spans="1:13" x14ac:dyDescent="0.2">
      <c r="A6558" t="s">
        <v>6578</v>
      </c>
      <c r="B6558" s="3">
        <f t="shared" si="922"/>
        <v>2025</v>
      </c>
      <c r="C6558" s="3">
        <f t="shared" si="918"/>
        <v>10</v>
      </c>
      <c r="D6558" s="3">
        <f t="shared" si="919"/>
        <v>1</v>
      </c>
      <c r="E6558" s="3">
        <f t="shared" si="920"/>
        <v>3</v>
      </c>
      <c r="F6558" s="4">
        <f t="shared" si="921"/>
        <v>45931.125</v>
      </c>
      <c r="G6558" s="3" t="str">
        <f t="shared" si="923"/>
        <v>Mi</v>
      </c>
      <c r="H6558" s="3">
        <f t="shared" si="924"/>
        <v>0.40758507148126338</v>
      </c>
      <c r="I6558" s="3">
        <f t="shared" si="925"/>
        <v>0</v>
      </c>
      <c r="J6558" s="3">
        <f t="shared" si="926"/>
        <v>10.063019252972126</v>
      </c>
      <c r="K6558">
        <v>0.40758507148126338</v>
      </c>
      <c r="L6558">
        <v>0</v>
      </c>
      <c r="M6558">
        <v>10.063019252972126</v>
      </c>
    </row>
    <row r="6559" spans="1:13" x14ac:dyDescent="0.2">
      <c r="A6559" t="s">
        <v>6579</v>
      </c>
      <c r="B6559" s="3">
        <f t="shared" si="922"/>
        <v>2025</v>
      </c>
      <c r="C6559" s="3">
        <f t="shared" si="918"/>
        <v>10</v>
      </c>
      <c r="D6559" s="3">
        <f t="shared" si="919"/>
        <v>1</v>
      </c>
      <c r="E6559" s="3">
        <f t="shared" si="920"/>
        <v>4</v>
      </c>
      <c r="F6559" s="4">
        <f t="shared" si="921"/>
        <v>45931.166666666664</v>
      </c>
      <c r="G6559" s="3" t="str">
        <f t="shared" si="923"/>
        <v>Mi</v>
      </c>
      <c r="H6559" s="3">
        <f t="shared" si="924"/>
        <v>0.47376255306501097</v>
      </c>
      <c r="I6559" s="3">
        <f t="shared" si="925"/>
        <v>0</v>
      </c>
      <c r="J6559" s="3">
        <f t="shared" si="926"/>
        <v>8.313766053749255</v>
      </c>
      <c r="K6559">
        <v>0.47376255306501097</v>
      </c>
      <c r="L6559">
        <v>0</v>
      </c>
      <c r="M6559">
        <v>8.313766053749255</v>
      </c>
    </row>
    <row r="6560" spans="1:13" x14ac:dyDescent="0.2">
      <c r="A6560" t="s">
        <v>6580</v>
      </c>
      <c r="B6560" s="3">
        <f t="shared" si="922"/>
        <v>2025</v>
      </c>
      <c r="C6560" s="3">
        <f t="shared" si="918"/>
        <v>10</v>
      </c>
      <c r="D6560" s="3">
        <f t="shared" si="919"/>
        <v>1</v>
      </c>
      <c r="E6560" s="3">
        <f t="shared" si="920"/>
        <v>5</v>
      </c>
      <c r="F6560" s="4">
        <f t="shared" si="921"/>
        <v>45931.208333333336</v>
      </c>
      <c r="G6560" s="3" t="str">
        <f t="shared" si="923"/>
        <v>Mi</v>
      </c>
      <c r="H6560" s="3">
        <f t="shared" si="924"/>
        <v>0.67785177639389349</v>
      </c>
      <c r="I6560" s="3">
        <f t="shared" si="925"/>
        <v>0</v>
      </c>
      <c r="J6560" s="3">
        <f t="shared" si="926"/>
        <v>5.5007558681348714</v>
      </c>
      <c r="K6560">
        <v>0.67785177639389349</v>
      </c>
      <c r="L6560">
        <v>0</v>
      </c>
      <c r="M6560">
        <v>5.5007558681348714</v>
      </c>
    </row>
    <row r="6561" spans="1:13" x14ac:dyDescent="0.2">
      <c r="A6561" t="s">
        <v>6581</v>
      </c>
      <c r="B6561" s="3">
        <f t="shared" si="922"/>
        <v>2025</v>
      </c>
      <c r="C6561" s="3">
        <f t="shared" si="918"/>
        <v>10</v>
      </c>
      <c r="D6561" s="3">
        <f t="shared" si="919"/>
        <v>1</v>
      </c>
      <c r="E6561" s="3">
        <f t="shared" si="920"/>
        <v>6</v>
      </c>
      <c r="F6561" s="4">
        <f t="shared" si="921"/>
        <v>45931.25</v>
      </c>
      <c r="G6561" s="3" t="str">
        <f t="shared" si="923"/>
        <v>Mi</v>
      </c>
      <c r="H6561" s="3">
        <f t="shared" si="924"/>
        <v>1.1579508934550962</v>
      </c>
      <c r="I6561" s="3">
        <f t="shared" si="925"/>
        <v>0</v>
      </c>
      <c r="J6561" s="3">
        <f t="shared" si="926"/>
        <v>0</v>
      </c>
      <c r="K6561">
        <v>1.1579508934550962</v>
      </c>
      <c r="L6561">
        <v>0</v>
      </c>
      <c r="M6561">
        <v>0</v>
      </c>
    </row>
    <row r="6562" spans="1:13" x14ac:dyDescent="0.2">
      <c r="A6562" t="s">
        <v>6582</v>
      </c>
      <c r="B6562" s="3">
        <f t="shared" si="922"/>
        <v>2025</v>
      </c>
      <c r="C6562" s="3">
        <f t="shared" si="918"/>
        <v>10</v>
      </c>
      <c r="D6562" s="3">
        <f t="shared" si="919"/>
        <v>1</v>
      </c>
      <c r="E6562" s="3">
        <f t="shared" si="920"/>
        <v>7</v>
      </c>
      <c r="F6562" s="4">
        <f t="shared" si="921"/>
        <v>45931.291666666664</v>
      </c>
      <c r="G6562" s="3" t="str">
        <f t="shared" si="923"/>
        <v>Mi</v>
      </c>
      <c r="H6562" s="3">
        <f t="shared" si="924"/>
        <v>1.9253704841101671</v>
      </c>
      <c r="I6562" s="3">
        <f t="shared" si="925"/>
        <v>0</v>
      </c>
      <c r="J6562" s="3">
        <f t="shared" si="926"/>
        <v>0</v>
      </c>
      <c r="K6562">
        <v>1.9253704841101671</v>
      </c>
      <c r="L6562">
        <v>0</v>
      </c>
      <c r="M6562">
        <v>0</v>
      </c>
    </row>
    <row r="6563" spans="1:13" x14ac:dyDescent="0.2">
      <c r="A6563" t="s">
        <v>6583</v>
      </c>
      <c r="B6563" s="3">
        <f t="shared" si="922"/>
        <v>2025</v>
      </c>
      <c r="C6563" s="3">
        <f t="shared" ref="C6563:C6626" si="927">RIGHT(LEFT(A6563,7),2)*1</f>
        <v>10</v>
      </c>
      <c r="D6563" s="3">
        <f t="shared" ref="D6563:D6626" si="928">RIGHT(LEFT(A6563,10),2)*1</f>
        <v>1</v>
      </c>
      <c r="E6563" s="3">
        <f t="shared" ref="E6563:E6626" si="929">RIGHT(LEFT(A6563,13),2)*1</f>
        <v>8</v>
      </c>
      <c r="F6563" s="4">
        <f t="shared" ref="F6563:F6626" si="930">DATE(B6563,C6563,D6563)+E6563/24</f>
        <v>45931.333333333336</v>
      </c>
      <c r="G6563" s="3" t="str">
        <f t="shared" si="923"/>
        <v>Mi</v>
      </c>
      <c r="H6563" s="3">
        <f t="shared" si="924"/>
        <v>2.7790063497647588</v>
      </c>
      <c r="I6563" s="3">
        <f t="shared" si="925"/>
        <v>0</v>
      </c>
      <c r="J6563" s="3">
        <f t="shared" si="926"/>
        <v>0</v>
      </c>
      <c r="K6563">
        <v>2.7790063497647588</v>
      </c>
      <c r="L6563">
        <v>0</v>
      </c>
      <c r="M6563">
        <v>0</v>
      </c>
    </row>
    <row r="6564" spans="1:13" x14ac:dyDescent="0.2">
      <c r="A6564" t="s">
        <v>6584</v>
      </c>
      <c r="B6564" s="3">
        <f t="shared" si="922"/>
        <v>2025</v>
      </c>
      <c r="C6564" s="3">
        <f t="shared" si="927"/>
        <v>10</v>
      </c>
      <c r="D6564" s="3">
        <f t="shared" si="928"/>
        <v>1</v>
      </c>
      <c r="E6564" s="3">
        <f t="shared" si="929"/>
        <v>9</v>
      </c>
      <c r="F6564" s="4">
        <f t="shared" si="930"/>
        <v>45931.375</v>
      </c>
      <c r="G6564" s="3" t="str">
        <f t="shared" si="923"/>
        <v>Mi</v>
      </c>
      <c r="H6564" s="3">
        <f t="shared" si="924"/>
        <v>3.6387963727638808</v>
      </c>
      <c r="I6564" s="3">
        <f t="shared" si="925"/>
        <v>0</v>
      </c>
      <c r="J6564" s="3">
        <f t="shared" si="926"/>
        <v>0</v>
      </c>
      <c r="K6564">
        <v>3.6387963727638808</v>
      </c>
      <c r="L6564">
        <v>0</v>
      </c>
      <c r="M6564">
        <v>0</v>
      </c>
    </row>
    <row r="6565" spans="1:13" x14ac:dyDescent="0.2">
      <c r="A6565" t="s">
        <v>6585</v>
      </c>
      <c r="B6565" s="3">
        <f t="shared" si="922"/>
        <v>2025</v>
      </c>
      <c r="C6565" s="3">
        <f t="shared" si="927"/>
        <v>10</v>
      </c>
      <c r="D6565" s="3">
        <f t="shared" si="928"/>
        <v>1</v>
      </c>
      <c r="E6565" s="3">
        <f t="shared" si="929"/>
        <v>10</v>
      </c>
      <c r="F6565" s="4">
        <f t="shared" si="930"/>
        <v>45931.416666666664</v>
      </c>
      <c r="G6565" s="3" t="str">
        <f t="shared" si="923"/>
        <v>Mi</v>
      </c>
      <c r="H6565" s="3">
        <f t="shared" si="924"/>
        <v>3.3621563584139902</v>
      </c>
      <c r="I6565" s="3">
        <f t="shared" si="925"/>
        <v>0</v>
      </c>
      <c r="J6565" s="3">
        <f t="shared" si="926"/>
        <v>0</v>
      </c>
      <c r="K6565">
        <v>3.3621563584139902</v>
      </c>
      <c r="L6565">
        <v>0</v>
      </c>
      <c r="M6565">
        <v>0</v>
      </c>
    </row>
    <row r="6566" spans="1:13" x14ac:dyDescent="0.2">
      <c r="A6566" t="s">
        <v>6586</v>
      </c>
      <c r="B6566" s="3">
        <f t="shared" si="922"/>
        <v>2025</v>
      </c>
      <c r="C6566" s="3">
        <f t="shared" si="927"/>
        <v>10</v>
      </c>
      <c r="D6566" s="3">
        <f t="shared" si="928"/>
        <v>1</v>
      </c>
      <c r="E6566" s="3">
        <f t="shared" si="929"/>
        <v>11</v>
      </c>
      <c r="F6566" s="4">
        <f t="shared" si="930"/>
        <v>45931.458333333336</v>
      </c>
      <c r="G6566" s="3" t="str">
        <f t="shared" si="923"/>
        <v>Mi</v>
      </c>
      <c r="H6566" s="3">
        <f t="shared" si="924"/>
        <v>2.3861267383781497</v>
      </c>
      <c r="I6566" s="3">
        <f t="shared" si="925"/>
        <v>0</v>
      </c>
      <c r="J6566" s="3">
        <f t="shared" si="926"/>
        <v>0</v>
      </c>
      <c r="K6566">
        <v>2.3861267383781497</v>
      </c>
      <c r="L6566">
        <v>0</v>
      </c>
      <c r="M6566">
        <v>0</v>
      </c>
    </row>
    <row r="6567" spans="1:13" x14ac:dyDescent="0.2">
      <c r="A6567" t="s">
        <v>6587</v>
      </c>
      <c r="B6567" s="3">
        <f t="shared" si="922"/>
        <v>2025</v>
      </c>
      <c r="C6567" s="3">
        <f t="shared" si="927"/>
        <v>10</v>
      </c>
      <c r="D6567" s="3">
        <f t="shared" si="928"/>
        <v>1</v>
      </c>
      <c r="E6567" s="3">
        <f t="shared" si="929"/>
        <v>12</v>
      </c>
      <c r="F6567" s="4">
        <f t="shared" si="930"/>
        <v>45931.5</v>
      </c>
      <c r="G6567" s="3" t="str">
        <f t="shared" si="923"/>
        <v>Mi</v>
      </c>
      <c r="H6567" s="3">
        <f t="shared" si="924"/>
        <v>2.3441530628439273</v>
      </c>
      <c r="I6567" s="3">
        <f t="shared" si="925"/>
        <v>0</v>
      </c>
      <c r="J6567" s="3">
        <f t="shared" si="926"/>
        <v>0</v>
      </c>
      <c r="K6567">
        <v>2.3441530628439273</v>
      </c>
      <c r="L6567">
        <v>0</v>
      </c>
      <c r="M6567">
        <v>0</v>
      </c>
    </row>
    <row r="6568" spans="1:13" x14ac:dyDescent="0.2">
      <c r="A6568" t="s">
        <v>6588</v>
      </c>
      <c r="B6568" s="3">
        <f t="shared" si="922"/>
        <v>2025</v>
      </c>
      <c r="C6568" s="3">
        <f t="shared" si="927"/>
        <v>10</v>
      </c>
      <c r="D6568" s="3">
        <f t="shared" si="928"/>
        <v>1</v>
      </c>
      <c r="E6568" s="3">
        <f t="shared" si="929"/>
        <v>13</v>
      </c>
      <c r="F6568" s="4">
        <f t="shared" si="930"/>
        <v>45931.541666666664</v>
      </c>
      <c r="G6568" s="3" t="str">
        <f t="shared" si="923"/>
        <v>Mi</v>
      </c>
      <c r="H6568" s="3">
        <f t="shared" si="924"/>
        <v>2.6859230584117069</v>
      </c>
      <c r="I6568" s="3">
        <f t="shared" si="925"/>
        <v>0</v>
      </c>
      <c r="J6568" s="3">
        <f t="shared" si="926"/>
        <v>0</v>
      </c>
      <c r="K6568">
        <v>2.6859230584117069</v>
      </c>
      <c r="L6568">
        <v>0</v>
      </c>
      <c r="M6568">
        <v>0</v>
      </c>
    </row>
    <row r="6569" spans="1:13" x14ac:dyDescent="0.2">
      <c r="A6569" t="s">
        <v>6589</v>
      </c>
      <c r="B6569" s="3">
        <f t="shared" si="922"/>
        <v>2025</v>
      </c>
      <c r="C6569" s="3">
        <f t="shared" si="927"/>
        <v>10</v>
      </c>
      <c r="D6569" s="3">
        <f t="shared" si="928"/>
        <v>1</v>
      </c>
      <c r="E6569" s="3">
        <f t="shared" si="929"/>
        <v>14</v>
      </c>
      <c r="F6569" s="4">
        <f t="shared" si="930"/>
        <v>45931.583333333336</v>
      </c>
      <c r="G6569" s="3" t="str">
        <f t="shared" si="923"/>
        <v>Mi</v>
      </c>
      <c r="H6569" s="3">
        <f t="shared" si="924"/>
        <v>2.3711826706739094</v>
      </c>
      <c r="I6569" s="3">
        <f t="shared" si="925"/>
        <v>0</v>
      </c>
      <c r="J6569" s="3">
        <f t="shared" si="926"/>
        <v>0</v>
      </c>
      <c r="K6569">
        <v>2.3711826706739094</v>
      </c>
      <c r="L6569">
        <v>0</v>
      </c>
      <c r="M6569">
        <v>0</v>
      </c>
    </row>
    <row r="6570" spans="1:13" x14ac:dyDescent="0.2">
      <c r="A6570" t="s">
        <v>6590</v>
      </c>
      <c r="B6570" s="3">
        <f t="shared" si="922"/>
        <v>2025</v>
      </c>
      <c r="C6570" s="3">
        <f t="shared" si="927"/>
        <v>10</v>
      </c>
      <c r="D6570" s="3">
        <f t="shared" si="928"/>
        <v>1</v>
      </c>
      <c r="E6570" s="3">
        <f t="shared" si="929"/>
        <v>15</v>
      </c>
      <c r="F6570" s="4">
        <f t="shared" si="930"/>
        <v>45931.625</v>
      </c>
      <c r="G6570" s="3" t="str">
        <f t="shared" si="923"/>
        <v>Mi</v>
      </c>
      <c r="H6570" s="3">
        <f t="shared" si="924"/>
        <v>1.7018908771713641</v>
      </c>
      <c r="I6570" s="3">
        <f t="shared" si="925"/>
        <v>0</v>
      </c>
      <c r="J6570" s="3">
        <f t="shared" si="926"/>
        <v>0</v>
      </c>
      <c r="K6570">
        <v>1.7018908771713641</v>
      </c>
      <c r="L6570">
        <v>0</v>
      </c>
      <c r="M6570">
        <v>0</v>
      </c>
    </row>
    <row r="6571" spans="1:13" x14ac:dyDescent="0.2">
      <c r="A6571" t="s">
        <v>6591</v>
      </c>
      <c r="B6571" s="3">
        <f t="shared" si="922"/>
        <v>2025</v>
      </c>
      <c r="C6571" s="3">
        <f t="shared" si="927"/>
        <v>10</v>
      </c>
      <c r="D6571" s="3">
        <f t="shared" si="928"/>
        <v>1</v>
      </c>
      <c r="E6571" s="3">
        <f t="shared" si="929"/>
        <v>16</v>
      </c>
      <c r="F6571" s="4">
        <f t="shared" si="930"/>
        <v>45931.666666666664</v>
      </c>
      <c r="G6571" s="3" t="str">
        <f t="shared" si="923"/>
        <v>Mi</v>
      </c>
      <c r="H6571" s="3">
        <f t="shared" si="924"/>
        <v>0.71796366147952195</v>
      </c>
      <c r="I6571" s="3">
        <f t="shared" si="925"/>
        <v>0</v>
      </c>
      <c r="J6571" s="3">
        <f t="shared" si="926"/>
        <v>0</v>
      </c>
      <c r="K6571">
        <v>0.71796366147952195</v>
      </c>
      <c r="L6571">
        <v>0</v>
      </c>
      <c r="M6571">
        <v>0</v>
      </c>
    </row>
    <row r="6572" spans="1:13" x14ac:dyDescent="0.2">
      <c r="A6572" t="s">
        <v>6592</v>
      </c>
      <c r="B6572" s="3">
        <f t="shared" si="922"/>
        <v>2025</v>
      </c>
      <c r="C6572" s="3">
        <f t="shared" si="927"/>
        <v>10</v>
      </c>
      <c r="D6572" s="3">
        <f t="shared" si="928"/>
        <v>1</v>
      </c>
      <c r="E6572" s="3">
        <f t="shared" si="929"/>
        <v>17</v>
      </c>
      <c r="F6572" s="4">
        <f t="shared" si="930"/>
        <v>45931.708333333336</v>
      </c>
      <c r="G6572" s="3" t="str">
        <f t="shared" si="923"/>
        <v>Mi</v>
      </c>
      <c r="H6572" s="3">
        <f t="shared" si="924"/>
        <v>0.40758507148124878</v>
      </c>
      <c r="I6572" s="3">
        <f t="shared" si="925"/>
        <v>0</v>
      </c>
      <c r="J6572" s="3">
        <f t="shared" si="926"/>
        <v>0</v>
      </c>
      <c r="K6572">
        <v>0.40758507148124878</v>
      </c>
      <c r="L6572">
        <v>0</v>
      </c>
      <c r="M6572">
        <v>0</v>
      </c>
    </row>
    <row r="6573" spans="1:13" x14ac:dyDescent="0.2">
      <c r="A6573" t="s">
        <v>6593</v>
      </c>
      <c r="B6573" s="3">
        <f t="shared" si="922"/>
        <v>2025</v>
      </c>
      <c r="C6573" s="3">
        <f t="shared" si="927"/>
        <v>10</v>
      </c>
      <c r="D6573" s="3">
        <f t="shared" si="928"/>
        <v>1</v>
      </c>
      <c r="E6573" s="3">
        <f t="shared" si="929"/>
        <v>18</v>
      </c>
      <c r="F6573" s="4">
        <f t="shared" si="930"/>
        <v>45931.75</v>
      </c>
      <c r="G6573" s="3" t="str">
        <f t="shared" si="923"/>
        <v>Mi</v>
      </c>
      <c r="H6573" s="3">
        <f t="shared" si="924"/>
        <v>0.40758507148127376</v>
      </c>
      <c r="I6573" s="3">
        <f t="shared" si="925"/>
        <v>0</v>
      </c>
      <c r="J6573" s="3">
        <f t="shared" si="926"/>
        <v>0</v>
      </c>
      <c r="K6573">
        <v>0.40758507148127376</v>
      </c>
      <c r="L6573">
        <v>0</v>
      </c>
      <c r="M6573">
        <v>0</v>
      </c>
    </row>
    <row r="6574" spans="1:13" x14ac:dyDescent="0.2">
      <c r="A6574" t="s">
        <v>6594</v>
      </c>
      <c r="B6574" s="3">
        <f t="shared" si="922"/>
        <v>2025</v>
      </c>
      <c r="C6574" s="3">
        <f t="shared" si="927"/>
        <v>10</v>
      </c>
      <c r="D6574" s="3">
        <f t="shared" si="928"/>
        <v>1</v>
      </c>
      <c r="E6574" s="3">
        <f t="shared" si="929"/>
        <v>19</v>
      </c>
      <c r="F6574" s="4">
        <f t="shared" si="930"/>
        <v>45931.791666666664</v>
      </c>
      <c r="G6574" s="3" t="str">
        <f t="shared" si="923"/>
        <v>Mi</v>
      </c>
      <c r="H6574" s="3">
        <f t="shared" si="924"/>
        <v>0.40758507148127376</v>
      </c>
      <c r="I6574" s="3">
        <f t="shared" si="925"/>
        <v>0</v>
      </c>
      <c r="J6574" s="3">
        <f t="shared" si="926"/>
        <v>0</v>
      </c>
      <c r="K6574">
        <v>0.40758507148127376</v>
      </c>
      <c r="L6574">
        <v>0</v>
      </c>
      <c r="M6574">
        <v>0</v>
      </c>
    </row>
    <row r="6575" spans="1:13" x14ac:dyDescent="0.2">
      <c r="A6575" t="s">
        <v>6595</v>
      </c>
      <c r="B6575" s="3">
        <f t="shared" si="922"/>
        <v>2025</v>
      </c>
      <c r="C6575" s="3">
        <f t="shared" si="927"/>
        <v>10</v>
      </c>
      <c r="D6575" s="3">
        <f t="shared" si="928"/>
        <v>1</v>
      </c>
      <c r="E6575" s="3">
        <f t="shared" si="929"/>
        <v>20</v>
      </c>
      <c r="F6575" s="4">
        <f t="shared" si="930"/>
        <v>45931.833333333336</v>
      </c>
      <c r="G6575" s="3" t="str">
        <f t="shared" si="923"/>
        <v>Mi</v>
      </c>
      <c r="H6575" s="3">
        <f t="shared" si="924"/>
        <v>0.40758507148127376</v>
      </c>
      <c r="I6575" s="3">
        <f t="shared" si="925"/>
        <v>0</v>
      </c>
      <c r="J6575" s="3">
        <f t="shared" si="926"/>
        <v>0</v>
      </c>
      <c r="K6575">
        <v>0.40758507148127376</v>
      </c>
      <c r="L6575">
        <v>0</v>
      </c>
      <c r="M6575">
        <v>0</v>
      </c>
    </row>
    <row r="6576" spans="1:13" x14ac:dyDescent="0.2">
      <c r="A6576" t="s">
        <v>6596</v>
      </c>
      <c r="B6576" s="3">
        <f t="shared" si="922"/>
        <v>2025</v>
      </c>
      <c r="C6576" s="3">
        <f t="shared" si="927"/>
        <v>10</v>
      </c>
      <c r="D6576" s="3">
        <f t="shared" si="928"/>
        <v>1</v>
      </c>
      <c r="E6576" s="3">
        <f t="shared" si="929"/>
        <v>21</v>
      </c>
      <c r="F6576" s="4">
        <f t="shared" si="930"/>
        <v>45931.875</v>
      </c>
      <c r="G6576" s="3" t="str">
        <f t="shared" si="923"/>
        <v>Mi</v>
      </c>
      <c r="H6576" s="3">
        <f t="shared" si="924"/>
        <v>0.40758507148127376</v>
      </c>
      <c r="I6576" s="3">
        <f t="shared" si="925"/>
        <v>0</v>
      </c>
      <c r="J6576" s="3">
        <f t="shared" si="926"/>
        <v>0</v>
      </c>
      <c r="K6576">
        <v>0.40758507148127376</v>
      </c>
      <c r="L6576">
        <v>0</v>
      </c>
      <c r="M6576">
        <v>0</v>
      </c>
    </row>
    <row r="6577" spans="1:13" x14ac:dyDescent="0.2">
      <c r="A6577" t="s">
        <v>6597</v>
      </c>
      <c r="B6577" s="3">
        <f t="shared" si="922"/>
        <v>2025</v>
      </c>
      <c r="C6577" s="3">
        <f t="shared" si="927"/>
        <v>10</v>
      </c>
      <c r="D6577" s="3">
        <f t="shared" si="928"/>
        <v>1</v>
      </c>
      <c r="E6577" s="3">
        <f t="shared" si="929"/>
        <v>22</v>
      </c>
      <c r="F6577" s="4">
        <f t="shared" si="930"/>
        <v>45931.916666666664</v>
      </c>
      <c r="G6577" s="3" t="str">
        <f t="shared" si="923"/>
        <v>Mi</v>
      </c>
      <c r="H6577" s="3">
        <f t="shared" si="924"/>
        <v>0.40758507148127376</v>
      </c>
      <c r="I6577" s="3">
        <f t="shared" si="925"/>
        <v>0</v>
      </c>
      <c r="J6577" s="3">
        <f t="shared" si="926"/>
        <v>0</v>
      </c>
      <c r="K6577">
        <v>0.40758507148127376</v>
      </c>
      <c r="L6577">
        <v>0</v>
      </c>
      <c r="M6577">
        <v>0</v>
      </c>
    </row>
    <row r="6578" spans="1:13" x14ac:dyDescent="0.2">
      <c r="A6578" t="s">
        <v>6598</v>
      </c>
      <c r="B6578" s="3">
        <f t="shared" si="922"/>
        <v>2025</v>
      </c>
      <c r="C6578" s="3">
        <f t="shared" si="927"/>
        <v>10</v>
      </c>
      <c r="D6578" s="3">
        <f t="shared" si="928"/>
        <v>1</v>
      </c>
      <c r="E6578" s="3">
        <f t="shared" si="929"/>
        <v>23</v>
      </c>
      <c r="F6578" s="4">
        <f t="shared" si="930"/>
        <v>45931.958333333336</v>
      </c>
      <c r="G6578" s="3" t="str">
        <f t="shared" si="923"/>
        <v>Mi</v>
      </c>
      <c r="H6578" s="3">
        <f t="shared" si="924"/>
        <v>0.40758507148127376</v>
      </c>
      <c r="I6578" s="3">
        <f t="shared" si="925"/>
        <v>0</v>
      </c>
      <c r="J6578" s="3">
        <f t="shared" si="926"/>
        <v>0</v>
      </c>
      <c r="K6578">
        <v>0.40758507148127376</v>
      </c>
      <c r="L6578">
        <v>0</v>
      </c>
      <c r="M6578">
        <v>0</v>
      </c>
    </row>
    <row r="6579" spans="1:13" x14ac:dyDescent="0.2">
      <c r="A6579" t="s">
        <v>6599</v>
      </c>
      <c r="B6579" s="3">
        <f t="shared" si="922"/>
        <v>2025</v>
      </c>
      <c r="C6579" s="3">
        <f t="shared" si="927"/>
        <v>10</v>
      </c>
      <c r="D6579" s="3">
        <f t="shared" si="928"/>
        <v>2</v>
      </c>
      <c r="E6579" s="3">
        <f t="shared" si="929"/>
        <v>0</v>
      </c>
      <c r="F6579" s="4">
        <f t="shared" si="930"/>
        <v>45932</v>
      </c>
      <c r="G6579" s="3" t="str">
        <f t="shared" si="923"/>
        <v>Do</v>
      </c>
      <c r="H6579" s="3">
        <f t="shared" si="924"/>
        <v>0.40758507148126338</v>
      </c>
      <c r="I6579" s="3">
        <f t="shared" si="925"/>
        <v>0</v>
      </c>
      <c r="J6579" s="3">
        <f t="shared" si="926"/>
        <v>0</v>
      </c>
      <c r="K6579">
        <v>0.40758507148126338</v>
      </c>
      <c r="L6579">
        <v>0</v>
      </c>
      <c r="M6579">
        <v>0</v>
      </c>
    </row>
    <row r="6580" spans="1:13" x14ac:dyDescent="0.2">
      <c r="A6580" t="s">
        <v>6600</v>
      </c>
      <c r="B6580" s="3">
        <f t="shared" si="922"/>
        <v>2025</v>
      </c>
      <c r="C6580" s="3">
        <f t="shared" si="927"/>
        <v>10</v>
      </c>
      <c r="D6580" s="3">
        <f t="shared" si="928"/>
        <v>2</v>
      </c>
      <c r="E6580" s="3">
        <f t="shared" si="929"/>
        <v>1</v>
      </c>
      <c r="F6580" s="4">
        <f t="shared" si="930"/>
        <v>45932.041666666664</v>
      </c>
      <c r="G6580" s="3" t="str">
        <f t="shared" si="923"/>
        <v>Do</v>
      </c>
      <c r="H6580" s="3">
        <f t="shared" si="924"/>
        <v>0.40758507148126338</v>
      </c>
      <c r="I6580" s="3">
        <f t="shared" si="925"/>
        <v>0</v>
      </c>
      <c r="J6580" s="3">
        <f t="shared" si="926"/>
        <v>0</v>
      </c>
      <c r="K6580">
        <v>0.40758507148126338</v>
      </c>
      <c r="L6580">
        <v>0</v>
      </c>
      <c r="M6580">
        <v>0</v>
      </c>
    </row>
    <row r="6581" spans="1:13" x14ac:dyDescent="0.2">
      <c r="A6581" t="s">
        <v>6601</v>
      </c>
      <c r="B6581" s="3">
        <f t="shared" si="922"/>
        <v>2025</v>
      </c>
      <c r="C6581" s="3">
        <f t="shared" si="927"/>
        <v>10</v>
      </c>
      <c r="D6581" s="3">
        <f t="shared" si="928"/>
        <v>2</v>
      </c>
      <c r="E6581" s="3">
        <f t="shared" si="929"/>
        <v>2</v>
      </c>
      <c r="F6581" s="4">
        <f t="shared" si="930"/>
        <v>45932.083333333336</v>
      </c>
      <c r="G6581" s="3" t="str">
        <f t="shared" si="923"/>
        <v>Do</v>
      </c>
      <c r="H6581" s="3">
        <f t="shared" si="924"/>
        <v>0.40758507148126338</v>
      </c>
      <c r="I6581" s="3">
        <f t="shared" si="925"/>
        <v>0</v>
      </c>
      <c r="J6581" s="3">
        <f t="shared" si="926"/>
        <v>9.4684473710505959</v>
      </c>
      <c r="K6581">
        <v>0.40758507148126338</v>
      </c>
      <c r="L6581">
        <v>0</v>
      </c>
      <c r="M6581">
        <v>9.4684473710505959</v>
      </c>
    </row>
    <row r="6582" spans="1:13" x14ac:dyDescent="0.2">
      <c r="A6582" t="s">
        <v>6602</v>
      </c>
      <c r="B6582" s="3">
        <f t="shared" si="922"/>
        <v>2025</v>
      </c>
      <c r="C6582" s="3">
        <f t="shared" si="927"/>
        <v>10</v>
      </c>
      <c r="D6582" s="3">
        <f t="shared" si="928"/>
        <v>2</v>
      </c>
      <c r="E6582" s="3">
        <f t="shared" si="929"/>
        <v>3</v>
      </c>
      <c r="F6582" s="4">
        <f t="shared" si="930"/>
        <v>45932.125</v>
      </c>
      <c r="G6582" s="3" t="str">
        <f t="shared" si="923"/>
        <v>Do</v>
      </c>
      <c r="H6582" s="3">
        <f t="shared" si="924"/>
        <v>0.40758507148126338</v>
      </c>
      <c r="I6582" s="3">
        <f t="shared" si="925"/>
        <v>0</v>
      </c>
      <c r="J6582" s="3">
        <f t="shared" si="926"/>
        <v>0</v>
      </c>
      <c r="K6582">
        <v>0.40758507148126338</v>
      </c>
      <c r="L6582">
        <v>0</v>
      </c>
      <c r="M6582">
        <v>0</v>
      </c>
    </row>
    <row r="6583" spans="1:13" x14ac:dyDescent="0.2">
      <c r="A6583" t="s">
        <v>6603</v>
      </c>
      <c r="B6583" s="3">
        <f t="shared" si="922"/>
        <v>2025</v>
      </c>
      <c r="C6583" s="3">
        <f t="shared" si="927"/>
        <v>10</v>
      </c>
      <c r="D6583" s="3">
        <f t="shared" si="928"/>
        <v>2</v>
      </c>
      <c r="E6583" s="3">
        <f t="shared" si="929"/>
        <v>4</v>
      </c>
      <c r="F6583" s="4">
        <f t="shared" si="930"/>
        <v>45932.166666666664</v>
      </c>
      <c r="G6583" s="3" t="str">
        <f t="shared" si="923"/>
        <v>Do</v>
      </c>
      <c r="H6583" s="3">
        <f t="shared" si="924"/>
        <v>0.47376255306501097</v>
      </c>
      <c r="I6583" s="3">
        <f t="shared" si="925"/>
        <v>0</v>
      </c>
      <c r="J6583" s="3">
        <f t="shared" si="926"/>
        <v>0</v>
      </c>
      <c r="K6583">
        <v>0.47376255306501097</v>
      </c>
      <c r="L6583">
        <v>0</v>
      </c>
      <c r="M6583">
        <v>0</v>
      </c>
    </row>
    <row r="6584" spans="1:13" x14ac:dyDescent="0.2">
      <c r="A6584" t="s">
        <v>6604</v>
      </c>
      <c r="B6584" s="3">
        <f t="shared" si="922"/>
        <v>2025</v>
      </c>
      <c r="C6584" s="3">
        <f t="shared" si="927"/>
        <v>10</v>
      </c>
      <c r="D6584" s="3">
        <f t="shared" si="928"/>
        <v>2</v>
      </c>
      <c r="E6584" s="3">
        <f t="shared" si="929"/>
        <v>5</v>
      </c>
      <c r="F6584" s="4">
        <f t="shared" si="930"/>
        <v>45932.208333333336</v>
      </c>
      <c r="G6584" s="3" t="str">
        <f t="shared" si="923"/>
        <v>Do</v>
      </c>
      <c r="H6584" s="3">
        <f t="shared" si="924"/>
        <v>0.68215074724895197</v>
      </c>
      <c r="I6584" s="3">
        <f t="shared" si="925"/>
        <v>0</v>
      </c>
      <c r="J6584" s="3">
        <f t="shared" si="926"/>
        <v>5.9157111395590132</v>
      </c>
      <c r="K6584">
        <v>0.68215074724895197</v>
      </c>
      <c r="L6584">
        <v>0</v>
      </c>
      <c r="M6584">
        <v>5.9157111395590132</v>
      </c>
    </row>
    <row r="6585" spans="1:13" x14ac:dyDescent="0.2">
      <c r="A6585" t="s">
        <v>6605</v>
      </c>
      <c r="B6585" s="3">
        <f t="shared" si="922"/>
        <v>2025</v>
      </c>
      <c r="C6585" s="3">
        <f t="shared" si="927"/>
        <v>10</v>
      </c>
      <c r="D6585" s="3">
        <f t="shared" si="928"/>
        <v>2</v>
      </c>
      <c r="E6585" s="3">
        <f t="shared" si="929"/>
        <v>6</v>
      </c>
      <c r="F6585" s="4">
        <f t="shared" si="930"/>
        <v>45932.25</v>
      </c>
      <c r="G6585" s="3" t="str">
        <f t="shared" si="923"/>
        <v>Do</v>
      </c>
      <c r="H6585" s="3">
        <f t="shared" si="924"/>
        <v>1.1579508934550959</v>
      </c>
      <c r="I6585" s="3">
        <f t="shared" si="925"/>
        <v>0</v>
      </c>
      <c r="J6585" s="3">
        <f t="shared" si="926"/>
        <v>0.70711935070529164</v>
      </c>
      <c r="K6585">
        <v>1.1579508934550959</v>
      </c>
      <c r="L6585">
        <v>0</v>
      </c>
      <c r="M6585">
        <v>0.70711935070529164</v>
      </c>
    </row>
    <row r="6586" spans="1:13" x14ac:dyDescent="0.2">
      <c r="A6586" t="s">
        <v>6606</v>
      </c>
      <c r="B6586" s="3">
        <f t="shared" si="922"/>
        <v>2025</v>
      </c>
      <c r="C6586" s="3">
        <f t="shared" si="927"/>
        <v>10</v>
      </c>
      <c r="D6586" s="3">
        <f t="shared" si="928"/>
        <v>2</v>
      </c>
      <c r="E6586" s="3">
        <f t="shared" si="929"/>
        <v>7</v>
      </c>
      <c r="F6586" s="4">
        <f t="shared" si="930"/>
        <v>45932.291666666664</v>
      </c>
      <c r="G6586" s="3" t="str">
        <f t="shared" si="923"/>
        <v>Do</v>
      </c>
      <c r="H6586" s="3">
        <f t="shared" si="924"/>
        <v>1.9253704841101671</v>
      </c>
      <c r="I6586" s="3">
        <f t="shared" si="925"/>
        <v>0</v>
      </c>
      <c r="J6586" s="3">
        <f t="shared" si="926"/>
        <v>0.27828627063687067</v>
      </c>
      <c r="K6586">
        <v>1.9253704841101671</v>
      </c>
      <c r="L6586">
        <v>0</v>
      </c>
      <c r="M6586">
        <v>0.27828627063687067</v>
      </c>
    </row>
    <row r="6587" spans="1:13" x14ac:dyDescent="0.2">
      <c r="A6587" t="s">
        <v>6607</v>
      </c>
      <c r="B6587" s="3">
        <f t="shared" si="922"/>
        <v>2025</v>
      </c>
      <c r="C6587" s="3">
        <f t="shared" si="927"/>
        <v>10</v>
      </c>
      <c r="D6587" s="3">
        <f t="shared" si="928"/>
        <v>2</v>
      </c>
      <c r="E6587" s="3">
        <f t="shared" si="929"/>
        <v>8</v>
      </c>
      <c r="F6587" s="4">
        <f t="shared" si="930"/>
        <v>45932.333333333336</v>
      </c>
      <c r="G6587" s="3" t="str">
        <f t="shared" si="923"/>
        <v>Do</v>
      </c>
      <c r="H6587" s="3">
        <f t="shared" si="924"/>
        <v>2.7951126868525806</v>
      </c>
      <c r="I6587" s="3">
        <f t="shared" si="925"/>
        <v>0</v>
      </c>
      <c r="J6587" s="3">
        <f t="shared" si="926"/>
        <v>0</v>
      </c>
      <c r="K6587">
        <v>2.7951126868525806</v>
      </c>
      <c r="L6587">
        <v>0</v>
      </c>
      <c r="M6587">
        <v>0</v>
      </c>
    </row>
    <row r="6588" spans="1:13" x14ac:dyDescent="0.2">
      <c r="A6588" t="s">
        <v>6608</v>
      </c>
      <c r="B6588" s="3">
        <f t="shared" si="922"/>
        <v>2025</v>
      </c>
      <c r="C6588" s="3">
        <f t="shared" si="927"/>
        <v>10</v>
      </c>
      <c r="D6588" s="3">
        <f t="shared" si="928"/>
        <v>2</v>
      </c>
      <c r="E6588" s="3">
        <f t="shared" si="929"/>
        <v>9</v>
      </c>
      <c r="F6588" s="4">
        <f t="shared" si="930"/>
        <v>45932.375</v>
      </c>
      <c r="G6588" s="3" t="str">
        <f t="shared" si="923"/>
        <v>Do</v>
      </c>
      <c r="H6588" s="3">
        <f t="shared" si="924"/>
        <v>3.6387963727638808</v>
      </c>
      <c r="I6588" s="3">
        <f t="shared" si="925"/>
        <v>0</v>
      </c>
      <c r="J6588" s="3">
        <f t="shared" si="926"/>
        <v>0</v>
      </c>
      <c r="K6588">
        <v>3.6387963727638808</v>
      </c>
      <c r="L6588">
        <v>0</v>
      </c>
      <c r="M6588">
        <v>0</v>
      </c>
    </row>
    <row r="6589" spans="1:13" x14ac:dyDescent="0.2">
      <c r="A6589" t="s">
        <v>6609</v>
      </c>
      <c r="B6589" s="3">
        <f t="shared" si="922"/>
        <v>2025</v>
      </c>
      <c r="C6589" s="3">
        <f t="shared" si="927"/>
        <v>10</v>
      </c>
      <c r="D6589" s="3">
        <f t="shared" si="928"/>
        <v>2</v>
      </c>
      <c r="E6589" s="3">
        <f t="shared" si="929"/>
        <v>10</v>
      </c>
      <c r="F6589" s="4">
        <f t="shared" si="930"/>
        <v>45932.416666666664</v>
      </c>
      <c r="G6589" s="3" t="str">
        <f t="shared" si="923"/>
        <v>Do</v>
      </c>
      <c r="H6589" s="3">
        <f t="shared" si="924"/>
        <v>3.3621563584139902</v>
      </c>
      <c r="I6589" s="3">
        <f t="shared" si="925"/>
        <v>0</v>
      </c>
      <c r="J6589" s="3">
        <f t="shared" si="926"/>
        <v>0</v>
      </c>
      <c r="K6589">
        <v>3.3621563584139902</v>
      </c>
      <c r="L6589">
        <v>0</v>
      </c>
      <c r="M6589">
        <v>0</v>
      </c>
    </row>
    <row r="6590" spans="1:13" x14ac:dyDescent="0.2">
      <c r="A6590" t="s">
        <v>6610</v>
      </c>
      <c r="B6590" s="3">
        <f t="shared" si="922"/>
        <v>2025</v>
      </c>
      <c r="C6590" s="3">
        <f t="shared" si="927"/>
        <v>10</v>
      </c>
      <c r="D6590" s="3">
        <f t="shared" si="928"/>
        <v>2</v>
      </c>
      <c r="E6590" s="3">
        <f t="shared" si="929"/>
        <v>11</v>
      </c>
      <c r="F6590" s="4">
        <f t="shared" si="930"/>
        <v>45932.458333333336</v>
      </c>
      <c r="G6590" s="3" t="str">
        <f t="shared" si="923"/>
        <v>Do</v>
      </c>
      <c r="H6590" s="3">
        <f t="shared" si="924"/>
        <v>2.3861267383781497</v>
      </c>
      <c r="I6590" s="3">
        <f t="shared" si="925"/>
        <v>0</v>
      </c>
      <c r="J6590" s="3">
        <f t="shared" si="926"/>
        <v>0.38051448194940107</v>
      </c>
      <c r="K6590">
        <v>2.3861267383781497</v>
      </c>
      <c r="L6590">
        <v>0</v>
      </c>
      <c r="M6590">
        <v>0.38051448194940107</v>
      </c>
    </row>
    <row r="6591" spans="1:13" x14ac:dyDescent="0.2">
      <c r="A6591" t="s">
        <v>6611</v>
      </c>
      <c r="B6591" s="3">
        <f t="shared" si="922"/>
        <v>2025</v>
      </c>
      <c r="C6591" s="3">
        <f t="shared" si="927"/>
        <v>10</v>
      </c>
      <c r="D6591" s="3">
        <f t="shared" si="928"/>
        <v>2</v>
      </c>
      <c r="E6591" s="3">
        <f t="shared" si="929"/>
        <v>12</v>
      </c>
      <c r="F6591" s="4">
        <f t="shared" si="930"/>
        <v>45932.5</v>
      </c>
      <c r="G6591" s="3" t="str">
        <f t="shared" si="923"/>
        <v>Do</v>
      </c>
      <c r="H6591" s="3">
        <f t="shared" si="924"/>
        <v>2.3441530628439273</v>
      </c>
      <c r="I6591" s="3">
        <f t="shared" si="925"/>
        <v>0</v>
      </c>
      <c r="J6591" s="3">
        <f t="shared" si="926"/>
        <v>0</v>
      </c>
      <c r="K6591">
        <v>2.3441530628439273</v>
      </c>
      <c r="L6591">
        <v>0</v>
      </c>
      <c r="M6591">
        <v>0</v>
      </c>
    </row>
    <row r="6592" spans="1:13" x14ac:dyDescent="0.2">
      <c r="A6592" t="s">
        <v>6612</v>
      </c>
      <c r="B6592" s="3">
        <f t="shared" si="922"/>
        <v>2025</v>
      </c>
      <c r="C6592" s="3">
        <f t="shared" si="927"/>
        <v>10</v>
      </c>
      <c r="D6592" s="3">
        <f t="shared" si="928"/>
        <v>2</v>
      </c>
      <c r="E6592" s="3">
        <f t="shared" si="929"/>
        <v>13</v>
      </c>
      <c r="F6592" s="4">
        <f t="shared" si="930"/>
        <v>45932.541666666664</v>
      </c>
      <c r="G6592" s="3" t="str">
        <f t="shared" si="923"/>
        <v>Do</v>
      </c>
      <c r="H6592" s="3">
        <f t="shared" si="924"/>
        <v>2.6859230584117069</v>
      </c>
      <c r="I6592" s="3">
        <f t="shared" si="925"/>
        <v>0</v>
      </c>
      <c r="J6592" s="3">
        <f t="shared" si="926"/>
        <v>0.3259291689175049</v>
      </c>
      <c r="K6592">
        <v>2.6859230584117069</v>
      </c>
      <c r="L6592">
        <v>0</v>
      </c>
      <c r="M6592">
        <v>0.3259291689175049</v>
      </c>
    </row>
    <row r="6593" spans="1:13" x14ac:dyDescent="0.2">
      <c r="A6593" t="s">
        <v>6613</v>
      </c>
      <c r="B6593" s="3">
        <f t="shared" si="922"/>
        <v>2025</v>
      </c>
      <c r="C6593" s="3">
        <f t="shared" si="927"/>
        <v>10</v>
      </c>
      <c r="D6593" s="3">
        <f t="shared" si="928"/>
        <v>2</v>
      </c>
      <c r="E6593" s="3">
        <f t="shared" si="929"/>
        <v>14</v>
      </c>
      <c r="F6593" s="4">
        <f t="shared" si="930"/>
        <v>45932.583333333336</v>
      </c>
      <c r="G6593" s="3" t="str">
        <f t="shared" si="923"/>
        <v>Do</v>
      </c>
      <c r="H6593" s="3">
        <f t="shared" si="924"/>
        <v>2.3711826706739094</v>
      </c>
      <c r="I6593" s="3">
        <f t="shared" si="925"/>
        <v>0</v>
      </c>
      <c r="J6593" s="3">
        <f t="shared" si="926"/>
        <v>0</v>
      </c>
      <c r="K6593">
        <v>2.3711826706739094</v>
      </c>
      <c r="L6593">
        <v>0</v>
      </c>
      <c r="M6593">
        <v>0</v>
      </c>
    </row>
    <row r="6594" spans="1:13" x14ac:dyDescent="0.2">
      <c r="A6594" t="s">
        <v>6614</v>
      </c>
      <c r="B6594" s="3">
        <f t="shared" si="922"/>
        <v>2025</v>
      </c>
      <c r="C6594" s="3">
        <f t="shared" si="927"/>
        <v>10</v>
      </c>
      <c r="D6594" s="3">
        <f t="shared" si="928"/>
        <v>2</v>
      </c>
      <c r="E6594" s="3">
        <f t="shared" si="929"/>
        <v>15</v>
      </c>
      <c r="F6594" s="4">
        <f t="shared" si="930"/>
        <v>45932.625</v>
      </c>
      <c r="G6594" s="3" t="str">
        <f t="shared" si="923"/>
        <v>Do</v>
      </c>
      <c r="H6594" s="3">
        <f t="shared" si="924"/>
        <v>1.7018908771713641</v>
      </c>
      <c r="I6594" s="3">
        <f t="shared" si="925"/>
        <v>0</v>
      </c>
      <c r="J6594" s="3">
        <f t="shared" si="926"/>
        <v>0</v>
      </c>
      <c r="K6594">
        <v>1.7018908771713641</v>
      </c>
      <c r="L6594">
        <v>0</v>
      </c>
      <c r="M6594">
        <v>0</v>
      </c>
    </row>
    <row r="6595" spans="1:13" x14ac:dyDescent="0.2">
      <c r="A6595" t="s">
        <v>6615</v>
      </c>
      <c r="B6595" s="3">
        <f t="shared" si="922"/>
        <v>2025</v>
      </c>
      <c r="C6595" s="3">
        <f t="shared" si="927"/>
        <v>10</v>
      </c>
      <c r="D6595" s="3">
        <f t="shared" si="928"/>
        <v>2</v>
      </c>
      <c r="E6595" s="3">
        <f t="shared" si="929"/>
        <v>16</v>
      </c>
      <c r="F6595" s="4">
        <f t="shared" si="930"/>
        <v>45932.666666666664</v>
      </c>
      <c r="G6595" s="3" t="str">
        <f t="shared" si="923"/>
        <v>Do</v>
      </c>
      <c r="H6595" s="3">
        <f t="shared" si="924"/>
        <v>0.75889270631445904</v>
      </c>
      <c r="I6595" s="3">
        <f t="shared" si="925"/>
        <v>0</v>
      </c>
      <c r="J6595" s="3">
        <f t="shared" si="926"/>
        <v>0</v>
      </c>
      <c r="K6595">
        <v>0.75889270631445904</v>
      </c>
      <c r="L6595">
        <v>0</v>
      </c>
      <c r="M6595">
        <v>0</v>
      </c>
    </row>
    <row r="6596" spans="1:13" x14ac:dyDescent="0.2">
      <c r="A6596" t="s">
        <v>6616</v>
      </c>
      <c r="B6596" s="3">
        <f t="shared" ref="B6596:B6659" si="931">LEFT(A6596,4)*1</f>
        <v>2025</v>
      </c>
      <c r="C6596" s="3">
        <f t="shared" si="927"/>
        <v>10</v>
      </c>
      <c r="D6596" s="3">
        <f t="shared" si="928"/>
        <v>2</v>
      </c>
      <c r="E6596" s="3">
        <f t="shared" si="929"/>
        <v>17</v>
      </c>
      <c r="F6596" s="4">
        <f t="shared" si="930"/>
        <v>45932.708333333336</v>
      </c>
      <c r="G6596" s="3" t="str">
        <f t="shared" ref="G6596:G6659" si="932">TEXT(F6596,"TTT")</f>
        <v>Do</v>
      </c>
      <c r="H6596" s="3">
        <f t="shared" ref="H6596:H6659" si="933">INDEX($P$4:$V$27,MATCH($E6596,$O$4:$O$27,0),MATCH($G6596,$P$3:$V$3,0))*K6596</f>
        <v>0.42913914023112892</v>
      </c>
      <c r="I6596" s="3">
        <f t="shared" ref="I6596:I6659" si="934">INDEX($Y$4:$AE$27,MATCH($E6596,$X$4:$X$27,0),MATCH($G6596,$Y$3:$AE$3,0))*L6596</f>
        <v>0</v>
      </c>
      <c r="J6596" s="3">
        <f t="shared" ref="J6596:J6659" si="935">INDEX($AH$4:$AN$27,MATCH($E6596,$AG$4:$AG$27,0),MATCH($G6596,$AH$3:$AN$3,0))*M6596</f>
        <v>10.321831847774241</v>
      </c>
      <c r="K6596">
        <v>0.42913914023112892</v>
      </c>
      <c r="L6596">
        <v>0</v>
      </c>
      <c r="M6596">
        <v>10.321831847774241</v>
      </c>
    </row>
    <row r="6597" spans="1:13" x14ac:dyDescent="0.2">
      <c r="A6597" t="s">
        <v>6617</v>
      </c>
      <c r="B6597" s="3">
        <f t="shared" si="931"/>
        <v>2025</v>
      </c>
      <c r="C6597" s="3">
        <f t="shared" si="927"/>
        <v>10</v>
      </c>
      <c r="D6597" s="3">
        <f t="shared" si="928"/>
        <v>2</v>
      </c>
      <c r="E6597" s="3">
        <f t="shared" si="929"/>
        <v>18</v>
      </c>
      <c r="F6597" s="4">
        <f t="shared" si="930"/>
        <v>45932.75</v>
      </c>
      <c r="G6597" s="3" t="str">
        <f t="shared" si="932"/>
        <v>Do</v>
      </c>
      <c r="H6597" s="3">
        <f t="shared" si="933"/>
        <v>0.40758507148127376</v>
      </c>
      <c r="I6597" s="3">
        <f t="shared" si="934"/>
        <v>0</v>
      </c>
      <c r="J6597" s="3">
        <f t="shared" si="935"/>
        <v>10.896907453086216</v>
      </c>
      <c r="K6597">
        <v>0.40758507148127376</v>
      </c>
      <c r="L6597">
        <v>0</v>
      </c>
      <c r="M6597">
        <v>10.896907453086216</v>
      </c>
    </row>
    <row r="6598" spans="1:13" x14ac:dyDescent="0.2">
      <c r="A6598" t="s">
        <v>6618</v>
      </c>
      <c r="B6598" s="3">
        <f t="shared" si="931"/>
        <v>2025</v>
      </c>
      <c r="C6598" s="3">
        <f t="shared" si="927"/>
        <v>10</v>
      </c>
      <c r="D6598" s="3">
        <f t="shared" si="928"/>
        <v>2</v>
      </c>
      <c r="E6598" s="3">
        <f t="shared" si="929"/>
        <v>19</v>
      </c>
      <c r="F6598" s="4">
        <f t="shared" si="930"/>
        <v>45932.791666666664</v>
      </c>
      <c r="G6598" s="3" t="str">
        <f t="shared" si="932"/>
        <v>Do</v>
      </c>
      <c r="H6598" s="3">
        <f t="shared" si="933"/>
        <v>0.40758507148127376</v>
      </c>
      <c r="I6598" s="3">
        <f t="shared" si="934"/>
        <v>0</v>
      </c>
      <c r="J6598" s="3">
        <f t="shared" si="935"/>
        <v>11.534822955743689</v>
      </c>
      <c r="K6598">
        <v>0.40758507148127376</v>
      </c>
      <c r="L6598">
        <v>0</v>
      </c>
      <c r="M6598">
        <v>11.534822955743689</v>
      </c>
    </row>
    <row r="6599" spans="1:13" x14ac:dyDescent="0.2">
      <c r="A6599" t="s">
        <v>6619</v>
      </c>
      <c r="B6599" s="3">
        <f t="shared" si="931"/>
        <v>2025</v>
      </c>
      <c r="C6599" s="3">
        <f t="shared" si="927"/>
        <v>10</v>
      </c>
      <c r="D6599" s="3">
        <f t="shared" si="928"/>
        <v>2</v>
      </c>
      <c r="E6599" s="3">
        <f t="shared" si="929"/>
        <v>20</v>
      </c>
      <c r="F6599" s="4">
        <f t="shared" si="930"/>
        <v>45932.833333333336</v>
      </c>
      <c r="G6599" s="3" t="str">
        <f t="shared" si="932"/>
        <v>Do</v>
      </c>
      <c r="H6599" s="3">
        <f t="shared" si="933"/>
        <v>0.40758507148127376</v>
      </c>
      <c r="I6599" s="3">
        <f t="shared" si="934"/>
        <v>0</v>
      </c>
      <c r="J6599" s="3">
        <f t="shared" si="935"/>
        <v>12.814760692259803</v>
      </c>
      <c r="K6599">
        <v>0.40758507148127376</v>
      </c>
      <c r="L6599">
        <v>0</v>
      </c>
      <c r="M6599">
        <v>12.814760692259803</v>
      </c>
    </row>
    <row r="6600" spans="1:13" x14ac:dyDescent="0.2">
      <c r="A6600" t="s">
        <v>6620</v>
      </c>
      <c r="B6600" s="3">
        <f t="shared" si="931"/>
        <v>2025</v>
      </c>
      <c r="C6600" s="3">
        <f t="shared" si="927"/>
        <v>10</v>
      </c>
      <c r="D6600" s="3">
        <f t="shared" si="928"/>
        <v>2</v>
      </c>
      <c r="E6600" s="3">
        <f t="shared" si="929"/>
        <v>21</v>
      </c>
      <c r="F6600" s="4">
        <f t="shared" si="930"/>
        <v>45932.875</v>
      </c>
      <c r="G6600" s="3" t="str">
        <f t="shared" si="932"/>
        <v>Do</v>
      </c>
      <c r="H6600" s="3">
        <f t="shared" si="933"/>
        <v>0.40758507148127376</v>
      </c>
      <c r="I6600" s="3">
        <f t="shared" si="934"/>
        <v>0</v>
      </c>
      <c r="J6600" s="3">
        <f t="shared" si="935"/>
        <v>13.866958039249186</v>
      </c>
      <c r="K6600">
        <v>0.40758507148127376</v>
      </c>
      <c r="L6600">
        <v>0</v>
      </c>
      <c r="M6600">
        <v>13.866958039249186</v>
      </c>
    </row>
    <row r="6601" spans="1:13" x14ac:dyDescent="0.2">
      <c r="A6601" t="s">
        <v>6621</v>
      </c>
      <c r="B6601" s="3">
        <f t="shared" si="931"/>
        <v>2025</v>
      </c>
      <c r="C6601" s="3">
        <f t="shared" si="927"/>
        <v>10</v>
      </c>
      <c r="D6601" s="3">
        <f t="shared" si="928"/>
        <v>2</v>
      </c>
      <c r="E6601" s="3">
        <f t="shared" si="929"/>
        <v>22</v>
      </c>
      <c r="F6601" s="4">
        <f t="shared" si="930"/>
        <v>45932.916666666664</v>
      </c>
      <c r="G6601" s="3" t="str">
        <f t="shared" si="932"/>
        <v>Do</v>
      </c>
      <c r="H6601" s="3">
        <f t="shared" si="933"/>
        <v>0.40758507148127376</v>
      </c>
      <c r="I6601" s="3">
        <f t="shared" si="934"/>
        <v>0</v>
      </c>
      <c r="J6601" s="3">
        <f t="shared" si="935"/>
        <v>14.131092716443176</v>
      </c>
      <c r="K6601">
        <v>0.40758507148127376</v>
      </c>
      <c r="L6601">
        <v>0</v>
      </c>
      <c r="M6601">
        <v>14.131092716443176</v>
      </c>
    </row>
    <row r="6602" spans="1:13" x14ac:dyDescent="0.2">
      <c r="A6602" t="s">
        <v>6622</v>
      </c>
      <c r="B6602" s="3">
        <f t="shared" si="931"/>
        <v>2025</v>
      </c>
      <c r="C6602" s="3">
        <f t="shared" si="927"/>
        <v>10</v>
      </c>
      <c r="D6602" s="3">
        <f t="shared" si="928"/>
        <v>2</v>
      </c>
      <c r="E6602" s="3">
        <f t="shared" si="929"/>
        <v>23</v>
      </c>
      <c r="F6602" s="4">
        <f t="shared" si="930"/>
        <v>45932.958333333336</v>
      </c>
      <c r="G6602" s="3" t="str">
        <f t="shared" si="932"/>
        <v>Do</v>
      </c>
      <c r="H6602" s="3">
        <f t="shared" si="933"/>
        <v>0.40758507148127376</v>
      </c>
      <c r="I6602" s="3">
        <f t="shared" si="934"/>
        <v>0</v>
      </c>
      <c r="J6602" s="3">
        <f t="shared" si="935"/>
        <v>13.776460316167112</v>
      </c>
      <c r="K6602">
        <v>0.40758507148127376</v>
      </c>
      <c r="L6602">
        <v>0</v>
      </c>
      <c r="M6602">
        <v>13.776460316167112</v>
      </c>
    </row>
    <row r="6603" spans="1:13" x14ac:dyDescent="0.2">
      <c r="A6603" t="s">
        <v>6623</v>
      </c>
      <c r="B6603" s="3">
        <f t="shared" si="931"/>
        <v>2025</v>
      </c>
      <c r="C6603" s="3">
        <f t="shared" si="927"/>
        <v>10</v>
      </c>
      <c r="D6603" s="3">
        <f t="shared" si="928"/>
        <v>3</v>
      </c>
      <c r="E6603" s="3">
        <f t="shared" si="929"/>
        <v>0</v>
      </c>
      <c r="F6603" s="4">
        <f t="shared" si="930"/>
        <v>45933</v>
      </c>
      <c r="G6603" s="3" t="str">
        <f t="shared" si="932"/>
        <v>Fr</v>
      </c>
      <c r="H6603" s="3">
        <f t="shared" si="933"/>
        <v>0.40758507148126338</v>
      </c>
      <c r="I6603" s="3">
        <f t="shared" si="934"/>
        <v>0</v>
      </c>
      <c r="J6603" s="3">
        <f t="shared" si="935"/>
        <v>13.291685229287323</v>
      </c>
      <c r="K6603">
        <v>0.40758507148126338</v>
      </c>
      <c r="L6603">
        <v>0</v>
      </c>
      <c r="M6603">
        <v>13.291685229287323</v>
      </c>
    </row>
    <row r="6604" spans="1:13" x14ac:dyDescent="0.2">
      <c r="A6604" t="s">
        <v>6624</v>
      </c>
      <c r="B6604" s="3">
        <f t="shared" si="931"/>
        <v>2025</v>
      </c>
      <c r="C6604" s="3">
        <f t="shared" si="927"/>
        <v>10</v>
      </c>
      <c r="D6604" s="3">
        <f t="shared" si="928"/>
        <v>3</v>
      </c>
      <c r="E6604" s="3">
        <f t="shared" si="929"/>
        <v>1</v>
      </c>
      <c r="F6604" s="4">
        <f t="shared" si="930"/>
        <v>45933.041666666664</v>
      </c>
      <c r="G6604" s="3" t="str">
        <f t="shared" si="932"/>
        <v>Fr</v>
      </c>
      <c r="H6604" s="3">
        <f t="shared" si="933"/>
        <v>0.40758507148126338</v>
      </c>
      <c r="I6604" s="3">
        <f t="shared" si="934"/>
        <v>0</v>
      </c>
      <c r="J6604" s="3">
        <f t="shared" si="935"/>
        <v>13.283138162833925</v>
      </c>
      <c r="K6604">
        <v>0.40758507148126338</v>
      </c>
      <c r="L6604">
        <v>0</v>
      </c>
      <c r="M6604">
        <v>13.283138162833925</v>
      </c>
    </row>
    <row r="6605" spans="1:13" x14ac:dyDescent="0.2">
      <c r="A6605" t="s">
        <v>6625</v>
      </c>
      <c r="B6605" s="3">
        <f t="shared" si="931"/>
        <v>2025</v>
      </c>
      <c r="C6605" s="3">
        <f t="shared" si="927"/>
        <v>10</v>
      </c>
      <c r="D6605" s="3">
        <f t="shared" si="928"/>
        <v>3</v>
      </c>
      <c r="E6605" s="3">
        <f t="shared" si="929"/>
        <v>2</v>
      </c>
      <c r="F6605" s="4">
        <f t="shared" si="930"/>
        <v>45933.083333333336</v>
      </c>
      <c r="G6605" s="3" t="str">
        <f t="shared" si="932"/>
        <v>Fr</v>
      </c>
      <c r="H6605" s="3">
        <f t="shared" si="933"/>
        <v>0.40758507148126338</v>
      </c>
      <c r="I6605" s="3">
        <f t="shared" si="934"/>
        <v>0</v>
      </c>
      <c r="J6605" s="3">
        <f t="shared" si="935"/>
        <v>13.435316457991803</v>
      </c>
      <c r="K6605">
        <v>0.40758507148126338</v>
      </c>
      <c r="L6605">
        <v>0</v>
      </c>
      <c r="M6605">
        <v>13.435316457991803</v>
      </c>
    </row>
    <row r="6606" spans="1:13" x14ac:dyDescent="0.2">
      <c r="A6606" t="s">
        <v>6626</v>
      </c>
      <c r="B6606" s="3">
        <f t="shared" si="931"/>
        <v>2025</v>
      </c>
      <c r="C6606" s="3">
        <f t="shared" si="927"/>
        <v>10</v>
      </c>
      <c r="D6606" s="3">
        <f t="shared" si="928"/>
        <v>3</v>
      </c>
      <c r="E6606" s="3">
        <f t="shared" si="929"/>
        <v>3</v>
      </c>
      <c r="F6606" s="4">
        <f t="shared" si="930"/>
        <v>45933.125</v>
      </c>
      <c r="G6606" s="3" t="str">
        <f t="shared" si="932"/>
        <v>Fr</v>
      </c>
      <c r="H6606" s="3">
        <f t="shared" si="933"/>
        <v>0.40758507148126338</v>
      </c>
      <c r="I6606" s="3">
        <f t="shared" si="934"/>
        <v>0</v>
      </c>
      <c r="J6606" s="3">
        <f t="shared" si="935"/>
        <v>13.459985782461841</v>
      </c>
      <c r="K6606">
        <v>0.40758507148126338</v>
      </c>
      <c r="L6606">
        <v>0</v>
      </c>
      <c r="M6606">
        <v>13.459985782461841</v>
      </c>
    </row>
    <row r="6607" spans="1:13" x14ac:dyDescent="0.2">
      <c r="A6607" t="s">
        <v>6627</v>
      </c>
      <c r="B6607" s="3">
        <f t="shared" si="931"/>
        <v>2025</v>
      </c>
      <c r="C6607" s="3">
        <f t="shared" si="927"/>
        <v>10</v>
      </c>
      <c r="D6607" s="3">
        <f t="shared" si="928"/>
        <v>3</v>
      </c>
      <c r="E6607" s="3">
        <f t="shared" si="929"/>
        <v>4</v>
      </c>
      <c r="F6607" s="4">
        <f t="shared" si="930"/>
        <v>45933.166666666664</v>
      </c>
      <c r="G6607" s="3" t="str">
        <f t="shared" si="932"/>
        <v>Fr</v>
      </c>
      <c r="H6607" s="3">
        <f t="shared" si="933"/>
        <v>0.47531289567239499</v>
      </c>
      <c r="I6607" s="3">
        <f t="shared" si="934"/>
        <v>0</v>
      </c>
      <c r="J6607" s="3">
        <f t="shared" si="935"/>
        <v>12.529718911128668</v>
      </c>
      <c r="K6607">
        <v>0.47531289567239499</v>
      </c>
      <c r="L6607">
        <v>0</v>
      </c>
      <c r="M6607">
        <v>12.529718911128668</v>
      </c>
    </row>
    <row r="6608" spans="1:13" x14ac:dyDescent="0.2">
      <c r="A6608" t="s">
        <v>6628</v>
      </c>
      <c r="B6608" s="3">
        <f t="shared" si="931"/>
        <v>2025</v>
      </c>
      <c r="C6608" s="3">
        <f t="shared" si="927"/>
        <v>10</v>
      </c>
      <c r="D6608" s="3">
        <f t="shared" si="928"/>
        <v>3</v>
      </c>
      <c r="E6608" s="3">
        <f t="shared" si="929"/>
        <v>5</v>
      </c>
      <c r="F6608" s="4">
        <f t="shared" si="930"/>
        <v>45933.208333333336</v>
      </c>
      <c r="G6608" s="3" t="str">
        <f t="shared" si="932"/>
        <v>Fr</v>
      </c>
      <c r="H6608" s="3">
        <f t="shared" si="933"/>
        <v>0.68215074724895197</v>
      </c>
      <c r="I6608" s="3">
        <f t="shared" si="934"/>
        <v>0</v>
      </c>
      <c r="J6608" s="3">
        <f t="shared" si="935"/>
        <v>9.1097442124727461</v>
      </c>
      <c r="K6608">
        <v>0.68215074724895197</v>
      </c>
      <c r="L6608">
        <v>0</v>
      </c>
      <c r="M6608">
        <v>9.1097442124727461</v>
      </c>
    </row>
    <row r="6609" spans="1:13" x14ac:dyDescent="0.2">
      <c r="A6609" t="s">
        <v>6629</v>
      </c>
      <c r="B6609" s="3">
        <f t="shared" si="931"/>
        <v>2025</v>
      </c>
      <c r="C6609" s="3">
        <f t="shared" si="927"/>
        <v>10</v>
      </c>
      <c r="D6609" s="3">
        <f t="shared" si="928"/>
        <v>3</v>
      </c>
      <c r="E6609" s="3">
        <f t="shared" si="929"/>
        <v>6</v>
      </c>
      <c r="F6609" s="4">
        <f t="shared" si="930"/>
        <v>45933.25</v>
      </c>
      <c r="G6609" s="3" t="str">
        <f t="shared" si="932"/>
        <v>Fr</v>
      </c>
      <c r="H6609" s="3">
        <f t="shared" si="933"/>
        <v>1.152286606000261</v>
      </c>
      <c r="I6609" s="3">
        <f t="shared" si="934"/>
        <v>0</v>
      </c>
      <c r="J6609" s="3">
        <f t="shared" si="935"/>
        <v>1.1484315734717161</v>
      </c>
      <c r="K6609">
        <v>1.152286606000261</v>
      </c>
      <c r="L6609">
        <v>0</v>
      </c>
      <c r="M6609">
        <v>1.1484315734717161</v>
      </c>
    </row>
    <row r="6610" spans="1:13" x14ac:dyDescent="0.2">
      <c r="A6610" t="s">
        <v>6630</v>
      </c>
      <c r="B6610" s="3">
        <f t="shared" si="931"/>
        <v>2025</v>
      </c>
      <c r="C6610" s="3">
        <f t="shared" si="927"/>
        <v>10</v>
      </c>
      <c r="D6610" s="3">
        <f t="shared" si="928"/>
        <v>3</v>
      </c>
      <c r="E6610" s="3">
        <f t="shared" si="929"/>
        <v>7</v>
      </c>
      <c r="F6610" s="4">
        <f t="shared" si="930"/>
        <v>45933.291666666664</v>
      </c>
      <c r="G6610" s="3" t="str">
        <f t="shared" si="932"/>
        <v>Fr</v>
      </c>
      <c r="H6610" s="3">
        <f t="shared" si="933"/>
        <v>1.9253704841101671</v>
      </c>
      <c r="I6610" s="3">
        <f t="shared" si="934"/>
        <v>0</v>
      </c>
      <c r="J6610" s="3">
        <f t="shared" si="935"/>
        <v>0.59861759109323598</v>
      </c>
      <c r="K6610">
        <v>1.9253704841101671</v>
      </c>
      <c r="L6610">
        <v>0</v>
      </c>
      <c r="M6610">
        <v>0.59861759109323598</v>
      </c>
    </row>
    <row r="6611" spans="1:13" x14ac:dyDescent="0.2">
      <c r="A6611" t="s">
        <v>6631</v>
      </c>
      <c r="B6611" s="3">
        <f t="shared" si="931"/>
        <v>2025</v>
      </c>
      <c r="C6611" s="3">
        <f t="shared" si="927"/>
        <v>10</v>
      </c>
      <c r="D6611" s="3">
        <f t="shared" si="928"/>
        <v>3</v>
      </c>
      <c r="E6611" s="3">
        <f t="shared" si="929"/>
        <v>8</v>
      </c>
      <c r="F6611" s="4">
        <f t="shared" si="930"/>
        <v>45933.333333333336</v>
      </c>
      <c r="G6611" s="3" t="str">
        <f t="shared" si="932"/>
        <v>Fr</v>
      </c>
      <c r="H6611" s="3">
        <f t="shared" si="933"/>
        <v>2.7951126868525806</v>
      </c>
      <c r="I6611" s="3">
        <f t="shared" si="934"/>
        <v>0</v>
      </c>
      <c r="J6611" s="3">
        <f t="shared" si="935"/>
        <v>0.52453477300295837</v>
      </c>
      <c r="K6611">
        <v>2.7951126868525806</v>
      </c>
      <c r="L6611">
        <v>0</v>
      </c>
      <c r="M6611">
        <v>0.52453477300295837</v>
      </c>
    </row>
    <row r="6612" spans="1:13" x14ac:dyDescent="0.2">
      <c r="A6612" t="s">
        <v>6632</v>
      </c>
      <c r="B6612" s="3">
        <f t="shared" si="931"/>
        <v>2025</v>
      </c>
      <c r="C6612" s="3">
        <f t="shared" si="927"/>
        <v>10</v>
      </c>
      <c r="D6612" s="3">
        <f t="shared" si="928"/>
        <v>3</v>
      </c>
      <c r="E6612" s="3">
        <f t="shared" si="929"/>
        <v>9</v>
      </c>
      <c r="F6612" s="4">
        <f t="shared" si="930"/>
        <v>45933.375</v>
      </c>
      <c r="G6612" s="3" t="str">
        <f t="shared" si="932"/>
        <v>Fr</v>
      </c>
      <c r="H6612" s="3">
        <f t="shared" si="933"/>
        <v>3.6387963727638808</v>
      </c>
      <c r="I6612" s="3">
        <f t="shared" si="934"/>
        <v>0</v>
      </c>
      <c r="J6612" s="3">
        <f t="shared" si="935"/>
        <v>0.30719997496379559</v>
      </c>
      <c r="K6612">
        <v>3.6387963727638808</v>
      </c>
      <c r="L6612">
        <v>0</v>
      </c>
      <c r="M6612">
        <v>0.30719997496379559</v>
      </c>
    </row>
    <row r="6613" spans="1:13" x14ac:dyDescent="0.2">
      <c r="A6613" t="s">
        <v>6633</v>
      </c>
      <c r="B6613" s="3">
        <f t="shared" si="931"/>
        <v>2025</v>
      </c>
      <c r="C6613" s="3">
        <f t="shared" si="927"/>
        <v>10</v>
      </c>
      <c r="D6613" s="3">
        <f t="shared" si="928"/>
        <v>3</v>
      </c>
      <c r="E6613" s="3">
        <f t="shared" si="929"/>
        <v>10</v>
      </c>
      <c r="F6613" s="4">
        <f t="shared" si="930"/>
        <v>45933.416666666664</v>
      </c>
      <c r="G6613" s="3" t="str">
        <f t="shared" si="932"/>
        <v>Fr</v>
      </c>
      <c r="H6613" s="3">
        <f t="shared" si="933"/>
        <v>3.3621563584139902</v>
      </c>
      <c r="I6613" s="3">
        <f t="shared" si="934"/>
        <v>0</v>
      </c>
      <c r="J6613" s="3">
        <f t="shared" si="935"/>
        <v>0</v>
      </c>
      <c r="K6613">
        <v>3.3621563584139902</v>
      </c>
      <c r="L6613">
        <v>0</v>
      </c>
      <c r="M6613">
        <v>0</v>
      </c>
    </row>
    <row r="6614" spans="1:13" x14ac:dyDescent="0.2">
      <c r="A6614" t="s">
        <v>6634</v>
      </c>
      <c r="B6614" s="3">
        <f t="shared" si="931"/>
        <v>2025</v>
      </c>
      <c r="C6614" s="3">
        <f t="shared" si="927"/>
        <v>10</v>
      </c>
      <c r="D6614" s="3">
        <f t="shared" si="928"/>
        <v>3</v>
      </c>
      <c r="E6614" s="3">
        <f t="shared" si="929"/>
        <v>11</v>
      </c>
      <c r="F6614" s="4">
        <f t="shared" si="930"/>
        <v>45933.458333333336</v>
      </c>
      <c r="G6614" s="3" t="str">
        <f t="shared" si="932"/>
        <v>Fr</v>
      </c>
      <c r="H6614" s="3">
        <f t="shared" si="933"/>
        <v>2.3861267383781497</v>
      </c>
      <c r="I6614" s="3">
        <f t="shared" si="934"/>
        <v>0</v>
      </c>
      <c r="J6614" s="3">
        <f t="shared" si="935"/>
        <v>0</v>
      </c>
      <c r="K6614">
        <v>2.3861267383781497</v>
      </c>
      <c r="L6614">
        <v>0</v>
      </c>
      <c r="M6614">
        <v>0</v>
      </c>
    </row>
    <row r="6615" spans="1:13" x14ac:dyDescent="0.2">
      <c r="A6615" t="s">
        <v>6635</v>
      </c>
      <c r="B6615" s="3">
        <f t="shared" si="931"/>
        <v>2025</v>
      </c>
      <c r="C6615" s="3">
        <f t="shared" si="927"/>
        <v>10</v>
      </c>
      <c r="D6615" s="3">
        <f t="shared" si="928"/>
        <v>3</v>
      </c>
      <c r="E6615" s="3">
        <f t="shared" si="929"/>
        <v>12</v>
      </c>
      <c r="F6615" s="4">
        <f t="shared" si="930"/>
        <v>45933.5</v>
      </c>
      <c r="G6615" s="3" t="str">
        <f t="shared" si="932"/>
        <v>Fr</v>
      </c>
      <c r="H6615" s="3">
        <f t="shared" si="933"/>
        <v>2.3441530628439273</v>
      </c>
      <c r="I6615" s="3">
        <f t="shared" si="934"/>
        <v>0</v>
      </c>
      <c r="J6615" s="3">
        <f t="shared" si="935"/>
        <v>0</v>
      </c>
      <c r="K6615">
        <v>2.3441530628439273</v>
      </c>
      <c r="L6615">
        <v>0</v>
      </c>
      <c r="M6615">
        <v>0</v>
      </c>
    </row>
    <row r="6616" spans="1:13" x14ac:dyDescent="0.2">
      <c r="A6616" t="s">
        <v>6636</v>
      </c>
      <c r="B6616" s="3">
        <f t="shared" si="931"/>
        <v>2025</v>
      </c>
      <c r="C6616" s="3">
        <f t="shared" si="927"/>
        <v>10</v>
      </c>
      <c r="D6616" s="3">
        <f t="shared" si="928"/>
        <v>3</v>
      </c>
      <c r="E6616" s="3">
        <f t="shared" si="929"/>
        <v>13</v>
      </c>
      <c r="F6616" s="4">
        <f t="shared" si="930"/>
        <v>45933.541666666664</v>
      </c>
      <c r="G6616" s="3" t="str">
        <f t="shared" si="932"/>
        <v>Fr</v>
      </c>
      <c r="H6616" s="3">
        <f t="shared" si="933"/>
        <v>2.6859230584117069</v>
      </c>
      <c r="I6616" s="3">
        <f t="shared" si="934"/>
        <v>0</v>
      </c>
      <c r="J6616" s="3">
        <f t="shared" si="935"/>
        <v>0.3578086456351432</v>
      </c>
      <c r="K6616">
        <v>2.6859230584117069</v>
      </c>
      <c r="L6616">
        <v>0</v>
      </c>
      <c r="M6616">
        <v>0.3578086456351432</v>
      </c>
    </row>
    <row r="6617" spans="1:13" x14ac:dyDescent="0.2">
      <c r="A6617" t="s">
        <v>6637</v>
      </c>
      <c r="B6617" s="3">
        <f t="shared" si="931"/>
        <v>2025</v>
      </c>
      <c r="C6617" s="3">
        <f t="shared" si="927"/>
        <v>10</v>
      </c>
      <c r="D6617" s="3">
        <f t="shared" si="928"/>
        <v>3</v>
      </c>
      <c r="E6617" s="3">
        <f t="shared" si="929"/>
        <v>14</v>
      </c>
      <c r="F6617" s="4">
        <f t="shared" si="930"/>
        <v>45933.583333333336</v>
      </c>
      <c r="G6617" s="3" t="str">
        <f t="shared" si="932"/>
        <v>Fr</v>
      </c>
      <c r="H6617" s="3">
        <f t="shared" si="933"/>
        <v>2.3711826706739094</v>
      </c>
      <c r="I6617" s="3">
        <f t="shared" si="934"/>
        <v>0</v>
      </c>
      <c r="J6617" s="3">
        <f t="shared" si="935"/>
        <v>0.62971367812754331</v>
      </c>
      <c r="K6617">
        <v>2.3711826706739094</v>
      </c>
      <c r="L6617">
        <v>0</v>
      </c>
      <c r="M6617">
        <v>0.62971367812754331</v>
      </c>
    </row>
    <row r="6618" spans="1:13" x14ac:dyDescent="0.2">
      <c r="A6618" t="s">
        <v>6638</v>
      </c>
      <c r="B6618" s="3">
        <f t="shared" si="931"/>
        <v>2025</v>
      </c>
      <c r="C6618" s="3">
        <f t="shared" si="927"/>
        <v>10</v>
      </c>
      <c r="D6618" s="3">
        <f t="shared" si="928"/>
        <v>3</v>
      </c>
      <c r="E6618" s="3">
        <f t="shared" si="929"/>
        <v>15</v>
      </c>
      <c r="F6618" s="4">
        <f t="shared" si="930"/>
        <v>45933.625</v>
      </c>
      <c r="G6618" s="3" t="str">
        <f t="shared" si="932"/>
        <v>Fr</v>
      </c>
      <c r="H6618" s="3">
        <f t="shared" si="933"/>
        <v>1.7204151914140038</v>
      </c>
      <c r="I6618" s="3">
        <f t="shared" si="934"/>
        <v>0</v>
      </c>
      <c r="J6618" s="3">
        <f t="shared" si="935"/>
        <v>4.6609742324423271</v>
      </c>
      <c r="K6618">
        <v>1.7204151914140038</v>
      </c>
      <c r="L6618">
        <v>0</v>
      </c>
      <c r="M6618">
        <v>4.6609742324423271</v>
      </c>
    </row>
    <row r="6619" spans="1:13" x14ac:dyDescent="0.2">
      <c r="A6619" t="s">
        <v>6639</v>
      </c>
      <c r="B6619" s="3">
        <f t="shared" si="931"/>
        <v>2025</v>
      </c>
      <c r="C6619" s="3">
        <f t="shared" si="927"/>
        <v>10</v>
      </c>
      <c r="D6619" s="3">
        <f t="shared" si="928"/>
        <v>3</v>
      </c>
      <c r="E6619" s="3">
        <f t="shared" si="929"/>
        <v>16</v>
      </c>
      <c r="F6619" s="4">
        <f t="shared" si="930"/>
        <v>45933.666666666664</v>
      </c>
      <c r="G6619" s="3" t="str">
        <f t="shared" si="932"/>
        <v>Fr</v>
      </c>
      <c r="H6619" s="3">
        <f t="shared" si="933"/>
        <v>0.71796366147952195</v>
      </c>
      <c r="I6619" s="3">
        <f t="shared" si="934"/>
        <v>0</v>
      </c>
      <c r="J6619" s="3">
        <f t="shared" si="935"/>
        <v>10.724343994397453</v>
      </c>
      <c r="K6619">
        <v>0.71796366147952195</v>
      </c>
      <c r="L6619">
        <v>0</v>
      </c>
      <c r="M6619">
        <v>10.724343994397453</v>
      </c>
    </row>
    <row r="6620" spans="1:13" x14ac:dyDescent="0.2">
      <c r="A6620" t="s">
        <v>6640</v>
      </c>
      <c r="B6620" s="3">
        <f t="shared" si="931"/>
        <v>2025</v>
      </c>
      <c r="C6620" s="3">
        <f t="shared" si="927"/>
        <v>10</v>
      </c>
      <c r="D6620" s="3">
        <f t="shared" si="928"/>
        <v>3</v>
      </c>
      <c r="E6620" s="3">
        <f t="shared" si="929"/>
        <v>17</v>
      </c>
      <c r="F6620" s="4">
        <f t="shared" si="930"/>
        <v>45933.708333333336</v>
      </c>
      <c r="G6620" s="3" t="str">
        <f t="shared" si="932"/>
        <v>Fr</v>
      </c>
      <c r="H6620" s="3">
        <f t="shared" si="933"/>
        <v>0.40758507148124884</v>
      </c>
      <c r="I6620" s="3">
        <f t="shared" si="934"/>
        <v>0</v>
      </c>
      <c r="J6620" s="3">
        <f t="shared" si="935"/>
        <v>10.537492850534369</v>
      </c>
      <c r="K6620">
        <v>0.40758507148124884</v>
      </c>
      <c r="L6620">
        <v>0</v>
      </c>
      <c r="M6620">
        <v>10.537492850534369</v>
      </c>
    </row>
    <row r="6621" spans="1:13" x14ac:dyDescent="0.2">
      <c r="A6621" t="s">
        <v>6641</v>
      </c>
      <c r="B6621" s="3">
        <f t="shared" si="931"/>
        <v>2025</v>
      </c>
      <c r="C6621" s="3">
        <f t="shared" si="927"/>
        <v>10</v>
      </c>
      <c r="D6621" s="3">
        <f t="shared" si="928"/>
        <v>3</v>
      </c>
      <c r="E6621" s="3">
        <f t="shared" si="929"/>
        <v>18</v>
      </c>
      <c r="F6621" s="4">
        <f t="shared" si="930"/>
        <v>45933.75</v>
      </c>
      <c r="G6621" s="3" t="str">
        <f t="shared" si="932"/>
        <v>Fr</v>
      </c>
      <c r="H6621" s="3">
        <f t="shared" si="933"/>
        <v>0.40758507148127376</v>
      </c>
      <c r="I6621" s="3">
        <f t="shared" si="934"/>
        <v>0</v>
      </c>
      <c r="J6621" s="3">
        <f t="shared" si="935"/>
        <v>10.229439129667771</v>
      </c>
      <c r="K6621">
        <v>0.40758507148127376</v>
      </c>
      <c r="L6621">
        <v>0</v>
      </c>
      <c r="M6621">
        <v>10.229439129667771</v>
      </c>
    </row>
    <row r="6622" spans="1:13" x14ac:dyDescent="0.2">
      <c r="A6622" t="s">
        <v>6642</v>
      </c>
      <c r="B6622" s="3">
        <f t="shared" si="931"/>
        <v>2025</v>
      </c>
      <c r="C6622" s="3">
        <f t="shared" si="927"/>
        <v>10</v>
      </c>
      <c r="D6622" s="3">
        <f t="shared" si="928"/>
        <v>3</v>
      </c>
      <c r="E6622" s="3">
        <f t="shared" si="929"/>
        <v>19</v>
      </c>
      <c r="F6622" s="4">
        <f t="shared" si="930"/>
        <v>45933.791666666664</v>
      </c>
      <c r="G6622" s="3" t="str">
        <f t="shared" si="932"/>
        <v>Fr</v>
      </c>
      <c r="H6622" s="3">
        <f t="shared" si="933"/>
        <v>0.40758507148127376</v>
      </c>
      <c r="I6622" s="3">
        <f t="shared" si="934"/>
        <v>0</v>
      </c>
      <c r="J6622" s="3">
        <f t="shared" si="935"/>
        <v>9.9290682724932804</v>
      </c>
      <c r="K6622">
        <v>0.40758507148127376</v>
      </c>
      <c r="L6622">
        <v>0</v>
      </c>
      <c r="M6622">
        <v>9.9290682724932804</v>
      </c>
    </row>
    <row r="6623" spans="1:13" x14ac:dyDescent="0.2">
      <c r="A6623" t="s">
        <v>6643</v>
      </c>
      <c r="B6623" s="3">
        <f t="shared" si="931"/>
        <v>2025</v>
      </c>
      <c r="C6623" s="3">
        <f t="shared" si="927"/>
        <v>10</v>
      </c>
      <c r="D6623" s="3">
        <f t="shared" si="928"/>
        <v>3</v>
      </c>
      <c r="E6623" s="3">
        <f t="shared" si="929"/>
        <v>20</v>
      </c>
      <c r="F6623" s="4">
        <f t="shared" si="930"/>
        <v>45933.833333333336</v>
      </c>
      <c r="G6623" s="3" t="str">
        <f t="shared" si="932"/>
        <v>Fr</v>
      </c>
      <c r="H6623" s="3">
        <f t="shared" si="933"/>
        <v>0.40758507148127376</v>
      </c>
      <c r="I6623" s="3">
        <f t="shared" si="934"/>
        <v>0</v>
      </c>
      <c r="J6623" s="3">
        <f t="shared" si="935"/>
        <v>10.79517294153273</v>
      </c>
      <c r="K6623">
        <v>0.40758507148127376</v>
      </c>
      <c r="L6623">
        <v>0</v>
      </c>
      <c r="M6623">
        <v>10.79517294153273</v>
      </c>
    </row>
    <row r="6624" spans="1:13" x14ac:dyDescent="0.2">
      <c r="A6624" t="s">
        <v>6644</v>
      </c>
      <c r="B6624" s="3">
        <f t="shared" si="931"/>
        <v>2025</v>
      </c>
      <c r="C6624" s="3">
        <f t="shared" si="927"/>
        <v>10</v>
      </c>
      <c r="D6624" s="3">
        <f t="shared" si="928"/>
        <v>3</v>
      </c>
      <c r="E6624" s="3">
        <f t="shared" si="929"/>
        <v>21</v>
      </c>
      <c r="F6624" s="4">
        <f t="shared" si="930"/>
        <v>45933.875</v>
      </c>
      <c r="G6624" s="3" t="str">
        <f t="shared" si="932"/>
        <v>Fr</v>
      </c>
      <c r="H6624" s="3">
        <f t="shared" si="933"/>
        <v>0.40758507148127376</v>
      </c>
      <c r="I6624" s="3">
        <f t="shared" si="934"/>
        <v>0</v>
      </c>
      <c r="J6624" s="3">
        <f t="shared" si="935"/>
        <v>12.465197047242608</v>
      </c>
      <c r="K6624">
        <v>0.40758507148127376</v>
      </c>
      <c r="L6624">
        <v>0</v>
      </c>
      <c r="M6624">
        <v>12.465197047242608</v>
      </c>
    </row>
    <row r="6625" spans="1:13" x14ac:dyDescent="0.2">
      <c r="A6625" t="s">
        <v>6645</v>
      </c>
      <c r="B6625" s="3">
        <f t="shared" si="931"/>
        <v>2025</v>
      </c>
      <c r="C6625" s="3">
        <f t="shared" si="927"/>
        <v>10</v>
      </c>
      <c r="D6625" s="3">
        <f t="shared" si="928"/>
        <v>3</v>
      </c>
      <c r="E6625" s="3">
        <f t="shared" si="929"/>
        <v>22</v>
      </c>
      <c r="F6625" s="4">
        <f t="shared" si="930"/>
        <v>45933.916666666664</v>
      </c>
      <c r="G6625" s="3" t="str">
        <f t="shared" si="932"/>
        <v>Fr</v>
      </c>
      <c r="H6625" s="3">
        <f t="shared" si="933"/>
        <v>0.40758507148127376</v>
      </c>
      <c r="I6625" s="3">
        <f t="shared" si="934"/>
        <v>0</v>
      </c>
      <c r="J6625" s="3">
        <f t="shared" si="935"/>
        <v>14.208116795120185</v>
      </c>
      <c r="K6625">
        <v>0.40758507148127376</v>
      </c>
      <c r="L6625">
        <v>0</v>
      </c>
      <c r="M6625">
        <v>14.208116795120185</v>
      </c>
    </row>
    <row r="6626" spans="1:13" x14ac:dyDescent="0.2">
      <c r="A6626" t="s">
        <v>6646</v>
      </c>
      <c r="B6626" s="3">
        <f t="shared" si="931"/>
        <v>2025</v>
      </c>
      <c r="C6626" s="3">
        <f t="shared" si="927"/>
        <v>10</v>
      </c>
      <c r="D6626" s="3">
        <f t="shared" si="928"/>
        <v>3</v>
      </c>
      <c r="E6626" s="3">
        <f t="shared" si="929"/>
        <v>23</v>
      </c>
      <c r="F6626" s="4">
        <f t="shared" si="930"/>
        <v>45933.958333333336</v>
      </c>
      <c r="G6626" s="3" t="str">
        <f t="shared" si="932"/>
        <v>Fr</v>
      </c>
      <c r="H6626" s="3">
        <f t="shared" si="933"/>
        <v>0.40758507148127376</v>
      </c>
      <c r="I6626" s="3">
        <f t="shared" si="934"/>
        <v>0</v>
      </c>
      <c r="J6626" s="3">
        <f t="shared" si="935"/>
        <v>15.372903440276501</v>
      </c>
      <c r="K6626">
        <v>0.40758507148127376</v>
      </c>
      <c r="L6626">
        <v>0</v>
      </c>
      <c r="M6626">
        <v>15.372903440276501</v>
      </c>
    </row>
    <row r="6627" spans="1:13" x14ac:dyDescent="0.2">
      <c r="A6627" t="s">
        <v>6647</v>
      </c>
      <c r="B6627" s="3">
        <f t="shared" si="931"/>
        <v>2025</v>
      </c>
      <c r="C6627" s="3">
        <f t="shared" ref="C6627:C6690" si="936">RIGHT(LEFT(A6627,7),2)*1</f>
        <v>10</v>
      </c>
      <c r="D6627" s="3">
        <f t="shared" ref="D6627:D6690" si="937">RIGHT(LEFT(A6627,10),2)*1</f>
        <v>4</v>
      </c>
      <c r="E6627" s="3">
        <f t="shared" ref="E6627:E6690" si="938">RIGHT(LEFT(A6627,13),2)*1</f>
        <v>0</v>
      </c>
      <c r="F6627" s="4">
        <f t="shared" ref="F6627:F6690" si="939">DATE(B6627,C6627,D6627)+E6627/24</f>
        <v>45934</v>
      </c>
      <c r="G6627" s="3" t="str">
        <f t="shared" si="932"/>
        <v>Sa</v>
      </c>
      <c r="H6627" s="3">
        <f t="shared" si="933"/>
        <v>0.40758507148126338</v>
      </c>
      <c r="I6627" s="3">
        <f t="shared" si="934"/>
        <v>0</v>
      </c>
      <c r="J6627" s="3">
        <f t="shared" si="935"/>
        <v>0</v>
      </c>
      <c r="K6627">
        <v>0.40758507148126338</v>
      </c>
      <c r="L6627">
        <v>0</v>
      </c>
      <c r="M6627">
        <v>15.67103881683269</v>
      </c>
    </row>
    <row r="6628" spans="1:13" x14ac:dyDescent="0.2">
      <c r="A6628" t="s">
        <v>6648</v>
      </c>
      <c r="B6628" s="3">
        <f t="shared" si="931"/>
        <v>2025</v>
      </c>
      <c r="C6628" s="3">
        <f t="shared" si="936"/>
        <v>10</v>
      </c>
      <c r="D6628" s="3">
        <f t="shared" si="937"/>
        <v>4</v>
      </c>
      <c r="E6628" s="3">
        <f t="shared" si="938"/>
        <v>1</v>
      </c>
      <c r="F6628" s="4">
        <f t="shared" si="939"/>
        <v>45934.041666666664</v>
      </c>
      <c r="G6628" s="3" t="str">
        <f t="shared" si="932"/>
        <v>Sa</v>
      </c>
      <c r="H6628" s="3">
        <f t="shared" si="933"/>
        <v>0.40758507148126338</v>
      </c>
      <c r="I6628" s="3">
        <f t="shared" si="934"/>
        <v>0</v>
      </c>
      <c r="J6628" s="3">
        <f t="shared" si="935"/>
        <v>0</v>
      </c>
      <c r="K6628">
        <v>0.40758507148126338</v>
      </c>
      <c r="L6628">
        <v>0</v>
      </c>
      <c r="M6628">
        <v>16.306672798008861</v>
      </c>
    </row>
    <row r="6629" spans="1:13" x14ac:dyDescent="0.2">
      <c r="A6629" t="s">
        <v>6649</v>
      </c>
      <c r="B6629" s="3">
        <f t="shared" si="931"/>
        <v>2025</v>
      </c>
      <c r="C6629" s="3">
        <f t="shared" si="936"/>
        <v>10</v>
      </c>
      <c r="D6629" s="3">
        <f t="shared" si="937"/>
        <v>4</v>
      </c>
      <c r="E6629" s="3">
        <f t="shared" si="938"/>
        <v>2</v>
      </c>
      <c r="F6629" s="4">
        <f t="shared" si="939"/>
        <v>45934.083333333336</v>
      </c>
      <c r="G6629" s="3" t="str">
        <f t="shared" si="932"/>
        <v>Sa</v>
      </c>
      <c r="H6629" s="3">
        <f t="shared" si="933"/>
        <v>0.40758507148126338</v>
      </c>
      <c r="I6629" s="3">
        <f t="shared" si="934"/>
        <v>0</v>
      </c>
      <c r="J6629" s="3">
        <f t="shared" si="935"/>
        <v>0</v>
      </c>
      <c r="K6629">
        <v>0.40758507148126338</v>
      </c>
      <c r="L6629">
        <v>0</v>
      </c>
      <c r="M6629">
        <v>16.393605409650618</v>
      </c>
    </row>
    <row r="6630" spans="1:13" x14ac:dyDescent="0.2">
      <c r="A6630" t="s">
        <v>6650</v>
      </c>
      <c r="B6630" s="3">
        <f t="shared" si="931"/>
        <v>2025</v>
      </c>
      <c r="C6630" s="3">
        <f t="shared" si="936"/>
        <v>10</v>
      </c>
      <c r="D6630" s="3">
        <f t="shared" si="937"/>
        <v>4</v>
      </c>
      <c r="E6630" s="3">
        <f t="shared" si="938"/>
        <v>3</v>
      </c>
      <c r="F6630" s="4">
        <f t="shared" si="939"/>
        <v>45934.125</v>
      </c>
      <c r="G6630" s="3" t="str">
        <f t="shared" si="932"/>
        <v>Sa</v>
      </c>
      <c r="H6630" s="3">
        <f t="shared" si="933"/>
        <v>0.40758507148126338</v>
      </c>
      <c r="I6630" s="3">
        <f t="shared" si="934"/>
        <v>0</v>
      </c>
      <c r="J6630" s="3">
        <f t="shared" si="935"/>
        <v>0</v>
      </c>
      <c r="K6630">
        <v>0.40758507148126338</v>
      </c>
      <c r="L6630">
        <v>0</v>
      </c>
      <c r="M6630">
        <v>16.686104087355947</v>
      </c>
    </row>
    <row r="6631" spans="1:13" x14ac:dyDescent="0.2">
      <c r="A6631" t="s">
        <v>6651</v>
      </c>
      <c r="B6631" s="3">
        <f t="shared" si="931"/>
        <v>2025</v>
      </c>
      <c r="C6631" s="3">
        <f t="shared" si="936"/>
        <v>10</v>
      </c>
      <c r="D6631" s="3">
        <f t="shared" si="937"/>
        <v>4</v>
      </c>
      <c r="E6631" s="3">
        <f t="shared" si="938"/>
        <v>4</v>
      </c>
      <c r="F6631" s="4">
        <f t="shared" si="939"/>
        <v>45934.166666666664</v>
      </c>
      <c r="G6631" s="3" t="str">
        <f t="shared" si="932"/>
        <v>Sa</v>
      </c>
      <c r="H6631" s="3">
        <f t="shared" si="933"/>
        <v>0.45780108823009857</v>
      </c>
      <c r="I6631" s="3">
        <f t="shared" si="934"/>
        <v>0</v>
      </c>
      <c r="J6631" s="3">
        <f t="shared" si="935"/>
        <v>0</v>
      </c>
      <c r="K6631">
        <v>0.45780108823009857</v>
      </c>
      <c r="L6631">
        <v>0</v>
      </c>
      <c r="M6631">
        <v>15.791314707792864</v>
      </c>
    </row>
    <row r="6632" spans="1:13" x14ac:dyDescent="0.2">
      <c r="A6632" t="s">
        <v>6652</v>
      </c>
      <c r="B6632" s="3">
        <f t="shared" si="931"/>
        <v>2025</v>
      </c>
      <c r="C6632" s="3">
        <f t="shared" si="936"/>
        <v>10</v>
      </c>
      <c r="D6632" s="3">
        <f t="shared" si="937"/>
        <v>4</v>
      </c>
      <c r="E6632" s="3">
        <f t="shared" si="938"/>
        <v>5</v>
      </c>
      <c r="F6632" s="4">
        <f t="shared" si="939"/>
        <v>45934.208333333336</v>
      </c>
      <c r="G6632" s="3" t="str">
        <f t="shared" si="932"/>
        <v>Sa</v>
      </c>
      <c r="H6632" s="3">
        <f t="shared" si="933"/>
        <v>0.61830440698699074</v>
      </c>
      <c r="I6632" s="3">
        <f t="shared" si="934"/>
        <v>0</v>
      </c>
      <c r="J6632" s="3">
        <f t="shared" si="935"/>
        <v>0</v>
      </c>
      <c r="K6632">
        <v>0.61830440698699074</v>
      </c>
      <c r="L6632">
        <v>0</v>
      </c>
      <c r="M6632">
        <v>13.964394298087417</v>
      </c>
    </row>
    <row r="6633" spans="1:13" x14ac:dyDescent="0.2">
      <c r="A6633" t="s">
        <v>6653</v>
      </c>
      <c r="B6633" s="3">
        <f t="shared" si="931"/>
        <v>2025</v>
      </c>
      <c r="C6633" s="3">
        <f t="shared" si="936"/>
        <v>10</v>
      </c>
      <c r="D6633" s="3">
        <f t="shared" si="937"/>
        <v>4</v>
      </c>
      <c r="E6633" s="3">
        <f t="shared" si="938"/>
        <v>6</v>
      </c>
      <c r="F6633" s="4">
        <f t="shared" si="939"/>
        <v>45934.25</v>
      </c>
      <c r="G6633" s="3" t="str">
        <f t="shared" si="932"/>
        <v>Sa</v>
      </c>
      <c r="H6633" s="3">
        <f t="shared" si="933"/>
        <v>0.91809453520607542</v>
      </c>
      <c r="I6633" s="3">
        <f t="shared" si="934"/>
        <v>0</v>
      </c>
      <c r="J6633" s="3">
        <f t="shared" si="935"/>
        <v>0</v>
      </c>
      <c r="K6633">
        <v>0.91809453520607542</v>
      </c>
      <c r="L6633">
        <v>0</v>
      </c>
      <c r="M6633">
        <v>5.7784525986461297</v>
      </c>
    </row>
    <row r="6634" spans="1:13" x14ac:dyDescent="0.2">
      <c r="A6634" t="s">
        <v>6654</v>
      </c>
      <c r="B6634" s="3">
        <f t="shared" si="931"/>
        <v>2025</v>
      </c>
      <c r="C6634" s="3">
        <f t="shared" si="936"/>
        <v>10</v>
      </c>
      <c r="D6634" s="3">
        <f t="shared" si="937"/>
        <v>4</v>
      </c>
      <c r="E6634" s="3">
        <f t="shared" si="938"/>
        <v>7</v>
      </c>
      <c r="F6634" s="4">
        <f t="shared" si="939"/>
        <v>45934.291666666664</v>
      </c>
      <c r="G6634" s="3" t="str">
        <f t="shared" si="932"/>
        <v>Sa</v>
      </c>
      <c r="H6634" s="3">
        <f t="shared" si="933"/>
        <v>1.4440278630826253</v>
      </c>
      <c r="I6634" s="3">
        <f t="shared" si="934"/>
        <v>0</v>
      </c>
      <c r="J6634" s="3">
        <f t="shared" si="935"/>
        <v>0</v>
      </c>
      <c r="K6634">
        <v>1.9253704841101671</v>
      </c>
      <c r="L6634">
        <v>0</v>
      </c>
      <c r="M6634">
        <v>2.5618007242340877</v>
      </c>
    </row>
    <row r="6635" spans="1:13" x14ac:dyDescent="0.2">
      <c r="A6635" t="s">
        <v>6655</v>
      </c>
      <c r="B6635" s="3">
        <f t="shared" si="931"/>
        <v>2025</v>
      </c>
      <c r="C6635" s="3">
        <f t="shared" si="936"/>
        <v>10</v>
      </c>
      <c r="D6635" s="3">
        <f t="shared" si="937"/>
        <v>4</v>
      </c>
      <c r="E6635" s="3">
        <f t="shared" si="938"/>
        <v>8</v>
      </c>
      <c r="F6635" s="4">
        <f t="shared" si="939"/>
        <v>45934.333333333336</v>
      </c>
      <c r="G6635" s="3" t="str">
        <f t="shared" si="932"/>
        <v>Sa</v>
      </c>
      <c r="H6635" s="3">
        <f t="shared" si="933"/>
        <v>2.066489865216127</v>
      </c>
      <c r="I6635" s="3">
        <f t="shared" si="934"/>
        <v>0</v>
      </c>
      <c r="J6635" s="3">
        <f t="shared" si="935"/>
        <v>0</v>
      </c>
      <c r="K6635">
        <v>2.755319820288169</v>
      </c>
      <c r="L6635">
        <v>0</v>
      </c>
      <c r="M6635">
        <v>1.3786749083115344</v>
      </c>
    </row>
    <row r="6636" spans="1:13" x14ac:dyDescent="0.2">
      <c r="A6636" t="s">
        <v>6656</v>
      </c>
      <c r="B6636" s="3">
        <f t="shared" si="931"/>
        <v>2025</v>
      </c>
      <c r="C6636" s="3">
        <f t="shared" si="936"/>
        <v>10</v>
      </c>
      <c r="D6636" s="3">
        <f t="shared" si="937"/>
        <v>4</v>
      </c>
      <c r="E6636" s="3">
        <f t="shared" si="938"/>
        <v>9</v>
      </c>
      <c r="F6636" s="4">
        <f t="shared" si="939"/>
        <v>45934.375</v>
      </c>
      <c r="G6636" s="3" t="str">
        <f t="shared" si="932"/>
        <v>Sa</v>
      </c>
      <c r="H6636" s="3">
        <f t="shared" si="933"/>
        <v>2.7290972795729105</v>
      </c>
      <c r="I6636" s="3">
        <f t="shared" si="934"/>
        <v>0</v>
      </c>
      <c r="J6636" s="3">
        <f t="shared" si="935"/>
        <v>0</v>
      </c>
      <c r="K6636">
        <v>3.6387963727638808</v>
      </c>
      <c r="L6636">
        <v>0</v>
      </c>
      <c r="M6636">
        <v>0.64227595482415689</v>
      </c>
    </row>
    <row r="6637" spans="1:13" x14ac:dyDescent="0.2">
      <c r="A6637" t="s">
        <v>6657</v>
      </c>
      <c r="B6637" s="3">
        <f t="shared" si="931"/>
        <v>2025</v>
      </c>
      <c r="C6637" s="3">
        <f t="shared" si="936"/>
        <v>10</v>
      </c>
      <c r="D6637" s="3">
        <f t="shared" si="937"/>
        <v>4</v>
      </c>
      <c r="E6637" s="3">
        <f t="shared" si="938"/>
        <v>10</v>
      </c>
      <c r="F6637" s="4">
        <f t="shared" si="939"/>
        <v>45934.416666666664</v>
      </c>
      <c r="G6637" s="3" t="str">
        <f t="shared" si="932"/>
        <v>Sa</v>
      </c>
      <c r="H6637" s="3">
        <f t="shared" si="933"/>
        <v>2.5216172688104925</v>
      </c>
      <c r="I6637" s="3">
        <f t="shared" si="934"/>
        <v>0</v>
      </c>
      <c r="J6637" s="3">
        <f t="shared" si="935"/>
        <v>0</v>
      </c>
      <c r="K6637">
        <v>3.3621563584139902</v>
      </c>
      <c r="L6637">
        <v>0</v>
      </c>
      <c r="M6637">
        <v>0.56505411516202364</v>
      </c>
    </row>
    <row r="6638" spans="1:13" x14ac:dyDescent="0.2">
      <c r="A6638" t="s">
        <v>6658</v>
      </c>
      <c r="B6638" s="3">
        <f t="shared" si="931"/>
        <v>2025</v>
      </c>
      <c r="C6638" s="3">
        <f t="shared" si="936"/>
        <v>10</v>
      </c>
      <c r="D6638" s="3">
        <f t="shared" si="937"/>
        <v>4</v>
      </c>
      <c r="E6638" s="3">
        <f t="shared" si="938"/>
        <v>11</v>
      </c>
      <c r="F6638" s="4">
        <f t="shared" si="939"/>
        <v>45934.458333333336</v>
      </c>
      <c r="G6638" s="3" t="str">
        <f t="shared" si="932"/>
        <v>Sa</v>
      </c>
      <c r="H6638" s="3">
        <f t="shared" si="933"/>
        <v>1.7895950537836123</v>
      </c>
      <c r="I6638" s="3">
        <f t="shared" si="934"/>
        <v>0</v>
      </c>
      <c r="J6638" s="3">
        <f t="shared" si="935"/>
        <v>0</v>
      </c>
      <c r="K6638">
        <v>2.3861267383781497</v>
      </c>
      <c r="L6638">
        <v>0</v>
      </c>
      <c r="M6638">
        <v>0.4188907134004487</v>
      </c>
    </row>
    <row r="6639" spans="1:13" x14ac:dyDescent="0.2">
      <c r="A6639" t="s">
        <v>6659</v>
      </c>
      <c r="B6639" s="3">
        <f t="shared" si="931"/>
        <v>2025</v>
      </c>
      <c r="C6639" s="3">
        <f t="shared" si="936"/>
        <v>10</v>
      </c>
      <c r="D6639" s="3">
        <f t="shared" si="937"/>
        <v>4</v>
      </c>
      <c r="E6639" s="3">
        <f t="shared" si="938"/>
        <v>12</v>
      </c>
      <c r="F6639" s="4">
        <f t="shared" si="939"/>
        <v>45934.5</v>
      </c>
      <c r="G6639" s="3" t="str">
        <f t="shared" si="932"/>
        <v>Sa</v>
      </c>
      <c r="H6639" s="3">
        <f t="shared" si="933"/>
        <v>1.7574989665972347</v>
      </c>
      <c r="I6639" s="3">
        <f t="shared" si="934"/>
        <v>0</v>
      </c>
      <c r="J6639" s="3">
        <f t="shared" si="935"/>
        <v>0</v>
      </c>
      <c r="K6639">
        <v>2.3433319554629795</v>
      </c>
      <c r="L6639">
        <v>0</v>
      </c>
      <c r="M6639">
        <v>0.49334013956657757</v>
      </c>
    </row>
    <row r="6640" spans="1:13" x14ac:dyDescent="0.2">
      <c r="A6640" t="s">
        <v>6660</v>
      </c>
      <c r="B6640" s="3">
        <f t="shared" si="931"/>
        <v>2025</v>
      </c>
      <c r="C6640" s="3">
        <f t="shared" si="936"/>
        <v>10</v>
      </c>
      <c r="D6640" s="3">
        <f t="shared" si="937"/>
        <v>4</v>
      </c>
      <c r="E6640" s="3">
        <f t="shared" si="938"/>
        <v>13</v>
      </c>
      <c r="F6640" s="4">
        <f t="shared" si="939"/>
        <v>45934.541666666664</v>
      </c>
      <c r="G6640" s="3" t="str">
        <f t="shared" si="932"/>
        <v>Sa</v>
      </c>
      <c r="H6640" s="3">
        <f t="shared" si="933"/>
        <v>2.0144422938087803</v>
      </c>
      <c r="I6640" s="3">
        <f t="shared" si="934"/>
        <v>0</v>
      </c>
      <c r="J6640" s="3">
        <f t="shared" si="935"/>
        <v>0</v>
      </c>
      <c r="K6640">
        <v>2.6859230584117069</v>
      </c>
      <c r="L6640">
        <v>0</v>
      </c>
      <c r="M6640">
        <v>0.54532818417781181</v>
      </c>
    </row>
    <row r="6641" spans="1:13" x14ac:dyDescent="0.2">
      <c r="A6641" t="s">
        <v>6661</v>
      </c>
      <c r="B6641" s="3">
        <f t="shared" si="931"/>
        <v>2025</v>
      </c>
      <c r="C6641" s="3">
        <f t="shared" si="936"/>
        <v>10</v>
      </c>
      <c r="D6641" s="3">
        <f t="shared" si="937"/>
        <v>4</v>
      </c>
      <c r="E6641" s="3">
        <f t="shared" si="938"/>
        <v>14</v>
      </c>
      <c r="F6641" s="4">
        <f t="shared" si="939"/>
        <v>45934.583333333336</v>
      </c>
      <c r="G6641" s="3" t="str">
        <f t="shared" si="932"/>
        <v>Sa</v>
      </c>
      <c r="H6641" s="3">
        <f t="shared" si="933"/>
        <v>1.7783870030054321</v>
      </c>
      <c r="I6641" s="3">
        <f t="shared" si="934"/>
        <v>0</v>
      </c>
      <c r="J6641" s="3">
        <f t="shared" si="935"/>
        <v>0</v>
      </c>
      <c r="K6641">
        <v>2.3711826706739094</v>
      </c>
      <c r="L6641">
        <v>0</v>
      </c>
      <c r="M6641">
        <v>0.71092733002583097</v>
      </c>
    </row>
    <row r="6642" spans="1:13" x14ac:dyDescent="0.2">
      <c r="A6642" t="s">
        <v>6662</v>
      </c>
      <c r="B6642" s="3">
        <f t="shared" si="931"/>
        <v>2025</v>
      </c>
      <c r="C6642" s="3">
        <f t="shared" si="936"/>
        <v>10</v>
      </c>
      <c r="D6642" s="3">
        <f t="shared" si="937"/>
        <v>4</v>
      </c>
      <c r="E6642" s="3">
        <f t="shared" si="938"/>
        <v>15</v>
      </c>
      <c r="F6642" s="4">
        <f t="shared" si="939"/>
        <v>45934.625</v>
      </c>
      <c r="G6642" s="3" t="str">
        <f t="shared" si="932"/>
        <v>Sa</v>
      </c>
      <c r="H6642" s="3">
        <f t="shared" si="933"/>
        <v>1.2751955531385093</v>
      </c>
      <c r="I6642" s="3">
        <f t="shared" si="934"/>
        <v>0</v>
      </c>
      <c r="J6642" s="3">
        <f t="shared" si="935"/>
        <v>0</v>
      </c>
      <c r="K6642">
        <v>1.7002607375180125</v>
      </c>
      <c r="L6642">
        <v>0</v>
      </c>
      <c r="M6642">
        <v>5.8173769713027168</v>
      </c>
    </row>
    <row r="6643" spans="1:13" x14ac:dyDescent="0.2">
      <c r="A6643" t="s">
        <v>6663</v>
      </c>
      <c r="B6643" s="3">
        <f t="shared" si="931"/>
        <v>2025</v>
      </c>
      <c r="C6643" s="3">
        <f t="shared" si="936"/>
        <v>10</v>
      </c>
      <c r="D6643" s="3">
        <f t="shared" si="937"/>
        <v>4</v>
      </c>
      <c r="E6643" s="3">
        <f t="shared" si="938"/>
        <v>16</v>
      </c>
      <c r="F6643" s="4">
        <f t="shared" si="939"/>
        <v>45934.666666666664</v>
      </c>
      <c r="G6643" s="3" t="str">
        <f t="shared" si="932"/>
        <v>Sa</v>
      </c>
      <c r="H6643" s="3">
        <f t="shared" si="933"/>
        <v>0.53847274610964146</v>
      </c>
      <c r="I6643" s="3">
        <f t="shared" si="934"/>
        <v>0</v>
      </c>
      <c r="J6643" s="3">
        <f t="shared" si="935"/>
        <v>0</v>
      </c>
      <c r="K6643">
        <v>0.71796366147952195</v>
      </c>
      <c r="L6643">
        <v>0</v>
      </c>
      <c r="M6643">
        <v>11.69558162366808</v>
      </c>
    </row>
    <row r="6644" spans="1:13" x14ac:dyDescent="0.2">
      <c r="A6644" t="s">
        <v>6664</v>
      </c>
      <c r="B6644" s="3">
        <f t="shared" si="931"/>
        <v>2025</v>
      </c>
      <c r="C6644" s="3">
        <f t="shared" si="936"/>
        <v>10</v>
      </c>
      <c r="D6644" s="3">
        <f t="shared" si="937"/>
        <v>4</v>
      </c>
      <c r="E6644" s="3">
        <f t="shared" si="938"/>
        <v>17</v>
      </c>
      <c r="F6644" s="4">
        <f t="shared" si="939"/>
        <v>45934.708333333336</v>
      </c>
      <c r="G6644" s="3" t="str">
        <f t="shared" si="932"/>
        <v>Sa</v>
      </c>
      <c r="H6644" s="3">
        <f t="shared" si="933"/>
        <v>0.34642599354821002</v>
      </c>
      <c r="I6644" s="3">
        <f t="shared" si="934"/>
        <v>0</v>
      </c>
      <c r="J6644" s="3">
        <f t="shared" si="935"/>
        <v>0</v>
      </c>
      <c r="K6644">
        <v>0.46190132473094669</v>
      </c>
      <c r="L6644">
        <v>0</v>
      </c>
      <c r="M6644">
        <v>14.538857376774404</v>
      </c>
    </row>
    <row r="6645" spans="1:13" x14ac:dyDescent="0.2">
      <c r="A6645" t="s">
        <v>6665</v>
      </c>
      <c r="B6645" s="3">
        <f t="shared" si="931"/>
        <v>2025</v>
      </c>
      <c r="C6645" s="3">
        <f t="shared" si="936"/>
        <v>10</v>
      </c>
      <c r="D6645" s="3">
        <f t="shared" si="937"/>
        <v>4</v>
      </c>
      <c r="E6645" s="3">
        <f t="shared" si="938"/>
        <v>18</v>
      </c>
      <c r="F6645" s="4">
        <f t="shared" si="939"/>
        <v>45934.75</v>
      </c>
      <c r="G6645" s="3" t="str">
        <f t="shared" si="932"/>
        <v>Sa</v>
      </c>
      <c r="H6645" s="3">
        <f t="shared" si="933"/>
        <v>0.40758507148127376</v>
      </c>
      <c r="I6645" s="3">
        <f t="shared" si="934"/>
        <v>0</v>
      </c>
      <c r="J6645" s="3">
        <f t="shared" si="935"/>
        <v>0</v>
      </c>
      <c r="K6645">
        <v>0.40758507148127376</v>
      </c>
      <c r="L6645">
        <v>0</v>
      </c>
      <c r="M6645">
        <v>15.358469535692794</v>
      </c>
    </row>
    <row r="6646" spans="1:13" x14ac:dyDescent="0.2">
      <c r="A6646" t="s">
        <v>6666</v>
      </c>
      <c r="B6646" s="3">
        <f t="shared" si="931"/>
        <v>2025</v>
      </c>
      <c r="C6646" s="3">
        <f t="shared" si="936"/>
        <v>10</v>
      </c>
      <c r="D6646" s="3">
        <f t="shared" si="937"/>
        <v>4</v>
      </c>
      <c r="E6646" s="3">
        <f t="shared" si="938"/>
        <v>19</v>
      </c>
      <c r="F6646" s="4">
        <f t="shared" si="939"/>
        <v>45934.791666666664</v>
      </c>
      <c r="G6646" s="3" t="str">
        <f t="shared" si="932"/>
        <v>Sa</v>
      </c>
      <c r="H6646" s="3">
        <f t="shared" si="933"/>
        <v>0.40758507148127376</v>
      </c>
      <c r="I6646" s="3">
        <f t="shared" si="934"/>
        <v>0</v>
      </c>
      <c r="J6646" s="3">
        <f t="shared" si="935"/>
        <v>0</v>
      </c>
      <c r="K6646">
        <v>0.40758507148127376</v>
      </c>
      <c r="L6646">
        <v>0</v>
      </c>
      <c r="M6646">
        <v>16.026104243913807</v>
      </c>
    </row>
    <row r="6647" spans="1:13" x14ac:dyDescent="0.2">
      <c r="A6647" t="s">
        <v>6667</v>
      </c>
      <c r="B6647" s="3">
        <f t="shared" si="931"/>
        <v>2025</v>
      </c>
      <c r="C6647" s="3">
        <f t="shared" si="936"/>
        <v>10</v>
      </c>
      <c r="D6647" s="3">
        <f t="shared" si="937"/>
        <v>4</v>
      </c>
      <c r="E6647" s="3">
        <f t="shared" si="938"/>
        <v>20</v>
      </c>
      <c r="F6647" s="4">
        <f t="shared" si="939"/>
        <v>45934.833333333336</v>
      </c>
      <c r="G6647" s="3" t="str">
        <f t="shared" si="932"/>
        <v>Sa</v>
      </c>
      <c r="H6647" s="3">
        <f t="shared" si="933"/>
        <v>0.40758507148127376</v>
      </c>
      <c r="I6647" s="3">
        <f t="shared" si="934"/>
        <v>0</v>
      </c>
      <c r="J6647" s="3">
        <f t="shared" si="935"/>
        <v>0</v>
      </c>
      <c r="K6647">
        <v>0.40758507148127376</v>
      </c>
      <c r="L6647">
        <v>0</v>
      </c>
      <c r="M6647">
        <v>17.006503284966239</v>
      </c>
    </row>
    <row r="6648" spans="1:13" x14ac:dyDescent="0.2">
      <c r="A6648" t="s">
        <v>6668</v>
      </c>
      <c r="B6648" s="3">
        <f t="shared" si="931"/>
        <v>2025</v>
      </c>
      <c r="C6648" s="3">
        <f t="shared" si="936"/>
        <v>10</v>
      </c>
      <c r="D6648" s="3">
        <f t="shared" si="937"/>
        <v>4</v>
      </c>
      <c r="E6648" s="3">
        <f t="shared" si="938"/>
        <v>21</v>
      </c>
      <c r="F6648" s="4">
        <f t="shared" si="939"/>
        <v>45934.875</v>
      </c>
      <c r="G6648" s="3" t="str">
        <f t="shared" si="932"/>
        <v>Sa</v>
      </c>
      <c r="H6648" s="3">
        <f t="shared" si="933"/>
        <v>0.40758507148127376</v>
      </c>
      <c r="I6648" s="3">
        <f t="shared" si="934"/>
        <v>0</v>
      </c>
      <c r="J6648" s="3">
        <f t="shared" si="935"/>
        <v>0</v>
      </c>
      <c r="K6648">
        <v>0.40758507148127376</v>
      </c>
      <c r="L6648">
        <v>0</v>
      </c>
      <c r="M6648">
        <v>18.204954873145336</v>
      </c>
    </row>
    <row r="6649" spans="1:13" x14ac:dyDescent="0.2">
      <c r="A6649" t="s">
        <v>6669</v>
      </c>
      <c r="B6649" s="3">
        <f t="shared" si="931"/>
        <v>2025</v>
      </c>
      <c r="C6649" s="3">
        <f t="shared" si="936"/>
        <v>10</v>
      </c>
      <c r="D6649" s="3">
        <f t="shared" si="937"/>
        <v>4</v>
      </c>
      <c r="E6649" s="3">
        <f t="shared" si="938"/>
        <v>22</v>
      </c>
      <c r="F6649" s="4">
        <f t="shared" si="939"/>
        <v>45934.916666666664</v>
      </c>
      <c r="G6649" s="3" t="str">
        <f t="shared" si="932"/>
        <v>Sa</v>
      </c>
      <c r="H6649" s="3">
        <f t="shared" si="933"/>
        <v>0.40758507148127376</v>
      </c>
      <c r="I6649" s="3">
        <f t="shared" si="934"/>
        <v>0</v>
      </c>
      <c r="J6649" s="3">
        <f t="shared" si="935"/>
        <v>0</v>
      </c>
      <c r="K6649">
        <v>0.40758507148127376</v>
      </c>
      <c r="L6649">
        <v>0</v>
      </c>
      <c r="M6649">
        <v>17.661699121111425</v>
      </c>
    </row>
    <row r="6650" spans="1:13" x14ac:dyDescent="0.2">
      <c r="A6650" t="s">
        <v>6670</v>
      </c>
      <c r="B6650" s="3">
        <f t="shared" si="931"/>
        <v>2025</v>
      </c>
      <c r="C6650" s="3">
        <f t="shared" si="936"/>
        <v>10</v>
      </c>
      <c r="D6650" s="3">
        <f t="shared" si="937"/>
        <v>4</v>
      </c>
      <c r="E6650" s="3">
        <f t="shared" si="938"/>
        <v>23</v>
      </c>
      <c r="F6650" s="4">
        <f t="shared" si="939"/>
        <v>45934.958333333336</v>
      </c>
      <c r="G6650" s="3" t="str">
        <f t="shared" si="932"/>
        <v>Sa</v>
      </c>
      <c r="H6650" s="3">
        <f t="shared" si="933"/>
        <v>0.40758507148127376</v>
      </c>
      <c r="I6650" s="3">
        <f t="shared" si="934"/>
        <v>0</v>
      </c>
      <c r="J6650" s="3">
        <f t="shared" si="935"/>
        <v>0</v>
      </c>
      <c r="K6650">
        <v>0.40758507148127376</v>
      </c>
      <c r="L6650">
        <v>0</v>
      </c>
      <c r="M6650">
        <v>17.087180854181611</v>
      </c>
    </row>
    <row r="6651" spans="1:13" x14ac:dyDescent="0.2">
      <c r="A6651" t="s">
        <v>6671</v>
      </c>
      <c r="B6651" s="3">
        <f t="shared" si="931"/>
        <v>2025</v>
      </c>
      <c r="C6651" s="3">
        <f t="shared" si="936"/>
        <v>10</v>
      </c>
      <c r="D6651" s="3">
        <f t="shared" si="937"/>
        <v>5</v>
      </c>
      <c r="E6651" s="3">
        <f t="shared" si="938"/>
        <v>0</v>
      </c>
      <c r="F6651" s="4">
        <f t="shared" si="939"/>
        <v>45935</v>
      </c>
      <c r="G6651" s="3" t="str">
        <f t="shared" si="932"/>
        <v>So</v>
      </c>
      <c r="H6651" s="3">
        <f t="shared" si="933"/>
        <v>0.40758507148126338</v>
      </c>
      <c r="I6651" s="3">
        <f t="shared" si="934"/>
        <v>0</v>
      </c>
      <c r="J6651" s="3">
        <f t="shared" si="935"/>
        <v>0</v>
      </c>
      <c r="K6651">
        <v>0.40758507148126338</v>
      </c>
      <c r="L6651">
        <v>0</v>
      </c>
      <c r="M6651">
        <v>17.911478213551767</v>
      </c>
    </row>
    <row r="6652" spans="1:13" x14ac:dyDescent="0.2">
      <c r="A6652" t="s">
        <v>6672</v>
      </c>
      <c r="B6652" s="3">
        <f t="shared" si="931"/>
        <v>2025</v>
      </c>
      <c r="C6652" s="3">
        <f t="shared" si="936"/>
        <v>10</v>
      </c>
      <c r="D6652" s="3">
        <f t="shared" si="937"/>
        <v>5</v>
      </c>
      <c r="E6652" s="3">
        <f t="shared" si="938"/>
        <v>1</v>
      </c>
      <c r="F6652" s="4">
        <f t="shared" si="939"/>
        <v>45935.041666666664</v>
      </c>
      <c r="G6652" s="3" t="str">
        <f t="shared" si="932"/>
        <v>So</v>
      </c>
      <c r="H6652" s="3">
        <f t="shared" si="933"/>
        <v>0.40758507148126338</v>
      </c>
      <c r="I6652" s="3">
        <f t="shared" si="934"/>
        <v>0</v>
      </c>
      <c r="J6652" s="3">
        <f t="shared" si="935"/>
        <v>0</v>
      </c>
      <c r="K6652">
        <v>0.40758507148126338</v>
      </c>
      <c r="L6652">
        <v>0</v>
      </c>
      <c r="M6652">
        <v>18.191246326358328</v>
      </c>
    </row>
    <row r="6653" spans="1:13" x14ac:dyDescent="0.2">
      <c r="A6653" t="s">
        <v>6673</v>
      </c>
      <c r="B6653" s="3">
        <f t="shared" si="931"/>
        <v>2025</v>
      </c>
      <c r="C6653" s="3">
        <f t="shared" si="936"/>
        <v>10</v>
      </c>
      <c r="D6653" s="3">
        <f t="shared" si="937"/>
        <v>5</v>
      </c>
      <c r="E6653" s="3">
        <f t="shared" si="938"/>
        <v>2</v>
      </c>
      <c r="F6653" s="4">
        <f t="shared" si="939"/>
        <v>45935.083333333336</v>
      </c>
      <c r="G6653" s="3" t="str">
        <f t="shared" si="932"/>
        <v>So</v>
      </c>
      <c r="H6653" s="3">
        <f t="shared" si="933"/>
        <v>0.40758507148126338</v>
      </c>
      <c r="I6653" s="3">
        <f t="shared" si="934"/>
        <v>0</v>
      </c>
      <c r="J6653" s="3">
        <f t="shared" si="935"/>
        <v>0</v>
      </c>
      <c r="K6653">
        <v>0.40758507148126338</v>
      </c>
      <c r="L6653">
        <v>0</v>
      </c>
      <c r="M6653">
        <v>17.886961906990521</v>
      </c>
    </row>
    <row r="6654" spans="1:13" x14ac:dyDescent="0.2">
      <c r="A6654" t="s">
        <v>6674</v>
      </c>
      <c r="B6654" s="3">
        <f t="shared" si="931"/>
        <v>2025</v>
      </c>
      <c r="C6654" s="3">
        <f t="shared" si="936"/>
        <v>10</v>
      </c>
      <c r="D6654" s="3">
        <f t="shared" si="937"/>
        <v>5</v>
      </c>
      <c r="E6654" s="3">
        <f t="shared" si="938"/>
        <v>3</v>
      </c>
      <c r="F6654" s="4">
        <f t="shared" si="939"/>
        <v>45935.125</v>
      </c>
      <c r="G6654" s="3" t="str">
        <f t="shared" si="932"/>
        <v>So</v>
      </c>
      <c r="H6654" s="3">
        <f t="shared" si="933"/>
        <v>0.40758507148126338</v>
      </c>
      <c r="I6654" s="3">
        <f t="shared" si="934"/>
        <v>0</v>
      </c>
      <c r="J6654" s="3">
        <f t="shared" si="935"/>
        <v>0</v>
      </c>
      <c r="K6654">
        <v>0.40758507148126338</v>
      </c>
      <c r="L6654">
        <v>0</v>
      </c>
      <c r="M6654">
        <v>17.922452047203688</v>
      </c>
    </row>
    <row r="6655" spans="1:13" x14ac:dyDescent="0.2">
      <c r="A6655" t="s">
        <v>6675</v>
      </c>
      <c r="B6655" s="3">
        <f t="shared" si="931"/>
        <v>2025</v>
      </c>
      <c r="C6655" s="3">
        <f t="shared" si="936"/>
        <v>10</v>
      </c>
      <c r="D6655" s="3">
        <f t="shared" si="937"/>
        <v>5</v>
      </c>
      <c r="E6655" s="3">
        <f t="shared" si="938"/>
        <v>4</v>
      </c>
      <c r="F6655" s="4">
        <f t="shared" si="939"/>
        <v>45935.166666666664</v>
      </c>
      <c r="G6655" s="3" t="str">
        <f t="shared" si="932"/>
        <v>So</v>
      </c>
      <c r="H6655" s="3">
        <f t="shared" si="933"/>
        <v>0.47395170134946324</v>
      </c>
      <c r="I6655" s="3">
        <f t="shared" si="934"/>
        <v>0</v>
      </c>
      <c r="J6655" s="3">
        <f t="shared" si="935"/>
        <v>0</v>
      </c>
      <c r="K6655">
        <v>0.47395170134946324</v>
      </c>
      <c r="L6655">
        <v>0</v>
      </c>
      <c r="M6655">
        <v>17.453203852960993</v>
      </c>
    </row>
    <row r="6656" spans="1:13" x14ac:dyDescent="0.2">
      <c r="A6656" t="s">
        <v>6676</v>
      </c>
      <c r="B6656" s="3">
        <f t="shared" si="931"/>
        <v>2025</v>
      </c>
      <c r="C6656" s="3">
        <f t="shared" si="936"/>
        <v>10</v>
      </c>
      <c r="D6656" s="3">
        <f t="shared" si="937"/>
        <v>5</v>
      </c>
      <c r="E6656" s="3">
        <f t="shared" si="938"/>
        <v>5</v>
      </c>
      <c r="F6656" s="4">
        <f t="shared" si="939"/>
        <v>45935.208333333336</v>
      </c>
      <c r="G6656" s="3" t="str">
        <f t="shared" si="932"/>
        <v>So</v>
      </c>
      <c r="H6656" s="3">
        <f t="shared" si="933"/>
        <v>0.67388034617541093</v>
      </c>
      <c r="I6656" s="3">
        <f t="shared" si="934"/>
        <v>0</v>
      </c>
      <c r="J6656" s="3">
        <f t="shared" si="935"/>
        <v>0</v>
      </c>
      <c r="K6656">
        <v>0.67388034617541093</v>
      </c>
      <c r="L6656">
        <v>0</v>
      </c>
      <c r="M6656">
        <v>12.081461172714691</v>
      </c>
    </row>
    <row r="6657" spans="1:13" x14ac:dyDescent="0.2">
      <c r="A6657" t="s">
        <v>6677</v>
      </c>
      <c r="B6657" s="3">
        <f t="shared" si="931"/>
        <v>2025</v>
      </c>
      <c r="C6657" s="3">
        <f t="shared" si="936"/>
        <v>10</v>
      </c>
      <c r="D6657" s="3">
        <f t="shared" si="937"/>
        <v>5</v>
      </c>
      <c r="E6657" s="3">
        <f t="shared" si="938"/>
        <v>6</v>
      </c>
      <c r="F6657" s="4">
        <f t="shared" si="939"/>
        <v>45935.25</v>
      </c>
      <c r="G6657" s="3" t="str">
        <f t="shared" si="932"/>
        <v>So</v>
      </c>
      <c r="H6657" s="3">
        <f t="shared" si="933"/>
        <v>1.1579508934550962</v>
      </c>
      <c r="I6657" s="3">
        <f t="shared" si="934"/>
        <v>0</v>
      </c>
      <c r="J6657" s="3">
        <f t="shared" si="935"/>
        <v>0</v>
      </c>
      <c r="K6657">
        <v>1.1579508934550962</v>
      </c>
      <c r="L6657">
        <v>0</v>
      </c>
      <c r="M6657">
        <v>5.2413265146174544</v>
      </c>
    </row>
    <row r="6658" spans="1:13" x14ac:dyDescent="0.2">
      <c r="A6658" t="s">
        <v>6678</v>
      </c>
      <c r="B6658" s="3">
        <f t="shared" si="931"/>
        <v>2025</v>
      </c>
      <c r="C6658" s="3">
        <f t="shared" si="936"/>
        <v>10</v>
      </c>
      <c r="D6658" s="3">
        <f t="shared" si="937"/>
        <v>5</v>
      </c>
      <c r="E6658" s="3">
        <f t="shared" si="938"/>
        <v>7</v>
      </c>
      <c r="F6658" s="4">
        <f t="shared" si="939"/>
        <v>45935.291666666664</v>
      </c>
      <c r="G6658" s="3" t="str">
        <f t="shared" si="932"/>
        <v>So</v>
      </c>
      <c r="H6658" s="3">
        <f t="shared" si="933"/>
        <v>0.83158439531817563</v>
      </c>
      <c r="I6658" s="3">
        <f t="shared" si="934"/>
        <v>0</v>
      </c>
      <c r="J6658" s="3">
        <f t="shared" si="935"/>
        <v>0</v>
      </c>
      <c r="K6658">
        <v>1.6631687906363513</v>
      </c>
      <c r="L6658">
        <v>0</v>
      </c>
      <c r="M6658">
        <v>2.6909953403085973</v>
      </c>
    </row>
    <row r="6659" spans="1:13" x14ac:dyDescent="0.2">
      <c r="A6659" t="s">
        <v>6679</v>
      </c>
      <c r="B6659" s="3">
        <f t="shared" si="931"/>
        <v>2025</v>
      </c>
      <c r="C6659" s="3">
        <f t="shared" si="936"/>
        <v>10</v>
      </c>
      <c r="D6659" s="3">
        <f t="shared" si="937"/>
        <v>5</v>
      </c>
      <c r="E6659" s="3">
        <f t="shared" si="938"/>
        <v>8</v>
      </c>
      <c r="F6659" s="4">
        <f t="shared" si="939"/>
        <v>45935.333333333336</v>
      </c>
      <c r="G6659" s="3" t="str">
        <f t="shared" si="932"/>
        <v>So</v>
      </c>
      <c r="H6659" s="3">
        <f t="shared" si="933"/>
        <v>1.380447545409285</v>
      </c>
      <c r="I6659" s="3">
        <f t="shared" si="934"/>
        <v>0</v>
      </c>
      <c r="J6659" s="3">
        <f t="shared" si="935"/>
        <v>0</v>
      </c>
      <c r="K6659">
        <v>2.7608950908185701</v>
      </c>
      <c r="L6659">
        <v>0</v>
      </c>
      <c r="M6659">
        <v>1.3646706435056499</v>
      </c>
    </row>
    <row r="6660" spans="1:13" x14ac:dyDescent="0.2">
      <c r="A6660" t="s">
        <v>6680</v>
      </c>
      <c r="B6660" s="3">
        <f t="shared" ref="B6660:B6723" si="940">LEFT(A6660,4)*1</f>
        <v>2025</v>
      </c>
      <c r="C6660" s="3">
        <f t="shared" si="936"/>
        <v>10</v>
      </c>
      <c r="D6660" s="3">
        <f t="shared" si="937"/>
        <v>5</v>
      </c>
      <c r="E6660" s="3">
        <f t="shared" si="938"/>
        <v>9</v>
      </c>
      <c r="F6660" s="4">
        <f t="shared" si="939"/>
        <v>45935.375</v>
      </c>
      <c r="G6660" s="3" t="str">
        <f t="shared" ref="G6660:G6723" si="941">TEXT(F6660,"TTT")</f>
        <v>So</v>
      </c>
      <c r="H6660" s="3">
        <f t="shared" ref="H6660:H6723" si="942">INDEX($P$4:$V$27,MATCH($E6660,$O$4:$O$27,0),MATCH($G6660,$P$3:$V$3,0))*K6660</f>
        <v>1.8193981863819404</v>
      </c>
      <c r="I6660" s="3">
        <f t="shared" ref="I6660:I6723" si="943">INDEX($Y$4:$AE$27,MATCH($E6660,$X$4:$X$27,0),MATCH($G6660,$Y$3:$AE$3,0))*L6660</f>
        <v>0</v>
      </c>
      <c r="J6660" s="3">
        <f t="shared" ref="J6660:J6723" si="944">INDEX($AH$4:$AN$27,MATCH($E6660,$AG$4:$AG$27,0),MATCH($G6660,$AH$3:$AN$3,0))*M6660</f>
        <v>0</v>
      </c>
      <c r="K6660">
        <v>3.6387963727638808</v>
      </c>
      <c r="L6660">
        <v>0</v>
      </c>
      <c r="M6660">
        <v>0.52453477300295837</v>
      </c>
    </row>
    <row r="6661" spans="1:13" x14ac:dyDescent="0.2">
      <c r="A6661" t="s">
        <v>6681</v>
      </c>
      <c r="B6661" s="3">
        <f t="shared" si="940"/>
        <v>2025</v>
      </c>
      <c r="C6661" s="3">
        <f t="shared" si="936"/>
        <v>10</v>
      </c>
      <c r="D6661" s="3">
        <f t="shared" si="937"/>
        <v>5</v>
      </c>
      <c r="E6661" s="3">
        <f t="shared" si="938"/>
        <v>10</v>
      </c>
      <c r="F6661" s="4">
        <f t="shared" si="939"/>
        <v>45935.416666666664</v>
      </c>
      <c r="G6661" s="3" t="str">
        <f t="shared" si="941"/>
        <v>So</v>
      </c>
      <c r="H6661" s="3">
        <f t="shared" si="942"/>
        <v>1.6810781792069951</v>
      </c>
      <c r="I6661" s="3">
        <f t="shared" si="943"/>
        <v>0</v>
      </c>
      <c r="J6661" s="3">
        <f t="shared" si="944"/>
        <v>0</v>
      </c>
      <c r="K6661">
        <v>3.3621563584139902</v>
      </c>
      <c r="L6661">
        <v>0</v>
      </c>
      <c r="M6661">
        <v>0.46643352413737676</v>
      </c>
    </row>
    <row r="6662" spans="1:13" x14ac:dyDescent="0.2">
      <c r="A6662" t="s">
        <v>6682</v>
      </c>
      <c r="B6662" s="3">
        <f t="shared" si="940"/>
        <v>2025</v>
      </c>
      <c r="C6662" s="3">
        <f t="shared" si="936"/>
        <v>10</v>
      </c>
      <c r="D6662" s="3">
        <f t="shared" si="937"/>
        <v>5</v>
      </c>
      <c r="E6662" s="3">
        <f t="shared" si="938"/>
        <v>11</v>
      </c>
      <c r="F6662" s="4">
        <f t="shared" si="939"/>
        <v>45935.458333333336</v>
      </c>
      <c r="G6662" s="3" t="str">
        <f t="shared" si="941"/>
        <v>So</v>
      </c>
      <c r="H6662" s="3">
        <f t="shared" si="942"/>
        <v>1.1930633691890749</v>
      </c>
      <c r="I6662" s="3">
        <f t="shared" si="943"/>
        <v>0</v>
      </c>
      <c r="J6662" s="3">
        <f t="shared" si="944"/>
        <v>0</v>
      </c>
      <c r="K6662">
        <v>2.3861267383781497</v>
      </c>
      <c r="L6662">
        <v>0</v>
      </c>
      <c r="M6662">
        <v>0.38594552159923923</v>
      </c>
    </row>
    <row r="6663" spans="1:13" x14ac:dyDescent="0.2">
      <c r="A6663" t="s">
        <v>6683</v>
      </c>
      <c r="B6663" s="3">
        <f t="shared" si="940"/>
        <v>2025</v>
      </c>
      <c r="C6663" s="3">
        <f t="shared" si="936"/>
        <v>10</v>
      </c>
      <c r="D6663" s="3">
        <f t="shared" si="937"/>
        <v>5</v>
      </c>
      <c r="E6663" s="3">
        <f t="shared" si="938"/>
        <v>12</v>
      </c>
      <c r="F6663" s="4">
        <f t="shared" si="939"/>
        <v>45935.5</v>
      </c>
      <c r="G6663" s="3" t="str">
        <f t="shared" si="941"/>
        <v>So</v>
      </c>
      <c r="H6663" s="3">
        <f t="shared" si="942"/>
        <v>1.1718396735236132</v>
      </c>
      <c r="I6663" s="3">
        <f t="shared" si="943"/>
        <v>0</v>
      </c>
      <c r="J6663" s="3">
        <f t="shared" si="944"/>
        <v>0</v>
      </c>
      <c r="K6663">
        <v>2.3436793470472264</v>
      </c>
      <c r="L6663">
        <v>0</v>
      </c>
      <c r="M6663">
        <v>0.49043794465801333</v>
      </c>
    </row>
    <row r="6664" spans="1:13" x14ac:dyDescent="0.2">
      <c r="A6664" t="s">
        <v>6684</v>
      </c>
      <c r="B6664" s="3">
        <f t="shared" si="940"/>
        <v>2025</v>
      </c>
      <c r="C6664" s="3">
        <f t="shared" si="936"/>
        <v>10</v>
      </c>
      <c r="D6664" s="3">
        <f t="shared" si="937"/>
        <v>5</v>
      </c>
      <c r="E6664" s="3">
        <f t="shared" si="938"/>
        <v>13</v>
      </c>
      <c r="F6664" s="4">
        <f t="shared" si="939"/>
        <v>45935.541666666664</v>
      </c>
      <c r="G6664" s="3" t="str">
        <f t="shared" si="941"/>
        <v>So</v>
      </c>
      <c r="H6664" s="3">
        <f t="shared" si="942"/>
        <v>1.3429615292058534</v>
      </c>
      <c r="I6664" s="3">
        <f t="shared" si="943"/>
        <v>0</v>
      </c>
      <c r="J6664" s="3">
        <f t="shared" si="944"/>
        <v>0</v>
      </c>
      <c r="K6664">
        <v>2.6859230584117069</v>
      </c>
      <c r="L6664">
        <v>0</v>
      </c>
      <c r="M6664">
        <v>0.53145864558513789</v>
      </c>
    </row>
    <row r="6665" spans="1:13" x14ac:dyDescent="0.2">
      <c r="A6665" t="s">
        <v>6685</v>
      </c>
      <c r="B6665" s="3">
        <f t="shared" si="940"/>
        <v>2025</v>
      </c>
      <c r="C6665" s="3">
        <f t="shared" si="936"/>
        <v>10</v>
      </c>
      <c r="D6665" s="3">
        <f t="shared" si="937"/>
        <v>5</v>
      </c>
      <c r="E6665" s="3">
        <f t="shared" si="938"/>
        <v>14</v>
      </c>
      <c r="F6665" s="4">
        <f t="shared" si="939"/>
        <v>45935.583333333336</v>
      </c>
      <c r="G6665" s="3" t="str">
        <f t="shared" si="941"/>
        <v>So</v>
      </c>
      <c r="H6665" s="3">
        <f t="shared" si="942"/>
        <v>1.1855913353369547</v>
      </c>
      <c r="I6665" s="3">
        <f t="shared" si="943"/>
        <v>0</v>
      </c>
      <c r="J6665" s="3">
        <f t="shared" si="944"/>
        <v>0</v>
      </c>
      <c r="K6665">
        <v>2.3711826706739094</v>
      </c>
      <c r="L6665">
        <v>0</v>
      </c>
      <c r="M6665">
        <v>0.7775333538155409</v>
      </c>
    </row>
    <row r="6666" spans="1:13" x14ac:dyDescent="0.2">
      <c r="A6666" t="s">
        <v>6686</v>
      </c>
      <c r="B6666" s="3">
        <f t="shared" si="940"/>
        <v>2025</v>
      </c>
      <c r="C6666" s="3">
        <f t="shared" si="936"/>
        <v>10</v>
      </c>
      <c r="D6666" s="3">
        <f t="shared" si="937"/>
        <v>5</v>
      </c>
      <c r="E6666" s="3">
        <f t="shared" si="938"/>
        <v>15</v>
      </c>
      <c r="F6666" s="4">
        <f t="shared" si="939"/>
        <v>45935.625</v>
      </c>
      <c r="G6666" s="3" t="str">
        <f t="shared" si="941"/>
        <v>So</v>
      </c>
      <c r="H6666" s="3">
        <f t="shared" si="942"/>
        <v>0.85013036875900627</v>
      </c>
      <c r="I6666" s="3">
        <f t="shared" si="943"/>
        <v>0</v>
      </c>
      <c r="J6666" s="3">
        <f t="shared" si="944"/>
        <v>0</v>
      </c>
      <c r="K6666">
        <v>1.7002607375180125</v>
      </c>
      <c r="L6666">
        <v>0</v>
      </c>
      <c r="M6666">
        <v>4.4560851729652367</v>
      </c>
    </row>
    <row r="6667" spans="1:13" x14ac:dyDescent="0.2">
      <c r="A6667" t="s">
        <v>6687</v>
      </c>
      <c r="B6667" s="3">
        <f t="shared" si="940"/>
        <v>2025</v>
      </c>
      <c r="C6667" s="3">
        <f t="shared" si="936"/>
        <v>10</v>
      </c>
      <c r="D6667" s="3">
        <f t="shared" si="937"/>
        <v>5</v>
      </c>
      <c r="E6667" s="3">
        <f t="shared" si="938"/>
        <v>16</v>
      </c>
      <c r="F6667" s="4">
        <f t="shared" si="939"/>
        <v>45935.666666666664</v>
      </c>
      <c r="G6667" s="3" t="str">
        <f t="shared" si="941"/>
        <v>So</v>
      </c>
      <c r="H6667" s="3">
        <f t="shared" si="942"/>
        <v>0.35898183073976098</v>
      </c>
      <c r="I6667" s="3">
        <f t="shared" si="943"/>
        <v>0</v>
      </c>
      <c r="J6667" s="3">
        <f t="shared" si="944"/>
        <v>0</v>
      </c>
      <c r="K6667">
        <v>0.71796366147952195</v>
      </c>
      <c r="L6667">
        <v>0</v>
      </c>
      <c r="M6667">
        <v>9.3811766376656252</v>
      </c>
    </row>
    <row r="6668" spans="1:13" x14ac:dyDescent="0.2">
      <c r="A6668" t="s">
        <v>6688</v>
      </c>
      <c r="B6668" s="3">
        <f t="shared" si="940"/>
        <v>2025</v>
      </c>
      <c r="C6668" s="3">
        <f t="shared" si="936"/>
        <v>10</v>
      </c>
      <c r="D6668" s="3">
        <f t="shared" si="937"/>
        <v>5</v>
      </c>
      <c r="E6668" s="3">
        <f t="shared" si="938"/>
        <v>17</v>
      </c>
      <c r="F6668" s="4">
        <f t="shared" si="939"/>
        <v>45935.708333333336</v>
      </c>
      <c r="G6668" s="3" t="str">
        <f t="shared" si="941"/>
        <v>So</v>
      </c>
      <c r="H6668" s="3">
        <f t="shared" si="942"/>
        <v>0.20379253574062442</v>
      </c>
      <c r="I6668" s="3">
        <f t="shared" si="943"/>
        <v>0</v>
      </c>
      <c r="J6668" s="3">
        <f t="shared" si="944"/>
        <v>0</v>
      </c>
      <c r="K6668">
        <v>0.40758507148124884</v>
      </c>
      <c r="L6668">
        <v>0</v>
      </c>
      <c r="M6668">
        <v>12.592094026903039</v>
      </c>
    </row>
    <row r="6669" spans="1:13" x14ac:dyDescent="0.2">
      <c r="A6669" t="s">
        <v>6689</v>
      </c>
      <c r="B6669" s="3">
        <f t="shared" si="940"/>
        <v>2025</v>
      </c>
      <c r="C6669" s="3">
        <f t="shared" si="936"/>
        <v>10</v>
      </c>
      <c r="D6669" s="3">
        <f t="shared" si="937"/>
        <v>5</v>
      </c>
      <c r="E6669" s="3">
        <f t="shared" si="938"/>
        <v>18</v>
      </c>
      <c r="F6669" s="4">
        <f t="shared" si="939"/>
        <v>45935.75</v>
      </c>
      <c r="G6669" s="3" t="str">
        <f t="shared" si="941"/>
        <v>So</v>
      </c>
      <c r="H6669" s="3">
        <f t="shared" si="942"/>
        <v>0.40758507148127376</v>
      </c>
      <c r="I6669" s="3">
        <f t="shared" si="943"/>
        <v>0</v>
      </c>
      <c r="J6669" s="3">
        <f t="shared" si="944"/>
        <v>0</v>
      </c>
      <c r="K6669">
        <v>0.40758507148127376</v>
      </c>
      <c r="L6669">
        <v>0</v>
      </c>
      <c r="M6669">
        <v>13.894425628468314</v>
      </c>
    </row>
    <row r="6670" spans="1:13" x14ac:dyDescent="0.2">
      <c r="A6670" t="s">
        <v>6690</v>
      </c>
      <c r="B6670" s="3">
        <f t="shared" si="940"/>
        <v>2025</v>
      </c>
      <c r="C6670" s="3">
        <f t="shared" si="936"/>
        <v>10</v>
      </c>
      <c r="D6670" s="3">
        <f t="shared" si="937"/>
        <v>5</v>
      </c>
      <c r="E6670" s="3">
        <f t="shared" si="938"/>
        <v>19</v>
      </c>
      <c r="F6670" s="4">
        <f t="shared" si="939"/>
        <v>45935.791666666664</v>
      </c>
      <c r="G6670" s="3" t="str">
        <f t="shared" si="941"/>
        <v>So</v>
      </c>
      <c r="H6670" s="3">
        <f t="shared" si="942"/>
        <v>0.40758507148127376</v>
      </c>
      <c r="I6670" s="3">
        <f t="shared" si="943"/>
        <v>0</v>
      </c>
      <c r="J6670" s="3">
        <f t="shared" si="944"/>
        <v>0</v>
      </c>
      <c r="K6670">
        <v>0.40758507148127376</v>
      </c>
      <c r="L6670">
        <v>0</v>
      </c>
      <c r="M6670">
        <v>14.613309788484317</v>
      </c>
    </row>
    <row r="6671" spans="1:13" x14ac:dyDescent="0.2">
      <c r="A6671" t="s">
        <v>6691</v>
      </c>
      <c r="B6671" s="3">
        <f t="shared" si="940"/>
        <v>2025</v>
      </c>
      <c r="C6671" s="3">
        <f t="shared" si="936"/>
        <v>10</v>
      </c>
      <c r="D6671" s="3">
        <f t="shared" si="937"/>
        <v>5</v>
      </c>
      <c r="E6671" s="3">
        <f t="shared" si="938"/>
        <v>20</v>
      </c>
      <c r="F6671" s="4">
        <f t="shared" si="939"/>
        <v>45935.833333333336</v>
      </c>
      <c r="G6671" s="3" t="str">
        <f t="shared" si="941"/>
        <v>So</v>
      </c>
      <c r="H6671" s="3">
        <f t="shared" si="942"/>
        <v>0.40758507148127376</v>
      </c>
      <c r="I6671" s="3">
        <f t="shared" si="943"/>
        <v>0</v>
      </c>
      <c r="J6671" s="3">
        <f t="shared" si="944"/>
        <v>0</v>
      </c>
      <c r="K6671">
        <v>0.40758507148127376</v>
      </c>
      <c r="L6671">
        <v>0</v>
      </c>
      <c r="M6671">
        <v>15.327723844884058</v>
      </c>
    </row>
    <row r="6672" spans="1:13" x14ac:dyDescent="0.2">
      <c r="A6672" t="s">
        <v>6692</v>
      </c>
      <c r="B6672" s="3">
        <f t="shared" si="940"/>
        <v>2025</v>
      </c>
      <c r="C6672" s="3">
        <f t="shared" si="936"/>
        <v>10</v>
      </c>
      <c r="D6672" s="3">
        <f t="shared" si="937"/>
        <v>5</v>
      </c>
      <c r="E6672" s="3">
        <f t="shared" si="938"/>
        <v>21</v>
      </c>
      <c r="F6672" s="4">
        <f t="shared" si="939"/>
        <v>45935.875</v>
      </c>
      <c r="G6672" s="3" t="str">
        <f t="shared" si="941"/>
        <v>So</v>
      </c>
      <c r="H6672" s="3">
        <f t="shared" si="942"/>
        <v>0.40758507148127376</v>
      </c>
      <c r="I6672" s="3">
        <f t="shared" si="943"/>
        <v>0</v>
      </c>
      <c r="J6672" s="3">
        <f t="shared" si="944"/>
        <v>0</v>
      </c>
      <c r="K6672">
        <v>0.40758507148127376</v>
      </c>
      <c r="L6672">
        <v>0</v>
      </c>
      <c r="M6672">
        <v>15.774451130460156</v>
      </c>
    </row>
    <row r="6673" spans="1:13" x14ac:dyDescent="0.2">
      <c r="A6673" t="s">
        <v>6693</v>
      </c>
      <c r="B6673" s="3">
        <f t="shared" si="940"/>
        <v>2025</v>
      </c>
      <c r="C6673" s="3">
        <f t="shared" si="936"/>
        <v>10</v>
      </c>
      <c r="D6673" s="3">
        <f t="shared" si="937"/>
        <v>5</v>
      </c>
      <c r="E6673" s="3">
        <f t="shared" si="938"/>
        <v>22</v>
      </c>
      <c r="F6673" s="4">
        <f t="shared" si="939"/>
        <v>45935.916666666664</v>
      </c>
      <c r="G6673" s="3" t="str">
        <f t="shared" si="941"/>
        <v>So</v>
      </c>
      <c r="H6673" s="3">
        <f t="shared" si="942"/>
        <v>0.40758507148127376</v>
      </c>
      <c r="I6673" s="3">
        <f t="shared" si="943"/>
        <v>0</v>
      </c>
      <c r="J6673" s="3">
        <f t="shared" si="944"/>
        <v>0</v>
      </c>
      <c r="K6673">
        <v>0.40758507148127376</v>
      </c>
      <c r="L6673">
        <v>0</v>
      </c>
      <c r="M6673">
        <v>15.012974499069093</v>
      </c>
    </row>
    <row r="6674" spans="1:13" x14ac:dyDescent="0.2">
      <c r="A6674" t="s">
        <v>6694</v>
      </c>
      <c r="B6674" s="3">
        <f t="shared" si="940"/>
        <v>2025</v>
      </c>
      <c r="C6674" s="3">
        <f t="shared" si="936"/>
        <v>10</v>
      </c>
      <c r="D6674" s="3">
        <f t="shared" si="937"/>
        <v>5</v>
      </c>
      <c r="E6674" s="3">
        <f t="shared" si="938"/>
        <v>23</v>
      </c>
      <c r="F6674" s="4">
        <f t="shared" si="939"/>
        <v>45935.958333333336</v>
      </c>
      <c r="G6674" s="3" t="str">
        <f t="shared" si="941"/>
        <v>So</v>
      </c>
      <c r="H6674" s="3">
        <f t="shared" si="942"/>
        <v>0.40758507148127376</v>
      </c>
      <c r="I6674" s="3">
        <f t="shared" si="943"/>
        <v>0</v>
      </c>
      <c r="J6674" s="3">
        <f t="shared" si="944"/>
        <v>0</v>
      </c>
      <c r="K6674">
        <v>0.40758507148127376</v>
      </c>
      <c r="L6674">
        <v>0</v>
      </c>
      <c r="M6674">
        <v>14.584768233239366</v>
      </c>
    </row>
    <row r="6675" spans="1:13" x14ac:dyDescent="0.2">
      <c r="A6675" t="s">
        <v>6695</v>
      </c>
      <c r="B6675" s="3">
        <f t="shared" si="940"/>
        <v>2025</v>
      </c>
      <c r="C6675" s="3">
        <f t="shared" si="936"/>
        <v>10</v>
      </c>
      <c r="D6675" s="3">
        <f t="shared" si="937"/>
        <v>6</v>
      </c>
      <c r="E6675" s="3">
        <f t="shared" si="938"/>
        <v>0</v>
      </c>
      <c r="F6675" s="4">
        <f t="shared" si="939"/>
        <v>45936</v>
      </c>
      <c r="G6675" s="3" t="str">
        <f t="shared" si="941"/>
        <v>Mo</v>
      </c>
      <c r="H6675" s="3">
        <f t="shared" si="942"/>
        <v>0.40758507148126338</v>
      </c>
      <c r="I6675" s="3">
        <f t="shared" si="943"/>
        <v>0</v>
      </c>
      <c r="J6675" s="3">
        <f t="shared" si="944"/>
        <v>13.44912354336039</v>
      </c>
      <c r="K6675">
        <v>0.40758507148126338</v>
      </c>
      <c r="L6675">
        <v>0</v>
      </c>
      <c r="M6675">
        <v>13.44912354336039</v>
      </c>
    </row>
    <row r="6676" spans="1:13" x14ac:dyDescent="0.2">
      <c r="A6676" t="s">
        <v>6696</v>
      </c>
      <c r="B6676" s="3">
        <f t="shared" si="940"/>
        <v>2025</v>
      </c>
      <c r="C6676" s="3">
        <f t="shared" si="936"/>
        <v>10</v>
      </c>
      <c r="D6676" s="3">
        <f t="shared" si="937"/>
        <v>6</v>
      </c>
      <c r="E6676" s="3">
        <f t="shared" si="938"/>
        <v>1</v>
      </c>
      <c r="F6676" s="4">
        <f t="shared" si="939"/>
        <v>45936.041666666664</v>
      </c>
      <c r="G6676" s="3" t="str">
        <f t="shared" si="941"/>
        <v>Mo</v>
      </c>
      <c r="H6676" s="3">
        <f t="shared" si="942"/>
        <v>0.40758507148126338</v>
      </c>
      <c r="I6676" s="3">
        <f t="shared" si="943"/>
        <v>0</v>
      </c>
      <c r="J6676" s="3">
        <f t="shared" si="944"/>
        <v>13.681313947393948</v>
      </c>
      <c r="K6676">
        <v>0.40758507148126338</v>
      </c>
      <c r="L6676">
        <v>0</v>
      </c>
      <c r="M6676">
        <v>13.681313947393948</v>
      </c>
    </row>
    <row r="6677" spans="1:13" x14ac:dyDescent="0.2">
      <c r="A6677" t="s">
        <v>6697</v>
      </c>
      <c r="B6677" s="3">
        <f t="shared" si="940"/>
        <v>2025</v>
      </c>
      <c r="C6677" s="3">
        <f t="shared" si="936"/>
        <v>10</v>
      </c>
      <c r="D6677" s="3">
        <f t="shared" si="937"/>
        <v>6</v>
      </c>
      <c r="E6677" s="3">
        <f t="shared" si="938"/>
        <v>2</v>
      </c>
      <c r="F6677" s="4">
        <f t="shared" si="939"/>
        <v>45936.083333333336</v>
      </c>
      <c r="G6677" s="3" t="str">
        <f t="shared" si="941"/>
        <v>Mo</v>
      </c>
      <c r="H6677" s="3">
        <f t="shared" si="942"/>
        <v>0.40758507148126338</v>
      </c>
      <c r="I6677" s="3">
        <f t="shared" si="943"/>
        <v>0</v>
      </c>
      <c r="J6677" s="3">
        <f t="shared" si="944"/>
        <v>13.727277677914815</v>
      </c>
      <c r="K6677">
        <v>0.40758507148126338</v>
      </c>
      <c r="L6677">
        <v>0</v>
      </c>
      <c r="M6677">
        <v>13.727277677914815</v>
      </c>
    </row>
    <row r="6678" spans="1:13" x14ac:dyDescent="0.2">
      <c r="A6678" t="s">
        <v>6698</v>
      </c>
      <c r="B6678" s="3">
        <f t="shared" si="940"/>
        <v>2025</v>
      </c>
      <c r="C6678" s="3">
        <f t="shared" si="936"/>
        <v>10</v>
      </c>
      <c r="D6678" s="3">
        <f t="shared" si="937"/>
        <v>6</v>
      </c>
      <c r="E6678" s="3">
        <f t="shared" si="938"/>
        <v>3</v>
      </c>
      <c r="F6678" s="4">
        <f t="shared" si="939"/>
        <v>45936.125</v>
      </c>
      <c r="G6678" s="3" t="str">
        <f t="shared" si="941"/>
        <v>Mo</v>
      </c>
      <c r="H6678" s="3">
        <f t="shared" si="942"/>
        <v>0.40758507148126338</v>
      </c>
      <c r="I6678" s="3">
        <f t="shared" si="943"/>
        <v>0</v>
      </c>
      <c r="J6678" s="3">
        <f t="shared" si="944"/>
        <v>13.426961865203406</v>
      </c>
      <c r="K6678">
        <v>0.40758507148126338</v>
      </c>
      <c r="L6678">
        <v>0</v>
      </c>
      <c r="M6678">
        <v>13.426961865203406</v>
      </c>
    </row>
    <row r="6679" spans="1:13" x14ac:dyDescent="0.2">
      <c r="A6679" t="s">
        <v>6699</v>
      </c>
      <c r="B6679" s="3">
        <f t="shared" si="940"/>
        <v>2025</v>
      </c>
      <c r="C6679" s="3">
        <f t="shared" si="936"/>
        <v>10</v>
      </c>
      <c r="D6679" s="3">
        <f t="shared" si="937"/>
        <v>6</v>
      </c>
      <c r="E6679" s="3">
        <f t="shared" si="938"/>
        <v>4</v>
      </c>
      <c r="F6679" s="4">
        <f t="shared" si="939"/>
        <v>45936.166666666664</v>
      </c>
      <c r="G6679" s="3" t="str">
        <f t="shared" si="941"/>
        <v>Mo</v>
      </c>
      <c r="H6679" s="3">
        <f t="shared" si="942"/>
        <v>0.4659462424194501</v>
      </c>
      <c r="I6679" s="3">
        <f t="shared" si="943"/>
        <v>0</v>
      </c>
      <c r="J6679" s="3">
        <f t="shared" si="944"/>
        <v>12.559168423069362</v>
      </c>
      <c r="K6679">
        <v>0.4659462424194501</v>
      </c>
      <c r="L6679">
        <v>0</v>
      </c>
      <c r="M6679">
        <v>12.559168423069362</v>
      </c>
    </row>
    <row r="6680" spans="1:13" x14ac:dyDescent="0.2">
      <c r="A6680" t="s">
        <v>6700</v>
      </c>
      <c r="B6680" s="3">
        <f t="shared" si="940"/>
        <v>2025</v>
      </c>
      <c r="C6680" s="3">
        <f t="shared" si="936"/>
        <v>10</v>
      </c>
      <c r="D6680" s="3">
        <f t="shared" si="937"/>
        <v>6</v>
      </c>
      <c r="E6680" s="3">
        <f t="shared" si="938"/>
        <v>5</v>
      </c>
      <c r="F6680" s="4">
        <f t="shared" si="939"/>
        <v>45936.208333333336</v>
      </c>
      <c r="G6680" s="3" t="str">
        <f t="shared" si="941"/>
        <v>Mo</v>
      </c>
      <c r="H6680" s="3">
        <f t="shared" si="942"/>
        <v>0.66065589297365945</v>
      </c>
      <c r="I6680" s="3">
        <f t="shared" si="943"/>
        <v>0</v>
      </c>
      <c r="J6680" s="3">
        <f t="shared" si="944"/>
        <v>7.1413530966448304</v>
      </c>
      <c r="K6680">
        <v>0.66065589297365945</v>
      </c>
      <c r="L6680">
        <v>0</v>
      </c>
      <c r="M6680">
        <v>7.1413530966448304</v>
      </c>
    </row>
    <row r="6681" spans="1:13" x14ac:dyDescent="0.2">
      <c r="A6681" t="s">
        <v>6701</v>
      </c>
      <c r="B6681" s="3">
        <f t="shared" si="940"/>
        <v>2025</v>
      </c>
      <c r="C6681" s="3">
        <f t="shared" si="936"/>
        <v>10</v>
      </c>
      <c r="D6681" s="3">
        <f t="shared" si="937"/>
        <v>6</v>
      </c>
      <c r="E6681" s="3">
        <f t="shared" si="938"/>
        <v>6</v>
      </c>
      <c r="F6681" s="4">
        <f t="shared" si="939"/>
        <v>45936.25</v>
      </c>
      <c r="G6681" s="3" t="str">
        <f t="shared" si="941"/>
        <v>Mo</v>
      </c>
      <c r="H6681" s="3">
        <f t="shared" si="942"/>
        <v>1.1579508934550962</v>
      </c>
      <c r="I6681" s="3">
        <f t="shared" si="943"/>
        <v>0</v>
      </c>
      <c r="J6681" s="3">
        <f t="shared" si="944"/>
        <v>1.1079381939801898</v>
      </c>
      <c r="K6681">
        <v>1.1579508934550962</v>
      </c>
      <c r="L6681">
        <v>0</v>
      </c>
      <c r="M6681">
        <v>1.1079381939801898</v>
      </c>
    </row>
    <row r="6682" spans="1:13" x14ac:dyDescent="0.2">
      <c r="A6682" t="s">
        <v>6702</v>
      </c>
      <c r="B6682" s="3">
        <f t="shared" si="940"/>
        <v>2025</v>
      </c>
      <c r="C6682" s="3">
        <f t="shared" si="936"/>
        <v>10</v>
      </c>
      <c r="D6682" s="3">
        <f t="shared" si="937"/>
        <v>6</v>
      </c>
      <c r="E6682" s="3">
        <f t="shared" si="938"/>
        <v>7</v>
      </c>
      <c r="F6682" s="4">
        <f t="shared" si="939"/>
        <v>45936.291666666664</v>
      </c>
      <c r="G6682" s="3" t="str">
        <f t="shared" si="941"/>
        <v>Mo</v>
      </c>
      <c r="H6682" s="3">
        <f t="shared" si="942"/>
        <v>1.9253704841101671</v>
      </c>
      <c r="I6682" s="3">
        <f t="shared" si="943"/>
        <v>0</v>
      </c>
      <c r="J6682" s="3">
        <f t="shared" si="944"/>
        <v>0.50279897845608668</v>
      </c>
      <c r="K6682">
        <v>1.9253704841101671</v>
      </c>
      <c r="L6682">
        <v>0</v>
      </c>
      <c r="M6682">
        <v>0.50279897845608668</v>
      </c>
    </row>
    <row r="6683" spans="1:13" x14ac:dyDescent="0.2">
      <c r="A6683" t="s">
        <v>6703</v>
      </c>
      <c r="B6683" s="3">
        <f t="shared" si="940"/>
        <v>2025</v>
      </c>
      <c r="C6683" s="3">
        <f t="shared" si="936"/>
        <v>10</v>
      </c>
      <c r="D6683" s="3">
        <f t="shared" si="937"/>
        <v>6</v>
      </c>
      <c r="E6683" s="3">
        <f t="shared" si="938"/>
        <v>8</v>
      </c>
      <c r="F6683" s="4">
        <f t="shared" si="939"/>
        <v>45936.333333333336</v>
      </c>
      <c r="G6683" s="3" t="str">
        <f t="shared" si="941"/>
        <v>Mo</v>
      </c>
      <c r="H6683" s="3">
        <f t="shared" si="942"/>
        <v>2.7790063497647588</v>
      </c>
      <c r="I6683" s="3">
        <f t="shared" si="943"/>
        <v>0</v>
      </c>
      <c r="J6683" s="3">
        <f t="shared" si="944"/>
        <v>0</v>
      </c>
      <c r="K6683">
        <v>2.7790063497647588</v>
      </c>
      <c r="L6683">
        <v>0</v>
      </c>
      <c r="M6683">
        <v>0</v>
      </c>
    </row>
    <row r="6684" spans="1:13" x14ac:dyDescent="0.2">
      <c r="A6684" t="s">
        <v>6704</v>
      </c>
      <c r="B6684" s="3">
        <f t="shared" si="940"/>
        <v>2025</v>
      </c>
      <c r="C6684" s="3">
        <f t="shared" si="936"/>
        <v>10</v>
      </c>
      <c r="D6684" s="3">
        <f t="shared" si="937"/>
        <v>6</v>
      </c>
      <c r="E6684" s="3">
        <f t="shared" si="938"/>
        <v>9</v>
      </c>
      <c r="F6684" s="4">
        <f t="shared" si="939"/>
        <v>45936.375</v>
      </c>
      <c r="G6684" s="3" t="str">
        <f t="shared" si="941"/>
        <v>Mo</v>
      </c>
      <c r="H6684" s="3">
        <f t="shared" si="942"/>
        <v>3.6387963727638808</v>
      </c>
      <c r="I6684" s="3">
        <f t="shared" si="943"/>
        <v>0</v>
      </c>
      <c r="J6684" s="3">
        <f t="shared" si="944"/>
        <v>0</v>
      </c>
      <c r="K6684">
        <v>3.6387963727638808</v>
      </c>
      <c r="L6684">
        <v>0</v>
      </c>
      <c r="M6684">
        <v>0</v>
      </c>
    </row>
    <row r="6685" spans="1:13" x14ac:dyDescent="0.2">
      <c r="A6685" t="s">
        <v>6705</v>
      </c>
      <c r="B6685" s="3">
        <f t="shared" si="940"/>
        <v>2025</v>
      </c>
      <c r="C6685" s="3">
        <f t="shared" si="936"/>
        <v>10</v>
      </c>
      <c r="D6685" s="3">
        <f t="shared" si="937"/>
        <v>6</v>
      </c>
      <c r="E6685" s="3">
        <f t="shared" si="938"/>
        <v>10</v>
      </c>
      <c r="F6685" s="4">
        <f t="shared" si="939"/>
        <v>45936.416666666664</v>
      </c>
      <c r="G6685" s="3" t="str">
        <f t="shared" si="941"/>
        <v>Mo</v>
      </c>
      <c r="H6685" s="3">
        <f t="shared" si="942"/>
        <v>3.3621563584139902</v>
      </c>
      <c r="I6685" s="3">
        <f t="shared" si="943"/>
        <v>26.234541156223319</v>
      </c>
      <c r="J6685" s="3">
        <f t="shared" si="944"/>
        <v>0</v>
      </c>
      <c r="K6685">
        <v>3.3621563584139902</v>
      </c>
      <c r="L6685">
        <v>26.234541156223319</v>
      </c>
      <c r="M6685">
        <v>0</v>
      </c>
    </row>
    <row r="6686" spans="1:13" x14ac:dyDescent="0.2">
      <c r="A6686" t="s">
        <v>6706</v>
      </c>
      <c r="B6686" s="3">
        <f t="shared" si="940"/>
        <v>2025</v>
      </c>
      <c r="C6686" s="3">
        <f t="shared" si="936"/>
        <v>10</v>
      </c>
      <c r="D6686" s="3">
        <f t="shared" si="937"/>
        <v>6</v>
      </c>
      <c r="E6686" s="3">
        <f t="shared" si="938"/>
        <v>11</v>
      </c>
      <c r="F6686" s="4">
        <f t="shared" si="939"/>
        <v>45936.458333333336</v>
      </c>
      <c r="G6686" s="3" t="str">
        <f t="shared" si="941"/>
        <v>Mo</v>
      </c>
      <c r="H6686" s="3">
        <f t="shared" si="942"/>
        <v>2.4110132947761245</v>
      </c>
      <c r="I6686" s="3">
        <f t="shared" si="943"/>
        <v>22.071215675741939</v>
      </c>
      <c r="J6686" s="3">
        <f t="shared" si="944"/>
        <v>0</v>
      </c>
      <c r="K6686">
        <v>2.4110132947761245</v>
      </c>
      <c r="L6686">
        <v>22.071215675741939</v>
      </c>
      <c r="M6686">
        <v>0</v>
      </c>
    </row>
    <row r="6687" spans="1:13" x14ac:dyDescent="0.2">
      <c r="A6687" t="s">
        <v>6707</v>
      </c>
      <c r="B6687" s="3">
        <f t="shared" si="940"/>
        <v>2025</v>
      </c>
      <c r="C6687" s="3">
        <f t="shared" si="936"/>
        <v>10</v>
      </c>
      <c r="D6687" s="3">
        <f t="shared" si="937"/>
        <v>6</v>
      </c>
      <c r="E6687" s="3">
        <f t="shared" si="938"/>
        <v>12</v>
      </c>
      <c r="F6687" s="4">
        <f t="shared" si="939"/>
        <v>45936.5</v>
      </c>
      <c r="G6687" s="3" t="str">
        <f t="shared" si="941"/>
        <v>Mo</v>
      </c>
      <c r="H6687" s="3">
        <f t="shared" si="942"/>
        <v>2.3452056046293008</v>
      </c>
      <c r="I6687" s="3">
        <f t="shared" si="943"/>
        <v>26.612557576679929</v>
      </c>
      <c r="J6687" s="3">
        <f t="shared" si="944"/>
        <v>0</v>
      </c>
      <c r="K6687">
        <v>2.3452056046293008</v>
      </c>
      <c r="L6687">
        <v>26.612557576679929</v>
      </c>
      <c r="M6687">
        <v>0</v>
      </c>
    </row>
    <row r="6688" spans="1:13" x14ac:dyDescent="0.2">
      <c r="A6688" t="s">
        <v>6708</v>
      </c>
      <c r="B6688" s="3">
        <f t="shared" si="940"/>
        <v>2025</v>
      </c>
      <c r="C6688" s="3">
        <f t="shared" si="936"/>
        <v>10</v>
      </c>
      <c r="D6688" s="3">
        <f t="shared" si="937"/>
        <v>6</v>
      </c>
      <c r="E6688" s="3">
        <f t="shared" si="938"/>
        <v>13</v>
      </c>
      <c r="F6688" s="4">
        <f t="shared" si="939"/>
        <v>45936.541666666664</v>
      </c>
      <c r="G6688" s="3" t="str">
        <f t="shared" si="941"/>
        <v>Mo</v>
      </c>
      <c r="H6688" s="3">
        <f t="shared" si="942"/>
        <v>2.6792920451638476</v>
      </c>
      <c r="I6688" s="3">
        <f t="shared" si="943"/>
        <v>26.98641957022723</v>
      </c>
      <c r="J6688" s="3">
        <f t="shared" si="944"/>
        <v>0</v>
      </c>
      <c r="K6688">
        <v>2.6792920451638476</v>
      </c>
      <c r="L6688">
        <v>26.98641957022723</v>
      </c>
      <c r="M6688">
        <v>0</v>
      </c>
    </row>
    <row r="6689" spans="1:13" x14ac:dyDescent="0.2">
      <c r="A6689" t="s">
        <v>6709</v>
      </c>
      <c r="B6689" s="3">
        <f t="shared" si="940"/>
        <v>2025</v>
      </c>
      <c r="C6689" s="3">
        <f t="shared" si="936"/>
        <v>10</v>
      </c>
      <c r="D6689" s="3">
        <f t="shared" si="937"/>
        <v>6</v>
      </c>
      <c r="E6689" s="3">
        <f t="shared" si="938"/>
        <v>14</v>
      </c>
      <c r="F6689" s="4">
        <f t="shared" si="939"/>
        <v>45936.583333333336</v>
      </c>
      <c r="G6689" s="3" t="str">
        <f t="shared" si="941"/>
        <v>Mo</v>
      </c>
      <c r="H6689" s="3">
        <f t="shared" si="942"/>
        <v>2.3711826706739094</v>
      </c>
      <c r="I6689" s="3">
        <f t="shared" si="943"/>
        <v>21.870321415757438</v>
      </c>
      <c r="J6689" s="3">
        <f t="shared" si="944"/>
        <v>0</v>
      </c>
      <c r="K6689">
        <v>2.3711826706739094</v>
      </c>
      <c r="L6689">
        <v>21.870321415757438</v>
      </c>
      <c r="M6689">
        <v>0</v>
      </c>
    </row>
    <row r="6690" spans="1:13" x14ac:dyDescent="0.2">
      <c r="A6690" t="s">
        <v>6710</v>
      </c>
      <c r="B6690" s="3">
        <f t="shared" si="940"/>
        <v>2025</v>
      </c>
      <c r="C6690" s="3">
        <f t="shared" si="936"/>
        <v>10</v>
      </c>
      <c r="D6690" s="3">
        <f t="shared" si="937"/>
        <v>6</v>
      </c>
      <c r="E6690" s="3">
        <f t="shared" si="938"/>
        <v>15</v>
      </c>
      <c r="F6690" s="4">
        <f t="shared" si="939"/>
        <v>45936.625</v>
      </c>
      <c r="G6690" s="3" t="str">
        <f t="shared" si="941"/>
        <v>Mo</v>
      </c>
      <c r="H6690" s="3">
        <f t="shared" si="942"/>
        <v>1.7018908771713646</v>
      </c>
      <c r="I6690" s="3">
        <f t="shared" si="943"/>
        <v>14.416261239933528</v>
      </c>
      <c r="J6690" s="3">
        <f t="shared" si="944"/>
        <v>0</v>
      </c>
      <c r="K6690">
        <v>1.7018908771713646</v>
      </c>
      <c r="L6690">
        <v>14.416261239933528</v>
      </c>
      <c r="M6690">
        <v>0</v>
      </c>
    </row>
    <row r="6691" spans="1:13" x14ac:dyDescent="0.2">
      <c r="A6691" t="s">
        <v>6711</v>
      </c>
      <c r="B6691" s="3">
        <f t="shared" si="940"/>
        <v>2025</v>
      </c>
      <c r="C6691" s="3">
        <f t="shared" ref="C6691:C6754" si="945">RIGHT(LEFT(A6691,7),2)*1</f>
        <v>10</v>
      </c>
      <c r="D6691" s="3">
        <f t="shared" ref="D6691:D6754" si="946">RIGHT(LEFT(A6691,10),2)*1</f>
        <v>6</v>
      </c>
      <c r="E6691" s="3">
        <f t="shared" ref="E6691:E6754" si="947">RIGHT(LEFT(A6691,13),2)*1</f>
        <v>16</v>
      </c>
      <c r="F6691" s="4">
        <f t="shared" ref="F6691:F6754" si="948">DATE(B6691,C6691,D6691)+E6691/24</f>
        <v>45936.666666666664</v>
      </c>
      <c r="G6691" s="3" t="str">
        <f t="shared" si="941"/>
        <v>Mo</v>
      </c>
      <c r="H6691" s="3">
        <f t="shared" si="942"/>
        <v>0.71796366147952195</v>
      </c>
      <c r="I6691" s="3">
        <f t="shared" si="943"/>
        <v>7.8220189209111508</v>
      </c>
      <c r="J6691" s="3">
        <f t="shared" si="944"/>
        <v>0</v>
      </c>
      <c r="K6691">
        <v>0.71796366147952195</v>
      </c>
      <c r="L6691">
        <v>7.8220189209111508</v>
      </c>
      <c r="M6691">
        <v>0</v>
      </c>
    </row>
    <row r="6692" spans="1:13" x14ac:dyDescent="0.2">
      <c r="A6692" t="s">
        <v>6712</v>
      </c>
      <c r="B6692" s="3">
        <f t="shared" si="940"/>
        <v>2025</v>
      </c>
      <c r="C6692" s="3">
        <f t="shared" si="945"/>
        <v>10</v>
      </c>
      <c r="D6692" s="3">
        <f t="shared" si="946"/>
        <v>6</v>
      </c>
      <c r="E6692" s="3">
        <f t="shared" si="947"/>
        <v>17</v>
      </c>
      <c r="F6692" s="4">
        <f t="shared" si="948"/>
        <v>45936.708333333336</v>
      </c>
      <c r="G6692" s="3" t="str">
        <f t="shared" si="941"/>
        <v>Mo</v>
      </c>
      <c r="H6692" s="3">
        <f t="shared" si="942"/>
        <v>0.40758507148124878</v>
      </c>
      <c r="I6692" s="3">
        <f t="shared" si="943"/>
        <v>1.5170748389338669</v>
      </c>
      <c r="J6692" s="3">
        <f t="shared" si="944"/>
        <v>0</v>
      </c>
      <c r="K6692">
        <v>0.40758507148124878</v>
      </c>
      <c r="L6692">
        <v>1.5170748389338669</v>
      </c>
      <c r="M6692">
        <v>0</v>
      </c>
    </row>
    <row r="6693" spans="1:13" x14ac:dyDescent="0.2">
      <c r="A6693" t="s">
        <v>6713</v>
      </c>
      <c r="B6693" s="3">
        <f t="shared" si="940"/>
        <v>2025</v>
      </c>
      <c r="C6693" s="3">
        <f t="shared" si="945"/>
        <v>10</v>
      </c>
      <c r="D6693" s="3">
        <f t="shared" si="946"/>
        <v>6</v>
      </c>
      <c r="E6693" s="3">
        <f t="shared" si="947"/>
        <v>18</v>
      </c>
      <c r="F6693" s="4">
        <f t="shared" si="948"/>
        <v>45936.75</v>
      </c>
      <c r="G6693" s="3" t="str">
        <f t="shared" si="941"/>
        <v>Mo</v>
      </c>
      <c r="H6693" s="3">
        <f t="shared" si="942"/>
        <v>0.40758507148127376</v>
      </c>
      <c r="I6693" s="3">
        <f t="shared" si="943"/>
        <v>0</v>
      </c>
      <c r="J6693" s="3">
        <f t="shared" si="944"/>
        <v>0</v>
      </c>
      <c r="K6693">
        <v>0.40758507148127376</v>
      </c>
      <c r="L6693">
        <v>0</v>
      </c>
      <c r="M6693">
        <v>0</v>
      </c>
    </row>
    <row r="6694" spans="1:13" x14ac:dyDescent="0.2">
      <c r="A6694" t="s">
        <v>6714</v>
      </c>
      <c r="B6694" s="3">
        <f t="shared" si="940"/>
        <v>2025</v>
      </c>
      <c r="C6694" s="3">
        <f t="shared" si="945"/>
        <v>10</v>
      </c>
      <c r="D6694" s="3">
        <f t="shared" si="946"/>
        <v>6</v>
      </c>
      <c r="E6694" s="3">
        <f t="shared" si="947"/>
        <v>19</v>
      </c>
      <c r="F6694" s="4">
        <f t="shared" si="948"/>
        <v>45936.791666666664</v>
      </c>
      <c r="G6694" s="3" t="str">
        <f t="shared" si="941"/>
        <v>Mo</v>
      </c>
      <c r="H6694" s="3">
        <f t="shared" si="942"/>
        <v>0.40758507148127376</v>
      </c>
      <c r="I6694" s="3">
        <f t="shared" si="943"/>
        <v>0</v>
      </c>
      <c r="J6694" s="3">
        <f t="shared" si="944"/>
        <v>0</v>
      </c>
      <c r="K6694">
        <v>0.40758507148127376</v>
      </c>
      <c r="L6694">
        <v>0</v>
      </c>
      <c r="M6694">
        <v>0</v>
      </c>
    </row>
    <row r="6695" spans="1:13" x14ac:dyDescent="0.2">
      <c r="A6695" t="s">
        <v>6715</v>
      </c>
      <c r="B6695" s="3">
        <f t="shared" si="940"/>
        <v>2025</v>
      </c>
      <c r="C6695" s="3">
        <f t="shared" si="945"/>
        <v>10</v>
      </c>
      <c r="D6695" s="3">
        <f t="shared" si="946"/>
        <v>6</v>
      </c>
      <c r="E6695" s="3">
        <f t="shared" si="947"/>
        <v>20</v>
      </c>
      <c r="F6695" s="4">
        <f t="shared" si="948"/>
        <v>45936.833333333336</v>
      </c>
      <c r="G6695" s="3" t="str">
        <f t="shared" si="941"/>
        <v>Mo</v>
      </c>
      <c r="H6695" s="3">
        <f t="shared" si="942"/>
        <v>0.40758507148127376</v>
      </c>
      <c r="I6695" s="3">
        <f t="shared" si="943"/>
        <v>0</v>
      </c>
      <c r="J6695" s="3">
        <f t="shared" si="944"/>
        <v>0</v>
      </c>
      <c r="K6695">
        <v>0.40758507148127376</v>
      </c>
      <c r="L6695">
        <v>0</v>
      </c>
      <c r="M6695">
        <v>0</v>
      </c>
    </row>
    <row r="6696" spans="1:13" x14ac:dyDescent="0.2">
      <c r="A6696" t="s">
        <v>6716</v>
      </c>
      <c r="B6696" s="3">
        <f t="shared" si="940"/>
        <v>2025</v>
      </c>
      <c r="C6696" s="3">
        <f t="shared" si="945"/>
        <v>10</v>
      </c>
      <c r="D6696" s="3">
        <f t="shared" si="946"/>
        <v>6</v>
      </c>
      <c r="E6696" s="3">
        <f t="shared" si="947"/>
        <v>21</v>
      </c>
      <c r="F6696" s="4">
        <f t="shared" si="948"/>
        <v>45936.875</v>
      </c>
      <c r="G6696" s="3" t="str">
        <f t="shared" si="941"/>
        <v>Mo</v>
      </c>
      <c r="H6696" s="3">
        <f t="shared" si="942"/>
        <v>0.40758507148127376</v>
      </c>
      <c r="I6696" s="3">
        <f t="shared" si="943"/>
        <v>0</v>
      </c>
      <c r="J6696" s="3">
        <f t="shared" si="944"/>
        <v>0</v>
      </c>
      <c r="K6696">
        <v>0.40758507148127376</v>
      </c>
      <c r="L6696">
        <v>0</v>
      </c>
      <c r="M6696">
        <v>0</v>
      </c>
    </row>
    <row r="6697" spans="1:13" x14ac:dyDescent="0.2">
      <c r="A6697" t="s">
        <v>6717</v>
      </c>
      <c r="B6697" s="3">
        <f t="shared" si="940"/>
        <v>2025</v>
      </c>
      <c r="C6697" s="3">
        <f t="shared" si="945"/>
        <v>10</v>
      </c>
      <c r="D6697" s="3">
        <f t="shared" si="946"/>
        <v>6</v>
      </c>
      <c r="E6697" s="3">
        <f t="shared" si="947"/>
        <v>22</v>
      </c>
      <c r="F6697" s="4">
        <f t="shared" si="948"/>
        <v>45936.916666666664</v>
      </c>
      <c r="G6697" s="3" t="str">
        <f t="shared" si="941"/>
        <v>Mo</v>
      </c>
      <c r="H6697" s="3">
        <f t="shared" si="942"/>
        <v>0.40758507148127376</v>
      </c>
      <c r="I6697" s="3">
        <f t="shared" si="943"/>
        <v>0</v>
      </c>
      <c r="J6697" s="3">
        <f t="shared" si="944"/>
        <v>0</v>
      </c>
      <c r="K6697">
        <v>0.40758507148127376</v>
      </c>
      <c r="L6697">
        <v>0</v>
      </c>
      <c r="M6697">
        <v>0</v>
      </c>
    </row>
    <row r="6698" spans="1:13" x14ac:dyDescent="0.2">
      <c r="A6698" t="s">
        <v>6718</v>
      </c>
      <c r="B6698" s="3">
        <f t="shared" si="940"/>
        <v>2025</v>
      </c>
      <c r="C6698" s="3">
        <f t="shared" si="945"/>
        <v>10</v>
      </c>
      <c r="D6698" s="3">
        <f t="shared" si="946"/>
        <v>6</v>
      </c>
      <c r="E6698" s="3">
        <f t="shared" si="947"/>
        <v>23</v>
      </c>
      <c r="F6698" s="4">
        <f t="shared" si="948"/>
        <v>45936.958333333336</v>
      </c>
      <c r="G6698" s="3" t="str">
        <f t="shared" si="941"/>
        <v>Mo</v>
      </c>
      <c r="H6698" s="3">
        <f t="shared" si="942"/>
        <v>0.40758507148127376</v>
      </c>
      <c r="I6698" s="3">
        <f t="shared" si="943"/>
        <v>0</v>
      </c>
      <c r="J6698" s="3">
        <f t="shared" si="944"/>
        <v>0</v>
      </c>
      <c r="K6698">
        <v>0.40758507148127376</v>
      </c>
      <c r="L6698">
        <v>0</v>
      </c>
      <c r="M6698">
        <v>0</v>
      </c>
    </row>
    <row r="6699" spans="1:13" x14ac:dyDescent="0.2">
      <c r="A6699" t="s">
        <v>6719</v>
      </c>
      <c r="B6699" s="3">
        <f t="shared" si="940"/>
        <v>2025</v>
      </c>
      <c r="C6699" s="3">
        <f t="shared" si="945"/>
        <v>10</v>
      </c>
      <c r="D6699" s="3">
        <f t="shared" si="946"/>
        <v>7</v>
      </c>
      <c r="E6699" s="3">
        <f t="shared" si="947"/>
        <v>0</v>
      </c>
      <c r="F6699" s="4">
        <f t="shared" si="948"/>
        <v>45937</v>
      </c>
      <c r="G6699" s="3" t="str">
        <f t="shared" si="941"/>
        <v>Di</v>
      </c>
      <c r="H6699" s="3">
        <f t="shared" si="942"/>
        <v>0.40758507148126338</v>
      </c>
      <c r="I6699" s="3">
        <f t="shared" si="943"/>
        <v>0</v>
      </c>
      <c r="J6699" s="3">
        <f t="shared" si="944"/>
        <v>0</v>
      </c>
      <c r="K6699">
        <v>0.40758507148126338</v>
      </c>
      <c r="L6699">
        <v>0</v>
      </c>
      <c r="M6699">
        <v>0</v>
      </c>
    </row>
    <row r="6700" spans="1:13" x14ac:dyDescent="0.2">
      <c r="A6700" t="s">
        <v>6720</v>
      </c>
      <c r="B6700" s="3">
        <f t="shared" si="940"/>
        <v>2025</v>
      </c>
      <c r="C6700" s="3">
        <f t="shared" si="945"/>
        <v>10</v>
      </c>
      <c r="D6700" s="3">
        <f t="shared" si="946"/>
        <v>7</v>
      </c>
      <c r="E6700" s="3">
        <f t="shared" si="947"/>
        <v>1</v>
      </c>
      <c r="F6700" s="4">
        <f t="shared" si="948"/>
        <v>45937.041666666664</v>
      </c>
      <c r="G6700" s="3" t="str">
        <f t="shared" si="941"/>
        <v>Di</v>
      </c>
      <c r="H6700" s="3">
        <f t="shared" si="942"/>
        <v>0.40758507148126338</v>
      </c>
      <c r="I6700" s="3">
        <f t="shared" si="943"/>
        <v>0</v>
      </c>
      <c r="J6700" s="3">
        <f t="shared" si="944"/>
        <v>9.5992334855246622</v>
      </c>
      <c r="K6700">
        <v>0.40758507148126338</v>
      </c>
      <c r="L6700">
        <v>0</v>
      </c>
      <c r="M6700">
        <v>9.5992334855246622</v>
      </c>
    </row>
    <row r="6701" spans="1:13" x14ac:dyDescent="0.2">
      <c r="A6701" t="s">
        <v>6721</v>
      </c>
      <c r="B6701" s="3">
        <f t="shared" si="940"/>
        <v>2025</v>
      </c>
      <c r="C6701" s="3">
        <f t="shared" si="945"/>
        <v>10</v>
      </c>
      <c r="D6701" s="3">
        <f t="shared" si="946"/>
        <v>7</v>
      </c>
      <c r="E6701" s="3">
        <f t="shared" si="947"/>
        <v>2</v>
      </c>
      <c r="F6701" s="4">
        <f t="shared" si="948"/>
        <v>45937.083333333336</v>
      </c>
      <c r="G6701" s="3" t="str">
        <f t="shared" si="941"/>
        <v>Di</v>
      </c>
      <c r="H6701" s="3">
        <f t="shared" si="942"/>
        <v>0.40758507148126338</v>
      </c>
      <c r="I6701" s="3">
        <f t="shared" si="943"/>
        <v>0</v>
      </c>
      <c r="J6701" s="3">
        <f t="shared" si="944"/>
        <v>10.465928156667331</v>
      </c>
      <c r="K6701">
        <v>0.40758507148126338</v>
      </c>
      <c r="L6701">
        <v>0</v>
      </c>
      <c r="M6701">
        <v>10.465928156667331</v>
      </c>
    </row>
    <row r="6702" spans="1:13" x14ac:dyDescent="0.2">
      <c r="A6702" t="s">
        <v>6722</v>
      </c>
      <c r="B6702" s="3">
        <f t="shared" si="940"/>
        <v>2025</v>
      </c>
      <c r="C6702" s="3">
        <f t="shared" si="945"/>
        <v>10</v>
      </c>
      <c r="D6702" s="3">
        <f t="shared" si="946"/>
        <v>7</v>
      </c>
      <c r="E6702" s="3">
        <f t="shared" si="947"/>
        <v>3</v>
      </c>
      <c r="F6702" s="4">
        <f t="shared" si="948"/>
        <v>45937.125</v>
      </c>
      <c r="G6702" s="3" t="str">
        <f t="shared" si="941"/>
        <v>Di</v>
      </c>
      <c r="H6702" s="3">
        <f t="shared" si="942"/>
        <v>0.40758507148126338</v>
      </c>
      <c r="I6702" s="3">
        <f t="shared" si="943"/>
        <v>0</v>
      </c>
      <c r="J6702" s="3">
        <f t="shared" si="944"/>
        <v>0</v>
      </c>
      <c r="K6702">
        <v>0.40758507148126338</v>
      </c>
      <c r="L6702">
        <v>0</v>
      </c>
      <c r="M6702">
        <v>0</v>
      </c>
    </row>
    <row r="6703" spans="1:13" x14ac:dyDescent="0.2">
      <c r="A6703" t="s">
        <v>6723</v>
      </c>
      <c r="B6703" s="3">
        <f t="shared" si="940"/>
        <v>2025</v>
      </c>
      <c r="C6703" s="3">
        <f t="shared" si="945"/>
        <v>10</v>
      </c>
      <c r="D6703" s="3">
        <f t="shared" si="946"/>
        <v>7</v>
      </c>
      <c r="E6703" s="3">
        <f t="shared" si="947"/>
        <v>4</v>
      </c>
      <c r="F6703" s="4">
        <f t="shared" si="948"/>
        <v>45937.166666666664</v>
      </c>
      <c r="G6703" s="3" t="str">
        <f t="shared" si="941"/>
        <v>Di</v>
      </c>
      <c r="H6703" s="3">
        <f t="shared" si="942"/>
        <v>0.47163083197985795</v>
      </c>
      <c r="I6703" s="3">
        <f t="shared" si="943"/>
        <v>0</v>
      </c>
      <c r="J6703" s="3">
        <f t="shared" si="944"/>
        <v>0</v>
      </c>
      <c r="K6703">
        <v>0.47163083197985795</v>
      </c>
      <c r="L6703">
        <v>0</v>
      </c>
      <c r="M6703">
        <v>0</v>
      </c>
    </row>
    <row r="6704" spans="1:13" x14ac:dyDescent="0.2">
      <c r="A6704" t="s">
        <v>6724</v>
      </c>
      <c r="B6704" s="3">
        <f t="shared" si="940"/>
        <v>2025</v>
      </c>
      <c r="C6704" s="3">
        <f t="shared" si="945"/>
        <v>10</v>
      </c>
      <c r="D6704" s="3">
        <f t="shared" si="946"/>
        <v>7</v>
      </c>
      <c r="E6704" s="3">
        <f t="shared" si="947"/>
        <v>5</v>
      </c>
      <c r="F6704" s="4">
        <f t="shared" si="948"/>
        <v>45937.208333333336</v>
      </c>
      <c r="G6704" s="3" t="str">
        <f t="shared" si="941"/>
        <v>Di</v>
      </c>
      <c r="H6704" s="3">
        <f t="shared" si="942"/>
        <v>0.67785177639389349</v>
      </c>
      <c r="I6704" s="3">
        <f t="shared" si="943"/>
        <v>0</v>
      </c>
      <c r="J6704" s="3">
        <f t="shared" si="944"/>
        <v>0</v>
      </c>
      <c r="K6704">
        <v>0.67785177639389349</v>
      </c>
      <c r="L6704">
        <v>0</v>
      </c>
      <c r="M6704">
        <v>0</v>
      </c>
    </row>
    <row r="6705" spans="1:13" x14ac:dyDescent="0.2">
      <c r="A6705" t="s">
        <v>6725</v>
      </c>
      <c r="B6705" s="3">
        <f t="shared" si="940"/>
        <v>2025</v>
      </c>
      <c r="C6705" s="3">
        <f t="shared" si="945"/>
        <v>10</v>
      </c>
      <c r="D6705" s="3">
        <f t="shared" si="946"/>
        <v>7</v>
      </c>
      <c r="E6705" s="3">
        <f t="shared" si="947"/>
        <v>6</v>
      </c>
      <c r="F6705" s="4">
        <f t="shared" si="948"/>
        <v>45937.25</v>
      </c>
      <c r="G6705" s="3" t="str">
        <f t="shared" si="941"/>
        <v>Di</v>
      </c>
      <c r="H6705" s="3">
        <f t="shared" si="942"/>
        <v>1.1579508934550962</v>
      </c>
      <c r="I6705" s="3">
        <f t="shared" si="943"/>
        <v>0</v>
      </c>
      <c r="J6705" s="3">
        <f t="shared" si="944"/>
        <v>0.18958502420638126</v>
      </c>
      <c r="K6705">
        <v>1.1579508934550962</v>
      </c>
      <c r="L6705">
        <v>0</v>
      </c>
      <c r="M6705">
        <v>0.18958502420638126</v>
      </c>
    </row>
    <row r="6706" spans="1:13" x14ac:dyDescent="0.2">
      <c r="A6706" t="s">
        <v>6726</v>
      </c>
      <c r="B6706" s="3">
        <f t="shared" si="940"/>
        <v>2025</v>
      </c>
      <c r="C6706" s="3">
        <f t="shared" si="945"/>
        <v>10</v>
      </c>
      <c r="D6706" s="3">
        <f t="shared" si="946"/>
        <v>7</v>
      </c>
      <c r="E6706" s="3">
        <f t="shared" si="947"/>
        <v>7</v>
      </c>
      <c r="F6706" s="4">
        <f t="shared" si="948"/>
        <v>45937.291666666664</v>
      </c>
      <c r="G6706" s="3" t="str">
        <f t="shared" si="941"/>
        <v>Di</v>
      </c>
      <c r="H6706" s="3">
        <f t="shared" si="942"/>
        <v>1.9253704841101671</v>
      </c>
      <c r="I6706" s="3">
        <f t="shared" si="943"/>
        <v>0</v>
      </c>
      <c r="J6706" s="3">
        <f t="shared" si="944"/>
        <v>0</v>
      </c>
      <c r="K6706">
        <v>1.9253704841101671</v>
      </c>
      <c r="L6706">
        <v>0</v>
      </c>
      <c r="M6706">
        <v>0</v>
      </c>
    </row>
    <row r="6707" spans="1:13" x14ac:dyDescent="0.2">
      <c r="A6707" t="s">
        <v>6727</v>
      </c>
      <c r="B6707" s="3">
        <f t="shared" si="940"/>
        <v>2025</v>
      </c>
      <c r="C6707" s="3">
        <f t="shared" si="945"/>
        <v>10</v>
      </c>
      <c r="D6707" s="3">
        <f t="shared" si="946"/>
        <v>7</v>
      </c>
      <c r="E6707" s="3">
        <f t="shared" si="947"/>
        <v>8</v>
      </c>
      <c r="F6707" s="4">
        <f t="shared" si="948"/>
        <v>45937.333333333336</v>
      </c>
      <c r="G6707" s="3" t="str">
        <f t="shared" si="941"/>
        <v>Di</v>
      </c>
      <c r="H6707" s="3">
        <f t="shared" si="942"/>
        <v>2.7790063497647588</v>
      </c>
      <c r="I6707" s="3">
        <f t="shared" si="943"/>
        <v>0</v>
      </c>
      <c r="J6707" s="3">
        <f t="shared" si="944"/>
        <v>0</v>
      </c>
      <c r="K6707">
        <v>2.7790063497647588</v>
      </c>
      <c r="L6707">
        <v>0</v>
      </c>
      <c r="M6707">
        <v>0</v>
      </c>
    </row>
    <row r="6708" spans="1:13" x14ac:dyDescent="0.2">
      <c r="A6708" t="s">
        <v>6728</v>
      </c>
      <c r="B6708" s="3">
        <f t="shared" si="940"/>
        <v>2025</v>
      </c>
      <c r="C6708" s="3">
        <f t="shared" si="945"/>
        <v>10</v>
      </c>
      <c r="D6708" s="3">
        <f t="shared" si="946"/>
        <v>7</v>
      </c>
      <c r="E6708" s="3">
        <f t="shared" si="947"/>
        <v>9</v>
      </c>
      <c r="F6708" s="4">
        <f t="shared" si="948"/>
        <v>45937.375</v>
      </c>
      <c r="G6708" s="3" t="str">
        <f t="shared" si="941"/>
        <v>Di</v>
      </c>
      <c r="H6708" s="3">
        <f t="shared" si="942"/>
        <v>3.6387963727638808</v>
      </c>
      <c r="I6708" s="3">
        <f t="shared" si="943"/>
        <v>0</v>
      </c>
      <c r="J6708" s="3">
        <f t="shared" si="944"/>
        <v>0</v>
      </c>
      <c r="K6708">
        <v>3.6387963727638808</v>
      </c>
      <c r="L6708">
        <v>0</v>
      </c>
      <c r="M6708">
        <v>0</v>
      </c>
    </row>
    <row r="6709" spans="1:13" x14ac:dyDescent="0.2">
      <c r="A6709" t="s">
        <v>6729</v>
      </c>
      <c r="B6709" s="3">
        <f t="shared" si="940"/>
        <v>2025</v>
      </c>
      <c r="C6709" s="3">
        <f t="shared" si="945"/>
        <v>10</v>
      </c>
      <c r="D6709" s="3">
        <f t="shared" si="946"/>
        <v>7</v>
      </c>
      <c r="E6709" s="3">
        <f t="shared" si="947"/>
        <v>10</v>
      </c>
      <c r="F6709" s="4">
        <f t="shared" si="948"/>
        <v>45937.416666666664</v>
      </c>
      <c r="G6709" s="3" t="str">
        <f t="shared" si="941"/>
        <v>Di</v>
      </c>
      <c r="H6709" s="3">
        <f t="shared" si="942"/>
        <v>3.3621563584139902</v>
      </c>
      <c r="I6709" s="3">
        <f t="shared" si="943"/>
        <v>0</v>
      </c>
      <c r="J6709" s="3">
        <f t="shared" si="944"/>
        <v>0</v>
      </c>
      <c r="K6709">
        <v>3.3621563584139902</v>
      </c>
      <c r="L6709">
        <v>0</v>
      </c>
      <c r="M6709">
        <v>0</v>
      </c>
    </row>
    <row r="6710" spans="1:13" x14ac:dyDescent="0.2">
      <c r="A6710" t="s">
        <v>6730</v>
      </c>
      <c r="B6710" s="3">
        <f t="shared" si="940"/>
        <v>2025</v>
      </c>
      <c r="C6710" s="3">
        <f t="shared" si="945"/>
        <v>10</v>
      </c>
      <c r="D6710" s="3">
        <f t="shared" si="946"/>
        <v>7</v>
      </c>
      <c r="E6710" s="3">
        <f t="shared" si="947"/>
        <v>11</v>
      </c>
      <c r="F6710" s="4">
        <f t="shared" si="948"/>
        <v>45937.458333333336</v>
      </c>
      <c r="G6710" s="3" t="str">
        <f t="shared" si="941"/>
        <v>Di</v>
      </c>
      <c r="H6710" s="3">
        <f t="shared" si="942"/>
        <v>2.4110132947761245</v>
      </c>
      <c r="I6710" s="3">
        <f t="shared" si="943"/>
        <v>0</v>
      </c>
      <c r="J6710" s="3">
        <f t="shared" si="944"/>
        <v>0</v>
      </c>
      <c r="K6710">
        <v>2.4110132947761245</v>
      </c>
      <c r="L6710">
        <v>0</v>
      </c>
      <c r="M6710">
        <v>0</v>
      </c>
    </row>
    <row r="6711" spans="1:13" x14ac:dyDescent="0.2">
      <c r="A6711" t="s">
        <v>6731</v>
      </c>
      <c r="B6711" s="3">
        <f t="shared" si="940"/>
        <v>2025</v>
      </c>
      <c r="C6711" s="3">
        <f t="shared" si="945"/>
        <v>10</v>
      </c>
      <c r="D6711" s="3">
        <f t="shared" si="946"/>
        <v>7</v>
      </c>
      <c r="E6711" s="3">
        <f t="shared" si="947"/>
        <v>12</v>
      </c>
      <c r="F6711" s="4">
        <f t="shared" si="948"/>
        <v>45937.5</v>
      </c>
      <c r="G6711" s="3" t="str">
        <f t="shared" si="941"/>
        <v>Di</v>
      </c>
      <c r="H6711" s="3">
        <f t="shared" si="942"/>
        <v>2.3452056046293008</v>
      </c>
      <c r="I6711" s="3">
        <f t="shared" si="943"/>
        <v>0</v>
      </c>
      <c r="J6711" s="3">
        <f t="shared" si="944"/>
        <v>0</v>
      </c>
      <c r="K6711">
        <v>2.3452056046293008</v>
      </c>
      <c r="L6711">
        <v>0</v>
      </c>
      <c r="M6711">
        <v>0</v>
      </c>
    </row>
    <row r="6712" spans="1:13" x14ac:dyDescent="0.2">
      <c r="A6712" t="s">
        <v>6732</v>
      </c>
      <c r="B6712" s="3">
        <f t="shared" si="940"/>
        <v>2025</v>
      </c>
      <c r="C6712" s="3">
        <f t="shared" si="945"/>
        <v>10</v>
      </c>
      <c r="D6712" s="3">
        <f t="shared" si="946"/>
        <v>7</v>
      </c>
      <c r="E6712" s="3">
        <f t="shared" si="947"/>
        <v>13</v>
      </c>
      <c r="F6712" s="4">
        <f t="shared" si="948"/>
        <v>45937.541666666664</v>
      </c>
      <c r="G6712" s="3" t="str">
        <f t="shared" si="941"/>
        <v>Di</v>
      </c>
      <c r="H6712" s="3">
        <f t="shared" si="942"/>
        <v>2.6792920451638476</v>
      </c>
      <c r="I6712" s="3">
        <f t="shared" si="943"/>
        <v>0</v>
      </c>
      <c r="J6712" s="3">
        <f t="shared" si="944"/>
        <v>0</v>
      </c>
      <c r="K6712">
        <v>2.6792920451638476</v>
      </c>
      <c r="L6712">
        <v>0</v>
      </c>
      <c r="M6712">
        <v>0</v>
      </c>
    </row>
    <row r="6713" spans="1:13" x14ac:dyDescent="0.2">
      <c r="A6713" t="s">
        <v>6733</v>
      </c>
      <c r="B6713" s="3">
        <f t="shared" si="940"/>
        <v>2025</v>
      </c>
      <c r="C6713" s="3">
        <f t="shared" si="945"/>
        <v>10</v>
      </c>
      <c r="D6713" s="3">
        <f t="shared" si="946"/>
        <v>7</v>
      </c>
      <c r="E6713" s="3">
        <f t="shared" si="947"/>
        <v>14</v>
      </c>
      <c r="F6713" s="4">
        <f t="shared" si="948"/>
        <v>45937.583333333336</v>
      </c>
      <c r="G6713" s="3" t="str">
        <f t="shared" si="941"/>
        <v>Di</v>
      </c>
      <c r="H6713" s="3">
        <f t="shared" si="942"/>
        <v>2.3711826706739094</v>
      </c>
      <c r="I6713" s="3">
        <f t="shared" si="943"/>
        <v>0</v>
      </c>
      <c r="J6713" s="3">
        <f t="shared" si="944"/>
        <v>0</v>
      </c>
      <c r="K6713">
        <v>2.3711826706739094</v>
      </c>
      <c r="L6713">
        <v>0</v>
      </c>
      <c r="M6713">
        <v>0</v>
      </c>
    </row>
    <row r="6714" spans="1:13" x14ac:dyDescent="0.2">
      <c r="A6714" t="s">
        <v>6734</v>
      </c>
      <c r="B6714" s="3">
        <f t="shared" si="940"/>
        <v>2025</v>
      </c>
      <c r="C6714" s="3">
        <f t="shared" si="945"/>
        <v>10</v>
      </c>
      <c r="D6714" s="3">
        <f t="shared" si="946"/>
        <v>7</v>
      </c>
      <c r="E6714" s="3">
        <f t="shared" si="947"/>
        <v>15</v>
      </c>
      <c r="F6714" s="4">
        <f t="shared" si="948"/>
        <v>45937.625</v>
      </c>
      <c r="G6714" s="3" t="str">
        <f t="shared" si="941"/>
        <v>Di</v>
      </c>
      <c r="H6714" s="3">
        <f t="shared" si="942"/>
        <v>1.7018908771713646</v>
      </c>
      <c r="I6714" s="3">
        <f t="shared" si="943"/>
        <v>0</v>
      </c>
      <c r="J6714" s="3">
        <f t="shared" si="944"/>
        <v>0</v>
      </c>
      <c r="K6714">
        <v>1.7018908771713646</v>
      </c>
      <c r="L6714">
        <v>0</v>
      </c>
      <c r="M6714">
        <v>0</v>
      </c>
    </row>
    <row r="6715" spans="1:13" x14ac:dyDescent="0.2">
      <c r="A6715" t="s">
        <v>6735</v>
      </c>
      <c r="B6715" s="3">
        <f t="shared" si="940"/>
        <v>2025</v>
      </c>
      <c r="C6715" s="3">
        <f t="shared" si="945"/>
        <v>10</v>
      </c>
      <c r="D6715" s="3">
        <f t="shared" si="946"/>
        <v>7</v>
      </c>
      <c r="E6715" s="3">
        <f t="shared" si="947"/>
        <v>16</v>
      </c>
      <c r="F6715" s="4">
        <f t="shared" si="948"/>
        <v>45937.666666666664</v>
      </c>
      <c r="G6715" s="3" t="str">
        <f t="shared" si="941"/>
        <v>Di</v>
      </c>
      <c r="H6715" s="3">
        <f t="shared" si="942"/>
        <v>0.71796366147952195</v>
      </c>
      <c r="I6715" s="3">
        <f t="shared" si="943"/>
        <v>0</v>
      </c>
      <c r="J6715" s="3">
        <f t="shared" si="944"/>
        <v>0</v>
      </c>
      <c r="K6715">
        <v>0.71796366147952195</v>
      </c>
      <c r="L6715">
        <v>0</v>
      </c>
      <c r="M6715">
        <v>0</v>
      </c>
    </row>
    <row r="6716" spans="1:13" x14ac:dyDescent="0.2">
      <c r="A6716" t="s">
        <v>6736</v>
      </c>
      <c r="B6716" s="3">
        <f t="shared" si="940"/>
        <v>2025</v>
      </c>
      <c r="C6716" s="3">
        <f t="shared" si="945"/>
        <v>10</v>
      </c>
      <c r="D6716" s="3">
        <f t="shared" si="946"/>
        <v>7</v>
      </c>
      <c r="E6716" s="3">
        <f t="shared" si="947"/>
        <v>17</v>
      </c>
      <c r="F6716" s="4">
        <f t="shared" si="948"/>
        <v>45937.708333333336</v>
      </c>
      <c r="G6716" s="3" t="str">
        <f t="shared" si="941"/>
        <v>Di</v>
      </c>
      <c r="H6716" s="3">
        <f t="shared" si="942"/>
        <v>0.40758507148124878</v>
      </c>
      <c r="I6716" s="3">
        <f t="shared" si="943"/>
        <v>0</v>
      </c>
      <c r="J6716" s="3">
        <f t="shared" si="944"/>
        <v>9.8991026897992427</v>
      </c>
      <c r="K6716">
        <v>0.40758507148124878</v>
      </c>
      <c r="L6716">
        <v>0</v>
      </c>
      <c r="M6716">
        <v>9.8991026897992427</v>
      </c>
    </row>
    <row r="6717" spans="1:13" x14ac:dyDescent="0.2">
      <c r="A6717" t="s">
        <v>6737</v>
      </c>
      <c r="B6717" s="3">
        <f t="shared" si="940"/>
        <v>2025</v>
      </c>
      <c r="C6717" s="3">
        <f t="shared" si="945"/>
        <v>10</v>
      </c>
      <c r="D6717" s="3">
        <f t="shared" si="946"/>
        <v>7</v>
      </c>
      <c r="E6717" s="3">
        <f t="shared" si="947"/>
        <v>18</v>
      </c>
      <c r="F6717" s="4">
        <f t="shared" si="948"/>
        <v>45937.75</v>
      </c>
      <c r="G6717" s="3" t="str">
        <f t="shared" si="941"/>
        <v>Di</v>
      </c>
      <c r="H6717" s="3">
        <f t="shared" si="942"/>
        <v>0.40758507148127376</v>
      </c>
      <c r="I6717" s="3">
        <f t="shared" si="943"/>
        <v>0</v>
      </c>
      <c r="J6717" s="3">
        <f t="shared" si="944"/>
        <v>10.651310230827685</v>
      </c>
      <c r="K6717">
        <v>0.40758507148127376</v>
      </c>
      <c r="L6717">
        <v>0</v>
      </c>
      <c r="M6717">
        <v>10.651310230827685</v>
      </c>
    </row>
    <row r="6718" spans="1:13" x14ac:dyDescent="0.2">
      <c r="A6718" t="s">
        <v>6738</v>
      </c>
      <c r="B6718" s="3">
        <f t="shared" si="940"/>
        <v>2025</v>
      </c>
      <c r="C6718" s="3">
        <f t="shared" si="945"/>
        <v>10</v>
      </c>
      <c r="D6718" s="3">
        <f t="shared" si="946"/>
        <v>7</v>
      </c>
      <c r="E6718" s="3">
        <f t="shared" si="947"/>
        <v>19</v>
      </c>
      <c r="F6718" s="4">
        <f t="shared" si="948"/>
        <v>45937.791666666664</v>
      </c>
      <c r="G6718" s="3" t="str">
        <f t="shared" si="941"/>
        <v>Di</v>
      </c>
      <c r="H6718" s="3">
        <f t="shared" si="942"/>
        <v>0.40758507148127376</v>
      </c>
      <c r="I6718" s="3">
        <f t="shared" si="943"/>
        <v>0</v>
      </c>
      <c r="J6718" s="3">
        <f t="shared" si="944"/>
        <v>11.625087898937204</v>
      </c>
      <c r="K6718">
        <v>0.40758507148127376</v>
      </c>
      <c r="L6718">
        <v>0</v>
      </c>
      <c r="M6718">
        <v>11.625087898937204</v>
      </c>
    </row>
    <row r="6719" spans="1:13" x14ac:dyDescent="0.2">
      <c r="A6719" t="s">
        <v>6739</v>
      </c>
      <c r="B6719" s="3">
        <f t="shared" si="940"/>
        <v>2025</v>
      </c>
      <c r="C6719" s="3">
        <f t="shared" si="945"/>
        <v>10</v>
      </c>
      <c r="D6719" s="3">
        <f t="shared" si="946"/>
        <v>7</v>
      </c>
      <c r="E6719" s="3">
        <f t="shared" si="947"/>
        <v>20</v>
      </c>
      <c r="F6719" s="4">
        <f t="shared" si="948"/>
        <v>45937.833333333336</v>
      </c>
      <c r="G6719" s="3" t="str">
        <f t="shared" si="941"/>
        <v>Di</v>
      </c>
      <c r="H6719" s="3">
        <f t="shared" si="942"/>
        <v>0.40758507148127376</v>
      </c>
      <c r="I6719" s="3">
        <f t="shared" si="943"/>
        <v>0</v>
      </c>
      <c r="J6719" s="3">
        <f t="shared" si="944"/>
        <v>12.713732312158989</v>
      </c>
      <c r="K6719">
        <v>0.40758507148127376</v>
      </c>
      <c r="L6719">
        <v>0</v>
      </c>
      <c r="M6719">
        <v>12.713732312158989</v>
      </c>
    </row>
    <row r="6720" spans="1:13" x14ac:dyDescent="0.2">
      <c r="A6720" t="s">
        <v>6740</v>
      </c>
      <c r="B6720" s="3">
        <f t="shared" si="940"/>
        <v>2025</v>
      </c>
      <c r="C6720" s="3">
        <f t="shared" si="945"/>
        <v>10</v>
      </c>
      <c r="D6720" s="3">
        <f t="shared" si="946"/>
        <v>7</v>
      </c>
      <c r="E6720" s="3">
        <f t="shared" si="947"/>
        <v>21</v>
      </c>
      <c r="F6720" s="4">
        <f t="shared" si="948"/>
        <v>45937.875</v>
      </c>
      <c r="G6720" s="3" t="str">
        <f t="shared" si="941"/>
        <v>Di</v>
      </c>
      <c r="H6720" s="3">
        <f t="shared" si="942"/>
        <v>0.40758507148127376</v>
      </c>
      <c r="I6720" s="3">
        <f t="shared" si="943"/>
        <v>0</v>
      </c>
      <c r="J6720" s="3">
        <f t="shared" si="944"/>
        <v>14.257330472733029</v>
      </c>
      <c r="K6720">
        <v>0.40758507148127376</v>
      </c>
      <c r="L6720">
        <v>0</v>
      </c>
      <c r="M6720">
        <v>14.257330472733029</v>
      </c>
    </row>
    <row r="6721" spans="1:13" x14ac:dyDescent="0.2">
      <c r="A6721" t="s">
        <v>6741</v>
      </c>
      <c r="B6721" s="3">
        <f t="shared" si="940"/>
        <v>2025</v>
      </c>
      <c r="C6721" s="3">
        <f t="shared" si="945"/>
        <v>10</v>
      </c>
      <c r="D6721" s="3">
        <f t="shared" si="946"/>
        <v>7</v>
      </c>
      <c r="E6721" s="3">
        <f t="shared" si="947"/>
        <v>22</v>
      </c>
      <c r="F6721" s="4">
        <f t="shared" si="948"/>
        <v>45937.916666666664</v>
      </c>
      <c r="G6721" s="3" t="str">
        <f t="shared" si="941"/>
        <v>Di</v>
      </c>
      <c r="H6721" s="3">
        <f t="shared" si="942"/>
        <v>0.40758507148127376</v>
      </c>
      <c r="I6721" s="3">
        <f t="shared" si="943"/>
        <v>0</v>
      </c>
      <c r="J6721" s="3">
        <f t="shared" si="944"/>
        <v>14.335986222745049</v>
      </c>
      <c r="K6721">
        <v>0.40758507148127376</v>
      </c>
      <c r="L6721">
        <v>0</v>
      </c>
      <c r="M6721">
        <v>14.335986222745049</v>
      </c>
    </row>
    <row r="6722" spans="1:13" x14ac:dyDescent="0.2">
      <c r="A6722" t="s">
        <v>6742</v>
      </c>
      <c r="B6722" s="3">
        <f t="shared" si="940"/>
        <v>2025</v>
      </c>
      <c r="C6722" s="3">
        <f t="shared" si="945"/>
        <v>10</v>
      </c>
      <c r="D6722" s="3">
        <f t="shared" si="946"/>
        <v>7</v>
      </c>
      <c r="E6722" s="3">
        <f t="shared" si="947"/>
        <v>23</v>
      </c>
      <c r="F6722" s="4">
        <f t="shared" si="948"/>
        <v>45937.958333333336</v>
      </c>
      <c r="G6722" s="3" t="str">
        <f t="shared" si="941"/>
        <v>Di</v>
      </c>
      <c r="H6722" s="3">
        <f t="shared" si="942"/>
        <v>0.40758507148127376</v>
      </c>
      <c r="I6722" s="3">
        <f t="shared" si="943"/>
        <v>0</v>
      </c>
      <c r="J6722" s="3">
        <f t="shared" si="944"/>
        <v>14.430771964458206</v>
      </c>
      <c r="K6722">
        <v>0.40758507148127376</v>
      </c>
      <c r="L6722">
        <v>0</v>
      </c>
      <c r="M6722">
        <v>14.430771964458206</v>
      </c>
    </row>
    <row r="6723" spans="1:13" x14ac:dyDescent="0.2">
      <c r="A6723" t="s">
        <v>6743</v>
      </c>
      <c r="B6723" s="3">
        <f t="shared" si="940"/>
        <v>2025</v>
      </c>
      <c r="C6723" s="3">
        <f t="shared" si="945"/>
        <v>10</v>
      </c>
      <c r="D6723" s="3">
        <f t="shared" si="946"/>
        <v>8</v>
      </c>
      <c r="E6723" s="3">
        <f t="shared" si="947"/>
        <v>0</v>
      </c>
      <c r="F6723" s="4">
        <f t="shared" si="948"/>
        <v>45938</v>
      </c>
      <c r="G6723" s="3" t="str">
        <f t="shared" si="941"/>
        <v>Mi</v>
      </c>
      <c r="H6723" s="3">
        <f t="shared" si="942"/>
        <v>0.40758507148126338</v>
      </c>
      <c r="I6723" s="3">
        <f t="shared" si="943"/>
        <v>0</v>
      </c>
      <c r="J6723" s="3">
        <f t="shared" si="944"/>
        <v>15.086673479578694</v>
      </c>
      <c r="K6723">
        <v>0.40758507148126338</v>
      </c>
      <c r="L6723">
        <v>0</v>
      </c>
      <c r="M6723">
        <v>15.086673479578694</v>
      </c>
    </row>
    <row r="6724" spans="1:13" x14ac:dyDescent="0.2">
      <c r="A6724" t="s">
        <v>6744</v>
      </c>
      <c r="B6724" s="3">
        <f t="shared" ref="B6724:B6787" si="949">LEFT(A6724,4)*1</f>
        <v>2025</v>
      </c>
      <c r="C6724" s="3">
        <f t="shared" si="945"/>
        <v>10</v>
      </c>
      <c r="D6724" s="3">
        <f t="shared" si="946"/>
        <v>8</v>
      </c>
      <c r="E6724" s="3">
        <f t="shared" si="947"/>
        <v>1</v>
      </c>
      <c r="F6724" s="4">
        <f t="shared" si="948"/>
        <v>45938.041666666664</v>
      </c>
      <c r="G6724" s="3" t="str">
        <f t="shared" ref="G6724:G6787" si="950">TEXT(F6724,"TTT")</f>
        <v>Mi</v>
      </c>
      <c r="H6724" s="3">
        <f t="shared" ref="H6724:H6787" si="951">INDEX($P$4:$V$27,MATCH($E6724,$O$4:$O$27,0),MATCH($G6724,$P$3:$V$3,0))*K6724</f>
        <v>0.40758507148126338</v>
      </c>
      <c r="I6724" s="3">
        <f t="shared" ref="I6724:I6787" si="952">INDEX($Y$4:$AE$27,MATCH($E6724,$X$4:$X$27,0),MATCH($G6724,$Y$3:$AE$3,0))*L6724</f>
        <v>0</v>
      </c>
      <c r="J6724" s="3">
        <f t="shared" ref="J6724:J6787" si="953">INDEX($AH$4:$AN$27,MATCH($E6724,$AG$4:$AG$27,0),MATCH($G6724,$AH$3:$AN$3,0))*M6724</f>
        <v>15.228418318756892</v>
      </c>
      <c r="K6724">
        <v>0.40758507148126338</v>
      </c>
      <c r="L6724">
        <v>0</v>
      </c>
      <c r="M6724">
        <v>15.228418318756892</v>
      </c>
    </row>
    <row r="6725" spans="1:13" x14ac:dyDescent="0.2">
      <c r="A6725" t="s">
        <v>6745</v>
      </c>
      <c r="B6725" s="3">
        <f t="shared" si="949"/>
        <v>2025</v>
      </c>
      <c r="C6725" s="3">
        <f t="shared" si="945"/>
        <v>10</v>
      </c>
      <c r="D6725" s="3">
        <f t="shared" si="946"/>
        <v>8</v>
      </c>
      <c r="E6725" s="3">
        <f t="shared" si="947"/>
        <v>2</v>
      </c>
      <c r="F6725" s="4">
        <f t="shared" si="948"/>
        <v>45938.083333333336</v>
      </c>
      <c r="G6725" s="3" t="str">
        <f t="shared" si="950"/>
        <v>Mi</v>
      </c>
      <c r="H6725" s="3">
        <f t="shared" si="951"/>
        <v>0.40758507148126338</v>
      </c>
      <c r="I6725" s="3">
        <f t="shared" si="952"/>
        <v>0</v>
      </c>
      <c r="J6725" s="3">
        <f t="shared" si="953"/>
        <v>15.047226385748376</v>
      </c>
      <c r="K6725">
        <v>0.40758507148126338</v>
      </c>
      <c r="L6725">
        <v>0</v>
      </c>
      <c r="M6725">
        <v>15.047226385748376</v>
      </c>
    </row>
    <row r="6726" spans="1:13" x14ac:dyDescent="0.2">
      <c r="A6726" t="s">
        <v>6746</v>
      </c>
      <c r="B6726" s="3">
        <f t="shared" si="949"/>
        <v>2025</v>
      </c>
      <c r="C6726" s="3">
        <f t="shared" si="945"/>
        <v>10</v>
      </c>
      <c r="D6726" s="3">
        <f t="shared" si="946"/>
        <v>8</v>
      </c>
      <c r="E6726" s="3">
        <f t="shared" si="947"/>
        <v>3</v>
      </c>
      <c r="F6726" s="4">
        <f t="shared" si="948"/>
        <v>45938.125</v>
      </c>
      <c r="G6726" s="3" t="str">
        <f t="shared" si="950"/>
        <v>Mi</v>
      </c>
      <c r="H6726" s="3">
        <f t="shared" si="951"/>
        <v>0.40758507148126338</v>
      </c>
      <c r="I6726" s="3">
        <f t="shared" si="952"/>
        <v>0</v>
      </c>
      <c r="J6726" s="3">
        <f t="shared" si="953"/>
        <v>14.909332161283849</v>
      </c>
      <c r="K6726">
        <v>0.40758507148126338</v>
      </c>
      <c r="L6726">
        <v>0</v>
      </c>
      <c r="M6726">
        <v>14.909332161283849</v>
      </c>
    </row>
    <row r="6727" spans="1:13" x14ac:dyDescent="0.2">
      <c r="A6727" t="s">
        <v>6747</v>
      </c>
      <c r="B6727" s="3">
        <f t="shared" si="949"/>
        <v>2025</v>
      </c>
      <c r="C6727" s="3">
        <f t="shared" si="945"/>
        <v>10</v>
      </c>
      <c r="D6727" s="3">
        <f t="shared" si="946"/>
        <v>8</v>
      </c>
      <c r="E6727" s="3">
        <f t="shared" si="947"/>
        <v>4</v>
      </c>
      <c r="F6727" s="4">
        <f t="shared" si="948"/>
        <v>45938.166666666664</v>
      </c>
      <c r="G6727" s="3" t="str">
        <f t="shared" si="950"/>
        <v>Mi</v>
      </c>
      <c r="H6727" s="3">
        <f t="shared" si="951"/>
        <v>0.46807796350460307</v>
      </c>
      <c r="I6727" s="3">
        <f t="shared" si="952"/>
        <v>0</v>
      </c>
      <c r="J6727" s="3">
        <f t="shared" si="953"/>
        <v>14.236228214889362</v>
      </c>
      <c r="K6727">
        <v>0.46807796350460307</v>
      </c>
      <c r="L6727">
        <v>0</v>
      </c>
      <c r="M6727">
        <v>14.236228214889362</v>
      </c>
    </row>
    <row r="6728" spans="1:13" x14ac:dyDescent="0.2">
      <c r="A6728" t="s">
        <v>6748</v>
      </c>
      <c r="B6728" s="3">
        <f t="shared" si="949"/>
        <v>2025</v>
      </c>
      <c r="C6728" s="3">
        <f t="shared" si="945"/>
        <v>10</v>
      </c>
      <c r="D6728" s="3">
        <f t="shared" si="946"/>
        <v>8</v>
      </c>
      <c r="E6728" s="3">
        <f t="shared" si="947"/>
        <v>5</v>
      </c>
      <c r="F6728" s="4">
        <f t="shared" si="948"/>
        <v>45938.208333333336</v>
      </c>
      <c r="G6728" s="3" t="str">
        <f t="shared" si="950"/>
        <v>Mi</v>
      </c>
      <c r="H6728" s="3">
        <f t="shared" si="951"/>
        <v>0.60218988934486406</v>
      </c>
      <c r="I6728" s="3">
        <f t="shared" si="952"/>
        <v>0</v>
      </c>
      <c r="J6728" s="3">
        <f t="shared" si="953"/>
        <v>11.600485098914239</v>
      </c>
      <c r="K6728">
        <v>0.60218988934486406</v>
      </c>
      <c r="L6728">
        <v>0</v>
      </c>
      <c r="M6728">
        <v>11.600485098914239</v>
      </c>
    </row>
    <row r="6729" spans="1:13" x14ac:dyDescent="0.2">
      <c r="A6729" t="s">
        <v>6749</v>
      </c>
      <c r="B6729" s="3">
        <f t="shared" si="949"/>
        <v>2025</v>
      </c>
      <c r="C6729" s="3">
        <f t="shared" si="945"/>
        <v>10</v>
      </c>
      <c r="D6729" s="3">
        <f t="shared" si="946"/>
        <v>8</v>
      </c>
      <c r="E6729" s="3">
        <f t="shared" si="947"/>
        <v>6</v>
      </c>
      <c r="F6729" s="4">
        <f t="shared" si="948"/>
        <v>45938.25</v>
      </c>
      <c r="G6729" s="3" t="str">
        <f t="shared" si="950"/>
        <v>Mi</v>
      </c>
      <c r="H6729" s="3">
        <f t="shared" si="951"/>
        <v>1.1579508934550962</v>
      </c>
      <c r="I6729" s="3">
        <f t="shared" si="952"/>
        <v>0</v>
      </c>
      <c r="J6729" s="3">
        <f t="shared" si="953"/>
        <v>4.0922785233034098</v>
      </c>
      <c r="K6729">
        <v>1.1579508934550962</v>
      </c>
      <c r="L6729">
        <v>0</v>
      </c>
      <c r="M6729">
        <v>4.0922785233034098</v>
      </c>
    </row>
    <row r="6730" spans="1:13" x14ac:dyDescent="0.2">
      <c r="A6730" t="s">
        <v>6750</v>
      </c>
      <c r="B6730" s="3">
        <f t="shared" si="949"/>
        <v>2025</v>
      </c>
      <c r="C6730" s="3">
        <f t="shared" si="945"/>
        <v>10</v>
      </c>
      <c r="D6730" s="3">
        <f t="shared" si="946"/>
        <v>8</v>
      </c>
      <c r="E6730" s="3">
        <f t="shared" si="947"/>
        <v>7</v>
      </c>
      <c r="F6730" s="4">
        <f t="shared" si="948"/>
        <v>45938.291666666664</v>
      </c>
      <c r="G6730" s="3" t="str">
        <f t="shared" si="950"/>
        <v>Mi</v>
      </c>
      <c r="H6730" s="3">
        <f t="shared" si="951"/>
        <v>1.9253704841101671</v>
      </c>
      <c r="I6730" s="3">
        <f t="shared" si="952"/>
        <v>0</v>
      </c>
      <c r="J6730" s="3">
        <f t="shared" si="953"/>
        <v>1.747409583012091</v>
      </c>
      <c r="K6730">
        <v>1.9253704841101671</v>
      </c>
      <c r="L6730">
        <v>0</v>
      </c>
      <c r="M6730">
        <v>1.747409583012091</v>
      </c>
    </row>
    <row r="6731" spans="1:13" x14ac:dyDescent="0.2">
      <c r="A6731" t="s">
        <v>6751</v>
      </c>
      <c r="B6731" s="3">
        <f t="shared" si="949"/>
        <v>2025</v>
      </c>
      <c r="C6731" s="3">
        <f t="shared" si="945"/>
        <v>10</v>
      </c>
      <c r="D6731" s="3">
        <f t="shared" si="946"/>
        <v>8</v>
      </c>
      <c r="E6731" s="3">
        <f t="shared" si="947"/>
        <v>8</v>
      </c>
      <c r="F6731" s="4">
        <f t="shared" si="948"/>
        <v>45938.333333333336</v>
      </c>
      <c r="G6731" s="3" t="str">
        <f t="shared" si="950"/>
        <v>Mi</v>
      </c>
      <c r="H6731" s="3">
        <f t="shared" si="951"/>
        <v>2.7790063497647588</v>
      </c>
      <c r="I6731" s="3">
        <f t="shared" si="952"/>
        <v>0</v>
      </c>
      <c r="J6731" s="3">
        <f t="shared" si="953"/>
        <v>0.92077199042291247</v>
      </c>
      <c r="K6731">
        <v>2.7790063497647588</v>
      </c>
      <c r="L6731">
        <v>0</v>
      </c>
      <c r="M6731">
        <v>0.92077199042291247</v>
      </c>
    </row>
    <row r="6732" spans="1:13" x14ac:dyDescent="0.2">
      <c r="A6732" t="s">
        <v>6752</v>
      </c>
      <c r="B6732" s="3">
        <f t="shared" si="949"/>
        <v>2025</v>
      </c>
      <c r="C6732" s="3">
        <f t="shared" si="945"/>
        <v>10</v>
      </c>
      <c r="D6732" s="3">
        <f t="shared" si="946"/>
        <v>8</v>
      </c>
      <c r="E6732" s="3">
        <f t="shared" si="947"/>
        <v>9</v>
      </c>
      <c r="F6732" s="4">
        <f t="shared" si="948"/>
        <v>45938.375</v>
      </c>
      <c r="G6732" s="3" t="str">
        <f t="shared" si="950"/>
        <v>Mi</v>
      </c>
      <c r="H6732" s="3">
        <f t="shared" si="951"/>
        <v>3.6387963727638808</v>
      </c>
      <c r="I6732" s="3">
        <f t="shared" si="952"/>
        <v>0</v>
      </c>
      <c r="J6732" s="3">
        <f t="shared" si="953"/>
        <v>0.57275905140359384</v>
      </c>
      <c r="K6732">
        <v>3.6387963727638808</v>
      </c>
      <c r="L6732">
        <v>0</v>
      </c>
      <c r="M6732">
        <v>0.57275905140359384</v>
      </c>
    </row>
    <row r="6733" spans="1:13" x14ac:dyDescent="0.2">
      <c r="A6733" t="s">
        <v>6753</v>
      </c>
      <c r="B6733" s="3">
        <f t="shared" si="949"/>
        <v>2025</v>
      </c>
      <c r="C6733" s="3">
        <f t="shared" si="945"/>
        <v>10</v>
      </c>
      <c r="D6733" s="3">
        <f t="shared" si="946"/>
        <v>8</v>
      </c>
      <c r="E6733" s="3">
        <f t="shared" si="947"/>
        <v>10</v>
      </c>
      <c r="F6733" s="4">
        <f t="shared" si="948"/>
        <v>45938.416666666664</v>
      </c>
      <c r="G6733" s="3" t="str">
        <f t="shared" si="950"/>
        <v>Mi</v>
      </c>
      <c r="H6733" s="3">
        <f t="shared" si="951"/>
        <v>3.3621563584139902</v>
      </c>
      <c r="I6733" s="3">
        <f t="shared" si="952"/>
        <v>0</v>
      </c>
      <c r="J6733" s="3">
        <f t="shared" si="953"/>
        <v>0.52453477300295837</v>
      </c>
      <c r="K6733">
        <v>3.3621563584139902</v>
      </c>
      <c r="L6733">
        <v>0</v>
      </c>
      <c r="M6733">
        <v>0.52453477300295837</v>
      </c>
    </row>
    <row r="6734" spans="1:13" x14ac:dyDescent="0.2">
      <c r="A6734" t="s">
        <v>6754</v>
      </c>
      <c r="B6734" s="3">
        <f t="shared" si="949"/>
        <v>2025</v>
      </c>
      <c r="C6734" s="3">
        <f t="shared" si="945"/>
        <v>10</v>
      </c>
      <c r="D6734" s="3">
        <f t="shared" si="946"/>
        <v>8</v>
      </c>
      <c r="E6734" s="3">
        <f t="shared" si="947"/>
        <v>11</v>
      </c>
      <c r="F6734" s="4">
        <f t="shared" si="948"/>
        <v>45938.458333333336</v>
      </c>
      <c r="G6734" s="3" t="str">
        <f t="shared" si="950"/>
        <v>Mi</v>
      </c>
      <c r="H6734" s="3">
        <f t="shared" si="951"/>
        <v>2.3861267383781497</v>
      </c>
      <c r="I6734" s="3">
        <f t="shared" si="952"/>
        <v>0</v>
      </c>
      <c r="J6734" s="3">
        <f t="shared" si="953"/>
        <v>0.35802414338458788</v>
      </c>
      <c r="K6734">
        <v>2.3861267383781497</v>
      </c>
      <c r="L6734">
        <v>0</v>
      </c>
      <c r="M6734">
        <v>0.35802414338458788</v>
      </c>
    </row>
    <row r="6735" spans="1:13" x14ac:dyDescent="0.2">
      <c r="A6735" t="s">
        <v>6755</v>
      </c>
      <c r="B6735" s="3">
        <f t="shared" si="949"/>
        <v>2025</v>
      </c>
      <c r="C6735" s="3">
        <f t="shared" si="945"/>
        <v>10</v>
      </c>
      <c r="D6735" s="3">
        <f t="shared" si="946"/>
        <v>8</v>
      </c>
      <c r="E6735" s="3">
        <f t="shared" si="947"/>
        <v>12</v>
      </c>
      <c r="F6735" s="4">
        <f t="shared" si="948"/>
        <v>45938.5</v>
      </c>
      <c r="G6735" s="3" t="str">
        <f t="shared" si="950"/>
        <v>Mi</v>
      </c>
      <c r="H6735" s="3">
        <f t="shared" si="951"/>
        <v>2.3441530628439273</v>
      </c>
      <c r="I6735" s="3">
        <f t="shared" si="952"/>
        <v>0</v>
      </c>
      <c r="J6735" s="3">
        <f t="shared" si="953"/>
        <v>0.51283634722200422</v>
      </c>
      <c r="K6735">
        <v>2.3441530628439273</v>
      </c>
      <c r="L6735">
        <v>0</v>
      </c>
      <c r="M6735">
        <v>0.51283634722200422</v>
      </c>
    </row>
    <row r="6736" spans="1:13" x14ac:dyDescent="0.2">
      <c r="A6736" t="s">
        <v>6756</v>
      </c>
      <c r="B6736" s="3">
        <f t="shared" si="949"/>
        <v>2025</v>
      </c>
      <c r="C6736" s="3">
        <f t="shared" si="945"/>
        <v>10</v>
      </c>
      <c r="D6736" s="3">
        <f t="shared" si="946"/>
        <v>8</v>
      </c>
      <c r="E6736" s="3">
        <f t="shared" si="947"/>
        <v>13</v>
      </c>
      <c r="F6736" s="4">
        <f t="shared" si="948"/>
        <v>45938.541666666664</v>
      </c>
      <c r="G6736" s="3" t="str">
        <f t="shared" si="950"/>
        <v>Mi</v>
      </c>
      <c r="H6736" s="3">
        <f t="shared" si="951"/>
        <v>2.6859230584117069</v>
      </c>
      <c r="I6736" s="3">
        <f t="shared" si="952"/>
        <v>0</v>
      </c>
      <c r="J6736" s="3">
        <f t="shared" si="953"/>
        <v>0.48396799181394157</v>
      </c>
      <c r="K6736">
        <v>2.6859230584117069</v>
      </c>
      <c r="L6736">
        <v>0</v>
      </c>
      <c r="M6736">
        <v>0.48396799181394157</v>
      </c>
    </row>
    <row r="6737" spans="1:13" x14ac:dyDescent="0.2">
      <c r="A6737" t="s">
        <v>6757</v>
      </c>
      <c r="B6737" s="3">
        <f t="shared" si="949"/>
        <v>2025</v>
      </c>
      <c r="C6737" s="3">
        <f t="shared" si="945"/>
        <v>10</v>
      </c>
      <c r="D6737" s="3">
        <f t="shared" si="946"/>
        <v>8</v>
      </c>
      <c r="E6737" s="3">
        <f t="shared" si="947"/>
        <v>14</v>
      </c>
      <c r="F6737" s="4">
        <f t="shared" si="948"/>
        <v>45938.583333333336</v>
      </c>
      <c r="G6737" s="3" t="str">
        <f t="shared" si="950"/>
        <v>Mi</v>
      </c>
      <c r="H6737" s="3">
        <f t="shared" si="951"/>
        <v>2.3711826706739094</v>
      </c>
      <c r="I6737" s="3">
        <f t="shared" si="952"/>
        <v>0</v>
      </c>
      <c r="J6737" s="3">
        <f t="shared" si="953"/>
        <v>0.67782101931084848</v>
      </c>
      <c r="K6737">
        <v>2.3711826706739094</v>
      </c>
      <c r="L6737">
        <v>0</v>
      </c>
      <c r="M6737">
        <v>0.67782101931084848</v>
      </c>
    </row>
    <row r="6738" spans="1:13" x14ac:dyDescent="0.2">
      <c r="A6738" t="s">
        <v>6758</v>
      </c>
      <c r="B6738" s="3">
        <f t="shared" si="949"/>
        <v>2025</v>
      </c>
      <c r="C6738" s="3">
        <f t="shared" si="945"/>
        <v>10</v>
      </c>
      <c r="D6738" s="3">
        <f t="shared" si="946"/>
        <v>8</v>
      </c>
      <c r="E6738" s="3">
        <f t="shared" si="947"/>
        <v>15</v>
      </c>
      <c r="F6738" s="4">
        <f t="shared" si="948"/>
        <v>45938.625</v>
      </c>
      <c r="G6738" s="3" t="str">
        <f t="shared" si="950"/>
        <v>Mi</v>
      </c>
      <c r="H6738" s="3">
        <f t="shared" si="951"/>
        <v>1.7018908771713641</v>
      </c>
      <c r="I6738" s="3">
        <f t="shared" si="952"/>
        <v>0</v>
      </c>
      <c r="J6738" s="3">
        <f t="shared" si="953"/>
        <v>0</v>
      </c>
      <c r="K6738">
        <v>1.7018908771713641</v>
      </c>
      <c r="L6738">
        <v>0</v>
      </c>
      <c r="M6738">
        <v>0</v>
      </c>
    </row>
    <row r="6739" spans="1:13" x14ac:dyDescent="0.2">
      <c r="A6739" t="s">
        <v>6759</v>
      </c>
      <c r="B6739" s="3">
        <f t="shared" si="949"/>
        <v>2025</v>
      </c>
      <c r="C6739" s="3">
        <f t="shared" si="945"/>
        <v>10</v>
      </c>
      <c r="D6739" s="3">
        <f t="shared" si="946"/>
        <v>8</v>
      </c>
      <c r="E6739" s="3">
        <f t="shared" si="947"/>
        <v>16</v>
      </c>
      <c r="F6739" s="4">
        <f t="shared" si="948"/>
        <v>45938.666666666664</v>
      </c>
      <c r="G6739" s="3" t="str">
        <f t="shared" si="950"/>
        <v>Mi</v>
      </c>
      <c r="H6739" s="3">
        <f t="shared" si="951"/>
        <v>0.71796366147952195</v>
      </c>
      <c r="I6739" s="3">
        <f t="shared" si="952"/>
        <v>0</v>
      </c>
      <c r="J6739" s="3">
        <f t="shared" si="953"/>
        <v>9.5921325463132021</v>
      </c>
      <c r="K6739">
        <v>0.71796366147952195</v>
      </c>
      <c r="L6739">
        <v>0</v>
      </c>
      <c r="M6739">
        <v>9.5921325463132021</v>
      </c>
    </row>
    <row r="6740" spans="1:13" x14ac:dyDescent="0.2">
      <c r="A6740" t="s">
        <v>6760</v>
      </c>
      <c r="B6740" s="3">
        <f t="shared" si="949"/>
        <v>2025</v>
      </c>
      <c r="C6740" s="3">
        <f t="shared" si="945"/>
        <v>10</v>
      </c>
      <c r="D6740" s="3">
        <f t="shared" si="946"/>
        <v>8</v>
      </c>
      <c r="E6740" s="3">
        <f t="shared" si="947"/>
        <v>17</v>
      </c>
      <c r="F6740" s="4">
        <f t="shared" si="948"/>
        <v>45938.708333333336</v>
      </c>
      <c r="G6740" s="3" t="str">
        <f t="shared" si="950"/>
        <v>Mi</v>
      </c>
      <c r="H6740" s="3">
        <f t="shared" si="951"/>
        <v>0.40758507148124878</v>
      </c>
      <c r="I6740" s="3">
        <f t="shared" si="952"/>
        <v>0</v>
      </c>
      <c r="J6740" s="3">
        <f t="shared" si="953"/>
        <v>12.359058859060324</v>
      </c>
      <c r="K6740">
        <v>0.40758507148124878</v>
      </c>
      <c r="L6740">
        <v>0</v>
      </c>
      <c r="M6740">
        <v>12.359058859060324</v>
      </c>
    </row>
    <row r="6741" spans="1:13" x14ac:dyDescent="0.2">
      <c r="A6741" t="s">
        <v>6761</v>
      </c>
      <c r="B6741" s="3">
        <f t="shared" si="949"/>
        <v>2025</v>
      </c>
      <c r="C6741" s="3">
        <f t="shared" si="945"/>
        <v>10</v>
      </c>
      <c r="D6741" s="3">
        <f t="shared" si="946"/>
        <v>8</v>
      </c>
      <c r="E6741" s="3">
        <f t="shared" si="947"/>
        <v>18</v>
      </c>
      <c r="F6741" s="4">
        <f t="shared" si="948"/>
        <v>45938.75</v>
      </c>
      <c r="G6741" s="3" t="str">
        <f t="shared" si="950"/>
        <v>Mi</v>
      </c>
      <c r="H6741" s="3">
        <f t="shared" si="951"/>
        <v>0.40758507148127376</v>
      </c>
      <c r="I6741" s="3">
        <f t="shared" si="952"/>
        <v>0</v>
      </c>
      <c r="J6741" s="3">
        <f t="shared" si="953"/>
        <v>12.534210549583351</v>
      </c>
      <c r="K6741">
        <v>0.40758507148127376</v>
      </c>
      <c r="L6741">
        <v>0</v>
      </c>
      <c r="M6741">
        <v>12.534210549583351</v>
      </c>
    </row>
    <row r="6742" spans="1:13" x14ac:dyDescent="0.2">
      <c r="A6742" t="s">
        <v>6762</v>
      </c>
      <c r="B6742" s="3">
        <f t="shared" si="949"/>
        <v>2025</v>
      </c>
      <c r="C6742" s="3">
        <f t="shared" si="945"/>
        <v>10</v>
      </c>
      <c r="D6742" s="3">
        <f t="shared" si="946"/>
        <v>8</v>
      </c>
      <c r="E6742" s="3">
        <f t="shared" si="947"/>
        <v>19</v>
      </c>
      <c r="F6742" s="4">
        <f t="shared" si="948"/>
        <v>45938.791666666664</v>
      </c>
      <c r="G6742" s="3" t="str">
        <f t="shared" si="950"/>
        <v>Mi</v>
      </c>
      <c r="H6742" s="3">
        <f t="shared" si="951"/>
        <v>0.40758507148127376</v>
      </c>
      <c r="I6742" s="3">
        <f t="shared" si="952"/>
        <v>0</v>
      </c>
      <c r="J6742" s="3">
        <f t="shared" si="953"/>
        <v>11.808587309403478</v>
      </c>
      <c r="K6742">
        <v>0.40758507148127376</v>
      </c>
      <c r="L6742">
        <v>0</v>
      </c>
      <c r="M6742">
        <v>11.808587309403478</v>
      </c>
    </row>
    <row r="6743" spans="1:13" x14ac:dyDescent="0.2">
      <c r="A6743" t="s">
        <v>6763</v>
      </c>
      <c r="B6743" s="3">
        <f t="shared" si="949"/>
        <v>2025</v>
      </c>
      <c r="C6743" s="3">
        <f t="shared" si="945"/>
        <v>10</v>
      </c>
      <c r="D6743" s="3">
        <f t="shared" si="946"/>
        <v>8</v>
      </c>
      <c r="E6743" s="3">
        <f t="shared" si="947"/>
        <v>20</v>
      </c>
      <c r="F6743" s="4">
        <f t="shared" si="948"/>
        <v>45938.833333333336</v>
      </c>
      <c r="G6743" s="3" t="str">
        <f t="shared" si="950"/>
        <v>Mi</v>
      </c>
      <c r="H6743" s="3">
        <f t="shared" si="951"/>
        <v>0.40758507148127376</v>
      </c>
      <c r="I6743" s="3">
        <f t="shared" si="952"/>
        <v>0</v>
      </c>
      <c r="J6743" s="3">
        <f t="shared" si="953"/>
        <v>11.798379620786188</v>
      </c>
      <c r="K6743">
        <v>0.40758507148127376</v>
      </c>
      <c r="L6743">
        <v>0</v>
      </c>
      <c r="M6743">
        <v>11.798379620786188</v>
      </c>
    </row>
    <row r="6744" spans="1:13" x14ac:dyDescent="0.2">
      <c r="A6744" t="s">
        <v>6764</v>
      </c>
      <c r="B6744" s="3">
        <f t="shared" si="949"/>
        <v>2025</v>
      </c>
      <c r="C6744" s="3">
        <f t="shared" si="945"/>
        <v>10</v>
      </c>
      <c r="D6744" s="3">
        <f t="shared" si="946"/>
        <v>8</v>
      </c>
      <c r="E6744" s="3">
        <f t="shared" si="947"/>
        <v>21</v>
      </c>
      <c r="F6744" s="4">
        <f t="shared" si="948"/>
        <v>45938.875</v>
      </c>
      <c r="G6744" s="3" t="str">
        <f t="shared" si="950"/>
        <v>Mi</v>
      </c>
      <c r="H6744" s="3">
        <f t="shared" si="951"/>
        <v>0.40758507148127376</v>
      </c>
      <c r="I6744" s="3">
        <f t="shared" si="952"/>
        <v>0</v>
      </c>
      <c r="J6744" s="3">
        <f t="shared" si="953"/>
        <v>11.607673613999669</v>
      </c>
      <c r="K6744">
        <v>0.40758507148127376</v>
      </c>
      <c r="L6744">
        <v>0</v>
      </c>
      <c r="M6744">
        <v>11.607673613999669</v>
      </c>
    </row>
    <row r="6745" spans="1:13" x14ac:dyDescent="0.2">
      <c r="A6745" t="s">
        <v>6765</v>
      </c>
      <c r="B6745" s="3">
        <f t="shared" si="949"/>
        <v>2025</v>
      </c>
      <c r="C6745" s="3">
        <f t="shared" si="945"/>
        <v>10</v>
      </c>
      <c r="D6745" s="3">
        <f t="shared" si="946"/>
        <v>8</v>
      </c>
      <c r="E6745" s="3">
        <f t="shared" si="947"/>
        <v>22</v>
      </c>
      <c r="F6745" s="4">
        <f t="shared" si="948"/>
        <v>45938.916666666664</v>
      </c>
      <c r="G6745" s="3" t="str">
        <f t="shared" si="950"/>
        <v>Mi</v>
      </c>
      <c r="H6745" s="3">
        <f t="shared" si="951"/>
        <v>0.40758507148127376</v>
      </c>
      <c r="I6745" s="3">
        <f t="shared" si="952"/>
        <v>0</v>
      </c>
      <c r="J6745" s="3">
        <f t="shared" si="953"/>
        <v>12.753519296045743</v>
      </c>
      <c r="K6745">
        <v>0.40758507148127376</v>
      </c>
      <c r="L6745">
        <v>0</v>
      </c>
      <c r="M6745">
        <v>12.753519296045743</v>
      </c>
    </row>
    <row r="6746" spans="1:13" x14ac:dyDescent="0.2">
      <c r="A6746" t="s">
        <v>6766</v>
      </c>
      <c r="B6746" s="3">
        <f t="shared" si="949"/>
        <v>2025</v>
      </c>
      <c r="C6746" s="3">
        <f t="shared" si="945"/>
        <v>10</v>
      </c>
      <c r="D6746" s="3">
        <f t="shared" si="946"/>
        <v>8</v>
      </c>
      <c r="E6746" s="3">
        <f t="shared" si="947"/>
        <v>23</v>
      </c>
      <c r="F6746" s="4">
        <f t="shared" si="948"/>
        <v>45938.958333333336</v>
      </c>
      <c r="G6746" s="3" t="str">
        <f t="shared" si="950"/>
        <v>Mi</v>
      </c>
      <c r="H6746" s="3">
        <f t="shared" si="951"/>
        <v>0.40758507148127376</v>
      </c>
      <c r="I6746" s="3">
        <f t="shared" si="952"/>
        <v>0</v>
      </c>
      <c r="J6746" s="3">
        <f t="shared" si="953"/>
        <v>13.757630788291682</v>
      </c>
      <c r="K6746">
        <v>0.40758507148127376</v>
      </c>
      <c r="L6746">
        <v>0</v>
      </c>
      <c r="M6746">
        <v>13.757630788291682</v>
      </c>
    </row>
    <row r="6747" spans="1:13" x14ac:dyDescent="0.2">
      <c r="A6747" t="s">
        <v>6767</v>
      </c>
      <c r="B6747" s="3">
        <f t="shared" si="949"/>
        <v>2025</v>
      </c>
      <c r="C6747" s="3">
        <f t="shared" si="945"/>
        <v>10</v>
      </c>
      <c r="D6747" s="3">
        <f t="shared" si="946"/>
        <v>9</v>
      </c>
      <c r="E6747" s="3">
        <f t="shared" si="947"/>
        <v>0</v>
      </c>
      <c r="F6747" s="4">
        <f t="shared" si="948"/>
        <v>45939</v>
      </c>
      <c r="G6747" s="3" t="str">
        <f t="shared" si="950"/>
        <v>Do</v>
      </c>
      <c r="H6747" s="3">
        <f t="shared" si="951"/>
        <v>0.40758507148126338</v>
      </c>
      <c r="I6747" s="3">
        <f t="shared" si="952"/>
        <v>0</v>
      </c>
      <c r="J6747" s="3">
        <f t="shared" si="953"/>
        <v>13.477407771229396</v>
      </c>
      <c r="K6747">
        <v>0.40758507148126338</v>
      </c>
      <c r="L6747">
        <v>0</v>
      </c>
      <c r="M6747">
        <v>13.477407771229396</v>
      </c>
    </row>
    <row r="6748" spans="1:13" x14ac:dyDescent="0.2">
      <c r="A6748" t="s">
        <v>6768</v>
      </c>
      <c r="B6748" s="3">
        <f t="shared" si="949"/>
        <v>2025</v>
      </c>
      <c r="C6748" s="3">
        <f t="shared" si="945"/>
        <v>10</v>
      </c>
      <c r="D6748" s="3">
        <f t="shared" si="946"/>
        <v>9</v>
      </c>
      <c r="E6748" s="3">
        <f t="shared" si="947"/>
        <v>1</v>
      </c>
      <c r="F6748" s="4">
        <f t="shared" si="948"/>
        <v>45939.041666666664</v>
      </c>
      <c r="G6748" s="3" t="str">
        <f t="shared" si="950"/>
        <v>Do</v>
      </c>
      <c r="H6748" s="3">
        <f t="shared" si="951"/>
        <v>0.40758507148126338</v>
      </c>
      <c r="I6748" s="3">
        <f t="shared" si="952"/>
        <v>0</v>
      </c>
      <c r="J6748" s="3">
        <f t="shared" si="953"/>
        <v>13.788115105525154</v>
      </c>
      <c r="K6748">
        <v>0.40758507148126338</v>
      </c>
      <c r="L6748">
        <v>0</v>
      </c>
      <c r="M6748">
        <v>13.788115105525154</v>
      </c>
    </row>
    <row r="6749" spans="1:13" x14ac:dyDescent="0.2">
      <c r="A6749" t="s">
        <v>6769</v>
      </c>
      <c r="B6749" s="3">
        <f t="shared" si="949"/>
        <v>2025</v>
      </c>
      <c r="C6749" s="3">
        <f t="shared" si="945"/>
        <v>10</v>
      </c>
      <c r="D6749" s="3">
        <f t="shared" si="946"/>
        <v>9</v>
      </c>
      <c r="E6749" s="3">
        <f t="shared" si="947"/>
        <v>2</v>
      </c>
      <c r="F6749" s="4">
        <f t="shared" si="948"/>
        <v>45939.083333333336</v>
      </c>
      <c r="G6749" s="3" t="str">
        <f t="shared" si="950"/>
        <v>Do</v>
      </c>
      <c r="H6749" s="3">
        <f t="shared" si="951"/>
        <v>0.40758507148126338</v>
      </c>
      <c r="I6749" s="3">
        <f t="shared" si="952"/>
        <v>0</v>
      </c>
      <c r="J6749" s="3">
        <f t="shared" si="953"/>
        <v>13.313174456493481</v>
      </c>
      <c r="K6749">
        <v>0.40758507148126338</v>
      </c>
      <c r="L6749">
        <v>0</v>
      </c>
      <c r="M6749">
        <v>13.313174456493481</v>
      </c>
    </row>
    <row r="6750" spans="1:13" x14ac:dyDescent="0.2">
      <c r="A6750" t="s">
        <v>6770</v>
      </c>
      <c r="B6750" s="3">
        <f t="shared" si="949"/>
        <v>2025</v>
      </c>
      <c r="C6750" s="3">
        <f t="shared" si="945"/>
        <v>10</v>
      </c>
      <c r="D6750" s="3">
        <f t="shared" si="946"/>
        <v>9</v>
      </c>
      <c r="E6750" s="3">
        <f t="shared" si="947"/>
        <v>3</v>
      </c>
      <c r="F6750" s="4">
        <f t="shared" si="948"/>
        <v>45939.125</v>
      </c>
      <c r="G6750" s="3" t="str">
        <f t="shared" si="950"/>
        <v>Do</v>
      </c>
      <c r="H6750" s="3">
        <f t="shared" si="951"/>
        <v>0.40758507148126338</v>
      </c>
      <c r="I6750" s="3">
        <f t="shared" si="952"/>
        <v>0</v>
      </c>
      <c r="J6750" s="3">
        <f t="shared" si="953"/>
        <v>13.767524029113606</v>
      </c>
      <c r="K6750">
        <v>0.40758507148126338</v>
      </c>
      <c r="L6750">
        <v>0</v>
      </c>
      <c r="M6750">
        <v>13.767524029113606</v>
      </c>
    </row>
    <row r="6751" spans="1:13" x14ac:dyDescent="0.2">
      <c r="A6751" t="s">
        <v>6771</v>
      </c>
      <c r="B6751" s="3">
        <f t="shared" si="949"/>
        <v>2025</v>
      </c>
      <c r="C6751" s="3">
        <f t="shared" si="945"/>
        <v>10</v>
      </c>
      <c r="D6751" s="3">
        <f t="shared" si="946"/>
        <v>9</v>
      </c>
      <c r="E6751" s="3">
        <f t="shared" si="947"/>
        <v>4</v>
      </c>
      <c r="F6751" s="4">
        <f t="shared" si="948"/>
        <v>45939.166666666664</v>
      </c>
      <c r="G6751" s="3" t="str">
        <f t="shared" si="950"/>
        <v>Do</v>
      </c>
      <c r="H6751" s="3">
        <f t="shared" si="951"/>
        <v>0.47376255306501097</v>
      </c>
      <c r="I6751" s="3">
        <f t="shared" si="952"/>
        <v>0</v>
      </c>
      <c r="J6751" s="3">
        <f t="shared" si="953"/>
        <v>13.601446217484639</v>
      </c>
      <c r="K6751">
        <v>0.47376255306501097</v>
      </c>
      <c r="L6751">
        <v>0</v>
      </c>
      <c r="M6751">
        <v>13.601446217484639</v>
      </c>
    </row>
    <row r="6752" spans="1:13" x14ac:dyDescent="0.2">
      <c r="A6752" t="s">
        <v>6772</v>
      </c>
      <c r="B6752" s="3">
        <f t="shared" si="949"/>
        <v>2025</v>
      </c>
      <c r="C6752" s="3">
        <f t="shared" si="945"/>
        <v>10</v>
      </c>
      <c r="D6752" s="3">
        <f t="shared" si="946"/>
        <v>9</v>
      </c>
      <c r="E6752" s="3">
        <f t="shared" si="947"/>
        <v>5</v>
      </c>
      <c r="F6752" s="4">
        <f t="shared" si="948"/>
        <v>45939.208333333336</v>
      </c>
      <c r="G6752" s="3" t="str">
        <f t="shared" si="950"/>
        <v>Do</v>
      </c>
      <c r="H6752" s="3">
        <f t="shared" si="951"/>
        <v>0.68215074724895197</v>
      </c>
      <c r="I6752" s="3">
        <f t="shared" si="952"/>
        <v>0</v>
      </c>
      <c r="J6752" s="3">
        <f t="shared" si="953"/>
        <v>9.0225371019023139</v>
      </c>
      <c r="K6752">
        <v>0.68215074724895197</v>
      </c>
      <c r="L6752">
        <v>0</v>
      </c>
      <c r="M6752">
        <v>9.0225371019023139</v>
      </c>
    </row>
    <row r="6753" spans="1:13" x14ac:dyDescent="0.2">
      <c r="A6753" t="s">
        <v>6773</v>
      </c>
      <c r="B6753" s="3">
        <f t="shared" si="949"/>
        <v>2025</v>
      </c>
      <c r="C6753" s="3">
        <f t="shared" si="945"/>
        <v>10</v>
      </c>
      <c r="D6753" s="3">
        <f t="shared" si="946"/>
        <v>9</v>
      </c>
      <c r="E6753" s="3">
        <f t="shared" si="947"/>
        <v>6</v>
      </c>
      <c r="F6753" s="4">
        <f t="shared" si="948"/>
        <v>45939.25</v>
      </c>
      <c r="G6753" s="3" t="str">
        <f t="shared" si="950"/>
        <v>Do</v>
      </c>
      <c r="H6753" s="3">
        <f t="shared" si="951"/>
        <v>1.1579508934550959</v>
      </c>
      <c r="I6753" s="3">
        <f t="shared" si="952"/>
        <v>0</v>
      </c>
      <c r="J6753" s="3">
        <f t="shared" si="953"/>
        <v>1.5610913016324137</v>
      </c>
      <c r="K6753">
        <v>1.1579508934550959</v>
      </c>
      <c r="L6753">
        <v>0</v>
      </c>
      <c r="M6753">
        <v>1.5610913016324137</v>
      </c>
    </row>
    <row r="6754" spans="1:13" x14ac:dyDescent="0.2">
      <c r="A6754" t="s">
        <v>6774</v>
      </c>
      <c r="B6754" s="3">
        <f t="shared" si="949"/>
        <v>2025</v>
      </c>
      <c r="C6754" s="3">
        <f t="shared" si="945"/>
        <v>10</v>
      </c>
      <c r="D6754" s="3">
        <f t="shared" si="946"/>
        <v>9</v>
      </c>
      <c r="E6754" s="3">
        <f t="shared" si="947"/>
        <v>7</v>
      </c>
      <c r="F6754" s="4">
        <f t="shared" si="948"/>
        <v>45939.291666666664</v>
      </c>
      <c r="G6754" s="3" t="str">
        <f t="shared" si="950"/>
        <v>Do</v>
      </c>
      <c r="H6754" s="3">
        <f t="shared" si="951"/>
        <v>1.9253704841101671</v>
      </c>
      <c r="I6754" s="3">
        <f t="shared" si="952"/>
        <v>0</v>
      </c>
      <c r="J6754" s="3">
        <f t="shared" si="953"/>
        <v>0.63913366650734516</v>
      </c>
      <c r="K6754">
        <v>1.9253704841101671</v>
      </c>
      <c r="L6754">
        <v>0</v>
      </c>
      <c r="M6754">
        <v>0.63913366650734516</v>
      </c>
    </row>
    <row r="6755" spans="1:13" x14ac:dyDescent="0.2">
      <c r="A6755" t="s">
        <v>6775</v>
      </c>
      <c r="B6755" s="3">
        <f t="shared" si="949"/>
        <v>2025</v>
      </c>
      <c r="C6755" s="3">
        <f t="shared" ref="C6755:C6818" si="954">RIGHT(LEFT(A6755,7),2)*1</f>
        <v>10</v>
      </c>
      <c r="D6755" s="3">
        <f t="shared" ref="D6755:D6818" si="955">RIGHT(LEFT(A6755,10),2)*1</f>
        <v>9</v>
      </c>
      <c r="E6755" s="3">
        <f t="shared" ref="E6755:E6818" si="956">RIGHT(LEFT(A6755,13),2)*1</f>
        <v>8</v>
      </c>
      <c r="F6755" s="4">
        <f t="shared" ref="F6755:F6818" si="957">DATE(B6755,C6755,D6755)+E6755/24</f>
        <v>45939.333333333336</v>
      </c>
      <c r="G6755" s="3" t="str">
        <f t="shared" si="950"/>
        <v>Do</v>
      </c>
      <c r="H6755" s="3">
        <f t="shared" si="951"/>
        <v>2.7951126868525806</v>
      </c>
      <c r="I6755" s="3">
        <f t="shared" si="952"/>
        <v>0</v>
      </c>
      <c r="J6755" s="3">
        <f t="shared" si="953"/>
        <v>0.52453477300295837</v>
      </c>
      <c r="K6755">
        <v>2.7951126868525806</v>
      </c>
      <c r="L6755">
        <v>0</v>
      </c>
      <c r="M6755">
        <v>0.52453477300295837</v>
      </c>
    </row>
    <row r="6756" spans="1:13" x14ac:dyDescent="0.2">
      <c r="A6756" t="s">
        <v>6776</v>
      </c>
      <c r="B6756" s="3">
        <f t="shared" si="949"/>
        <v>2025</v>
      </c>
      <c r="C6756" s="3">
        <f t="shared" si="954"/>
        <v>10</v>
      </c>
      <c r="D6756" s="3">
        <f t="shared" si="955"/>
        <v>9</v>
      </c>
      <c r="E6756" s="3">
        <f t="shared" si="956"/>
        <v>9</v>
      </c>
      <c r="F6756" s="4">
        <f t="shared" si="957"/>
        <v>45939.375</v>
      </c>
      <c r="G6756" s="3" t="str">
        <f t="shared" si="950"/>
        <v>Do</v>
      </c>
      <c r="H6756" s="3">
        <f t="shared" si="951"/>
        <v>3.6387963727638808</v>
      </c>
      <c r="I6756" s="3">
        <f t="shared" si="952"/>
        <v>0</v>
      </c>
      <c r="J6756" s="3">
        <f t="shared" si="953"/>
        <v>0.52453477300295837</v>
      </c>
      <c r="K6756">
        <v>3.6387963727638808</v>
      </c>
      <c r="L6756">
        <v>0</v>
      </c>
      <c r="M6756">
        <v>0.52453477300295837</v>
      </c>
    </row>
    <row r="6757" spans="1:13" x14ac:dyDescent="0.2">
      <c r="A6757" t="s">
        <v>6777</v>
      </c>
      <c r="B6757" s="3">
        <f t="shared" si="949"/>
        <v>2025</v>
      </c>
      <c r="C6757" s="3">
        <f t="shared" si="954"/>
        <v>10</v>
      </c>
      <c r="D6757" s="3">
        <f t="shared" si="955"/>
        <v>9</v>
      </c>
      <c r="E6757" s="3">
        <f t="shared" si="956"/>
        <v>10</v>
      </c>
      <c r="F6757" s="4">
        <f t="shared" si="957"/>
        <v>45939.416666666664</v>
      </c>
      <c r="G6757" s="3" t="str">
        <f t="shared" si="950"/>
        <v>Do</v>
      </c>
      <c r="H6757" s="3">
        <f t="shared" si="951"/>
        <v>3.3621563584139902</v>
      </c>
      <c r="I6757" s="3">
        <f t="shared" si="952"/>
        <v>0</v>
      </c>
      <c r="J6757" s="3">
        <f t="shared" si="953"/>
        <v>0.52453477300295837</v>
      </c>
      <c r="K6757">
        <v>3.3621563584139902</v>
      </c>
      <c r="L6757">
        <v>0</v>
      </c>
      <c r="M6757">
        <v>0.52453477300295837</v>
      </c>
    </row>
    <row r="6758" spans="1:13" x14ac:dyDescent="0.2">
      <c r="A6758" t="s">
        <v>6778</v>
      </c>
      <c r="B6758" s="3">
        <f t="shared" si="949"/>
        <v>2025</v>
      </c>
      <c r="C6758" s="3">
        <f t="shared" si="954"/>
        <v>10</v>
      </c>
      <c r="D6758" s="3">
        <f t="shared" si="955"/>
        <v>9</v>
      </c>
      <c r="E6758" s="3">
        <f t="shared" si="956"/>
        <v>11</v>
      </c>
      <c r="F6758" s="4">
        <f t="shared" si="957"/>
        <v>45939.458333333336</v>
      </c>
      <c r="G6758" s="3" t="str">
        <f t="shared" si="950"/>
        <v>Do</v>
      </c>
      <c r="H6758" s="3">
        <f t="shared" si="951"/>
        <v>2.3861267383781497</v>
      </c>
      <c r="I6758" s="3">
        <f t="shared" si="952"/>
        <v>0</v>
      </c>
      <c r="J6758" s="3">
        <f t="shared" si="953"/>
        <v>0.35802414338458788</v>
      </c>
      <c r="K6758">
        <v>2.3861267383781497</v>
      </c>
      <c r="L6758">
        <v>0</v>
      </c>
      <c r="M6758">
        <v>0.35802414338458788</v>
      </c>
    </row>
    <row r="6759" spans="1:13" x14ac:dyDescent="0.2">
      <c r="A6759" t="s">
        <v>6779</v>
      </c>
      <c r="B6759" s="3">
        <f t="shared" si="949"/>
        <v>2025</v>
      </c>
      <c r="C6759" s="3">
        <f t="shared" si="954"/>
        <v>10</v>
      </c>
      <c r="D6759" s="3">
        <f t="shared" si="955"/>
        <v>9</v>
      </c>
      <c r="E6759" s="3">
        <f t="shared" si="956"/>
        <v>12</v>
      </c>
      <c r="F6759" s="4">
        <f t="shared" si="957"/>
        <v>45939.5</v>
      </c>
      <c r="G6759" s="3" t="str">
        <f t="shared" si="950"/>
        <v>Do</v>
      </c>
      <c r="H6759" s="3">
        <f t="shared" si="951"/>
        <v>2.3445004544281747</v>
      </c>
      <c r="I6759" s="3">
        <f t="shared" si="952"/>
        <v>0</v>
      </c>
      <c r="J6759" s="3">
        <f t="shared" si="953"/>
        <v>0.54409115641479477</v>
      </c>
      <c r="K6759">
        <v>2.3445004544281747</v>
      </c>
      <c r="L6759">
        <v>0</v>
      </c>
      <c r="M6759">
        <v>0.54409115641479477</v>
      </c>
    </row>
    <row r="6760" spans="1:13" x14ac:dyDescent="0.2">
      <c r="A6760" t="s">
        <v>6780</v>
      </c>
      <c r="B6760" s="3">
        <f t="shared" si="949"/>
        <v>2025</v>
      </c>
      <c r="C6760" s="3">
        <f t="shared" si="954"/>
        <v>10</v>
      </c>
      <c r="D6760" s="3">
        <f t="shared" si="955"/>
        <v>9</v>
      </c>
      <c r="E6760" s="3">
        <f t="shared" si="956"/>
        <v>13</v>
      </c>
      <c r="F6760" s="4">
        <f t="shared" si="957"/>
        <v>45939.541666666664</v>
      </c>
      <c r="G6760" s="3" t="str">
        <f t="shared" si="950"/>
        <v>Do</v>
      </c>
      <c r="H6760" s="3">
        <f t="shared" si="951"/>
        <v>2.6683942915598458</v>
      </c>
      <c r="I6760" s="3">
        <f t="shared" si="952"/>
        <v>0</v>
      </c>
      <c r="J6760" s="3">
        <f t="shared" si="953"/>
        <v>0.64227595482415689</v>
      </c>
      <c r="K6760">
        <v>2.6683942915598458</v>
      </c>
      <c r="L6760">
        <v>0</v>
      </c>
      <c r="M6760">
        <v>0.64227595482415689</v>
      </c>
    </row>
    <row r="6761" spans="1:13" x14ac:dyDescent="0.2">
      <c r="A6761" t="s">
        <v>6781</v>
      </c>
      <c r="B6761" s="3">
        <f t="shared" si="949"/>
        <v>2025</v>
      </c>
      <c r="C6761" s="3">
        <f t="shared" si="954"/>
        <v>10</v>
      </c>
      <c r="D6761" s="3">
        <f t="shared" si="955"/>
        <v>9</v>
      </c>
      <c r="E6761" s="3">
        <f t="shared" si="956"/>
        <v>14</v>
      </c>
      <c r="F6761" s="4">
        <f t="shared" si="957"/>
        <v>45939.583333333336</v>
      </c>
      <c r="G6761" s="3" t="str">
        <f t="shared" si="950"/>
        <v>Do</v>
      </c>
      <c r="H6761" s="3">
        <f t="shared" si="951"/>
        <v>2.3853175358868737</v>
      </c>
      <c r="I6761" s="3">
        <f t="shared" si="952"/>
        <v>0</v>
      </c>
      <c r="J6761" s="3">
        <f t="shared" si="953"/>
        <v>1.3835467890062536</v>
      </c>
      <c r="K6761">
        <v>2.3853175358868737</v>
      </c>
      <c r="L6761">
        <v>0</v>
      </c>
      <c r="M6761">
        <v>1.3835467890062536</v>
      </c>
    </row>
    <row r="6762" spans="1:13" x14ac:dyDescent="0.2">
      <c r="A6762" t="s">
        <v>6782</v>
      </c>
      <c r="B6762" s="3">
        <f t="shared" si="949"/>
        <v>2025</v>
      </c>
      <c r="C6762" s="3">
        <f t="shared" si="954"/>
        <v>10</v>
      </c>
      <c r="D6762" s="3">
        <f t="shared" si="955"/>
        <v>9</v>
      </c>
      <c r="E6762" s="3">
        <f t="shared" si="956"/>
        <v>15</v>
      </c>
      <c r="F6762" s="4">
        <f t="shared" si="957"/>
        <v>45939.625</v>
      </c>
      <c r="G6762" s="3" t="str">
        <f t="shared" si="950"/>
        <v>Do</v>
      </c>
      <c r="H6762" s="3">
        <f t="shared" si="951"/>
        <v>1.7654796212716359</v>
      </c>
      <c r="I6762" s="3">
        <f t="shared" si="952"/>
        <v>0</v>
      </c>
      <c r="J6762" s="3">
        <f t="shared" si="953"/>
        <v>7.4391247260849589</v>
      </c>
      <c r="K6762">
        <v>1.7654796212716359</v>
      </c>
      <c r="L6762">
        <v>0</v>
      </c>
      <c r="M6762">
        <v>7.4391247260849589</v>
      </c>
    </row>
    <row r="6763" spans="1:13" x14ac:dyDescent="0.2">
      <c r="A6763" t="s">
        <v>6783</v>
      </c>
      <c r="B6763" s="3">
        <f t="shared" si="949"/>
        <v>2025</v>
      </c>
      <c r="C6763" s="3">
        <f t="shared" si="954"/>
        <v>10</v>
      </c>
      <c r="D6763" s="3">
        <f t="shared" si="955"/>
        <v>9</v>
      </c>
      <c r="E6763" s="3">
        <f t="shared" si="956"/>
        <v>16</v>
      </c>
      <c r="F6763" s="4">
        <f t="shared" si="957"/>
        <v>45939.666666666664</v>
      </c>
      <c r="G6763" s="3" t="str">
        <f t="shared" si="950"/>
        <v>Do</v>
      </c>
      <c r="H6763" s="3">
        <f t="shared" si="951"/>
        <v>1.1797755800991034</v>
      </c>
      <c r="I6763" s="3">
        <f t="shared" si="952"/>
        <v>0</v>
      </c>
      <c r="J6763" s="3">
        <f t="shared" si="953"/>
        <v>12.709772713555838</v>
      </c>
      <c r="K6763">
        <v>1.1797755800991034</v>
      </c>
      <c r="L6763">
        <v>0</v>
      </c>
      <c r="M6763">
        <v>12.709772713555838</v>
      </c>
    </row>
    <row r="6764" spans="1:13" x14ac:dyDescent="0.2">
      <c r="A6764" t="s">
        <v>6784</v>
      </c>
      <c r="B6764" s="3">
        <f t="shared" si="949"/>
        <v>2025</v>
      </c>
      <c r="C6764" s="3">
        <f t="shared" si="954"/>
        <v>10</v>
      </c>
      <c r="D6764" s="3">
        <f t="shared" si="955"/>
        <v>9</v>
      </c>
      <c r="E6764" s="3">
        <f t="shared" si="956"/>
        <v>17</v>
      </c>
      <c r="F6764" s="4">
        <f t="shared" si="957"/>
        <v>45939.708333333336</v>
      </c>
      <c r="G6764" s="3" t="str">
        <f t="shared" si="950"/>
        <v>Do</v>
      </c>
      <c r="H6764" s="3">
        <f t="shared" si="951"/>
        <v>0.50076626908857358</v>
      </c>
      <c r="I6764" s="3">
        <f t="shared" si="952"/>
        <v>0</v>
      </c>
      <c r="J6764" s="3">
        <f t="shared" si="953"/>
        <v>15.387278388193856</v>
      </c>
      <c r="K6764">
        <v>0.50076626908857358</v>
      </c>
      <c r="L6764">
        <v>0</v>
      </c>
      <c r="M6764">
        <v>15.387278388193856</v>
      </c>
    </row>
    <row r="6765" spans="1:13" x14ac:dyDescent="0.2">
      <c r="A6765" t="s">
        <v>6785</v>
      </c>
      <c r="B6765" s="3">
        <f t="shared" si="949"/>
        <v>2025</v>
      </c>
      <c r="C6765" s="3">
        <f t="shared" si="954"/>
        <v>10</v>
      </c>
      <c r="D6765" s="3">
        <f t="shared" si="955"/>
        <v>9</v>
      </c>
      <c r="E6765" s="3">
        <f t="shared" si="956"/>
        <v>18</v>
      </c>
      <c r="F6765" s="4">
        <f t="shared" si="957"/>
        <v>45939.75</v>
      </c>
      <c r="G6765" s="3" t="str">
        <f t="shared" si="950"/>
        <v>Do</v>
      </c>
      <c r="H6765" s="3">
        <f t="shared" si="951"/>
        <v>0.40758507148127376</v>
      </c>
      <c r="I6765" s="3">
        <f t="shared" si="952"/>
        <v>0</v>
      </c>
      <c r="J6765" s="3">
        <f t="shared" si="953"/>
        <v>16.046944233849104</v>
      </c>
      <c r="K6765">
        <v>0.40758507148127376</v>
      </c>
      <c r="L6765">
        <v>0</v>
      </c>
      <c r="M6765">
        <v>16.046944233849104</v>
      </c>
    </row>
    <row r="6766" spans="1:13" x14ac:dyDescent="0.2">
      <c r="A6766" t="s">
        <v>6786</v>
      </c>
      <c r="B6766" s="3">
        <f t="shared" si="949"/>
        <v>2025</v>
      </c>
      <c r="C6766" s="3">
        <f t="shared" si="954"/>
        <v>10</v>
      </c>
      <c r="D6766" s="3">
        <f t="shared" si="955"/>
        <v>9</v>
      </c>
      <c r="E6766" s="3">
        <f t="shared" si="956"/>
        <v>19</v>
      </c>
      <c r="F6766" s="4">
        <f t="shared" si="957"/>
        <v>45939.791666666664</v>
      </c>
      <c r="G6766" s="3" t="str">
        <f t="shared" si="950"/>
        <v>Do</v>
      </c>
      <c r="H6766" s="3">
        <f t="shared" si="951"/>
        <v>0.40758507148127376</v>
      </c>
      <c r="I6766" s="3">
        <f t="shared" si="952"/>
        <v>0</v>
      </c>
      <c r="J6766" s="3">
        <f t="shared" si="953"/>
        <v>16.934602539093856</v>
      </c>
      <c r="K6766">
        <v>0.40758507148127376</v>
      </c>
      <c r="L6766">
        <v>0</v>
      </c>
      <c r="M6766">
        <v>16.934602539093856</v>
      </c>
    </row>
    <row r="6767" spans="1:13" x14ac:dyDescent="0.2">
      <c r="A6767" t="s">
        <v>6787</v>
      </c>
      <c r="B6767" s="3">
        <f t="shared" si="949"/>
        <v>2025</v>
      </c>
      <c r="C6767" s="3">
        <f t="shared" si="954"/>
        <v>10</v>
      </c>
      <c r="D6767" s="3">
        <f t="shared" si="955"/>
        <v>9</v>
      </c>
      <c r="E6767" s="3">
        <f t="shared" si="956"/>
        <v>20</v>
      </c>
      <c r="F6767" s="4">
        <f t="shared" si="957"/>
        <v>45939.833333333336</v>
      </c>
      <c r="G6767" s="3" t="str">
        <f t="shared" si="950"/>
        <v>Do</v>
      </c>
      <c r="H6767" s="3">
        <f t="shared" si="951"/>
        <v>0.40758507148127376</v>
      </c>
      <c r="I6767" s="3">
        <f t="shared" si="952"/>
        <v>0</v>
      </c>
      <c r="J6767" s="3">
        <f t="shared" si="953"/>
        <v>16.94943106066134</v>
      </c>
      <c r="K6767">
        <v>0.40758507148127376</v>
      </c>
      <c r="L6767">
        <v>0</v>
      </c>
      <c r="M6767">
        <v>16.94943106066134</v>
      </c>
    </row>
    <row r="6768" spans="1:13" x14ac:dyDescent="0.2">
      <c r="A6768" t="s">
        <v>6788</v>
      </c>
      <c r="B6768" s="3">
        <f t="shared" si="949"/>
        <v>2025</v>
      </c>
      <c r="C6768" s="3">
        <f t="shared" si="954"/>
        <v>10</v>
      </c>
      <c r="D6768" s="3">
        <f t="shared" si="955"/>
        <v>9</v>
      </c>
      <c r="E6768" s="3">
        <f t="shared" si="956"/>
        <v>21</v>
      </c>
      <c r="F6768" s="4">
        <f t="shared" si="957"/>
        <v>45939.875</v>
      </c>
      <c r="G6768" s="3" t="str">
        <f t="shared" si="950"/>
        <v>Do</v>
      </c>
      <c r="H6768" s="3">
        <f t="shared" si="951"/>
        <v>0.40758507148127376</v>
      </c>
      <c r="I6768" s="3">
        <f t="shared" si="952"/>
        <v>0</v>
      </c>
      <c r="J6768" s="3">
        <f t="shared" si="953"/>
        <v>17.399159275188229</v>
      </c>
      <c r="K6768">
        <v>0.40758507148127376</v>
      </c>
      <c r="L6768">
        <v>0</v>
      </c>
      <c r="M6768">
        <v>17.399159275188229</v>
      </c>
    </row>
    <row r="6769" spans="1:13" x14ac:dyDescent="0.2">
      <c r="A6769" t="s">
        <v>6789</v>
      </c>
      <c r="B6769" s="3">
        <f t="shared" si="949"/>
        <v>2025</v>
      </c>
      <c r="C6769" s="3">
        <f t="shared" si="954"/>
        <v>10</v>
      </c>
      <c r="D6769" s="3">
        <f t="shared" si="955"/>
        <v>9</v>
      </c>
      <c r="E6769" s="3">
        <f t="shared" si="956"/>
        <v>22</v>
      </c>
      <c r="F6769" s="4">
        <f t="shared" si="957"/>
        <v>45939.916666666664</v>
      </c>
      <c r="G6769" s="3" t="str">
        <f t="shared" si="950"/>
        <v>Do</v>
      </c>
      <c r="H6769" s="3">
        <f t="shared" si="951"/>
        <v>0.40758507148127376</v>
      </c>
      <c r="I6769" s="3">
        <f t="shared" si="952"/>
        <v>0</v>
      </c>
      <c r="J6769" s="3">
        <f t="shared" si="953"/>
        <v>17.528951913594934</v>
      </c>
      <c r="K6769">
        <v>0.40758507148127376</v>
      </c>
      <c r="L6769">
        <v>0</v>
      </c>
      <c r="M6769">
        <v>17.528951913594934</v>
      </c>
    </row>
    <row r="6770" spans="1:13" x14ac:dyDescent="0.2">
      <c r="A6770" t="s">
        <v>6790</v>
      </c>
      <c r="B6770" s="3">
        <f t="shared" si="949"/>
        <v>2025</v>
      </c>
      <c r="C6770" s="3">
        <f t="shared" si="954"/>
        <v>10</v>
      </c>
      <c r="D6770" s="3">
        <f t="shared" si="955"/>
        <v>9</v>
      </c>
      <c r="E6770" s="3">
        <f t="shared" si="956"/>
        <v>23</v>
      </c>
      <c r="F6770" s="4">
        <f t="shared" si="957"/>
        <v>45939.958333333336</v>
      </c>
      <c r="G6770" s="3" t="str">
        <f t="shared" si="950"/>
        <v>Do</v>
      </c>
      <c r="H6770" s="3">
        <f t="shared" si="951"/>
        <v>0.40758507148127376</v>
      </c>
      <c r="I6770" s="3">
        <f t="shared" si="952"/>
        <v>0</v>
      </c>
      <c r="J6770" s="3">
        <f t="shared" si="953"/>
        <v>17.684868682554526</v>
      </c>
      <c r="K6770">
        <v>0.40758507148127376</v>
      </c>
      <c r="L6770">
        <v>0</v>
      </c>
      <c r="M6770">
        <v>17.684868682554526</v>
      </c>
    </row>
    <row r="6771" spans="1:13" x14ac:dyDescent="0.2">
      <c r="A6771" t="s">
        <v>6791</v>
      </c>
      <c r="B6771" s="3">
        <f t="shared" si="949"/>
        <v>2025</v>
      </c>
      <c r="C6771" s="3">
        <f t="shared" si="954"/>
        <v>10</v>
      </c>
      <c r="D6771" s="3">
        <f t="shared" si="955"/>
        <v>10</v>
      </c>
      <c r="E6771" s="3">
        <f t="shared" si="956"/>
        <v>0</v>
      </c>
      <c r="F6771" s="4">
        <f t="shared" si="957"/>
        <v>45940</v>
      </c>
      <c r="G6771" s="3" t="str">
        <f t="shared" si="950"/>
        <v>Fr</v>
      </c>
      <c r="H6771" s="3">
        <f t="shared" si="951"/>
        <v>0.40758507148126338</v>
      </c>
      <c r="I6771" s="3">
        <f t="shared" si="952"/>
        <v>0</v>
      </c>
      <c r="J6771" s="3">
        <f t="shared" si="953"/>
        <v>18.129637054859117</v>
      </c>
      <c r="K6771">
        <v>0.40758507148126338</v>
      </c>
      <c r="L6771">
        <v>0</v>
      </c>
      <c r="M6771">
        <v>18.129637054859117</v>
      </c>
    </row>
    <row r="6772" spans="1:13" x14ac:dyDescent="0.2">
      <c r="A6772" t="s">
        <v>6792</v>
      </c>
      <c r="B6772" s="3">
        <f t="shared" si="949"/>
        <v>2025</v>
      </c>
      <c r="C6772" s="3">
        <f t="shared" si="954"/>
        <v>10</v>
      </c>
      <c r="D6772" s="3">
        <f t="shared" si="955"/>
        <v>10</v>
      </c>
      <c r="E6772" s="3">
        <f t="shared" si="956"/>
        <v>1</v>
      </c>
      <c r="F6772" s="4">
        <f t="shared" si="957"/>
        <v>45940.041666666664</v>
      </c>
      <c r="G6772" s="3" t="str">
        <f t="shared" si="950"/>
        <v>Fr</v>
      </c>
      <c r="H6772" s="3">
        <f t="shared" si="951"/>
        <v>0.40758507148126338</v>
      </c>
      <c r="I6772" s="3">
        <f t="shared" si="952"/>
        <v>0</v>
      </c>
      <c r="J6772" s="3">
        <f t="shared" si="953"/>
        <v>18.256887176623025</v>
      </c>
      <c r="K6772">
        <v>0.40758507148126338</v>
      </c>
      <c r="L6772">
        <v>0</v>
      </c>
      <c r="M6772">
        <v>18.256887176623025</v>
      </c>
    </row>
    <row r="6773" spans="1:13" x14ac:dyDescent="0.2">
      <c r="A6773" t="s">
        <v>6793</v>
      </c>
      <c r="B6773" s="3">
        <f t="shared" si="949"/>
        <v>2025</v>
      </c>
      <c r="C6773" s="3">
        <f t="shared" si="954"/>
        <v>10</v>
      </c>
      <c r="D6773" s="3">
        <f t="shared" si="955"/>
        <v>10</v>
      </c>
      <c r="E6773" s="3">
        <f t="shared" si="956"/>
        <v>2</v>
      </c>
      <c r="F6773" s="4">
        <f t="shared" si="957"/>
        <v>45940.083333333336</v>
      </c>
      <c r="G6773" s="3" t="str">
        <f t="shared" si="950"/>
        <v>Fr</v>
      </c>
      <c r="H6773" s="3">
        <f t="shared" si="951"/>
        <v>0.40758507148126338</v>
      </c>
      <c r="I6773" s="3">
        <f t="shared" si="952"/>
        <v>0</v>
      </c>
      <c r="J6773" s="3">
        <f t="shared" si="953"/>
        <v>18.234156964855838</v>
      </c>
      <c r="K6773">
        <v>0.40758507148126338</v>
      </c>
      <c r="L6773">
        <v>0</v>
      </c>
      <c r="M6773">
        <v>18.234156964855838</v>
      </c>
    </row>
    <row r="6774" spans="1:13" x14ac:dyDescent="0.2">
      <c r="A6774" t="s">
        <v>6794</v>
      </c>
      <c r="B6774" s="3">
        <f t="shared" si="949"/>
        <v>2025</v>
      </c>
      <c r="C6774" s="3">
        <f t="shared" si="954"/>
        <v>10</v>
      </c>
      <c r="D6774" s="3">
        <f t="shared" si="955"/>
        <v>10</v>
      </c>
      <c r="E6774" s="3">
        <f t="shared" si="956"/>
        <v>3</v>
      </c>
      <c r="F6774" s="4">
        <f t="shared" si="957"/>
        <v>45940.125</v>
      </c>
      <c r="G6774" s="3" t="str">
        <f t="shared" si="950"/>
        <v>Fr</v>
      </c>
      <c r="H6774" s="3">
        <f t="shared" si="951"/>
        <v>0.40758507148126338</v>
      </c>
      <c r="I6774" s="3">
        <f t="shared" si="952"/>
        <v>0</v>
      </c>
      <c r="J6774" s="3">
        <f t="shared" si="953"/>
        <v>18.240340063981677</v>
      </c>
      <c r="K6774">
        <v>0.40758507148126338</v>
      </c>
      <c r="L6774">
        <v>0</v>
      </c>
      <c r="M6774">
        <v>18.240340063981677</v>
      </c>
    </row>
    <row r="6775" spans="1:13" x14ac:dyDescent="0.2">
      <c r="A6775" t="s">
        <v>6795</v>
      </c>
      <c r="B6775" s="3">
        <f t="shared" si="949"/>
        <v>2025</v>
      </c>
      <c r="C6775" s="3">
        <f t="shared" si="954"/>
        <v>10</v>
      </c>
      <c r="D6775" s="3">
        <f t="shared" si="955"/>
        <v>10</v>
      </c>
      <c r="E6775" s="3">
        <f t="shared" si="956"/>
        <v>4</v>
      </c>
      <c r="F6775" s="4">
        <f t="shared" si="957"/>
        <v>45940.166666666664</v>
      </c>
      <c r="G6775" s="3" t="str">
        <f t="shared" si="950"/>
        <v>Fr</v>
      </c>
      <c r="H6775" s="3">
        <f t="shared" si="951"/>
        <v>0.4662232909780919</v>
      </c>
      <c r="I6775" s="3">
        <f t="shared" si="952"/>
        <v>0</v>
      </c>
      <c r="J6775" s="3">
        <f t="shared" si="953"/>
        <v>17.309890715107734</v>
      </c>
      <c r="K6775">
        <v>0.4662232909780919</v>
      </c>
      <c r="L6775">
        <v>0</v>
      </c>
      <c r="M6775">
        <v>17.309890715107734</v>
      </c>
    </row>
    <row r="6776" spans="1:13" x14ac:dyDescent="0.2">
      <c r="A6776" t="s">
        <v>6796</v>
      </c>
      <c r="B6776" s="3">
        <f t="shared" si="949"/>
        <v>2025</v>
      </c>
      <c r="C6776" s="3">
        <f t="shared" si="954"/>
        <v>10</v>
      </c>
      <c r="D6776" s="3">
        <f t="shared" si="955"/>
        <v>10</v>
      </c>
      <c r="E6776" s="3">
        <f t="shared" si="956"/>
        <v>5</v>
      </c>
      <c r="F6776" s="4">
        <f t="shared" si="957"/>
        <v>45940.208333333336</v>
      </c>
      <c r="G6776" s="3" t="str">
        <f t="shared" si="950"/>
        <v>Fr</v>
      </c>
      <c r="H6776" s="3">
        <f t="shared" si="951"/>
        <v>0.65083701876488009</v>
      </c>
      <c r="I6776" s="3">
        <f t="shared" si="952"/>
        <v>0</v>
      </c>
      <c r="J6776" s="3">
        <f t="shared" si="953"/>
        <v>12.750125752964129</v>
      </c>
      <c r="K6776">
        <v>0.65083701876488009</v>
      </c>
      <c r="L6776">
        <v>0</v>
      </c>
      <c r="M6776">
        <v>12.750125752964129</v>
      </c>
    </row>
    <row r="6777" spans="1:13" x14ac:dyDescent="0.2">
      <c r="A6777" t="s">
        <v>6797</v>
      </c>
      <c r="B6777" s="3">
        <f t="shared" si="949"/>
        <v>2025</v>
      </c>
      <c r="C6777" s="3">
        <f t="shared" si="954"/>
        <v>10</v>
      </c>
      <c r="D6777" s="3">
        <f t="shared" si="955"/>
        <v>10</v>
      </c>
      <c r="E6777" s="3">
        <f t="shared" si="956"/>
        <v>6</v>
      </c>
      <c r="F6777" s="4">
        <f t="shared" si="957"/>
        <v>45940.25</v>
      </c>
      <c r="G6777" s="3" t="str">
        <f t="shared" si="950"/>
        <v>Fr</v>
      </c>
      <c r="H6777" s="3">
        <f t="shared" si="951"/>
        <v>1.090270812034515</v>
      </c>
      <c r="I6777" s="3">
        <f t="shared" si="952"/>
        <v>0</v>
      </c>
      <c r="J6777" s="3">
        <f t="shared" si="953"/>
        <v>8.0540439975093321</v>
      </c>
      <c r="K6777">
        <v>1.090270812034515</v>
      </c>
      <c r="L6777">
        <v>0</v>
      </c>
      <c r="M6777">
        <v>8.0540439975093321</v>
      </c>
    </row>
    <row r="6778" spans="1:13" x14ac:dyDescent="0.2">
      <c r="A6778" t="s">
        <v>6798</v>
      </c>
      <c r="B6778" s="3">
        <f t="shared" si="949"/>
        <v>2025</v>
      </c>
      <c r="C6778" s="3">
        <f t="shared" si="954"/>
        <v>10</v>
      </c>
      <c r="D6778" s="3">
        <f t="shared" si="955"/>
        <v>10</v>
      </c>
      <c r="E6778" s="3">
        <f t="shared" si="956"/>
        <v>7</v>
      </c>
      <c r="F6778" s="4">
        <f t="shared" si="957"/>
        <v>45940.291666666664</v>
      </c>
      <c r="G6778" s="3" t="str">
        <f t="shared" si="950"/>
        <v>Fr</v>
      </c>
      <c r="H6778" s="3">
        <f t="shared" si="951"/>
        <v>1.7510776886171597</v>
      </c>
      <c r="I6778" s="3">
        <f t="shared" si="952"/>
        <v>0</v>
      </c>
      <c r="J6778" s="3">
        <f t="shared" si="953"/>
        <v>6.0761863262971092</v>
      </c>
      <c r="K6778">
        <v>1.7510776886171597</v>
      </c>
      <c r="L6778">
        <v>0</v>
      </c>
      <c r="M6778">
        <v>6.0761863262971092</v>
      </c>
    </row>
    <row r="6779" spans="1:13" x14ac:dyDescent="0.2">
      <c r="A6779" t="s">
        <v>6799</v>
      </c>
      <c r="B6779" s="3">
        <f t="shared" si="949"/>
        <v>2025</v>
      </c>
      <c r="C6779" s="3">
        <f t="shared" si="954"/>
        <v>10</v>
      </c>
      <c r="D6779" s="3">
        <f t="shared" si="955"/>
        <v>10</v>
      </c>
      <c r="E6779" s="3">
        <f t="shared" si="956"/>
        <v>8</v>
      </c>
      <c r="F6779" s="4">
        <f t="shared" si="957"/>
        <v>45940.333333333336</v>
      </c>
      <c r="G6779" s="3" t="str">
        <f t="shared" si="950"/>
        <v>Fr</v>
      </c>
      <c r="H6779" s="3">
        <f t="shared" si="951"/>
        <v>2.5367751979414104</v>
      </c>
      <c r="I6779" s="3">
        <f t="shared" si="952"/>
        <v>0</v>
      </c>
      <c r="J6779" s="3">
        <f t="shared" si="953"/>
        <v>5.9797294804759193</v>
      </c>
      <c r="K6779">
        <v>2.5367751979414104</v>
      </c>
      <c r="L6779">
        <v>0</v>
      </c>
      <c r="M6779">
        <v>5.9797294804759193</v>
      </c>
    </row>
    <row r="6780" spans="1:13" x14ac:dyDescent="0.2">
      <c r="A6780" t="s">
        <v>6800</v>
      </c>
      <c r="B6780" s="3">
        <f t="shared" si="949"/>
        <v>2025</v>
      </c>
      <c r="C6780" s="3">
        <f t="shared" si="954"/>
        <v>10</v>
      </c>
      <c r="D6780" s="3">
        <f t="shared" si="955"/>
        <v>10</v>
      </c>
      <c r="E6780" s="3">
        <f t="shared" si="956"/>
        <v>9</v>
      </c>
      <c r="F6780" s="4">
        <f t="shared" si="957"/>
        <v>45940.375</v>
      </c>
      <c r="G6780" s="3" t="str">
        <f t="shared" si="950"/>
        <v>Fr</v>
      </c>
      <c r="H6780" s="3">
        <f t="shared" si="951"/>
        <v>3.5951792467926502</v>
      </c>
      <c r="I6780" s="3">
        <f t="shared" si="952"/>
        <v>0</v>
      </c>
      <c r="J6780" s="3">
        <f t="shared" si="953"/>
        <v>3.2755031065182139</v>
      </c>
      <c r="K6780">
        <v>3.5951792467926502</v>
      </c>
      <c r="L6780">
        <v>0</v>
      </c>
      <c r="M6780">
        <v>3.2755031065182139</v>
      </c>
    </row>
    <row r="6781" spans="1:13" x14ac:dyDescent="0.2">
      <c r="A6781" t="s">
        <v>6801</v>
      </c>
      <c r="B6781" s="3">
        <f t="shared" si="949"/>
        <v>2025</v>
      </c>
      <c r="C6781" s="3">
        <f t="shared" si="954"/>
        <v>10</v>
      </c>
      <c r="D6781" s="3">
        <f t="shared" si="955"/>
        <v>10</v>
      </c>
      <c r="E6781" s="3">
        <f t="shared" si="956"/>
        <v>10</v>
      </c>
      <c r="F6781" s="4">
        <f t="shared" si="957"/>
        <v>45940.416666666664</v>
      </c>
      <c r="G6781" s="3" t="str">
        <f t="shared" si="950"/>
        <v>Fr</v>
      </c>
      <c r="H6781" s="3">
        <f t="shared" si="951"/>
        <v>3.3760821431111308</v>
      </c>
      <c r="I6781" s="3">
        <f t="shared" si="952"/>
        <v>0</v>
      </c>
      <c r="J6781" s="3">
        <f t="shared" si="953"/>
        <v>2.2427802267402916</v>
      </c>
      <c r="K6781">
        <v>3.3760821431111308</v>
      </c>
      <c r="L6781">
        <v>0</v>
      </c>
      <c r="M6781">
        <v>2.2427802267402916</v>
      </c>
    </row>
    <row r="6782" spans="1:13" x14ac:dyDescent="0.2">
      <c r="A6782" t="s">
        <v>6802</v>
      </c>
      <c r="B6782" s="3">
        <f t="shared" si="949"/>
        <v>2025</v>
      </c>
      <c r="C6782" s="3">
        <f t="shared" si="954"/>
        <v>10</v>
      </c>
      <c r="D6782" s="3">
        <f t="shared" si="955"/>
        <v>10</v>
      </c>
      <c r="E6782" s="3">
        <f t="shared" si="956"/>
        <v>11</v>
      </c>
      <c r="F6782" s="4">
        <f t="shared" si="957"/>
        <v>45940.458333333336</v>
      </c>
      <c r="G6782" s="3" t="str">
        <f t="shared" si="950"/>
        <v>Fr</v>
      </c>
      <c r="H6782" s="3">
        <f t="shared" si="951"/>
        <v>2.5433967545381795</v>
      </c>
      <c r="I6782" s="3">
        <f t="shared" si="952"/>
        <v>0</v>
      </c>
      <c r="J6782" s="3">
        <f t="shared" si="953"/>
        <v>2.2769309726667406</v>
      </c>
      <c r="K6782">
        <v>2.5433967545381795</v>
      </c>
      <c r="L6782">
        <v>0</v>
      </c>
      <c r="M6782">
        <v>2.2769309726667406</v>
      </c>
    </row>
    <row r="6783" spans="1:13" x14ac:dyDescent="0.2">
      <c r="A6783" t="s">
        <v>6803</v>
      </c>
      <c r="B6783" s="3">
        <f t="shared" si="949"/>
        <v>2025</v>
      </c>
      <c r="C6783" s="3">
        <f t="shared" si="954"/>
        <v>10</v>
      </c>
      <c r="D6783" s="3">
        <f t="shared" si="955"/>
        <v>10</v>
      </c>
      <c r="E6783" s="3">
        <f t="shared" si="956"/>
        <v>12</v>
      </c>
      <c r="F6783" s="4">
        <f t="shared" si="957"/>
        <v>45940.5</v>
      </c>
      <c r="G6783" s="3" t="str">
        <f t="shared" si="950"/>
        <v>Fr</v>
      </c>
      <c r="H6783" s="3">
        <f t="shared" si="951"/>
        <v>2.3465850712501211</v>
      </c>
      <c r="I6783" s="3">
        <f t="shared" si="952"/>
        <v>0</v>
      </c>
      <c r="J6783" s="3">
        <f t="shared" si="953"/>
        <v>1.9937208365744084</v>
      </c>
      <c r="K6783">
        <v>2.3465850712501211</v>
      </c>
      <c r="L6783">
        <v>0</v>
      </c>
      <c r="M6783">
        <v>1.9937208365744084</v>
      </c>
    </row>
    <row r="6784" spans="1:13" x14ac:dyDescent="0.2">
      <c r="A6784" t="s">
        <v>6804</v>
      </c>
      <c r="B6784" s="3">
        <f t="shared" si="949"/>
        <v>2025</v>
      </c>
      <c r="C6784" s="3">
        <f t="shared" si="954"/>
        <v>10</v>
      </c>
      <c r="D6784" s="3">
        <f t="shared" si="955"/>
        <v>10</v>
      </c>
      <c r="E6784" s="3">
        <f t="shared" si="956"/>
        <v>13</v>
      </c>
      <c r="F6784" s="4">
        <f t="shared" si="957"/>
        <v>45940.541666666664</v>
      </c>
      <c r="G6784" s="3" t="str">
        <f t="shared" si="950"/>
        <v>Fr</v>
      </c>
      <c r="H6784" s="3">
        <f t="shared" si="951"/>
        <v>2.6387060539228413</v>
      </c>
      <c r="I6784" s="3">
        <f t="shared" si="952"/>
        <v>0</v>
      </c>
      <c r="J6784" s="3">
        <f t="shared" si="953"/>
        <v>2.0855082044140705</v>
      </c>
      <c r="K6784">
        <v>2.6387060539228413</v>
      </c>
      <c r="L6784">
        <v>0</v>
      </c>
      <c r="M6784">
        <v>2.0855082044140705</v>
      </c>
    </row>
    <row r="6785" spans="1:13" x14ac:dyDescent="0.2">
      <c r="A6785" t="s">
        <v>6805</v>
      </c>
      <c r="B6785" s="3">
        <f t="shared" si="949"/>
        <v>2025</v>
      </c>
      <c r="C6785" s="3">
        <f t="shared" si="954"/>
        <v>10</v>
      </c>
      <c r="D6785" s="3">
        <f t="shared" si="955"/>
        <v>10</v>
      </c>
      <c r="E6785" s="3">
        <f t="shared" si="956"/>
        <v>14</v>
      </c>
      <c r="F6785" s="4">
        <f t="shared" si="957"/>
        <v>45940.583333333336</v>
      </c>
      <c r="G6785" s="3" t="str">
        <f t="shared" si="950"/>
        <v>Fr</v>
      </c>
      <c r="H6785" s="3">
        <f t="shared" si="951"/>
        <v>2.3936073495048675</v>
      </c>
      <c r="I6785" s="3">
        <f t="shared" si="952"/>
        <v>0</v>
      </c>
      <c r="J6785" s="3">
        <f t="shared" si="953"/>
        <v>2.968712002639089</v>
      </c>
      <c r="K6785">
        <v>2.3936073495048675</v>
      </c>
      <c r="L6785">
        <v>0</v>
      </c>
      <c r="M6785">
        <v>2.968712002639089</v>
      </c>
    </row>
    <row r="6786" spans="1:13" x14ac:dyDescent="0.2">
      <c r="A6786" t="s">
        <v>6806</v>
      </c>
      <c r="B6786" s="3">
        <f t="shared" si="949"/>
        <v>2025</v>
      </c>
      <c r="C6786" s="3">
        <f t="shared" si="954"/>
        <v>10</v>
      </c>
      <c r="D6786" s="3">
        <f t="shared" si="955"/>
        <v>10</v>
      </c>
      <c r="E6786" s="3">
        <f t="shared" si="956"/>
        <v>15</v>
      </c>
      <c r="F6786" s="4">
        <f t="shared" si="957"/>
        <v>45940.625</v>
      </c>
      <c r="G6786" s="3" t="str">
        <f t="shared" si="950"/>
        <v>Fr</v>
      </c>
      <c r="H6786" s="3">
        <f t="shared" si="951"/>
        <v>1.9286721257117545</v>
      </c>
      <c r="I6786" s="3">
        <f t="shared" si="952"/>
        <v>0</v>
      </c>
      <c r="J6786" s="3">
        <f t="shared" si="953"/>
        <v>8.6792149375959227</v>
      </c>
      <c r="K6786">
        <v>1.9286721257117545</v>
      </c>
      <c r="L6786">
        <v>0</v>
      </c>
      <c r="M6786">
        <v>8.6792149375959227</v>
      </c>
    </row>
    <row r="6787" spans="1:13" x14ac:dyDescent="0.2">
      <c r="A6787" t="s">
        <v>6807</v>
      </c>
      <c r="B6787" s="3">
        <f t="shared" si="949"/>
        <v>2025</v>
      </c>
      <c r="C6787" s="3">
        <f t="shared" si="954"/>
        <v>10</v>
      </c>
      <c r="D6787" s="3">
        <f t="shared" si="955"/>
        <v>10</v>
      </c>
      <c r="E6787" s="3">
        <f t="shared" si="956"/>
        <v>16</v>
      </c>
      <c r="F6787" s="4">
        <f t="shared" si="957"/>
        <v>45940.666666666664</v>
      </c>
      <c r="G6787" s="3" t="str">
        <f t="shared" si="950"/>
        <v>Fr</v>
      </c>
      <c r="H6787" s="3">
        <f t="shared" si="951"/>
        <v>0.9091738307324303</v>
      </c>
      <c r="I6787" s="3">
        <f t="shared" si="952"/>
        <v>0</v>
      </c>
      <c r="J6787" s="3">
        <f t="shared" si="953"/>
        <v>14.917412126900999</v>
      </c>
      <c r="K6787">
        <v>0.9091738307324303</v>
      </c>
      <c r="L6787">
        <v>0</v>
      </c>
      <c r="M6787">
        <v>14.917412126900999</v>
      </c>
    </row>
    <row r="6788" spans="1:13" x14ac:dyDescent="0.2">
      <c r="A6788" t="s">
        <v>6808</v>
      </c>
      <c r="B6788" s="3">
        <f t="shared" ref="B6788:B6851" si="958">LEFT(A6788,4)*1</f>
        <v>2025</v>
      </c>
      <c r="C6788" s="3">
        <f t="shared" si="954"/>
        <v>10</v>
      </c>
      <c r="D6788" s="3">
        <f t="shared" si="955"/>
        <v>10</v>
      </c>
      <c r="E6788" s="3">
        <f t="shared" si="956"/>
        <v>17</v>
      </c>
      <c r="F6788" s="4">
        <f t="shared" si="957"/>
        <v>45940.708333333336</v>
      </c>
      <c r="G6788" s="3" t="str">
        <f t="shared" ref="G6788:G6851" si="959">TEXT(F6788,"TTT")</f>
        <v>Fr</v>
      </c>
      <c r="H6788" s="3">
        <f t="shared" ref="H6788:H6851" si="960">INDEX($P$4:$V$27,MATCH($E6788,$O$4:$O$27,0),MATCH($G6788,$P$3:$V$3,0))*K6788</f>
        <v>0.43466712492227466</v>
      </c>
      <c r="I6788" s="3">
        <f t="shared" ref="I6788:I6851" si="961">INDEX($Y$4:$AE$27,MATCH($E6788,$X$4:$X$27,0),MATCH($G6788,$Y$3:$AE$3,0))*L6788</f>
        <v>0</v>
      </c>
      <c r="J6788" s="3">
        <f t="shared" ref="J6788:J6851" si="962">INDEX($AH$4:$AN$27,MATCH($E6788,$AG$4:$AG$27,0),MATCH($G6788,$AH$3:$AN$3,0))*M6788</f>
        <v>15.602769337475163</v>
      </c>
      <c r="K6788">
        <v>0.43466712492227466</v>
      </c>
      <c r="L6788">
        <v>0</v>
      </c>
      <c r="M6788">
        <v>15.602769337475163</v>
      </c>
    </row>
    <row r="6789" spans="1:13" x14ac:dyDescent="0.2">
      <c r="A6789" t="s">
        <v>6809</v>
      </c>
      <c r="B6789" s="3">
        <f t="shared" si="958"/>
        <v>2025</v>
      </c>
      <c r="C6789" s="3">
        <f t="shared" si="954"/>
        <v>10</v>
      </c>
      <c r="D6789" s="3">
        <f t="shared" si="955"/>
        <v>10</v>
      </c>
      <c r="E6789" s="3">
        <f t="shared" si="956"/>
        <v>18</v>
      </c>
      <c r="F6789" s="4">
        <f t="shared" si="957"/>
        <v>45940.75</v>
      </c>
      <c r="G6789" s="3" t="str">
        <f t="shared" si="959"/>
        <v>Fr</v>
      </c>
      <c r="H6789" s="3">
        <f t="shared" si="960"/>
        <v>0.40758507148127376</v>
      </c>
      <c r="I6789" s="3">
        <f t="shared" si="961"/>
        <v>0</v>
      </c>
      <c r="J6789" s="3">
        <f t="shared" si="962"/>
        <v>17.584115677815038</v>
      </c>
      <c r="K6789">
        <v>0.40758507148127376</v>
      </c>
      <c r="L6789">
        <v>0</v>
      </c>
      <c r="M6789">
        <v>17.584115677815038</v>
      </c>
    </row>
    <row r="6790" spans="1:13" x14ac:dyDescent="0.2">
      <c r="A6790" t="s">
        <v>6810</v>
      </c>
      <c r="B6790" s="3">
        <f t="shared" si="958"/>
        <v>2025</v>
      </c>
      <c r="C6790" s="3">
        <f t="shared" si="954"/>
        <v>10</v>
      </c>
      <c r="D6790" s="3">
        <f t="shared" si="955"/>
        <v>10</v>
      </c>
      <c r="E6790" s="3">
        <f t="shared" si="956"/>
        <v>19</v>
      </c>
      <c r="F6790" s="4">
        <f t="shared" si="957"/>
        <v>45940.791666666664</v>
      </c>
      <c r="G6790" s="3" t="str">
        <f t="shared" si="959"/>
        <v>Fr</v>
      </c>
      <c r="H6790" s="3">
        <f t="shared" si="960"/>
        <v>0.40758507148127376</v>
      </c>
      <c r="I6790" s="3">
        <f t="shared" si="961"/>
        <v>0</v>
      </c>
      <c r="J6790" s="3">
        <f t="shared" si="962"/>
        <v>17.712366384220704</v>
      </c>
      <c r="K6790">
        <v>0.40758507148127376</v>
      </c>
      <c r="L6790">
        <v>0</v>
      </c>
      <c r="M6790">
        <v>17.712366384220704</v>
      </c>
    </row>
    <row r="6791" spans="1:13" x14ac:dyDescent="0.2">
      <c r="A6791" t="s">
        <v>6811</v>
      </c>
      <c r="B6791" s="3">
        <f t="shared" si="958"/>
        <v>2025</v>
      </c>
      <c r="C6791" s="3">
        <f t="shared" si="954"/>
        <v>10</v>
      </c>
      <c r="D6791" s="3">
        <f t="shared" si="955"/>
        <v>10</v>
      </c>
      <c r="E6791" s="3">
        <f t="shared" si="956"/>
        <v>20</v>
      </c>
      <c r="F6791" s="4">
        <f t="shared" si="957"/>
        <v>45940.833333333336</v>
      </c>
      <c r="G6791" s="3" t="str">
        <f t="shared" si="959"/>
        <v>Fr</v>
      </c>
      <c r="H6791" s="3">
        <f t="shared" si="960"/>
        <v>0.40758507148127376</v>
      </c>
      <c r="I6791" s="3">
        <f t="shared" si="961"/>
        <v>0</v>
      </c>
      <c r="J6791" s="3">
        <f t="shared" si="962"/>
        <v>17.76444474771003</v>
      </c>
      <c r="K6791">
        <v>0.40758507148127376</v>
      </c>
      <c r="L6791">
        <v>0</v>
      </c>
      <c r="M6791">
        <v>17.76444474771003</v>
      </c>
    </row>
    <row r="6792" spans="1:13" x14ac:dyDescent="0.2">
      <c r="A6792" t="s">
        <v>6812</v>
      </c>
      <c r="B6792" s="3">
        <f t="shared" si="958"/>
        <v>2025</v>
      </c>
      <c r="C6792" s="3">
        <f t="shared" si="954"/>
        <v>10</v>
      </c>
      <c r="D6792" s="3">
        <f t="shared" si="955"/>
        <v>10</v>
      </c>
      <c r="E6792" s="3">
        <f t="shared" si="956"/>
        <v>21</v>
      </c>
      <c r="F6792" s="4">
        <f t="shared" si="957"/>
        <v>45940.875</v>
      </c>
      <c r="G6792" s="3" t="str">
        <f t="shared" si="959"/>
        <v>Fr</v>
      </c>
      <c r="H6792" s="3">
        <f t="shared" si="960"/>
        <v>0.40758507148127376</v>
      </c>
      <c r="I6792" s="3">
        <f t="shared" si="961"/>
        <v>0</v>
      </c>
      <c r="J6792" s="3">
        <f t="shared" si="962"/>
        <v>17.615035036668544</v>
      </c>
      <c r="K6792">
        <v>0.40758507148127376</v>
      </c>
      <c r="L6792">
        <v>0</v>
      </c>
      <c r="M6792">
        <v>17.615035036668544</v>
      </c>
    </row>
    <row r="6793" spans="1:13" x14ac:dyDescent="0.2">
      <c r="A6793" t="s">
        <v>6813</v>
      </c>
      <c r="B6793" s="3">
        <f t="shared" si="958"/>
        <v>2025</v>
      </c>
      <c r="C6793" s="3">
        <f t="shared" si="954"/>
        <v>10</v>
      </c>
      <c r="D6793" s="3">
        <f t="shared" si="955"/>
        <v>10</v>
      </c>
      <c r="E6793" s="3">
        <f t="shared" si="956"/>
        <v>22</v>
      </c>
      <c r="F6793" s="4">
        <f t="shared" si="957"/>
        <v>45940.916666666664</v>
      </c>
      <c r="G6793" s="3" t="str">
        <f t="shared" si="959"/>
        <v>Fr</v>
      </c>
      <c r="H6793" s="3">
        <f t="shared" si="960"/>
        <v>0.40758507148127376</v>
      </c>
      <c r="I6793" s="3">
        <f t="shared" si="961"/>
        <v>0</v>
      </c>
      <c r="J6793" s="3">
        <f t="shared" si="962"/>
        <v>17.821496726629704</v>
      </c>
      <c r="K6793">
        <v>0.40758507148127376</v>
      </c>
      <c r="L6793">
        <v>0</v>
      </c>
      <c r="M6793">
        <v>17.821496726629704</v>
      </c>
    </row>
    <row r="6794" spans="1:13" x14ac:dyDescent="0.2">
      <c r="A6794" t="s">
        <v>6814</v>
      </c>
      <c r="B6794" s="3">
        <f t="shared" si="958"/>
        <v>2025</v>
      </c>
      <c r="C6794" s="3">
        <f t="shared" si="954"/>
        <v>10</v>
      </c>
      <c r="D6794" s="3">
        <f t="shared" si="955"/>
        <v>10</v>
      </c>
      <c r="E6794" s="3">
        <f t="shared" si="956"/>
        <v>23</v>
      </c>
      <c r="F6794" s="4">
        <f t="shared" si="957"/>
        <v>45940.958333333336</v>
      </c>
      <c r="G6794" s="3" t="str">
        <f t="shared" si="959"/>
        <v>Fr</v>
      </c>
      <c r="H6794" s="3">
        <f t="shared" si="960"/>
        <v>0.40758507148127376</v>
      </c>
      <c r="I6794" s="3">
        <f t="shared" si="961"/>
        <v>0</v>
      </c>
      <c r="J6794" s="3">
        <f t="shared" si="962"/>
        <v>17.844117002053576</v>
      </c>
      <c r="K6794">
        <v>0.40758507148127376</v>
      </c>
      <c r="L6794">
        <v>0</v>
      </c>
      <c r="M6794">
        <v>17.844117002053576</v>
      </c>
    </row>
    <row r="6795" spans="1:13" x14ac:dyDescent="0.2">
      <c r="A6795" t="s">
        <v>6815</v>
      </c>
      <c r="B6795" s="3">
        <f t="shared" si="958"/>
        <v>2025</v>
      </c>
      <c r="C6795" s="3">
        <f t="shared" si="954"/>
        <v>10</v>
      </c>
      <c r="D6795" s="3">
        <f t="shared" si="955"/>
        <v>11</v>
      </c>
      <c r="E6795" s="3">
        <f t="shared" si="956"/>
        <v>0</v>
      </c>
      <c r="F6795" s="4">
        <f t="shared" si="957"/>
        <v>45941</v>
      </c>
      <c r="G6795" s="3" t="str">
        <f t="shared" si="959"/>
        <v>Sa</v>
      </c>
      <c r="H6795" s="3">
        <f t="shared" si="960"/>
        <v>0.40758507148126338</v>
      </c>
      <c r="I6795" s="3">
        <f t="shared" si="961"/>
        <v>0</v>
      </c>
      <c r="J6795" s="3">
        <f t="shared" si="962"/>
        <v>0</v>
      </c>
      <c r="K6795">
        <v>0.40758507148126338</v>
      </c>
      <c r="L6795">
        <v>0</v>
      </c>
      <c r="M6795">
        <v>17.874913690767148</v>
      </c>
    </row>
    <row r="6796" spans="1:13" x14ac:dyDescent="0.2">
      <c r="A6796" t="s">
        <v>6816</v>
      </c>
      <c r="B6796" s="3">
        <f t="shared" si="958"/>
        <v>2025</v>
      </c>
      <c r="C6796" s="3">
        <f t="shared" si="954"/>
        <v>10</v>
      </c>
      <c r="D6796" s="3">
        <f t="shared" si="955"/>
        <v>11</v>
      </c>
      <c r="E6796" s="3">
        <f t="shared" si="956"/>
        <v>1</v>
      </c>
      <c r="F6796" s="4">
        <f t="shared" si="957"/>
        <v>45941.041666666664</v>
      </c>
      <c r="G6796" s="3" t="str">
        <f t="shared" si="959"/>
        <v>Sa</v>
      </c>
      <c r="H6796" s="3">
        <f t="shared" si="960"/>
        <v>0.40758507148126338</v>
      </c>
      <c r="I6796" s="3">
        <f t="shared" si="961"/>
        <v>0</v>
      </c>
      <c r="J6796" s="3">
        <f t="shared" si="962"/>
        <v>0</v>
      </c>
      <c r="K6796">
        <v>0.40758507148126338</v>
      </c>
      <c r="L6796">
        <v>0</v>
      </c>
      <c r="M6796">
        <v>17.940103718532175</v>
      </c>
    </row>
    <row r="6797" spans="1:13" x14ac:dyDescent="0.2">
      <c r="A6797" t="s">
        <v>6817</v>
      </c>
      <c r="B6797" s="3">
        <f t="shared" si="958"/>
        <v>2025</v>
      </c>
      <c r="C6797" s="3">
        <f t="shared" si="954"/>
        <v>10</v>
      </c>
      <c r="D6797" s="3">
        <f t="shared" si="955"/>
        <v>11</v>
      </c>
      <c r="E6797" s="3">
        <f t="shared" si="956"/>
        <v>2</v>
      </c>
      <c r="F6797" s="4">
        <f t="shared" si="957"/>
        <v>45941.083333333336</v>
      </c>
      <c r="G6797" s="3" t="str">
        <f t="shared" si="959"/>
        <v>Sa</v>
      </c>
      <c r="H6797" s="3">
        <f t="shared" si="960"/>
        <v>0.40758507148126338</v>
      </c>
      <c r="I6797" s="3">
        <f t="shared" si="961"/>
        <v>0</v>
      </c>
      <c r="J6797" s="3">
        <f t="shared" si="962"/>
        <v>0</v>
      </c>
      <c r="K6797">
        <v>0.40758507148126338</v>
      </c>
      <c r="L6797">
        <v>0</v>
      </c>
      <c r="M6797">
        <v>17.917355183556115</v>
      </c>
    </row>
    <row r="6798" spans="1:13" x14ac:dyDescent="0.2">
      <c r="A6798" t="s">
        <v>6818</v>
      </c>
      <c r="B6798" s="3">
        <f t="shared" si="958"/>
        <v>2025</v>
      </c>
      <c r="C6798" s="3">
        <f t="shared" si="954"/>
        <v>10</v>
      </c>
      <c r="D6798" s="3">
        <f t="shared" si="955"/>
        <v>11</v>
      </c>
      <c r="E6798" s="3">
        <f t="shared" si="956"/>
        <v>3</v>
      </c>
      <c r="F6798" s="4">
        <f t="shared" si="957"/>
        <v>45941.125</v>
      </c>
      <c r="G6798" s="3" t="str">
        <f t="shared" si="959"/>
        <v>Sa</v>
      </c>
      <c r="H6798" s="3">
        <f t="shared" si="960"/>
        <v>0.40758507148126338</v>
      </c>
      <c r="I6798" s="3">
        <f t="shared" si="961"/>
        <v>0</v>
      </c>
      <c r="J6798" s="3">
        <f t="shared" si="962"/>
        <v>0</v>
      </c>
      <c r="K6798">
        <v>0.40758507148126338</v>
      </c>
      <c r="L6798">
        <v>0</v>
      </c>
      <c r="M6798">
        <v>18.115353340063049</v>
      </c>
    </row>
    <row r="6799" spans="1:13" x14ac:dyDescent="0.2">
      <c r="A6799" t="s">
        <v>6819</v>
      </c>
      <c r="B6799" s="3">
        <f t="shared" si="958"/>
        <v>2025</v>
      </c>
      <c r="C6799" s="3">
        <f t="shared" si="954"/>
        <v>10</v>
      </c>
      <c r="D6799" s="3">
        <f t="shared" si="955"/>
        <v>11</v>
      </c>
      <c r="E6799" s="3">
        <f t="shared" si="956"/>
        <v>4</v>
      </c>
      <c r="F6799" s="4">
        <f t="shared" si="957"/>
        <v>45941.166666666664</v>
      </c>
      <c r="G6799" s="3" t="str">
        <f t="shared" si="959"/>
        <v>Sa</v>
      </c>
      <c r="H6799" s="3">
        <f t="shared" si="960"/>
        <v>0.46415247620965761</v>
      </c>
      <c r="I6799" s="3">
        <f t="shared" si="961"/>
        <v>0</v>
      </c>
      <c r="J6799" s="3">
        <f t="shared" si="962"/>
        <v>0</v>
      </c>
      <c r="K6799">
        <v>0.46415247620965761</v>
      </c>
      <c r="L6799">
        <v>0</v>
      </c>
      <c r="M6799">
        <v>17.160573213442291</v>
      </c>
    </row>
    <row r="6800" spans="1:13" x14ac:dyDescent="0.2">
      <c r="A6800" t="s">
        <v>6820</v>
      </c>
      <c r="B6800" s="3">
        <f t="shared" si="958"/>
        <v>2025</v>
      </c>
      <c r="C6800" s="3">
        <f t="shared" si="954"/>
        <v>10</v>
      </c>
      <c r="D6800" s="3">
        <f t="shared" si="955"/>
        <v>11</v>
      </c>
      <c r="E6800" s="3">
        <f t="shared" si="956"/>
        <v>5</v>
      </c>
      <c r="F6800" s="4">
        <f t="shared" si="957"/>
        <v>45941.208333333336</v>
      </c>
      <c r="G6800" s="3" t="str">
        <f t="shared" si="959"/>
        <v>Sa</v>
      </c>
      <c r="H6800" s="3">
        <f t="shared" si="960"/>
        <v>0.66209140323666615</v>
      </c>
      <c r="I6800" s="3">
        <f t="shared" si="961"/>
        <v>0</v>
      </c>
      <c r="J6800" s="3">
        <f t="shared" si="962"/>
        <v>0</v>
      </c>
      <c r="K6800">
        <v>0.66209140323666615</v>
      </c>
      <c r="L6800">
        <v>0</v>
      </c>
      <c r="M6800">
        <v>13.627882742124442</v>
      </c>
    </row>
    <row r="6801" spans="1:13" x14ac:dyDescent="0.2">
      <c r="A6801" t="s">
        <v>6821</v>
      </c>
      <c r="B6801" s="3">
        <f t="shared" si="958"/>
        <v>2025</v>
      </c>
      <c r="C6801" s="3">
        <f t="shared" si="954"/>
        <v>10</v>
      </c>
      <c r="D6801" s="3">
        <f t="shared" si="955"/>
        <v>11</v>
      </c>
      <c r="E6801" s="3">
        <f t="shared" si="956"/>
        <v>6</v>
      </c>
      <c r="F6801" s="4">
        <f t="shared" si="957"/>
        <v>45941.25</v>
      </c>
      <c r="G6801" s="3" t="str">
        <f t="shared" si="959"/>
        <v>Sa</v>
      </c>
      <c r="H6801" s="3">
        <f t="shared" si="960"/>
        <v>1.0968791473984894</v>
      </c>
      <c r="I6801" s="3">
        <f t="shared" si="961"/>
        <v>0</v>
      </c>
      <c r="J6801" s="3">
        <f t="shared" si="962"/>
        <v>0</v>
      </c>
      <c r="K6801">
        <v>1.0968791473984894</v>
      </c>
      <c r="L6801">
        <v>0</v>
      </c>
      <c r="M6801">
        <v>6.82462945934485</v>
      </c>
    </row>
    <row r="6802" spans="1:13" x14ac:dyDescent="0.2">
      <c r="A6802" t="s">
        <v>6822</v>
      </c>
      <c r="B6802" s="3">
        <f t="shared" si="958"/>
        <v>2025</v>
      </c>
      <c r="C6802" s="3">
        <f t="shared" si="954"/>
        <v>10</v>
      </c>
      <c r="D6802" s="3">
        <f t="shared" si="955"/>
        <v>11</v>
      </c>
      <c r="E6802" s="3">
        <f t="shared" si="956"/>
        <v>7</v>
      </c>
      <c r="F6802" s="4">
        <f t="shared" si="957"/>
        <v>45941.291666666664</v>
      </c>
      <c r="G6802" s="3" t="str">
        <f t="shared" si="959"/>
        <v>Sa</v>
      </c>
      <c r="H6802" s="3">
        <f t="shared" si="960"/>
        <v>1.4285595619584839</v>
      </c>
      <c r="I6802" s="3">
        <f t="shared" si="961"/>
        <v>0</v>
      </c>
      <c r="J6802" s="3">
        <f t="shared" si="962"/>
        <v>0</v>
      </c>
      <c r="K6802">
        <v>1.9047460826113118</v>
      </c>
      <c r="L6802">
        <v>0</v>
      </c>
      <c r="M6802">
        <v>5.2360977910317246</v>
      </c>
    </row>
    <row r="6803" spans="1:13" x14ac:dyDescent="0.2">
      <c r="A6803" t="s">
        <v>6823</v>
      </c>
      <c r="B6803" s="3">
        <f t="shared" si="958"/>
        <v>2025</v>
      </c>
      <c r="C6803" s="3">
        <f t="shared" si="954"/>
        <v>10</v>
      </c>
      <c r="D6803" s="3">
        <f t="shared" si="955"/>
        <v>11</v>
      </c>
      <c r="E6803" s="3">
        <f t="shared" si="956"/>
        <v>8</v>
      </c>
      <c r="F6803" s="4">
        <f t="shared" si="957"/>
        <v>45941.333333333336</v>
      </c>
      <c r="G6803" s="3" t="str">
        <f t="shared" si="959"/>
        <v>Sa</v>
      </c>
      <c r="H6803" s="3">
        <f t="shared" si="960"/>
        <v>1.930885293753458</v>
      </c>
      <c r="I6803" s="3">
        <f t="shared" si="961"/>
        <v>0</v>
      </c>
      <c r="J6803" s="3">
        <f t="shared" si="962"/>
        <v>0</v>
      </c>
      <c r="K6803">
        <v>2.5745137250046106</v>
      </c>
      <c r="L6803">
        <v>0</v>
      </c>
      <c r="M6803">
        <v>3.734926459507554</v>
      </c>
    </row>
    <row r="6804" spans="1:13" x14ac:dyDescent="0.2">
      <c r="A6804" t="s">
        <v>6824</v>
      </c>
      <c r="B6804" s="3">
        <f t="shared" si="958"/>
        <v>2025</v>
      </c>
      <c r="C6804" s="3">
        <f t="shared" si="954"/>
        <v>10</v>
      </c>
      <c r="D6804" s="3">
        <f t="shared" si="955"/>
        <v>11</v>
      </c>
      <c r="E6804" s="3">
        <f t="shared" si="956"/>
        <v>9</v>
      </c>
      <c r="F6804" s="4">
        <f t="shared" si="957"/>
        <v>45941.375</v>
      </c>
      <c r="G6804" s="3" t="str">
        <f t="shared" si="959"/>
        <v>Sa</v>
      </c>
      <c r="H6804" s="3">
        <f t="shared" si="960"/>
        <v>2.694462375288432</v>
      </c>
      <c r="I6804" s="3">
        <f t="shared" si="961"/>
        <v>0</v>
      </c>
      <c r="J6804" s="3">
        <f t="shared" si="962"/>
        <v>0</v>
      </c>
      <c r="K6804">
        <v>3.592616500384576</v>
      </c>
      <c r="L6804">
        <v>0</v>
      </c>
      <c r="M6804">
        <v>2.307385927286183</v>
      </c>
    </row>
    <row r="6805" spans="1:13" x14ac:dyDescent="0.2">
      <c r="A6805" t="s">
        <v>6825</v>
      </c>
      <c r="B6805" s="3">
        <f t="shared" si="958"/>
        <v>2025</v>
      </c>
      <c r="C6805" s="3">
        <f t="shared" si="954"/>
        <v>10</v>
      </c>
      <c r="D6805" s="3">
        <f t="shared" si="955"/>
        <v>11</v>
      </c>
      <c r="E6805" s="3">
        <f t="shared" si="956"/>
        <v>10</v>
      </c>
      <c r="F6805" s="4">
        <f t="shared" si="957"/>
        <v>45941.416666666664</v>
      </c>
      <c r="G6805" s="3" t="str">
        <f t="shared" si="959"/>
        <v>Sa</v>
      </c>
      <c r="H6805" s="3">
        <f t="shared" si="960"/>
        <v>2.5216172688104925</v>
      </c>
      <c r="I6805" s="3">
        <f t="shared" si="961"/>
        <v>0</v>
      </c>
      <c r="J6805" s="3">
        <f t="shared" si="962"/>
        <v>0</v>
      </c>
      <c r="K6805">
        <v>3.3621563584139902</v>
      </c>
      <c r="L6805">
        <v>0</v>
      </c>
      <c r="M6805">
        <v>2.1877887572251242</v>
      </c>
    </row>
    <row r="6806" spans="1:13" x14ac:dyDescent="0.2">
      <c r="A6806" t="s">
        <v>6826</v>
      </c>
      <c r="B6806" s="3">
        <f t="shared" si="958"/>
        <v>2025</v>
      </c>
      <c r="C6806" s="3">
        <f t="shared" si="954"/>
        <v>10</v>
      </c>
      <c r="D6806" s="3">
        <f t="shared" si="955"/>
        <v>11</v>
      </c>
      <c r="E6806" s="3">
        <f t="shared" si="956"/>
        <v>11</v>
      </c>
      <c r="F6806" s="4">
        <f t="shared" si="957"/>
        <v>45941.458333333336</v>
      </c>
      <c r="G6806" s="3" t="str">
        <f t="shared" si="959"/>
        <v>Sa</v>
      </c>
      <c r="H6806" s="3">
        <f t="shared" si="960"/>
        <v>1.9075475659036347</v>
      </c>
      <c r="I6806" s="3">
        <f t="shared" si="961"/>
        <v>0</v>
      </c>
      <c r="J6806" s="3">
        <f t="shared" si="962"/>
        <v>0</v>
      </c>
      <c r="K6806">
        <v>2.5433967545381795</v>
      </c>
      <c r="L6806">
        <v>0</v>
      </c>
      <c r="M6806">
        <v>1.9004548408923121</v>
      </c>
    </row>
    <row r="6807" spans="1:13" x14ac:dyDescent="0.2">
      <c r="A6807" t="s">
        <v>6827</v>
      </c>
      <c r="B6807" s="3">
        <f t="shared" si="958"/>
        <v>2025</v>
      </c>
      <c r="C6807" s="3">
        <f t="shared" si="954"/>
        <v>10</v>
      </c>
      <c r="D6807" s="3">
        <f t="shared" si="955"/>
        <v>11</v>
      </c>
      <c r="E6807" s="3">
        <f t="shared" si="956"/>
        <v>12</v>
      </c>
      <c r="F6807" s="4">
        <f t="shared" si="957"/>
        <v>45941.5</v>
      </c>
      <c r="G6807" s="3" t="str">
        <f t="shared" si="959"/>
        <v>Sa</v>
      </c>
      <c r="H6807" s="3">
        <f t="shared" si="960"/>
        <v>1.7593229729018802</v>
      </c>
      <c r="I6807" s="3">
        <f t="shared" si="961"/>
        <v>0</v>
      </c>
      <c r="J6807" s="3">
        <f t="shared" si="962"/>
        <v>0</v>
      </c>
      <c r="K6807">
        <v>2.3457639638691736</v>
      </c>
      <c r="L6807">
        <v>0</v>
      </c>
      <c r="M6807">
        <v>1.9937208365744084</v>
      </c>
    </row>
    <row r="6808" spans="1:13" x14ac:dyDescent="0.2">
      <c r="A6808" t="s">
        <v>6828</v>
      </c>
      <c r="B6808" s="3">
        <f t="shared" si="958"/>
        <v>2025</v>
      </c>
      <c r="C6808" s="3">
        <f t="shared" si="954"/>
        <v>10</v>
      </c>
      <c r="D6808" s="3">
        <f t="shared" si="955"/>
        <v>11</v>
      </c>
      <c r="E6808" s="3">
        <f t="shared" si="956"/>
        <v>13</v>
      </c>
      <c r="F6808" s="4">
        <f t="shared" si="957"/>
        <v>45941.541666666664</v>
      </c>
      <c r="G6808" s="3" t="str">
        <f t="shared" si="959"/>
        <v>Sa</v>
      </c>
      <c r="H6808" s="3">
        <f t="shared" si="960"/>
        <v>1.9441932934254194</v>
      </c>
      <c r="I6808" s="3">
        <f t="shared" si="961"/>
        <v>0</v>
      </c>
      <c r="J6808" s="3">
        <f t="shared" si="962"/>
        <v>0</v>
      </c>
      <c r="K6808">
        <v>2.5922577245672258</v>
      </c>
      <c r="L6808">
        <v>0</v>
      </c>
      <c r="M6808">
        <v>2.2060618727940273</v>
      </c>
    </row>
    <row r="6809" spans="1:13" x14ac:dyDescent="0.2">
      <c r="A6809" t="s">
        <v>6829</v>
      </c>
      <c r="B6809" s="3">
        <f t="shared" si="958"/>
        <v>2025</v>
      </c>
      <c r="C6809" s="3">
        <f t="shared" si="954"/>
        <v>10</v>
      </c>
      <c r="D6809" s="3">
        <f t="shared" si="955"/>
        <v>11</v>
      </c>
      <c r="E6809" s="3">
        <f t="shared" si="956"/>
        <v>14</v>
      </c>
      <c r="F6809" s="4">
        <f t="shared" si="957"/>
        <v>45941.583333333336</v>
      </c>
      <c r="G6809" s="3" t="str">
        <f t="shared" si="959"/>
        <v>Sa</v>
      </c>
      <c r="H6809" s="3">
        <f t="shared" si="960"/>
        <v>1.8119288945554106</v>
      </c>
      <c r="I6809" s="3">
        <f t="shared" si="961"/>
        <v>0</v>
      </c>
      <c r="J6809" s="3">
        <f t="shared" si="962"/>
        <v>0</v>
      </c>
      <c r="K6809">
        <v>2.4159051927405475</v>
      </c>
      <c r="L6809">
        <v>0</v>
      </c>
      <c r="M6809">
        <v>3.2375087367524285</v>
      </c>
    </row>
    <row r="6810" spans="1:13" x14ac:dyDescent="0.2">
      <c r="A6810" t="s">
        <v>6830</v>
      </c>
      <c r="B6810" s="3">
        <f t="shared" si="958"/>
        <v>2025</v>
      </c>
      <c r="C6810" s="3">
        <f t="shared" si="954"/>
        <v>10</v>
      </c>
      <c r="D6810" s="3">
        <f t="shared" si="955"/>
        <v>11</v>
      </c>
      <c r="E6810" s="3">
        <f t="shared" si="956"/>
        <v>15</v>
      </c>
      <c r="F6810" s="4">
        <f t="shared" si="957"/>
        <v>45941.625</v>
      </c>
      <c r="G6810" s="3" t="str">
        <f t="shared" si="959"/>
        <v>Sa</v>
      </c>
      <c r="H6810" s="3">
        <f t="shared" si="960"/>
        <v>1.3678852938281199</v>
      </c>
      <c r="I6810" s="3">
        <f t="shared" si="961"/>
        <v>0</v>
      </c>
      <c r="J6810" s="3">
        <f t="shared" si="962"/>
        <v>0</v>
      </c>
      <c r="K6810">
        <v>1.8238470584374933</v>
      </c>
      <c r="L6810">
        <v>0</v>
      </c>
      <c r="M6810">
        <v>9.1635865803730088</v>
      </c>
    </row>
    <row r="6811" spans="1:13" x14ac:dyDescent="0.2">
      <c r="A6811" t="s">
        <v>6831</v>
      </c>
      <c r="B6811" s="3">
        <f t="shared" si="958"/>
        <v>2025</v>
      </c>
      <c r="C6811" s="3">
        <f t="shared" si="954"/>
        <v>10</v>
      </c>
      <c r="D6811" s="3">
        <f t="shared" si="955"/>
        <v>11</v>
      </c>
      <c r="E6811" s="3">
        <f t="shared" si="956"/>
        <v>16</v>
      </c>
      <c r="F6811" s="4">
        <f t="shared" si="957"/>
        <v>45941.666666666664</v>
      </c>
      <c r="G6811" s="3" t="str">
        <f t="shared" si="959"/>
        <v>Sa</v>
      </c>
      <c r="H6811" s="3">
        <f t="shared" si="960"/>
        <v>0.55527958239367103</v>
      </c>
      <c r="I6811" s="3">
        <f t="shared" si="961"/>
        <v>0</v>
      </c>
      <c r="J6811" s="3">
        <f t="shared" si="962"/>
        <v>0</v>
      </c>
      <c r="K6811">
        <v>0.74037277652489475</v>
      </c>
      <c r="L6811">
        <v>0</v>
      </c>
      <c r="M6811">
        <v>15.969469079508416</v>
      </c>
    </row>
    <row r="6812" spans="1:13" x14ac:dyDescent="0.2">
      <c r="A6812" t="s">
        <v>6832</v>
      </c>
      <c r="B6812" s="3">
        <f t="shared" si="958"/>
        <v>2025</v>
      </c>
      <c r="C6812" s="3">
        <f t="shared" si="954"/>
        <v>10</v>
      </c>
      <c r="D6812" s="3">
        <f t="shared" si="955"/>
        <v>11</v>
      </c>
      <c r="E6812" s="3">
        <f t="shared" si="956"/>
        <v>17</v>
      </c>
      <c r="F6812" s="4">
        <f t="shared" si="957"/>
        <v>45941.708333333336</v>
      </c>
      <c r="G6812" s="3" t="str">
        <f t="shared" si="959"/>
        <v>Sa</v>
      </c>
      <c r="H6812" s="3">
        <f t="shared" si="960"/>
        <v>0.31030753262876809</v>
      </c>
      <c r="I6812" s="3">
        <f t="shared" si="961"/>
        <v>0</v>
      </c>
      <c r="J6812" s="3">
        <f t="shared" si="962"/>
        <v>0</v>
      </c>
      <c r="K6812">
        <v>0.41374337683835749</v>
      </c>
      <c r="L6812">
        <v>0</v>
      </c>
      <c r="M6812">
        <v>17.376242651031056</v>
      </c>
    </row>
    <row r="6813" spans="1:13" x14ac:dyDescent="0.2">
      <c r="A6813" t="s">
        <v>6833</v>
      </c>
      <c r="B6813" s="3">
        <f t="shared" si="958"/>
        <v>2025</v>
      </c>
      <c r="C6813" s="3">
        <f t="shared" si="954"/>
        <v>10</v>
      </c>
      <c r="D6813" s="3">
        <f t="shared" si="955"/>
        <v>11</v>
      </c>
      <c r="E6813" s="3">
        <f t="shared" si="956"/>
        <v>18</v>
      </c>
      <c r="F6813" s="4">
        <f t="shared" si="957"/>
        <v>45941.75</v>
      </c>
      <c r="G6813" s="3" t="str">
        <f t="shared" si="959"/>
        <v>Sa</v>
      </c>
      <c r="H6813" s="3">
        <f t="shared" si="960"/>
        <v>0.40758507148127376</v>
      </c>
      <c r="I6813" s="3">
        <f t="shared" si="961"/>
        <v>0</v>
      </c>
      <c r="J6813" s="3">
        <f t="shared" si="962"/>
        <v>0</v>
      </c>
      <c r="K6813">
        <v>0.40758507148127376</v>
      </c>
      <c r="L6813">
        <v>0</v>
      </c>
      <c r="M6813">
        <v>17.076696323641656</v>
      </c>
    </row>
    <row r="6814" spans="1:13" x14ac:dyDescent="0.2">
      <c r="A6814" t="s">
        <v>6834</v>
      </c>
      <c r="B6814" s="3">
        <f t="shared" si="958"/>
        <v>2025</v>
      </c>
      <c r="C6814" s="3">
        <f t="shared" si="954"/>
        <v>10</v>
      </c>
      <c r="D6814" s="3">
        <f t="shared" si="955"/>
        <v>11</v>
      </c>
      <c r="E6814" s="3">
        <f t="shared" si="956"/>
        <v>19</v>
      </c>
      <c r="F6814" s="4">
        <f t="shared" si="957"/>
        <v>45941.791666666664</v>
      </c>
      <c r="G6814" s="3" t="str">
        <f t="shared" si="959"/>
        <v>Sa</v>
      </c>
      <c r="H6814" s="3">
        <f t="shared" si="960"/>
        <v>0.40758507148127376</v>
      </c>
      <c r="I6814" s="3">
        <f t="shared" si="961"/>
        <v>0</v>
      </c>
      <c r="J6814" s="3">
        <f t="shared" si="962"/>
        <v>0</v>
      </c>
      <c r="K6814">
        <v>0.40758507148127376</v>
      </c>
      <c r="L6814">
        <v>0</v>
      </c>
      <c r="M6814">
        <v>17.076696323641656</v>
      </c>
    </row>
    <row r="6815" spans="1:13" x14ac:dyDescent="0.2">
      <c r="A6815" t="s">
        <v>6835</v>
      </c>
      <c r="B6815" s="3">
        <f t="shared" si="958"/>
        <v>2025</v>
      </c>
      <c r="C6815" s="3">
        <f t="shared" si="954"/>
        <v>10</v>
      </c>
      <c r="D6815" s="3">
        <f t="shared" si="955"/>
        <v>11</v>
      </c>
      <c r="E6815" s="3">
        <f t="shared" si="956"/>
        <v>20</v>
      </c>
      <c r="F6815" s="4">
        <f t="shared" si="957"/>
        <v>45941.833333333336</v>
      </c>
      <c r="G6815" s="3" t="str">
        <f t="shared" si="959"/>
        <v>Sa</v>
      </c>
      <c r="H6815" s="3">
        <f t="shared" si="960"/>
        <v>0.40758507148127376</v>
      </c>
      <c r="I6815" s="3">
        <f t="shared" si="961"/>
        <v>0</v>
      </c>
      <c r="J6815" s="3">
        <f t="shared" si="962"/>
        <v>0</v>
      </c>
      <c r="K6815">
        <v>0.40758507148127376</v>
      </c>
      <c r="L6815">
        <v>0</v>
      </c>
      <c r="M6815">
        <v>17.614269097438822</v>
      </c>
    </row>
    <row r="6816" spans="1:13" x14ac:dyDescent="0.2">
      <c r="A6816" t="s">
        <v>6836</v>
      </c>
      <c r="B6816" s="3">
        <f t="shared" si="958"/>
        <v>2025</v>
      </c>
      <c r="C6816" s="3">
        <f t="shared" si="954"/>
        <v>10</v>
      </c>
      <c r="D6816" s="3">
        <f t="shared" si="955"/>
        <v>11</v>
      </c>
      <c r="E6816" s="3">
        <f t="shared" si="956"/>
        <v>21</v>
      </c>
      <c r="F6816" s="4">
        <f t="shared" si="957"/>
        <v>45941.875</v>
      </c>
      <c r="G6816" s="3" t="str">
        <f t="shared" si="959"/>
        <v>Sa</v>
      </c>
      <c r="H6816" s="3">
        <f t="shared" si="960"/>
        <v>0.40758507148127376</v>
      </c>
      <c r="I6816" s="3">
        <f t="shared" si="961"/>
        <v>0</v>
      </c>
      <c r="J6816" s="3">
        <f t="shared" si="962"/>
        <v>0</v>
      </c>
      <c r="K6816">
        <v>0.40758507148127376</v>
      </c>
      <c r="L6816">
        <v>0</v>
      </c>
      <c r="M6816">
        <v>17.558757035358965</v>
      </c>
    </row>
    <row r="6817" spans="1:13" x14ac:dyDescent="0.2">
      <c r="A6817" t="s">
        <v>6837</v>
      </c>
      <c r="B6817" s="3">
        <f t="shared" si="958"/>
        <v>2025</v>
      </c>
      <c r="C6817" s="3">
        <f t="shared" si="954"/>
        <v>10</v>
      </c>
      <c r="D6817" s="3">
        <f t="shared" si="955"/>
        <v>11</v>
      </c>
      <c r="E6817" s="3">
        <f t="shared" si="956"/>
        <v>22</v>
      </c>
      <c r="F6817" s="4">
        <f t="shared" si="957"/>
        <v>45941.916666666664</v>
      </c>
      <c r="G6817" s="3" t="str">
        <f t="shared" si="959"/>
        <v>Sa</v>
      </c>
      <c r="H6817" s="3">
        <f t="shared" si="960"/>
        <v>0.40758507148127376</v>
      </c>
      <c r="I6817" s="3">
        <f t="shared" si="961"/>
        <v>0</v>
      </c>
      <c r="J6817" s="3">
        <f t="shared" si="962"/>
        <v>0</v>
      </c>
      <c r="K6817">
        <v>0.40758507148127376</v>
      </c>
      <c r="L6817">
        <v>0</v>
      </c>
      <c r="M6817">
        <v>18.225665820469853</v>
      </c>
    </row>
    <row r="6818" spans="1:13" x14ac:dyDescent="0.2">
      <c r="A6818" t="s">
        <v>6838</v>
      </c>
      <c r="B6818" s="3">
        <f t="shared" si="958"/>
        <v>2025</v>
      </c>
      <c r="C6818" s="3">
        <f t="shared" si="954"/>
        <v>10</v>
      </c>
      <c r="D6818" s="3">
        <f t="shared" si="955"/>
        <v>11</v>
      </c>
      <c r="E6818" s="3">
        <f t="shared" si="956"/>
        <v>23</v>
      </c>
      <c r="F6818" s="4">
        <f t="shared" si="957"/>
        <v>45941.958333333336</v>
      </c>
      <c r="G6818" s="3" t="str">
        <f t="shared" si="959"/>
        <v>Sa</v>
      </c>
      <c r="H6818" s="3">
        <f t="shared" si="960"/>
        <v>0.40758507148127376</v>
      </c>
      <c r="I6818" s="3">
        <f t="shared" si="961"/>
        <v>0</v>
      </c>
      <c r="J6818" s="3">
        <f t="shared" si="962"/>
        <v>0</v>
      </c>
      <c r="K6818">
        <v>0.40758507148127376</v>
      </c>
      <c r="L6818">
        <v>0</v>
      </c>
      <c r="M6818">
        <v>18.503367147366109</v>
      </c>
    </row>
    <row r="6819" spans="1:13" x14ac:dyDescent="0.2">
      <c r="A6819" t="s">
        <v>6839</v>
      </c>
      <c r="B6819" s="3">
        <f t="shared" si="958"/>
        <v>2025</v>
      </c>
      <c r="C6819" s="3">
        <f t="shared" ref="C6819:C6882" si="963">RIGHT(LEFT(A6819,7),2)*1</f>
        <v>10</v>
      </c>
      <c r="D6819" s="3">
        <f t="shared" ref="D6819:D6882" si="964">RIGHT(LEFT(A6819,10),2)*1</f>
        <v>12</v>
      </c>
      <c r="E6819" s="3">
        <f t="shared" ref="E6819:E6882" si="965">RIGHT(LEFT(A6819,13),2)*1</f>
        <v>0</v>
      </c>
      <c r="F6819" s="4">
        <f t="shared" ref="F6819:F6882" si="966">DATE(B6819,C6819,D6819)+E6819/24</f>
        <v>45942</v>
      </c>
      <c r="G6819" s="3" t="str">
        <f t="shared" si="959"/>
        <v>So</v>
      </c>
      <c r="H6819" s="3">
        <f t="shared" si="960"/>
        <v>0.40758507148126338</v>
      </c>
      <c r="I6819" s="3">
        <f t="shared" si="961"/>
        <v>0</v>
      </c>
      <c r="J6819" s="3">
        <f t="shared" si="962"/>
        <v>0</v>
      </c>
      <c r="K6819">
        <v>0.40758507148126338</v>
      </c>
      <c r="L6819">
        <v>0</v>
      </c>
      <c r="M6819">
        <v>19.747230647175197</v>
      </c>
    </row>
    <row r="6820" spans="1:13" x14ac:dyDescent="0.2">
      <c r="A6820" t="s">
        <v>6840</v>
      </c>
      <c r="B6820" s="3">
        <f t="shared" si="958"/>
        <v>2025</v>
      </c>
      <c r="C6820" s="3">
        <f t="shared" si="963"/>
        <v>10</v>
      </c>
      <c r="D6820" s="3">
        <f t="shared" si="964"/>
        <v>12</v>
      </c>
      <c r="E6820" s="3">
        <f t="shared" si="965"/>
        <v>1</v>
      </c>
      <c r="F6820" s="4">
        <f t="shared" si="966"/>
        <v>45942.041666666664</v>
      </c>
      <c r="G6820" s="3" t="str">
        <f t="shared" si="959"/>
        <v>So</v>
      </c>
      <c r="H6820" s="3">
        <f t="shared" si="960"/>
        <v>0.40758507148126338</v>
      </c>
      <c r="I6820" s="3">
        <f t="shared" si="961"/>
        <v>0</v>
      </c>
      <c r="J6820" s="3">
        <f t="shared" si="962"/>
        <v>0</v>
      </c>
      <c r="K6820">
        <v>0.40758507148126338</v>
      </c>
      <c r="L6820">
        <v>0</v>
      </c>
      <c r="M6820">
        <v>20.508415225528683</v>
      </c>
    </row>
    <row r="6821" spans="1:13" x14ac:dyDescent="0.2">
      <c r="A6821" t="s">
        <v>6841</v>
      </c>
      <c r="B6821" s="3">
        <f t="shared" si="958"/>
        <v>2025</v>
      </c>
      <c r="C6821" s="3">
        <f t="shared" si="963"/>
        <v>10</v>
      </c>
      <c r="D6821" s="3">
        <f t="shared" si="964"/>
        <v>12</v>
      </c>
      <c r="E6821" s="3">
        <f t="shared" si="965"/>
        <v>2</v>
      </c>
      <c r="F6821" s="4">
        <f t="shared" si="966"/>
        <v>45942.083333333336</v>
      </c>
      <c r="G6821" s="3" t="str">
        <f t="shared" si="959"/>
        <v>So</v>
      </c>
      <c r="H6821" s="3">
        <f t="shared" si="960"/>
        <v>0.40758507148126338</v>
      </c>
      <c r="I6821" s="3">
        <f t="shared" si="961"/>
        <v>0</v>
      </c>
      <c r="J6821" s="3">
        <f t="shared" si="962"/>
        <v>0</v>
      </c>
      <c r="K6821">
        <v>0.40758507148126338</v>
      </c>
      <c r="L6821">
        <v>0</v>
      </c>
      <c r="M6821">
        <v>21.625385623614633</v>
      </c>
    </row>
    <row r="6822" spans="1:13" x14ac:dyDescent="0.2">
      <c r="A6822" t="s">
        <v>6842</v>
      </c>
      <c r="B6822" s="3">
        <f t="shared" si="958"/>
        <v>2025</v>
      </c>
      <c r="C6822" s="3">
        <f t="shared" si="963"/>
        <v>10</v>
      </c>
      <c r="D6822" s="3">
        <f t="shared" si="964"/>
        <v>12</v>
      </c>
      <c r="E6822" s="3">
        <f t="shared" si="965"/>
        <v>3</v>
      </c>
      <c r="F6822" s="4">
        <f t="shared" si="966"/>
        <v>45942.125</v>
      </c>
      <c r="G6822" s="3" t="str">
        <f t="shared" si="959"/>
        <v>So</v>
      </c>
      <c r="H6822" s="3">
        <f t="shared" si="960"/>
        <v>0.40758507148126338</v>
      </c>
      <c r="I6822" s="3">
        <f t="shared" si="961"/>
        <v>0</v>
      </c>
      <c r="J6822" s="3">
        <f t="shared" si="962"/>
        <v>0</v>
      </c>
      <c r="K6822">
        <v>0.40758507148126338</v>
      </c>
      <c r="L6822">
        <v>0</v>
      </c>
      <c r="M6822">
        <v>21.997110411715155</v>
      </c>
    </row>
    <row r="6823" spans="1:13" x14ac:dyDescent="0.2">
      <c r="A6823" t="s">
        <v>6843</v>
      </c>
      <c r="B6823" s="3">
        <f t="shared" si="958"/>
        <v>2025</v>
      </c>
      <c r="C6823" s="3">
        <f t="shared" si="963"/>
        <v>10</v>
      </c>
      <c r="D6823" s="3">
        <f t="shared" si="964"/>
        <v>12</v>
      </c>
      <c r="E6823" s="3">
        <f t="shared" si="965"/>
        <v>4</v>
      </c>
      <c r="F6823" s="4">
        <f t="shared" si="966"/>
        <v>45942.166666666664</v>
      </c>
      <c r="G6823" s="3" t="str">
        <f t="shared" si="959"/>
        <v>So</v>
      </c>
      <c r="H6823" s="3">
        <f t="shared" si="960"/>
        <v>0.46993675264323026</v>
      </c>
      <c r="I6823" s="3">
        <f t="shared" si="961"/>
        <v>0</v>
      </c>
      <c r="J6823" s="3">
        <f t="shared" si="962"/>
        <v>0</v>
      </c>
      <c r="K6823">
        <v>0.46993675264323026</v>
      </c>
      <c r="L6823">
        <v>0</v>
      </c>
      <c r="M6823">
        <v>21.358380683706564</v>
      </c>
    </row>
    <row r="6824" spans="1:13" x14ac:dyDescent="0.2">
      <c r="A6824" t="s">
        <v>6844</v>
      </c>
      <c r="B6824" s="3">
        <f t="shared" si="958"/>
        <v>2025</v>
      </c>
      <c r="C6824" s="3">
        <f t="shared" si="963"/>
        <v>10</v>
      </c>
      <c r="D6824" s="3">
        <f t="shared" si="964"/>
        <v>12</v>
      </c>
      <c r="E6824" s="3">
        <f t="shared" si="965"/>
        <v>5</v>
      </c>
      <c r="F6824" s="4">
        <f t="shared" si="966"/>
        <v>45942.208333333336</v>
      </c>
      <c r="G6824" s="3" t="str">
        <f t="shared" si="959"/>
        <v>So</v>
      </c>
      <c r="H6824" s="3">
        <f t="shared" si="960"/>
        <v>0.63989800513066286</v>
      </c>
      <c r="I6824" s="3">
        <f t="shared" si="961"/>
        <v>0</v>
      </c>
      <c r="J6824" s="3">
        <f t="shared" si="962"/>
        <v>0</v>
      </c>
      <c r="K6824">
        <v>0.63989800513066286</v>
      </c>
      <c r="L6824">
        <v>0</v>
      </c>
      <c r="M6824">
        <v>17.06998450293187</v>
      </c>
    </row>
    <row r="6825" spans="1:13" x14ac:dyDescent="0.2">
      <c r="A6825" t="s">
        <v>6845</v>
      </c>
      <c r="B6825" s="3">
        <f t="shared" si="958"/>
        <v>2025</v>
      </c>
      <c r="C6825" s="3">
        <f t="shared" si="963"/>
        <v>10</v>
      </c>
      <c r="D6825" s="3">
        <f t="shared" si="964"/>
        <v>12</v>
      </c>
      <c r="E6825" s="3">
        <f t="shared" si="965"/>
        <v>6</v>
      </c>
      <c r="F6825" s="4">
        <f t="shared" si="966"/>
        <v>45942.25</v>
      </c>
      <c r="G6825" s="3" t="str">
        <f t="shared" si="959"/>
        <v>So</v>
      </c>
      <c r="H6825" s="3">
        <f t="shared" si="960"/>
        <v>1.03900085690356</v>
      </c>
      <c r="I6825" s="3">
        <f t="shared" si="961"/>
        <v>0</v>
      </c>
      <c r="J6825" s="3">
        <f t="shared" si="962"/>
        <v>0</v>
      </c>
      <c r="K6825">
        <v>1.03900085690356</v>
      </c>
      <c r="L6825">
        <v>0</v>
      </c>
      <c r="M6825">
        <v>8.8947127664244903</v>
      </c>
    </row>
    <row r="6826" spans="1:13" x14ac:dyDescent="0.2">
      <c r="A6826" t="s">
        <v>6846</v>
      </c>
      <c r="B6826" s="3">
        <f t="shared" si="958"/>
        <v>2025</v>
      </c>
      <c r="C6826" s="3">
        <f t="shared" si="963"/>
        <v>10</v>
      </c>
      <c r="D6826" s="3">
        <f t="shared" si="964"/>
        <v>12</v>
      </c>
      <c r="E6826" s="3">
        <f t="shared" si="965"/>
        <v>7</v>
      </c>
      <c r="F6826" s="4">
        <f t="shared" si="966"/>
        <v>45942.291666666664</v>
      </c>
      <c r="G6826" s="3" t="str">
        <f t="shared" si="959"/>
        <v>So</v>
      </c>
      <c r="H6826" s="3">
        <f t="shared" si="960"/>
        <v>0.95455340023312685</v>
      </c>
      <c r="I6826" s="3">
        <f t="shared" si="961"/>
        <v>0</v>
      </c>
      <c r="J6826" s="3">
        <f t="shared" si="962"/>
        <v>0</v>
      </c>
      <c r="K6826">
        <v>1.9091068004662537</v>
      </c>
      <c r="L6826">
        <v>0</v>
      </c>
      <c r="M6826">
        <v>8.9937689130878304</v>
      </c>
    </row>
    <row r="6827" spans="1:13" x14ac:dyDescent="0.2">
      <c r="A6827" t="s">
        <v>6847</v>
      </c>
      <c r="B6827" s="3">
        <f t="shared" si="958"/>
        <v>2025</v>
      </c>
      <c r="C6827" s="3">
        <f t="shared" si="963"/>
        <v>10</v>
      </c>
      <c r="D6827" s="3">
        <f t="shared" si="964"/>
        <v>12</v>
      </c>
      <c r="E6827" s="3">
        <f t="shared" si="965"/>
        <v>8</v>
      </c>
      <c r="F6827" s="4">
        <f t="shared" si="966"/>
        <v>45942.333333333336</v>
      </c>
      <c r="G6827" s="3" t="str">
        <f t="shared" si="959"/>
        <v>So</v>
      </c>
      <c r="H6827" s="3">
        <f t="shared" si="960"/>
        <v>1.3829555473785684</v>
      </c>
      <c r="I6827" s="3">
        <f t="shared" si="961"/>
        <v>0</v>
      </c>
      <c r="J6827" s="3">
        <f t="shared" si="962"/>
        <v>0</v>
      </c>
      <c r="K6827">
        <v>2.7659110947571368</v>
      </c>
      <c r="L6827">
        <v>0</v>
      </c>
      <c r="M6827">
        <v>2.4600371755800388</v>
      </c>
    </row>
    <row r="6828" spans="1:13" x14ac:dyDescent="0.2">
      <c r="A6828" t="s">
        <v>6848</v>
      </c>
      <c r="B6828" s="3">
        <f t="shared" si="958"/>
        <v>2025</v>
      </c>
      <c r="C6828" s="3">
        <f t="shared" si="963"/>
        <v>10</v>
      </c>
      <c r="D6828" s="3">
        <f t="shared" si="964"/>
        <v>12</v>
      </c>
      <c r="E6828" s="3">
        <f t="shared" si="965"/>
        <v>9</v>
      </c>
      <c r="F6828" s="4">
        <f t="shared" si="966"/>
        <v>45942.375</v>
      </c>
      <c r="G6828" s="3" t="str">
        <f t="shared" si="959"/>
        <v>So</v>
      </c>
      <c r="H6828" s="3">
        <f t="shared" si="960"/>
        <v>1.7925254872560477</v>
      </c>
      <c r="I6828" s="3">
        <f t="shared" si="961"/>
        <v>0</v>
      </c>
      <c r="J6828" s="3">
        <f t="shared" si="962"/>
        <v>0</v>
      </c>
      <c r="K6828">
        <v>3.5850509745120953</v>
      </c>
      <c r="L6828">
        <v>0</v>
      </c>
      <c r="M6828">
        <v>3.2755031065182139</v>
      </c>
    </row>
    <row r="6829" spans="1:13" x14ac:dyDescent="0.2">
      <c r="A6829" t="s">
        <v>6849</v>
      </c>
      <c r="B6829" s="3">
        <f t="shared" si="958"/>
        <v>2025</v>
      </c>
      <c r="C6829" s="3">
        <f t="shared" si="963"/>
        <v>10</v>
      </c>
      <c r="D6829" s="3">
        <f t="shared" si="964"/>
        <v>12</v>
      </c>
      <c r="E6829" s="3">
        <f t="shared" si="965"/>
        <v>10</v>
      </c>
      <c r="F6829" s="4">
        <f t="shared" si="966"/>
        <v>45942.416666666664</v>
      </c>
      <c r="G6829" s="3" t="str">
        <f t="shared" si="959"/>
        <v>So</v>
      </c>
      <c r="H6829" s="3">
        <f t="shared" si="960"/>
        <v>1.7122766657054509</v>
      </c>
      <c r="I6829" s="3">
        <f t="shared" si="961"/>
        <v>0</v>
      </c>
      <c r="J6829" s="3">
        <f t="shared" si="962"/>
        <v>0</v>
      </c>
      <c r="K6829">
        <v>3.4245533314109018</v>
      </c>
      <c r="L6829">
        <v>0</v>
      </c>
      <c r="M6829">
        <v>3.2755031065182139</v>
      </c>
    </row>
    <row r="6830" spans="1:13" x14ac:dyDescent="0.2">
      <c r="A6830" t="s">
        <v>6850</v>
      </c>
      <c r="B6830" s="3">
        <f t="shared" si="958"/>
        <v>2025</v>
      </c>
      <c r="C6830" s="3">
        <f t="shared" si="963"/>
        <v>10</v>
      </c>
      <c r="D6830" s="3">
        <f t="shared" si="964"/>
        <v>12</v>
      </c>
      <c r="E6830" s="3">
        <f t="shared" si="965"/>
        <v>11</v>
      </c>
      <c r="F6830" s="4">
        <f t="shared" si="966"/>
        <v>45942.458333333336</v>
      </c>
      <c r="G6830" s="3" t="str">
        <f t="shared" si="959"/>
        <v>So</v>
      </c>
      <c r="H6830" s="3">
        <f t="shared" si="960"/>
        <v>1.3359252308660183</v>
      </c>
      <c r="I6830" s="3">
        <f t="shared" si="961"/>
        <v>0</v>
      </c>
      <c r="J6830" s="3">
        <f t="shared" si="962"/>
        <v>0</v>
      </c>
      <c r="K6830">
        <v>2.6718504617320367</v>
      </c>
      <c r="L6830">
        <v>0</v>
      </c>
      <c r="M6830">
        <v>3.2755031065182139</v>
      </c>
    </row>
    <row r="6831" spans="1:13" x14ac:dyDescent="0.2">
      <c r="A6831" t="s">
        <v>6851</v>
      </c>
      <c r="B6831" s="3">
        <f t="shared" si="958"/>
        <v>2025</v>
      </c>
      <c r="C6831" s="3">
        <f t="shared" si="963"/>
        <v>10</v>
      </c>
      <c r="D6831" s="3">
        <f t="shared" si="964"/>
        <v>12</v>
      </c>
      <c r="E6831" s="3">
        <f t="shared" si="965"/>
        <v>12</v>
      </c>
      <c r="F6831" s="4">
        <f t="shared" si="966"/>
        <v>45942.5</v>
      </c>
      <c r="G6831" s="3" t="str">
        <f t="shared" si="959"/>
        <v>So</v>
      </c>
      <c r="H6831" s="3">
        <f t="shared" si="960"/>
        <v>1.1728181669049544</v>
      </c>
      <c r="I6831" s="3">
        <f t="shared" si="961"/>
        <v>0</v>
      </c>
      <c r="J6831" s="3">
        <f t="shared" si="962"/>
        <v>0</v>
      </c>
      <c r="K6831">
        <v>2.3456363338099089</v>
      </c>
      <c r="L6831">
        <v>0</v>
      </c>
      <c r="M6831">
        <v>3.4692036015286805</v>
      </c>
    </row>
    <row r="6832" spans="1:13" x14ac:dyDescent="0.2">
      <c r="A6832" t="s">
        <v>6852</v>
      </c>
      <c r="B6832" s="3">
        <f t="shared" si="958"/>
        <v>2025</v>
      </c>
      <c r="C6832" s="3">
        <f t="shared" si="963"/>
        <v>10</v>
      </c>
      <c r="D6832" s="3">
        <f t="shared" si="964"/>
        <v>12</v>
      </c>
      <c r="E6832" s="3">
        <f t="shared" si="965"/>
        <v>13</v>
      </c>
      <c r="F6832" s="4">
        <f t="shared" si="966"/>
        <v>45942.541666666664</v>
      </c>
      <c r="G6832" s="3" t="str">
        <f t="shared" si="959"/>
        <v>So</v>
      </c>
      <c r="H6832" s="3">
        <f t="shared" si="960"/>
        <v>1.3033368713076097</v>
      </c>
      <c r="I6832" s="3">
        <f t="shared" si="961"/>
        <v>0</v>
      </c>
      <c r="J6832" s="3">
        <f t="shared" si="962"/>
        <v>0</v>
      </c>
      <c r="K6832">
        <v>2.6066737426152193</v>
      </c>
      <c r="L6832">
        <v>0</v>
      </c>
      <c r="M6832">
        <v>2.5451789411258412</v>
      </c>
    </row>
    <row r="6833" spans="1:13" x14ac:dyDescent="0.2">
      <c r="A6833" t="s">
        <v>6853</v>
      </c>
      <c r="B6833" s="3">
        <f t="shared" si="958"/>
        <v>2025</v>
      </c>
      <c r="C6833" s="3">
        <f t="shared" si="963"/>
        <v>10</v>
      </c>
      <c r="D6833" s="3">
        <f t="shared" si="964"/>
        <v>12</v>
      </c>
      <c r="E6833" s="3">
        <f t="shared" si="965"/>
        <v>14</v>
      </c>
      <c r="F6833" s="4">
        <f t="shared" si="966"/>
        <v>45942.583333333336</v>
      </c>
      <c r="G6833" s="3" t="str">
        <f t="shared" si="959"/>
        <v>So</v>
      </c>
      <c r="H6833" s="3">
        <f t="shared" si="960"/>
        <v>1.2079114598594514</v>
      </c>
      <c r="I6833" s="3">
        <f t="shared" si="961"/>
        <v>0</v>
      </c>
      <c r="J6833" s="3">
        <f t="shared" si="962"/>
        <v>0</v>
      </c>
      <c r="K6833">
        <v>2.4158229197189027</v>
      </c>
      <c r="L6833">
        <v>0</v>
      </c>
      <c r="M6833">
        <v>3.2972602232222674</v>
      </c>
    </row>
    <row r="6834" spans="1:13" x14ac:dyDescent="0.2">
      <c r="A6834" t="s">
        <v>6854</v>
      </c>
      <c r="B6834" s="3">
        <f t="shared" si="958"/>
        <v>2025</v>
      </c>
      <c r="C6834" s="3">
        <f t="shared" si="963"/>
        <v>10</v>
      </c>
      <c r="D6834" s="3">
        <f t="shared" si="964"/>
        <v>12</v>
      </c>
      <c r="E6834" s="3">
        <f t="shared" si="965"/>
        <v>15</v>
      </c>
      <c r="F6834" s="4">
        <f t="shared" si="966"/>
        <v>45942.625</v>
      </c>
      <c r="G6834" s="3" t="str">
        <f t="shared" si="959"/>
        <v>So</v>
      </c>
      <c r="H6834" s="3">
        <f t="shared" si="960"/>
        <v>0.87784274286599495</v>
      </c>
      <c r="I6834" s="3">
        <f t="shared" si="961"/>
        <v>0</v>
      </c>
      <c r="J6834" s="3">
        <f t="shared" si="962"/>
        <v>0</v>
      </c>
      <c r="K6834">
        <v>1.7556854857319899</v>
      </c>
      <c r="L6834">
        <v>0</v>
      </c>
      <c r="M6834">
        <v>9.4965926216648135</v>
      </c>
    </row>
    <row r="6835" spans="1:13" x14ac:dyDescent="0.2">
      <c r="A6835" t="s">
        <v>6855</v>
      </c>
      <c r="B6835" s="3">
        <f t="shared" si="958"/>
        <v>2025</v>
      </c>
      <c r="C6835" s="3">
        <f t="shared" si="963"/>
        <v>10</v>
      </c>
      <c r="D6835" s="3">
        <f t="shared" si="964"/>
        <v>12</v>
      </c>
      <c r="E6835" s="3">
        <f t="shared" si="965"/>
        <v>16</v>
      </c>
      <c r="F6835" s="4">
        <f t="shared" si="966"/>
        <v>45942.666666666664</v>
      </c>
      <c r="G6835" s="3" t="str">
        <f t="shared" si="959"/>
        <v>So</v>
      </c>
      <c r="H6835" s="3">
        <f t="shared" si="960"/>
        <v>0.35898183073976098</v>
      </c>
      <c r="I6835" s="3">
        <f t="shared" si="961"/>
        <v>0</v>
      </c>
      <c r="J6835" s="3">
        <f t="shared" si="962"/>
        <v>0</v>
      </c>
      <c r="K6835">
        <v>0.71796366147952195</v>
      </c>
      <c r="L6835">
        <v>0</v>
      </c>
      <c r="M6835">
        <v>15.884548179657099</v>
      </c>
    </row>
    <row r="6836" spans="1:13" x14ac:dyDescent="0.2">
      <c r="A6836" t="s">
        <v>6856</v>
      </c>
      <c r="B6836" s="3">
        <f t="shared" si="958"/>
        <v>2025</v>
      </c>
      <c r="C6836" s="3">
        <f t="shared" si="963"/>
        <v>10</v>
      </c>
      <c r="D6836" s="3">
        <f t="shared" si="964"/>
        <v>12</v>
      </c>
      <c r="E6836" s="3">
        <f t="shared" si="965"/>
        <v>17</v>
      </c>
      <c r="F6836" s="4">
        <f t="shared" si="966"/>
        <v>45942.708333333336</v>
      </c>
      <c r="G6836" s="3" t="str">
        <f t="shared" si="959"/>
        <v>So</v>
      </c>
      <c r="H6836" s="3">
        <f t="shared" si="960"/>
        <v>0.22965741824048055</v>
      </c>
      <c r="I6836" s="3">
        <f t="shared" si="961"/>
        <v>0</v>
      </c>
      <c r="J6836" s="3">
        <f t="shared" si="962"/>
        <v>0</v>
      </c>
      <c r="K6836">
        <v>0.45931483648096111</v>
      </c>
      <c r="L6836">
        <v>0</v>
      </c>
      <c r="M6836">
        <v>17.695456176724139</v>
      </c>
    </row>
    <row r="6837" spans="1:13" x14ac:dyDescent="0.2">
      <c r="A6837" t="s">
        <v>6857</v>
      </c>
      <c r="B6837" s="3">
        <f t="shared" si="958"/>
        <v>2025</v>
      </c>
      <c r="C6837" s="3">
        <f t="shared" si="963"/>
        <v>10</v>
      </c>
      <c r="D6837" s="3">
        <f t="shared" si="964"/>
        <v>12</v>
      </c>
      <c r="E6837" s="3">
        <f t="shared" si="965"/>
        <v>18</v>
      </c>
      <c r="F6837" s="4">
        <f t="shared" si="966"/>
        <v>45942.75</v>
      </c>
      <c r="G6837" s="3" t="str">
        <f t="shared" si="959"/>
        <v>So</v>
      </c>
      <c r="H6837" s="3">
        <f t="shared" si="960"/>
        <v>0.40758507148127376</v>
      </c>
      <c r="I6837" s="3">
        <f t="shared" si="961"/>
        <v>0</v>
      </c>
      <c r="J6837" s="3">
        <f t="shared" si="962"/>
        <v>0</v>
      </c>
      <c r="K6837">
        <v>0.40758507148127376</v>
      </c>
      <c r="L6837">
        <v>0</v>
      </c>
      <c r="M6837">
        <v>19.033683091302905</v>
      </c>
    </row>
    <row r="6838" spans="1:13" x14ac:dyDescent="0.2">
      <c r="A6838" t="s">
        <v>6858</v>
      </c>
      <c r="B6838" s="3">
        <f t="shared" si="958"/>
        <v>2025</v>
      </c>
      <c r="C6838" s="3">
        <f t="shared" si="963"/>
        <v>10</v>
      </c>
      <c r="D6838" s="3">
        <f t="shared" si="964"/>
        <v>12</v>
      </c>
      <c r="E6838" s="3">
        <f t="shared" si="965"/>
        <v>19</v>
      </c>
      <c r="F6838" s="4">
        <f t="shared" si="966"/>
        <v>45942.791666666664</v>
      </c>
      <c r="G6838" s="3" t="str">
        <f t="shared" si="959"/>
        <v>So</v>
      </c>
      <c r="H6838" s="3">
        <f t="shared" si="960"/>
        <v>0.40758507148127376</v>
      </c>
      <c r="I6838" s="3">
        <f t="shared" si="961"/>
        <v>0</v>
      </c>
      <c r="J6838" s="3">
        <f t="shared" si="962"/>
        <v>0</v>
      </c>
      <c r="K6838">
        <v>0.40758507148127376</v>
      </c>
      <c r="L6838">
        <v>0</v>
      </c>
      <c r="M6838">
        <v>21.255277957173224</v>
      </c>
    </row>
    <row r="6839" spans="1:13" x14ac:dyDescent="0.2">
      <c r="A6839" t="s">
        <v>6859</v>
      </c>
      <c r="B6839" s="3">
        <f t="shared" si="958"/>
        <v>2025</v>
      </c>
      <c r="C6839" s="3">
        <f t="shared" si="963"/>
        <v>10</v>
      </c>
      <c r="D6839" s="3">
        <f t="shared" si="964"/>
        <v>12</v>
      </c>
      <c r="E6839" s="3">
        <f t="shared" si="965"/>
        <v>20</v>
      </c>
      <c r="F6839" s="4">
        <f t="shared" si="966"/>
        <v>45942.833333333336</v>
      </c>
      <c r="G6839" s="3" t="str">
        <f t="shared" si="959"/>
        <v>So</v>
      </c>
      <c r="H6839" s="3">
        <f t="shared" si="960"/>
        <v>0.40758507148127376</v>
      </c>
      <c r="I6839" s="3">
        <f t="shared" si="961"/>
        <v>0</v>
      </c>
      <c r="J6839" s="3">
        <f t="shared" si="962"/>
        <v>0</v>
      </c>
      <c r="K6839">
        <v>0.40758507148127376</v>
      </c>
      <c r="L6839">
        <v>0</v>
      </c>
      <c r="M6839">
        <v>22.313244490980544</v>
      </c>
    </row>
    <row r="6840" spans="1:13" x14ac:dyDescent="0.2">
      <c r="A6840" t="s">
        <v>6860</v>
      </c>
      <c r="B6840" s="3">
        <f t="shared" si="958"/>
        <v>2025</v>
      </c>
      <c r="C6840" s="3">
        <f t="shared" si="963"/>
        <v>10</v>
      </c>
      <c r="D6840" s="3">
        <f t="shared" si="964"/>
        <v>12</v>
      </c>
      <c r="E6840" s="3">
        <f t="shared" si="965"/>
        <v>21</v>
      </c>
      <c r="F6840" s="4">
        <f t="shared" si="966"/>
        <v>45942.875</v>
      </c>
      <c r="G6840" s="3" t="str">
        <f t="shared" si="959"/>
        <v>So</v>
      </c>
      <c r="H6840" s="3">
        <f t="shared" si="960"/>
        <v>0.40758507148127376</v>
      </c>
      <c r="I6840" s="3">
        <f t="shared" si="961"/>
        <v>0</v>
      </c>
      <c r="J6840" s="3">
        <f t="shared" si="962"/>
        <v>0</v>
      </c>
      <c r="K6840">
        <v>0.40758507148127376</v>
      </c>
      <c r="L6840">
        <v>0</v>
      </c>
      <c r="M6840">
        <v>23.407516497971073</v>
      </c>
    </row>
    <row r="6841" spans="1:13" x14ac:dyDescent="0.2">
      <c r="A6841" t="s">
        <v>6861</v>
      </c>
      <c r="B6841" s="3">
        <f t="shared" si="958"/>
        <v>2025</v>
      </c>
      <c r="C6841" s="3">
        <f t="shared" si="963"/>
        <v>10</v>
      </c>
      <c r="D6841" s="3">
        <f t="shared" si="964"/>
        <v>12</v>
      </c>
      <c r="E6841" s="3">
        <f t="shared" si="965"/>
        <v>22</v>
      </c>
      <c r="F6841" s="4">
        <f t="shared" si="966"/>
        <v>45942.916666666664</v>
      </c>
      <c r="G6841" s="3" t="str">
        <f t="shared" si="959"/>
        <v>So</v>
      </c>
      <c r="H6841" s="3">
        <f t="shared" si="960"/>
        <v>0.40758507148127376</v>
      </c>
      <c r="I6841" s="3">
        <f t="shared" si="961"/>
        <v>0</v>
      </c>
      <c r="J6841" s="3">
        <f t="shared" si="962"/>
        <v>0</v>
      </c>
      <c r="K6841">
        <v>0.40758507148127376</v>
      </c>
      <c r="L6841">
        <v>0</v>
      </c>
      <c r="M6841">
        <v>23.682797986881603</v>
      </c>
    </row>
    <row r="6842" spans="1:13" x14ac:dyDescent="0.2">
      <c r="A6842" t="s">
        <v>6862</v>
      </c>
      <c r="B6842" s="3">
        <f t="shared" si="958"/>
        <v>2025</v>
      </c>
      <c r="C6842" s="3">
        <f t="shared" si="963"/>
        <v>10</v>
      </c>
      <c r="D6842" s="3">
        <f t="shared" si="964"/>
        <v>12</v>
      </c>
      <c r="E6842" s="3">
        <f t="shared" si="965"/>
        <v>23</v>
      </c>
      <c r="F6842" s="4">
        <f t="shared" si="966"/>
        <v>45942.958333333336</v>
      </c>
      <c r="G6842" s="3" t="str">
        <f t="shared" si="959"/>
        <v>So</v>
      </c>
      <c r="H6842" s="3">
        <f t="shared" si="960"/>
        <v>0.40758507148127376</v>
      </c>
      <c r="I6842" s="3">
        <f t="shared" si="961"/>
        <v>0</v>
      </c>
      <c r="J6842" s="3">
        <f t="shared" si="962"/>
        <v>0</v>
      </c>
      <c r="K6842">
        <v>0.40758507148127376</v>
      </c>
      <c r="L6842">
        <v>0</v>
      </c>
      <c r="M6842">
        <v>23.591908423771759</v>
      </c>
    </row>
    <row r="6843" spans="1:13" x14ac:dyDescent="0.2">
      <c r="A6843" t="s">
        <v>6863</v>
      </c>
      <c r="B6843" s="3">
        <f t="shared" si="958"/>
        <v>2025</v>
      </c>
      <c r="C6843" s="3">
        <f t="shared" si="963"/>
        <v>10</v>
      </c>
      <c r="D6843" s="3">
        <f t="shared" si="964"/>
        <v>13</v>
      </c>
      <c r="E6843" s="3">
        <f t="shared" si="965"/>
        <v>0</v>
      </c>
      <c r="F6843" s="4">
        <f t="shared" si="966"/>
        <v>45943</v>
      </c>
      <c r="G6843" s="3" t="str">
        <f t="shared" si="959"/>
        <v>Mo</v>
      </c>
      <c r="H6843" s="3">
        <f t="shared" si="960"/>
        <v>0.40758507148126338</v>
      </c>
      <c r="I6843" s="3">
        <f t="shared" si="961"/>
        <v>0</v>
      </c>
      <c r="J6843" s="3">
        <f t="shared" si="962"/>
        <v>24.444649632349815</v>
      </c>
      <c r="K6843">
        <v>0.40758507148126338</v>
      </c>
      <c r="L6843">
        <v>0</v>
      </c>
      <c r="M6843">
        <v>24.444649632349815</v>
      </c>
    </row>
    <row r="6844" spans="1:13" x14ac:dyDescent="0.2">
      <c r="A6844" t="s">
        <v>6864</v>
      </c>
      <c r="B6844" s="3">
        <f t="shared" si="958"/>
        <v>2025</v>
      </c>
      <c r="C6844" s="3">
        <f t="shared" si="963"/>
        <v>10</v>
      </c>
      <c r="D6844" s="3">
        <f t="shared" si="964"/>
        <v>13</v>
      </c>
      <c r="E6844" s="3">
        <f t="shared" si="965"/>
        <v>1</v>
      </c>
      <c r="F6844" s="4">
        <f t="shared" si="966"/>
        <v>45943.041666666664</v>
      </c>
      <c r="G6844" s="3" t="str">
        <f t="shared" si="959"/>
        <v>Mo</v>
      </c>
      <c r="H6844" s="3">
        <f t="shared" si="960"/>
        <v>0.40758507148126338</v>
      </c>
      <c r="I6844" s="3">
        <f t="shared" si="961"/>
        <v>0</v>
      </c>
      <c r="J6844" s="3">
        <f t="shared" si="962"/>
        <v>25.766153492543552</v>
      </c>
      <c r="K6844">
        <v>0.40758507148126338</v>
      </c>
      <c r="L6844">
        <v>0</v>
      </c>
      <c r="M6844">
        <v>25.766153492543552</v>
      </c>
    </row>
    <row r="6845" spans="1:13" x14ac:dyDescent="0.2">
      <c r="A6845" t="s">
        <v>6865</v>
      </c>
      <c r="B6845" s="3">
        <f t="shared" si="958"/>
        <v>2025</v>
      </c>
      <c r="C6845" s="3">
        <f t="shared" si="963"/>
        <v>10</v>
      </c>
      <c r="D6845" s="3">
        <f t="shared" si="964"/>
        <v>13</v>
      </c>
      <c r="E6845" s="3">
        <f t="shared" si="965"/>
        <v>2</v>
      </c>
      <c r="F6845" s="4">
        <f t="shared" si="966"/>
        <v>45943.083333333336</v>
      </c>
      <c r="G6845" s="3" t="str">
        <f t="shared" si="959"/>
        <v>Mo</v>
      </c>
      <c r="H6845" s="3">
        <f t="shared" si="960"/>
        <v>0.40758507148126338</v>
      </c>
      <c r="I6845" s="3">
        <f t="shared" si="961"/>
        <v>0</v>
      </c>
      <c r="J6845" s="3">
        <f t="shared" si="962"/>
        <v>25.766153492543552</v>
      </c>
      <c r="K6845">
        <v>0.40758507148126338</v>
      </c>
      <c r="L6845">
        <v>0</v>
      </c>
      <c r="M6845">
        <v>25.766153492543552</v>
      </c>
    </row>
    <row r="6846" spans="1:13" x14ac:dyDescent="0.2">
      <c r="A6846" t="s">
        <v>6866</v>
      </c>
      <c r="B6846" s="3">
        <f t="shared" si="958"/>
        <v>2025</v>
      </c>
      <c r="C6846" s="3">
        <f t="shared" si="963"/>
        <v>10</v>
      </c>
      <c r="D6846" s="3">
        <f t="shared" si="964"/>
        <v>13</v>
      </c>
      <c r="E6846" s="3">
        <f t="shared" si="965"/>
        <v>3</v>
      </c>
      <c r="F6846" s="4">
        <f t="shared" si="966"/>
        <v>45943.125</v>
      </c>
      <c r="G6846" s="3" t="str">
        <f t="shared" si="959"/>
        <v>Mo</v>
      </c>
      <c r="H6846" s="3">
        <f t="shared" si="960"/>
        <v>0.40758507148126338</v>
      </c>
      <c r="I6846" s="3">
        <f t="shared" si="961"/>
        <v>0</v>
      </c>
      <c r="J6846" s="3">
        <f t="shared" si="962"/>
        <v>25.917427142758275</v>
      </c>
      <c r="K6846">
        <v>0.40758507148126338</v>
      </c>
      <c r="L6846">
        <v>0</v>
      </c>
      <c r="M6846">
        <v>25.917427142758275</v>
      </c>
    </row>
    <row r="6847" spans="1:13" x14ac:dyDescent="0.2">
      <c r="A6847" t="s">
        <v>6867</v>
      </c>
      <c r="B6847" s="3">
        <f t="shared" si="958"/>
        <v>2025</v>
      </c>
      <c r="C6847" s="3">
        <f t="shared" si="963"/>
        <v>10</v>
      </c>
      <c r="D6847" s="3">
        <f t="shared" si="964"/>
        <v>13</v>
      </c>
      <c r="E6847" s="3">
        <f t="shared" si="965"/>
        <v>4</v>
      </c>
      <c r="F6847" s="4">
        <f t="shared" si="966"/>
        <v>45943.166666666664</v>
      </c>
      <c r="G6847" s="3" t="str">
        <f t="shared" si="959"/>
        <v>Mo</v>
      </c>
      <c r="H6847" s="3">
        <f t="shared" si="960"/>
        <v>0.4663702144548848</v>
      </c>
      <c r="I6847" s="3">
        <f t="shared" si="961"/>
        <v>0</v>
      </c>
      <c r="J6847" s="3">
        <f t="shared" si="962"/>
        <v>25.593052535255037</v>
      </c>
      <c r="K6847">
        <v>0.4663702144548848</v>
      </c>
      <c r="L6847">
        <v>0</v>
      </c>
      <c r="M6847">
        <v>25.593052535255037</v>
      </c>
    </row>
    <row r="6848" spans="1:13" x14ac:dyDescent="0.2">
      <c r="A6848" t="s">
        <v>6868</v>
      </c>
      <c r="B6848" s="3">
        <f t="shared" si="958"/>
        <v>2025</v>
      </c>
      <c r="C6848" s="3">
        <f t="shared" si="963"/>
        <v>10</v>
      </c>
      <c r="D6848" s="3">
        <f t="shared" si="964"/>
        <v>13</v>
      </c>
      <c r="E6848" s="3">
        <f t="shared" si="965"/>
        <v>5</v>
      </c>
      <c r="F6848" s="4">
        <f t="shared" si="966"/>
        <v>45943.208333333336</v>
      </c>
      <c r="G6848" s="3" t="str">
        <f t="shared" si="959"/>
        <v>Mo</v>
      </c>
      <c r="H6848" s="3">
        <f t="shared" si="960"/>
        <v>0.62626412613319149</v>
      </c>
      <c r="I6848" s="3">
        <f t="shared" si="961"/>
        <v>0</v>
      </c>
      <c r="J6848" s="3">
        <f t="shared" si="962"/>
        <v>22.543877864042198</v>
      </c>
      <c r="K6848">
        <v>0.62626412613319149</v>
      </c>
      <c r="L6848">
        <v>0</v>
      </c>
      <c r="M6848">
        <v>22.543877864042198</v>
      </c>
    </row>
    <row r="6849" spans="1:13" x14ac:dyDescent="0.2">
      <c r="A6849" t="s">
        <v>6869</v>
      </c>
      <c r="B6849" s="3">
        <f t="shared" si="958"/>
        <v>2025</v>
      </c>
      <c r="C6849" s="3">
        <f t="shared" si="963"/>
        <v>10</v>
      </c>
      <c r="D6849" s="3">
        <f t="shared" si="964"/>
        <v>13</v>
      </c>
      <c r="E6849" s="3">
        <f t="shared" si="965"/>
        <v>6</v>
      </c>
      <c r="F6849" s="4">
        <f t="shared" si="966"/>
        <v>45943.25</v>
      </c>
      <c r="G6849" s="3" t="str">
        <f t="shared" si="959"/>
        <v>Mo</v>
      </c>
      <c r="H6849" s="3">
        <f t="shared" si="960"/>
        <v>1.0191758508116375</v>
      </c>
      <c r="I6849" s="3">
        <f t="shared" si="961"/>
        <v>0</v>
      </c>
      <c r="J6849" s="3">
        <f t="shared" si="962"/>
        <v>17.74203736587836</v>
      </c>
      <c r="K6849">
        <v>1.0191758508116375</v>
      </c>
      <c r="L6849">
        <v>0</v>
      </c>
      <c r="M6849">
        <v>17.74203736587836</v>
      </c>
    </row>
    <row r="6850" spans="1:13" x14ac:dyDescent="0.2">
      <c r="A6850" t="s">
        <v>6870</v>
      </c>
      <c r="B6850" s="3">
        <f t="shared" si="958"/>
        <v>2025</v>
      </c>
      <c r="C6850" s="3">
        <f t="shared" si="963"/>
        <v>10</v>
      </c>
      <c r="D6850" s="3">
        <f t="shared" si="964"/>
        <v>13</v>
      </c>
      <c r="E6850" s="3">
        <f t="shared" si="965"/>
        <v>7</v>
      </c>
      <c r="F6850" s="4">
        <f t="shared" si="966"/>
        <v>45943.291666666664</v>
      </c>
      <c r="G6850" s="3" t="str">
        <f t="shared" si="959"/>
        <v>Mo</v>
      </c>
      <c r="H6850" s="3">
        <f t="shared" si="960"/>
        <v>1.5977228633995222</v>
      </c>
      <c r="I6850" s="3">
        <f t="shared" si="961"/>
        <v>0</v>
      </c>
      <c r="J6850" s="3">
        <f t="shared" si="962"/>
        <v>16.895676224903198</v>
      </c>
      <c r="K6850">
        <v>1.5977228633995222</v>
      </c>
      <c r="L6850">
        <v>0</v>
      </c>
      <c r="M6850">
        <v>16.895676224903198</v>
      </c>
    </row>
    <row r="6851" spans="1:13" x14ac:dyDescent="0.2">
      <c r="A6851" t="s">
        <v>6871</v>
      </c>
      <c r="B6851" s="3">
        <f t="shared" si="958"/>
        <v>2025</v>
      </c>
      <c r="C6851" s="3">
        <f t="shared" si="963"/>
        <v>10</v>
      </c>
      <c r="D6851" s="3">
        <f t="shared" si="964"/>
        <v>13</v>
      </c>
      <c r="E6851" s="3">
        <f t="shared" si="965"/>
        <v>8</v>
      </c>
      <c r="F6851" s="4">
        <f t="shared" si="966"/>
        <v>45943.333333333336</v>
      </c>
      <c r="G6851" s="3" t="str">
        <f t="shared" si="959"/>
        <v>Mo</v>
      </c>
      <c r="H6851" s="3">
        <f t="shared" si="960"/>
        <v>2.3164726239100664</v>
      </c>
      <c r="I6851" s="3">
        <f t="shared" si="961"/>
        <v>0</v>
      </c>
      <c r="J6851" s="3">
        <f t="shared" si="962"/>
        <v>11.845225630579888</v>
      </c>
      <c r="K6851">
        <v>2.3164726239100664</v>
      </c>
      <c r="L6851">
        <v>0</v>
      </c>
      <c r="M6851">
        <v>11.845225630579888</v>
      </c>
    </row>
    <row r="6852" spans="1:13" x14ac:dyDescent="0.2">
      <c r="A6852" t="s">
        <v>6872</v>
      </c>
      <c r="B6852" s="3">
        <f t="shared" ref="B6852:B6915" si="967">LEFT(A6852,4)*1</f>
        <v>2025</v>
      </c>
      <c r="C6852" s="3">
        <f t="shared" si="963"/>
        <v>10</v>
      </c>
      <c r="D6852" s="3">
        <f t="shared" si="964"/>
        <v>13</v>
      </c>
      <c r="E6852" s="3">
        <f t="shared" si="965"/>
        <v>9</v>
      </c>
      <c r="F6852" s="4">
        <f t="shared" si="966"/>
        <v>45943.375</v>
      </c>
      <c r="G6852" s="3" t="str">
        <f t="shared" ref="G6852:G6915" si="968">TEXT(F6852,"TTT")</f>
        <v>Mo</v>
      </c>
      <c r="H6852" s="3">
        <f t="shared" ref="H6852:H6915" si="969">INDEX($P$4:$V$27,MATCH($E6852,$O$4:$O$27,0),MATCH($G6852,$P$3:$V$3,0))*K6852</f>
        <v>3.3939844641191987</v>
      </c>
      <c r="I6852" s="3">
        <f t="shared" ref="I6852:I6915" si="970">INDEX($Y$4:$AE$27,MATCH($E6852,$X$4:$X$27,0),MATCH($G6852,$Y$3:$AE$3,0))*L6852</f>
        <v>0</v>
      </c>
      <c r="J6852" s="3">
        <f t="shared" ref="J6852:J6915" si="971">INDEX($AH$4:$AN$27,MATCH($E6852,$AG$4:$AG$27,0),MATCH($G6852,$AH$3:$AN$3,0))*M6852</f>
        <v>6.3562184736784726</v>
      </c>
      <c r="K6852">
        <v>3.3939844641191987</v>
      </c>
      <c r="L6852">
        <v>0</v>
      </c>
      <c r="M6852">
        <v>6.3562184736784726</v>
      </c>
    </row>
    <row r="6853" spans="1:13" x14ac:dyDescent="0.2">
      <c r="A6853" t="s">
        <v>6873</v>
      </c>
      <c r="B6853" s="3">
        <f t="shared" si="967"/>
        <v>2025</v>
      </c>
      <c r="C6853" s="3">
        <f t="shared" si="963"/>
        <v>10</v>
      </c>
      <c r="D6853" s="3">
        <f t="shared" si="964"/>
        <v>13</v>
      </c>
      <c r="E6853" s="3">
        <f t="shared" si="965"/>
        <v>10</v>
      </c>
      <c r="F6853" s="4">
        <f t="shared" si="966"/>
        <v>45943.416666666664</v>
      </c>
      <c r="G6853" s="3" t="str">
        <f t="shared" si="968"/>
        <v>Mo</v>
      </c>
      <c r="H6853" s="3">
        <f t="shared" si="969"/>
        <v>3.4544365762806226</v>
      </c>
      <c r="I6853" s="3">
        <f t="shared" si="970"/>
        <v>0</v>
      </c>
      <c r="J6853" s="3">
        <f t="shared" si="971"/>
        <v>4.5355549928918695</v>
      </c>
      <c r="K6853">
        <v>3.4544365762806226</v>
      </c>
      <c r="L6853">
        <v>0</v>
      </c>
      <c r="M6853">
        <v>4.5355549928918695</v>
      </c>
    </row>
    <row r="6854" spans="1:13" x14ac:dyDescent="0.2">
      <c r="A6854" t="s">
        <v>6874</v>
      </c>
      <c r="B6854" s="3">
        <f t="shared" si="967"/>
        <v>2025</v>
      </c>
      <c r="C6854" s="3">
        <f t="shared" si="963"/>
        <v>10</v>
      </c>
      <c r="D6854" s="3">
        <f t="shared" si="964"/>
        <v>13</v>
      </c>
      <c r="E6854" s="3">
        <f t="shared" si="965"/>
        <v>11</v>
      </c>
      <c r="F6854" s="4">
        <f t="shared" si="966"/>
        <v>45943.458333333336</v>
      </c>
      <c r="G6854" s="3" t="str">
        <f t="shared" si="968"/>
        <v>Mo</v>
      </c>
      <c r="H6854" s="3">
        <f t="shared" si="969"/>
        <v>2.7862867647371723</v>
      </c>
      <c r="I6854" s="3">
        <f t="shared" si="970"/>
        <v>0</v>
      </c>
      <c r="J6854" s="3">
        <f t="shared" si="971"/>
        <v>3.6492365144891883</v>
      </c>
      <c r="K6854">
        <v>2.7862867647371723</v>
      </c>
      <c r="L6854">
        <v>0</v>
      </c>
      <c r="M6854">
        <v>3.6492365144891883</v>
      </c>
    </row>
    <row r="6855" spans="1:13" x14ac:dyDescent="0.2">
      <c r="A6855" t="s">
        <v>6875</v>
      </c>
      <c r="B6855" s="3">
        <f t="shared" si="967"/>
        <v>2025</v>
      </c>
      <c r="C6855" s="3">
        <f t="shared" si="963"/>
        <v>10</v>
      </c>
      <c r="D6855" s="3">
        <f t="shared" si="964"/>
        <v>13</v>
      </c>
      <c r="E6855" s="3">
        <f t="shared" si="965"/>
        <v>12</v>
      </c>
      <c r="F6855" s="4">
        <f t="shared" si="966"/>
        <v>45943.5</v>
      </c>
      <c r="G6855" s="3" t="str">
        <f t="shared" si="968"/>
        <v>Mo</v>
      </c>
      <c r="H6855" s="3">
        <f t="shared" si="969"/>
        <v>2.362011745973795</v>
      </c>
      <c r="I6855" s="3">
        <f t="shared" si="970"/>
        <v>0</v>
      </c>
      <c r="J6855" s="3">
        <f t="shared" si="971"/>
        <v>3.3355769102433168</v>
      </c>
      <c r="K6855">
        <v>2.362011745973795</v>
      </c>
      <c r="L6855">
        <v>0</v>
      </c>
      <c r="M6855">
        <v>3.3355769102433168</v>
      </c>
    </row>
    <row r="6856" spans="1:13" x14ac:dyDescent="0.2">
      <c r="A6856" t="s">
        <v>6876</v>
      </c>
      <c r="B6856" s="3">
        <f t="shared" si="967"/>
        <v>2025</v>
      </c>
      <c r="C6856" s="3">
        <f t="shared" si="963"/>
        <v>10</v>
      </c>
      <c r="D6856" s="3">
        <f t="shared" si="964"/>
        <v>13</v>
      </c>
      <c r="E6856" s="3">
        <f t="shared" si="965"/>
        <v>13</v>
      </c>
      <c r="F6856" s="4">
        <f t="shared" si="966"/>
        <v>45943.541666666664</v>
      </c>
      <c r="G6856" s="3" t="str">
        <f t="shared" si="968"/>
        <v>Mo</v>
      </c>
      <c r="H6856" s="3">
        <f t="shared" si="969"/>
        <v>2.5663740081824864</v>
      </c>
      <c r="I6856" s="3">
        <f t="shared" si="970"/>
        <v>0</v>
      </c>
      <c r="J6856" s="3">
        <f t="shared" si="971"/>
        <v>2.5643026309144252</v>
      </c>
      <c r="K6856">
        <v>2.5663740081824864</v>
      </c>
      <c r="L6856">
        <v>0</v>
      </c>
      <c r="M6856">
        <v>2.5643026309144252</v>
      </c>
    </row>
    <row r="6857" spans="1:13" x14ac:dyDescent="0.2">
      <c r="A6857" t="s">
        <v>6877</v>
      </c>
      <c r="B6857" s="3">
        <f t="shared" si="967"/>
        <v>2025</v>
      </c>
      <c r="C6857" s="3">
        <f t="shared" si="963"/>
        <v>10</v>
      </c>
      <c r="D6857" s="3">
        <f t="shared" si="964"/>
        <v>13</v>
      </c>
      <c r="E6857" s="3">
        <f t="shared" si="965"/>
        <v>14</v>
      </c>
      <c r="F6857" s="4">
        <f t="shared" si="966"/>
        <v>45943.583333333336</v>
      </c>
      <c r="G6857" s="3" t="str">
        <f t="shared" si="968"/>
        <v>Mo</v>
      </c>
      <c r="H6857" s="3">
        <f t="shared" si="969"/>
        <v>2.3974203462696426</v>
      </c>
      <c r="I6857" s="3">
        <f t="shared" si="970"/>
        <v>0</v>
      </c>
      <c r="J6857" s="3">
        <f t="shared" si="971"/>
        <v>3.0500702401537931</v>
      </c>
      <c r="K6857">
        <v>2.3974203462696426</v>
      </c>
      <c r="L6857">
        <v>0</v>
      </c>
      <c r="M6857">
        <v>3.0500702401537931</v>
      </c>
    </row>
    <row r="6858" spans="1:13" x14ac:dyDescent="0.2">
      <c r="A6858" t="s">
        <v>6878</v>
      </c>
      <c r="B6858" s="3">
        <f t="shared" si="967"/>
        <v>2025</v>
      </c>
      <c r="C6858" s="3">
        <f t="shared" si="963"/>
        <v>10</v>
      </c>
      <c r="D6858" s="3">
        <f t="shared" si="964"/>
        <v>13</v>
      </c>
      <c r="E6858" s="3">
        <f t="shared" si="965"/>
        <v>15</v>
      </c>
      <c r="F6858" s="4">
        <f t="shared" si="966"/>
        <v>45943.625</v>
      </c>
      <c r="G6858" s="3" t="str">
        <f t="shared" si="968"/>
        <v>Mo</v>
      </c>
      <c r="H6858" s="3">
        <f t="shared" si="969"/>
        <v>1.8076375478682687</v>
      </c>
      <c r="I6858" s="3">
        <f t="shared" si="970"/>
        <v>0</v>
      </c>
      <c r="J6858" s="3">
        <f t="shared" si="971"/>
        <v>7.9141450937593953</v>
      </c>
      <c r="K6858">
        <v>1.8076375478682687</v>
      </c>
      <c r="L6858">
        <v>0</v>
      </c>
      <c r="M6858">
        <v>7.9141450937593953</v>
      </c>
    </row>
    <row r="6859" spans="1:13" x14ac:dyDescent="0.2">
      <c r="A6859" t="s">
        <v>6879</v>
      </c>
      <c r="B6859" s="3">
        <f t="shared" si="967"/>
        <v>2025</v>
      </c>
      <c r="C6859" s="3">
        <f t="shared" si="963"/>
        <v>10</v>
      </c>
      <c r="D6859" s="3">
        <f t="shared" si="964"/>
        <v>13</v>
      </c>
      <c r="E6859" s="3">
        <f t="shared" si="965"/>
        <v>16</v>
      </c>
      <c r="F6859" s="4">
        <f t="shared" si="966"/>
        <v>45943.666666666664</v>
      </c>
      <c r="G6859" s="3" t="str">
        <f t="shared" si="968"/>
        <v>Mo</v>
      </c>
      <c r="H6859" s="3">
        <f t="shared" si="969"/>
        <v>1.2494688101402092</v>
      </c>
      <c r="I6859" s="3">
        <f t="shared" si="970"/>
        <v>0</v>
      </c>
      <c r="J6859" s="3">
        <f t="shared" si="971"/>
        <v>16.963323684570362</v>
      </c>
      <c r="K6859">
        <v>1.2494688101402092</v>
      </c>
      <c r="L6859">
        <v>0</v>
      </c>
      <c r="M6859">
        <v>16.963323684570362</v>
      </c>
    </row>
    <row r="6860" spans="1:13" x14ac:dyDescent="0.2">
      <c r="A6860" t="s">
        <v>6880</v>
      </c>
      <c r="B6860" s="3">
        <f t="shared" si="967"/>
        <v>2025</v>
      </c>
      <c r="C6860" s="3">
        <f t="shared" si="963"/>
        <v>10</v>
      </c>
      <c r="D6860" s="3">
        <f t="shared" si="964"/>
        <v>13</v>
      </c>
      <c r="E6860" s="3">
        <f t="shared" si="965"/>
        <v>17</v>
      </c>
      <c r="F6860" s="4">
        <f t="shared" si="966"/>
        <v>45943.708333333336</v>
      </c>
      <c r="G6860" s="3" t="str">
        <f t="shared" si="968"/>
        <v>Mo</v>
      </c>
      <c r="H6860" s="3">
        <f t="shared" si="969"/>
        <v>0.51104460148067321</v>
      </c>
      <c r="I6860" s="3">
        <f t="shared" si="970"/>
        <v>0</v>
      </c>
      <c r="J6860" s="3">
        <f t="shared" si="971"/>
        <v>21.823846419134242</v>
      </c>
      <c r="K6860">
        <v>0.51104460148067321</v>
      </c>
      <c r="L6860">
        <v>0</v>
      </c>
      <c r="M6860">
        <v>21.823846419134242</v>
      </c>
    </row>
    <row r="6861" spans="1:13" x14ac:dyDescent="0.2">
      <c r="A6861" t="s">
        <v>6881</v>
      </c>
      <c r="B6861" s="3">
        <f t="shared" si="967"/>
        <v>2025</v>
      </c>
      <c r="C6861" s="3">
        <f t="shared" si="963"/>
        <v>10</v>
      </c>
      <c r="D6861" s="3">
        <f t="shared" si="964"/>
        <v>13</v>
      </c>
      <c r="E6861" s="3">
        <f t="shared" si="965"/>
        <v>18</v>
      </c>
      <c r="F6861" s="4">
        <f t="shared" si="966"/>
        <v>45943.75</v>
      </c>
      <c r="G6861" s="3" t="str">
        <f t="shared" si="968"/>
        <v>Mo</v>
      </c>
      <c r="H6861" s="3">
        <f t="shared" si="969"/>
        <v>0.40758507148127376</v>
      </c>
      <c r="I6861" s="3">
        <f t="shared" si="970"/>
        <v>0</v>
      </c>
      <c r="J6861" s="3">
        <f t="shared" si="971"/>
        <v>22.565640329380432</v>
      </c>
      <c r="K6861">
        <v>0.40758507148127376</v>
      </c>
      <c r="L6861">
        <v>0</v>
      </c>
      <c r="M6861">
        <v>22.565640329380432</v>
      </c>
    </row>
    <row r="6862" spans="1:13" x14ac:dyDescent="0.2">
      <c r="A6862" t="s">
        <v>6882</v>
      </c>
      <c r="B6862" s="3">
        <f t="shared" si="967"/>
        <v>2025</v>
      </c>
      <c r="C6862" s="3">
        <f t="shared" si="963"/>
        <v>10</v>
      </c>
      <c r="D6862" s="3">
        <f t="shared" si="964"/>
        <v>13</v>
      </c>
      <c r="E6862" s="3">
        <f t="shared" si="965"/>
        <v>19</v>
      </c>
      <c r="F6862" s="4">
        <f t="shared" si="966"/>
        <v>45943.791666666664</v>
      </c>
      <c r="G6862" s="3" t="str">
        <f t="shared" si="968"/>
        <v>Mo</v>
      </c>
      <c r="H6862" s="3">
        <f t="shared" si="969"/>
        <v>0.40758507148127376</v>
      </c>
      <c r="I6862" s="3">
        <f t="shared" si="970"/>
        <v>0</v>
      </c>
      <c r="J6862" s="3">
        <f t="shared" si="971"/>
        <v>23.56082852765914</v>
      </c>
      <c r="K6862">
        <v>0.40758507148127376</v>
      </c>
      <c r="L6862">
        <v>0</v>
      </c>
      <c r="M6862">
        <v>23.56082852765914</v>
      </c>
    </row>
    <row r="6863" spans="1:13" x14ac:dyDescent="0.2">
      <c r="A6863" t="s">
        <v>6883</v>
      </c>
      <c r="B6863" s="3">
        <f t="shared" si="967"/>
        <v>2025</v>
      </c>
      <c r="C6863" s="3">
        <f t="shared" si="963"/>
        <v>10</v>
      </c>
      <c r="D6863" s="3">
        <f t="shared" si="964"/>
        <v>13</v>
      </c>
      <c r="E6863" s="3">
        <f t="shared" si="965"/>
        <v>20</v>
      </c>
      <c r="F6863" s="4">
        <f t="shared" si="966"/>
        <v>45943.833333333336</v>
      </c>
      <c r="G6863" s="3" t="str">
        <f t="shared" si="968"/>
        <v>Mo</v>
      </c>
      <c r="H6863" s="3">
        <f t="shared" si="969"/>
        <v>0.40758507148127376</v>
      </c>
      <c r="I6863" s="3">
        <f t="shared" si="970"/>
        <v>0</v>
      </c>
      <c r="J6863" s="3">
        <f t="shared" si="971"/>
        <v>24.423996312157751</v>
      </c>
      <c r="K6863">
        <v>0.40758507148127376</v>
      </c>
      <c r="L6863">
        <v>0</v>
      </c>
      <c r="M6863">
        <v>24.423996312157751</v>
      </c>
    </row>
    <row r="6864" spans="1:13" x14ac:dyDescent="0.2">
      <c r="A6864" t="s">
        <v>6884</v>
      </c>
      <c r="B6864" s="3">
        <f t="shared" si="967"/>
        <v>2025</v>
      </c>
      <c r="C6864" s="3">
        <f t="shared" si="963"/>
        <v>10</v>
      </c>
      <c r="D6864" s="3">
        <f t="shared" si="964"/>
        <v>13</v>
      </c>
      <c r="E6864" s="3">
        <f t="shared" si="965"/>
        <v>21</v>
      </c>
      <c r="F6864" s="4">
        <f t="shared" si="966"/>
        <v>45943.875</v>
      </c>
      <c r="G6864" s="3" t="str">
        <f t="shared" si="968"/>
        <v>Mo</v>
      </c>
      <c r="H6864" s="3">
        <f t="shared" si="969"/>
        <v>0.40758507148127376</v>
      </c>
      <c r="I6864" s="3">
        <f t="shared" si="970"/>
        <v>0</v>
      </c>
      <c r="J6864" s="3">
        <f t="shared" si="971"/>
        <v>23.56082852765914</v>
      </c>
      <c r="K6864">
        <v>0.40758507148127376</v>
      </c>
      <c r="L6864">
        <v>0</v>
      </c>
      <c r="M6864">
        <v>23.56082852765914</v>
      </c>
    </row>
    <row r="6865" spans="1:13" x14ac:dyDescent="0.2">
      <c r="A6865" t="s">
        <v>6885</v>
      </c>
      <c r="B6865" s="3">
        <f t="shared" si="967"/>
        <v>2025</v>
      </c>
      <c r="C6865" s="3">
        <f t="shared" si="963"/>
        <v>10</v>
      </c>
      <c r="D6865" s="3">
        <f t="shared" si="964"/>
        <v>13</v>
      </c>
      <c r="E6865" s="3">
        <f t="shared" si="965"/>
        <v>22</v>
      </c>
      <c r="F6865" s="4">
        <f t="shared" si="966"/>
        <v>45943.916666666664</v>
      </c>
      <c r="G6865" s="3" t="str">
        <f t="shared" si="968"/>
        <v>Mo</v>
      </c>
      <c r="H6865" s="3">
        <f t="shared" si="969"/>
        <v>0.40758507148127376</v>
      </c>
      <c r="I6865" s="3">
        <f t="shared" si="970"/>
        <v>0</v>
      </c>
      <c r="J6865" s="3">
        <f t="shared" si="971"/>
        <v>23.56082852765914</v>
      </c>
      <c r="K6865">
        <v>0.40758507148127376</v>
      </c>
      <c r="L6865">
        <v>0</v>
      </c>
      <c r="M6865">
        <v>23.56082852765914</v>
      </c>
    </row>
    <row r="6866" spans="1:13" x14ac:dyDescent="0.2">
      <c r="A6866" t="s">
        <v>6886</v>
      </c>
      <c r="B6866" s="3">
        <f t="shared" si="967"/>
        <v>2025</v>
      </c>
      <c r="C6866" s="3">
        <f t="shared" si="963"/>
        <v>10</v>
      </c>
      <c r="D6866" s="3">
        <f t="shared" si="964"/>
        <v>13</v>
      </c>
      <c r="E6866" s="3">
        <f t="shared" si="965"/>
        <v>23</v>
      </c>
      <c r="F6866" s="4">
        <f t="shared" si="966"/>
        <v>45943.958333333336</v>
      </c>
      <c r="G6866" s="3" t="str">
        <f t="shared" si="968"/>
        <v>Mo</v>
      </c>
      <c r="H6866" s="3">
        <f t="shared" si="969"/>
        <v>0.40758507148127376</v>
      </c>
      <c r="I6866" s="3">
        <f t="shared" si="970"/>
        <v>0</v>
      </c>
      <c r="J6866" s="3">
        <f t="shared" si="971"/>
        <v>23.752123659979173</v>
      </c>
      <c r="K6866">
        <v>0.40758507148127376</v>
      </c>
      <c r="L6866">
        <v>0</v>
      </c>
      <c r="M6866">
        <v>23.752123659979173</v>
      </c>
    </row>
    <row r="6867" spans="1:13" x14ac:dyDescent="0.2">
      <c r="A6867" t="s">
        <v>6887</v>
      </c>
      <c r="B6867" s="3">
        <f t="shared" si="967"/>
        <v>2025</v>
      </c>
      <c r="C6867" s="3">
        <f t="shared" si="963"/>
        <v>10</v>
      </c>
      <c r="D6867" s="3">
        <f t="shared" si="964"/>
        <v>14</v>
      </c>
      <c r="E6867" s="3">
        <f t="shared" si="965"/>
        <v>0</v>
      </c>
      <c r="F6867" s="4">
        <f t="shared" si="966"/>
        <v>45944</v>
      </c>
      <c r="G6867" s="3" t="str">
        <f t="shared" si="968"/>
        <v>Di</v>
      </c>
      <c r="H6867" s="3">
        <f t="shared" si="969"/>
        <v>0.40758507148126338</v>
      </c>
      <c r="I6867" s="3">
        <f t="shared" si="970"/>
        <v>0</v>
      </c>
      <c r="J6867" s="3">
        <f t="shared" si="971"/>
        <v>23.025111836005724</v>
      </c>
      <c r="K6867">
        <v>0.40758507148126338</v>
      </c>
      <c r="L6867">
        <v>0</v>
      </c>
      <c r="M6867">
        <v>23.025111836005724</v>
      </c>
    </row>
    <row r="6868" spans="1:13" x14ac:dyDescent="0.2">
      <c r="A6868" t="s">
        <v>6888</v>
      </c>
      <c r="B6868" s="3">
        <f t="shared" si="967"/>
        <v>2025</v>
      </c>
      <c r="C6868" s="3">
        <f t="shared" si="963"/>
        <v>10</v>
      </c>
      <c r="D6868" s="3">
        <f t="shared" si="964"/>
        <v>14</v>
      </c>
      <c r="E6868" s="3">
        <f t="shared" si="965"/>
        <v>1</v>
      </c>
      <c r="F6868" s="4">
        <f t="shared" si="966"/>
        <v>45944.041666666664</v>
      </c>
      <c r="G6868" s="3" t="str">
        <f t="shared" si="968"/>
        <v>Di</v>
      </c>
      <c r="H6868" s="3">
        <f t="shared" si="969"/>
        <v>0.40758507148126338</v>
      </c>
      <c r="I6868" s="3">
        <f t="shared" si="970"/>
        <v>0</v>
      </c>
      <c r="J6868" s="3">
        <f t="shared" si="971"/>
        <v>22.290069184718256</v>
      </c>
      <c r="K6868">
        <v>0.40758507148126338</v>
      </c>
      <c r="L6868">
        <v>0</v>
      </c>
      <c r="M6868">
        <v>22.290069184718256</v>
      </c>
    </row>
    <row r="6869" spans="1:13" x14ac:dyDescent="0.2">
      <c r="A6869" t="s">
        <v>6889</v>
      </c>
      <c r="B6869" s="3">
        <f t="shared" si="967"/>
        <v>2025</v>
      </c>
      <c r="C6869" s="3">
        <f t="shared" si="963"/>
        <v>10</v>
      </c>
      <c r="D6869" s="3">
        <f t="shared" si="964"/>
        <v>14</v>
      </c>
      <c r="E6869" s="3">
        <f t="shared" si="965"/>
        <v>2</v>
      </c>
      <c r="F6869" s="4">
        <f t="shared" si="966"/>
        <v>45944.083333333336</v>
      </c>
      <c r="G6869" s="3" t="str">
        <f t="shared" si="968"/>
        <v>Di</v>
      </c>
      <c r="H6869" s="3">
        <f t="shared" si="969"/>
        <v>0.40758507148126338</v>
      </c>
      <c r="I6869" s="3">
        <f t="shared" si="970"/>
        <v>0</v>
      </c>
      <c r="J6869" s="3">
        <f t="shared" si="971"/>
        <v>22.461107039867663</v>
      </c>
      <c r="K6869">
        <v>0.40758507148126338</v>
      </c>
      <c r="L6869">
        <v>0</v>
      </c>
      <c r="M6869">
        <v>22.461107039867663</v>
      </c>
    </row>
    <row r="6870" spans="1:13" x14ac:dyDescent="0.2">
      <c r="A6870" t="s">
        <v>6890</v>
      </c>
      <c r="B6870" s="3">
        <f t="shared" si="967"/>
        <v>2025</v>
      </c>
      <c r="C6870" s="3">
        <f t="shared" si="963"/>
        <v>10</v>
      </c>
      <c r="D6870" s="3">
        <f t="shared" si="964"/>
        <v>14</v>
      </c>
      <c r="E6870" s="3">
        <f t="shared" si="965"/>
        <v>3</v>
      </c>
      <c r="F6870" s="4">
        <f t="shared" si="966"/>
        <v>45944.125</v>
      </c>
      <c r="G6870" s="3" t="str">
        <f t="shared" si="968"/>
        <v>Di</v>
      </c>
      <c r="H6870" s="3">
        <f t="shared" si="969"/>
        <v>0.40758507148126338</v>
      </c>
      <c r="I6870" s="3">
        <f t="shared" si="970"/>
        <v>0</v>
      </c>
      <c r="J6870" s="3">
        <f t="shared" si="971"/>
        <v>22.422160288633329</v>
      </c>
      <c r="K6870">
        <v>0.40758507148126338</v>
      </c>
      <c r="L6870">
        <v>0</v>
      </c>
      <c r="M6870">
        <v>22.422160288633329</v>
      </c>
    </row>
    <row r="6871" spans="1:13" x14ac:dyDescent="0.2">
      <c r="A6871" t="s">
        <v>6891</v>
      </c>
      <c r="B6871" s="3">
        <f t="shared" si="967"/>
        <v>2025</v>
      </c>
      <c r="C6871" s="3">
        <f t="shared" si="963"/>
        <v>10</v>
      </c>
      <c r="D6871" s="3">
        <f t="shared" si="964"/>
        <v>14</v>
      </c>
      <c r="E6871" s="3">
        <f t="shared" si="965"/>
        <v>4</v>
      </c>
      <c r="F6871" s="4">
        <f t="shared" si="966"/>
        <v>45944.166666666664</v>
      </c>
      <c r="G6871" s="3" t="str">
        <f t="shared" si="968"/>
        <v>Di</v>
      </c>
      <c r="H6871" s="3">
        <f t="shared" si="969"/>
        <v>0.43519113580427599</v>
      </c>
      <c r="I6871" s="3">
        <f t="shared" si="970"/>
        <v>0</v>
      </c>
      <c r="J6871" s="3">
        <f t="shared" si="971"/>
        <v>22.517477914538674</v>
      </c>
      <c r="K6871">
        <v>0.43519113580427599</v>
      </c>
      <c r="L6871">
        <v>0</v>
      </c>
      <c r="M6871">
        <v>22.517477914538674</v>
      </c>
    </row>
    <row r="6872" spans="1:13" x14ac:dyDescent="0.2">
      <c r="A6872" t="s">
        <v>6892</v>
      </c>
      <c r="B6872" s="3">
        <f t="shared" si="967"/>
        <v>2025</v>
      </c>
      <c r="C6872" s="3">
        <f t="shared" si="963"/>
        <v>10</v>
      </c>
      <c r="D6872" s="3">
        <f t="shared" si="964"/>
        <v>14</v>
      </c>
      <c r="E6872" s="3">
        <f t="shared" si="965"/>
        <v>5</v>
      </c>
      <c r="F6872" s="4">
        <f t="shared" si="966"/>
        <v>45944.208333333336</v>
      </c>
      <c r="G6872" s="3" t="str">
        <f t="shared" si="968"/>
        <v>Di</v>
      </c>
      <c r="H6872" s="3">
        <f t="shared" si="969"/>
        <v>0.5715135693875365</v>
      </c>
      <c r="I6872" s="3">
        <f t="shared" si="970"/>
        <v>0</v>
      </c>
      <c r="J6872" s="3">
        <f t="shared" si="971"/>
        <v>19.625682454374118</v>
      </c>
      <c r="K6872">
        <v>0.5715135693875365</v>
      </c>
      <c r="L6872">
        <v>0</v>
      </c>
      <c r="M6872">
        <v>19.625682454374118</v>
      </c>
    </row>
    <row r="6873" spans="1:13" x14ac:dyDescent="0.2">
      <c r="A6873" t="s">
        <v>6893</v>
      </c>
      <c r="B6873" s="3">
        <f t="shared" si="967"/>
        <v>2025</v>
      </c>
      <c r="C6873" s="3">
        <f t="shared" si="963"/>
        <v>10</v>
      </c>
      <c r="D6873" s="3">
        <f t="shared" si="964"/>
        <v>14</v>
      </c>
      <c r="E6873" s="3">
        <f t="shared" si="965"/>
        <v>6</v>
      </c>
      <c r="F6873" s="4">
        <f t="shared" si="966"/>
        <v>45944.25</v>
      </c>
      <c r="G6873" s="3" t="str">
        <f t="shared" si="968"/>
        <v>Di</v>
      </c>
      <c r="H6873" s="3">
        <f t="shared" si="969"/>
        <v>1.1238310145495238</v>
      </c>
      <c r="I6873" s="3">
        <f t="shared" si="970"/>
        <v>0</v>
      </c>
      <c r="J6873" s="3">
        <f t="shared" si="971"/>
        <v>8.6441747683857173</v>
      </c>
      <c r="K6873">
        <v>1.1238310145495238</v>
      </c>
      <c r="L6873">
        <v>0</v>
      </c>
      <c r="M6873">
        <v>8.6441747683857173</v>
      </c>
    </row>
    <row r="6874" spans="1:13" x14ac:dyDescent="0.2">
      <c r="A6874" t="s">
        <v>6894</v>
      </c>
      <c r="B6874" s="3">
        <f t="shared" si="967"/>
        <v>2025</v>
      </c>
      <c r="C6874" s="3">
        <f t="shared" si="963"/>
        <v>10</v>
      </c>
      <c r="D6874" s="3">
        <f t="shared" si="964"/>
        <v>14</v>
      </c>
      <c r="E6874" s="3">
        <f t="shared" si="965"/>
        <v>7</v>
      </c>
      <c r="F6874" s="4">
        <f t="shared" si="966"/>
        <v>45944.291666666664</v>
      </c>
      <c r="G6874" s="3" t="str">
        <f t="shared" si="968"/>
        <v>Di</v>
      </c>
      <c r="H6874" s="3">
        <f t="shared" si="969"/>
        <v>1.7093654304685484</v>
      </c>
      <c r="I6874" s="3">
        <f t="shared" si="970"/>
        <v>0</v>
      </c>
      <c r="J6874" s="3">
        <f t="shared" si="971"/>
        <v>8.8574046495406566</v>
      </c>
      <c r="K6874">
        <v>1.7093654304685484</v>
      </c>
      <c r="L6874">
        <v>0</v>
      </c>
      <c r="M6874">
        <v>8.8574046495406566</v>
      </c>
    </row>
    <row r="6875" spans="1:13" x14ac:dyDescent="0.2">
      <c r="A6875" t="s">
        <v>6895</v>
      </c>
      <c r="B6875" s="3">
        <f t="shared" si="967"/>
        <v>2025</v>
      </c>
      <c r="C6875" s="3">
        <f t="shared" si="963"/>
        <v>10</v>
      </c>
      <c r="D6875" s="3">
        <f t="shared" si="964"/>
        <v>14</v>
      </c>
      <c r="E6875" s="3">
        <f t="shared" si="965"/>
        <v>8</v>
      </c>
      <c r="F6875" s="4">
        <f t="shared" si="966"/>
        <v>45944.333333333336</v>
      </c>
      <c r="G6875" s="3" t="str">
        <f t="shared" si="968"/>
        <v>Di</v>
      </c>
      <c r="H6875" s="3">
        <f t="shared" si="969"/>
        <v>2.4824472836227716</v>
      </c>
      <c r="I6875" s="3">
        <f t="shared" si="970"/>
        <v>0</v>
      </c>
      <c r="J6875" s="3">
        <f t="shared" si="971"/>
        <v>5.1450670313270725</v>
      </c>
      <c r="K6875">
        <v>2.4824472836227716</v>
      </c>
      <c r="L6875">
        <v>0</v>
      </c>
      <c r="M6875">
        <v>5.1450670313270725</v>
      </c>
    </row>
    <row r="6876" spans="1:13" x14ac:dyDescent="0.2">
      <c r="A6876" t="s">
        <v>6896</v>
      </c>
      <c r="B6876" s="3">
        <f t="shared" si="967"/>
        <v>2025</v>
      </c>
      <c r="C6876" s="3">
        <f t="shared" si="963"/>
        <v>10</v>
      </c>
      <c r="D6876" s="3">
        <f t="shared" si="964"/>
        <v>14</v>
      </c>
      <c r="E6876" s="3">
        <f t="shared" si="965"/>
        <v>9</v>
      </c>
      <c r="F6876" s="4">
        <f t="shared" si="966"/>
        <v>45944.375</v>
      </c>
      <c r="G6876" s="3" t="str">
        <f t="shared" si="968"/>
        <v>Di</v>
      </c>
      <c r="H6876" s="3">
        <f t="shared" si="969"/>
        <v>3.5850509745120953</v>
      </c>
      <c r="I6876" s="3">
        <f t="shared" si="970"/>
        <v>0</v>
      </c>
      <c r="J6876" s="3">
        <f t="shared" si="971"/>
        <v>3.1418451516774715</v>
      </c>
      <c r="K6876">
        <v>3.5850509745120953</v>
      </c>
      <c r="L6876">
        <v>0</v>
      </c>
      <c r="M6876">
        <v>3.1418451516774715</v>
      </c>
    </row>
    <row r="6877" spans="1:13" x14ac:dyDescent="0.2">
      <c r="A6877" t="s">
        <v>6897</v>
      </c>
      <c r="B6877" s="3">
        <f t="shared" si="967"/>
        <v>2025</v>
      </c>
      <c r="C6877" s="3">
        <f t="shared" si="963"/>
        <v>10</v>
      </c>
      <c r="D6877" s="3">
        <f t="shared" si="964"/>
        <v>14</v>
      </c>
      <c r="E6877" s="3">
        <f t="shared" si="965"/>
        <v>10</v>
      </c>
      <c r="F6877" s="4">
        <f t="shared" si="966"/>
        <v>45944.416666666664</v>
      </c>
      <c r="G6877" s="3" t="str">
        <f t="shared" si="968"/>
        <v>Di</v>
      </c>
      <c r="H6877" s="3">
        <f t="shared" si="969"/>
        <v>3.3760821431111308</v>
      </c>
      <c r="I6877" s="3">
        <f t="shared" si="970"/>
        <v>0</v>
      </c>
      <c r="J6877" s="3">
        <f t="shared" si="971"/>
        <v>2.4703573672763408</v>
      </c>
      <c r="K6877">
        <v>3.3760821431111308</v>
      </c>
      <c r="L6877">
        <v>0</v>
      </c>
      <c r="M6877">
        <v>2.4703573672763408</v>
      </c>
    </row>
    <row r="6878" spans="1:13" x14ac:dyDescent="0.2">
      <c r="A6878" t="s">
        <v>6898</v>
      </c>
      <c r="B6878" s="3">
        <f t="shared" si="967"/>
        <v>2025</v>
      </c>
      <c r="C6878" s="3">
        <f t="shared" si="963"/>
        <v>10</v>
      </c>
      <c r="D6878" s="3">
        <f t="shared" si="964"/>
        <v>14</v>
      </c>
      <c r="E6878" s="3">
        <f t="shared" si="965"/>
        <v>11</v>
      </c>
      <c r="F6878" s="4">
        <f t="shared" si="966"/>
        <v>45944.458333333336</v>
      </c>
      <c r="G6878" s="3" t="str">
        <f t="shared" si="968"/>
        <v>Di</v>
      </c>
      <c r="H6878" s="3">
        <f t="shared" si="969"/>
        <v>2.5148722962082748</v>
      </c>
      <c r="I6878" s="3">
        <f t="shared" si="970"/>
        <v>0</v>
      </c>
      <c r="J6878" s="3">
        <f t="shared" si="971"/>
        <v>2.2804294421815618</v>
      </c>
      <c r="K6878">
        <v>2.5148722962082748</v>
      </c>
      <c r="L6878">
        <v>0</v>
      </c>
      <c r="M6878">
        <v>2.2804294421815618</v>
      </c>
    </row>
    <row r="6879" spans="1:13" x14ac:dyDescent="0.2">
      <c r="A6879" t="s">
        <v>6899</v>
      </c>
      <c r="B6879" s="3">
        <f t="shared" si="967"/>
        <v>2025</v>
      </c>
      <c r="C6879" s="3">
        <f t="shared" si="963"/>
        <v>10</v>
      </c>
      <c r="D6879" s="3">
        <f t="shared" si="964"/>
        <v>14</v>
      </c>
      <c r="E6879" s="3">
        <f t="shared" si="965"/>
        <v>12</v>
      </c>
      <c r="F6879" s="4">
        <f t="shared" si="966"/>
        <v>45944.5</v>
      </c>
      <c r="G6879" s="3" t="str">
        <f t="shared" si="968"/>
        <v>Di</v>
      </c>
      <c r="H6879" s="3">
        <f t="shared" si="969"/>
        <v>2.3456087274837487</v>
      </c>
      <c r="I6879" s="3">
        <f t="shared" si="970"/>
        <v>0</v>
      </c>
      <c r="J6879" s="3">
        <f t="shared" si="971"/>
        <v>0.64227595482415689</v>
      </c>
      <c r="K6879">
        <v>2.3456087274837487</v>
      </c>
      <c r="L6879">
        <v>0</v>
      </c>
      <c r="M6879">
        <v>0.64227595482415689</v>
      </c>
    </row>
    <row r="6880" spans="1:13" x14ac:dyDescent="0.2">
      <c r="A6880" t="s">
        <v>6900</v>
      </c>
      <c r="B6880" s="3">
        <f t="shared" si="967"/>
        <v>2025</v>
      </c>
      <c r="C6880" s="3">
        <f t="shared" si="963"/>
        <v>10</v>
      </c>
      <c r="D6880" s="3">
        <f t="shared" si="964"/>
        <v>14</v>
      </c>
      <c r="E6880" s="3">
        <f t="shared" si="965"/>
        <v>13</v>
      </c>
      <c r="F6880" s="4">
        <f t="shared" si="966"/>
        <v>45944.541666666664</v>
      </c>
      <c r="G6880" s="3" t="str">
        <f t="shared" si="968"/>
        <v>Di</v>
      </c>
      <c r="H6880" s="3">
        <f t="shared" si="969"/>
        <v>2.6792920451638476</v>
      </c>
      <c r="I6880" s="3">
        <f t="shared" si="970"/>
        <v>0</v>
      </c>
      <c r="J6880" s="3">
        <f t="shared" si="971"/>
        <v>0.58460963705933067</v>
      </c>
      <c r="K6880">
        <v>2.6792920451638476</v>
      </c>
      <c r="L6880">
        <v>0</v>
      </c>
      <c r="M6880">
        <v>0.58460963705933067</v>
      </c>
    </row>
    <row r="6881" spans="1:13" x14ac:dyDescent="0.2">
      <c r="A6881" t="s">
        <v>6901</v>
      </c>
      <c r="B6881" s="3">
        <f t="shared" si="967"/>
        <v>2025</v>
      </c>
      <c r="C6881" s="3">
        <f t="shared" si="963"/>
        <v>10</v>
      </c>
      <c r="D6881" s="3">
        <f t="shared" si="964"/>
        <v>14</v>
      </c>
      <c r="E6881" s="3">
        <f t="shared" si="965"/>
        <v>14</v>
      </c>
      <c r="F6881" s="4">
        <f t="shared" si="966"/>
        <v>45944.583333333336</v>
      </c>
      <c r="G6881" s="3" t="str">
        <f t="shared" si="968"/>
        <v>Di</v>
      </c>
      <c r="H6881" s="3">
        <f t="shared" si="969"/>
        <v>2.3853175358868737</v>
      </c>
      <c r="I6881" s="3">
        <f t="shared" si="970"/>
        <v>0</v>
      </c>
      <c r="J6881" s="3">
        <f t="shared" si="971"/>
        <v>0.9303128656077011</v>
      </c>
      <c r="K6881">
        <v>2.3853175358868737</v>
      </c>
      <c r="L6881">
        <v>0</v>
      </c>
      <c r="M6881">
        <v>0.9303128656077011</v>
      </c>
    </row>
    <row r="6882" spans="1:13" x14ac:dyDescent="0.2">
      <c r="A6882" t="s">
        <v>6902</v>
      </c>
      <c r="B6882" s="3">
        <f t="shared" si="967"/>
        <v>2025</v>
      </c>
      <c r="C6882" s="3">
        <f t="shared" si="963"/>
        <v>10</v>
      </c>
      <c r="D6882" s="3">
        <f t="shared" si="964"/>
        <v>14</v>
      </c>
      <c r="E6882" s="3">
        <f t="shared" si="965"/>
        <v>15</v>
      </c>
      <c r="F6882" s="4">
        <f t="shared" si="966"/>
        <v>45944.625</v>
      </c>
      <c r="G6882" s="3" t="str">
        <f t="shared" si="968"/>
        <v>Di</v>
      </c>
      <c r="H6882" s="3">
        <f t="shared" si="969"/>
        <v>1.8845969295190872</v>
      </c>
      <c r="I6882" s="3">
        <f t="shared" si="970"/>
        <v>0</v>
      </c>
      <c r="J6882" s="3">
        <f t="shared" si="971"/>
        <v>5.5836130854466131</v>
      </c>
      <c r="K6882">
        <v>1.8845969295190872</v>
      </c>
      <c r="L6882">
        <v>0</v>
      </c>
      <c r="M6882">
        <v>5.5836130854466131</v>
      </c>
    </row>
    <row r="6883" spans="1:13" x14ac:dyDescent="0.2">
      <c r="A6883" t="s">
        <v>6903</v>
      </c>
      <c r="B6883" s="3">
        <f t="shared" si="967"/>
        <v>2025</v>
      </c>
      <c r="C6883" s="3">
        <f t="shared" ref="C6883:C6946" si="972">RIGHT(LEFT(A6883,7),2)*1</f>
        <v>10</v>
      </c>
      <c r="D6883" s="3">
        <f t="shared" ref="D6883:D6946" si="973">RIGHT(LEFT(A6883,10),2)*1</f>
        <v>14</v>
      </c>
      <c r="E6883" s="3">
        <f t="shared" ref="E6883:E6946" si="974">RIGHT(LEFT(A6883,13),2)*1</f>
        <v>16</v>
      </c>
      <c r="F6883" s="4">
        <f t="shared" ref="F6883:F6946" si="975">DATE(B6883,C6883,D6883)+E6883/24</f>
        <v>45944.666666666664</v>
      </c>
      <c r="G6883" s="3" t="str">
        <f t="shared" si="968"/>
        <v>Di</v>
      </c>
      <c r="H6883" s="3">
        <f t="shared" si="969"/>
        <v>0.8364629912873397</v>
      </c>
      <c r="I6883" s="3">
        <f t="shared" si="970"/>
        <v>0</v>
      </c>
      <c r="J6883" s="3">
        <f t="shared" si="971"/>
        <v>10.472761481576669</v>
      </c>
      <c r="K6883">
        <v>0.8364629912873397</v>
      </c>
      <c r="L6883">
        <v>0</v>
      </c>
      <c r="M6883">
        <v>10.472761481576669</v>
      </c>
    </row>
    <row r="6884" spans="1:13" x14ac:dyDescent="0.2">
      <c r="A6884" t="s">
        <v>6904</v>
      </c>
      <c r="B6884" s="3">
        <f t="shared" si="967"/>
        <v>2025</v>
      </c>
      <c r="C6884" s="3">
        <f t="shared" si="972"/>
        <v>10</v>
      </c>
      <c r="D6884" s="3">
        <f t="shared" si="973"/>
        <v>14</v>
      </c>
      <c r="E6884" s="3">
        <f t="shared" si="974"/>
        <v>17</v>
      </c>
      <c r="F6884" s="4">
        <f t="shared" si="975"/>
        <v>45944.708333333336</v>
      </c>
      <c r="G6884" s="3" t="str">
        <f t="shared" si="968"/>
        <v>Di</v>
      </c>
      <c r="H6884" s="3">
        <f t="shared" si="969"/>
        <v>0.41218327281455658</v>
      </c>
      <c r="I6884" s="3">
        <f t="shared" si="970"/>
        <v>0</v>
      </c>
      <c r="J6884" s="3">
        <f t="shared" si="971"/>
        <v>15.569242618689598</v>
      </c>
      <c r="K6884">
        <v>0.41218327281455658</v>
      </c>
      <c r="L6884">
        <v>0</v>
      </c>
      <c r="M6884">
        <v>15.569242618689598</v>
      </c>
    </row>
    <row r="6885" spans="1:13" x14ac:dyDescent="0.2">
      <c r="A6885" t="s">
        <v>6905</v>
      </c>
      <c r="B6885" s="3">
        <f t="shared" si="967"/>
        <v>2025</v>
      </c>
      <c r="C6885" s="3">
        <f t="shared" si="972"/>
        <v>10</v>
      </c>
      <c r="D6885" s="3">
        <f t="shared" si="973"/>
        <v>14</v>
      </c>
      <c r="E6885" s="3">
        <f t="shared" si="974"/>
        <v>18</v>
      </c>
      <c r="F6885" s="4">
        <f t="shared" si="975"/>
        <v>45944.75</v>
      </c>
      <c r="G6885" s="3" t="str">
        <f t="shared" si="968"/>
        <v>Di</v>
      </c>
      <c r="H6885" s="3">
        <f t="shared" si="969"/>
        <v>0.40758507148127376</v>
      </c>
      <c r="I6885" s="3">
        <f t="shared" si="970"/>
        <v>0</v>
      </c>
      <c r="J6885" s="3">
        <f t="shared" si="971"/>
        <v>17.335626292653391</v>
      </c>
      <c r="K6885">
        <v>0.40758507148127376</v>
      </c>
      <c r="L6885">
        <v>0</v>
      </c>
      <c r="M6885">
        <v>17.335626292653391</v>
      </c>
    </row>
    <row r="6886" spans="1:13" x14ac:dyDescent="0.2">
      <c r="A6886" t="s">
        <v>6906</v>
      </c>
      <c r="B6886" s="3">
        <f t="shared" si="967"/>
        <v>2025</v>
      </c>
      <c r="C6886" s="3">
        <f t="shared" si="972"/>
        <v>10</v>
      </c>
      <c r="D6886" s="3">
        <f t="shared" si="973"/>
        <v>14</v>
      </c>
      <c r="E6886" s="3">
        <f t="shared" si="974"/>
        <v>19</v>
      </c>
      <c r="F6886" s="4">
        <f t="shared" si="975"/>
        <v>45944.791666666664</v>
      </c>
      <c r="G6886" s="3" t="str">
        <f t="shared" si="968"/>
        <v>Di</v>
      </c>
      <c r="H6886" s="3">
        <f t="shared" si="969"/>
        <v>0.40758507148127376</v>
      </c>
      <c r="I6886" s="3">
        <f t="shared" si="970"/>
        <v>0</v>
      </c>
      <c r="J6886" s="3">
        <f t="shared" si="971"/>
        <v>19.112678041775197</v>
      </c>
      <c r="K6886">
        <v>0.40758507148127376</v>
      </c>
      <c r="L6886">
        <v>0</v>
      </c>
      <c r="M6886">
        <v>19.112678041775197</v>
      </c>
    </row>
    <row r="6887" spans="1:13" x14ac:dyDescent="0.2">
      <c r="A6887" t="s">
        <v>6907</v>
      </c>
      <c r="B6887" s="3">
        <f t="shared" si="967"/>
        <v>2025</v>
      </c>
      <c r="C6887" s="3">
        <f t="shared" si="972"/>
        <v>10</v>
      </c>
      <c r="D6887" s="3">
        <f t="shared" si="973"/>
        <v>14</v>
      </c>
      <c r="E6887" s="3">
        <f t="shared" si="974"/>
        <v>20</v>
      </c>
      <c r="F6887" s="4">
        <f t="shared" si="975"/>
        <v>45944.833333333336</v>
      </c>
      <c r="G6887" s="3" t="str">
        <f t="shared" si="968"/>
        <v>Di</v>
      </c>
      <c r="H6887" s="3">
        <f t="shared" si="969"/>
        <v>0.40758507148127376</v>
      </c>
      <c r="I6887" s="3">
        <f t="shared" si="970"/>
        <v>0</v>
      </c>
      <c r="J6887" s="3">
        <f t="shared" si="971"/>
        <v>20.232669220172813</v>
      </c>
      <c r="K6887">
        <v>0.40758507148127376</v>
      </c>
      <c r="L6887">
        <v>0</v>
      </c>
      <c r="M6887">
        <v>20.232669220172813</v>
      </c>
    </row>
    <row r="6888" spans="1:13" x14ac:dyDescent="0.2">
      <c r="A6888" t="s">
        <v>6908</v>
      </c>
      <c r="B6888" s="3">
        <f t="shared" si="967"/>
        <v>2025</v>
      </c>
      <c r="C6888" s="3">
        <f t="shared" si="972"/>
        <v>10</v>
      </c>
      <c r="D6888" s="3">
        <f t="shared" si="973"/>
        <v>14</v>
      </c>
      <c r="E6888" s="3">
        <f t="shared" si="974"/>
        <v>21</v>
      </c>
      <c r="F6888" s="4">
        <f t="shared" si="975"/>
        <v>45944.875</v>
      </c>
      <c r="G6888" s="3" t="str">
        <f t="shared" si="968"/>
        <v>Di</v>
      </c>
      <c r="H6888" s="3">
        <f t="shared" si="969"/>
        <v>0.40758507148127376</v>
      </c>
      <c r="I6888" s="3">
        <f t="shared" si="970"/>
        <v>0</v>
      </c>
      <c r="J6888" s="3">
        <f t="shared" si="971"/>
        <v>21.700714226698242</v>
      </c>
      <c r="K6888">
        <v>0.40758507148127376</v>
      </c>
      <c r="L6888">
        <v>0</v>
      </c>
      <c r="M6888">
        <v>21.700714226698242</v>
      </c>
    </row>
    <row r="6889" spans="1:13" x14ac:dyDescent="0.2">
      <c r="A6889" t="s">
        <v>6909</v>
      </c>
      <c r="B6889" s="3">
        <f t="shared" si="967"/>
        <v>2025</v>
      </c>
      <c r="C6889" s="3">
        <f t="shared" si="972"/>
        <v>10</v>
      </c>
      <c r="D6889" s="3">
        <f t="shared" si="973"/>
        <v>14</v>
      </c>
      <c r="E6889" s="3">
        <f t="shared" si="974"/>
        <v>22</v>
      </c>
      <c r="F6889" s="4">
        <f t="shared" si="975"/>
        <v>45944.916666666664</v>
      </c>
      <c r="G6889" s="3" t="str">
        <f t="shared" si="968"/>
        <v>Di</v>
      </c>
      <c r="H6889" s="3">
        <f t="shared" si="969"/>
        <v>0.40758507148127376</v>
      </c>
      <c r="I6889" s="3">
        <f t="shared" si="970"/>
        <v>0</v>
      </c>
      <c r="J6889" s="3">
        <f t="shared" si="971"/>
        <v>22.149716422902689</v>
      </c>
      <c r="K6889">
        <v>0.40758507148127376</v>
      </c>
      <c r="L6889">
        <v>0</v>
      </c>
      <c r="M6889">
        <v>22.149716422902689</v>
      </c>
    </row>
    <row r="6890" spans="1:13" x14ac:dyDescent="0.2">
      <c r="A6890" t="s">
        <v>6910</v>
      </c>
      <c r="B6890" s="3">
        <f t="shared" si="967"/>
        <v>2025</v>
      </c>
      <c r="C6890" s="3">
        <f t="shared" si="972"/>
        <v>10</v>
      </c>
      <c r="D6890" s="3">
        <f t="shared" si="973"/>
        <v>14</v>
      </c>
      <c r="E6890" s="3">
        <f t="shared" si="974"/>
        <v>23</v>
      </c>
      <c r="F6890" s="4">
        <f t="shared" si="975"/>
        <v>45944.958333333336</v>
      </c>
      <c r="G6890" s="3" t="str">
        <f t="shared" si="968"/>
        <v>Di</v>
      </c>
      <c r="H6890" s="3">
        <f t="shared" si="969"/>
        <v>0.40758507148127376</v>
      </c>
      <c r="I6890" s="3">
        <f t="shared" si="970"/>
        <v>0</v>
      </c>
      <c r="J6890" s="3">
        <f t="shared" si="971"/>
        <v>22.72612581064007</v>
      </c>
      <c r="K6890">
        <v>0.40758507148127376</v>
      </c>
      <c r="L6890">
        <v>0</v>
      </c>
      <c r="M6890">
        <v>22.72612581064007</v>
      </c>
    </row>
    <row r="6891" spans="1:13" x14ac:dyDescent="0.2">
      <c r="A6891" t="s">
        <v>6911</v>
      </c>
      <c r="B6891" s="3">
        <f t="shared" si="967"/>
        <v>2025</v>
      </c>
      <c r="C6891" s="3">
        <f t="shared" si="972"/>
        <v>10</v>
      </c>
      <c r="D6891" s="3">
        <f t="shared" si="973"/>
        <v>15</v>
      </c>
      <c r="E6891" s="3">
        <f t="shared" si="974"/>
        <v>0</v>
      </c>
      <c r="F6891" s="4">
        <f t="shared" si="975"/>
        <v>45945</v>
      </c>
      <c r="G6891" s="3" t="str">
        <f t="shared" si="968"/>
        <v>Mi</v>
      </c>
      <c r="H6891" s="3">
        <f t="shared" si="969"/>
        <v>0.40758507148126338</v>
      </c>
      <c r="I6891" s="3">
        <f t="shared" si="970"/>
        <v>0</v>
      </c>
      <c r="J6891" s="3">
        <f t="shared" si="971"/>
        <v>23.727627388700203</v>
      </c>
      <c r="K6891">
        <v>0.40758507148126338</v>
      </c>
      <c r="L6891">
        <v>0</v>
      </c>
      <c r="M6891">
        <v>23.727627388700203</v>
      </c>
    </row>
    <row r="6892" spans="1:13" x14ac:dyDescent="0.2">
      <c r="A6892" t="s">
        <v>6912</v>
      </c>
      <c r="B6892" s="3">
        <f t="shared" si="967"/>
        <v>2025</v>
      </c>
      <c r="C6892" s="3">
        <f t="shared" si="972"/>
        <v>10</v>
      </c>
      <c r="D6892" s="3">
        <f t="shared" si="973"/>
        <v>15</v>
      </c>
      <c r="E6892" s="3">
        <f t="shared" si="974"/>
        <v>1</v>
      </c>
      <c r="F6892" s="4">
        <f t="shared" si="975"/>
        <v>45945.041666666664</v>
      </c>
      <c r="G6892" s="3" t="str">
        <f t="shared" si="968"/>
        <v>Mi</v>
      </c>
      <c r="H6892" s="3">
        <f t="shared" si="969"/>
        <v>0.40758507148126338</v>
      </c>
      <c r="I6892" s="3">
        <f t="shared" si="970"/>
        <v>0</v>
      </c>
      <c r="J6892" s="3">
        <f t="shared" si="971"/>
        <v>24.192706805533291</v>
      </c>
      <c r="K6892">
        <v>0.40758507148126338</v>
      </c>
      <c r="L6892">
        <v>0</v>
      </c>
      <c r="M6892">
        <v>24.192706805533291</v>
      </c>
    </row>
    <row r="6893" spans="1:13" x14ac:dyDescent="0.2">
      <c r="A6893" t="s">
        <v>6913</v>
      </c>
      <c r="B6893" s="3">
        <f t="shared" si="967"/>
        <v>2025</v>
      </c>
      <c r="C6893" s="3">
        <f t="shared" si="972"/>
        <v>10</v>
      </c>
      <c r="D6893" s="3">
        <f t="shared" si="973"/>
        <v>15</v>
      </c>
      <c r="E6893" s="3">
        <f t="shared" si="974"/>
        <v>2</v>
      </c>
      <c r="F6893" s="4">
        <f t="shared" si="975"/>
        <v>45945.083333333336</v>
      </c>
      <c r="G6893" s="3" t="str">
        <f t="shared" si="968"/>
        <v>Mi</v>
      </c>
      <c r="H6893" s="3">
        <f t="shared" si="969"/>
        <v>0.40758507148126338</v>
      </c>
      <c r="I6893" s="3">
        <f t="shared" si="970"/>
        <v>0</v>
      </c>
      <c r="J6893" s="3">
        <f t="shared" si="971"/>
        <v>23.644593172848733</v>
      </c>
      <c r="K6893">
        <v>0.40758507148126338</v>
      </c>
      <c r="L6893">
        <v>0</v>
      </c>
      <c r="M6893">
        <v>23.644593172848733</v>
      </c>
    </row>
    <row r="6894" spans="1:13" x14ac:dyDescent="0.2">
      <c r="A6894" t="s">
        <v>6914</v>
      </c>
      <c r="B6894" s="3">
        <f t="shared" si="967"/>
        <v>2025</v>
      </c>
      <c r="C6894" s="3">
        <f t="shared" si="972"/>
        <v>10</v>
      </c>
      <c r="D6894" s="3">
        <f t="shared" si="973"/>
        <v>15</v>
      </c>
      <c r="E6894" s="3">
        <f t="shared" si="974"/>
        <v>3</v>
      </c>
      <c r="F6894" s="4">
        <f t="shared" si="975"/>
        <v>45945.125</v>
      </c>
      <c r="G6894" s="3" t="str">
        <f t="shared" si="968"/>
        <v>Mi</v>
      </c>
      <c r="H6894" s="3">
        <f t="shared" si="969"/>
        <v>0.40758507148126338</v>
      </c>
      <c r="I6894" s="3">
        <f t="shared" si="970"/>
        <v>0</v>
      </c>
      <c r="J6894" s="3">
        <f t="shared" si="971"/>
        <v>23.187918313741491</v>
      </c>
      <c r="K6894">
        <v>0.40758507148126338</v>
      </c>
      <c r="L6894">
        <v>0</v>
      </c>
      <c r="M6894">
        <v>23.187918313741491</v>
      </c>
    </row>
    <row r="6895" spans="1:13" x14ac:dyDescent="0.2">
      <c r="A6895" t="s">
        <v>6915</v>
      </c>
      <c r="B6895" s="3">
        <f t="shared" si="967"/>
        <v>2025</v>
      </c>
      <c r="C6895" s="3">
        <f t="shared" si="972"/>
        <v>10</v>
      </c>
      <c r="D6895" s="3">
        <f t="shared" si="973"/>
        <v>15</v>
      </c>
      <c r="E6895" s="3">
        <f t="shared" si="974"/>
        <v>4</v>
      </c>
      <c r="F6895" s="4">
        <f t="shared" si="975"/>
        <v>45945.166666666664</v>
      </c>
      <c r="G6895" s="3" t="str">
        <f t="shared" si="968"/>
        <v>Mi</v>
      </c>
      <c r="H6895" s="3">
        <f t="shared" si="969"/>
        <v>0.44874871995173049</v>
      </c>
      <c r="I6895" s="3">
        <f t="shared" si="970"/>
        <v>0</v>
      </c>
      <c r="J6895" s="3">
        <f t="shared" si="971"/>
        <v>21.693279872588931</v>
      </c>
      <c r="K6895">
        <v>0.44874871995173049</v>
      </c>
      <c r="L6895">
        <v>0</v>
      </c>
      <c r="M6895">
        <v>21.693279872588931</v>
      </c>
    </row>
    <row r="6896" spans="1:13" x14ac:dyDescent="0.2">
      <c r="A6896" t="s">
        <v>6916</v>
      </c>
      <c r="B6896" s="3">
        <f t="shared" si="967"/>
        <v>2025</v>
      </c>
      <c r="C6896" s="3">
        <f t="shared" si="972"/>
        <v>10</v>
      </c>
      <c r="D6896" s="3">
        <f t="shared" si="973"/>
        <v>15</v>
      </c>
      <c r="E6896" s="3">
        <f t="shared" si="974"/>
        <v>5</v>
      </c>
      <c r="F6896" s="4">
        <f t="shared" si="975"/>
        <v>45945.208333333336</v>
      </c>
      <c r="G6896" s="3" t="str">
        <f t="shared" si="968"/>
        <v>Mi</v>
      </c>
      <c r="H6896" s="3">
        <f t="shared" si="969"/>
        <v>0.59815155606760817</v>
      </c>
      <c r="I6896" s="3">
        <f t="shared" si="970"/>
        <v>0</v>
      </c>
      <c r="J6896" s="3">
        <f t="shared" si="971"/>
        <v>17.182299098710956</v>
      </c>
      <c r="K6896">
        <v>0.59815155606760817</v>
      </c>
      <c r="L6896">
        <v>0</v>
      </c>
      <c r="M6896">
        <v>17.182299098710956</v>
      </c>
    </row>
    <row r="6897" spans="1:13" x14ac:dyDescent="0.2">
      <c r="A6897" t="s">
        <v>6917</v>
      </c>
      <c r="B6897" s="3">
        <f t="shared" si="967"/>
        <v>2025</v>
      </c>
      <c r="C6897" s="3">
        <f t="shared" si="972"/>
        <v>10</v>
      </c>
      <c r="D6897" s="3">
        <f t="shared" si="973"/>
        <v>15</v>
      </c>
      <c r="E6897" s="3">
        <f t="shared" si="974"/>
        <v>6</v>
      </c>
      <c r="F6897" s="4">
        <f t="shared" si="975"/>
        <v>45945.25</v>
      </c>
      <c r="G6897" s="3" t="str">
        <f t="shared" si="968"/>
        <v>Mi</v>
      </c>
      <c r="H6897" s="3">
        <f t="shared" si="969"/>
        <v>0.92180499394654358</v>
      </c>
      <c r="I6897" s="3">
        <f t="shared" si="970"/>
        <v>0</v>
      </c>
      <c r="J6897" s="3">
        <f t="shared" si="971"/>
        <v>10.263568738092049</v>
      </c>
      <c r="K6897">
        <v>0.92180499394654358</v>
      </c>
      <c r="L6897">
        <v>0</v>
      </c>
      <c r="M6897">
        <v>10.263568738092049</v>
      </c>
    </row>
    <row r="6898" spans="1:13" x14ac:dyDescent="0.2">
      <c r="A6898" t="s">
        <v>6918</v>
      </c>
      <c r="B6898" s="3">
        <f t="shared" si="967"/>
        <v>2025</v>
      </c>
      <c r="C6898" s="3">
        <f t="shared" si="972"/>
        <v>10</v>
      </c>
      <c r="D6898" s="3">
        <f t="shared" si="973"/>
        <v>15</v>
      </c>
      <c r="E6898" s="3">
        <f t="shared" si="974"/>
        <v>7</v>
      </c>
      <c r="F6898" s="4">
        <f t="shared" si="975"/>
        <v>45945.291666666664</v>
      </c>
      <c r="G6898" s="3" t="str">
        <f t="shared" si="968"/>
        <v>Mi</v>
      </c>
      <c r="H6898" s="3">
        <f t="shared" si="969"/>
        <v>1.5718694204761809</v>
      </c>
      <c r="I6898" s="3">
        <f t="shared" si="970"/>
        <v>0</v>
      </c>
      <c r="J6898" s="3">
        <f t="shared" si="971"/>
        <v>8.2314411402375569</v>
      </c>
      <c r="K6898">
        <v>1.5718694204761809</v>
      </c>
      <c r="L6898">
        <v>0</v>
      </c>
      <c r="M6898">
        <v>8.2314411402375569</v>
      </c>
    </row>
    <row r="6899" spans="1:13" x14ac:dyDescent="0.2">
      <c r="A6899" t="s">
        <v>6919</v>
      </c>
      <c r="B6899" s="3">
        <f t="shared" si="967"/>
        <v>2025</v>
      </c>
      <c r="C6899" s="3">
        <f t="shared" si="972"/>
        <v>10</v>
      </c>
      <c r="D6899" s="3">
        <f t="shared" si="973"/>
        <v>15</v>
      </c>
      <c r="E6899" s="3">
        <f t="shared" si="974"/>
        <v>8</v>
      </c>
      <c r="F6899" s="4">
        <f t="shared" si="975"/>
        <v>45945.333333333336</v>
      </c>
      <c r="G6899" s="3" t="str">
        <f t="shared" si="968"/>
        <v>Mi</v>
      </c>
      <c r="H6899" s="3">
        <f t="shared" si="969"/>
        <v>2.4668784317658221</v>
      </c>
      <c r="I6899" s="3">
        <f t="shared" si="970"/>
        <v>0</v>
      </c>
      <c r="J6899" s="3">
        <f t="shared" si="971"/>
        <v>6.523677094233415</v>
      </c>
      <c r="K6899">
        <v>2.4668784317658221</v>
      </c>
      <c r="L6899">
        <v>0</v>
      </c>
      <c r="M6899">
        <v>6.523677094233415</v>
      </c>
    </row>
    <row r="6900" spans="1:13" x14ac:dyDescent="0.2">
      <c r="A6900" t="s">
        <v>6920</v>
      </c>
      <c r="B6900" s="3">
        <f t="shared" si="967"/>
        <v>2025</v>
      </c>
      <c r="C6900" s="3">
        <f t="shared" si="972"/>
        <v>10</v>
      </c>
      <c r="D6900" s="3">
        <f t="shared" si="973"/>
        <v>15</v>
      </c>
      <c r="E6900" s="3">
        <f t="shared" si="974"/>
        <v>9</v>
      </c>
      <c r="F6900" s="4">
        <f t="shared" si="975"/>
        <v>45945.375</v>
      </c>
      <c r="G6900" s="3" t="str">
        <f t="shared" si="968"/>
        <v>Mi</v>
      </c>
      <c r="H6900" s="3">
        <f t="shared" si="969"/>
        <v>3.592616500384576</v>
      </c>
      <c r="I6900" s="3">
        <f t="shared" si="970"/>
        <v>0</v>
      </c>
      <c r="J6900" s="3">
        <f t="shared" si="971"/>
        <v>2.7488380543080808</v>
      </c>
      <c r="K6900">
        <v>3.592616500384576</v>
      </c>
      <c r="L6900">
        <v>0</v>
      </c>
      <c r="M6900">
        <v>2.7488380543080808</v>
      </c>
    </row>
    <row r="6901" spans="1:13" x14ac:dyDescent="0.2">
      <c r="A6901" t="s">
        <v>6921</v>
      </c>
      <c r="B6901" s="3">
        <f t="shared" si="967"/>
        <v>2025</v>
      </c>
      <c r="C6901" s="3">
        <f t="shared" si="972"/>
        <v>10</v>
      </c>
      <c r="D6901" s="3">
        <f t="shared" si="973"/>
        <v>15</v>
      </c>
      <c r="E6901" s="3">
        <f t="shared" si="974"/>
        <v>10</v>
      </c>
      <c r="F6901" s="4">
        <f t="shared" si="975"/>
        <v>45945.416666666664</v>
      </c>
      <c r="G6901" s="3" t="str">
        <f t="shared" si="968"/>
        <v>Mi</v>
      </c>
      <c r="H6901" s="3">
        <f t="shared" si="969"/>
        <v>3.3621563584139902</v>
      </c>
      <c r="I6901" s="3">
        <f t="shared" si="970"/>
        <v>0</v>
      </c>
      <c r="J6901" s="3">
        <f t="shared" si="971"/>
        <v>1.9025057435382602</v>
      </c>
      <c r="K6901">
        <v>3.3621563584139902</v>
      </c>
      <c r="L6901">
        <v>0</v>
      </c>
      <c r="M6901">
        <v>1.9025057435382602</v>
      </c>
    </row>
    <row r="6902" spans="1:13" x14ac:dyDescent="0.2">
      <c r="A6902" t="s">
        <v>6922</v>
      </c>
      <c r="B6902" s="3">
        <f t="shared" si="967"/>
        <v>2025</v>
      </c>
      <c r="C6902" s="3">
        <f t="shared" si="972"/>
        <v>10</v>
      </c>
      <c r="D6902" s="3">
        <f t="shared" si="973"/>
        <v>15</v>
      </c>
      <c r="E6902" s="3">
        <f t="shared" si="974"/>
        <v>11</v>
      </c>
      <c r="F6902" s="4">
        <f t="shared" si="975"/>
        <v>45945.458333333336</v>
      </c>
      <c r="G6902" s="3" t="str">
        <f t="shared" si="968"/>
        <v>Mi</v>
      </c>
      <c r="H6902" s="3">
        <f t="shared" si="969"/>
        <v>2.4169044227773027</v>
      </c>
      <c r="I6902" s="3">
        <f t="shared" si="970"/>
        <v>0</v>
      </c>
      <c r="J6902" s="3">
        <f t="shared" si="971"/>
        <v>0.52453477300295837</v>
      </c>
      <c r="K6902">
        <v>2.4169044227773027</v>
      </c>
      <c r="L6902">
        <v>0</v>
      </c>
      <c r="M6902">
        <v>0.52453477300295837</v>
      </c>
    </row>
    <row r="6903" spans="1:13" x14ac:dyDescent="0.2">
      <c r="A6903" t="s">
        <v>6923</v>
      </c>
      <c r="B6903" s="3">
        <f t="shared" si="967"/>
        <v>2025</v>
      </c>
      <c r="C6903" s="3">
        <f t="shared" si="972"/>
        <v>10</v>
      </c>
      <c r="D6903" s="3">
        <f t="shared" si="973"/>
        <v>15</v>
      </c>
      <c r="E6903" s="3">
        <f t="shared" si="974"/>
        <v>12</v>
      </c>
      <c r="F6903" s="4">
        <f t="shared" si="975"/>
        <v>45945.5</v>
      </c>
      <c r="G6903" s="3" t="str">
        <f t="shared" si="968"/>
        <v>Mi</v>
      </c>
      <c r="H6903" s="3">
        <f t="shared" si="969"/>
        <v>2.3441530628439273</v>
      </c>
      <c r="I6903" s="3">
        <f t="shared" si="970"/>
        <v>0</v>
      </c>
      <c r="J6903" s="3">
        <f t="shared" si="971"/>
        <v>0.46542200600300448</v>
      </c>
      <c r="K6903">
        <v>2.3441530628439273</v>
      </c>
      <c r="L6903">
        <v>0</v>
      </c>
      <c r="M6903">
        <v>0.46542200600300448</v>
      </c>
    </row>
    <row r="6904" spans="1:13" x14ac:dyDescent="0.2">
      <c r="A6904" t="s">
        <v>6924</v>
      </c>
      <c r="B6904" s="3">
        <f t="shared" si="967"/>
        <v>2025</v>
      </c>
      <c r="C6904" s="3">
        <f t="shared" si="972"/>
        <v>10</v>
      </c>
      <c r="D6904" s="3">
        <f t="shared" si="973"/>
        <v>15</v>
      </c>
      <c r="E6904" s="3">
        <f t="shared" si="974"/>
        <v>13</v>
      </c>
      <c r="F6904" s="4">
        <f t="shared" si="975"/>
        <v>45945.541666666664</v>
      </c>
      <c r="G6904" s="3" t="str">
        <f t="shared" si="968"/>
        <v>Mi</v>
      </c>
      <c r="H6904" s="3">
        <f t="shared" si="969"/>
        <v>2.6859230584117069</v>
      </c>
      <c r="I6904" s="3">
        <f t="shared" si="970"/>
        <v>0</v>
      </c>
      <c r="J6904" s="3">
        <f t="shared" si="971"/>
        <v>0.47921409563642625</v>
      </c>
      <c r="K6904">
        <v>2.6859230584117069</v>
      </c>
      <c r="L6904">
        <v>0</v>
      </c>
      <c r="M6904">
        <v>0.47921409563642625</v>
      </c>
    </row>
    <row r="6905" spans="1:13" x14ac:dyDescent="0.2">
      <c r="A6905" t="s">
        <v>6925</v>
      </c>
      <c r="B6905" s="3">
        <f t="shared" si="967"/>
        <v>2025</v>
      </c>
      <c r="C6905" s="3">
        <f t="shared" si="972"/>
        <v>10</v>
      </c>
      <c r="D6905" s="3">
        <f t="shared" si="973"/>
        <v>15</v>
      </c>
      <c r="E6905" s="3">
        <f t="shared" si="974"/>
        <v>14</v>
      </c>
      <c r="F6905" s="4">
        <f t="shared" si="975"/>
        <v>45945.583333333336</v>
      </c>
      <c r="G6905" s="3" t="str">
        <f t="shared" si="968"/>
        <v>Mi</v>
      </c>
      <c r="H6905" s="3">
        <f t="shared" si="969"/>
        <v>2.3711826706739094</v>
      </c>
      <c r="I6905" s="3">
        <f t="shared" si="970"/>
        <v>0</v>
      </c>
      <c r="J6905" s="3">
        <f t="shared" si="971"/>
        <v>0</v>
      </c>
      <c r="K6905">
        <v>2.3711826706739094</v>
      </c>
      <c r="L6905">
        <v>0</v>
      </c>
      <c r="M6905">
        <v>0</v>
      </c>
    </row>
    <row r="6906" spans="1:13" x14ac:dyDescent="0.2">
      <c r="A6906" t="s">
        <v>6926</v>
      </c>
      <c r="B6906" s="3">
        <f t="shared" si="967"/>
        <v>2025</v>
      </c>
      <c r="C6906" s="3">
        <f t="shared" si="972"/>
        <v>10</v>
      </c>
      <c r="D6906" s="3">
        <f t="shared" si="973"/>
        <v>15</v>
      </c>
      <c r="E6906" s="3">
        <f t="shared" si="974"/>
        <v>15</v>
      </c>
      <c r="F6906" s="4">
        <f t="shared" si="975"/>
        <v>45945.625</v>
      </c>
      <c r="G6906" s="3" t="str">
        <f t="shared" si="968"/>
        <v>Mi</v>
      </c>
      <c r="H6906" s="3">
        <f t="shared" si="969"/>
        <v>1.7018908771713641</v>
      </c>
      <c r="I6906" s="3">
        <f t="shared" si="970"/>
        <v>0</v>
      </c>
      <c r="J6906" s="3">
        <f t="shared" si="971"/>
        <v>4.3889832106384654</v>
      </c>
      <c r="K6906">
        <v>1.7018908771713641</v>
      </c>
      <c r="L6906">
        <v>0</v>
      </c>
      <c r="M6906">
        <v>4.3889832106384654</v>
      </c>
    </row>
    <row r="6907" spans="1:13" x14ac:dyDescent="0.2">
      <c r="A6907" t="s">
        <v>6927</v>
      </c>
      <c r="B6907" s="3">
        <f t="shared" si="967"/>
        <v>2025</v>
      </c>
      <c r="C6907" s="3">
        <f t="shared" si="972"/>
        <v>10</v>
      </c>
      <c r="D6907" s="3">
        <f t="shared" si="973"/>
        <v>15</v>
      </c>
      <c r="E6907" s="3">
        <f t="shared" si="974"/>
        <v>16</v>
      </c>
      <c r="F6907" s="4">
        <f t="shared" si="975"/>
        <v>45945.666666666664</v>
      </c>
      <c r="G6907" s="3" t="str">
        <f t="shared" si="968"/>
        <v>Mi</v>
      </c>
      <c r="H6907" s="3">
        <f t="shared" si="969"/>
        <v>0.71796366147952195</v>
      </c>
      <c r="I6907" s="3">
        <f t="shared" si="970"/>
        <v>0</v>
      </c>
      <c r="J6907" s="3">
        <f t="shared" si="971"/>
        <v>11.33070406432301</v>
      </c>
      <c r="K6907">
        <v>0.71796366147952195</v>
      </c>
      <c r="L6907">
        <v>0</v>
      </c>
      <c r="M6907">
        <v>11.33070406432301</v>
      </c>
    </row>
    <row r="6908" spans="1:13" x14ac:dyDescent="0.2">
      <c r="A6908" t="s">
        <v>6928</v>
      </c>
      <c r="B6908" s="3">
        <f t="shared" si="967"/>
        <v>2025</v>
      </c>
      <c r="C6908" s="3">
        <f t="shared" si="972"/>
        <v>10</v>
      </c>
      <c r="D6908" s="3">
        <f t="shared" si="973"/>
        <v>15</v>
      </c>
      <c r="E6908" s="3">
        <f t="shared" si="974"/>
        <v>17</v>
      </c>
      <c r="F6908" s="4">
        <f t="shared" si="975"/>
        <v>45945.708333333336</v>
      </c>
      <c r="G6908" s="3" t="str">
        <f t="shared" si="968"/>
        <v>Mi</v>
      </c>
      <c r="H6908" s="3">
        <f t="shared" si="969"/>
        <v>0.5369094839805294</v>
      </c>
      <c r="I6908" s="3">
        <f t="shared" si="970"/>
        <v>0</v>
      </c>
      <c r="J6908" s="3">
        <f t="shared" si="971"/>
        <v>13.453921205209918</v>
      </c>
      <c r="K6908">
        <v>0.5369094839805294</v>
      </c>
      <c r="L6908">
        <v>0</v>
      </c>
      <c r="M6908">
        <v>13.453921205209918</v>
      </c>
    </row>
    <row r="6909" spans="1:13" x14ac:dyDescent="0.2">
      <c r="A6909" t="s">
        <v>6929</v>
      </c>
      <c r="B6909" s="3">
        <f t="shared" si="967"/>
        <v>2025</v>
      </c>
      <c r="C6909" s="3">
        <f t="shared" si="972"/>
        <v>10</v>
      </c>
      <c r="D6909" s="3">
        <f t="shared" si="973"/>
        <v>15</v>
      </c>
      <c r="E6909" s="3">
        <f t="shared" si="974"/>
        <v>18</v>
      </c>
      <c r="F6909" s="4">
        <f t="shared" si="975"/>
        <v>45945.75</v>
      </c>
      <c r="G6909" s="3" t="str">
        <f t="shared" si="968"/>
        <v>Mi</v>
      </c>
      <c r="H6909" s="3">
        <f t="shared" si="969"/>
        <v>0.40758507148127376</v>
      </c>
      <c r="I6909" s="3">
        <f t="shared" si="970"/>
        <v>0</v>
      </c>
      <c r="J6909" s="3">
        <f t="shared" si="971"/>
        <v>13.924252634615256</v>
      </c>
      <c r="K6909">
        <v>0.40758507148127376</v>
      </c>
      <c r="L6909">
        <v>0</v>
      </c>
      <c r="M6909">
        <v>13.924252634615256</v>
      </c>
    </row>
    <row r="6910" spans="1:13" x14ac:dyDescent="0.2">
      <c r="A6910" t="s">
        <v>6930</v>
      </c>
      <c r="B6910" s="3">
        <f t="shared" si="967"/>
        <v>2025</v>
      </c>
      <c r="C6910" s="3">
        <f t="shared" si="972"/>
        <v>10</v>
      </c>
      <c r="D6910" s="3">
        <f t="shared" si="973"/>
        <v>15</v>
      </c>
      <c r="E6910" s="3">
        <f t="shared" si="974"/>
        <v>19</v>
      </c>
      <c r="F6910" s="4">
        <f t="shared" si="975"/>
        <v>45945.791666666664</v>
      </c>
      <c r="G6910" s="3" t="str">
        <f t="shared" si="968"/>
        <v>Mi</v>
      </c>
      <c r="H6910" s="3">
        <f t="shared" si="969"/>
        <v>0.40758507148127376</v>
      </c>
      <c r="I6910" s="3">
        <f t="shared" si="970"/>
        <v>0</v>
      </c>
      <c r="J6910" s="3">
        <f t="shared" si="971"/>
        <v>14.986989223658878</v>
      </c>
      <c r="K6910">
        <v>0.40758507148127376</v>
      </c>
      <c r="L6910">
        <v>0</v>
      </c>
      <c r="M6910">
        <v>14.986989223658878</v>
      </c>
    </row>
    <row r="6911" spans="1:13" x14ac:dyDescent="0.2">
      <c r="A6911" t="s">
        <v>6931</v>
      </c>
      <c r="B6911" s="3">
        <f t="shared" si="967"/>
        <v>2025</v>
      </c>
      <c r="C6911" s="3">
        <f t="shared" si="972"/>
        <v>10</v>
      </c>
      <c r="D6911" s="3">
        <f t="shared" si="973"/>
        <v>15</v>
      </c>
      <c r="E6911" s="3">
        <f t="shared" si="974"/>
        <v>20</v>
      </c>
      <c r="F6911" s="4">
        <f t="shared" si="975"/>
        <v>45945.833333333336</v>
      </c>
      <c r="G6911" s="3" t="str">
        <f t="shared" si="968"/>
        <v>Mi</v>
      </c>
      <c r="H6911" s="3">
        <f t="shared" si="969"/>
        <v>0.40758507148127376</v>
      </c>
      <c r="I6911" s="3">
        <f t="shared" si="970"/>
        <v>0</v>
      </c>
      <c r="J6911" s="3">
        <f t="shared" si="971"/>
        <v>16.627316215764139</v>
      </c>
      <c r="K6911">
        <v>0.40758507148127376</v>
      </c>
      <c r="L6911">
        <v>0</v>
      </c>
      <c r="M6911">
        <v>16.627316215764139</v>
      </c>
    </row>
    <row r="6912" spans="1:13" x14ac:dyDescent="0.2">
      <c r="A6912" t="s">
        <v>6932</v>
      </c>
      <c r="B6912" s="3">
        <f t="shared" si="967"/>
        <v>2025</v>
      </c>
      <c r="C6912" s="3">
        <f t="shared" si="972"/>
        <v>10</v>
      </c>
      <c r="D6912" s="3">
        <f t="shared" si="973"/>
        <v>15</v>
      </c>
      <c r="E6912" s="3">
        <f t="shared" si="974"/>
        <v>21</v>
      </c>
      <c r="F6912" s="4">
        <f t="shared" si="975"/>
        <v>45945.875</v>
      </c>
      <c r="G6912" s="3" t="str">
        <f t="shared" si="968"/>
        <v>Mi</v>
      </c>
      <c r="H6912" s="3">
        <f t="shared" si="969"/>
        <v>0.40758507148127376</v>
      </c>
      <c r="I6912" s="3">
        <f t="shared" si="970"/>
        <v>0</v>
      </c>
      <c r="J6912" s="3">
        <f t="shared" si="971"/>
        <v>17.839248456211244</v>
      </c>
      <c r="K6912">
        <v>0.40758507148127376</v>
      </c>
      <c r="L6912">
        <v>0</v>
      </c>
      <c r="M6912">
        <v>17.839248456211244</v>
      </c>
    </row>
    <row r="6913" spans="1:13" x14ac:dyDescent="0.2">
      <c r="A6913" t="s">
        <v>6933</v>
      </c>
      <c r="B6913" s="3">
        <f t="shared" si="967"/>
        <v>2025</v>
      </c>
      <c r="C6913" s="3">
        <f t="shared" si="972"/>
        <v>10</v>
      </c>
      <c r="D6913" s="3">
        <f t="shared" si="973"/>
        <v>15</v>
      </c>
      <c r="E6913" s="3">
        <f t="shared" si="974"/>
        <v>22</v>
      </c>
      <c r="F6913" s="4">
        <f t="shared" si="975"/>
        <v>45945.916666666664</v>
      </c>
      <c r="G6913" s="3" t="str">
        <f t="shared" si="968"/>
        <v>Mi</v>
      </c>
      <c r="H6913" s="3">
        <f t="shared" si="969"/>
        <v>0.40758507148127376</v>
      </c>
      <c r="I6913" s="3">
        <f t="shared" si="970"/>
        <v>0</v>
      </c>
      <c r="J6913" s="3">
        <f t="shared" si="971"/>
        <v>17.960758289420351</v>
      </c>
      <c r="K6913">
        <v>0.40758507148127376</v>
      </c>
      <c r="L6913">
        <v>0</v>
      </c>
      <c r="M6913">
        <v>17.960758289420351</v>
      </c>
    </row>
    <row r="6914" spans="1:13" x14ac:dyDescent="0.2">
      <c r="A6914" t="s">
        <v>6934</v>
      </c>
      <c r="B6914" s="3">
        <f t="shared" si="967"/>
        <v>2025</v>
      </c>
      <c r="C6914" s="3">
        <f t="shared" si="972"/>
        <v>10</v>
      </c>
      <c r="D6914" s="3">
        <f t="shared" si="973"/>
        <v>15</v>
      </c>
      <c r="E6914" s="3">
        <f t="shared" si="974"/>
        <v>23</v>
      </c>
      <c r="F6914" s="4">
        <f t="shared" si="975"/>
        <v>45945.958333333336</v>
      </c>
      <c r="G6914" s="3" t="str">
        <f t="shared" si="968"/>
        <v>Mi</v>
      </c>
      <c r="H6914" s="3">
        <f t="shared" si="969"/>
        <v>0.40758507148127376</v>
      </c>
      <c r="I6914" s="3">
        <f t="shared" si="970"/>
        <v>0</v>
      </c>
      <c r="J6914" s="3">
        <f t="shared" si="971"/>
        <v>18.330591892893381</v>
      </c>
      <c r="K6914">
        <v>0.40758507148127376</v>
      </c>
      <c r="L6914">
        <v>0</v>
      </c>
      <c r="M6914">
        <v>18.330591892893381</v>
      </c>
    </row>
    <row r="6915" spans="1:13" x14ac:dyDescent="0.2">
      <c r="A6915" t="s">
        <v>6935</v>
      </c>
      <c r="B6915" s="3">
        <f t="shared" si="967"/>
        <v>2025</v>
      </c>
      <c r="C6915" s="3">
        <f t="shared" si="972"/>
        <v>10</v>
      </c>
      <c r="D6915" s="3">
        <f t="shared" si="973"/>
        <v>16</v>
      </c>
      <c r="E6915" s="3">
        <f t="shared" si="974"/>
        <v>0</v>
      </c>
      <c r="F6915" s="4">
        <f t="shared" si="975"/>
        <v>45946</v>
      </c>
      <c r="G6915" s="3" t="str">
        <f t="shared" si="968"/>
        <v>Do</v>
      </c>
      <c r="H6915" s="3">
        <f t="shared" si="969"/>
        <v>0.40758507148126338</v>
      </c>
      <c r="I6915" s="3">
        <f t="shared" si="970"/>
        <v>0</v>
      </c>
      <c r="J6915" s="3">
        <f t="shared" si="971"/>
        <v>19.86878678485262</v>
      </c>
      <c r="K6915">
        <v>0.40758507148126338</v>
      </c>
      <c r="L6915">
        <v>0</v>
      </c>
      <c r="M6915">
        <v>19.86878678485262</v>
      </c>
    </row>
    <row r="6916" spans="1:13" x14ac:dyDescent="0.2">
      <c r="A6916" t="s">
        <v>6936</v>
      </c>
      <c r="B6916" s="3">
        <f t="shared" ref="B6916:B6979" si="976">LEFT(A6916,4)*1</f>
        <v>2025</v>
      </c>
      <c r="C6916" s="3">
        <f t="shared" si="972"/>
        <v>10</v>
      </c>
      <c r="D6916" s="3">
        <f t="shared" si="973"/>
        <v>16</v>
      </c>
      <c r="E6916" s="3">
        <f t="shared" si="974"/>
        <v>1</v>
      </c>
      <c r="F6916" s="4">
        <f t="shared" si="975"/>
        <v>45946.041666666664</v>
      </c>
      <c r="G6916" s="3" t="str">
        <f t="shared" ref="G6916:G6979" si="977">TEXT(F6916,"TTT")</f>
        <v>Do</v>
      </c>
      <c r="H6916" s="3">
        <f t="shared" ref="H6916:H6979" si="978">INDEX($P$4:$V$27,MATCH($E6916,$O$4:$O$27,0),MATCH($G6916,$P$3:$V$3,0))*K6916</f>
        <v>0.40758507148126338</v>
      </c>
      <c r="I6916" s="3">
        <f t="shared" ref="I6916:I6979" si="979">INDEX($Y$4:$AE$27,MATCH($E6916,$X$4:$X$27,0),MATCH($G6916,$Y$3:$AE$3,0))*L6916</f>
        <v>0</v>
      </c>
      <c r="J6916" s="3">
        <f t="shared" ref="J6916:J6979" si="980">INDEX($AH$4:$AN$27,MATCH($E6916,$AG$4:$AG$27,0),MATCH($G6916,$AH$3:$AN$3,0))*M6916</f>
        <v>20.626615868476204</v>
      </c>
      <c r="K6916">
        <v>0.40758507148126338</v>
      </c>
      <c r="L6916">
        <v>0</v>
      </c>
      <c r="M6916">
        <v>20.626615868476204</v>
      </c>
    </row>
    <row r="6917" spans="1:13" x14ac:dyDescent="0.2">
      <c r="A6917" t="s">
        <v>6937</v>
      </c>
      <c r="B6917" s="3">
        <f t="shared" si="976"/>
        <v>2025</v>
      </c>
      <c r="C6917" s="3">
        <f t="shared" si="972"/>
        <v>10</v>
      </c>
      <c r="D6917" s="3">
        <f t="shared" si="973"/>
        <v>16</v>
      </c>
      <c r="E6917" s="3">
        <f t="shared" si="974"/>
        <v>2</v>
      </c>
      <c r="F6917" s="4">
        <f t="shared" si="975"/>
        <v>45946.083333333336</v>
      </c>
      <c r="G6917" s="3" t="str">
        <f t="shared" si="977"/>
        <v>Do</v>
      </c>
      <c r="H6917" s="3">
        <f t="shared" si="978"/>
        <v>0.40758507148126338</v>
      </c>
      <c r="I6917" s="3">
        <f t="shared" si="979"/>
        <v>0</v>
      </c>
      <c r="J6917" s="3">
        <f t="shared" si="980"/>
        <v>21.701851036610652</v>
      </c>
      <c r="K6917">
        <v>0.40758507148126338</v>
      </c>
      <c r="L6917">
        <v>0</v>
      </c>
      <c r="M6917">
        <v>21.701851036610652</v>
      </c>
    </row>
    <row r="6918" spans="1:13" x14ac:dyDescent="0.2">
      <c r="A6918" t="s">
        <v>6938</v>
      </c>
      <c r="B6918" s="3">
        <f t="shared" si="976"/>
        <v>2025</v>
      </c>
      <c r="C6918" s="3">
        <f t="shared" si="972"/>
        <v>10</v>
      </c>
      <c r="D6918" s="3">
        <f t="shared" si="973"/>
        <v>16</v>
      </c>
      <c r="E6918" s="3">
        <f t="shared" si="974"/>
        <v>3</v>
      </c>
      <c r="F6918" s="4">
        <f t="shared" si="975"/>
        <v>45946.125</v>
      </c>
      <c r="G6918" s="3" t="str">
        <f t="shared" si="977"/>
        <v>Do</v>
      </c>
      <c r="H6918" s="3">
        <f t="shared" si="978"/>
        <v>0.40758507148126338</v>
      </c>
      <c r="I6918" s="3">
        <f t="shared" si="979"/>
        <v>0</v>
      </c>
      <c r="J6918" s="3">
        <f t="shared" si="980"/>
        <v>20.923895401128963</v>
      </c>
      <c r="K6918">
        <v>0.40758507148126338</v>
      </c>
      <c r="L6918">
        <v>0</v>
      </c>
      <c r="M6918">
        <v>20.923895401128963</v>
      </c>
    </row>
    <row r="6919" spans="1:13" x14ac:dyDescent="0.2">
      <c r="A6919" t="s">
        <v>6939</v>
      </c>
      <c r="B6919" s="3">
        <f t="shared" si="976"/>
        <v>2025</v>
      </c>
      <c r="C6919" s="3">
        <f t="shared" si="972"/>
        <v>10</v>
      </c>
      <c r="D6919" s="3">
        <f t="shared" si="973"/>
        <v>16</v>
      </c>
      <c r="E6919" s="3">
        <f t="shared" si="974"/>
        <v>4</v>
      </c>
      <c r="F6919" s="4">
        <f t="shared" si="975"/>
        <v>45946.166666666664</v>
      </c>
      <c r="G6919" s="3" t="str">
        <f t="shared" si="977"/>
        <v>Do</v>
      </c>
      <c r="H6919" s="3">
        <f t="shared" si="978"/>
        <v>0.44775391677865911</v>
      </c>
      <c r="I6919" s="3">
        <f t="shared" si="979"/>
        <v>0</v>
      </c>
      <c r="J6919" s="3">
        <f t="shared" si="980"/>
        <v>21.350353864785916</v>
      </c>
      <c r="K6919">
        <v>0.44775391677865911</v>
      </c>
      <c r="L6919">
        <v>0</v>
      </c>
      <c r="M6919">
        <v>21.350353864785916</v>
      </c>
    </row>
    <row r="6920" spans="1:13" x14ac:dyDescent="0.2">
      <c r="A6920" t="s">
        <v>6940</v>
      </c>
      <c r="B6920" s="3">
        <f t="shared" si="976"/>
        <v>2025</v>
      </c>
      <c r="C6920" s="3">
        <f t="shared" si="972"/>
        <v>10</v>
      </c>
      <c r="D6920" s="3">
        <f t="shared" si="973"/>
        <v>16</v>
      </c>
      <c r="E6920" s="3">
        <f t="shared" si="974"/>
        <v>5</v>
      </c>
      <c r="F6920" s="4">
        <f t="shared" si="975"/>
        <v>45946.208333333336</v>
      </c>
      <c r="G6920" s="3" t="str">
        <f t="shared" si="977"/>
        <v>Do</v>
      </c>
      <c r="H6920" s="3">
        <f t="shared" si="978"/>
        <v>0.6266612940065831</v>
      </c>
      <c r="I6920" s="3">
        <f t="shared" si="979"/>
        <v>0</v>
      </c>
      <c r="J6920" s="3">
        <f t="shared" si="980"/>
        <v>15.023269238069501</v>
      </c>
      <c r="K6920">
        <v>0.6266612940065831</v>
      </c>
      <c r="L6920">
        <v>0</v>
      </c>
      <c r="M6920">
        <v>15.023269238069501</v>
      </c>
    </row>
    <row r="6921" spans="1:13" x14ac:dyDescent="0.2">
      <c r="A6921" t="s">
        <v>6941</v>
      </c>
      <c r="B6921" s="3">
        <f t="shared" si="976"/>
        <v>2025</v>
      </c>
      <c r="C6921" s="3">
        <f t="shared" si="972"/>
        <v>10</v>
      </c>
      <c r="D6921" s="3">
        <f t="shared" si="973"/>
        <v>16</v>
      </c>
      <c r="E6921" s="3">
        <f t="shared" si="974"/>
        <v>6</v>
      </c>
      <c r="F6921" s="4">
        <f t="shared" si="975"/>
        <v>45946.25</v>
      </c>
      <c r="G6921" s="3" t="str">
        <f t="shared" si="977"/>
        <v>Do</v>
      </c>
      <c r="H6921" s="3">
        <f t="shared" si="978"/>
        <v>1.0849871288750641</v>
      </c>
      <c r="I6921" s="3">
        <f t="shared" si="979"/>
        <v>0</v>
      </c>
      <c r="J6921" s="3">
        <f t="shared" si="980"/>
        <v>9.0403344427592369</v>
      </c>
      <c r="K6921">
        <v>1.0849871288750641</v>
      </c>
      <c r="L6921">
        <v>0</v>
      </c>
      <c r="M6921">
        <v>9.0403344427592369</v>
      </c>
    </row>
    <row r="6922" spans="1:13" x14ac:dyDescent="0.2">
      <c r="A6922" t="s">
        <v>6942</v>
      </c>
      <c r="B6922" s="3">
        <f t="shared" si="976"/>
        <v>2025</v>
      </c>
      <c r="C6922" s="3">
        <f t="shared" si="972"/>
        <v>10</v>
      </c>
      <c r="D6922" s="3">
        <f t="shared" si="973"/>
        <v>16</v>
      </c>
      <c r="E6922" s="3">
        <f t="shared" si="974"/>
        <v>7</v>
      </c>
      <c r="F6922" s="4">
        <f t="shared" si="975"/>
        <v>45946.291666666664</v>
      </c>
      <c r="G6922" s="3" t="str">
        <f t="shared" si="977"/>
        <v>Do</v>
      </c>
      <c r="H6922" s="3">
        <f t="shared" si="978"/>
        <v>1.6301617262714143</v>
      </c>
      <c r="I6922" s="3">
        <f t="shared" si="979"/>
        <v>0</v>
      </c>
      <c r="J6922" s="3">
        <f t="shared" si="980"/>
        <v>7.0076157635156546</v>
      </c>
      <c r="K6922">
        <v>1.6301617262714143</v>
      </c>
      <c r="L6922">
        <v>0</v>
      </c>
      <c r="M6922">
        <v>7.0076157635156546</v>
      </c>
    </row>
    <row r="6923" spans="1:13" x14ac:dyDescent="0.2">
      <c r="A6923" t="s">
        <v>6943</v>
      </c>
      <c r="B6923" s="3">
        <f t="shared" si="976"/>
        <v>2025</v>
      </c>
      <c r="C6923" s="3">
        <f t="shared" si="972"/>
        <v>10</v>
      </c>
      <c r="D6923" s="3">
        <f t="shared" si="973"/>
        <v>16</v>
      </c>
      <c r="E6923" s="3">
        <f t="shared" si="974"/>
        <v>8</v>
      </c>
      <c r="F6923" s="4">
        <f t="shared" si="975"/>
        <v>45946.333333333336</v>
      </c>
      <c r="G6923" s="3" t="str">
        <f t="shared" si="977"/>
        <v>Do</v>
      </c>
      <c r="H6923" s="3">
        <f t="shared" si="978"/>
        <v>2.5367751979414104</v>
      </c>
      <c r="I6923" s="3">
        <f t="shared" si="979"/>
        <v>0</v>
      </c>
      <c r="J6923" s="3">
        <f t="shared" si="980"/>
        <v>5.9797294804759193</v>
      </c>
      <c r="K6923">
        <v>2.5367751979414104</v>
      </c>
      <c r="L6923">
        <v>0</v>
      </c>
      <c r="M6923">
        <v>5.9797294804759193</v>
      </c>
    </row>
    <row r="6924" spans="1:13" x14ac:dyDescent="0.2">
      <c r="A6924" t="s">
        <v>6944</v>
      </c>
      <c r="B6924" s="3">
        <f t="shared" si="976"/>
        <v>2025</v>
      </c>
      <c r="C6924" s="3">
        <f t="shared" si="972"/>
        <v>10</v>
      </c>
      <c r="D6924" s="3">
        <f t="shared" si="973"/>
        <v>16</v>
      </c>
      <c r="E6924" s="3">
        <f t="shared" si="974"/>
        <v>9</v>
      </c>
      <c r="F6924" s="4">
        <f t="shared" si="975"/>
        <v>45946.375</v>
      </c>
      <c r="G6924" s="3" t="str">
        <f t="shared" si="977"/>
        <v>Do</v>
      </c>
      <c r="H6924" s="3">
        <f t="shared" si="978"/>
        <v>3.592616500384576</v>
      </c>
      <c r="I6924" s="3">
        <f t="shared" si="979"/>
        <v>0</v>
      </c>
      <c r="J6924" s="3">
        <f t="shared" si="980"/>
        <v>2.391616024223413</v>
      </c>
      <c r="K6924">
        <v>3.592616500384576</v>
      </c>
      <c r="L6924">
        <v>0</v>
      </c>
      <c r="M6924">
        <v>2.391616024223413</v>
      </c>
    </row>
    <row r="6925" spans="1:13" x14ac:dyDescent="0.2">
      <c r="A6925" t="s">
        <v>6945</v>
      </c>
      <c r="B6925" s="3">
        <f t="shared" si="976"/>
        <v>2025</v>
      </c>
      <c r="C6925" s="3">
        <f t="shared" si="972"/>
        <v>10</v>
      </c>
      <c r="D6925" s="3">
        <f t="shared" si="973"/>
        <v>16</v>
      </c>
      <c r="E6925" s="3">
        <f t="shared" si="974"/>
        <v>10</v>
      </c>
      <c r="F6925" s="4">
        <f t="shared" si="975"/>
        <v>45946.416666666664</v>
      </c>
      <c r="G6925" s="3" t="str">
        <f t="shared" si="977"/>
        <v>Do</v>
      </c>
      <c r="H6925" s="3">
        <f t="shared" si="978"/>
        <v>3.3621563584139902</v>
      </c>
      <c r="I6925" s="3">
        <f t="shared" si="979"/>
        <v>0</v>
      </c>
      <c r="J6925" s="3">
        <f t="shared" si="980"/>
        <v>1.9992715242147057</v>
      </c>
      <c r="K6925">
        <v>3.3621563584139902</v>
      </c>
      <c r="L6925">
        <v>0</v>
      </c>
      <c r="M6925">
        <v>1.9992715242147057</v>
      </c>
    </row>
    <row r="6926" spans="1:13" x14ac:dyDescent="0.2">
      <c r="A6926" t="s">
        <v>6946</v>
      </c>
      <c r="B6926" s="3">
        <f t="shared" si="976"/>
        <v>2025</v>
      </c>
      <c r="C6926" s="3">
        <f t="shared" si="972"/>
        <v>10</v>
      </c>
      <c r="D6926" s="3">
        <f t="shared" si="973"/>
        <v>16</v>
      </c>
      <c r="E6926" s="3">
        <f t="shared" si="974"/>
        <v>11</v>
      </c>
      <c r="F6926" s="4">
        <f t="shared" si="975"/>
        <v>45946.458333333336</v>
      </c>
      <c r="G6926" s="3" t="str">
        <f t="shared" si="977"/>
        <v>Do</v>
      </c>
      <c r="H6926" s="3">
        <f t="shared" si="978"/>
        <v>2.5433967545381795</v>
      </c>
      <c r="I6926" s="3">
        <f t="shared" si="979"/>
        <v>0</v>
      </c>
      <c r="J6926" s="3">
        <f t="shared" si="980"/>
        <v>2.2804294421815618</v>
      </c>
      <c r="K6926">
        <v>2.5433967545381795</v>
      </c>
      <c r="L6926">
        <v>0</v>
      </c>
      <c r="M6926">
        <v>2.2804294421815618</v>
      </c>
    </row>
    <row r="6927" spans="1:13" x14ac:dyDescent="0.2">
      <c r="A6927" t="s">
        <v>6947</v>
      </c>
      <c r="B6927" s="3">
        <f t="shared" si="976"/>
        <v>2025</v>
      </c>
      <c r="C6927" s="3">
        <f t="shared" si="972"/>
        <v>10</v>
      </c>
      <c r="D6927" s="3">
        <f t="shared" si="973"/>
        <v>16</v>
      </c>
      <c r="E6927" s="3">
        <f t="shared" si="974"/>
        <v>12</v>
      </c>
      <c r="F6927" s="4">
        <f t="shared" si="975"/>
        <v>45946.5</v>
      </c>
      <c r="G6927" s="3" t="str">
        <f t="shared" si="977"/>
        <v>Do</v>
      </c>
      <c r="H6927" s="3">
        <f t="shared" si="978"/>
        <v>2.358988822108433</v>
      </c>
      <c r="I6927" s="3">
        <f t="shared" si="979"/>
        <v>0</v>
      </c>
      <c r="J6927" s="3">
        <f t="shared" si="980"/>
        <v>1.9407456857479672</v>
      </c>
      <c r="K6927">
        <v>2.358988822108433</v>
      </c>
      <c r="L6927">
        <v>0</v>
      </c>
      <c r="M6927">
        <v>1.9407456857479672</v>
      </c>
    </row>
    <row r="6928" spans="1:13" x14ac:dyDescent="0.2">
      <c r="A6928" t="s">
        <v>6948</v>
      </c>
      <c r="B6928" s="3">
        <f t="shared" si="976"/>
        <v>2025</v>
      </c>
      <c r="C6928" s="3">
        <f t="shared" si="972"/>
        <v>10</v>
      </c>
      <c r="D6928" s="3">
        <f t="shared" si="973"/>
        <v>16</v>
      </c>
      <c r="E6928" s="3">
        <f t="shared" si="974"/>
        <v>13</v>
      </c>
      <c r="F6928" s="4">
        <f t="shared" si="975"/>
        <v>45946.541666666664</v>
      </c>
      <c r="G6928" s="3" t="str">
        <f t="shared" si="977"/>
        <v>Do</v>
      </c>
      <c r="H6928" s="3">
        <f t="shared" si="978"/>
        <v>2.6859230584117069</v>
      </c>
      <c r="I6928" s="3">
        <f t="shared" si="979"/>
        <v>0</v>
      </c>
      <c r="J6928" s="3">
        <f t="shared" si="980"/>
        <v>0.58460963705933067</v>
      </c>
      <c r="K6928">
        <v>2.6859230584117069</v>
      </c>
      <c r="L6928">
        <v>0</v>
      </c>
      <c r="M6928">
        <v>0.58460963705933067</v>
      </c>
    </row>
    <row r="6929" spans="1:13" x14ac:dyDescent="0.2">
      <c r="A6929" t="s">
        <v>6949</v>
      </c>
      <c r="B6929" s="3">
        <f t="shared" si="976"/>
        <v>2025</v>
      </c>
      <c r="C6929" s="3">
        <f t="shared" si="972"/>
        <v>10</v>
      </c>
      <c r="D6929" s="3">
        <f t="shared" si="973"/>
        <v>16</v>
      </c>
      <c r="E6929" s="3">
        <f t="shared" si="974"/>
        <v>14</v>
      </c>
      <c r="F6929" s="4">
        <f t="shared" si="975"/>
        <v>45946.583333333336</v>
      </c>
      <c r="G6929" s="3" t="str">
        <f t="shared" si="977"/>
        <v>Do</v>
      </c>
      <c r="H6929" s="3">
        <f t="shared" si="978"/>
        <v>2.3853175358868737</v>
      </c>
      <c r="I6929" s="3">
        <f t="shared" si="979"/>
        <v>0</v>
      </c>
      <c r="J6929" s="3">
        <f t="shared" si="980"/>
        <v>1.2708470027306205</v>
      </c>
      <c r="K6929">
        <v>2.3853175358868737</v>
      </c>
      <c r="L6929">
        <v>0</v>
      </c>
      <c r="M6929">
        <v>1.2708470027306205</v>
      </c>
    </row>
    <row r="6930" spans="1:13" x14ac:dyDescent="0.2">
      <c r="A6930" t="s">
        <v>6950</v>
      </c>
      <c r="B6930" s="3">
        <f t="shared" si="976"/>
        <v>2025</v>
      </c>
      <c r="C6930" s="3">
        <f t="shared" si="972"/>
        <v>10</v>
      </c>
      <c r="D6930" s="3">
        <f t="shared" si="973"/>
        <v>16</v>
      </c>
      <c r="E6930" s="3">
        <f t="shared" si="974"/>
        <v>15</v>
      </c>
      <c r="F6930" s="4">
        <f t="shared" si="975"/>
        <v>45946.625</v>
      </c>
      <c r="G6930" s="3" t="str">
        <f t="shared" si="977"/>
        <v>Do</v>
      </c>
      <c r="H6930" s="3">
        <f t="shared" si="978"/>
        <v>1.8679277984249323</v>
      </c>
      <c r="I6930" s="3">
        <f t="shared" si="979"/>
        <v>0</v>
      </c>
      <c r="J6930" s="3">
        <f t="shared" si="980"/>
        <v>7.9839707615781528</v>
      </c>
      <c r="K6930">
        <v>1.8679277984249323</v>
      </c>
      <c r="L6930">
        <v>0</v>
      </c>
      <c r="M6930">
        <v>7.9839707615781528</v>
      </c>
    </row>
    <row r="6931" spans="1:13" x14ac:dyDescent="0.2">
      <c r="A6931" t="s">
        <v>6951</v>
      </c>
      <c r="B6931" s="3">
        <f t="shared" si="976"/>
        <v>2025</v>
      </c>
      <c r="C6931" s="3">
        <f t="shared" si="972"/>
        <v>10</v>
      </c>
      <c r="D6931" s="3">
        <f t="shared" si="973"/>
        <v>16</v>
      </c>
      <c r="E6931" s="3">
        <f t="shared" si="974"/>
        <v>16</v>
      </c>
      <c r="F6931" s="4">
        <f t="shared" si="975"/>
        <v>45946.666666666664</v>
      </c>
      <c r="G6931" s="3" t="str">
        <f t="shared" si="977"/>
        <v>Do</v>
      </c>
      <c r="H6931" s="3">
        <f t="shared" si="978"/>
        <v>0.96176413276929973</v>
      </c>
      <c r="I6931" s="3">
        <f t="shared" si="979"/>
        <v>0</v>
      </c>
      <c r="J6931" s="3">
        <f t="shared" si="980"/>
        <v>14.00525540197042</v>
      </c>
      <c r="K6931">
        <v>0.96176413276929973</v>
      </c>
      <c r="L6931">
        <v>0</v>
      </c>
      <c r="M6931">
        <v>14.00525540197042</v>
      </c>
    </row>
    <row r="6932" spans="1:13" x14ac:dyDescent="0.2">
      <c r="A6932" t="s">
        <v>6952</v>
      </c>
      <c r="B6932" s="3">
        <f t="shared" si="976"/>
        <v>2025</v>
      </c>
      <c r="C6932" s="3">
        <f t="shared" si="972"/>
        <v>10</v>
      </c>
      <c r="D6932" s="3">
        <f t="shared" si="973"/>
        <v>16</v>
      </c>
      <c r="E6932" s="3">
        <f t="shared" si="974"/>
        <v>17</v>
      </c>
      <c r="F6932" s="4">
        <f t="shared" si="975"/>
        <v>45946.708333333336</v>
      </c>
      <c r="G6932" s="3" t="str">
        <f t="shared" si="977"/>
        <v>Do</v>
      </c>
      <c r="H6932" s="3">
        <f t="shared" si="978"/>
        <v>0.41534453623120565</v>
      </c>
      <c r="I6932" s="3">
        <f t="shared" si="979"/>
        <v>0</v>
      </c>
      <c r="J6932" s="3">
        <f t="shared" si="980"/>
        <v>17.846263452464814</v>
      </c>
      <c r="K6932">
        <v>0.41534453623120565</v>
      </c>
      <c r="L6932">
        <v>0</v>
      </c>
      <c r="M6932">
        <v>17.846263452464814</v>
      </c>
    </row>
    <row r="6933" spans="1:13" x14ac:dyDescent="0.2">
      <c r="A6933" t="s">
        <v>6953</v>
      </c>
      <c r="B6933" s="3">
        <f t="shared" si="976"/>
        <v>2025</v>
      </c>
      <c r="C6933" s="3">
        <f t="shared" si="972"/>
        <v>10</v>
      </c>
      <c r="D6933" s="3">
        <f t="shared" si="973"/>
        <v>16</v>
      </c>
      <c r="E6933" s="3">
        <f t="shared" si="974"/>
        <v>18</v>
      </c>
      <c r="F6933" s="4">
        <f t="shared" si="975"/>
        <v>45946.75</v>
      </c>
      <c r="G6933" s="3" t="str">
        <f t="shared" si="977"/>
        <v>Do</v>
      </c>
      <c r="H6933" s="3">
        <f t="shared" si="978"/>
        <v>0.40758507148127376</v>
      </c>
      <c r="I6933" s="3">
        <f t="shared" si="979"/>
        <v>0</v>
      </c>
      <c r="J6933" s="3">
        <f t="shared" si="980"/>
        <v>19.786376029766881</v>
      </c>
      <c r="K6933">
        <v>0.40758507148127376</v>
      </c>
      <c r="L6933">
        <v>0</v>
      </c>
      <c r="M6933">
        <v>19.786376029766881</v>
      </c>
    </row>
    <row r="6934" spans="1:13" x14ac:dyDescent="0.2">
      <c r="A6934" t="s">
        <v>6954</v>
      </c>
      <c r="B6934" s="3">
        <f t="shared" si="976"/>
        <v>2025</v>
      </c>
      <c r="C6934" s="3">
        <f t="shared" si="972"/>
        <v>10</v>
      </c>
      <c r="D6934" s="3">
        <f t="shared" si="973"/>
        <v>16</v>
      </c>
      <c r="E6934" s="3">
        <f t="shared" si="974"/>
        <v>19</v>
      </c>
      <c r="F6934" s="4">
        <f t="shared" si="975"/>
        <v>45946.791666666664</v>
      </c>
      <c r="G6934" s="3" t="str">
        <f t="shared" si="977"/>
        <v>Do</v>
      </c>
      <c r="H6934" s="3">
        <f t="shared" si="978"/>
        <v>0.40758507148127376</v>
      </c>
      <c r="I6934" s="3">
        <f t="shared" si="979"/>
        <v>0</v>
      </c>
      <c r="J6934" s="3">
        <f t="shared" si="980"/>
        <v>19.786376029766881</v>
      </c>
      <c r="K6934">
        <v>0.40758507148127376</v>
      </c>
      <c r="L6934">
        <v>0</v>
      </c>
      <c r="M6934">
        <v>19.786376029766881</v>
      </c>
    </row>
    <row r="6935" spans="1:13" x14ac:dyDescent="0.2">
      <c r="A6935" t="s">
        <v>6955</v>
      </c>
      <c r="B6935" s="3">
        <f t="shared" si="976"/>
        <v>2025</v>
      </c>
      <c r="C6935" s="3">
        <f t="shared" si="972"/>
        <v>10</v>
      </c>
      <c r="D6935" s="3">
        <f t="shared" si="973"/>
        <v>16</v>
      </c>
      <c r="E6935" s="3">
        <f t="shared" si="974"/>
        <v>20</v>
      </c>
      <c r="F6935" s="4">
        <f t="shared" si="975"/>
        <v>45946.833333333336</v>
      </c>
      <c r="G6935" s="3" t="str">
        <f t="shared" si="977"/>
        <v>Do</v>
      </c>
      <c r="H6935" s="3">
        <f t="shared" si="978"/>
        <v>0.40758507148127376</v>
      </c>
      <c r="I6935" s="3">
        <f t="shared" si="979"/>
        <v>0</v>
      </c>
      <c r="J6935" s="3">
        <f t="shared" si="980"/>
        <v>20.103381518093094</v>
      </c>
      <c r="K6935">
        <v>0.40758507148127376</v>
      </c>
      <c r="L6935">
        <v>0</v>
      </c>
      <c r="M6935">
        <v>20.103381518093094</v>
      </c>
    </row>
    <row r="6936" spans="1:13" x14ac:dyDescent="0.2">
      <c r="A6936" t="s">
        <v>6956</v>
      </c>
      <c r="B6936" s="3">
        <f t="shared" si="976"/>
        <v>2025</v>
      </c>
      <c r="C6936" s="3">
        <f t="shared" si="972"/>
        <v>10</v>
      </c>
      <c r="D6936" s="3">
        <f t="shared" si="973"/>
        <v>16</v>
      </c>
      <c r="E6936" s="3">
        <f t="shared" si="974"/>
        <v>21</v>
      </c>
      <c r="F6936" s="4">
        <f t="shared" si="975"/>
        <v>45946.875</v>
      </c>
      <c r="G6936" s="3" t="str">
        <f t="shared" si="977"/>
        <v>Do</v>
      </c>
      <c r="H6936" s="3">
        <f t="shared" si="978"/>
        <v>0.40758507148127376</v>
      </c>
      <c r="I6936" s="3">
        <f t="shared" si="979"/>
        <v>0</v>
      </c>
      <c r="J6936" s="3">
        <f t="shared" si="980"/>
        <v>20.282978255666961</v>
      </c>
      <c r="K6936">
        <v>0.40758507148127376</v>
      </c>
      <c r="L6936">
        <v>0</v>
      </c>
      <c r="M6936">
        <v>20.282978255666961</v>
      </c>
    </row>
    <row r="6937" spans="1:13" x14ac:dyDescent="0.2">
      <c r="A6937" t="s">
        <v>6957</v>
      </c>
      <c r="B6937" s="3">
        <f t="shared" si="976"/>
        <v>2025</v>
      </c>
      <c r="C6937" s="3">
        <f t="shared" si="972"/>
        <v>10</v>
      </c>
      <c r="D6937" s="3">
        <f t="shared" si="973"/>
        <v>16</v>
      </c>
      <c r="E6937" s="3">
        <f t="shared" si="974"/>
        <v>22</v>
      </c>
      <c r="F6937" s="4">
        <f t="shared" si="975"/>
        <v>45946.916666666664</v>
      </c>
      <c r="G6937" s="3" t="str">
        <f t="shared" si="977"/>
        <v>Do</v>
      </c>
      <c r="H6937" s="3">
        <f t="shared" si="978"/>
        <v>0.40758507148127376</v>
      </c>
      <c r="I6937" s="3">
        <f t="shared" si="979"/>
        <v>0</v>
      </c>
      <c r="J6937" s="3">
        <f t="shared" si="980"/>
        <v>20.067192086806376</v>
      </c>
      <c r="K6937">
        <v>0.40758507148127376</v>
      </c>
      <c r="L6937">
        <v>0</v>
      </c>
      <c r="M6937">
        <v>20.067192086806376</v>
      </c>
    </row>
    <row r="6938" spans="1:13" x14ac:dyDescent="0.2">
      <c r="A6938" t="s">
        <v>6958</v>
      </c>
      <c r="B6938" s="3">
        <f t="shared" si="976"/>
        <v>2025</v>
      </c>
      <c r="C6938" s="3">
        <f t="shared" si="972"/>
        <v>10</v>
      </c>
      <c r="D6938" s="3">
        <f t="shared" si="973"/>
        <v>16</v>
      </c>
      <c r="E6938" s="3">
        <f t="shared" si="974"/>
        <v>23</v>
      </c>
      <c r="F6938" s="4">
        <f t="shared" si="975"/>
        <v>45946.958333333336</v>
      </c>
      <c r="G6938" s="3" t="str">
        <f t="shared" si="977"/>
        <v>Do</v>
      </c>
      <c r="H6938" s="3">
        <f t="shared" si="978"/>
        <v>0.40758507148127376</v>
      </c>
      <c r="I6938" s="3">
        <f t="shared" si="979"/>
        <v>0</v>
      </c>
      <c r="J6938" s="3">
        <f t="shared" si="980"/>
        <v>20.293235176697131</v>
      </c>
      <c r="K6938">
        <v>0.40758507148127376</v>
      </c>
      <c r="L6938">
        <v>0</v>
      </c>
      <c r="M6938">
        <v>20.293235176697131</v>
      </c>
    </row>
    <row r="6939" spans="1:13" x14ac:dyDescent="0.2">
      <c r="A6939" t="s">
        <v>6959</v>
      </c>
      <c r="B6939" s="3">
        <f t="shared" si="976"/>
        <v>2025</v>
      </c>
      <c r="C6939" s="3">
        <f t="shared" si="972"/>
        <v>10</v>
      </c>
      <c r="D6939" s="3">
        <f t="shared" si="973"/>
        <v>17</v>
      </c>
      <c r="E6939" s="3">
        <f t="shared" si="974"/>
        <v>0</v>
      </c>
      <c r="F6939" s="4">
        <f t="shared" si="975"/>
        <v>45947</v>
      </c>
      <c r="G6939" s="3" t="str">
        <f t="shared" si="977"/>
        <v>Fr</v>
      </c>
      <c r="H6939" s="3">
        <f t="shared" si="978"/>
        <v>0.40758507148126338</v>
      </c>
      <c r="I6939" s="3">
        <f t="shared" si="979"/>
        <v>0</v>
      </c>
      <c r="J6939" s="3">
        <f t="shared" si="980"/>
        <v>20.759778888256623</v>
      </c>
      <c r="K6939">
        <v>0.40758507148126338</v>
      </c>
      <c r="L6939">
        <v>0</v>
      </c>
      <c r="M6939">
        <v>20.759778888256623</v>
      </c>
    </row>
    <row r="6940" spans="1:13" x14ac:dyDescent="0.2">
      <c r="A6940" t="s">
        <v>6960</v>
      </c>
      <c r="B6940" s="3">
        <f t="shared" si="976"/>
        <v>2025</v>
      </c>
      <c r="C6940" s="3">
        <f t="shared" si="972"/>
        <v>10</v>
      </c>
      <c r="D6940" s="3">
        <f t="shared" si="973"/>
        <v>17</v>
      </c>
      <c r="E6940" s="3">
        <f t="shared" si="974"/>
        <v>1</v>
      </c>
      <c r="F6940" s="4">
        <f t="shared" si="975"/>
        <v>45947.041666666664</v>
      </c>
      <c r="G6940" s="3" t="str">
        <f t="shared" si="977"/>
        <v>Fr</v>
      </c>
      <c r="H6940" s="3">
        <f t="shared" si="978"/>
        <v>0.40758507148126338</v>
      </c>
      <c r="I6940" s="3">
        <f t="shared" si="979"/>
        <v>0</v>
      </c>
      <c r="J6940" s="3">
        <f t="shared" si="980"/>
        <v>20.879859885473326</v>
      </c>
      <c r="K6940">
        <v>0.40758507148126338</v>
      </c>
      <c r="L6940">
        <v>0</v>
      </c>
      <c r="M6940">
        <v>20.879859885473326</v>
      </c>
    </row>
    <row r="6941" spans="1:13" x14ac:dyDescent="0.2">
      <c r="A6941" t="s">
        <v>6961</v>
      </c>
      <c r="B6941" s="3">
        <f t="shared" si="976"/>
        <v>2025</v>
      </c>
      <c r="C6941" s="3">
        <f t="shared" si="972"/>
        <v>10</v>
      </c>
      <c r="D6941" s="3">
        <f t="shared" si="973"/>
        <v>17</v>
      </c>
      <c r="E6941" s="3">
        <f t="shared" si="974"/>
        <v>2</v>
      </c>
      <c r="F6941" s="4">
        <f t="shared" si="975"/>
        <v>45947.083333333336</v>
      </c>
      <c r="G6941" s="3" t="str">
        <f t="shared" si="977"/>
        <v>Fr</v>
      </c>
      <c r="H6941" s="3">
        <f t="shared" si="978"/>
        <v>0.40758507148126338</v>
      </c>
      <c r="I6941" s="3">
        <f t="shared" si="979"/>
        <v>0</v>
      </c>
      <c r="J6941" s="3">
        <f t="shared" si="980"/>
        <v>20.879859885473326</v>
      </c>
      <c r="K6941">
        <v>0.40758507148126338</v>
      </c>
      <c r="L6941">
        <v>0</v>
      </c>
      <c r="M6941">
        <v>20.879859885473326</v>
      </c>
    </row>
    <row r="6942" spans="1:13" x14ac:dyDescent="0.2">
      <c r="A6942" t="s">
        <v>6962</v>
      </c>
      <c r="B6942" s="3">
        <f t="shared" si="976"/>
        <v>2025</v>
      </c>
      <c r="C6942" s="3">
        <f t="shared" si="972"/>
        <v>10</v>
      </c>
      <c r="D6942" s="3">
        <f t="shared" si="973"/>
        <v>17</v>
      </c>
      <c r="E6942" s="3">
        <f t="shared" si="974"/>
        <v>3</v>
      </c>
      <c r="F6942" s="4">
        <f t="shared" si="975"/>
        <v>45947.125</v>
      </c>
      <c r="G6942" s="3" t="str">
        <f t="shared" si="977"/>
        <v>Fr</v>
      </c>
      <c r="H6942" s="3">
        <f t="shared" si="978"/>
        <v>0.40758507148126338</v>
      </c>
      <c r="I6942" s="3">
        <f t="shared" si="979"/>
        <v>0</v>
      </c>
      <c r="J6942" s="3">
        <f t="shared" si="980"/>
        <v>21.654454441568344</v>
      </c>
      <c r="K6942">
        <v>0.40758507148126338</v>
      </c>
      <c r="L6942">
        <v>0</v>
      </c>
      <c r="M6942">
        <v>21.654454441568344</v>
      </c>
    </row>
    <row r="6943" spans="1:13" x14ac:dyDescent="0.2">
      <c r="A6943" t="s">
        <v>6963</v>
      </c>
      <c r="B6943" s="3">
        <f t="shared" si="976"/>
        <v>2025</v>
      </c>
      <c r="C6943" s="3">
        <f t="shared" si="972"/>
        <v>10</v>
      </c>
      <c r="D6943" s="3">
        <f t="shared" si="973"/>
        <v>17</v>
      </c>
      <c r="E6943" s="3">
        <f t="shared" si="974"/>
        <v>4</v>
      </c>
      <c r="F6943" s="4">
        <f t="shared" si="975"/>
        <v>45947.166666666664</v>
      </c>
      <c r="G6943" s="3" t="str">
        <f t="shared" si="977"/>
        <v>Fr</v>
      </c>
      <c r="H6943" s="3">
        <f t="shared" si="978"/>
        <v>0.45875141119744839</v>
      </c>
      <c r="I6943" s="3">
        <f t="shared" si="979"/>
        <v>0</v>
      </c>
      <c r="J6943" s="3">
        <f t="shared" si="980"/>
        <v>22.081148371523049</v>
      </c>
      <c r="K6943">
        <v>0.45875141119744839</v>
      </c>
      <c r="L6943">
        <v>0</v>
      </c>
      <c r="M6943">
        <v>22.081148371523049</v>
      </c>
    </row>
    <row r="6944" spans="1:13" x14ac:dyDescent="0.2">
      <c r="A6944" t="s">
        <v>6964</v>
      </c>
      <c r="B6944" s="3">
        <f t="shared" si="976"/>
        <v>2025</v>
      </c>
      <c r="C6944" s="3">
        <f t="shared" si="972"/>
        <v>10</v>
      </c>
      <c r="D6944" s="3">
        <f t="shared" si="973"/>
        <v>17</v>
      </c>
      <c r="E6944" s="3">
        <f t="shared" si="974"/>
        <v>5</v>
      </c>
      <c r="F6944" s="4">
        <f t="shared" si="975"/>
        <v>45947.208333333336</v>
      </c>
      <c r="G6944" s="3" t="str">
        <f t="shared" si="977"/>
        <v>Fr</v>
      </c>
      <c r="H6944" s="3">
        <f t="shared" si="978"/>
        <v>0.60926984773468129</v>
      </c>
      <c r="I6944" s="3">
        <f t="shared" si="979"/>
        <v>0</v>
      </c>
      <c r="J6944" s="3">
        <f t="shared" si="980"/>
        <v>19.083269140087282</v>
      </c>
      <c r="K6944">
        <v>0.60926984773468129</v>
      </c>
      <c r="L6944">
        <v>0</v>
      </c>
      <c r="M6944">
        <v>19.083269140087282</v>
      </c>
    </row>
    <row r="6945" spans="1:13" x14ac:dyDescent="0.2">
      <c r="A6945" t="s">
        <v>6965</v>
      </c>
      <c r="B6945" s="3">
        <f t="shared" si="976"/>
        <v>2025</v>
      </c>
      <c r="C6945" s="3">
        <f t="shared" si="972"/>
        <v>10</v>
      </c>
      <c r="D6945" s="3">
        <f t="shared" si="973"/>
        <v>17</v>
      </c>
      <c r="E6945" s="3">
        <f t="shared" si="974"/>
        <v>6</v>
      </c>
      <c r="F6945" s="4">
        <f t="shared" si="975"/>
        <v>45947.25</v>
      </c>
      <c r="G6945" s="3" t="str">
        <f t="shared" si="977"/>
        <v>Fr</v>
      </c>
      <c r="H6945" s="3">
        <f t="shared" si="978"/>
        <v>1.1496035224690235</v>
      </c>
      <c r="I6945" s="3">
        <f t="shared" si="979"/>
        <v>0</v>
      </c>
      <c r="J6945" s="3">
        <f t="shared" si="980"/>
        <v>10.034949993269288</v>
      </c>
      <c r="K6945">
        <v>1.1496035224690235</v>
      </c>
      <c r="L6945">
        <v>0</v>
      </c>
      <c r="M6945">
        <v>10.034949993269288</v>
      </c>
    </row>
    <row r="6946" spans="1:13" x14ac:dyDescent="0.2">
      <c r="A6946" t="s">
        <v>6966</v>
      </c>
      <c r="B6946" s="3">
        <f t="shared" si="976"/>
        <v>2025</v>
      </c>
      <c r="C6946" s="3">
        <f t="shared" si="972"/>
        <v>10</v>
      </c>
      <c r="D6946" s="3">
        <f t="shared" si="973"/>
        <v>17</v>
      </c>
      <c r="E6946" s="3">
        <f t="shared" si="974"/>
        <v>7</v>
      </c>
      <c r="F6946" s="4">
        <f t="shared" si="975"/>
        <v>45947.291666666664</v>
      </c>
      <c r="G6946" s="3" t="str">
        <f t="shared" si="977"/>
        <v>Fr</v>
      </c>
      <c r="H6946" s="3">
        <f t="shared" si="978"/>
        <v>1.8305376518991867</v>
      </c>
      <c r="I6946" s="3">
        <f t="shared" si="979"/>
        <v>0</v>
      </c>
      <c r="J6946" s="3">
        <f t="shared" si="980"/>
        <v>10.626721612402266</v>
      </c>
      <c r="K6946">
        <v>1.8305376518991867</v>
      </c>
      <c r="L6946">
        <v>0</v>
      </c>
      <c r="M6946">
        <v>10.626721612402266</v>
      </c>
    </row>
    <row r="6947" spans="1:13" x14ac:dyDescent="0.2">
      <c r="A6947" t="s">
        <v>6967</v>
      </c>
      <c r="B6947" s="3">
        <f t="shared" si="976"/>
        <v>2025</v>
      </c>
      <c r="C6947" s="3">
        <f t="shared" ref="C6947:C7010" si="981">RIGHT(LEFT(A6947,7),2)*1</f>
        <v>10</v>
      </c>
      <c r="D6947" s="3">
        <f t="shared" ref="D6947:D7010" si="982">RIGHT(LEFT(A6947,10),2)*1</f>
        <v>17</v>
      </c>
      <c r="E6947" s="3">
        <f t="shared" ref="E6947:E7010" si="983">RIGHT(LEFT(A6947,13),2)*1</f>
        <v>8</v>
      </c>
      <c r="F6947" s="4">
        <f t="shared" ref="F6947:F7010" si="984">DATE(B6947,C6947,D6947)+E6947/24</f>
        <v>45947.333333333336</v>
      </c>
      <c r="G6947" s="3" t="str">
        <f t="shared" si="977"/>
        <v>Fr</v>
      </c>
      <c r="H6947" s="3">
        <f t="shared" si="978"/>
        <v>2.3299745665193314</v>
      </c>
      <c r="I6947" s="3">
        <f t="shared" si="979"/>
        <v>0</v>
      </c>
      <c r="J6947" s="3">
        <f t="shared" si="980"/>
        <v>6.5906155423518884</v>
      </c>
      <c r="K6947">
        <v>2.3299745665193314</v>
      </c>
      <c r="L6947">
        <v>0</v>
      </c>
      <c r="M6947">
        <v>6.5906155423518884</v>
      </c>
    </row>
    <row r="6948" spans="1:13" x14ac:dyDescent="0.2">
      <c r="A6948" t="s">
        <v>6968</v>
      </c>
      <c r="B6948" s="3">
        <f t="shared" si="976"/>
        <v>2025</v>
      </c>
      <c r="C6948" s="3">
        <f t="shared" si="981"/>
        <v>10</v>
      </c>
      <c r="D6948" s="3">
        <f t="shared" si="982"/>
        <v>17</v>
      </c>
      <c r="E6948" s="3">
        <f t="shared" si="983"/>
        <v>9</v>
      </c>
      <c r="F6948" s="4">
        <f t="shared" si="984"/>
        <v>45947.375</v>
      </c>
      <c r="G6948" s="3" t="str">
        <f t="shared" si="977"/>
        <v>Fr</v>
      </c>
      <c r="H6948" s="3">
        <f t="shared" si="978"/>
        <v>3.5850509745120953</v>
      </c>
      <c r="I6948" s="3">
        <f t="shared" si="979"/>
        <v>0</v>
      </c>
      <c r="J6948" s="3">
        <f t="shared" si="980"/>
        <v>3.2755031065182139</v>
      </c>
      <c r="K6948">
        <v>3.5850509745120953</v>
      </c>
      <c r="L6948">
        <v>0</v>
      </c>
      <c r="M6948">
        <v>3.2755031065182139</v>
      </c>
    </row>
    <row r="6949" spans="1:13" x14ac:dyDescent="0.2">
      <c r="A6949" t="s">
        <v>6969</v>
      </c>
      <c r="B6949" s="3">
        <f t="shared" si="976"/>
        <v>2025</v>
      </c>
      <c r="C6949" s="3">
        <f t="shared" si="981"/>
        <v>10</v>
      </c>
      <c r="D6949" s="3">
        <f t="shared" si="982"/>
        <v>17</v>
      </c>
      <c r="E6949" s="3">
        <f t="shared" si="983"/>
        <v>10</v>
      </c>
      <c r="F6949" s="4">
        <f t="shared" si="984"/>
        <v>45947.416666666664</v>
      </c>
      <c r="G6949" s="3" t="str">
        <f t="shared" si="977"/>
        <v>Fr</v>
      </c>
      <c r="H6949" s="3">
        <f t="shared" si="978"/>
        <v>3.4166424686204362</v>
      </c>
      <c r="I6949" s="3">
        <f t="shared" si="979"/>
        <v>0</v>
      </c>
      <c r="J6949" s="3">
        <f t="shared" si="980"/>
        <v>3.2755031065182139</v>
      </c>
      <c r="K6949">
        <v>3.4166424686204362</v>
      </c>
      <c r="L6949">
        <v>0</v>
      </c>
      <c r="M6949">
        <v>3.2755031065182139</v>
      </c>
    </row>
    <row r="6950" spans="1:13" x14ac:dyDescent="0.2">
      <c r="A6950" t="s">
        <v>6970</v>
      </c>
      <c r="B6950" s="3">
        <f t="shared" si="976"/>
        <v>2025</v>
      </c>
      <c r="C6950" s="3">
        <f t="shared" si="981"/>
        <v>10</v>
      </c>
      <c r="D6950" s="3">
        <f t="shared" si="982"/>
        <v>17</v>
      </c>
      <c r="E6950" s="3">
        <f t="shared" si="983"/>
        <v>11</v>
      </c>
      <c r="F6950" s="4">
        <f t="shared" si="984"/>
        <v>45947.458333333336</v>
      </c>
      <c r="G6950" s="3" t="str">
        <f t="shared" si="977"/>
        <v>Fr</v>
      </c>
      <c r="H6950" s="3">
        <f t="shared" si="978"/>
        <v>2.6524761960852627</v>
      </c>
      <c r="I6950" s="3">
        <f t="shared" si="979"/>
        <v>0</v>
      </c>
      <c r="J6950" s="3">
        <f t="shared" si="980"/>
        <v>2.2769309726667406</v>
      </c>
      <c r="K6950">
        <v>2.6524761960852627</v>
      </c>
      <c r="L6950">
        <v>0</v>
      </c>
      <c r="M6950">
        <v>2.2769309726667406</v>
      </c>
    </row>
    <row r="6951" spans="1:13" x14ac:dyDescent="0.2">
      <c r="A6951" t="s">
        <v>6971</v>
      </c>
      <c r="B6951" s="3">
        <f t="shared" si="976"/>
        <v>2025</v>
      </c>
      <c r="C6951" s="3">
        <f t="shared" si="981"/>
        <v>10</v>
      </c>
      <c r="D6951" s="3">
        <f t="shared" si="982"/>
        <v>17</v>
      </c>
      <c r="E6951" s="3">
        <f t="shared" si="983"/>
        <v>12</v>
      </c>
      <c r="F6951" s="4">
        <f t="shared" si="984"/>
        <v>45947.5</v>
      </c>
      <c r="G6951" s="3" t="str">
        <f t="shared" si="977"/>
        <v>Fr</v>
      </c>
      <c r="H6951" s="3">
        <f t="shared" si="978"/>
        <v>2.358558248042133</v>
      </c>
      <c r="I6951" s="3">
        <f t="shared" si="979"/>
        <v>0</v>
      </c>
      <c r="J6951" s="3">
        <f t="shared" si="980"/>
        <v>2.2769309726667406</v>
      </c>
      <c r="K6951">
        <v>2.358558248042133</v>
      </c>
      <c r="L6951">
        <v>0</v>
      </c>
      <c r="M6951">
        <v>2.2769309726667406</v>
      </c>
    </row>
    <row r="6952" spans="1:13" x14ac:dyDescent="0.2">
      <c r="A6952" t="s">
        <v>6972</v>
      </c>
      <c r="B6952" s="3">
        <f t="shared" si="976"/>
        <v>2025</v>
      </c>
      <c r="C6952" s="3">
        <f t="shared" si="981"/>
        <v>10</v>
      </c>
      <c r="D6952" s="3">
        <f t="shared" si="982"/>
        <v>17</v>
      </c>
      <c r="E6952" s="3">
        <f t="shared" si="983"/>
        <v>13</v>
      </c>
      <c r="F6952" s="4">
        <f t="shared" si="984"/>
        <v>45947.541666666664</v>
      </c>
      <c r="G6952" s="3" t="str">
        <f t="shared" si="977"/>
        <v>Fr</v>
      </c>
      <c r="H6952" s="3">
        <f t="shared" si="978"/>
        <v>2.6511309425334471</v>
      </c>
      <c r="I6952" s="3">
        <f t="shared" si="979"/>
        <v>0</v>
      </c>
      <c r="J6952" s="3">
        <f t="shared" si="980"/>
        <v>2.0855082044140705</v>
      </c>
      <c r="K6952">
        <v>2.6511309425334471</v>
      </c>
      <c r="L6952">
        <v>0</v>
      </c>
      <c r="M6952">
        <v>2.0855082044140705</v>
      </c>
    </row>
    <row r="6953" spans="1:13" x14ac:dyDescent="0.2">
      <c r="A6953" t="s">
        <v>6973</v>
      </c>
      <c r="B6953" s="3">
        <f t="shared" si="976"/>
        <v>2025</v>
      </c>
      <c r="C6953" s="3">
        <f t="shared" si="981"/>
        <v>10</v>
      </c>
      <c r="D6953" s="3">
        <f t="shared" si="982"/>
        <v>17</v>
      </c>
      <c r="E6953" s="3">
        <f t="shared" si="983"/>
        <v>14</v>
      </c>
      <c r="F6953" s="4">
        <f t="shared" si="984"/>
        <v>45947.583333333336</v>
      </c>
      <c r="G6953" s="3" t="str">
        <f t="shared" si="977"/>
        <v>Fr</v>
      </c>
      <c r="H6953" s="3">
        <f t="shared" si="978"/>
        <v>2.3892451609301539</v>
      </c>
      <c r="I6953" s="3">
        <f t="shared" si="979"/>
        <v>0</v>
      </c>
      <c r="J6953" s="3">
        <f t="shared" si="980"/>
        <v>2.6906171638052179</v>
      </c>
      <c r="K6953">
        <v>2.3892451609301539</v>
      </c>
      <c r="L6953">
        <v>0</v>
      </c>
      <c r="M6953">
        <v>2.6906171638052179</v>
      </c>
    </row>
    <row r="6954" spans="1:13" x14ac:dyDescent="0.2">
      <c r="A6954" t="s">
        <v>6974</v>
      </c>
      <c r="B6954" s="3">
        <f t="shared" si="976"/>
        <v>2025</v>
      </c>
      <c r="C6954" s="3">
        <f t="shared" si="981"/>
        <v>10</v>
      </c>
      <c r="D6954" s="3">
        <f t="shared" si="982"/>
        <v>17</v>
      </c>
      <c r="E6954" s="3">
        <f t="shared" si="983"/>
        <v>15</v>
      </c>
      <c r="F6954" s="4">
        <f t="shared" si="984"/>
        <v>45947.625</v>
      </c>
      <c r="G6954" s="3" t="str">
        <f t="shared" si="977"/>
        <v>Fr</v>
      </c>
      <c r="H6954" s="3">
        <f t="shared" si="978"/>
        <v>1.9286721257117545</v>
      </c>
      <c r="I6954" s="3">
        <f t="shared" si="979"/>
        <v>0</v>
      </c>
      <c r="J6954" s="3">
        <f t="shared" si="980"/>
        <v>8.6792149375959227</v>
      </c>
      <c r="K6954">
        <v>1.9286721257117545</v>
      </c>
      <c r="L6954">
        <v>0</v>
      </c>
      <c r="M6954">
        <v>8.6792149375959227</v>
      </c>
    </row>
    <row r="6955" spans="1:13" x14ac:dyDescent="0.2">
      <c r="A6955" t="s">
        <v>6975</v>
      </c>
      <c r="B6955" s="3">
        <f t="shared" si="976"/>
        <v>2025</v>
      </c>
      <c r="C6955" s="3">
        <f t="shared" si="981"/>
        <v>10</v>
      </c>
      <c r="D6955" s="3">
        <f t="shared" si="982"/>
        <v>17</v>
      </c>
      <c r="E6955" s="3">
        <f t="shared" si="983"/>
        <v>16</v>
      </c>
      <c r="F6955" s="4">
        <f t="shared" si="984"/>
        <v>45947.666666666664</v>
      </c>
      <c r="G6955" s="3" t="str">
        <f t="shared" si="977"/>
        <v>Fr</v>
      </c>
      <c r="H6955" s="3">
        <f t="shared" si="978"/>
        <v>0.80040204228280254</v>
      </c>
      <c r="I6955" s="3">
        <f t="shared" si="979"/>
        <v>0</v>
      </c>
      <c r="J6955" s="3">
        <f t="shared" si="980"/>
        <v>15.969469079508416</v>
      </c>
      <c r="K6955">
        <v>0.80040204228280254</v>
      </c>
      <c r="L6955">
        <v>0</v>
      </c>
      <c r="M6955">
        <v>15.969469079508416</v>
      </c>
    </row>
    <row r="6956" spans="1:13" x14ac:dyDescent="0.2">
      <c r="A6956" t="s">
        <v>6976</v>
      </c>
      <c r="B6956" s="3">
        <f t="shared" si="976"/>
        <v>2025</v>
      </c>
      <c r="C6956" s="3">
        <f t="shared" si="981"/>
        <v>10</v>
      </c>
      <c r="D6956" s="3">
        <f t="shared" si="982"/>
        <v>17</v>
      </c>
      <c r="E6956" s="3">
        <f t="shared" si="983"/>
        <v>17</v>
      </c>
      <c r="F6956" s="4">
        <f t="shared" si="984"/>
        <v>45947.708333333336</v>
      </c>
      <c r="G6956" s="3" t="str">
        <f t="shared" si="977"/>
        <v>Fr</v>
      </c>
      <c r="H6956" s="3">
        <f t="shared" si="978"/>
        <v>0.4094325630883815</v>
      </c>
      <c r="I6956" s="3">
        <f t="shared" si="979"/>
        <v>0</v>
      </c>
      <c r="J6956" s="3">
        <f t="shared" si="980"/>
        <v>19.568874131091437</v>
      </c>
      <c r="K6956">
        <v>0.4094325630883815</v>
      </c>
      <c r="L6956">
        <v>0</v>
      </c>
      <c r="M6956">
        <v>19.568874131091437</v>
      </c>
    </row>
    <row r="6957" spans="1:13" x14ac:dyDescent="0.2">
      <c r="A6957" t="s">
        <v>6977</v>
      </c>
      <c r="B6957" s="3">
        <f t="shared" si="976"/>
        <v>2025</v>
      </c>
      <c r="C6957" s="3">
        <f t="shared" si="981"/>
        <v>10</v>
      </c>
      <c r="D6957" s="3">
        <f t="shared" si="982"/>
        <v>17</v>
      </c>
      <c r="E6957" s="3">
        <f t="shared" si="983"/>
        <v>18</v>
      </c>
      <c r="F6957" s="4">
        <f t="shared" si="984"/>
        <v>45947.75</v>
      </c>
      <c r="G6957" s="3" t="str">
        <f t="shared" si="977"/>
        <v>Fr</v>
      </c>
      <c r="H6957" s="3">
        <f t="shared" si="978"/>
        <v>0.40758507148127376</v>
      </c>
      <c r="I6957" s="3">
        <f t="shared" si="979"/>
        <v>0</v>
      </c>
      <c r="J6957" s="3">
        <f t="shared" si="980"/>
        <v>20.774376947549918</v>
      </c>
      <c r="K6957">
        <v>0.40758507148127376</v>
      </c>
      <c r="L6957">
        <v>0</v>
      </c>
      <c r="M6957">
        <v>20.774376947549918</v>
      </c>
    </row>
    <row r="6958" spans="1:13" x14ac:dyDescent="0.2">
      <c r="A6958" t="s">
        <v>6978</v>
      </c>
      <c r="B6958" s="3">
        <f t="shared" si="976"/>
        <v>2025</v>
      </c>
      <c r="C6958" s="3">
        <f t="shared" si="981"/>
        <v>10</v>
      </c>
      <c r="D6958" s="3">
        <f t="shared" si="982"/>
        <v>17</v>
      </c>
      <c r="E6958" s="3">
        <f t="shared" si="983"/>
        <v>19</v>
      </c>
      <c r="F6958" s="4">
        <f t="shared" si="984"/>
        <v>45947.791666666664</v>
      </c>
      <c r="G6958" s="3" t="str">
        <f t="shared" si="977"/>
        <v>Fr</v>
      </c>
      <c r="H6958" s="3">
        <f t="shared" si="978"/>
        <v>0.40758507148127376</v>
      </c>
      <c r="I6958" s="3">
        <f t="shared" si="979"/>
        <v>0</v>
      </c>
      <c r="J6958" s="3">
        <f t="shared" si="980"/>
        <v>21.967227966195306</v>
      </c>
      <c r="K6958">
        <v>0.40758507148127376</v>
      </c>
      <c r="L6958">
        <v>0</v>
      </c>
      <c r="M6958">
        <v>21.967227966195306</v>
      </c>
    </row>
    <row r="6959" spans="1:13" x14ac:dyDescent="0.2">
      <c r="A6959" t="s">
        <v>6979</v>
      </c>
      <c r="B6959" s="3">
        <f t="shared" si="976"/>
        <v>2025</v>
      </c>
      <c r="C6959" s="3">
        <f t="shared" si="981"/>
        <v>10</v>
      </c>
      <c r="D6959" s="3">
        <f t="shared" si="982"/>
        <v>17</v>
      </c>
      <c r="E6959" s="3">
        <f t="shared" si="983"/>
        <v>20</v>
      </c>
      <c r="F6959" s="4">
        <f t="shared" si="984"/>
        <v>45947.833333333336</v>
      </c>
      <c r="G6959" s="3" t="str">
        <f t="shared" si="977"/>
        <v>Fr</v>
      </c>
      <c r="H6959" s="3">
        <f t="shared" si="978"/>
        <v>0.40758507148127376</v>
      </c>
      <c r="I6959" s="3">
        <f t="shared" si="979"/>
        <v>0</v>
      </c>
      <c r="J6959" s="3">
        <f t="shared" si="980"/>
        <v>22.363879210090971</v>
      </c>
      <c r="K6959">
        <v>0.40758507148127376</v>
      </c>
      <c r="L6959">
        <v>0</v>
      </c>
      <c r="M6959">
        <v>22.363879210090971</v>
      </c>
    </row>
    <row r="6960" spans="1:13" x14ac:dyDescent="0.2">
      <c r="A6960" t="s">
        <v>6980</v>
      </c>
      <c r="B6960" s="3">
        <f t="shared" si="976"/>
        <v>2025</v>
      </c>
      <c r="C6960" s="3">
        <f t="shared" si="981"/>
        <v>10</v>
      </c>
      <c r="D6960" s="3">
        <f t="shared" si="982"/>
        <v>17</v>
      </c>
      <c r="E6960" s="3">
        <f t="shared" si="983"/>
        <v>21</v>
      </c>
      <c r="F6960" s="4">
        <f t="shared" si="984"/>
        <v>45947.875</v>
      </c>
      <c r="G6960" s="3" t="str">
        <f t="shared" si="977"/>
        <v>Fr</v>
      </c>
      <c r="H6960" s="3">
        <f t="shared" si="978"/>
        <v>0.40758507148127376</v>
      </c>
      <c r="I6960" s="3">
        <f t="shared" si="979"/>
        <v>0</v>
      </c>
      <c r="J6960" s="3">
        <f t="shared" si="980"/>
        <v>22.365161444851822</v>
      </c>
      <c r="K6960">
        <v>0.40758507148127376</v>
      </c>
      <c r="L6960">
        <v>0</v>
      </c>
      <c r="M6960">
        <v>22.365161444851822</v>
      </c>
    </row>
    <row r="6961" spans="1:13" x14ac:dyDescent="0.2">
      <c r="A6961" t="s">
        <v>6981</v>
      </c>
      <c r="B6961" s="3">
        <f t="shared" si="976"/>
        <v>2025</v>
      </c>
      <c r="C6961" s="3">
        <f t="shared" si="981"/>
        <v>10</v>
      </c>
      <c r="D6961" s="3">
        <f t="shared" si="982"/>
        <v>17</v>
      </c>
      <c r="E6961" s="3">
        <f t="shared" si="983"/>
        <v>22</v>
      </c>
      <c r="F6961" s="4">
        <f t="shared" si="984"/>
        <v>45947.916666666664</v>
      </c>
      <c r="G6961" s="3" t="str">
        <f t="shared" si="977"/>
        <v>Fr</v>
      </c>
      <c r="H6961" s="3">
        <f t="shared" si="978"/>
        <v>0.40758507148127376</v>
      </c>
      <c r="I6961" s="3">
        <f t="shared" si="979"/>
        <v>0</v>
      </c>
      <c r="J6961" s="3">
        <f t="shared" si="980"/>
        <v>24.275967179484834</v>
      </c>
      <c r="K6961">
        <v>0.40758507148127376</v>
      </c>
      <c r="L6961">
        <v>0</v>
      </c>
      <c r="M6961">
        <v>24.275967179484834</v>
      </c>
    </row>
    <row r="6962" spans="1:13" x14ac:dyDescent="0.2">
      <c r="A6962" t="s">
        <v>6982</v>
      </c>
      <c r="B6962" s="3">
        <f t="shared" si="976"/>
        <v>2025</v>
      </c>
      <c r="C6962" s="3">
        <f t="shared" si="981"/>
        <v>10</v>
      </c>
      <c r="D6962" s="3">
        <f t="shared" si="982"/>
        <v>17</v>
      </c>
      <c r="E6962" s="3">
        <f t="shared" si="983"/>
        <v>23</v>
      </c>
      <c r="F6962" s="4">
        <f t="shared" si="984"/>
        <v>45947.958333333336</v>
      </c>
      <c r="G6962" s="3" t="str">
        <f t="shared" si="977"/>
        <v>Fr</v>
      </c>
      <c r="H6962" s="3">
        <f t="shared" si="978"/>
        <v>0.40758507148127376</v>
      </c>
      <c r="I6962" s="3">
        <f t="shared" si="979"/>
        <v>0</v>
      </c>
      <c r="J6962" s="3">
        <f t="shared" si="980"/>
        <v>23.980869833495536</v>
      </c>
      <c r="K6962">
        <v>0.40758507148127376</v>
      </c>
      <c r="L6962">
        <v>0</v>
      </c>
      <c r="M6962">
        <v>23.980869833495536</v>
      </c>
    </row>
    <row r="6963" spans="1:13" x14ac:dyDescent="0.2">
      <c r="A6963" t="s">
        <v>6983</v>
      </c>
      <c r="B6963" s="3">
        <f t="shared" si="976"/>
        <v>2025</v>
      </c>
      <c r="C6963" s="3">
        <f t="shared" si="981"/>
        <v>10</v>
      </c>
      <c r="D6963" s="3">
        <f t="shared" si="982"/>
        <v>18</v>
      </c>
      <c r="E6963" s="3">
        <f t="shared" si="983"/>
        <v>0</v>
      </c>
      <c r="F6963" s="4">
        <f t="shared" si="984"/>
        <v>45948</v>
      </c>
      <c r="G6963" s="3" t="str">
        <f t="shared" si="977"/>
        <v>Sa</v>
      </c>
      <c r="H6963" s="3">
        <f t="shared" si="978"/>
        <v>0.40758507148126338</v>
      </c>
      <c r="I6963" s="3">
        <f t="shared" si="979"/>
        <v>0</v>
      </c>
      <c r="J6963" s="3">
        <f t="shared" si="980"/>
        <v>0</v>
      </c>
      <c r="K6963">
        <v>0.40758507148126338</v>
      </c>
      <c r="L6963">
        <v>0</v>
      </c>
      <c r="M6963">
        <v>23.644593172848733</v>
      </c>
    </row>
    <row r="6964" spans="1:13" x14ac:dyDescent="0.2">
      <c r="A6964" t="s">
        <v>6984</v>
      </c>
      <c r="B6964" s="3">
        <f t="shared" si="976"/>
        <v>2025</v>
      </c>
      <c r="C6964" s="3">
        <f t="shared" si="981"/>
        <v>10</v>
      </c>
      <c r="D6964" s="3">
        <f t="shared" si="982"/>
        <v>18</v>
      </c>
      <c r="E6964" s="3">
        <f t="shared" si="983"/>
        <v>1</v>
      </c>
      <c r="F6964" s="4">
        <f t="shared" si="984"/>
        <v>45948.041666666664</v>
      </c>
      <c r="G6964" s="3" t="str">
        <f t="shared" si="977"/>
        <v>Sa</v>
      </c>
      <c r="H6964" s="3">
        <f t="shared" si="978"/>
        <v>0.40758507148126338</v>
      </c>
      <c r="I6964" s="3">
        <f t="shared" si="979"/>
        <v>0</v>
      </c>
      <c r="J6964" s="3">
        <f t="shared" si="980"/>
        <v>0</v>
      </c>
      <c r="K6964">
        <v>0.40758507148126338</v>
      </c>
      <c r="L6964">
        <v>0</v>
      </c>
      <c r="M6964">
        <v>24.561752267397626</v>
      </c>
    </row>
    <row r="6965" spans="1:13" x14ac:dyDescent="0.2">
      <c r="A6965" t="s">
        <v>6985</v>
      </c>
      <c r="B6965" s="3">
        <f t="shared" si="976"/>
        <v>2025</v>
      </c>
      <c r="C6965" s="3">
        <f t="shared" si="981"/>
        <v>10</v>
      </c>
      <c r="D6965" s="3">
        <f t="shared" si="982"/>
        <v>18</v>
      </c>
      <c r="E6965" s="3">
        <f t="shared" si="983"/>
        <v>2</v>
      </c>
      <c r="F6965" s="4">
        <f t="shared" si="984"/>
        <v>45948.083333333336</v>
      </c>
      <c r="G6965" s="3" t="str">
        <f t="shared" si="977"/>
        <v>Sa</v>
      </c>
      <c r="H6965" s="3">
        <f t="shared" si="978"/>
        <v>0.40758507148126338</v>
      </c>
      <c r="I6965" s="3">
        <f t="shared" si="979"/>
        <v>0</v>
      </c>
      <c r="J6965" s="3">
        <f t="shared" si="980"/>
        <v>0</v>
      </c>
      <c r="K6965">
        <v>0.40758507148126338</v>
      </c>
      <c r="L6965">
        <v>0</v>
      </c>
      <c r="M6965">
        <v>24.444649632349815</v>
      </c>
    </row>
    <row r="6966" spans="1:13" x14ac:dyDescent="0.2">
      <c r="A6966" t="s">
        <v>6986</v>
      </c>
      <c r="B6966" s="3">
        <f t="shared" si="976"/>
        <v>2025</v>
      </c>
      <c r="C6966" s="3">
        <f t="shared" si="981"/>
        <v>10</v>
      </c>
      <c r="D6966" s="3">
        <f t="shared" si="982"/>
        <v>18</v>
      </c>
      <c r="E6966" s="3">
        <f t="shared" si="983"/>
        <v>3</v>
      </c>
      <c r="F6966" s="4">
        <f t="shared" si="984"/>
        <v>45948.125</v>
      </c>
      <c r="G6966" s="3" t="str">
        <f t="shared" si="977"/>
        <v>Sa</v>
      </c>
      <c r="H6966" s="3">
        <f t="shared" si="978"/>
        <v>0.40758507148126338</v>
      </c>
      <c r="I6966" s="3">
        <f t="shared" si="979"/>
        <v>0</v>
      </c>
      <c r="J6966" s="3">
        <f t="shared" si="980"/>
        <v>0</v>
      </c>
      <c r="K6966">
        <v>0.40758507148126338</v>
      </c>
      <c r="L6966">
        <v>0</v>
      </c>
      <c r="M6966">
        <v>23.166288764134375</v>
      </c>
    </row>
    <row r="6967" spans="1:13" x14ac:dyDescent="0.2">
      <c r="A6967" t="s">
        <v>6987</v>
      </c>
      <c r="B6967" s="3">
        <f t="shared" si="976"/>
        <v>2025</v>
      </c>
      <c r="C6967" s="3">
        <f t="shared" si="981"/>
        <v>10</v>
      </c>
      <c r="D6967" s="3">
        <f t="shared" si="982"/>
        <v>18</v>
      </c>
      <c r="E6967" s="3">
        <f t="shared" si="983"/>
        <v>4</v>
      </c>
      <c r="F6967" s="4">
        <f t="shared" si="984"/>
        <v>45948.166666666664</v>
      </c>
      <c r="G6967" s="3" t="str">
        <f t="shared" si="977"/>
        <v>Sa</v>
      </c>
      <c r="H6967" s="3">
        <f t="shared" si="978"/>
        <v>0.47224812668392996</v>
      </c>
      <c r="I6967" s="3">
        <f t="shared" si="979"/>
        <v>0</v>
      </c>
      <c r="J6967" s="3">
        <f t="shared" si="980"/>
        <v>0</v>
      </c>
      <c r="K6967">
        <v>0.47224812668392996</v>
      </c>
      <c r="L6967">
        <v>0</v>
      </c>
      <c r="M6967">
        <v>22.318007644438023</v>
      </c>
    </row>
    <row r="6968" spans="1:13" x14ac:dyDescent="0.2">
      <c r="A6968" t="s">
        <v>6988</v>
      </c>
      <c r="B6968" s="3">
        <f t="shared" si="976"/>
        <v>2025</v>
      </c>
      <c r="C6968" s="3">
        <f t="shared" si="981"/>
        <v>10</v>
      </c>
      <c r="D6968" s="3">
        <f t="shared" si="982"/>
        <v>18</v>
      </c>
      <c r="E6968" s="3">
        <f t="shared" si="983"/>
        <v>5</v>
      </c>
      <c r="F6968" s="4">
        <f t="shared" si="984"/>
        <v>45948.208333333336</v>
      </c>
      <c r="G6968" s="3" t="str">
        <f t="shared" si="977"/>
        <v>Sa</v>
      </c>
      <c r="H6968" s="3">
        <f t="shared" si="978"/>
        <v>0.68092246986179239</v>
      </c>
      <c r="I6968" s="3">
        <f t="shared" si="979"/>
        <v>0</v>
      </c>
      <c r="J6968" s="3">
        <f t="shared" si="980"/>
        <v>0</v>
      </c>
      <c r="K6968">
        <v>0.68092246986179239</v>
      </c>
      <c r="L6968">
        <v>0</v>
      </c>
      <c r="M6968">
        <v>18.802459635752449</v>
      </c>
    </row>
    <row r="6969" spans="1:13" x14ac:dyDescent="0.2">
      <c r="A6969" t="s">
        <v>6989</v>
      </c>
      <c r="B6969" s="3">
        <f t="shared" si="976"/>
        <v>2025</v>
      </c>
      <c r="C6969" s="3">
        <f t="shared" si="981"/>
        <v>10</v>
      </c>
      <c r="D6969" s="3">
        <f t="shared" si="982"/>
        <v>18</v>
      </c>
      <c r="E6969" s="3">
        <f t="shared" si="983"/>
        <v>6</v>
      </c>
      <c r="F6969" s="4">
        <f t="shared" si="984"/>
        <v>45948.25</v>
      </c>
      <c r="G6969" s="3" t="str">
        <f t="shared" si="977"/>
        <v>Sa</v>
      </c>
      <c r="H6969" s="3">
        <f t="shared" si="978"/>
        <v>1.1496035224690235</v>
      </c>
      <c r="I6969" s="3">
        <f t="shared" si="979"/>
        <v>0</v>
      </c>
      <c r="J6969" s="3">
        <f t="shared" si="980"/>
        <v>0</v>
      </c>
      <c r="K6969">
        <v>1.1496035224690235</v>
      </c>
      <c r="L6969">
        <v>0</v>
      </c>
      <c r="M6969">
        <v>9.647311243230142</v>
      </c>
    </row>
    <row r="6970" spans="1:13" x14ac:dyDescent="0.2">
      <c r="A6970" t="s">
        <v>6990</v>
      </c>
      <c r="B6970" s="3">
        <f t="shared" si="976"/>
        <v>2025</v>
      </c>
      <c r="C6970" s="3">
        <f t="shared" si="981"/>
        <v>10</v>
      </c>
      <c r="D6970" s="3">
        <f t="shared" si="982"/>
        <v>18</v>
      </c>
      <c r="E6970" s="3">
        <f t="shared" si="983"/>
        <v>7</v>
      </c>
      <c r="F6970" s="4">
        <f t="shared" si="984"/>
        <v>45948.291666666664</v>
      </c>
      <c r="G6970" s="3" t="str">
        <f t="shared" si="977"/>
        <v>Sa</v>
      </c>
      <c r="H6970" s="3">
        <f t="shared" si="978"/>
        <v>1.403051865700125</v>
      </c>
      <c r="I6970" s="3">
        <f t="shared" si="979"/>
        <v>0</v>
      </c>
      <c r="J6970" s="3">
        <f t="shared" si="980"/>
        <v>0</v>
      </c>
      <c r="K6970">
        <v>1.8707358209335001</v>
      </c>
      <c r="L6970">
        <v>0</v>
      </c>
      <c r="M6970">
        <v>10.737815124127881</v>
      </c>
    </row>
    <row r="6971" spans="1:13" x14ac:dyDescent="0.2">
      <c r="A6971" t="s">
        <v>6991</v>
      </c>
      <c r="B6971" s="3">
        <f t="shared" si="976"/>
        <v>2025</v>
      </c>
      <c r="C6971" s="3">
        <f t="shared" si="981"/>
        <v>10</v>
      </c>
      <c r="D6971" s="3">
        <f t="shared" si="982"/>
        <v>18</v>
      </c>
      <c r="E6971" s="3">
        <f t="shared" si="983"/>
        <v>8</v>
      </c>
      <c r="F6971" s="4">
        <f t="shared" si="984"/>
        <v>45948.333333333336</v>
      </c>
      <c r="G6971" s="3" t="str">
        <f t="shared" si="977"/>
        <v>Sa</v>
      </c>
      <c r="H6971" s="3">
        <f t="shared" si="978"/>
        <v>1.8806748472303076</v>
      </c>
      <c r="I6971" s="3">
        <f t="shared" si="979"/>
        <v>0</v>
      </c>
      <c r="J6971" s="3">
        <f t="shared" si="980"/>
        <v>0</v>
      </c>
      <c r="K6971">
        <v>2.5075664629737435</v>
      </c>
      <c r="L6971">
        <v>0</v>
      </c>
      <c r="M6971">
        <v>4.8382831490316276</v>
      </c>
    </row>
    <row r="6972" spans="1:13" x14ac:dyDescent="0.2">
      <c r="A6972" t="s">
        <v>6992</v>
      </c>
      <c r="B6972" s="3">
        <f t="shared" si="976"/>
        <v>2025</v>
      </c>
      <c r="C6972" s="3">
        <f t="shared" si="981"/>
        <v>10</v>
      </c>
      <c r="D6972" s="3">
        <f t="shared" si="982"/>
        <v>18</v>
      </c>
      <c r="E6972" s="3">
        <f t="shared" si="983"/>
        <v>9</v>
      </c>
      <c r="F6972" s="4">
        <f t="shared" si="984"/>
        <v>45948.375</v>
      </c>
      <c r="G6972" s="3" t="str">
        <f t="shared" si="977"/>
        <v>Sa</v>
      </c>
      <c r="H6972" s="3">
        <f t="shared" si="978"/>
        <v>2.6811616775616502</v>
      </c>
      <c r="I6972" s="3">
        <f t="shared" si="979"/>
        <v>0</v>
      </c>
      <c r="J6972" s="3">
        <f t="shared" si="980"/>
        <v>0</v>
      </c>
      <c r="K6972">
        <v>3.5748822367488668</v>
      </c>
      <c r="L6972">
        <v>0</v>
      </c>
      <c r="M6972">
        <v>3.2755031065182139</v>
      </c>
    </row>
    <row r="6973" spans="1:13" x14ac:dyDescent="0.2">
      <c r="A6973" t="s">
        <v>6993</v>
      </c>
      <c r="B6973" s="3">
        <f t="shared" si="976"/>
        <v>2025</v>
      </c>
      <c r="C6973" s="3">
        <f t="shared" si="981"/>
        <v>10</v>
      </c>
      <c r="D6973" s="3">
        <f t="shared" si="982"/>
        <v>18</v>
      </c>
      <c r="E6973" s="3">
        <f t="shared" si="983"/>
        <v>10</v>
      </c>
      <c r="F6973" s="4">
        <f t="shared" si="984"/>
        <v>45948.416666666664</v>
      </c>
      <c r="G6973" s="3" t="str">
        <f t="shared" si="977"/>
        <v>Sa</v>
      </c>
      <c r="H6973" s="3">
        <f t="shared" si="978"/>
        <v>2.5320616073333482</v>
      </c>
      <c r="I6973" s="3">
        <f t="shared" si="979"/>
        <v>0</v>
      </c>
      <c r="J6973" s="3">
        <f t="shared" si="980"/>
        <v>0</v>
      </c>
      <c r="K6973">
        <v>3.3760821431111308</v>
      </c>
      <c r="L6973">
        <v>0</v>
      </c>
      <c r="M6973">
        <v>2.3559613989004839</v>
      </c>
    </row>
    <row r="6974" spans="1:13" x14ac:dyDescent="0.2">
      <c r="A6974" t="s">
        <v>6994</v>
      </c>
      <c r="B6974" s="3">
        <f t="shared" si="976"/>
        <v>2025</v>
      </c>
      <c r="C6974" s="3">
        <f t="shared" si="981"/>
        <v>10</v>
      </c>
      <c r="D6974" s="3">
        <f t="shared" si="982"/>
        <v>18</v>
      </c>
      <c r="E6974" s="3">
        <f t="shared" si="983"/>
        <v>11</v>
      </c>
      <c r="F6974" s="4">
        <f t="shared" si="984"/>
        <v>45948.458333333336</v>
      </c>
      <c r="G6974" s="3" t="str">
        <f t="shared" si="977"/>
        <v>Sa</v>
      </c>
      <c r="H6974" s="3">
        <f t="shared" si="978"/>
        <v>1.9617741086038243</v>
      </c>
      <c r="I6974" s="3">
        <f t="shared" si="979"/>
        <v>0</v>
      </c>
      <c r="J6974" s="3">
        <f t="shared" si="980"/>
        <v>0</v>
      </c>
      <c r="K6974">
        <v>2.6156988114717659</v>
      </c>
      <c r="L6974">
        <v>0</v>
      </c>
      <c r="M6974">
        <v>2.4499192186750722</v>
      </c>
    </row>
    <row r="6975" spans="1:13" x14ac:dyDescent="0.2">
      <c r="A6975" t="s">
        <v>6995</v>
      </c>
      <c r="B6975" s="3">
        <f t="shared" si="976"/>
        <v>2025</v>
      </c>
      <c r="C6975" s="3">
        <f t="shared" si="981"/>
        <v>10</v>
      </c>
      <c r="D6975" s="3">
        <f t="shared" si="982"/>
        <v>18</v>
      </c>
      <c r="E6975" s="3">
        <f t="shared" si="983"/>
        <v>12</v>
      </c>
      <c r="F6975" s="4">
        <f t="shared" si="984"/>
        <v>45948.5</v>
      </c>
      <c r="G6975" s="3" t="str">
        <f t="shared" si="977"/>
        <v>Sa</v>
      </c>
      <c r="H6975" s="3">
        <f t="shared" si="978"/>
        <v>1.766396149414168</v>
      </c>
      <c r="I6975" s="3">
        <f t="shared" si="979"/>
        <v>0</v>
      </c>
      <c r="J6975" s="3">
        <f t="shared" si="980"/>
        <v>0</v>
      </c>
      <c r="K6975">
        <v>2.3551948658855575</v>
      </c>
      <c r="L6975">
        <v>0</v>
      </c>
      <c r="M6975">
        <v>2.2060618727940273</v>
      </c>
    </row>
    <row r="6976" spans="1:13" x14ac:dyDescent="0.2">
      <c r="A6976" t="s">
        <v>6996</v>
      </c>
      <c r="B6976" s="3">
        <f t="shared" si="976"/>
        <v>2025</v>
      </c>
      <c r="C6976" s="3">
        <f t="shared" si="981"/>
        <v>10</v>
      </c>
      <c r="D6976" s="3">
        <f t="shared" si="982"/>
        <v>18</v>
      </c>
      <c r="E6976" s="3">
        <f t="shared" si="983"/>
        <v>13</v>
      </c>
      <c r="F6976" s="4">
        <f t="shared" si="984"/>
        <v>45948.541666666664</v>
      </c>
      <c r="G6976" s="3" t="str">
        <f t="shared" si="977"/>
        <v>Sa</v>
      </c>
      <c r="H6976" s="3">
        <f t="shared" si="978"/>
        <v>1.9247805061368648</v>
      </c>
      <c r="I6976" s="3">
        <f t="shared" si="979"/>
        <v>0</v>
      </c>
      <c r="J6976" s="3">
        <f t="shared" si="980"/>
        <v>0</v>
      </c>
      <c r="K6976">
        <v>2.5663740081824864</v>
      </c>
      <c r="L6976">
        <v>0</v>
      </c>
      <c r="M6976">
        <v>2.9588163727602455</v>
      </c>
    </row>
    <row r="6977" spans="1:13" x14ac:dyDescent="0.2">
      <c r="A6977" t="s">
        <v>6997</v>
      </c>
      <c r="B6977" s="3">
        <f t="shared" si="976"/>
        <v>2025</v>
      </c>
      <c r="C6977" s="3">
        <f t="shared" si="981"/>
        <v>10</v>
      </c>
      <c r="D6977" s="3">
        <f t="shared" si="982"/>
        <v>18</v>
      </c>
      <c r="E6977" s="3">
        <f t="shared" si="983"/>
        <v>14</v>
      </c>
      <c r="F6977" s="4">
        <f t="shared" si="984"/>
        <v>45948.583333333336</v>
      </c>
      <c r="G6977" s="3" t="str">
        <f t="shared" si="977"/>
        <v>Sa</v>
      </c>
      <c r="H6977" s="3">
        <f t="shared" si="978"/>
        <v>1.8193456153919891</v>
      </c>
      <c r="I6977" s="3">
        <f t="shared" si="979"/>
        <v>0</v>
      </c>
      <c r="J6977" s="3">
        <f t="shared" si="980"/>
        <v>0</v>
      </c>
      <c r="K6977">
        <v>2.4257941538559855</v>
      </c>
      <c r="L6977">
        <v>0</v>
      </c>
      <c r="M6977">
        <v>3.2972602232222674</v>
      </c>
    </row>
    <row r="6978" spans="1:13" x14ac:dyDescent="0.2">
      <c r="A6978" t="s">
        <v>6998</v>
      </c>
      <c r="B6978" s="3">
        <f t="shared" si="976"/>
        <v>2025</v>
      </c>
      <c r="C6978" s="3">
        <f t="shared" si="981"/>
        <v>10</v>
      </c>
      <c r="D6978" s="3">
        <f t="shared" si="982"/>
        <v>18</v>
      </c>
      <c r="E6978" s="3">
        <f t="shared" si="983"/>
        <v>15</v>
      </c>
      <c r="F6978" s="4">
        <f t="shared" si="984"/>
        <v>45948.625</v>
      </c>
      <c r="G6978" s="3" t="str">
        <f t="shared" si="977"/>
        <v>Sa</v>
      </c>
      <c r="H6978" s="3">
        <f t="shared" si="978"/>
        <v>1.4628453930105403</v>
      </c>
      <c r="I6978" s="3">
        <f t="shared" si="979"/>
        <v>0</v>
      </c>
      <c r="J6978" s="3">
        <f t="shared" si="980"/>
        <v>0</v>
      </c>
      <c r="K6978">
        <v>1.9504605240140536</v>
      </c>
      <c r="L6978">
        <v>0</v>
      </c>
      <c r="M6978">
        <v>9.8072436702904735</v>
      </c>
    </row>
    <row r="6979" spans="1:13" x14ac:dyDescent="0.2">
      <c r="A6979" t="s">
        <v>6999</v>
      </c>
      <c r="B6979" s="3">
        <f t="shared" si="976"/>
        <v>2025</v>
      </c>
      <c r="C6979" s="3">
        <f t="shared" si="981"/>
        <v>10</v>
      </c>
      <c r="D6979" s="3">
        <f t="shared" si="982"/>
        <v>18</v>
      </c>
      <c r="E6979" s="3">
        <f t="shared" si="983"/>
        <v>16</v>
      </c>
      <c r="F6979" s="4">
        <f t="shared" si="984"/>
        <v>45948.666666666664</v>
      </c>
      <c r="G6979" s="3" t="str">
        <f t="shared" si="977"/>
        <v>Sa</v>
      </c>
      <c r="H6979" s="3">
        <f t="shared" si="978"/>
        <v>0.62319476422039499</v>
      </c>
      <c r="I6979" s="3">
        <f t="shared" si="979"/>
        <v>0</v>
      </c>
      <c r="J6979" s="3">
        <f t="shared" si="980"/>
        <v>0</v>
      </c>
      <c r="K6979">
        <v>0.83092635229386003</v>
      </c>
      <c r="L6979">
        <v>0</v>
      </c>
      <c r="M6979">
        <v>17.233904742746205</v>
      </c>
    </row>
    <row r="6980" spans="1:13" x14ac:dyDescent="0.2">
      <c r="A6980" t="s">
        <v>7000</v>
      </c>
      <c r="B6980" s="3">
        <f t="shared" ref="B6980:B7043" si="985">LEFT(A6980,4)*1</f>
        <v>2025</v>
      </c>
      <c r="C6980" s="3">
        <f t="shared" si="981"/>
        <v>10</v>
      </c>
      <c r="D6980" s="3">
        <f t="shared" si="982"/>
        <v>18</v>
      </c>
      <c r="E6980" s="3">
        <f t="shared" si="983"/>
        <v>17</v>
      </c>
      <c r="F6980" s="4">
        <f t="shared" si="984"/>
        <v>45948.708333333336</v>
      </c>
      <c r="G6980" s="3" t="str">
        <f t="shared" ref="G6980:G7043" si="986">TEXT(F6980,"TTT")</f>
        <v>Sa</v>
      </c>
      <c r="H6980" s="3">
        <f t="shared" ref="H6980:H7043" si="987">INDEX($P$4:$V$27,MATCH($E6980,$O$4:$O$27,0),MATCH($G6980,$P$3:$V$3,0))*K6980</f>
        <v>0.30707442231628612</v>
      </c>
      <c r="I6980" s="3">
        <f t="shared" ref="I6980:I7043" si="988">INDEX($Y$4:$AE$27,MATCH($E6980,$X$4:$X$27,0),MATCH($G6980,$Y$3:$AE$3,0))*L6980</f>
        <v>0</v>
      </c>
      <c r="J6980" s="3">
        <f t="shared" ref="J6980:J7043" si="989">INDEX($AH$4:$AN$27,MATCH($E6980,$AG$4:$AG$27,0),MATCH($G6980,$AH$3:$AN$3,0))*M6980</f>
        <v>0</v>
      </c>
      <c r="K6980">
        <v>0.4094325630883815</v>
      </c>
      <c r="L6980">
        <v>0</v>
      </c>
      <c r="M6980">
        <v>18.840030528346684</v>
      </c>
    </row>
    <row r="6981" spans="1:13" x14ac:dyDescent="0.2">
      <c r="A6981" t="s">
        <v>7001</v>
      </c>
      <c r="B6981" s="3">
        <f t="shared" si="985"/>
        <v>2025</v>
      </c>
      <c r="C6981" s="3">
        <f t="shared" si="981"/>
        <v>10</v>
      </c>
      <c r="D6981" s="3">
        <f t="shared" si="982"/>
        <v>18</v>
      </c>
      <c r="E6981" s="3">
        <f t="shared" si="983"/>
        <v>18</v>
      </c>
      <c r="F6981" s="4">
        <f t="shared" si="984"/>
        <v>45948.75</v>
      </c>
      <c r="G6981" s="3" t="str">
        <f t="shared" si="986"/>
        <v>Sa</v>
      </c>
      <c r="H6981" s="3">
        <f t="shared" si="987"/>
        <v>0.40758507148127376</v>
      </c>
      <c r="I6981" s="3">
        <f t="shared" si="988"/>
        <v>0</v>
      </c>
      <c r="J6981" s="3">
        <f t="shared" si="989"/>
        <v>0</v>
      </c>
      <c r="K6981">
        <v>0.40758507148127376</v>
      </c>
      <c r="L6981">
        <v>0</v>
      </c>
      <c r="M6981">
        <v>20.043664367712307</v>
      </c>
    </row>
    <row r="6982" spans="1:13" x14ac:dyDescent="0.2">
      <c r="A6982" t="s">
        <v>7002</v>
      </c>
      <c r="B6982" s="3">
        <f t="shared" si="985"/>
        <v>2025</v>
      </c>
      <c r="C6982" s="3">
        <f t="shared" si="981"/>
        <v>10</v>
      </c>
      <c r="D6982" s="3">
        <f t="shared" si="982"/>
        <v>18</v>
      </c>
      <c r="E6982" s="3">
        <f t="shared" si="983"/>
        <v>19</v>
      </c>
      <c r="F6982" s="4">
        <f t="shared" si="984"/>
        <v>45948.791666666664</v>
      </c>
      <c r="G6982" s="3" t="str">
        <f t="shared" si="986"/>
        <v>Sa</v>
      </c>
      <c r="H6982" s="3">
        <f t="shared" si="987"/>
        <v>0.40758507148127376</v>
      </c>
      <c r="I6982" s="3">
        <f t="shared" si="988"/>
        <v>0</v>
      </c>
      <c r="J6982" s="3">
        <f t="shared" si="989"/>
        <v>0</v>
      </c>
      <c r="K6982">
        <v>0.40758507148127376</v>
      </c>
      <c r="L6982">
        <v>0</v>
      </c>
      <c r="M6982">
        <v>20.295700148760066</v>
      </c>
    </row>
    <row r="6983" spans="1:13" x14ac:dyDescent="0.2">
      <c r="A6983" t="s">
        <v>7003</v>
      </c>
      <c r="B6983" s="3">
        <f t="shared" si="985"/>
        <v>2025</v>
      </c>
      <c r="C6983" s="3">
        <f t="shared" si="981"/>
        <v>10</v>
      </c>
      <c r="D6983" s="3">
        <f t="shared" si="982"/>
        <v>18</v>
      </c>
      <c r="E6983" s="3">
        <f t="shared" si="983"/>
        <v>20</v>
      </c>
      <c r="F6983" s="4">
        <f t="shared" si="984"/>
        <v>45948.833333333336</v>
      </c>
      <c r="G6983" s="3" t="str">
        <f t="shared" si="986"/>
        <v>Sa</v>
      </c>
      <c r="H6983" s="3">
        <f t="shared" si="987"/>
        <v>0.40758507148127376</v>
      </c>
      <c r="I6983" s="3">
        <f t="shared" si="988"/>
        <v>0</v>
      </c>
      <c r="J6983" s="3">
        <f t="shared" si="989"/>
        <v>0</v>
      </c>
      <c r="K6983">
        <v>0.40758507148127376</v>
      </c>
      <c r="L6983">
        <v>0</v>
      </c>
      <c r="M6983">
        <v>19.681993536514412</v>
      </c>
    </row>
    <row r="6984" spans="1:13" x14ac:dyDescent="0.2">
      <c r="A6984" t="s">
        <v>7004</v>
      </c>
      <c r="B6984" s="3">
        <f t="shared" si="985"/>
        <v>2025</v>
      </c>
      <c r="C6984" s="3">
        <f t="shared" si="981"/>
        <v>10</v>
      </c>
      <c r="D6984" s="3">
        <f t="shared" si="982"/>
        <v>18</v>
      </c>
      <c r="E6984" s="3">
        <f t="shared" si="983"/>
        <v>21</v>
      </c>
      <c r="F6984" s="4">
        <f t="shared" si="984"/>
        <v>45948.875</v>
      </c>
      <c r="G6984" s="3" t="str">
        <f t="shared" si="986"/>
        <v>Sa</v>
      </c>
      <c r="H6984" s="3">
        <f t="shared" si="987"/>
        <v>0.40758507148127376</v>
      </c>
      <c r="I6984" s="3">
        <f t="shared" si="988"/>
        <v>0</v>
      </c>
      <c r="J6984" s="3">
        <f t="shared" si="989"/>
        <v>0</v>
      </c>
      <c r="K6984">
        <v>0.40758507148127376</v>
      </c>
      <c r="L6984">
        <v>0</v>
      </c>
      <c r="M6984">
        <v>20.299386983706995</v>
      </c>
    </row>
    <row r="6985" spans="1:13" x14ac:dyDescent="0.2">
      <c r="A6985" t="s">
        <v>7005</v>
      </c>
      <c r="B6985" s="3">
        <f t="shared" si="985"/>
        <v>2025</v>
      </c>
      <c r="C6985" s="3">
        <f t="shared" si="981"/>
        <v>10</v>
      </c>
      <c r="D6985" s="3">
        <f t="shared" si="982"/>
        <v>18</v>
      </c>
      <c r="E6985" s="3">
        <f t="shared" si="983"/>
        <v>22</v>
      </c>
      <c r="F6985" s="4">
        <f t="shared" si="984"/>
        <v>45948.916666666664</v>
      </c>
      <c r="G6985" s="3" t="str">
        <f t="shared" si="986"/>
        <v>Sa</v>
      </c>
      <c r="H6985" s="3">
        <f t="shared" si="987"/>
        <v>0.40758507148127376</v>
      </c>
      <c r="I6985" s="3">
        <f t="shared" si="988"/>
        <v>0</v>
      </c>
      <c r="J6985" s="3">
        <f t="shared" si="989"/>
        <v>0</v>
      </c>
      <c r="K6985">
        <v>0.40758507148127376</v>
      </c>
      <c r="L6985">
        <v>0</v>
      </c>
      <c r="M6985">
        <v>20.067192086806376</v>
      </c>
    </row>
    <row r="6986" spans="1:13" x14ac:dyDescent="0.2">
      <c r="A6986" t="s">
        <v>7006</v>
      </c>
      <c r="B6986" s="3">
        <f t="shared" si="985"/>
        <v>2025</v>
      </c>
      <c r="C6986" s="3">
        <f t="shared" si="981"/>
        <v>10</v>
      </c>
      <c r="D6986" s="3">
        <f t="shared" si="982"/>
        <v>18</v>
      </c>
      <c r="E6986" s="3">
        <f t="shared" si="983"/>
        <v>23</v>
      </c>
      <c r="F6986" s="4">
        <f t="shared" si="984"/>
        <v>45948.958333333336</v>
      </c>
      <c r="G6986" s="3" t="str">
        <f t="shared" si="986"/>
        <v>Sa</v>
      </c>
      <c r="H6986" s="3">
        <f t="shared" si="987"/>
        <v>0.40758507148127376</v>
      </c>
      <c r="I6986" s="3">
        <f t="shared" si="988"/>
        <v>0</v>
      </c>
      <c r="J6986" s="3">
        <f t="shared" si="989"/>
        <v>0</v>
      </c>
      <c r="K6986">
        <v>0.40758507148127376</v>
      </c>
      <c r="L6986">
        <v>0</v>
      </c>
      <c r="M6986">
        <v>19.712004239271895</v>
      </c>
    </row>
    <row r="6987" spans="1:13" x14ac:dyDescent="0.2">
      <c r="A6987" t="s">
        <v>7007</v>
      </c>
      <c r="B6987" s="3">
        <f t="shared" si="985"/>
        <v>2025</v>
      </c>
      <c r="C6987" s="3">
        <f t="shared" si="981"/>
        <v>10</v>
      </c>
      <c r="D6987" s="3">
        <f t="shared" si="982"/>
        <v>19</v>
      </c>
      <c r="E6987" s="3">
        <f t="shared" si="983"/>
        <v>0</v>
      </c>
      <c r="F6987" s="4">
        <f t="shared" si="984"/>
        <v>45949</v>
      </c>
      <c r="G6987" s="3" t="str">
        <f t="shared" si="986"/>
        <v>So</v>
      </c>
      <c r="H6987" s="3">
        <f t="shared" si="987"/>
        <v>0.40758507148126338</v>
      </c>
      <c r="I6987" s="3">
        <f t="shared" si="988"/>
        <v>0</v>
      </c>
      <c r="J6987" s="3">
        <f t="shared" si="989"/>
        <v>0</v>
      </c>
      <c r="K6987">
        <v>0.40758507148126338</v>
      </c>
      <c r="L6987">
        <v>0</v>
      </c>
      <c r="M6987">
        <v>20.386574687550773</v>
      </c>
    </row>
    <row r="6988" spans="1:13" x14ac:dyDescent="0.2">
      <c r="A6988" t="s">
        <v>7008</v>
      </c>
      <c r="B6988" s="3">
        <f t="shared" si="985"/>
        <v>2025</v>
      </c>
      <c r="C6988" s="3">
        <f t="shared" si="981"/>
        <v>10</v>
      </c>
      <c r="D6988" s="3">
        <f t="shared" si="982"/>
        <v>19</v>
      </c>
      <c r="E6988" s="3">
        <f t="shared" si="983"/>
        <v>1</v>
      </c>
      <c r="F6988" s="4">
        <f t="shared" si="984"/>
        <v>45949.041666666664</v>
      </c>
      <c r="G6988" s="3" t="str">
        <f t="shared" si="986"/>
        <v>So</v>
      </c>
      <c r="H6988" s="3">
        <f t="shared" si="987"/>
        <v>0.40758507148126338</v>
      </c>
      <c r="I6988" s="3">
        <f t="shared" si="988"/>
        <v>0</v>
      </c>
      <c r="J6988" s="3">
        <f t="shared" si="989"/>
        <v>0</v>
      </c>
      <c r="K6988">
        <v>0.40758507148126338</v>
      </c>
      <c r="L6988">
        <v>0</v>
      </c>
      <c r="M6988">
        <v>20.386574687550773</v>
      </c>
    </row>
    <row r="6989" spans="1:13" x14ac:dyDescent="0.2">
      <c r="A6989" t="s">
        <v>7009</v>
      </c>
      <c r="B6989" s="3">
        <f t="shared" si="985"/>
        <v>2025</v>
      </c>
      <c r="C6989" s="3">
        <f t="shared" si="981"/>
        <v>10</v>
      </c>
      <c r="D6989" s="3">
        <f t="shared" si="982"/>
        <v>19</v>
      </c>
      <c r="E6989" s="3">
        <f t="shared" si="983"/>
        <v>2</v>
      </c>
      <c r="F6989" s="4">
        <f t="shared" si="984"/>
        <v>45949.083333333336</v>
      </c>
      <c r="G6989" s="3" t="str">
        <f t="shared" si="986"/>
        <v>So</v>
      </c>
      <c r="H6989" s="3">
        <f t="shared" si="987"/>
        <v>0.40758507148126338</v>
      </c>
      <c r="I6989" s="3">
        <f t="shared" si="988"/>
        <v>0</v>
      </c>
      <c r="J6989" s="3">
        <f t="shared" si="989"/>
        <v>0</v>
      </c>
      <c r="K6989">
        <v>0.40758507148126338</v>
      </c>
      <c r="L6989">
        <v>0</v>
      </c>
      <c r="M6989">
        <v>20.369462214121032</v>
      </c>
    </row>
    <row r="6990" spans="1:13" x14ac:dyDescent="0.2">
      <c r="A6990" t="s">
        <v>7010</v>
      </c>
      <c r="B6990" s="3">
        <f t="shared" si="985"/>
        <v>2025</v>
      </c>
      <c r="C6990" s="3">
        <f t="shared" si="981"/>
        <v>10</v>
      </c>
      <c r="D6990" s="3">
        <f t="shared" si="982"/>
        <v>19</v>
      </c>
      <c r="E6990" s="3">
        <f t="shared" si="983"/>
        <v>3</v>
      </c>
      <c r="F6990" s="4">
        <f t="shared" si="984"/>
        <v>45949.125</v>
      </c>
      <c r="G6990" s="3" t="str">
        <f t="shared" si="986"/>
        <v>So</v>
      </c>
      <c r="H6990" s="3">
        <f t="shared" si="987"/>
        <v>0.40758507148126338</v>
      </c>
      <c r="I6990" s="3">
        <f t="shared" si="988"/>
        <v>0</v>
      </c>
      <c r="J6990" s="3">
        <f t="shared" si="989"/>
        <v>0</v>
      </c>
      <c r="K6990">
        <v>0.40758507148126338</v>
      </c>
      <c r="L6990">
        <v>0</v>
      </c>
      <c r="M6990">
        <v>20.491894035057989</v>
      </c>
    </row>
    <row r="6991" spans="1:13" x14ac:dyDescent="0.2">
      <c r="A6991" t="s">
        <v>7011</v>
      </c>
      <c r="B6991" s="3">
        <f t="shared" si="985"/>
        <v>2025</v>
      </c>
      <c r="C6991" s="3">
        <f t="shared" si="981"/>
        <v>10</v>
      </c>
      <c r="D6991" s="3">
        <f t="shared" si="982"/>
        <v>19</v>
      </c>
      <c r="E6991" s="3">
        <f t="shared" si="983"/>
        <v>4</v>
      </c>
      <c r="F6991" s="4">
        <f t="shared" si="984"/>
        <v>45949.166666666664</v>
      </c>
      <c r="G6991" s="3" t="str">
        <f t="shared" si="986"/>
        <v>So</v>
      </c>
      <c r="H6991" s="3">
        <f t="shared" si="987"/>
        <v>0.47272657428903048</v>
      </c>
      <c r="I6991" s="3">
        <f t="shared" si="988"/>
        <v>0</v>
      </c>
      <c r="J6991" s="3">
        <f t="shared" si="989"/>
        <v>0</v>
      </c>
      <c r="K6991">
        <v>0.47272657428903048</v>
      </c>
      <c r="L6991">
        <v>0</v>
      </c>
      <c r="M6991">
        <v>19.830026105606592</v>
      </c>
    </row>
    <row r="6992" spans="1:13" x14ac:dyDescent="0.2">
      <c r="A6992" t="s">
        <v>7012</v>
      </c>
      <c r="B6992" s="3">
        <f t="shared" si="985"/>
        <v>2025</v>
      </c>
      <c r="C6992" s="3">
        <f t="shared" si="981"/>
        <v>10</v>
      </c>
      <c r="D6992" s="3">
        <f t="shared" si="982"/>
        <v>19</v>
      </c>
      <c r="E6992" s="3">
        <f t="shared" si="983"/>
        <v>5</v>
      </c>
      <c r="F6992" s="4">
        <f t="shared" si="984"/>
        <v>45949.208333333336</v>
      </c>
      <c r="G6992" s="3" t="str">
        <f t="shared" si="986"/>
        <v>So</v>
      </c>
      <c r="H6992" s="3">
        <f t="shared" si="987"/>
        <v>0.67908005378105307</v>
      </c>
      <c r="I6992" s="3">
        <f t="shared" si="988"/>
        <v>0</v>
      </c>
      <c r="J6992" s="3">
        <f t="shared" si="989"/>
        <v>0</v>
      </c>
      <c r="K6992">
        <v>0.67908005378105307</v>
      </c>
      <c r="L6992">
        <v>0</v>
      </c>
      <c r="M6992">
        <v>13.327470074742433</v>
      </c>
    </row>
    <row r="6993" spans="1:13" x14ac:dyDescent="0.2">
      <c r="A6993" t="s">
        <v>7013</v>
      </c>
      <c r="B6993" s="3">
        <f t="shared" si="985"/>
        <v>2025</v>
      </c>
      <c r="C6993" s="3">
        <f t="shared" si="981"/>
        <v>10</v>
      </c>
      <c r="D6993" s="3">
        <f t="shared" si="982"/>
        <v>19</v>
      </c>
      <c r="E6993" s="3">
        <f t="shared" si="983"/>
        <v>6</v>
      </c>
      <c r="F6993" s="4">
        <f t="shared" si="984"/>
        <v>45949.25</v>
      </c>
      <c r="G6993" s="3" t="str">
        <f t="shared" si="986"/>
        <v>So</v>
      </c>
      <c r="H6993" s="3">
        <f t="shared" si="987"/>
        <v>1.1050842105433023</v>
      </c>
      <c r="I6993" s="3">
        <f t="shared" si="988"/>
        <v>0</v>
      </c>
      <c r="J6993" s="3">
        <f t="shared" si="989"/>
        <v>0</v>
      </c>
      <c r="K6993">
        <v>1.1050842105433023</v>
      </c>
      <c r="L6993">
        <v>0</v>
      </c>
      <c r="M6993">
        <v>6.1349386136134489</v>
      </c>
    </row>
    <row r="6994" spans="1:13" x14ac:dyDescent="0.2">
      <c r="A6994" t="s">
        <v>7014</v>
      </c>
      <c r="B6994" s="3">
        <f t="shared" si="985"/>
        <v>2025</v>
      </c>
      <c r="C6994" s="3">
        <f t="shared" si="981"/>
        <v>10</v>
      </c>
      <c r="D6994" s="3">
        <f t="shared" si="982"/>
        <v>19</v>
      </c>
      <c r="E6994" s="3">
        <f t="shared" si="983"/>
        <v>7</v>
      </c>
      <c r="F6994" s="4">
        <f t="shared" si="984"/>
        <v>45949.291666666664</v>
      </c>
      <c r="G6994" s="3" t="str">
        <f t="shared" si="986"/>
        <v>So</v>
      </c>
      <c r="H6994" s="3">
        <f t="shared" si="987"/>
        <v>0.95255491171579587</v>
      </c>
      <c r="I6994" s="3">
        <f t="shared" si="988"/>
        <v>0</v>
      </c>
      <c r="J6994" s="3">
        <f t="shared" si="989"/>
        <v>0</v>
      </c>
      <c r="K6994">
        <v>1.9051098234315917</v>
      </c>
      <c r="L6994">
        <v>0</v>
      </c>
      <c r="M6994">
        <v>3.2650064038886573</v>
      </c>
    </row>
    <row r="6995" spans="1:13" x14ac:dyDescent="0.2">
      <c r="A6995" t="s">
        <v>7015</v>
      </c>
      <c r="B6995" s="3">
        <f t="shared" si="985"/>
        <v>2025</v>
      </c>
      <c r="C6995" s="3">
        <f t="shared" si="981"/>
        <v>10</v>
      </c>
      <c r="D6995" s="3">
        <f t="shared" si="982"/>
        <v>19</v>
      </c>
      <c r="E6995" s="3">
        <f t="shared" si="983"/>
        <v>8</v>
      </c>
      <c r="F6995" s="4">
        <f t="shared" si="984"/>
        <v>45949.333333333336</v>
      </c>
      <c r="G6995" s="3" t="str">
        <f t="shared" si="986"/>
        <v>So</v>
      </c>
      <c r="H6995" s="3">
        <f t="shared" si="987"/>
        <v>1.3145036147553231</v>
      </c>
      <c r="I6995" s="3">
        <f t="shared" si="988"/>
        <v>0</v>
      </c>
      <c r="J6995" s="3">
        <f t="shared" si="989"/>
        <v>0</v>
      </c>
      <c r="K6995">
        <v>2.6290072295106461</v>
      </c>
      <c r="L6995">
        <v>0</v>
      </c>
      <c r="M6995">
        <v>3.5142851008494764</v>
      </c>
    </row>
    <row r="6996" spans="1:13" x14ac:dyDescent="0.2">
      <c r="A6996" t="s">
        <v>7016</v>
      </c>
      <c r="B6996" s="3">
        <f t="shared" si="985"/>
        <v>2025</v>
      </c>
      <c r="C6996" s="3">
        <f t="shared" si="981"/>
        <v>10</v>
      </c>
      <c r="D6996" s="3">
        <f t="shared" si="982"/>
        <v>19</v>
      </c>
      <c r="E6996" s="3">
        <f t="shared" si="983"/>
        <v>9</v>
      </c>
      <c r="F6996" s="4">
        <f t="shared" si="984"/>
        <v>45949.375</v>
      </c>
      <c r="G6996" s="3" t="str">
        <f t="shared" si="986"/>
        <v>So</v>
      </c>
      <c r="H6996" s="3">
        <f t="shared" si="987"/>
        <v>1.796308250192288</v>
      </c>
      <c r="I6996" s="3">
        <f t="shared" si="988"/>
        <v>0</v>
      </c>
      <c r="J6996" s="3">
        <f t="shared" si="989"/>
        <v>0</v>
      </c>
      <c r="K6996">
        <v>3.592616500384576</v>
      </c>
      <c r="L6996">
        <v>0</v>
      </c>
      <c r="M6996">
        <v>2.1877887572251242</v>
      </c>
    </row>
    <row r="6997" spans="1:13" x14ac:dyDescent="0.2">
      <c r="A6997" t="s">
        <v>7017</v>
      </c>
      <c r="B6997" s="3">
        <f t="shared" si="985"/>
        <v>2025</v>
      </c>
      <c r="C6997" s="3">
        <f t="shared" si="981"/>
        <v>10</v>
      </c>
      <c r="D6997" s="3">
        <f t="shared" si="982"/>
        <v>19</v>
      </c>
      <c r="E6997" s="3">
        <f t="shared" si="983"/>
        <v>10</v>
      </c>
      <c r="F6997" s="4">
        <f t="shared" si="984"/>
        <v>45949.416666666664</v>
      </c>
      <c r="G6997" s="3" t="str">
        <f t="shared" si="986"/>
        <v>So</v>
      </c>
      <c r="H6997" s="3">
        <f t="shared" si="987"/>
        <v>1.6810781792069951</v>
      </c>
      <c r="I6997" s="3">
        <f t="shared" si="988"/>
        <v>0</v>
      </c>
      <c r="J6997" s="3">
        <f t="shared" si="989"/>
        <v>0</v>
      </c>
      <c r="K6997">
        <v>3.3621563584139902</v>
      </c>
      <c r="L6997">
        <v>0</v>
      </c>
      <c r="M6997">
        <v>1.6747797814207956</v>
      </c>
    </row>
    <row r="6998" spans="1:13" x14ac:dyDescent="0.2">
      <c r="A6998" t="s">
        <v>7018</v>
      </c>
      <c r="B6998" s="3">
        <f t="shared" si="985"/>
        <v>2025</v>
      </c>
      <c r="C6998" s="3">
        <f t="shared" si="981"/>
        <v>10</v>
      </c>
      <c r="D6998" s="3">
        <f t="shared" si="982"/>
        <v>19</v>
      </c>
      <c r="E6998" s="3">
        <f t="shared" si="983"/>
        <v>11</v>
      </c>
      <c r="F6998" s="4">
        <f t="shared" si="984"/>
        <v>45949.458333333336</v>
      </c>
      <c r="G6998" s="3" t="str">
        <f t="shared" si="986"/>
        <v>So</v>
      </c>
      <c r="H6998" s="3">
        <f t="shared" si="987"/>
        <v>1.22778859417575</v>
      </c>
      <c r="I6998" s="3">
        <f t="shared" si="988"/>
        <v>0</v>
      </c>
      <c r="J6998" s="3">
        <f t="shared" si="989"/>
        <v>0</v>
      </c>
      <c r="K6998">
        <v>2.4555771883515001</v>
      </c>
      <c r="L6998">
        <v>0</v>
      </c>
      <c r="M6998">
        <v>1.848655855649969</v>
      </c>
    </row>
    <row r="6999" spans="1:13" x14ac:dyDescent="0.2">
      <c r="A6999" t="s">
        <v>7019</v>
      </c>
      <c r="B6999" s="3">
        <f t="shared" si="985"/>
        <v>2025</v>
      </c>
      <c r="C6999" s="3">
        <f t="shared" si="981"/>
        <v>10</v>
      </c>
      <c r="D6999" s="3">
        <f t="shared" si="982"/>
        <v>19</v>
      </c>
      <c r="E6999" s="3">
        <f t="shared" si="983"/>
        <v>12</v>
      </c>
      <c r="F6999" s="4">
        <f t="shared" si="984"/>
        <v>45949.5</v>
      </c>
      <c r="G6999" s="3" t="str">
        <f t="shared" si="986"/>
        <v>So</v>
      </c>
      <c r="H6999" s="3">
        <f t="shared" si="987"/>
        <v>1.1776627099736408</v>
      </c>
      <c r="I6999" s="3">
        <f t="shared" si="988"/>
        <v>0</v>
      </c>
      <c r="J6999" s="3">
        <f t="shared" si="989"/>
        <v>0</v>
      </c>
      <c r="K6999">
        <v>2.3553254199472815</v>
      </c>
      <c r="L6999">
        <v>0</v>
      </c>
      <c r="M6999">
        <v>1.7532553072764365</v>
      </c>
    </row>
    <row r="7000" spans="1:13" x14ac:dyDescent="0.2">
      <c r="A7000" t="s">
        <v>7020</v>
      </c>
      <c r="B7000" s="3">
        <f t="shared" si="985"/>
        <v>2025</v>
      </c>
      <c r="C7000" s="3">
        <f t="shared" si="981"/>
        <v>10</v>
      </c>
      <c r="D7000" s="3">
        <f t="shared" si="982"/>
        <v>19</v>
      </c>
      <c r="E7000" s="3">
        <f t="shared" si="983"/>
        <v>13</v>
      </c>
      <c r="F7000" s="4">
        <f t="shared" si="984"/>
        <v>45949.541666666664</v>
      </c>
      <c r="G7000" s="3" t="str">
        <f t="shared" si="986"/>
        <v>So</v>
      </c>
      <c r="H7000" s="3">
        <f t="shared" si="987"/>
        <v>1.3254079092734727</v>
      </c>
      <c r="I7000" s="3">
        <f t="shared" si="988"/>
        <v>0</v>
      </c>
      <c r="J7000" s="3">
        <f t="shared" si="989"/>
        <v>0</v>
      </c>
      <c r="K7000">
        <v>2.6508158185469455</v>
      </c>
      <c r="L7000">
        <v>0</v>
      </c>
      <c r="M7000">
        <v>1.8674431150413495</v>
      </c>
    </row>
    <row r="7001" spans="1:13" x14ac:dyDescent="0.2">
      <c r="A7001" t="s">
        <v>7021</v>
      </c>
      <c r="B7001" s="3">
        <f t="shared" si="985"/>
        <v>2025</v>
      </c>
      <c r="C7001" s="3">
        <f t="shared" si="981"/>
        <v>10</v>
      </c>
      <c r="D7001" s="3">
        <f t="shared" si="982"/>
        <v>19</v>
      </c>
      <c r="E7001" s="3">
        <f t="shared" si="983"/>
        <v>14</v>
      </c>
      <c r="F7001" s="4">
        <f t="shared" si="984"/>
        <v>45949.583333333336</v>
      </c>
      <c r="G7001" s="3" t="str">
        <f t="shared" si="986"/>
        <v>So</v>
      </c>
      <c r="H7001" s="3">
        <f t="shared" si="987"/>
        <v>1.2033288167060805</v>
      </c>
      <c r="I7001" s="3">
        <f t="shared" si="988"/>
        <v>0</v>
      </c>
      <c r="J7001" s="3">
        <f t="shared" si="989"/>
        <v>0</v>
      </c>
      <c r="K7001">
        <v>2.406657633412161</v>
      </c>
      <c r="L7001">
        <v>0</v>
      </c>
      <c r="M7001">
        <v>3.2375087367524285</v>
      </c>
    </row>
    <row r="7002" spans="1:13" x14ac:dyDescent="0.2">
      <c r="A7002" t="s">
        <v>7022</v>
      </c>
      <c r="B7002" s="3">
        <f t="shared" si="985"/>
        <v>2025</v>
      </c>
      <c r="C7002" s="3">
        <f t="shared" si="981"/>
        <v>10</v>
      </c>
      <c r="D7002" s="3">
        <f t="shared" si="982"/>
        <v>19</v>
      </c>
      <c r="E7002" s="3">
        <f t="shared" si="983"/>
        <v>15</v>
      </c>
      <c r="F7002" s="4">
        <f t="shared" si="984"/>
        <v>45949.625</v>
      </c>
      <c r="G7002" s="3" t="str">
        <f t="shared" si="986"/>
        <v>So</v>
      </c>
      <c r="H7002" s="3">
        <f t="shared" si="987"/>
        <v>0.90056688963372578</v>
      </c>
      <c r="I7002" s="3">
        <f t="shared" si="988"/>
        <v>0</v>
      </c>
      <c r="J7002" s="3">
        <f t="shared" si="989"/>
        <v>0</v>
      </c>
      <c r="K7002">
        <v>1.8011337792674516</v>
      </c>
      <c r="L7002">
        <v>0</v>
      </c>
      <c r="M7002">
        <v>9.0124707695571828</v>
      </c>
    </row>
    <row r="7003" spans="1:13" x14ac:dyDescent="0.2">
      <c r="A7003" t="s">
        <v>7023</v>
      </c>
      <c r="B7003" s="3">
        <f t="shared" si="985"/>
        <v>2025</v>
      </c>
      <c r="C7003" s="3">
        <f t="shared" si="981"/>
        <v>10</v>
      </c>
      <c r="D7003" s="3">
        <f t="shared" si="982"/>
        <v>19</v>
      </c>
      <c r="E7003" s="3">
        <f t="shared" si="983"/>
        <v>16</v>
      </c>
      <c r="F7003" s="4">
        <f t="shared" si="984"/>
        <v>45949.666666666664</v>
      </c>
      <c r="G7003" s="3" t="str">
        <f t="shared" si="986"/>
        <v>So</v>
      </c>
      <c r="H7003" s="3">
        <f t="shared" si="987"/>
        <v>0.35898183073976098</v>
      </c>
      <c r="I7003" s="3">
        <f t="shared" si="988"/>
        <v>0</v>
      </c>
      <c r="J7003" s="3">
        <f t="shared" si="989"/>
        <v>0</v>
      </c>
      <c r="K7003">
        <v>0.71796366147952195</v>
      </c>
      <c r="L7003">
        <v>0</v>
      </c>
      <c r="M7003">
        <v>14.524072269174573</v>
      </c>
    </row>
    <row r="7004" spans="1:13" x14ac:dyDescent="0.2">
      <c r="A7004" t="s">
        <v>7024</v>
      </c>
      <c r="B7004" s="3">
        <f t="shared" si="985"/>
        <v>2025</v>
      </c>
      <c r="C7004" s="3">
        <f t="shared" si="981"/>
        <v>10</v>
      </c>
      <c r="D7004" s="3">
        <f t="shared" si="982"/>
        <v>19</v>
      </c>
      <c r="E7004" s="3">
        <f t="shared" si="983"/>
        <v>17</v>
      </c>
      <c r="F7004" s="4">
        <f t="shared" si="984"/>
        <v>45949.708333333336</v>
      </c>
      <c r="G7004" s="3" t="str">
        <f t="shared" si="986"/>
        <v>So</v>
      </c>
      <c r="H7004" s="3">
        <f t="shared" si="987"/>
        <v>0.20379253574062442</v>
      </c>
      <c r="I7004" s="3">
        <f t="shared" si="988"/>
        <v>0</v>
      </c>
      <c r="J7004" s="3">
        <f t="shared" si="989"/>
        <v>0</v>
      </c>
      <c r="K7004">
        <v>0.40758507148124884</v>
      </c>
      <c r="L7004">
        <v>0</v>
      </c>
      <c r="M7004">
        <v>16.886030730282425</v>
      </c>
    </row>
    <row r="7005" spans="1:13" x14ac:dyDescent="0.2">
      <c r="A7005" t="s">
        <v>7025</v>
      </c>
      <c r="B7005" s="3">
        <f t="shared" si="985"/>
        <v>2025</v>
      </c>
      <c r="C7005" s="3">
        <f t="shared" si="981"/>
        <v>10</v>
      </c>
      <c r="D7005" s="3">
        <f t="shared" si="982"/>
        <v>19</v>
      </c>
      <c r="E7005" s="3">
        <f t="shared" si="983"/>
        <v>18</v>
      </c>
      <c r="F7005" s="4">
        <f t="shared" si="984"/>
        <v>45949.75</v>
      </c>
      <c r="G7005" s="3" t="str">
        <f t="shared" si="986"/>
        <v>So</v>
      </c>
      <c r="H7005" s="3">
        <f t="shared" si="987"/>
        <v>0.40758507148127376</v>
      </c>
      <c r="I7005" s="3">
        <f t="shared" si="988"/>
        <v>0</v>
      </c>
      <c r="J7005" s="3">
        <f t="shared" si="989"/>
        <v>0</v>
      </c>
      <c r="K7005">
        <v>0.40758507148127376</v>
      </c>
      <c r="L7005">
        <v>0</v>
      </c>
      <c r="M7005">
        <v>19.603704062576011</v>
      </c>
    </row>
    <row r="7006" spans="1:13" x14ac:dyDescent="0.2">
      <c r="A7006" t="s">
        <v>7026</v>
      </c>
      <c r="B7006" s="3">
        <f t="shared" si="985"/>
        <v>2025</v>
      </c>
      <c r="C7006" s="3">
        <f t="shared" si="981"/>
        <v>10</v>
      </c>
      <c r="D7006" s="3">
        <f t="shared" si="982"/>
        <v>19</v>
      </c>
      <c r="E7006" s="3">
        <f t="shared" si="983"/>
        <v>19</v>
      </c>
      <c r="F7006" s="4">
        <f t="shared" si="984"/>
        <v>45949.791666666664</v>
      </c>
      <c r="G7006" s="3" t="str">
        <f t="shared" si="986"/>
        <v>So</v>
      </c>
      <c r="H7006" s="3">
        <f t="shared" si="987"/>
        <v>0.40758507148127376</v>
      </c>
      <c r="I7006" s="3">
        <f t="shared" si="988"/>
        <v>0</v>
      </c>
      <c r="J7006" s="3">
        <f t="shared" si="989"/>
        <v>0</v>
      </c>
      <c r="K7006">
        <v>0.40758507148127376</v>
      </c>
      <c r="L7006">
        <v>0</v>
      </c>
      <c r="M7006">
        <v>19.077429114083813</v>
      </c>
    </row>
    <row r="7007" spans="1:13" x14ac:dyDescent="0.2">
      <c r="A7007" t="s">
        <v>7027</v>
      </c>
      <c r="B7007" s="3">
        <f t="shared" si="985"/>
        <v>2025</v>
      </c>
      <c r="C7007" s="3">
        <f t="shared" si="981"/>
        <v>10</v>
      </c>
      <c r="D7007" s="3">
        <f t="shared" si="982"/>
        <v>19</v>
      </c>
      <c r="E7007" s="3">
        <f t="shared" si="983"/>
        <v>20</v>
      </c>
      <c r="F7007" s="4">
        <f t="shared" si="984"/>
        <v>45949.833333333336</v>
      </c>
      <c r="G7007" s="3" t="str">
        <f t="shared" si="986"/>
        <v>So</v>
      </c>
      <c r="H7007" s="3">
        <f t="shared" si="987"/>
        <v>0.40758507148127376</v>
      </c>
      <c r="I7007" s="3">
        <f t="shared" si="988"/>
        <v>0</v>
      </c>
      <c r="J7007" s="3">
        <f t="shared" si="989"/>
        <v>0</v>
      </c>
      <c r="K7007">
        <v>0.40758507148127376</v>
      </c>
      <c r="L7007">
        <v>0</v>
      </c>
      <c r="M7007">
        <v>18.551007530627832</v>
      </c>
    </row>
    <row r="7008" spans="1:13" x14ac:dyDescent="0.2">
      <c r="A7008" t="s">
        <v>7028</v>
      </c>
      <c r="B7008" s="3">
        <f t="shared" si="985"/>
        <v>2025</v>
      </c>
      <c r="C7008" s="3">
        <f t="shared" si="981"/>
        <v>10</v>
      </c>
      <c r="D7008" s="3">
        <f t="shared" si="982"/>
        <v>19</v>
      </c>
      <c r="E7008" s="3">
        <f t="shared" si="983"/>
        <v>21</v>
      </c>
      <c r="F7008" s="4">
        <f t="shared" si="984"/>
        <v>45949.875</v>
      </c>
      <c r="G7008" s="3" t="str">
        <f t="shared" si="986"/>
        <v>So</v>
      </c>
      <c r="H7008" s="3">
        <f t="shared" si="987"/>
        <v>0.40758507148127376</v>
      </c>
      <c r="I7008" s="3">
        <f t="shared" si="988"/>
        <v>0</v>
      </c>
      <c r="J7008" s="3">
        <f t="shared" si="989"/>
        <v>0</v>
      </c>
      <c r="K7008">
        <v>0.40758507148127376</v>
      </c>
      <c r="L7008">
        <v>0</v>
      </c>
      <c r="M7008">
        <v>19.048644313386106</v>
      </c>
    </row>
    <row r="7009" spans="1:13" x14ac:dyDescent="0.2">
      <c r="A7009" t="s">
        <v>7029</v>
      </c>
      <c r="B7009" s="3">
        <f t="shared" si="985"/>
        <v>2025</v>
      </c>
      <c r="C7009" s="3">
        <f t="shared" si="981"/>
        <v>10</v>
      </c>
      <c r="D7009" s="3">
        <f t="shared" si="982"/>
        <v>19</v>
      </c>
      <c r="E7009" s="3">
        <f t="shared" si="983"/>
        <v>22</v>
      </c>
      <c r="F7009" s="4">
        <f t="shared" si="984"/>
        <v>45949.916666666664</v>
      </c>
      <c r="G7009" s="3" t="str">
        <f t="shared" si="986"/>
        <v>So</v>
      </c>
      <c r="H7009" s="3">
        <f t="shared" si="987"/>
        <v>0.40758507148127376</v>
      </c>
      <c r="I7009" s="3">
        <f t="shared" si="988"/>
        <v>0</v>
      </c>
      <c r="J7009" s="3">
        <f t="shared" si="989"/>
        <v>0</v>
      </c>
      <c r="K7009">
        <v>0.40758507148127376</v>
      </c>
      <c r="L7009">
        <v>0</v>
      </c>
      <c r="M7009">
        <v>21.806080921836731</v>
      </c>
    </row>
    <row r="7010" spans="1:13" x14ac:dyDescent="0.2">
      <c r="A7010" t="s">
        <v>7030</v>
      </c>
      <c r="B7010" s="3">
        <f t="shared" si="985"/>
        <v>2025</v>
      </c>
      <c r="C7010" s="3">
        <f t="shared" si="981"/>
        <v>10</v>
      </c>
      <c r="D7010" s="3">
        <f t="shared" si="982"/>
        <v>19</v>
      </c>
      <c r="E7010" s="3">
        <f t="shared" si="983"/>
        <v>23</v>
      </c>
      <c r="F7010" s="4">
        <f t="shared" si="984"/>
        <v>45949.958333333336</v>
      </c>
      <c r="G7010" s="3" t="str">
        <f t="shared" si="986"/>
        <v>So</v>
      </c>
      <c r="H7010" s="3">
        <f t="shared" si="987"/>
        <v>0.40758507148127376</v>
      </c>
      <c r="I7010" s="3">
        <f t="shared" si="988"/>
        <v>0</v>
      </c>
      <c r="J7010" s="3">
        <f t="shared" si="989"/>
        <v>0</v>
      </c>
      <c r="K7010">
        <v>0.40758507148127376</v>
      </c>
      <c r="L7010">
        <v>0</v>
      </c>
      <c r="M7010">
        <v>22.12999208985368</v>
      </c>
    </row>
    <row r="7011" spans="1:13" x14ac:dyDescent="0.2">
      <c r="A7011" t="s">
        <v>7031</v>
      </c>
      <c r="B7011" s="3">
        <f t="shared" si="985"/>
        <v>2025</v>
      </c>
      <c r="C7011" s="3">
        <f t="shared" ref="C7011:C7074" si="990">RIGHT(LEFT(A7011,7),2)*1</f>
        <v>10</v>
      </c>
      <c r="D7011" s="3">
        <f t="shared" ref="D7011:D7074" si="991">RIGHT(LEFT(A7011,10),2)*1</f>
        <v>20</v>
      </c>
      <c r="E7011" s="3">
        <f t="shared" ref="E7011:E7074" si="992">RIGHT(LEFT(A7011,13),2)*1</f>
        <v>0</v>
      </c>
      <c r="F7011" s="4">
        <f t="shared" ref="F7011:F7074" si="993">DATE(B7011,C7011,D7011)+E7011/24</f>
        <v>45950</v>
      </c>
      <c r="G7011" s="3" t="str">
        <f t="shared" si="986"/>
        <v>Mo</v>
      </c>
      <c r="H7011" s="3">
        <f t="shared" si="987"/>
        <v>0.40758507148126338</v>
      </c>
      <c r="I7011" s="3">
        <f t="shared" si="988"/>
        <v>0</v>
      </c>
      <c r="J7011" s="3">
        <f t="shared" si="989"/>
        <v>23.948637734473422</v>
      </c>
      <c r="K7011">
        <v>0.40758507148126338</v>
      </c>
      <c r="L7011">
        <v>0</v>
      </c>
      <c r="M7011">
        <v>23.948637734473422</v>
      </c>
    </row>
    <row r="7012" spans="1:13" x14ac:dyDescent="0.2">
      <c r="A7012" t="s">
        <v>7032</v>
      </c>
      <c r="B7012" s="3">
        <f t="shared" si="985"/>
        <v>2025</v>
      </c>
      <c r="C7012" s="3">
        <f t="shared" si="990"/>
        <v>10</v>
      </c>
      <c r="D7012" s="3">
        <f t="shared" si="991"/>
        <v>20</v>
      </c>
      <c r="E7012" s="3">
        <f t="shared" si="992"/>
        <v>1</v>
      </c>
      <c r="F7012" s="4">
        <f t="shared" si="993"/>
        <v>45950.041666666664</v>
      </c>
      <c r="G7012" s="3" t="str">
        <f t="shared" si="986"/>
        <v>Mo</v>
      </c>
      <c r="H7012" s="3">
        <f t="shared" si="987"/>
        <v>0.40758507148126338</v>
      </c>
      <c r="I7012" s="3">
        <f t="shared" si="988"/>
        <v>0</v>
      </c>
      <c r="J7012" s="3">
        <f t="shared" si="989"/>
        <v>23.644593172848733</v>
      </c>
      <c r="K7012">
        <v>0.40758507148126338</v>
      </c>
      <c r="L7012">
        <v>0</v>
      </c>
      <c r="M7012">
        <v>23.644593172848733</v>
      </c>
    </row>
    <row r="7013" spans="1:13" x14ac:dyDescent="0.2">
      <c r="A7013" t="s">
        <v>7033</v>
      </c>
      <c r="B7013" s="3">
        <f t="shared" si="985"/>
        <v>2025</v>
      </c>
      <c r="C7013" s="3">
        <f t="shared" si="990"/>
        <v>10</v>
      </c>
      <c r="D7013" s="3">
        <f t="shared" si="991"/>
        <v>20</v>
      </c>
      <c r="E7013" s="3">
        <f t="shared" si="992"/>
        <v>2</v>
      </c>
      <c r="F7013" s="4">
        <f t="shared" si="993"/>
        <v>45950.083333333336</v>
      </c>
      <c r="G7013" s="3" t="str">
        <f t="shared" si="986"/>
        <v>Mo</v>
      </c>
      <c r="H7013" s="3">
        <f t="shared" si="987"/>
        <v>0.40758507148126338</v>
      </c>
      <c r="I7013" s="3">
        <f t="shared" si="988"/>
        <v>0</v>
      </c>
      <c r="J7013" s="3">
        <f t="shared" si="989"/>
        <v>24.904105797290466</v>
      </c>
      <c r="K7013">
        <v>0.40758507148126338</v>
      </c>
      <c r="L7013">
        <v>0</v>
      </c>
      <c r="M7013">
        <v>24.904105797290466</v>
      </c>
    </row>
    <row r="7014" spans="1:13" x14ac:dyDescent="0.2">
      <c r="A7014" t="s">
        <v>7034</v>
      </c>
      <c r="B7014" s="3">
        <f t="shared" si="985"/>
        <v>2025</v>
      </c>
      <c r="C7014" s="3">
        <f t="shared" si="990"/>
        <v>10</v>
      </c>
      <c r="D7014" s="3">
        <f t="shared" si="991"/>
        <v>20</v>
      </c>
      <c r="E7014" s="3">
        <f t="shared" si="992"/>
        <v>3</v>
      </c>
      <c r="F7014" s="4">
        <f t="shared" si="993"/>
        <v>45950.125</v>
      </c>
      <c r="G7014" s="3" t="str">
        <f t="shared" si="986"/>
        <v>Mo</v>
      </c>
      <c r="H7014" s="3">
        <f t="shared" si="987"/>
        <v>0.40758507148126338</v>
      </c>
      <c r="I7014" s="3">
        <f t="shared" si="988"/>
        <v>0</v>
      </c>
      <c r="J7014" s="3">
        <f t="shared" si="989"/>
        <v>26.49646985083594</v>
      </c>
      <c r="K7014">
        <v>0.40758507148126338</v>
      </c>
      <c r="L7014">
        <v>0</v>
      </c>
      <c r="M7014">
        <v>26.49646985083594</v>
      </c>
    </row>
    <row r="7015" spans="1:13" x14ac:dyDescent="0.2">
      <c r="A7015" t="s">
        <v>7035</v>
      </c>
      <c r="B7015" s="3">
        <f t="shared" si="985"/>
        <v>2025</v>
      </c>
      <c r="C7015" s="3">
        <f t="shared" si="990"/>
        <v>10</v>
      </c>
      <c r="D7015" s="3">
        <f t="shared" si="991"/>
        <v>20</v>
      </c>
      <c r="E7015" s="3">
        <f t="shared" si="992"/>
        <v>4</v>
      </c>
      <c r="F7015" s="4">
        <f t="shared" si="993"/>
        <v>45950.166666666664</v>
      </c>
      <c r="G7015" s="3" t="str">
        <f t="shared" si="986"/>
        <v>Mo</v>
      </c>
      <c r="H7015" s="3">
        <f t="shared" si="987"/>
        <v>0.45689589852087159</v>
      </c>
      <c r="I7015" s="3">
        <f t="shared" si="988"/>
        <v>0</v>
      </c>
      <c r="J7015" s="3">
        <f t="shared" si="989"/>
        <v>25.061761609596402</v>
      </c>
      <c r="K7015">
        <v>0.45689589852087159</v>
      </c>
      <c r="L7015">
        <v>0</v>
      </c>
      <c r="M7015">
        <v>25.061761609596402</v>
      </c>
    </row>
    <row r="7016" spans="1:13" x14ac:dyDescent="0.2">
      <c r="A7016" t="s">
        <v>7036</v>
      </c>
      <c r="B7016" s="3">
        <f t="shared" si="985"/>
        <v>2025</v>
      </c>
      <c r="C7016" s="3">
        <f t="shared" si="990"/>
        <v>10</v>
      </c>
      <c r="D7016" s="3">
        <f t="shared" si="991"/>
        <v>20</v>
      </c>
      <c r="E7016" s="3">
        <f t="shared" si="992"/>
        <v>5</v>
      </c>
      <c r="F7016" s="4">
        <f t="shared" si="993"/>
        <v>45950.208333333336</v>
      </c>
      <c r="G7016" s="3" t="str">
        <f t="shared" si="986"/>
        <v>Mo</v>
      </c>
      <c r="H7016" s="3">
        <f t="shared" si="987"/>
        <v>0.66495486382871793</v>
      </c>
      <c r="I7016" s="3">
        <f t="shared" si="988"/>
        <v>0</v>
      </c>
      <c r="J7016" s="3">
        <f t="shared" si="989"/>
        <v>21.137642341690583</v>
      </c>
      <c r="K7016">
        <v>0.66495486382871793</v>
      </c>
      <c r="L7016">
        <v>0</v>
      </c>
      <c r="M7016">
        <v>21.137642341690583</v>
      </c>
    </row>
    <row r="7017" spans="1:13" x14ac:dyDescent="0.2">
      <c r="A7017" t="s">
        <v>7037</v>
      </c>
      <c r="B7017" s="3">
        <f t="shared" si="985"/>
        <v>2025</v>
      </c>
      <c r="C7017" s="3">
        <f t="shared" si="990"/>
        <v>10</v>
      </c>
      <c r="D7017" s="3">
        <f t="shared" si="991"/>
        <v>20</v>
      </c>
      <c r="E7017" s="3">
        <f t="shared" si="992"/>
        <v>6</v>
      </c>
      <c r="F7017" s="4">
        <f t="shared" si="993"/>
        <v>45950.25</v>
      </c>
      <c r="G7017" s="3" t="str">
        <f t="shared" si="986"/>
        <v>Mo</v>
      </c>
      <c r="H7017" s="3">
        <f t="shared" si="987"/>
        <v>0.96697000143624101</v>
      </c>
      <c r="I7017" s="3">
        <f t="shared" si="988"/>
        <v>0</v>
      </c>
      <c r="J7017" s="3">
        <f t="shared" si="989"/>
        <v>12.528379837364918</v>
      </c>
      <c r="K7017">
        <v>0.96697000143624101</v>
      </c>
      <c r="L7017">
        <v>0</v>
      </c>
      <c r="M7017">
        <v>12.528379837364918</v>
      </c>
    </row>
    <row r="7018" spans="1:13" x14ac:dyDescent="0.2">
      <c r="A7018" t="s">
        <v>7038</v>
      </c>
      <c r="B7018" s="3">
        <f t="shared" si="985"/>
        <v>2025</v>
      </c>
      <c r="C7018" s="3">
        <f t="shared" si="990"/>
        <v>10</v>
      </c>
      <c r="D7018" s="3">
        <f t="shared" si="991"/>
        <v>20</v>
      </c>
      <c r="E7018" s="3">
        <f t="shared" si="992"/>
        <v>7</v>
      </c>
      <c r="F7018" s="4">
        <f t="shared" si="993"/>
        <v>45950.291666666664</v>
      </c>
      <c r="G7018" s="3" t="str">
        <f t="shared" si="986"/>
        <v>Mo</v>
      </c>
      <c r="H7018" s="3">
        <f t="shared" si="987"/>
        <v>1.5977228633995222</v>
      </c>
      <c r="I7018" s="3">
        <f t="shared" si="988"/>
        <v>0</v>
      </c>
      <c r="J7018" s="3">
        <f t="shared" si="989"/>
        <v>16.402689528519506</v>
      </c>
      <c r="K7018">
        <v>1.5977228633995222</v>
      </c>
      <c r="L7018">
        <v>0</v>
      </c>
      <c r="M7018">
        <v>16.402689528519506</v>
      </c>
    </row>
    <row r="7019" spans="1:13" x14ac:dyDescent="0.2">
      <c r="A7019" t="s">
        <v>7039</v>
      </c>
      <c r="B7019" s="3">
        <f t="shared" si="985"/>
        <v>2025</v>
      </c>
      <c r="C7019" s="3">
        <f t="shared" si="990"/>
        <v>10</v>
      </c>
      <c r="D7019" s="3">
        <f t="shared" si="991"/>
        <v>20</v>
      </c>
      <c r="E7019" s="3">
        <f t="shared" si="992"/>
        <v>8</v>
      </c>
      <c r="F7019" s="4">
        <f t="shared" si="993"/>
        <v>45950.333333333336</v>
      </c>
      <c r="G7019" s="3" t="str">
        <f t="shared" si="986"/>
        <v>Mo</v>
      </c>
      <c r="H7019" s="3">
        <f t="shared" si="987"/>
        <v>2.377800599744468</v>
      </c>
      <c r="I7019" s="3">
        <f t="shared" si="988"/>
        <v>0</v>
      </c>
      <c r="J7019" s="3">
        <f t="shared" si="989"/>
        <v>11.845225630579888</v>
      </c>
      <c r="K7019">
        <v>2.377800599744468</v>
      </c>
      <c r="L7019">
        <v>0</v>
      </c>
      <c r="M7019">
        <v>11.845225630579888</v>
      </c>
    </row>
    <row r="7020" spans="1:13" x14ac:dyDescent="0.2">
      <c r="A7020" t="s">
        <v>7040</v>
      </c>
      <c r="B7020" s="3">
        <f t="shared" si="985"/>
        <v>2025</v>
      </c>
      <c r="C7020" s="3">
        <f t="shared" si="990"/>
        <v>10</v>
      </c>
      <c r="D7020" s="3">
        <f t="shared" si="991"/>
        <v>20</v>
      </c>
      <c r="E7020" s="3">
        <f t="shared" si="992"/>
        <v>9</v>
      </c>
      <c r="F7020" s="4">
        <f t="shared" si="993"/>
        <v>45950.375</v>
      </c>
      <c r="G7020" s="3" t="str">
        <f t="shared" si="986"/>
        <v>Mo</v>
      </c>
      <c r="H7020" s="3">
        <f t="shared" si="987"/>
        <v>3.4379300463102247</v>
      </c>
      <c r="I7020" s="3">
        <f t="shared" si="988"/>
        <v>0</v>
      </c>
      <c r="J7020" s="3">
        <f t="shared" si="989"/>
        <v>5.2701824082591218</v>
      </c>
      <c r="K7020">
        <v>3.4379300463102247</v>
      </c>
      <c r="L7020">
        <v>0</v>
      </c>
      <c r="M7020">
        <v>5.2701824082591218</v>
      </c>
    </row>
    <row r="7021" spans="1:13" x14ac:dyDescent="0.2">
      <c r="A7021" t="s">
        <v>7041</v>
      </c>
      <c r="B7021" s="3">
        <f t="shared" si="985"/>
        <v>2025</v>
      </c>
      <c r="C7021" s="3">
        <f t="shared" si="990"/>
        <v>10</v>
      </c>
      <c r="D7021" s="3">
        <f t="shared" si="991"/>
        <v>20</v>
      </c>
      <c r="E7021" s="3">
        <f t="shared" si="992"/>
        <v>10</v>
      </c>
      <c r="F7021" s="4">
        <f t="shared" si="993"/>
        <v>45950.416666666664</v>
      </c>
      <c r="G7021" s="3" t="str">
        <f t="shared" si="986"/>
        <v>Mo</v>
      </c>
      <c r="H7021" s="3">
        <f t="shared" si="987"/>
        <v>3.4327958142698036</v>
      </c>
      <c r="I7021" s="3">
        <f t="shared" si="988"/>
        <v>0</v>
      </c>
      <c r="J7021" s="3">
        <f t="shared" si="989"/>
        <v>3.391865476719564</v>
      </c>
      <c r="K7021">
        <v>3.4327958142698036</v>
      </c>
      <c r="L7021">
        <v>0</v>
      </c>
      <c r="M7021">
        <v>3.391865476719564</v>
      </c>
    </row>
    <row r="7022" spans="1:13" x14ac:dyDescent="0.2">
      <c r="A7022" t="s">
        <v>7042</v>
      </c>
      <c r="B7022" s="3">
        <f t="shared" si="985"/>
        <v>2025</v>
      </c>
      <c r="C7022" s="3">
        <f t="shared" si="990"/>
        <v>10</v>
      </c>
      <c r="D7022" s="3">
        <f t="shared" si="991"/>
        <v>20</v>
      </c>
      <c r="E7022" s="3">
        <f t="shared" si="992"/>
        <v>11</v>
      </c>
      <c r="F7022" s="4">
        <f t="shared" si="993"/>
        <v>45950.458333333336</v>
      </c>
      <c r="G7022" s="3" t="str">
        <f t="shared" si="986"/>
        <v>Mo</v>
      </c>
      <c r="H7022" s="3">
        <f t="shared" si="987"/>
        <v>2.6939463701187383</v>
      </c>
      <c r="I7022" s="3">
        <f t="shared" si="988"/>
        <v>0</v>
      </c>
      <c r="J7022" s="3">
        <f t="shared" si="989"/>
        <v>2.6774412976420048</v>
      </c>
      <c r="K7022">
        <v>2.6939463701187383</v>
      </c>
      <c r="L7022">
        <v>0</v>
      </c>
      <c r="M7022">
        <v>2.6774412976420048</v>
      </c>
    </row>
    <row r="7023" spans="1:13" x14ac:dyDescent="0.2">
      <c r="A7023" t="s">
        <v>7043</v>
      </c>
      <c r="B7023" s="3">
        <f t="shared" si="985"/>
        <v>2025</v>
      </c>
      <c r="C7023" s="3">
        <f t="shared" si="990"/>
        <v>10</v>
      </c>
      <c r="D7023" s="3">
        <f t="shared" si="991"/>
        <v>20</v>
      </c>
      <c r="E7023" s="3">
        <f t="shared" si="992"/>
        <v>12</v>
      </c>
      <c r="F7023" s="4">
        <f t="shared" si="993"/>
        <v>45950.5</v>
      </c>
      <c r="G7023" s="3" t="str">
        <f t="shared" si="986"/>
        <v>Mo</v>
      </c>
      <c r="H7023" s="3">
        <f t="shared" si="987"/>
        <v>2.3594910037343824</v>
      </c>
      <c r="I7023" s="3">
        <f t="shared" si="988"/>
        <v>0</v>
      </c>
      <c r="J7023" s="3">
        <f t="shared" si="989"/>
        <v>2.5859019851483085</v>
      </c>
      <c r="K7023">
        <v>2.3594910037343824</v>
      </c>
      <c r="L7023">
        <v>0</v>
      </c>
      <c r="M7023">
        <v>2.5859019851483085</v>
      </c>
    </row>
    <row r="7024" spans="1:13" x14ac:dyDescent="0.2">
      <c r="A7024" t="s">
        <v>7044</v>
      </c>
      <c r="B7024" s="3">
        <f t="shared" si="985"/>
        <v>2025</v>
      </c>
      <c r="C7024" s="3">
        <f t="shared" si="990"/>
        <v>10</v>
      </c>
      <c r="D7024" s="3">
        <f t="shared" si="991"/>
        <v>20</v>
      </c>
      <c r="E7024" s="3">
        <f t="shared" si="992"/>
        <v>13</v>
      </c>
      <c r="F7024" s="4">
        <f t="shared" si="993"/>
        <v>45950.541666666664</v>
      </c>
      <c r="G7024" s="3" t="str">
        <f t="shared" si="986"/>
        <v>Mo</v>
      </c>
      <c r="H7024" s="3">
        <f t="shared" si="987"/>
        <v>2.6320750406749815</v>
      </c>
      <c r="I7024" s="3">
        <f t="shared" si="988"/>
        <v>0</v>
      </c>
      <c r="J7024" s="3">
        <f t="shared" si="989"/>
        <v>2.3945479815390271</v>
      </c>
      <c r="K7024">
        <v>2.6320750406749815</v>
      </c>
      <c r="L7024">
        <v>0</v>
      </c>
      <c r="M7024">
        <v>2.3945479815390271</v>
      </c>
    </row>
    <row r="7025" spans="1:13" x14ac:dyDescent="0.2">
      <c r="A7025" t="s">
        <v>7045</v>
      </c>
      <c r="B7025" s="3">
        <f t="shared" si="985"/>
        <v>2025</v>
      </c>
      <c r="C7025" s="3">
        <f t="shared" si="990"/>
        <v>10</v>
      </c>
      <c r="D7025" s="3">
        <f t="shared" si="991"/>
        <v>20</v>
      </c>
      <c r="E7025" s="3">
        <f t="shared" si="992"/>
        <v>14</v>
      </c>
      <c r="F7025" s="4">
        <f t="shared" si="993"/>
        <v>45950.583333333336</v>
      </c>
      <c r="G7025" s="3" t="str">
        <f t="shared" si="986"/>
        <v>Mo</v>
      </c>
      <c r="H7025" s="3">
        <f t="shared" si="987"/>
        <v>2.4016861220410046</v>
      </c>
      <c r="I7025" s="3">
        <f t="shared" si="988"/>
        <v>0</v>
      </c>
      <c r="J7025" s="3">
        <f t="shared" si="989"/>
        <v>2.7720022635407506</v>
      </c>
      <c r="K7025">
        <v>2.4016861220410046</v>
      </c>
      <c r="L7025">
        <v>0</v>
      </c>
      <c r="M7025">
        <v>2.7720022635407506</v>
      </c>
    </row>
    <row r="7026" spans="1:13" x14ac:dyDescent="0.2">
      <c r="A7026" t="s">
        <v>7046</v>
      </c>
      <c r="B7026" s="3">
        <f t="shared" si="985"/>
        <v>2025</v>
      </c>
      <c r="C7026" s="3">
        <f t="shared" si="990"/>
        <v>10</v>
      </c>
      <c r="D7026" s="3">
        <f t="shared" si="991"/>
        <v>20</v>
      </c>
      <c r="E7026" s="3">
        <f t="shared" si="992"/>
        <v>15</v>
      </c>
      <c r="F7026" s="4">
        <f t="shared" si="993"/>
        <v>45950.625</v>
      </c>
      <c r="G7026" s="3" t="str">
        <f t="shared" si="986"/>
        <v>Mo</v>
      </c>
      <c r="H7026" s="3">
        <f t="shared" si="987"/>
        <v>1.8024294534142875</v>
      </c>
      <c r="I7026" s="3">
        <f t="shared" si="988"/>
        <v>0</v>
      </c>
      <c r="J7026" s="3">
        <f t="shared" si="989"/>
        <v>8.0261826317469254</v>
      </c>
      <c r="K7026">
        <v>1.8024294534142875</v>
      </c>
      <c r="L7026">
        <v>0</v>
      </c>
      <c r="M7026">
        <v>8.0261826317469254</v>
      </c>
    </row>
    <row r="7027" spans="1:13" x14ac:dyDescent="0.2">
      <c r="A7027" t="s">
        <v>7047</v>
      </c>
      <c r="B7027" s="3">
        <f t="shared" si="985"/>
        <v>2025</v>
      </c>
      <c r="C7027" s="3">
        <f t="shared" si="990"/>
        <v>10</v>
      </c>
      <c r="D7027" s="3">
        <f t="shared" si="991"/>
        <v>20</v>
      </c>
      <c r="E7027" s="3">
        <f t="shared" si="992"/>
        <v>16</v>
      </c>
      <c r="F7027" s="4">
        <f t="shared" si="993"/>
        <v>45950.666666666664</v>
      </c>
      <c r="G7027" s="3" t="str">
        <f t="shared" si="986"/>
        <v>Mo</v>
      </c>
      <c r="H7027" s="3">
        <f t="shared" si="987"/>
        <v>1.1834657602911729</v>
      </c>
      <c r="I7027" s="3">
        <f t="shared" si="988"/>
        <v>0</v>
      </c>
      <c r="J7027" s="3">
        <f t="shared" si="989"/>
        <v>10.164978212936637</v>
      </c>
      <c r="K7027">
        <v>1.1834657602911729</v>
      </c>
      <c r="L7027">
        <v>0</v>
      </c>
      <c r="M7027">
        <v>10.164978212936637</v>
      </c>
    </row>
    <row r="7028" spans="1:13" x14ac:dyDescent="0.2">
      <c r="A7028" t="s">
        <v>7048</v>
      </c>
      <c r="B7028" s="3">
        <f t="shared" si="985"/>
        <v>2025</v>
      </c>
      <c r="C7028" s="3">
        <f t="shared" si="990"/>
        <v>10</v>
      </c>
      <c r="D7028" s="3">
        <f t="shared" si="991"/>
        <v>20</v>
      </c>
      <c r="E7028" s="3">
        <f t="shared" si="992"/>
        <v>17</v>
      </c>
      <c r="F7028" s="4">
        <f t="shared" si="993"/>
        <v>45950.708333333336</v>
      </c>
      <c r="G7028" s="3" t="str">
        <f t="shared" si="986"/>
        <v>Mo</v>
      </c>
      <c r="H7028" s="3">
        <f t="shared" si="987"/>
        <v>0.44030620061201919</v>
      </c>
      <c r="I7028" s="3">
        <f t="shared" si="988"/>
        <v>0</v>
      </c>
      <c r="J7028" s="3">
        <f t="shared" si="989"/>
        <v>15.066330365786094</v>
      </c>
      <c r="K7028">
        <v>0.44030620061201919</v>
      </c>
      <c r="L7028">
        <v>0</v>
      </c>
      <c r="M7028">
        <v>15.066330365786094</v>
      </c>
    </row>
    <row r="7029" spans="1:13" x14ac:dyDescent="0.2">
      <c r="A7029" t="s">
        <v>7049</v>
      </c>
      <c r="B7029" s="3">
        <f t="shared" si="985"/>
        <v>2025</v>
      </c>
      <c r="C7029" s="3">
        <f t="shared" si="990"/>
        <v>10</v>
      </c>
      <c r="D7029" s="3">
        <f t="shared" si="991"/>
        <v>20</v>
      </c>
      <c r="E7029" s="3">
        <f t="shared" si="992"/>
        <v>18</v>
      </c>
      <c r="F7029" s="4">
        <f t="shared" si="993"/>
        <v>45950.75</v>
      </c>
      <c r="G7029" s="3" t="str">
        <f t="shared" si="986"/>
        <v>Mo</v>
      </c>
      <c r="H7029" s="3">
        <f t="shared" si="987"/>
        <v>0.40758507148127376</v>
      </c>
      <c r="I7029" s="3">
        <f t="shared" si="988"/>
        <v>0</v>
      </c>
      <c r="J7029" s="3">
        <f t="shared" si="989"/>
        <v>16.434550123597006</v>
      </c>
      <c r="K7029">
        <v>0.40758507148127376</v>
      </c>
      <c r="L7029">
        <v>0</v>
      </c>
      <c r="M7029">
        <v>16.434550123597006</v>
      </c>
    </row>
    <row r="7030" spans="1:13" x14ac:dyDescent="0.2">
      <c r="A7030" t="s">
        <v>7050</v>
      </c>
      <c r="B7030" s="3">
        <f t="shared" si="985"/>
        <v>2025</v>
      </c>
      <c r="C7030" s="3">
        <f t="shared" si="990"/>
        <v>10</v>
      </c>
      <c r="D7030" s="3">
        <f t="shared" si="991"/>
        <v>20</v>
      </c>
      <c r="E7030" s="3">
        <f t="shared" si="992"/>
        <v>19</v>
      </c>
      <c r="F7030" s="4">
        <f t="shared" si="993"/>
        <v>45950.791666666664</v>
      </c>
      <c r="G7030" s="3" t="str">
        <f t="shared" si="986"/>
        <v>Mo</v>
      </c>
      <c r="H7030" s="3">
        <f t="shared" si="987"/>
        <v>0.40758507148127376</v>
      </c>
      <c r="I7030" s="3">
        <f t="shared" si="988"/>
        <v>0</v>
      </c>
      <c r="J7030" s="3">
        <f t="shared" si="989"/>
        <v>16.585879401442789</v>
      </c>
      <c r="K7030">
        <v>0.40758507148127376</v>
      </c>
      <c r="L7030">
        <v>0</v>
      </c>
      <c r="M7030">
        <v>16.585879401442789</v>
      </c>
    </row>
    <row r="7031" spans="1:13" x14ac:dyDescent="0.2">
      <c r="A7031" t="s">
        <v>7051</v>
      </c>
      <c r="B7031" s="3">
        <f t="shared" si="985"/>
        <v>2025</v>
      </c>
      <c r="C7031" s="3">
        <f t="shared" si="990"/>
        <v>10</v>
      </c>
      <c r="D7031" s="3">
        <f t="shared" si="991"/>
        <v>20</v>
      </c>
      <c r="E7031" s="3">
        <f t="shared" si="992"/>
        <v>20</v>
      </c>
      <c r="F7031" s="4">
        <f t="shared" si="993"/>
        <v>45950.833333333336</v>
      </c>
      <c r="G7031" s="3" t="str">
        <f t="shared" si="986"/>
        <v>Mo</v>
      </c>
      <c r="H7031" s="3">
        <f t="shared" si="987"/>
        <v>0.40758507148127376</v>
      </c>
      <c r="I7031" s="3">
        <f t="shared" si="988"/>
        <v>0</v>
      </c>
      <c r="J7031" s="3">
        <f t="shared" si="989"/>
        <v>17.269879851897532</v>
      </c>
      <c r="K7031">
        <v>0.40758507148127376</v>
      </c>
      <c r="L7031">
        <v>0</v>
      </c>
      <c r="M7031">
        <v>17.269879851897532</v>
      </c>
    </row>
    <row r="7032" spans="1:13" x14ac:dyDescent="0.2">
      <c r="A7032" t="s">
        <v>7052</v>
      </c>
      <c r="B7032" s="3">
        <f t="shared" si="985"/>
        <v>2025</v>
      </c>
      <c r="C7032" s="3">
        <f t="shared" si="990"/>
        <v>10</v>
      </c>
      <c r="D7032" s="3">
        <f t="shared" si="991"/>
        <v>20</v>
      </c>
      <c r="E7032" s="3">
        <f t="shared" si="992"/>
        <v>21</v>
      </c>
      <c r="F7032" s="4">
        <f t="shared" si="993"/>
        <v>45950.875</v>
      </c>
      <c r="G7032" s="3" t="str">
        <f t="shared" si="986"/>
        <v>Mo</v>
      </c>
      <c r="H7032" s="3">
        <f t="shared" si="987"/>
        <v>0.40758507148127376</v>
      </c>
      <c r="I7032" s="3">
        <f t="shared" si="988"/>
        <v>0</v>
      </c>
      <c r="J7032" s="3">
        <f t="shared" si="989"/>
        <v>17.886438166441845</v>
      </c>
      <c r="K7032">
        <v>0.40758507148127376</v>
      </c>
      <c r="L7032">
        <v>0</v>
      </c>
      <c r="M7032">
        <v>17.886438166441845</v>
      </c>
    </row>
    <row r="7033" spans="1:13" x14ac:dyDescent="0.2">
      <c r="A7033" t="s">
        <v>7053</v>
      </c>
      <c r="B7033" s="3">
        <f t="shared" si="985"/>
        <v>2025</v>
      </c>
      <c r="C7033" s="3">
        <f t="shared" si="990"/>
        <v>10</v>
      </c>
      <c r="D7033" s="3">
        <f t="shared" si="991"/>
        <v>20</v>
      </c>
      <c r="E7033" s="3">
        <f t="shared" si="992"/>
        <v>22</v>
      </c>
      <c r="F7033" s="4">
        <f t="shared" si="993"/>
        <v>45950.916666666664</v>
      </c>
      <c r="G7033" s="3" t="str">
        <f t="shared" si="986"/>
        <v>Mo</v>
      </c>
      <c r="H7033" s="3">
        <f t="shared" si="987"/>
        <v>0.40758507148127376</v>
      </c>
      <c r="I7033" s="3">
        <f t="shared" si="988"/>
        <v>0</v>
      </c>
      <c r="J7033" s="3">
        <f t="shared" si="989"/>
        <v>17.515567304573135</v>
      </c>
      <c r="K7033">
        <v>0.40758507148127376</v>
      </c>
      <c r="L7033">
        <v>0</v>
      </c>
      <c r="M7033">
        <v>17.515567304573135</v>
      </c>
    </row>
    <row r="7034" spans="1:13" x14ac:dyDescent="0.2">
      <c r="A7034" t="s">
        <v>7054</v>
      </c>
      <c r="B7034" s="3">
        <f t="shared" si="985"/>
        <v>2025</v>
      </c>
      <c r="C7034" s="3">
        <f t="shared" si="990"/>
        <v>10</v>
      </c>
      <c r="D7034" s="3">
        <f t="shared" si="991"/>
        <v>20</v>
      </c>
      <c r="E7034" s="3">
        <f t="shared" si="992"/>
        <v>23</v>
      </c>
      <c r="F7034" s="4">
        <f t="shared" si="993"/>
        <v>45950.958333333336</v>
      </c>
      <c r="G7034" s="3" t="str">
        <f t="shared" si="986"/>
        <v>Mo</v>
      </c>
      <c r="H7034" s="3">
        <f t="shared" si="987"/>
        <v>0.40758507148127376</v>
      </c>
      <c r="I7034" s="3">
        <f t="shared" si="988"/>
        <v>0</v>
      </c>
      <c r="J7034" s="3">
        <f t="shared" si="989"/>
        <v>17.133803273938938</v>
      </c>
      <c r="K7034">
        <v>0.40758507148127376</v>
      </c>
      <c r="L7034">
        <v>0</v>
      </c>
      <c r="M7034">
        <v>17.133803273938938</v>
      </c>
    </row>
    <row r="7035" spans="1:13" x14ac:dyDescent="0.2">
      <c r="A7035" t="s">
        <v>7055</v>
      </c>
      <c r="B7035" s="3">
        <f t="shared" si="985"/>
        <v>2025</v>
      </c>
      <c r="C7035" s="3">
        <f t="shared" si="990"/>
        <v>10</v>
      </c>
      <c r="D7035" s="3">
        <f t="shared" si="991"/>
        <v>21</v>
      </c>
      <c r="E7035" s="3">
        <f t="shared" si="992"/>
        <v>0</v>
      </c>
      <c r="F7035" s="4">
        <f t="shared" si="993"/>
        <v>45951</v>
      </c>
      <c r="G7035" s="3" t="str">
        <f t="shared" si="986"/>
        <v>Di</v>
      </c>
      <c r="H7035" s="3">
        <f t="shared" si="987"/>
        <v>0.40758507148126338</v>
      </c>
      <c r="I7035" s="3">
        <f t="shared" si="988"/>
        <v>0</v>
      </c>
      <c r="J7035" s="3">
        <f t="shared" si="989"/>
        <v>17.773789862844897</v>
      </c>
      <c r="K7035">
        <v>0.40758507148126338</v>
      </c>
      <c r="L7035">
        <v>0</v>
      </c>
      <c r="M7035">
        <v>17.773789862844897</v>
      </c>
    </row>
    <row r="7036" spans="1:13" x14ac:dyDescent="0.2">
      <c r="A7036" t="s">
        <v>7056</v>
      </c>
      <c r="B7036" s="3">
        <f t="shared" si="985"/>
        <v>2025</v>
      </c>
      <c r="C7036" s="3">
        <f t="shared" si="990"/>
        <v>10</v>
      </c>
      <c r="D7036" s="3">
        <f t="shared" si="991"/>
        <v>21</v>
      </c>
      <c r="E7036" s="3">
        <f t="shared" si="992"/>
        <v>1</v>
      </c>
      <c r="F7036" s="4">
        <f t="shared" si="993"/>
        <v>45951.041666666664</v>
      </c>
      <c r="G7036" s="3" t="str">
        <f t="shared" si="986"/>
        <v>Di</v>
      </c>
      <c r="H7036" s="3">
        <f t="shared" si="987"/>
        <v>0.40758507148126338</v>
      </c>
      <c r="I7036" s="3">
        <f t="shared" si="988"/>
        <v>0</v>
      </c>
      <c r="J7036" s="3">
        <f t="shared" si="989"/>
        <v>17.138392264846999</v>
      </c>
      <c r="K7036">
        <v>0.40758507148126338</v>
      </c>
      <c r="L7036">
        <v>0</v>
      </c>
      <c r="M7036">
        <v>17.138392264846999</v>
      </c>
    </row>
    <row r="7037" spans="1:13" x14ac:dyDescent="0.2">
      <c r="A7037" t="s">
        <v>7057</v>
      </c>
      <c r="B7037" s="3">
        <f t="shared" si="985"/>
        <v>2025</v>
      </c>
      <c r="C7037" s="3">
        <f t="shared" si="990"/>
        <v>10</v>
      </c>
      <c r="D7037" s="3">
        <f t="shared" si="991"/>
        <v>21</v>
      </c>
      <c r="E7037" s="3">
        <f t="shared" si="992"/>
        <v>2</v>
      </c>
      <c r="F7037" s="4">
        <f t="shared" si="993"/>
        <v>45951.083333333336</v>
      </c>
      <c r="G7037" s="3" t="str">
        <f t="shared" si="986"/>
        <v>Di</v>
      </c>
      <c r="H7037" s="3">
        <f t="shared" si="987"/>
        <v>0.40758507148126338</v>
      </c>
      <c r="I7037" s="3">
        <f t="shared" si="988"/>
        <v>0</v>
      </c>
      <c r="J7037" s="3">
        <f t="shared" si="989"/>
        <v>17.060476971498481</v>
      </c>
      <c r="K7037">
        <v>0.40758507148126338</v>
      </c>
      <c r="L7037">
        <v>0</v>
      </c>
      <c r="M7037">
        <v>17.060476971498481</v>
      </c>
    </row>
    <row r="7038" spans="1:13" x14ac:dyDescent="0.2">
      <c r="A7038" t="s">
        <v>7058</v>
      </c>
      <c r="B7038" s="3">
        <f t="shared" si="985"/>
        <v>2025</v>
      </c>
      <c r="C7038" s="3">
        <f t="shared" si="990"/>
        <v>10</v>
      </c>
      <c r="D7038" s="3">
        <f t="shared" si="991"/>
        <v>21</v>
      </c>
      <c r="E7038" s="3">
        <f t="shared" si="992"/>
        <v>3</v>
      </c>
      <c r="F7038" s="4">
        <f t="shared" si="993"/>
        <v>45951.125</v>
      </c>
      <c r="G7038" s="3" t="str">
        <f t="shared" si="986"/>
        <v>Di</v>
      </c>
      <c r="H7038" s="3">
        <f t="shared" si="987"/>
        <v>0.40758507148126338</v>
      </c>
      <c r="I7038" s="3">
        <f t="shared" si="988"/>
        <v>0</v>
      </c>
      <c r="J7038" s="3">
        <f t="shared" si="989"/>
        <v>16.713436277055614</v>
      </c>
      <c r="K7038">
        <v>0.40758507148126338</v>
      </c>
      <c r="L7038">
        <v>0</v>
      </c>
      <c r="M7038">
        <v>16.713436277055614</v>
      </c>
    </row>
    <row r="7039" spans="1:13" x14ac:dyDescent="0.2">
      <c r="A7039" t="s">
        <v>7059</v>
      </c>
      <c r="B7039" s="3">
        <f t="shared" si="985"/>
        <v>2025</v>
      </c>
      <c r="C7039" s="3">
        <f t="shared" si="990"/>
        <v>10</v>
      </c>
      <c r="D7039" s="3">
        <f t="shared" si="991"/>
        <v>21</v>
      </c>
      <c r="E7039" s="3">
        <f t="shared" si="992"/>
        <v>4</v>
      </c>
      <c r="F7039" s="4">
        <f t="shared" si="993"/>
        <v>45951.166666666664</v>
      </c>
      <c r="G7039" s="3" t="str">
        <f t="shared" si="986"/>
        <v>Di</v>
      </c>
      <c r="H7039" s="3">
        <f t="shared" si="987"/>
        <v>0.44784478527118826</v>
      </c>
      <c r="I7039" s="3">
        <f t="shared" si="988"/>
        <v>0</v>
      </c>
      <c r="J7039" s="3">
        <f t="shared" si="989"/>
        <v>16.103873033520841</v>
      </c>
      <c r="K7039">
        <v>0.44784478527118826</v>
      </c>
      <c r="L7039">
        <v>0</v>
      </c>
      <c r="M7039">
        <v>16.103873033520841</v>
      </c>
    </row>
    <row r="7040" spans="1:13" x14ac:dyDescent="0.2">
      <c r="A7040" t="s">
        <v>7060</v>
      </c>
      <c r="B7040" s="3">
        <f t="shared" si="985"/>
        <v>2025</v>
      </c>
      <c r="C7040" s="3">
        <f t="shared" si="990"/>
        <v>10</v>
      </c>
      <c r="D7040" s="3">
        <f t="shared" si="991"/>
        <v>21</v>
      </c>
      <c r="E7040" s="3">
        <f t="shared" si="992"/>
        <v>5</v>
      </c>
      <c r="F7040" s="4">
        <f t="shared" si="993"/>
        <v>45951.208333333336</v>
      </c>
      <c r="G7040" s="3" t="str">
        <f t="shared" si="986"/>
        <v>Di</v>
      </c>
      <c r="H7040" s="3">
        <f t="shared" si="987"/>
        <v>0.56835445990916833</v>
      </c>
      <c r="I7040" s="3">
        <f t="shared" si="988"/>
        <v>0</v>
      </c>
      <c r="J7040" s="3">
        <f t="shared" si="989"/>
        <v>11.179583969621595</v>
      </c>
      <c r="K7040">
        <v>0.56835445990916833</v>
      </c>
      <c r="L7040">
        <v>0</v>
      </c>
      <c r="M7040">
        <v>11.179583969621595</v>
      </c>
    </row>
    <row r="7041" spans="1:13" x14ac:dyDescent="0.2">
      <c r="A7041" t="s">
        <v>7061</v>
      </c>
      <c r="B7041" s="3">
        <f t="shared" si="985"/>
        <v>2025</v>
      </c>
      <c r="C7041" s="3">
        <f t="shared" si="990"/>
        <v>10</v>
      </c>
      <c r="D7041" s="3">
        <f t="shared" si="991"/>
        <v>21</v>
      </c>
      <c r="E7041" s="3">
        <f t="shared" si="992"/>
        <v>6</v>
      </c>
      <c r="F7041" s="4">
        <f t="shared" si="993"/>
        <v>45951.25</v>
      </c>
      <c r="G7041" s="3" t="str">
        <f t="shared" si="986"/>
        <v>Di</v>
      </c>
      <c r="H7041" s="3">
        <f t="shared" si="987"/>
        <v>1.0522175276315084</v>
      </c>
      <c r="I7041" s="3">
        <f t="shared" si="988"/>
        <v>0</v>
      </c>
      <c r="J7041" s="3">
        <f t="shared" si="989"/>
        <v>5.2652508635313504</v>
      </c>
      <c r="K7041">
        <v>1.0522175276315084</v>
      </c>
      <c r="L7041">
        <v>0</v>
      </c>
      <c r="M7041">
        <v>5.2652508635313504</v>
      </c>
    </row>
    <row r="7042" spans="1:13" x14ac:dyDescent="0.2">
      <c r="A7042" t="s">
        <v>7062</v>
      </c>
      <c r="B7042" s="3">
        <f t="shared" si="985"/>
        <v>2025</v>
      </c>
      <c r="C7042" s="3">
        <f t="shared" si="990"/>
        <v>10</v>
      </c>
      <c r="D7042" s="3">
        <f t="shared" si="991"/>
        <v>21</v>
      </c>
      <c r="E7042" s="3">
        <f t="shared" si="992"/>
        <v>7</v>
      </c>
      <c r="F7042" s="4">
        <f t="shared" si="993"/>
        <v>45951.291666666664</v>
      </c>
      <c r="G7042" s="3" t="str">
        <f t="shared" si="986"/>
        <v>Di</v>
      </c>
      <c r="H7042" s="3">
        <f t="shared" si="987"/>
        <v>1.8614188515555776</v>
      </c>
      <c r="I7042" s="3">
        <f t="shared" si="988"/>
        <v>0</v>
      </c>
      <c r="J7042" s="3">
        <f t="shared" si="989"/>
        <v>1.9108497750181803</v>
      </c>
      <c r="K7042">
        <v>1.8614188515555776</v>
      </c>
      <c r="L7042">
        <v>0</v>
      </c>
      <c r="M7042">
        <v>1.9108497750181803</v>
      </c>
    </row>
    <row r="7043" spans="1:13" x14ac:dyDescent="0.2">
      <c r="A7043" t="s">
        <v>7063</v>
      </c>
      <c r="B7043" s="3">
        <f t="shared" si="985"/>
        <v>2025</v>
      </c>
      <c r="C7043" s="3">
        <f t="shared" si="990"/>
        <v>10</v>
      </c>
      <c r="D7043" s="3">
        <f t="shared" si="991"/>
        <v>21</v>
      </c>
      <c r="E7043" s="3">
        <f t="shared" si="992"/>
        <v>8</v>
      </c>
      <c r="F7043" s="4">
        <f t="shared" si="993"/>
        <v>45951.333333333336</v>
      </c>
      <c r="G7043" s="3" t="str">
        <f t="shared" si="986"/>
        <v>Di</v>
      </c>
      <c r="H7043" s="3">
        <f t="shared" si="987"/>
        <v>2.7790063497647588</v>
      </c>
      <c r="I7043" s="3">
        <f t="shared" si="988"/>
        <v>0</v>
      </c>
      <c r="J7043" s="3">
        <f t="shared" si="989"/>
        <v>0.99364832005721293</v>
      </c>
      <c r="K7043">
        <v>2.7790063497647588</v>
      </c>
      <c r="L7043">
        <v>0</v>
      </c>
      <c r="M7043">
        <v>0.99364832005721293</v>
      </c>
    </row>
    <row r="7044" spans="1:13" x14ac:dyDescent="0.2">
      <c r="A7044" t="s">
        <v>7064</v>
      </c>
      <c r="B7044" s="3">
        <f t="shared" ref="B7044:B7107" si="994">LEFT(A7044,4)*1</f>
        <v>2025</v>
      </c>
      <c r="C7044" s="3">
        <f t="shared" si="990"/>
        <v>10</v>
      </c>
      <c r="D7044" s="3">
        <f t="shared" si="991"/>
        <v>21</v>
      </c>
      <c r="E7044" s="3">
        <f t="shared" si="992"/>
        <v>9</v>
      </c>
      <c r="F7044" s="4">
        <f t="shared" si="993"/>
        <v>45951.375</v>
      </c>
      <c r="G7044" s="3" t="str">
        <f t="shared" ref="G7044:G7107" si="995">TEXT(F7044,"TTT")</f>
        <v>Di</v>
      </c>
      <c r="H7044" s="3">
        <f t="shared" ref="H7044:H7107" si="996">INDEX($P$4:$V$27,MATCH($E7044,$O$4:$O$27,0),MATCH($G7044,$P$3:$V$3,0))*K7044</f>
        <v>3.6387963727638808</v>
      </c>
      <c r="I7044" s="3">
        <f t="shared" ref="I7044:I7107" si="997">INDEX($Y$4:$AE$27,MATCH($E7044,$X$4:$X$27,0),MATCH($G7044,$Y$3:$AE$3,0))*L7044</f>
        <v>0</v>
      </c>
      <c r="J7044" s="3">
        <f t="shared" ref="J7044:J7107" si="998">INDEX($AH$4:$AN$27,MATCH($E7044,$AG$4:$AG$27,0),MATCH($G7044,$AH$3:$AN$3,0))*M7044</f>
        <v>0.56505411516202364</v>
      </c>
      <c r="K7044">
        <v>3.6387963727638808</v>
      </c>
      <c r="L7044">
        <v>0</v>
      </c>
      <c r="M7044">
        <v>0.56505411516202364</v>
      </c>
    </row>
    <row r="7045" spans="1:13" x14ac:dyDescent="0.2">
      <c r="A7045" t="s">
        <v>7065</v>
      </c>
      <c r="B7045" s="3">
        <f t="shared" si="994"/>
        <v>2025</v>
      </c>
      <c r="C7045" s="3">
        <f t="shared" si="990"/>
        <v>10</v>
      </c>
      <c r="D7045" s="3">
        <f t="shared" si="991"/>
        <v>21</v>
      </c>
      <c r="E7045" s="3">
        <f t="shared" si="992"/>
        <v>10</v>
      </c>
      <c r="F7045" s="4">
        <f t="shared" si="993"/>
        <v>45951.416666666664</v>
      </c>
      <c r="G7045" s="3" t="str">
        <f t="shared" si="995"/>
        <v>Di</v>
      </c>
      <c r="H7045" s="3">
        <f t="shared" si="996"/>
        <v>3.3621563584139902</v>
      </c>
      <c r="I7045" s="3">
        <f t="shared" si="997"/>
        <v>0</v>
      </c>
      <c r="J7045" s="3">
        <f t="shared" si="998"/>
        <v>0.33528714159179313</v>
      </c>
      <c r="K7045">
        <v>3.3621563584139902</v>
      </c>
      <c r="L7045">
        <v>0</v>
      </c>
      <c r="M7045">
        <v>0.33528714159179313</v>
      </c>
    </row>
    <row r="7046" spans="1:13" x14ac:dyDescent="0.2">
      <c r="A7046" t="s">
        <v>7066</v>
      </c>
      <c r="B7046" s="3">
        <f t="shared" si="994"/>
        <v>2025</v>
      </c>
      <c r="C7046" s="3">
        <f t="shared" si="990"/>
        <v>10</v>
      </c>
      <c r="D7046" s="3">
        <f t="shared" si="991"/>
        <v>21</v>
      </c>
      <c r="E7046" s="3">
        <f t="shared" si="992"/>
        <v>11</v>
      </c>
      <c r="F7046" s="4">
        <f t="shared" si="993"/>
        <v>45951.458333333336</v>
      </c>
      <c r="G7046" s="3" t="str">
        <f t="shared" si="995"/>
        <v>Di</v>
      </c>
      <c r="H7046" s="3">
        <f t="shared" si="996"/>
        <v>2.4110132947761245</v>
      </c>
      <c r="I7046" s="3">
        <f t="shared" si="997"/>
        <v>0</v>
      </c>
      <c r="J7046" s="3">
        <f t="shared" si="998"/>
        <v>0.35802414338458788</v>
      </c>
      <c r="K7046">
        <v>2.4110132947761245</v>
      </c>
      <c r="L7046">
        <v>0</v>
      </c>
      <c r="M7046">
        <v>0.35802414338458788</v>
      </c>
    </row>
    <row r="7047" spans="1:13" x14ac:dyDescent="0.2">
      <c r="A7047" t="s">
        <v>7067</v>
      </c>
      <c r="B7047" s="3">
        <f t="shared" si="994"/>
        <v>2025</v>
      </c>
      <c r="C7047" s="3">
        <f t="shared" si="990"/>
        <v>10</v>
      </c>
      <c r="D7047" s="3">
        <f t="shared" si="991"/>
        <v>21</v>
      </c>
      <c r="E7047" s="3">
        <f t="shared" si="992"/>
        <v>12</v>
      </c>
      <c r="F7047" s="4">
        <f t="shared" si="993"/>
        <v>45951.5</v>
      </c>
      <c r="G7047" s="3" t="str">
        <f t="shared" si="995"/>
        <v>Di</v>
      </c>
      <c r="H7047" s="3">
        <f t="shared" si="996"/>
        <v>2.3452056046293008</v>
      </c>
      <c r="I7047" s="3">
        <f t="shared" si="997"/>
        <v>0</v>
      </c>
      <c r="J7047" s="3">
        <f t="shared" si="998"/>
        <v>0.48396799181394157</v>
      </c>
      <c r="K7047">
        <v>2.3452056046293008</v>
      </c>
      <c r="L7047">
        <v>0</v>
      </c>
      <c r="M7047">
        <v>0.48396799181394157</v>
      </c>
    </row>
    <row r="7048" spans="1:13" x14ac:dyDescent="0.2">
      <c r="A7048" t="s">
        <v>7068</v>
      </c>
      <c r="B7048" s="3">
        <f t="shared" si="994"/>
        <v>2025</v>
      </c>
      <c r="C7048" s="3">
        <f t="shared" si="990"/>
        <v>10</v>
      </c>
      <c r="D7048" s="3">
        <f t="shared" si="991"/>
        <v>21</v>
      </c>
      <c r="E7048" s="3">
        <f t="shared" si="992"/>
        <v>13</v>
      </c>
      <c r="F7048" s="4">
        <f t="shared" si="993"/>
        <v>45951.541666666664</v>
      </c>
      <c r="G7048" s="3" t="str">
        <f t="shared" si="995"/>
        <v>Di</v>
      </c>
      <c r="H7048" s="3">
        <f t="shared" si="996"/>
        <v>2.6792920451638476</v>
      </c>
      <c r="I7048" s="3">
        <f t="shared" si="997"/>
        <v>0</v>
      </c>
      <c r="J7048" s="3">
        <f t="shared" si="998"/>
        <v>0.36930515345438281</v>
      </c>
      <c r="K7048">
        <v>2.6792920451638476</v>
      </c>
      <c r="L7048">
        <v>0</v>
      </c>
      <c r="M7048">
        <v>0.36930515345438281</v>
      </c>
    </row>
    <row r="7049" spans="1:13" x14ac:dyDescent="0.2">
      <c r="A7049" t="s">
        <v>7069</v>
      </c>
      <c r="B7049" s="3">
        <f t="shared" si="994"/>
        <v>2025</v>
      </c>
      <c r="C7049" s="3">
        <f t="shared" si="990"/>
        <v>10</v>
      </c>
      <c r="D7049" s="3">
        <f t="shared" si="991"/>
        <v>21</v>
      </c>
      <c r="E7049" s="3">
        <f t="shared" si="992"/>
        <v>14</v>
      </c>
      <c r="F7049" s="4">
        <f t="shared" si="993"/>
        <v>45951.583333333336</v>
      </c>
      <c r="G7049" s="3" t="str">
        <f t="shared" si="995"/>
        <v>Di</v>
      </c>
      <c r="H7049" s="3">
        <f t="shared" si="996"/>
        <v>2.3711826706739094</v>
      </c>
      <c r="I7049" s="3">
        <f t="shared" si="997"/>
        <v>0</v>
      </c>
      <c r="J7049" s="3">
        <f t="shared" si="998"/>
        <v>0.25555549247107218</v>
      </c>
      <c r="K7049">
        <v>2.3711826706739094</v>
      </c>
      <c r="L7049">
        <v>0</v>
      </c>
      <c r="M7049">
        <v>0.25555549247107218</v>
      </c>
    </row>
    <row r="7050" spans="1:13" x14ac:dyDescent="0.2">
      <c r="A7050" t="s">
        <v>7070</v>
      </c>
      <c r="B7050" s="3">
        <f t="shared" si="994"/>
        <v>2025</v>
      </c>
      <c r="C7050" s="3">
        <f t="shared" si="990"/>
        <v>10</v>
      </c>
      <c r="D7050" s="3">
        <f t="shared" si="991"/>
        <v>21</v>
      </c>
      <c r="E7050" s="3">
        <f t="shared" si="992"/>
        <v>15</v>
      </c>
      <c r="F7050" s="4">
        <f t="shared" si="993"/>
        <v>45951.625</v>
      </c>
      <c r="G7050" s="3" t="str">
        <f t="shared" si="995"/>
        <v>Di</v>
      </c>
      <c r="H7050" s="3">
        <f t="shared" si="996"/>
        <v>1.7018908771713646</v>
      </c>
      <c r="I7050" s="3">
        <f t="shared" si="997"/>
        <v>0</v>
      </c>
      <c r="J7050" s="3">
        <f t="shared" si="998"/>
        <v>0</v>
      </c>
      <c r="K7050">
        <v>1.7018908771713646</v>
      </c>
      <c r="L7050">
        <v>0</v>
      </c>
      <c r="M7050">
        <v>0</v>
      </c>
    </row>
    <row r="7051" spans="1:13" x14ac:dyDescent="0.2">
      <c r="A7051" t="s">
        <v>7071</v>
      </c>
      <c r="B7051" s="3">
        <f t="shared" si="994"/>
        <v>2025</v>
      </c>
      <c r="C7051" s="3">
        <f t="shared" si="990"/>
        <v>10</v>
      </c>
      <c r="D7051" s="3">
        <f t="shared" si="991"/>
        <v>21</v>
      </c>
      <c r="E7051" s="3">
        <f t="shared" si="992"/>
        <v>16</v>
      </c>
      <c r="F7051" s="4">
        <f t="shared" si="993"/>
        <v>45951.666666666664</v>
      </c>
      <c r="G7051" s="3" t="str">
        <f t="shared" si="995"/>
        <v>Di</v>
      </c>
      <c r="H7051" s="3">
        <f t="shared" si="996"/>
        <v>0.71796366147952195</v>
      </c>
      <c r="I7051" s="3">
        <f t="shared" si="997"/>
        <v>0</v>
      </c>
      <c r="J7051" s="3">
        <f t="shared" si="998"/>
        <v>8.5208429765322897</v>
      </c>
      <c r="K7051">
        <v>0.71796366147952195</v>
      </c>
      <c r="L7051">
        <v>0</v>
      </c>
      <c r="M7051">
        <v>8.5208429765322897</v>
      </c>
    </row>
    <row r="7052" spans="1:13" x14ac:dyDescent="0.2">
      <c r="A7052" t="s">
        <v>7072</v>
      </c>
      <c r="B7052" s="3">
        <f t="shared" si="994"/>
        <v>2025</v>
      </c>
      <c r="C7052" s="3">
        <f t="shared" si="990"/>
        <v>10</v>
      </c>
      <c r="D7052" s="3">
        <f t="shared" si="991"/>
        <v>21</v>
      </c>
      <c r="E7052" s="3">
        <f t="shared" si="992"/>
        <v>17</v>
      </c>
      <c r="F7052" s="4">
        <f t="shared" si="993"/>
        <v>45951.708333333336</v>
      </c>
      <c r="G7052" s="3" t="str">
        <f t="shared" si="995"/>
        <v>Di</v>
      </c>
      <c r="H7052" s="3">
        <f t="shared" si="996"/>
        <v>0.40758507148124878</v>
      </c>
      <c r="I7052" s="3">
        <f t="shared" si="997"/>
        <v>0</v>
      </c>
      <c r="J7052" s="3">
        <f t="shared" si="998"/>
        <v>10.333050687105649</v>
      </c>
      <c r="K7052">
        <v>0.40758507148124878</v>
      </c>
      <c r="L7052">
        <v>0</v>
      </c>
      <c r="M7052">
        <v>10.333050687105649</v>
      </c>
    </row>
    <row r="7053" spans="1:13" x14ac:dyDescent="0.2">
      <c r="A7053" t="s">
        <v>7073</v>
      </c>
      <c r="B7053" s="3">
        <f t="shared" si="994"/>
        <v>2025</v>
      </c>
      <c r="C7053" s="3">
        <f t="shared" si="990"/>
        <v>10</v>
      </c>
      <c r="D7053" s="3">
        <f t="shared" si="991"/>
        <v>21</v>
      </c>
      <c r="E7053" s="3">
        <f t="shared" si="992"/>
        <v>18</v>
      </c>
      <c r="F7053" s="4">
        <f t="shared" si="993"/>
        <v>45951.75</v>
      </c>
      <c r="G7053" s="3" t="str">
        <f t="shared" si="995"/>
        <v>Di</v>
      </c>
      <c r="H7053" s="3">
        <f t="shared" si="996"/>
        <v>0.40758507148127376</v>
      </c>
      <c r="I7053" s="3">
        <f t="shared" si="997"/>
        <v>0</v>
      </c>
      <c r="J7053" s="3">
        <f t="shared" si="998"/>
        <v>10.704961233407989</v>
      </c>
      <c r="K7053">
        <v>0.40758507148127376</v>
      </c>
      <c r="L7053">
        <v>0</v>
      </c>
      <c r="M7053">
        <v>10.704961233407989</v>
      </c>
    </row>
    <row r="7054" spans="1:13" x14ac:dyDescent="0.2">
      <c r="A7054" t="s">
        <v>7074</v>
      </c>
      <c r="B7054" s="3">
        <f t="shared" si="994"/>
        <v>2025</v>
      </c>
      <c r="C7054" s="3">
        <f t="shared" si="990"/>
        <v>10</v>
      </c>
      <c r="D7054" s="3">
        <f t="shared" si="991"/>
        <v>21</v>
      </c>
      <c r="E7054" s="3">
        <f t="shared" si="992"/>
        <v>19</v>
      </c>
      <c r="F7054" s="4">
        <f t="shared" si="993"/>
        <v>45951.791666666664</v>
      </c>
      <c r="G7054" s="3" t="str">
        <f t="shared" si="995"/>
        <v>Di</v>
      </c>
      <c r="H7054" s="3">
        <f t="shared" si="996"/>
        <v>0.40758507148127376</v>
      </c>
      <c r="I7054" s="3">
        <f t="shared" si="997"/>
        <v>0</v>
      </c>
      <c r="J7054" s="3">
        <f t="shared" si="998"/>
        <v>10.693976580012958</v>
      </c>
      <c r="K7054">
        <v>0.40758507148127376</v>
      </c>
      <c r="L7054">
        <v>0</v>
      </c>
      <c r="M7054">
        <v>10.693976580012958</v>
      </c>
    </row>
    <row r="7055" spans="1:13" x14ac:dyDescent="0.2">
      <c r="A7055" t="s">
        <v>7075</v>
      </c>
      <c r="B7055" s="3">
        <f t="shared" si="994"/>
        <v>2025</v>
      </c>
      <c r="C7055" s="3">
        <f t="shared" si="990"/>
        <v>10</v>
      </c>
      <c r="D7055" s="3">
        <f t="shared" si="991"/>
        <v>21</v>
      </c>
      <c r="E7055" s="3">
        <f t="shared" si="992"/>
        <v>20</v>
      </c>
      <c r="F7055" s="4">
        <f t="shared" si="993"/>
        <v>45951.833333333336</v>
      </c>
      <c r="G7055" s="3" t="str">
        <f t="shared" si="995"/>
        <v>Di</v>
      </c>
      <c r="H7055" s="3">
        <f t="shared" si="996"/>
        <v>0.40758507148127376</v>
      </c>
      <c r="I7055" s="3">
        <f t="shared" si="997"/>
        <v>0</v>
      </c>
      <c r="J7055" s="3">
        <f t="shared" si="998"/>
        <v>11.225213832532559</v>
      </c>
      <c r="K7055">
        <v>0.40758507148127376</v>
      </c>
      <c r="L7055">
        <v>0</v>
      </c>
      <c r="M7055">
        <v>11.225213832532559</v>
      </c>
    </row>
    <row r="7056" spans="1:13" x14ac:dyDescent="0.2">
      <c r="A7056" t="s">
        <v>7076</v>
      </c>
      <c r="B7056" s="3">
        <f t="shared" si="994"/>
        <v>2025</v>
      </c>
      <c r="C7056" s="3">
        <f t="shared" si="990"/>
        <v>10</v>
      </c>
      <c r="D7056" s="3">
        <f t="shared" si="991"/>
        <v>21</v>
      </c>
      <c r="E7056" s="3">
        <f t="shared" si="992"/>
        <v>21</v>
      </c>
      <c r="F7056" s="4">
        <f t="shared" si="993"/>
        <v>45951.875</v>
      </c>
      <c r="G7056" s="3" t="str">
        <f t="shared" si="995"/>
        <v>Di</v>
      </c>
      <c r="H7056" s="3">
        <f t="shared" si="996"/>
        <v>0.40758507148127376</v>
      </c>
      <c r="I7056" s="3">
        <f t="shared" si="997"/>
        <v>0</v>
      </c>
      <c r="J7056" s="3">
        <f t="shared" si="998"/>
        <v>10.64763634798565</v>
      </c>
      <c r="K7056">
        <v>0.40758507148127376</v>
      </c>
      <c r="L7056">
        <v>0</v>
      </c>
      <c r="M7056">
        <v>10.64763634798565</v>
      </c>
    </row>
    <row r="7057" spans="1:13" x14ac:dyDescent="0.2">
      <c r="A7057" t="s">
        <v>7077</v>
      </c>
      <c r="B7057" s="3">
        <f t="shared" si="994"/>
        <v>2025</v>
      </c>
      <c r="C7057" s="3">
        <f t="shared" si="990"/>
        <v>10</v>
      </c>
      <c r="D7057" s="3">
        <f t="shared" si="991"/>
        <v>21</v>
      </c>
      <c r="E7057" s="3">
        <f t="shared" si="992"/>
        <v>22</v>
      </c>
      <c r="F7057" s="4">
        <f t="shared" si="993"/>
        <v>45951.916666666664</v>
      </c>
      <c r="G7057" s="3" t="str">
        <f t="shared" si="995"/>
        <v>Di</v>
      </c>
      <c r="H7057" s="3">
        <f t="shared" si="996"/>
        <v>0.40758507148127376</v>
      </c>
      <c r="I7057" s="3">
        <f t="shared" si="997"/>
        <v>0</v>
      </c>
      <c r="J7057" s="3">
        <f t="shared" si="998"/>
        <v>9.6970450592448589</v>
      </c>
      <c r="K7057">
        <v>0.40758507148127376</v>
      </c>
      <c r="L7057">
        <v>0</v>
      </c>
      <c r="M7057">
        <v>9.6970450592448589</v>
      </c>
    </row>
    <row r="7058" spans="1:13" x14ac:dyDescent="0.2">
      <c r="A7058" t="s">
        <v>7078</v>
      </c>
      <c r="B7058" s="3">
        <f t="shared" si="994"/>
        <v>2025</v>
      </c>
      <c r="C7058" s="3">
        <f t="shared" si="990"/>
        <v>10</v>
      </c>
      <c r="D7058" s="3">
        <f t="shared" si="991"/>
        <v>21</v>
      </c>
      <c r="E7058" s="3">
        <f t="shared" si="992"/>
        <v>23</v>
      </c>
      <c r="F7058" s="4">
        <f t="shared" si="993"/>
        <v>45951.958333333336</v>
      </c>
      <c r="G7058" s="3" t="str">
        <f t="shared" si="995"/>
        <v>Di</v>
      </c>
      <c r="H7058" s="3">
        <f t="shared" si="996"/>
        <v>0.40758507148127376</v>
      </c>
      <c r="I7058" s="3">
        <f t="shared" si="997"/>
        <v>0</v>
      </c>
      <c r="J7058" s="3">
        <f t="shared" si="998"/>
        <v>10.392956796152099</v>
      </c>
      <c r="K7058">
        <v>0.40758507148127376</v>
      </c>
      <c r="L7058">
        <v>0</v>
      </c>
      <c r="M7058">
        <v>10.392956796152099</v>
      </c>
    </row>
    <row r="7059" spans="1:13" x14ac:dyDescent="0.2">
      <c r="A7059" t="s">
        <v>7079</v>
      </c>
      <c r="B7059" s="3">
        <f t="shared" si="994"/>
        <v>2025</v>
      </c>
      <c r="C7059" s="3">
        <f t="shared" si="990"/>
        <v>10</v>
      </c>
      <c r="D7059" s="3">
        <f t="shared" si="991"/>
        <v>22</v>
      </c>
      <c r="E7059" s="3">
        <f t="shared" si="992"/>
        <v>0</v>
      </c>
      <c r="F7059" s="4">
        <f t="shared" si="993"/>
        <v>45952</v>
      </c>
      <c r="G7059" s="3" t="str">
        <f t="shared" si="995"/>
        <v>Mi</v>
      </c>
      <c r="H7059" s="3">
        <f t="shared" si="996"/>
        <v>0.40758507148126338</v>
      </c>
      <c r="I7059" s="3">
        <f t="shared" si="997"/>
        <v>0</v>
      </c>
      <c r="J7059" s="3">
        <f t="shared" si="998"/>
        <v>11.857772554559272</v>
      </c>
      <c r="K7059">
        <v>0.40758507148126338</v>
      </c>
      <c r="L7059">
        <v>0</v>
      </c>
      <c r="M7059">
        <v>11.857772554559272</v>
      </c>
    </row>
    <row r="7060" spans="1:13" x14ac:dyDescent="0.2">
      <c r="A7060" t="s">
        <v>7080</v>
      </c>
      <c r="B7060" s="3">
        <f t="shared" si="994"/>
        <v>2025</v>
      </c>
      <c r="C7060" s="3">
        <f t="shared" si="990"/>
        <v>10</v>
      </c>
      <c r="D7060" s="3">
        <f t="shared" si="991"/>
        <v>22</v>
      </c>
      <c r="E7060" s="3">
        <f t="shared" si="992"/>
        <v>1</v>
      </c>
      <c r="F7060" s="4">
        <f t="shared" si="993"/>
        <v>45952.041666666664</v>
      </c>
      <c r="G7060" s="3" t="str">
        <f t="shared" si="995"/>
        <v>Mi</v>
      </c>
      <c r="H7060" s="3">
        <f t="shared" si="996"/>
        <v>0.40758507148126338</v>
      </c>
      <c r="I7060" s="3">
        <f t="shared" si="997"/>
        <v>0</v>
      </c>
      <c r="J7060" s="3">
        <f t="shared" si="998"/>
        <v>12.899822109123622</v>
      </c>
      <c r="K7060">
        <v>0.40758507148126338</v>
      </c>
      <c r="L7060">
        <v>0</v>
      </c>
      <c r="M7060">
        <v>12.899822109123622</v>
      </c>
    </row>
    <row r="7061" spans="1:13" x14ac:dyDescent="0.2">
      <c r="A7061" t="s">
        <v>7081</v>
      </c>
      <c r="B7061" s="3">
        <f t="shared" si="994"/>
        <v>2025</v>
      </c>
      <c r="C7061" s="3">
        <f t="shared" si="990"/>
        <v>10</v>
      </c>
      <c r="D7061" s="3">
        <f t="shared" si="991"/>
        <v>22</v>
      </c>
      <c r="E7061" s="3">
        <f t="shared" si="992"/>
        <v>2</v>
      </c>
      <c r="F7061" s="4">
        <f t="shared" si="993"/>
        <v>45952.083333333336</v>
      </c>
      <c r="G7061" s="3" t="str">
        <f t="shared" si="995"/>
        <v>Mi</v>
      </c>
      <c r="H7061" s="3">
        <f t="shared" si="996"/>
        <v>0.40758507148126338</v>
      </c>
      <c r="I7061" s="3">
        <f t="shared" si="997"/>
        <v>0</v>
      </c>
      <c r="J7061" s="3">
        <f t="shared" si="998"/>
        <v>10.578814922333807</v>
      </c>
      <c r="K7061">
        <v>0.40758507148126338</v>
      </c>
      <c r="L7061">
        <v>0</v>
      </c>
      <c r="M7061">
        <v>10.578814922333807</v>
      </c>
    </row>
    <row r="7062" spans="1:13" x14ac:dyDescent="0.2">
      <c r="A7062" t="s">
        <v>7082</v>
      </c>
      <c r="B7062" s="3">
        <f t="shared" si="994"/>
        <v>2025</v>
      </c>
      <c r="C7062" s="3">
        <f t="shared" si="990"/>
        <v>10</v>
      </c>
      <c r="D7062" s="3">
        <f t="shared" si="991"/>
        <v>22</v>
      </c>
      <c r="E7062" s="3">
        <f t="shared" si="992"/>
        <v>3</v>
      </c>
      <c r="F7062" s="4">
        <f t="shared" si="993"/>
        <v>45952.125</v>
      </c>
      <c r="G7062" s="3" t="str">
        <f t="shared" si="995"/>
        <v>Mi</v>
      </c>
      <c r="H7062" s="3">
        <f t="shared" si="996"/>
        <v>0.40758507148126338</v>
      </c>
      <c r="I7062" s="3">
        <f t="shared" si="997"/>
        <v>0</v>
      </c>
      <c r="J7062" s="3">
        <f t="shared" si="998"/>
        <v>0</v>
      </c>
      <c r="K7062">
        <v>0.40758507148126338</v>
      </c>
      <c r="L7062">
        <v>0</v>
      </c>
      <c r="M7062">
        <v>0</v>
      </c>
    </row>
    <row r="7063" spans="1:13" x14ac:dyDescent="0.2">
      <c r="A7063" t="s">
        <v>7083</v>
      </c>
      <c r="B7063" s="3">
        <f t="shared" si="994"/>
        <v>2025</v>
      </c>
      <c r="C7063" s="3">
        <f t="shared" si="990"/>
        <v>10</v>
      </c>
      <c r="D7063" s="3">
        <f t="shared" si="991"/>
        <v>22</v>
      </c>
      <c r="E7063" s="3">
        <f t="shared" si="992"/>
        <v>4</v>
      </c>
      <c r="F7063" s="4">
        <f t="shared" si="993"/>
        <v>45952.166666666664</v>
      </c>
      <c r="G7063" s="3" t="str">
        <f t="shared" si="995"/>
        <v>Mi</v>
      </c>
      <c r="H7063" s="3">
        <f t="shared" si="996"/>
        <v>0.47376255306501097</v>
      </c>
      <c r="I7063" s="3">
        <f t="shared" si="997"/>
        <v>0</v>
      </c>
      <c r="J7063" s="3">
        <f t="shared" si="998"/>
        <v>0</v>
      </c>
      <c r="K7063">
        <v>0.47376255306501097</v>
      </c>
      <c r="L7063">
        <v>0</v>
      </c>
      <c r="M7063">
        <v>0</v>
      </c>
    </row>
    <row r="7064" spans="1:13" x14ac:dyDescent="0.2">
      <c r="A7064" t="s">
        <v>7084</v>
      </c>
      <c r="B7064" s="3">
        <f t="shared" si="994"/>
        <v>2025</v>
      </c>
      <c r="C7064" s="3">
        <f t="shared" si="990"/>
        <v>10</v>
      </c>
      <c r="D7064" s="3">
        <f t="shared" si="991"/>
        <v>22</v>
      </c>
      <c r="E7064" s="3">
        <f t="shared" si="992"/>
        <v>5</v>
      </c>
      <c r="F7064" s="4">
        <f t="shared" si="993"/>
        <v>45952.208333333336</v>
      </c>
      <c r="G7064" s="3" t="str">
        <f t="shared" si="995"/>
        <v>Mi</v>
      </c>
      <c r="H7064" s="3">
        <f t="shared" si="996"/>
        <v>0.67785177639389349</v>
      </c>
      <c r="I7064" s="3">
        <f t="shared" si="997"/>
        <v>0</v>
      </c>
      <c r="J7064" s="3">
        <f t="shared" si="998"/>
        <v>0</v>
      </c>
      <c r="K7064">
        <v>0.67785177639389349</v>
      </c>
      <c r="L7064">
        <v>0</v>
      </c>
      <c r="M7064">
        <v>0</v>
      </c>
    </row>
    <row r="7065" spans="1:13" x14ac:dyDescent="0.2">
      <c r="A7065" t="s">
        <v>7085</v>
      </c>
      <c r="B7065" s="3">
        <f t="shared" si="994"/>
        <v>2025</v>
      </c>
      <c r="C7065" s="3">
        <f t="shared" si="990"/>
        <v>10</v>
      </c>
      <c r="D7065" s="3">
        <f t="shared" si="991"/>
        <v>22</v>
      </c>
      <c r="E7065" s="3">
        <f t="shared" si="992"/>
        <v>6</v>
      </c>
      <c r="F7065" s="4">
        <f t="shared" si="993"/>
        <v>45952.25</v>
      </c>
      <c r="G7065" s="3" t="str">
        <f t="shared" si="995"/>
        <v>Mi</v>
      </c>
      <c r="H7065" s="3">
        <f t="shared" si="996"/>
        <v>1.1579508934550962</v>
      </c>
      <c r="I7065" s="3">
        <f t="shared" si="997"/>
        <v>0</v>
      </c>
      <c r="J7065" s="3">
        <f t="shared" si="998"/>
        <v>0</v>
      </c>
      <c r="K7065">
        <v>1.1579508934550962</v>
      </c>
      <c r="L7065">
        <v>0</v>
      </c>
      <c r="M7065">
        <v>0</v>
      </c>
    </row>
    <row r="7066" spans="1:13" x14ac:dyDescent="0.2">
      <c r="A7066" t="s">
        <v>7086</v>
      </c>
      <c r="B7066" s="3">
        <f t="shared" si="994"/>
        <v>2025</v>
      </c>
      <c r="C7066" s="3">
        <f t="shared" si="990"/>
        <v>10</v>
      </c>
      <c r="D7066" s="3">
        <f t="shared" si="991"/>
        <v>22</v>
      </c>
      <c r="E7066" s="3">
        <f t="shared" si="992"/>
        <v>7</v>
      </c>
      <c r="F7066" s="4">
        <f t="shared" si="993"/>
        <v>45952.291666666664</v>
      </c>
      <c r="G7066" s="3" t="str">
        <f t="shared" si="995"/>
        <v>Mi</v>
      </c>
      <c r="H7066" s="3">
        <f t="shared" si="996"/>
        <v>1.9253704841101671</v>
      </c>
      <c r="I7066" s="3">
        <f t="shared" si="997"/>
        <v>0</v>
      </c>
      <c r="J7066" s="3">
        <f t="shared" si="998"/>
        <v>0</v>
      </c>
      <c r="K7066">
        <v>1.9253704841101671</v>
      </c>
      <c r="L7066">
        <v>0</v>
      </c>
      <c r="M7066">
        <v>0</v>
      </c>
    </row>
    <row r="7067" spans="1:13" x14ac:dyDescent="0.2">
      <c r="A7067" t="s">
        <v>7087</v>
      </c>
      <c r="B7067" s="3">
        <f t="shared" si="994"/>
        <v>2025</v>
      </c>
      <c r="C7067" s="3">
        <f t="shared" si="990"/>
        <v>10</v>
      </c>
      <c r="D7067" s="3">
        <f t="shared" si="991"/>
        <v>22</v>
      </c>
      <c r="E7067" s="3">
        <f t="shared" si="992"/>
        <v>8</v>
      </c>
      <c r="F7067" s="4">
        <f t="shared" si="993"/>
        <v>45952.333333333336</v>
      </c>
      <c r="G7067" s="3" t="str">
        <f t="shared" si="995"/>
        <v>Mi</v>
      </c>
      <c r="H7067" s="3">
        <f t="shared" si="996"/>
        <v>2.7790063497647588</v>
      </c>
      <c r="I7067" s="3">
        <f t="shared" si="997"/>
        <v>0</v>
      </c>
      <c r="J7067" s="3">
        <f t="shared" si="998"/>
        <v>0</v>
      </c>
      <c r="K7067">
        <v>2.7790063497647588</v>
      </c>
      <c r="L7067">
        <v>0</v>
      </c>
      <c r="M7067">
        <v>0</v>
      </c>
    </row>
    <row r="7068" spans="1:13" x14ac:dyDescent="0.2">
      <c r="A7068" t="s">
        <v>7088</v>
      </c>
      <c r="B7068" s="3">
        <f t="shared" si="994"/>
        <v>2025</v>
      </c>
      <c r="C7068" s="3">
        <f t="shared" si="990"/>
        <v>10</v>
      </c>
      <c r="D7068" s="3">
        <f t="shared" si="991"/>
        <v>22</v>
      </c>
      <c r="E7068" s="3">
        <f t="shared" si="992"/>
        <v>9</v>
      </c>
      <c r="F7068" s="4">
        <f t="shared" si="993"/>
        <v>45952.375</v>
      </c>
      <c r="G7068" s="3" t="str">
        <f t="shared" si="995"/>
        <v>Mi</v>
      </c>
      <c r="H7068" s="3">
        <f t="shared" si="996"/>
        <v>3.6387963727638808</v>
      </c>
      <c r="I7068" s="3">
        <f t="shared" si="997"/>
        <v>0</v>
      </c>
      <c r="J7068" s="3">
        <f t="shared" si="998"/>
        <v>0</v>
      </c>
      <c r="K7068">
        <v>3.6387963727638808</v>
      </c>
      <c r="L7068">
        <v>0</v>
      </c>
      <c r="M7068">
        <v>0</v>
      </c>
    </row>
    <row r="7069" spans="1:13" x14ac:dyDescent="0.2">
      <c r="A7069" t="s">
        <v>7089</v>
      </c>
      <c r="B7069" s="3">
        <f t="shared" si="994"/>
        <v>2025</v>
      </c>
      <c r="C7069" s="3">
        <f t="shared" si="990"/>
        <v>10</v>
      </c>
      <c r="D7069" s="3">
        <f t="shared" si="991"/>
        <v>22</v>
      </c>
      <c r="E7069" s="3">
        <f t="shared" si="992"/>
        <v>10</v>
      </c>
      <c r="F7069" s="4">
        <f t="shared" si="993"/>
        <v>45952.416666666664</v>
      </c>
      <c r="G7069" s="3" t="str">
        <f t="shared" si="995"/>
        <v>Mi</v>
      </c>
      <c r="H7069" s="3">
        <f t="shared" si="996"/>
        <v>3.3621563584139902</v>
      </c>
      <c r="I7069" s="3">
        <f t="shared" si="997"/>
        <v>0</v>
      </c>
      <c r="J7069" s="3">
        <f t="shared" si="998"/>
        <v>0</v>
      </c>
      <c r="K7069">
        <v>3.3621563584139902</v>
      </c>
      <c r="L7069">
        <v>0</v>
      </c>
      <c r="M7069">
        <v>0</v>
      </c>
    </row>
    <row r="7070" spans="1:13" x14ac:dyDescent="0.2">
      <c r="A7070" t="s">
        <v>7090</v>
      </c>
      <c r="B7070" s="3">
        <f t="shared" si="994"/>
        <v>2025</v>
      </c>
      <c r="C7070" s="3">
        <f t="shared" si="990"/>
        <v>10</v>
      </c>
      <c r="D7070" s="3">
        <f t="shared" si="991"/>
        <v>22</v>
      </c>
      <c r="E7070" s="3">
        <f t="shared" si="992"/>
        <v>11</v>
      </c>
      <c r="F7070" s="4">
        <f t="shared" si="993"/>
        <v>45952.458333333336</v>
      </c>
      <c r="G7070" s="3" t="str">
        <f t="shared" si="995"/>
        <v>Mi</v>
      </c>
      <c r="H7070" s="3">
        <f t="shared" si="996"/>
        <v>2.3861267383781497</v>
      </c>
      <c r="I7070" s="3">
        <f t="shared" si="997"/>
        <v>0</v>
      </c>
      <c r="J7070" s="3">
        <f t="shared" si="998"/>
        <v>0</v>
      </c>
      <c r="K7070">
        <v>2.3861267383781497</v>
      </c>
      <c r="L7070">
        <v>0</v>
      </c>
      <c r="M7070">
        <v>0</v>
      </c>
    </row>
    <row r="7071" spans="1:13" x14ac:dyDescent="0.2">
      <c r="A7071" t="s">
        <v>7091</v>
      </c>
      <c r="B7071" s="3">
        <f t="shared" si="994"/>
        <v>2025</v>
      </c>
      <c r="C7071" s="3">
        <f t="shared" si="990"/>
        <v>10</v>
      </c>
      <c r="D7071" s="3">
        <f t="shared" si="991"/>
        <v>22</v>
      </c>
      <c r="E7071" s="3">
        <f t="shared" si="992"/>
        <v>12</v>
      </c>
      <c r="F7071" s="4">
        <f t="shared" si="993"/>
        <v>45952.5</v>
      </c>
      <c r="G7071" s="3" t="str">
        <f t="shared" si="995"/>
        <v>Mi</v>
      </c>
      <c r="H7071" s="3">
        <f t="shared" si="996"/>
        <v>2.3441530628439273</v>
      </c>
      <c r="I7071" s="3">
        <f t="shared" si="997"/>
        <v>0</v>
      </c>
      <c r="J7071" s="3">
        <f t="shared" si="998"/>
        <v>0</v>
      </c>
      <c r="K7071">
        <v>2.3441530628439273</v>
      </c>
      <c r="L7071">
        <v>0</v>
      </c>
      <c r="M7071">
        <v>0</v>
      </c>
    </row>
    <row r="7072" spans="1:13" x14ac:dyDescent="0.2">
      <c r="A7072" t="s">
        <v>7092</v>
      </c>
      <c r="B7072" s="3">
        <f t="shared" si="994"/>
        <v>2025</v>
      </c>
      <c r="C7072" s="3">
        <f t="shared" si="990"/>
        <v>10</v>
      </c>
      <c r="D7072" s="3">
        <f t="shared" si="991"/>
        <v>22</v>
      </c>
      <c r="E7072" s="3">
        <f t="shared" si="992"/>
        <v>13</v>
      </c>
      <c r="F7072" s="4">
        <f t="shared" si="993"/>
        <v>45952.541666666664</v>
      </c>
      <c r="G7072" s="3" t="str">
        <f t="shared" si="995"/>
        <v>Mi</v>
      </c>
      <c r="H7072" s="3">
        <f t="shared" si="996"/>
        <v>2.6859230584117069</v>
      </c>
      <c r="I7072" s="3">
        <f t="shared" si="997"/>
        <v>0</v>
      </c>
      <c r="J7072" s="3">
        <f t="shared" si="998"/>
        <v>0</v>
      </c>
      <c r="K7072">
        <v>2.6859230584117069</v>
      </c>
      <c r="L7072">
        <v>0</v>
      </c>
      <c r="M7072">
        <v>0</v>
      </c>
    </row>
    <row r="7073" spans="1:13" x14ac:dyDescent="0.2">
      <c r="A7073" t="s">
        <v>7093</v>
      </c>
      <c r="B7073" s="3">
        <f t="shared" si="994"/>
        <v>2025</v>
      </c>
      <c r="C7073" s="3">
        <f t="shared" si="990"/>
        <v>10</v>
      </c>
      <c r="D7073" s="3">
        <f t="shared" si="991"/>
        <v>22</v>
      </c>
      <c r="E7073" s="3">
        <f t="shared" si="992"/>
        <v>14</v>
      </c>
      <c r="F7073" s="4">
        <f t="shared" si="993"/>
        <v>45952.583333333336</v>
      </c>
      <c r="G7073" s="3" t="str">
        <f t="shared" si="995"/>
        <v>Mi</v>
      </c>
      <c r="H7073" s="3">
        <f t="shared" si="996"/>
        <v>2.3711826706739094</v>
      </c>
      <c r="I7073" s="3">
        <f t="shared" si="997"/>
        <v>0</v>
      </c>
      <c r="J7073" s="3">
        <f t="shared" si="998"/>
        <v>0</v>
      </c>
      <c r="K7073">
        <v>2.3711826706739094</v>
      </c>
      <c r="L7073">
        <v>0</v>
      </c>
      <c r="M7073">
        <v>0</v>
      </c>
    </row>
    <row r="7074" spans="1:13" x14ac:dyDescent="0.2">
      <c r="A7074" t="s">
        <v>7094</v>
      </c>
      <c r="B7074" s="3">
        <f t="shared" si="994"/>
        <v>2025</v>
      </c>
      <c r="C7074" s="3">
        <f t="shared" si="990"/>
        <v>10</v>
      </c>
      <c r="D7074" s="3">
        <f t="shared" si="991"/>
        <v>22</v>
      </c>
      <c r="E7074" s="3">
        <f t="shared" si="992"/>
        <v>15</v>
      </c>
      <c r="F7074" s="4">
        <f t="shared" si="993"/>
        <v>45952.625</v>
      </c>
      <c r="G7074" s="3" t="str">
        <f t="shared" si="995"/>
        <v>Mi</v>
      </c>
      <c r="H7074" s="3">
        <f t="shared" si="996"/>
        <v>1.7018908771713641</v>
      </c>
      <c r="I7074" s="3">
        <f t="shared" si="997"/>
        <v>0</v>
      </c>
      <c r="J7074" s="3">
        <f t="shared" si="998"/>
        <v>0</v>
      </c>
      <c r="K7074">
        <v>1.7018908771713641</v>
      </c>
      <c r="L7074">
        <v>0</v>
      </c>
      <c r="M7074">
        <v>0</v>
      </c>
    </row>
    <row r="7075" spans="1:13" x14ac:dyDescent="0.2">
      <c r="A7075" t="s">
        <v>7095</v>
      </c>
      <c r="B7075" s="3">
        <f t="shared" si="994"/>
        <v>2025</v>
      </c>
      <c r="C7075" s="3">
        <f t="shared" ref="C7075:C7138" si="999">RIGHT(LEFT(A7075,7),2)*1</f>
        <v>10</v>
      </c>
      <c r="D7075" s="3">
        <f t="shared" ref="D7075:D7138" si="1000">RIGHT(LEFT(A7075,10),2)*1</f>
        <v>22</v>
      </c>
      <c r="E7075" s="3">
        <f t="shared" ref="E7075:E7138" si="1001">RIGHT(LEFT(A7075,13),2)*1</f>
        <v>16</v>
      </c>
      <c r="F7075" s="4">
        <f t="shared" ref="F7075:F7138" si="1002">DATE(B7075,C7075,D7075)+E7075/24</f>
        <v>45952.666666666664</v>
      </c>
      <c r="G7075" s="3" t="str">
        <f t="shared" si="995"/>
        <v>Mi</v>
      </c>
      <c r="H7075" s="3">
        <f t="shared" si="996"/>
        <v>0.71796366147952195</v>
      </c>
      <c r="I7075" s="3">
        <f t="shared" si="997"/>
        <v>0</v>
      </c>
      <c r="J7075" s="3">
        <f t="shared" si="998"/>
        <v>8.3657772896185776</v>
      </c>
      <c r="K7075">
        <v>0.71796366147952195</v>
      </c>
      <c r="L7075">
        <v>0</v>
      </c>
      <c r="M7075">
        <v>8.3657772896185776</v>
      </c>
    </row>
    <row r="7076" spans="1:13" x14ac:dyDescent="0.2">
      <c r="A7076" t="s">
        <v>7096</v>
      </c>
      <c r="B7076" s="3">
        <f t="shared" si="994"/>
        <v>2025</v>
      </c>
      <c r="C7076" s="3">
        <f t="shared" si="999"/>
        <v>10</v>
      </c>
      <c r="D7076" s="3">
        <f t="shared" si="1000"/>
        <v>22</v>
      </c>
      <c r="E7076" s="3">
        <f t="shared" si="1001"/>
        <v>17</v>
      </c>
      <c r="F7076" s="4">
        <f t="shared" si="1002"/>
        <v>45952.708333333336</v>
      </c>
      <c r="G7076" s="3" t="str">
        <f t="shared" si="995"/>
        <v>Mi</v>
      </c>
      <c r="H7076" s="3">
        <f t="shared" si="996"/>
        <v>0.40758507148124878</v>
      </c>
      <c r="I7076" s="3">
        <f t="shared" si="997"/>
        <v>0</v>
      </c>
      <c r="J7076" s="3">
        <f t="shared" si="998"/>
        <v>12.05450717911642</v>
      </c>
      <c r="K7076">
        <v>0.40758507148124878</v>
      </c>
      <c r="L7076">
        <v>0</v>
      </c>
      <c r="M7076">
        <v>12.05450717911642</v>
      </c>
    </row>
    <row r="7077" spans="1:13" x14ac:dyDescent="0.2">
      <c r="A7077" t="s">
        <v>7097</v>
      </c>
      <c r="B7077" s="3">
        <f t="shared" si="994"/>
        <v>2025</v>
      </c>
      <c r="C7077" s="3">
        <f t="shared" si="999"/>
        <v>10</v>
      </c>
      <c r="D7077" s="3">
        <f t="shared" si="1000"/>
        <v>22</v>
      </c>
      <c r="E7077" s="3">
        <f t="shared" si="1001"/>
        <v>18</v>
      </c>
      <c r="F7077" s="4">
        <f t="shared" si="1002"/>
        <v>45952.75</v>
      </c>
      <c r="G7077" s="3" t="str">
        <f t="shared" si="995"/>
        <v>Mi</v>
      </c>
      <c r="H7077" s="3">
        <f t="shared" si="996"/>
        <v>0.40758507148127376</v>
      </c>
      <c r="I7077" s="3">
        <f t="shared" si="997"/>
        <v>0</v>
      </c>
      <c r="J7077" s="3">
        <f t="shared" si="998"/>
        <v>12.663016689557587</v>
      </c>
      <c r="K7077">
        <v>0.40758507148127376</v>
      </c>
      <c r="L7077">
        <v>0</v>
      </c>
      <c r="M7077">
        <v>12.663016689557587</v>
      </c>
    </row>
    <row r="7078" spans="1:13" x14ac:dyDescent="0.2">
      <c r="A7078" t="s">
        <v>7098</v>
      </c>
      <c r="B7078" s="3">
        <f t="shared" si="994"/>
        <v>2025</v>
      </c>
      <c r="C7078" s="3">
        <f t="shared" si="999"/>
        <v>10</v>
      </c>
      <c r="D7078" s="3">
        <f t="shared" si="1000"/>
        <v>22</v>
      </c>
      <c r="E7078" s="3">
        <f t="shared" si="1001"/>
        <v>19</v>
      </c>
      <c r="F7078" s="4">
        <f t="shared" si="1002"/>
        <v>45952.791666666664</v>
      </c>
      <c r="G7078" s="3" t="str">
        <f t="shared" si="995"/>
        <v>Mi</v>
      </c>
      <c r="H7078" s="3">
        <f t="shared" si="996"/>
        <v>0.40758507148127376</v>
      </c>
      <c r="I7078" s="3">
        <f t="shared" si="997"/>
        <v>0</v>
      </c>
      <c r="J7078" s="3">
        <f t="shared" si="998"/>
        <v>14.522948473702241</v>
      </c>
      <c r="K7078">
        <v>0.40758507148127376</v>
      </c>
      <c r="L7078">
        <v>0</v>
      </c>
      <c r="M7078">
        <v>14.522948473702241</v>
      </c>
    </row>
    <row r="7079" spans="1:13" x14ac:dyDescent="0.2">
      <c r="A7079" t="s">
        <v>7099</v>
      </c>
      <c r="B7079" s="3">
        <f t="shared" si="994"/>
        <v>2025</v>
      </c>
      <c r="C7079" s="3">
        <f t="shared" si="999"/>
        <v>10</v>
      </c>
      <c r="D7079" s="3">
        <f t="shared" si="1000"/>
        <v>22</v>
      </c>
      <c r="E7079" s="3">
        <f t="shared" si="1001"/>
        <v>20</v>
      </c>
      <c r="F7079" s="4">
        <f t="shared" si="1002"/>
        <v>45952.833333333336</v>
      </c>
      <c r="G7079" s="3" t="str">
        <f t="shared" si="995"/>
        <v>Mi</v>
      </c>
      <c r="H7079" s="3">
        <f t="shared" si="996"/>
        <v>0.40758507148127376</v>
      </c>
      <c r="I7079" s="3">
        <f t="shared" si="997"/>
        <v>0</v>
      </c>
      <c r="J7079" s="3">
        <f t="shared" si="998"/>
        <v>16.645333003937285</v>
      </c>
      <c r="K7079">
        <v>0.40758507148127376</v>
      </c>
      <c r="L7079">
        <v>0</v>
      </c>
      <c r="M7079">
        <v>16.645333003937285</v>
      </c>
    </row>
    <row r="7080" spans="1:13" x14ac:dyDescent="0.2">
      <c r="A7080" t="s">
        <v>7100</v>
      </c>
      <c r="B7080" s="3">
        <f t="shared" si="994"/>
        <v>2025</v>
      </c>
      <c r="C7080" s="3">
        <f t="shared" si="999"/>
        <v>10</v>
      </c>
      <c r="D7080" s="3">
        <f t="shared" si="1000"/>
        <v>22</v>
      </c>
      <c r="E7080" s="3">
        <f t="shared" si="1001"/>
        <v>21</v>
      </c>
      <c r="F7080" s="4">
        <f t="shared" si="1002"/>
        <v>45952.875</v>
      </c>
      <c r="G7080" s="3" t="str">
        <f t="shared" si="995"/>
        <v>Mi</v>
      </c>
      <c r="H7080" s="3">
        <f t="shared" si="996"/>
        <v>0.40758507148127376</v>
      </c>
      <c r="I7080" s="3">
        <f t="shared" si="997"/>
        <v>0</v>
      </c>
      <c r="J7080" s="3">
        <f t="shared" si="998"/>
        <v>16.585879401442789</v>
      </c>
      <c r="K7080">
        <v>0.40758507148127376</v>
      </c>
      <c r="L7080">
        <v>0</v>
      </c>
      <c r="M7080">
        <v>16.585879401442789</v>
      </c>
    </row>
    <row r="7081" spans="1:13" x14ac:dyDescent="0.2">
      <c r="A7081" t="s">
        <v>7101</v>
      </c>
      <c r="B7081" s="3">
        <f t="shared" si="994"/>
        <v>2025</v>
      </c>
      <c r="C7081" s="3">
        <f t="shared" si="999"/>
        <v>10</v>
      </c>
      <c r="D7081" s="3">
        <f t="shared" si="1000"/>
        <v>22</v>
      </c>
      <c r="E7081" s="3">
        <f t="shared" si="1001"/>
        <v>22</v>
      </c>
      <c r="F7081" s="4">
        <f t="shared" si="1002"/>
        <v>45952.916666666664</v>
      </c>
      <c r="G7081" s="3" t="str">
        <f t="shared" si="995"/>
        <v>Mi</v>
      </c>
      <c r="H7081" s="3">
        <f t="shared" si="996"/>
        <v>0.40758507148127376</v>
      </c>
      <c r="I7081" s="3">
        <f t="shared" si="997"/>
        <v>0</v>
      </c>
      <c r="J7081" s="3">
        <f t="shared" si="998"/>
        <v>18.344085807074283</v>
      </c>
      <c r="K7081">
        <v>0.40758507148127376</v>
      </c>
      <c r="L7081">
        <v>0</v>
      </c>
      <c r="M7081">
        <v>18.344085807074283</v>
      </c>
    </row>
    <row r="7082" spans="1:13" x14ac:dyDescent="0.2">
      <c r="A7082" t="s">
        <v>7102</v>
      </c>
      <c r="B7082" s="3">
        <f t="shared" si="994"/>
        <v>2025</v>
      </c>
      <c r="C7082" s="3">
        <f t="shared" si="999"/>
        <v>10</v>
      </c>
      <c r="D7082" s="3">
        <f t="shared" si="1000"/>
        <v>22</v>
      </c>
      <c r="E7082" s="3">
        <f t="shared" si="1001"/>
        <v>23</v>
      </c>
      <c r="F7082" s="4">
        <f t="shared" si="1002"/>
        <v>45952.958333333336</v>
      </c>
      <c r="G7082" s="3" t="str">
        <f t="shared" si="995"/>
        <v>Mi</v>
      </c>
      <c r="H7082" s="3">
        <f t="shared" si="996"/>
        <v>0.40758507148127376</v>
      </c>
      <c r="I7082" s="3">
        <f t="shared" si="997"/>
        <v>0</v>
      </c>
      <c r="J7082" s="3">
        <f t="shared" si="998"/>
        <v>19.035830078072809</v>
      </c>
      <c r="K7082">
        <v>0.40758507148127376</v>
      </c>
      <c r="L7082">
        <v>0</v>
      </c>
      <c r="M7082">
        <v>19.035830078072809</v>
      </c>
    </row>
    <row r="7083" spans="1:13" x14ac:dyDescent="0.2">
      <c r="A7083" t="s">
        <v>7103</v>
      </c>
      <c r="B7083" s="3">
        <f t="shared" si="994"/>
        <v>2025</v>
      </c>
      <c r="C7083" s="3">
        <f t="shared" si="999"/>
        <v>10</v>
      </c>
      <c r="D7083" s="3">
        <f t="shared" si="1000"/>
        <v>23</v>
      </c>
      <c r="E7083" s="3">
        <f t="shared" si="1001"/>
        <v>0</v>
      </c>
      <c r="F7083" s="4">
        <f t="shared" si="1002"/>
        <v>45953</v>
      </c>
      <c r="G7083" s="3" t="str">
        <f t="shared" si="995"/>
        <v>Do</v>
      </c>
      <c r="H7083" s="3">
        <f t="shared" si="996"/>
        <v>0.40758507148126338</v>
      </c>
      <c r="I7083" s="3">
        <f t="shared" si="997"/>
        <v>0</v>
      </c>
      <c r="J7083" s="3">
        <f t="shared" si="998"/>
        <v>19.747230647175197</v>
      </c>
      <c r="K7083">
        <v>0.40758507148126338</v>
      </c>
      <c r="L7083">
        <v>0</v>
      </c>
      <c r="M7083">
        <v>19.747230647175197</v>
      </c>
    </row>
    <row r="7084" spans="1:13" x14ac:dyDescent="0.2">
      <c r="A7084" t="s">
        <v>7104</v>
      </c>
      <c r="B7084" s="3">
        <f t="shared" si="994"/>
        <v>2025</v>
      </c>
      <c r="C7084" s="3">
        <f t="shared" si="999"/>
        <v>10</v>
      </c>
      <c r="D7084" s="3">
        <f t="shared" si="1000"/>
        <v>23</v>
      </c>
      <c r="E7084" s="3">
        <f t="shared" si="1001"/>
        <v>1</v>
      </c>
      <c r="F7084" s="4">
        <f t="shared" si="1002"/>
        <v>45953.041666666664</v>
      </c>
      <c r="G7084" s="3" t="str">
        <f t="shared" si="995"/>
        <v>Do</v>
      </c>
      <c r="H7084" s="3">
        <f t="shared" si="996"/>
        <v>0.40758507148126338</v>
      </c>
      <c r="I7084" s="3">
        <f t="shared" si="997"/>
        <v>0</v>
      </c>
      <c r="J7084" s="3">
        <f t="shared" si="998"/>
        <v>20.341553214937743</v>
      </c>
      <c r="K7084">
        <v>0.40758507148126338</v>
      </c>
      <c r="L7084">
        <v>0</v>
      </c>
      <c r="M7084">
        <v>20.341553214937743</v>
      </c>
    </row>
    <row r="7085" spans="1:13" x14ac:dyDescent="0.2">
      <c r="A7085" t="s">
        <v>7105</v>
      </c>
      <c r="B7085" s="3">
        <f t="shared" si="994"/>
        <v>2025</v>
      </c>
      <c r="C7085" s="3">
        <f t="shared" si="999"/>
        <v>10</v>
      </c>
      <c r="D7085" s="3">
        <f t="shared" si="1000"/>
        <v>23</v>
      </c>
      <c r="E7085" s="3">
        <f t="shared" si="1001"/>
        <v>2</v>
      </c>
      <c r="F7085" s="4">
        <f t="shared" si="1002"/>
        <v>45953.083333333336</v>
      </c>
      <c r="G7085" s="3" t="str">
        <f t="shared" si="995"/>
        <v>Do</v>
      </c>
      <c r="H7085" s="3">
        <f t="shared" si="996"/>
        <v>0.40758507148126338</v>
      </c>
      <c r="I7085" s="3">
        <f t="shared" si="997"/>
        <v>0</v>
      </c>
      <c r="J7085" s="3">
        <f t="shared" si="998"/>
        <v>20.486594979240888</v>
      </c>
      <c r="K7085">
        <v>0.40758507148126338</v>
      </c>
      <c r="L7085">
        <v>0</v>
      </c>
      <c r="M7085">
        <v>20.486594979240888</v>
      </c>
    </row>
    <row r="7086" spans="1:13" x14ac:dyDescent="0.2">
      <c r="A7086" t="s">
        <v>7106</v>
      </c>
      <c r="B7086" s="3">
        <f t="shared" si="994"/>
        <v>2025</v>
      </c>
      <c r="C7086" s="3">
        <f t="shared" si="999"/>
        <v>10</v>
      </c>
      <c r="D7086" s="3">
        <f t="shared" si="1000"/>
        <v>23</v>
      </c>
      <c r="E7086" s="3">
        <f t="shared" si="1001"/>
        <v>3</v>
      </c>
      <c r="F7086" s="4">
        <f t="shared" si="1002"/>
        <v>45953.125</v>
      </c>
      <c r="G7086" s="3" t="str">
        <f t="shared" si="995"/>
        <v>Do</v>
      </c>
      <c r="H7086" s="3">
        <f t="shared" si="996"/>
        <v>0.40758507148126338</v>
      </c>
      <c r="I7086" s="3">
        <f t="shared" si="997"/>
        <v>0</v>
      </c>
      <c r="J7086" s="3">
        <f t="shared" si="998"/>
        <v>21.935999327929906</v>
      </c>
      <c r="K7086">
        <v>0.40758507148126338</v>
      </c>
      <c r="L7086">
        <v>0</v>
      </c>
      <c r="M7086">
        <v>21.935999327929906</v>
      </c>
    </row>
    <row r="7087" spans="1:13" x14ac:dyDescent="0.2">
      <c r="A7087" t="s">
        <v>7107</v>
      </c>
      <c r="B7087" s="3">
        <f t="shared" si="994"/>
        <v>2025</v>
      </c>
      <c r="C7087" s="3">
        <f t="shared" si="999"/>
        <v>10</v>
      </c>
      <c r="D7087" s="3">
        <f t="shared" si="1000"/>
        <v>23</v>
      </c>
      <c r="E7087" s="3">
        <f t="shared" si="1001"/>
        <v>4</v>
      </c>
      <c r="F7087" s="4">
        <f t="shared" si="1002"/>
        <v>45953.166666666664</v>
      </c>
      <c r="G7087" s="3" t="str">
        <f t="shared" si="995"/>
        <v>Do</v>
      </c>
      <c r="H7087" s="3">
        <f t="shared" si="996"/>
        <v>0.45486131954295972</v>
      </c>
      <c r="I7087" s="3">
        <f t="shared" si="997"/>
        <v>0</v>
      </c>
      <c r="J7087" s="3">
        <f t="shared" si="998"/>
        <v>21.096418136570762</v>
      </c>
      <c r="K7087">
        <v>0.45486131954295972</v>
      </c>
      <c r="L7087">
        <v>0</v>
      </c>
      <c r="M7087">
        <v>21.096418136570762</v>
      </c>
    </row>
    <row r="7088" spans="1:13" x14ac:dyDescent="0.2">
      <c r="A7088" t="s">
        <v>7108</v>
      </c>
      <c r="B7088" s="3">
        <f t="shared" si="994"/>
        <v>2025</v>
      </c>
      <c r="C7088" s="3">
        <f t="shared" si="999"/>
        <v>10</v>
      </c>
      <c r="D7088" s="3">
        <f t="shared" si="1000"/>
        <v>23</v>
      </c>
      <c r="E7088" s="3">
        <f t="shared" si="1001"/>
        <v>5</v>
      </c>
      <c r="F7088" s="4">
        <f t="shared" si="1002"/>
        <v>45953.208333333336</v>
      </c>
      <c r="G7088" s="3" t="str">
        <f t="shared" si="995"/>
        <v>Do</v>
      </c>
      <c r="H7088" s="3">
        <f t="shared" si="996"/>
        <v>0.58492266041587393</v>
      </c>
      <c r="I7088" s="3">
        <f t="shared" si="997"/>
        <v>0</v>
      </c>
      <c r="J7088" s="3">
        <f t="shared" si="998"/>
        <v>17.462523140425262</v>
      </c>
      <c r="K7088">
        <v>0.58492266041587393</v>
      </c>
      <c r="L7088">
        <v>0</v>
      </c>
      <c r="M7088">
        <v>17.462523140425262</v>
      </c>
    </row>
    <row r="7089" spans="1:13" x14ac:dyDescent="0.2">
      <c r="A7089" t="s">
        <v>7109</v>
      </c>
      <c r="B7089" s="3">
        <f t="shared" si="994"/>
        <v>2025</v>
      </c>
      <c r="C7089" s="3">
        <f t="shared" si="999"/>
        <v>10</v>
      </c>
      <c r="D7089" s="3">
        <f t="shared" si="1000"/>
        <v>23</v>
      </c>
      <c r="E7089" s="3">
        <f t="shared" si="1001"/>
        <v>6</v>
      </c>
      <c r="F7089" s="4">
        <f t="shared" si="1002"/>
        <v>45953.25</v>
      </c>
      <c r="G7089" s="3" t="str">
        <f t="shared" si="995"/>
        <v>Do</v>
      </c>
      <c r="H7089" s="3">
        <f t="shared" si="996"/>
        <v>0.93171749699250517</v>
      </c>
      <c r="I7089" s="3">
        <f t="shared" si="997"/>
        <v>0</v>
      </c>
      <c r="J7089" s="3">
        <f t="shared" si="998"/>
        <v>11.230325148040171</v>
      </c>
      <c r="K7089">
        <v>0.93171749699250517</v>
      </c>
      <c r="L7089">
        <v>0</v>
      </c>
      <c r="M7089">
        <v>11.230325148040171</v>
      </c>
    </row>
    <row r="7090" spans="1:13" x14ac:dyDescent="0.2">
      <c r="A7090" t="s">
        <v>7110</v>
      </c>
      <c r="B7090" s="3">
        <f t="shared" si="994"/>
        <v>2025</v>
      </c>
      <c r="C7090" s="3">
        <f t="shared" si="999"/>
        <v>10</v>
      </c>
      <c r="D7090" s="3">
        <f t="shared" si="1000"/>
        <v>23</v>
      </c>
      <c r="E7090" s="3">
        <f t="shared" si="1001"/>
        <v>7</v>
      </c>
      <c r="F7090" s="4">
        <f t="shared" si="1002"/>
        <v>45953.291666666664</v>
      </c>
      <c r="G7090" s="3" t="str">
        <f t="shared" si="995"/>
        <v>Do</v>
      </c>
      <c r="H7090" s="3">
        <f t="shared" si="996"/>
        <v>1.1944946834862902</v>
      </c>
      <c r="I7090" s="3">
        <f t="shared" si="997"/>
        <v>0</v>
      </c>
      <c r="J7090" s="3">
        <f t="shared" si="998"/>
        <v>9.248757373810335</v>
      </c>
      <c r="K7090">
        <v>1.1944946834862902</v>
      </c>
      <c r="L7090">
        <v>0</v>
      </c>
      <c r="M7090">
        <v>9.248757373810335</v>
      </c>
    </row>
    <row r="7091" spans="1:13" x14ac:dyDescent="0.2">
      <c r="A7091" t="s">
        <v>7111</v>
      </c>
      <c r="B7091" s="3">
        <f t="shared" si="994"/>
        <v>2025</v>
      </c>
      <c r="C7091" s="3">
        <f t="shared" si="999"/>
        <v>10</v>
      </c>
      <c r="D7091" s="3">
        <f t="shared" si="1000"/>
        <v>23</v>
      </c>
      <c r="E7091" s="3">
        <f t="shared" si="1001"/>
        <v>8</v>
      </c>
      <c r="F7091" s="4">
        <f t="shared" si="1002"/>
        <v>45953.333333333336</v>
      </c>
      <c r="G7091" s="3" t="str">
        <f t="shared" si="995"/>
        <v>Do</v>
      </c>
      <c r="H7091" s="3">
        <f t="shared" si="996"/>
        <v>2.2846754934598308</v>
      </c>
      <c r="I7091" s="3">
        <f t="shared" si="997"/>
        <v>0</v>
      </c>
      <c r="J7091" s="3">
        <f t="shared" si="998"/>
        <v>8.0289476756621969</v>
      </c>
      <c r="K7091">
        <v>2.2846754934598308</v>
      </c>
      <c r="L7091">
        <v>0</v>
      </c>
      <c r="M7091">
        <v>8.0289476756621969</v>
      </c>
    </row>
    <row r="7092" spans="1:13" x14ac:dyDescent="0.2">
      <c r="A7092" t="s">
        <v>7112</v>
      </c>
      <c r="B7092" s="3">
        <f t="shared" si="994"/>
        <v>2025</v>
      </c>
      <c r="C7092" s="3">
        <f t="shared" si="999"/>
        <v>10</v>
      </c>
      <c r="D7092" s="3">
        <f t="shared" si="1000"/>
        <v>23</v>
      </c>
      <c r="E7092" s="3">
        <f t="shared" si="1001"/>
        <v>9</v>
      </c>
      <c r="F7092" s="4">
        <f t="shared" si="1002"/>
        <v>45953.375</v>
      </c>
      <c r="G7092" s="3" t="str">
        <f t="shared" si="995"/>
        <v>Do</v>
      </c>
      <c r="H7092" s="3">
        <f t="shared" si="996"/>
        <v>3.6387963727638808</v>
      </c>
      <c r="I7092" s="3">
        <f t="shared" si="997"/>
        <v>0</v>
      </c>
      <c r="J7092" s="3">
        <f t="shared" si="998"/>
        <v>0.96504596614029992</v>
      </c>
      <c r="K7092">
        <v>3.6387963727638808</v>
      </c>
      <c r="L7092">
        <v>0</v>
      </c>
      <c r="M7092">
        <v>0.96504596614029992</v>
      </c>
    </row>
    <row r="7093" spans="1:13" x14ac:dyDescent="0.2">
      <c r="A7093" t="s">
        <v>7113</v>
      </c>
      <c r="B7093" s="3">
        <f t="shared" si="994"/>
        <v>2025</v>
      </c>
      <c r="C7093" s="3">
        <f t="shared" si="999"/>
        <v>10</v>
      </c>
      <c r="D7093" s="3">
        <f t="shared" si="1000"/>
        <v>23</v>
      </c>
      <c r="E7093" s="3">
        <f t="shared" si="1001"/>
        <v>10</v>
      </c>
      <c r="F7093" s="4">
        <f t="shared" si="1002"/>
        <v>45953.416666666664</v>
      </c>
      <c r="G7093" s="3" t="str">
        <f t="shared" si="995"/>
        <v>Do</v>
      </c>
      <c r="H7093" s="3">
        <f t="shared" si="996"/>
        <v>3.3621563584139902</v>
      </c>
      <c r="I7093" s="3">
        <f t="shared" si="997"/>
        <v>0</v>
      </c>
      <c r="J7093" s="3">
        <f t="shared" si="998"/>
        <v>0.33528714159179313</v>
      </c>
      <c r="K7093">
        <v>3.3621563584139902</v>
      </c>
      <c r="L7093">
        <v>0</v>
      </c>
      <c r="M7093">
        <v>0.33528714159179313</v>
      </c>
    </row>
    <row r="7094" spans="1:13" x14ac:dyDescent="0.2">
      <c r="A7094" t="s">
        <v>7114</v>
      </c>
      <c r="B7094" s="3">
        <f t="shared" si="994"/>
        <v>2025</v>
      </c>
      <c r="C7094" s="3">
        <f t="shared" si="999"/>
        <v>10</v>
      </c>
      <c r="D7094" s="3">
        <f t="shared" si="1000"/>
        <v>23</v>
      </c>
      <c r="E7094" s="3">
        <f t="shared" si="1001"/>
        <v>11</v>
      </c>
      <c r="F7094" s="4">
        <f t="shared" si="1002"/>
        <v>45953.458333333336</v>
      </c>
      <c r="G7094" s="3" t="str">
        <f t="shared" si="995"/>
        <v>Do</v>
      </c>
      <c r="H7094" s="3">
        <f t="shared" si="996"/>
        <v>2.3861267383781497</v>
      </c>
      <c r="I7094" s="3">
        <f t="shared" si="997"/>
        <v>0</v>
      </c>
      <c r="J7094" s="3">
        <f t="shared" si="998"/>
        <v>0</v>
      </c>
      <c r="K7094">
        <v>2.3861267383781497</v>
      </c>
      <c r="L7094">
        <v>0</v>
      </c>
      <c r="M7094">
        <v>0</v>
      </c>
    </row>
    <row r="7095" spans="1:13" x14ac:dyDescent="0.2">
      <c r="A7095" t="s">
        <v>7115</v>
      </c>
      <c r="B7095" s="3">
        <f t="shared" si="994"/>
        <v>2025</v>
      </c>
      <c r="C7095" s="3">
        <f t="shared" si="999"/>
        <v>10</v>
      </c>
      <c r="D7095" s="3">
        <f t="shared" si="1000"/>
        <v>23</v>
      </c>
      <c r="E7095" s="3">
        <f t="shared" si="1001"/>
        <v>12</v>
      </c>
      <c r="F7095" s="4">
        <f t="shared" si="1002"/>
        <v>45953.5</v>
      </c>
      <c r="G7095" s="3" t="str">
        <f t="shared" si="995"/>
        <v>Do</v>
      </c>
      <c r="H7095" s="3">
        <f t="shared" si="996"/>
        <v>2.3441530628439273</v>
      </c>
      <c r="I7095" s="3">
        <f t="shared" si="997"/>
        <v>0</v>
      </c>
      <c r="J7095" s="3">
        <f t="shared" si="998"/>
        <v>0</v>
      </c>
      <c r="K7095">
        <v>2.3441530628439273</v>
      </c>
      <c r="L7095">
        <v>0</v>
      </c>
      <c r="M7095">
        <v>0</v>
      </c>
    </row>
    <row r="7096" spans="1:13" x14ac:dyDescent="0.2">
      <c r="A7096" t="s">
        <v>7116</v>
      </c>
      <c r="B7096" s="3">
        <f t="shared" si="994"/>
        <v>2025</v>
      </c>
      <c r="C7096" s="3">
        <f t="shared" si="999"/>
        <v>10</v>
      </c>
      <c r="D7096" s="3">
        <f t="shared" si="1000"/>
        <v>23</v>
      </c>
      <c r="E7096" s="3">
        <f t="shared" si="1001"/>
        <v>13</v>
      </c>
      <c r="F7096" s="4">
        <f t="shared" si="1002"/>
        <v>45953.541666666664</v>
      </c>
      <c r="G7096" s="3" t="str">
        <f t="shared" si="995"/>
        <v>Do</v>
      </c>
      <c r="H7096" s="3">
        <f t="shared" si="996"/>
        <v>2.6859230584117069</v>
      </c>
      <c r="I7096" s="3">
        <f t="shared" si="997"/>
        <v>0</v>
      </c>
      <c r="J7096" s="3">
        <f t="shared" si="998"/>
        <v>0</v>
      </c>
      <c r="K7096">
        <v>2.6859230584117069</v>
      </c>
      <c r="L7096">
        <v>0</v>
      </c>
      <c r="M7096">
        <v>0</v>
      </c>
    </row>
    <row r="7097" spans="1:13" x14ac:dyDescent="0.2">
      <c r="A7097" t="s">
        <v>7117</v>
      </c>
      <c r="B7097" s="3">
        <f t="shared" si="994"/>
        <v>2025</v>
      </c>
      <c r="C7097" s="3">
        <f t="shared" si="999"/>
        <v>10</v>
      </c>
      <c r="D7097" s="3">
        <f t="shared" si="1000"/>
        <v>23</v>
      </c>
      <c r="E7097" s="3">
        <f t="shared" si="1001"/>
        <v>14</v>
      </c>
      <c r="F7097" s="4">
        <f t="shared" si="1002"/>
        <v>45953.583333333336</v>
      </c>
      <c r="G7097" s="3" t="str">
        <f t="shared" si="995"/>
        <v>Do</v>
      </c>
      <c r="H7097" s="3">
        <f t="shared" si="996"/>
        <v>2.3711826706739094</v>
      </c>
      <c r="I7097" s="3">
        <f t="shared" si="997"/>
        <v>0</v>
      </c>
      <c r="J7097" s="3">
        <f t="shared" si="998"/>
        <v>0</v>
      </c>
      <c r="K7097">
        <v>2.3711826706739094</v>
      </c>
      <c r="L7097">
        <v>0</v>
      </c>
      <c r="M7097">
        <v>0</v>
      </c>
    </row>
    <row r="7098" spans="1:13" x14ac:dyDescent="0.2">
      <c r="A7098" t="s">
        <v>7118</v>
      </c>
      <c r="B7098" s="3">
        <f t="shared" si="994"/>
        <v>2025</v>
      </c>
      <c r="C7098" s="3">
        <f t="shared" si="999"/>
        <v>10</v>
      </c>
      <c r="D7098" s="3">
        <f t="shared" si="1000"/>
        <v>23</v>
      </c>
      <c r="E7098" s="3">
        <f t="shared" si="1001"/>
        <v>15</v>
      </c>
      <c r="F7098" s="4">
        <f t="shared" si="1002"/>
        <v>45953.625</v>
      </c>
      <c r="G7098" s="3" t="str">
        <f t="shared" si="995"/>
        <v>Do</v>
      </c>
      <c r="H7098" s="3">
        <f t="shared" si="996"/>
        <v>1.7018908771713641</v>
      </c>
      <c r="I7098" s="3">
        <f t="shared" si="997"/>
        <v>0</v>
      </c>
      <c r="J7098" s="3">
        <f t="shared" si="998"/>
        <v>0</v>
      </c>
      <c r="K7098">
        <v>1.7018908771713641</v>
      </c>
      <c r="L7098">
        <v>0</v>
      </c>
      <c r="M7098">
        <v>0</v>
      </c>
    </row>
    <row r="7099" spans="1:13" x14ac:dyDescent="0.2">
      <c r="A7099" t="s">
        <v>7119</v>
      </c>
      <c r="B7099" s="3">
        <f t="shared" si="994"/>
        <v>2025</v>
      </c>
      <c r="C7099" s="3">
        <f t="shared" si="999"/>
        <v>10</v>
      </c>
      <c r="D7099" s="3">
        <f t="shared" si="1000"/>
        <v>23</v>
      </c>
      <c r="E7099" s="3">
        <f t="shared" si="1001"/>
        <v>16</v>
      </c>
      <c r="F7099" s="4">
        <f t="shared" si="1002"/>
        <v>45953.666666666664</v>
      </c>
      <c r="G7099" s="3" t="str">
        <f t="shared" si="995"/>
        <v>Do</v>
      </c>
      <c r="H7099" s="3">
        <f t="shared" si="996"/>
        <v>0.75889270631445904</v>
      </c>
      <c r="I7099" s="3">
        <f t="shared" si="997"/>
        <v>0</v>
      </c>
      <c r="J7099" s="3">
        <f t="shared" si="998"/>
        <v>0</v>
      </c>
      <c r="K7099">
        <v>0.75889270631445904</v>
      </c>
      <c r="L7099">
        <v>0</v>
      </c>
      <c r="M7099">
        <v>0</v>
      </c>
    </row>
    <row r="7100" spans="1:13" x14ac:dyDescent="0.2">
      <c r="A7100" t="s">
        <v>7120</v>
      </c>
      <c r="B7100" s="3">
        <f t="shared" si="994"/>
        <v>2025</v>
      </c>
      <c r="C7100" s="3">
        <f t="shared" si="999"/>
        <v>10</v>
      </c>
      <c r="D7100" s="3">
        <f t="shared" si="1000"/>
        <v>23</v>
      </c>
      <c r="E7100" s="3">
        <f t="shared" si="1001"/>
        <v>17</v>
      </c>
      <c r="F7100" s="4">
        <f t="shared" si="1002"/>
        <v>45953.708333333336</v>
      </c>
      <c r="G7100" s="3" t="str">
        <f t="shared" si="995"/>
        <v>Do</v>
      </c>
      <c r="H7100" s="3">
        <f t="shared" si="996"/>
        <v>0.42913914023112892</v>
      </c>
      <c r="I7100" s="3">
        <f t="shared" si="997"/>
        <v>0</v>
      </c>
      <c r="J7100" s="3">
        <f t="shared" si="998"/>
        <v>0</v>
      </c>
      <c r="K7100">
        <v>0.42913914023112892</v>
      </c>
      <c r="L7100">
        <v>0</v>
      </c>
      <c r="M7100">
        <v>0</v>
      </c>
    </row>
    <row r="7101" spans="1:13" x14ac:dyDescent="0.2">
      <c r="A7101" t="s">
        <v>7121</v>
      </c>
      <c r="B7101" s="3">
        <f t="shared" si="994"/>
        <v>2025</v>
      </c>
      <c r="C7101" s="3">
        <f t="shared" si="999"/>
        <v>10</v>
      </c>
      <c r="D7101" s="3">
        <f t="shared" si="1000"/>
        <v>23</v>
      </c>
      <c r="E7101" s="3">
        <f t="shared" si="1001"/>
        <v>18</v>
      </c>
      <c r="F7101" s="4">
        <f t="shared" si="1002"/>
        <v>45953.75</v>
      </c>
      <c r="G7101" s="3" t="str">
        <f t="shared" si="995"/>
        <v>Do</v>
      </c>
      <c r="H7101" s="3">
        <f t="shared" si="996"/>
        <v>0.40758507148127376</v>
      </c>
      <c r="I7101" s="3">
        <f t="shared" si="997"/>
        <v>0</v>
      </c>
      <c r="J7101" s="3">
        <f t="shared" si="998"/>
        <v>10.460280862814599</v>
      </c>
      <c r="K7101">
        <v>0.40758507148127376</v>
      </c>
      <c r="L7101">
        <v>0</v>
      </c>
      <c r="M7101">
        <v>10.460280862814599</v>
      </c>
    </row>
    <row r="7102" spans="1:13" x14ac:dyDescent="0.2">
      <c r="A7102" t="s">
        <v>7122</v>
      </c>
      <c r="B7102" s="3">
        <f t="shared" si="994"/>
        <v>2025</v>
      </c>
      <c r="C7102" s="3">
        <f t="shared" si="999"/>
        <v>10</v>
      </c>
      <c r="D7102" s="3">
        <f t="shared" si="1000"/>
        <v>23</v>
      </c>
      <c r="E7102" s="3">
        <f t="shared" si="1001"/>
        <v>19</v>
      </c>
      <c r="F7102" s="4">
        <f t="shared" si="1002"/>
        <v>45953.791666666664</v>
      </c>
      <c r="G7102" s="3" t="str">
        <f t="shared" si="995"/>
        <v>Do</v>
      </c>
      <c r="H7102" s="3">
        <f t="shared" si="996"/>
        <v>0.40758507148127376</v>
      </c>
      <c r="I7102" s="3">
        <f t="shared" si="997"/>
        <v>0</v>
      </c>
      <c r="J7102" s="3">
        <f t="shared" si="998"/>
        <v>10.799206299730951</v>
      </c>
      <c r="K7102">
        <v>0.40758507148127376</v>
      </c>
      <c r="L7102">
        <v>0</v>
      </c>
      <c r="M7102">
        <v>10.799206299730951</v>
      </c>
    </row>
    <row r="7103" spans="1:13" x14ac:dyDescent="0.2">
      <c r="A7103" t="s">
        <v>7123</v>
      </c>
      <c r="B7103" s="3">
        <f t="shared" si="994"/>
        <v>2025</v>
      </c>
      <c r="C7103" s="3">
        <f t="shared" si="999"/>
        <v>10</v>
      </c>
      <c r="D7103" s="3">
        <f t="shared" si="1000"/>
        <v>23</v>
      </c>
      <c r="E7103" s="3">
        <f t="shared" si="1001"/>
        <v>20</v>
      </c>
      <c r="F7103" s="4">
        <f t="shared" si="1002"/>
        <v>45953.833333333336</v>
      </c>
      <c r="G7103" s="3" t="str">
        <f t="shared" si="995"/>
        <v>Do</v>
      </c>
      <c r="H7103" s="3">
        <f t="shared" si="996"/>
        <v>0.40758507148127376</v>
      </c>
      <c r="I7103" s="3">
        <f t="shared" si="997"/>
        <v>0</v>
      </c>
      <c r="J7103" s="3">
        <f t="shared" si="998"/>
        <v>13.793508955828218</v>
      </c>
      <c r="K7103">
        <v>0.40758507148127376</v>
      </c>
      <c r="L7103">
        <v>0</v>
      </c>
      <c r="M7103">
        <v>13.793508955828218</v>
      </c>
    </row>
    <row r="7104" spans="1:13" x14ac:dyDescent="0.2">
      <c r="A7104" t="s">
        <v>7124</v>
      </c>
      <c r="B7104" s="3">
        <f t="shared" si="994"/>
        <v>2025</v>
      </c>
      <c r="C7104" s="3">
        <f t="shared" si="999"/>
        <v>10</v>
      </c>
      <c r="D7104" s="3">
        <f t="shared" si="1000"/>
        <v>23</v>
      </c>
      <c r="E7104" s="3">
        <f t="shared" si="1001"/>
        <v>21</v>
      </c>
      <c r="F7104" s="4">
        <f t="shared" si="1002"/>
        <v>45953.875</v>
      </c>
      <c r="G7104" s="3" t="str">
        <f t="shared" si="995"/>
        <v>Do</v>
      </c>
      <c r="H7104" s="3">
        <f t="shared" si="996"/>
        <v>0.40758507148127376</v>
      </c>
      <c r="I7104" s="3">
        <f t="shared" si="997"/>
        <v>0</v>
      </c>
      <c r="J7104" s="3">
        <f t="shared" si="998"/>
        <v>13.821335004294772</v>
      </c>
      <c r="K7104">
        <v>0.40758507148127376</v>
      </c>
      <c r="L7104">
        <v>0</v>
      </c>
      <c r="M7104">
        <v>13.821335004294772</v>
      </c>
    </row>
    <row r="7105" spans="1:13" x14ac:dyDescent="0.2">
      <c r="A7105" t="s">
        <v>7125</v>
      </c>
      <c r="B7105" s="3">
        <f t="shared" si="994"/>
        <v>2025</v>
      </c>
      <c r="C7105" s="3">
        <f t="shared" si="999"/>
        <v>10</v>
      </c>
      <c r="D7105" s="3">
        <f t="shared" si="1000"/>
        <v>23</v>
      </c>
      <c r="E7105" s="3">
        <f t="shared" si="1001"/>
        <v>22</v>
      </c>
      <c r="F7105" s="4">
        <f t="shared" si="1002"/>
        <v>45953.916666666664</v>
      </c>
      <c r="G7105" s="3" t="str">
        <f t="shared" si="995"/>
        <v>Do</v>
      </c>
      <c r="H7105" s="3">
        <f t="shared" si="996"/>
        <v>0.40758507148127376</v>
      </c>
      <c r="I7105" s="3">
        <f t="shared" si="997"/>
        <v>0</v>
      </c>
      <c r="J7105" s="3">
        <f t="shared" si="998"/>
        <v>12.526244769919414</v>
      </c>
      <c r="K7105">
        <v>0.40758507148127376</v>
      </c>
      <c r="L7105">
        <v>0</v>
      </c>
      <c r="M7105">
        <v>12.526244769919414</v>
      </c>
    </row>
    <row r="7106" spans="1:13" x14ac:dyDescent="0.2">
      <c r="A7106" t="s">
        <v>7126</v>
      </c>
      <c r="B7106" s="3">
        <f t="shared" si="994"/>
        <v>2025</v>
      </c>
      <c r="C7106" s="3">
        <f t="shared" si="999"/>
        <v>10</v>
      </c>
      <c r="D7106" s="3">
        <f t="shared" si="1000"/>
        <v>23</v>
      </c>
      <c r="E7106" s="3">
        <f t="shared" si="1001"/>
        <v>23</v>
      </c>
      <c r="F7106" s="4">
        <f t="shared" si="1002"/>
        <v>45953.958333333336</v>
      </c>
      <c r="G7106" s="3" t="str">
        <f t="shared" si="995"/>
        <v>Do</v>
      </c>
      <c r="H7106" s="3">
        <f t="shared" si="996"/>
        <v>0.40758507148127376</v>
      </c>
      <c r="I7106" s="3">
        <f t="shared" si="997"/>
        <v>0</v>
      </c>
      <c r="J7106" s="3">
        <f t="shared" si="998"/>
        <v>12.306202767850115</v>
      </c>
      <c r="K7106">
        <v>0.40758507148127376</v>
      </c>
      <c r="L7106">
        <v>0</v>
      </c>
      <c r="M7106">
        <v>12.306202767850115</v>
      </c>
    </row>
    <row r="7107" spans="1:13" x14ac:dyDescent="0.2">
      <c r="A7107" t="s">
        <v>7127</v>
      </c>
      <c r="B7107" s="3">
        <f t="shared" si="994"/>
        <v>2025</v>
      </c>
      <c r="C7107" s="3">
        <f t="shared" si="999"/>
        <v>10</v>
      </c>
      <c r="D7107" s="3">
        <f t="shared" si="1000"/>
        <v>24</v>
      </c>
      <c r="E7107" s="3">
        <f t="shared" si="1001"/>
        <v>0</v>
      </c>
      <c r="F7107" s="4">
        <f t="shared" si="1002"/>
        <v>45954</v>
      </c>
      <c r="G7107" s="3" t="str">
        <f t="shared" si="995"/>
        <v>Fr</v>
      </c>
      <c r="H7107" s="3">
        <f t="shared" si="996"/>
        <v>0.40758507148126338</v>
      </c>
      <c r="I7107" s="3">
        <f t="shared" si="997"/>
        <v>0</v>
      </c>
      <c r="J7107" s="3">
        <f t="shared" si="998"/>
        <v>14.833888683548304</v>
      </c>
      <c r="K7107">
        <v>0.40758507148126338</v>
      </c>
      <c r="L7107">
        <v>0</v>
      </c>
      <c r="M7107">
        <v>14.833888683548304</v>
      </c>
    </row>
    <row r="7108" spans="1:13" x14ac:dyDescent="0.2">
      <c r="A7108" t="s">
        <v>7128</v>
      </c>
      <c r="B7108" s="3">
        <f t="shared" ref="B7108:B7171" si="1003">LEFT(A7108,4)*1</f>
        <v>2025</v>
      </c>
      <c r="C7108" s="3">
        <f t="shared" si="999"/>
        <v>10</v>
      </c>
      <c r="D7108" s="3">
        <f t="shared" si="1000"/>
        <v>24</v>
      </c>
      <c r="E7108" s="3">
        <f t="shared" si="1001"/>
        <v>1</v>
      </c>
      <c r="F7108" s="4">
        <f t="shared" si="1002"/>
        <v>45954.041666666664</v>
      </c>
      <c r="G7108" s="3" t="str">
        <f t="shared" ref="G7108:G7171" si="1004">TEXT(F7108,"TTT")</f>
        <v>Fr</v>
      </c>
      <c r="H7108" s="3">
        <f t="shared" ref="H7108:H7171" si="1005">INDEX($P$4:$V$27,MATCH($E7108,$O$4:$O$27,0),MATCH($G7108,$P$3:$V$3,0))*K7108</f>
        <v>0.40758507148126338</v>
      </c>
      <c r="I7108" s="3">
        <f t="shared" ref="I7108:I7171" si="1006">INDEX($Y$4:$AE$27,MATCH($E7108,$X$4:$X$27,0),MATCH($G7108,$Y$3:$AE$3,0))*L7108</f>
        <v>0</v>
      </c>
      <c r="J7108" s="3">
        <f t="shared" ref="J7108:J7171" si="1007">INDEX($AH$4:$AN$27,MATCH($E7108,$AG$4:$AG$27,0),MATCH($G7108,$AH$3:$AN$3,0))*M7108</f>
        <v>15.792828147735756</v>
      </c>
      <c r="K7108">
        <v>0.40758507148126338</v>
      </c>
      <c r="L7108">
        <v>0</v>
      </c>
      <c r="M7108">
        <v>15.792828147735756</v>
      </c>
    </row>
    <row r="7109" spans="1:13" x14ac:dyDescent="0.2">
      <c r="A7109" t="s">
        <v>7129</v>
      </c>
      <c r="B7109" s="3">
        <f t="shared" si="1003"/>
        <v>2025</v>
      </c>
      <c r="C7109" s="3">
        <f t="shared" si="999"/>
        <v>10</v>
      </c>
      <c r="D7109" s="3">
        <f t="shared" si="1000"/>
        <v>24</v>
      </c>
      <c r="E7109" s="3">
        <f t="shared" si="1001"/>
        <v>2</v>
      </c>
      <c r="F7109" s="4">
        <f t="shared" si="1002"/>
        <v>45954.083333333336</v>
      </c>
      <c r="G7109" s="3" t="str">
        <f t="shared" si="1004"/>
        <v>Fr</v>
      </c>
      <c r="H7109" s="3">
        <f t="shared" si="1005"/>
        <v>0.40758507148126338</v>
      </c>
      <c r="I7109" s="3">
        <f t="shared" si="1006"/>
        <v>0</v>
      </c>
      <c r="J7109" s="3">
        <f t="shared" si="1007"/>
        <v>16.44828352420841</v>
      </c>
      <c r="K7109">
        <v>0.40758507148126338</v>
      </c>
      <c r="L7109">
        <v>0</v>
      </c>
      <c r="M7109">
        <v>16.44828352420841</v>
      </c>
    </row>
    <row r="7110" spans="1:13" x14ac:dyDescent="0.2">
      <c r="A7110" t="s">
        <v>7130</v>
      </c>
      <c r="B7110" s="3">
        <f t="shared" si="1003"/>
        <v>2025</v>
      </c>
      <c r="C7110" s="3">
        <f t="shared" si="999"/>
        <v>10</v>
      </c>
      <c r="D7110" s="3">
        <f t="shared" si="1000"/>
        <v>24</v>
      </c>
      <c r="E7110" s="3">
        <f t="shared" si="1001"/>
        <v>3</v>
      </c>
      <c r="F7110" s="4">
        <f t="shared" si="1002"/>
        <v>45954.125</v>
      </c>
      <c r="G7110" s="3" t="str">
        <f t="shared" si="1004"/>
        <v>Fr</v>
      </c>
      <c r="H7110" s="3">
        <f t="shared" si="1005"/>
        <v>0.40758507148126338</v>
      </c>
      <c r="I7110" s="3">
        <f t="shared" si="1006"/>
        <v>0</v>
      </c>
      <c r="J7110" s="3">
        <f t="shared" si="1007"/>
        <v>17.570160952614724</v>
      </c>
      <c r="K7110">
        <v>0.40758507148126338</v>
      </c>
      <c r="L7110">
        <v>0</v>
      </c>
      <c r="M7110">
        <v>17.570160952614724</v>
      </c>
    </row>
    <row r="7111" spans="1:13" x14ac:dyDescent="0.2">
      <c r="A7111" t="s">
        <v>7131</v>
      </c>
      <c r="B7111" s="3">
        <f t="shared" si="1003"/>
        <v>2025</v>
      </c>
      <c r="C7111" s="3">
        <f t="shared" si="999"/>
        <v>10</v>
      </c>
      <c r="D7111" s="3">
        <f t="shared" si="1000"/>
        <v>24</v>
      </c>
      <c r="E7111" s="3">
        <f t="shared" si="1001"/>
        <v>4</v>
      </c>
      <c r="F7111" s="4">
        <f t="shared" si="1002"/>
        <v>45954.166666666664</v>
      </c>
      <c r="G7111" s="3" t="str">
        <f t="shared" si="1004"/>
        <v>Fr</v>
      </c>
      <c r="H7111" s="3">
        <f t="shared" si="1005"/>
        <v>0.4662232909780919</v>
      </c>
      <c r="I7111" s="3">
        <f t="shared" si="1006"/>
        <v>0</v>
      </c>
      <c r="J7111" s="3">
        <f t="shared" si="1007"/>
        <v>16.725481889524477</v>
      </c>
      <c r="K7111">
        <v>0.4662232909780919</v>
      </c>
      <c r="L7111">
        <v>0</v>
      </c>
      <c r="M7111">
        <v>16.725481889524477</v>
      </c>
    </row>
    <row r="7112" spans="1:13" x14ac:dyDescent="0.2">
      <c r="A7112" t="s">
        <v>7132</v>
      </c>
      <c r="B7112" s="3">
        <f t="shared" si="1003"/>
        <v>2025</v>
      </c>
      <c r="C7112" s="3">
        <f t="shared" si="999"/>
        <v>10</v>
      </c>
      <c r="D7112" s="3">
        <f t="shared" si="1000"/>
        <v>24</v>
      </c>
      <c r="E7112" s="3">
        <f t="shared" si="1001"/>
        <v>5</v>
      </c>
      <c r="F7112" s="4">
        <f t="shared" si="1002"/>
        <v>45954.208333333336</v>
      </c>
      <c r="G7112" s="3" t="str">
        <f t="shared" si="1004"/>
        <v>Fr</v>
      </c>
      <c r="H7112" s="3">
        <f t="shared" si="1005"/>
        <v>0.6553205241399489</v>
      </c>
      <c r="I7112" s="3">
        <f t="shared" si="1006"/>
        <v>0</v>
      </c>
      <c r="J7112" s="3">
        <f t="shared" si="1007"/>
        <v>13.179509136484706</v>
      </c>
      <c r="K7112">
        <v>0.6553205241399489</v>
      </c>
      <c r="L7112">
        <v>0</v>
      </c>
      <c r="M7112">
        <v>13.179509136484706</v>
      </c>
    </row>
    <row r="7113" spans="1:13" x14ac:dyDescent="0.2">
      <c r="A7113" t="s">
        <v>7133</v>
      </c>
      <c r="B7113" s="3">
        <f t="shared" si="1003"/>
        <v>2025</v>
      </c>
      <c r="C7113" s="3">
        <f t="shared" si="999"/>
        <v>10</v>
      </c>
      <c r="D7113" s="3">
        <f t="shared" si="1000"/>
        <v>24</v>
      </c>
      <c r="E7113" s="3">
        <f t="shared" si="1001"/>
        <v>6</v>
      </c>
      <c r="F7113" s="4">
        <f t="shared" si="1002"/>
        <v>45954.25</v>
      </c>
      <c r="G7113" s="3" t="str">
        <f t="shared" si="1004"/>
        <v>Fr</v>
      </c>
      <c r="H7113" s="3">
        <f t="shared" si="1005"/>
        <v>1.0526106344412587</v>
      </c>
      <c r="I7113" s="3">
        <f t="shared" si="1006"/>
        <v>0</v>
      </c>
      <c r="J7113" s="3">
        <f t="shared" si="1007"/>
        <v>5.6484032845100733</v>
      </c>
      <c r="K7113">
        <v>1.0526106344412587</v>
      </c>
      <c r="L7113">
        <v>0</v>
      </c>
      <c r="M7113">
        <v>5.6484032845100733</v>
      </c>
    </row>
    <row r="7114" spans="1:13" x14ac:dyDescent="0.2">
      <c r="A7114" t="s">
        <v>7134</v>
      </c>
      <c r="B7114" s="3">
        <f t="shared" si="1003"/>
        <v>2025</v>
      </c>
      <c r="C7114" s="3">
        <f t="shared" si="999"/>
        <v>10</v>
      </c>
      <c r="D7114" s="3">
        <f t="shared" si="1000"/>
        <v>24</v>
      </c>
      <c r="E7114" s="3">
        <f t="shared" si="1001"/>
        <v>7</v>
      </c>
      <c r="F7114" s="4">
        <f t="shared" si="1002"/>
        <v>45954.291666666664</v>
      </c>
      <c r="G7114" s="3" t="str">
        <f t="shared" si="1004"/>
        <v>Fr</v>
      </c>
      <c r="H7114" s="3">
        <f t="shared" si="1005"/>
        <v>1.8334154155311935</v>
      </c>
      <c r="I7114" s="3">
        <f t="shared" si="1006"/>
        <v>0</v>
      </c>
      <c r="J7114" s="3">
        <f t="shared" si="1007"/>
        <v>5.0707863626422425</v>
      </c>
      <c r="K7114">
        <v>1.8334154155311935</v>
      </c>
      <c r="L7114">
        <v>0</v>
      </c>
      <c r="M7114">
        <v>5.0707863626422425</v>
      </c>
    </row>
    <row r="7115" spans="1:13" x14ac:dyDescent="0.2">
      <c r="A7115" t="s">
        <v>7135</v>
      </c>
      <c r="B7115" s="3">
        <f t="shared" si="1003"/>
        <v>2025</v>
      </c>
      <c r="C7115" s="3">
        <f t="shared" si="999"/>
        <v>10</v>
      </c>
      <c r="D7115" s="3">
        <f t="shared" si="1000"/>
        <v>24</v>
      </c>
      <c r="E7115" s="3">
        <f t="shared" si="1001"/>
        <v>8</v>
      </c>
      <c r="F7115" s="4">
        <f t="shared" si="1002"/>
        <v>45954.333333333336</v>
      </c>
      <c r="G7115" s="3" t="str">
        <f t="shared" si="1004"/>
        <v>Fr</v>
      </c>
      <c r="H7115" s="3">
        <f t="shared" si="1005"/>
        <v>2.7951126868525815</v>
      </c>
      <c r="I7115" s="3">
        <f t="shared" si="1006"/>
        <v>0</v>
      </c>
      <c r="J7115" s="3">
        <f t="shared" si="1007"/>
        <v>0.89216733727591002</v>
      </c>
      <c r="K7115">
        <v>2.7951126868525815</v>
      </c>
      <c r="L7115">
        <v>0</v>
      </c>
      <c r="M7115">
        <v>0.89216733727591002</v>
      </c>
    </row>
    <row r="7116" spans="1:13" x14ac:dyDescent="0.2">
      <c r="A7116" t="s">
        <v>7136</v>
      </c>
      <c r="B7116" s="3">
        <f t="shared" si="1003"/>
        <v>2025</v>
      </c>
      <c r="C7116" s="3">
        <f t="shared" si="999"/>
        <v>10</v>
      </c>
      <c r="D7116" s="3">
        <f t="shared" si="1000"/>
        <v>24</v>
      </c>
      <c r="E7116" s="3">
        <f t="shared" si="1001"/>
        <v>9</v>
      </c>
      <c r="F7116" s="4">
        <f t="shared" si="1002"/>
        <v>45954.375</v>
      </c>
      <c r="G7116" s="3" t="str">
        <f t="shared" si="1004"/>
        <v>Fr</v>
      </c>
      <c r="H7116" s="3">
        <f t="shared" si="1005"/>
        <v>3.6387963727638808</v>
      </c>
      <c r="I7116" s="3">
        <f t="shared" si="1006"/>
        <v>0</v>
      </c>
      <c r="J7116" s="3">
        <f t="shared" si="1007"/>
        <v>0.28611181386407641</v>
      </c>
      <c r="K7116">
        <v>3.6387963727638808</v>
      </c>
      <c r="L7116">
        <v>0</v>
      </c>
      <c r="M7116">
        <v>0.28611181386407641</v>
      </c>
    </row>
    <row r="7117" spans="1:13" x14ac:dyDescent="0.2">
      <c r="A7117" t="s">
        <v>7137</v>
      </c>
      <c r="B7117" s="3">
        <f t="shared" si="1003"/>
        <v>2025</v>
      </c>
      <c r="C7117" s="3">
        <f t="shared" si="999"/>
        <v>10</v>
      </c>
      <c r="D7117" s="3">
        <f t="shared" si="1000"/>
        <v>24</v>
      </c>
      <c r="E7117" s="3">
        <f t="shared" si="1001"/>
        <v>10</v>
      </c>
      <c r="F7117" s="4">
        <f t="shared" si="1002"/>
        <v>45954.416666666664</v>
      </c>
      <c r="G7117" s="3" t="str">
        <f t="shared" si="1004"/>
        <v>Fr</v>
      </c>
      <c r="H7117" s="3">
        <f t="shared" si="1005"/>
        <v>3.3621563584139902</v>
      </c>
      <c r="I7117" s="3">
        <f t="shared" si="1006"/>
        <v>0</v>
      </c>
      <c r="J7117" s="3">
        <f t="shared" si="1007"/>
        <v>0</v>
      </c>
      <c r="K7117">
        <v>3.3621563584139902</v>
      </c>
      <c r="L7117">
        <v>0</v>
      </c>
      <c r="M7117">
        <v>0</v>
      </c>
    </row>
    <row r="7118" spans="1:13" x14ac:dyDescent="0.2">
      <c r="A7118" t="s">
        <v>7138</v>
      </c>
      <c r="B7118" s="3">
        <f t="shared" si="1003"/>
        <v>2025</v>
      </c>
      <c r="C7118" s="3">
        <f t="shared" si="999"/>
        <v>10</v>
      </c>
      <c r="D7118" s="3">
        <f t="shared" si="1000"/>
        <v>24</v>
      </c>
      <c r="E7118" s="3">
        <f t="shared" si="1001"/>
        <v>11</v>
      </c>
      <c r="F7118" s="4">
        <f t="shared" si="1002"/>
        <v>45954.458333333336</v>
      </c>
      <c r="G7118" s="3" t="str">
        <f t="shared" si="1004"/>
        <v>Fr</v>
      </c>
      <c r="H7118" s="3">
        <f t="shared" si="1005"/>
        <v>2.3861267383781497</v>
      </c>
      <c r="I7118" s="3">
        <f t="shared" si="1006"/>
        <v>0</v>
      </c>
      <c r="J7118" s="3">
        <f t="shared" si="1007"/>
        <v>0</v>
      </c>
      <c r="K7118">
        <v>2.3861267383781497</v>
      </c>
      <c r="L7118">
        <v>0</v>
      </c>
      <c r="M7118">
        <v>0</v>
      </c>
    </row>
    <row r="7119" spans="1:13" x14ac:dyDescent="0.2">
      <c r="A7119" t="s">
        <v>7139</v>
      </c>
      <c r="B7119" s="3">
        <f t="shared" si="1003"/>
        <v>2025</v>
      </c>
      <c r="C7119" s="3">
        <f t="shared" si="999"/>
        <v>10</v>
      </c>
      <c r="D7119" s="3">
        <f t="shared" si="1000"/>
        <v>24</v>
      </c>
      <c r="E7119" s="3">
        <f t="shared" si="1001"/>
        <v>12</v>
      </c>
      <c r="F7119" s="4">
        <f t="shared" si="1002"/>
        <v>45954.5</v>
      </c>
      <c r="G7119" s="3" t="str">
        <f t="shared" si="1004"/>
        <v>Fr</v>
      </c>
      <c r="H7119" s="3">
        <f t="shared" si="1005"/>
        <v>2.3441530628439273</v>
      </c>
      <c r="I7119" s="3">
        <f t="shared" si="1006"/>
        <v>0</v>
      </c>
      <c r="J7119" s="3">
        <f t="shared" si="1007"/>
        <v>0</v>
      </c>
      <c r="K7119">
        <v>2.3441530628439273</v>
      </c>
      <c r="L7119">
        <v>0</v>
      </c>
      <c r="M7119">
        <v>0</v>
      </c>
    </row>
    <row r="7120" spans="1:13" x14ac:dyDescent="0.2">
      <c r="A7120" t="s">
        <v>7140</v>
      </c>
      <c r="B7120" s="3">
        <f t="shared" si="1003"/>
        <v>2025</v>
      </c>
      <c r="C7120" s="3">
        <f t="shared" si="999"/>
        <v>10</v>
      </c>
      <c r="D7120" s="3">
        <f t="shared" si="1000"/>
        <v>24</v>
      </c>
      <c r="E7120" s="3">
        <f t="shared" si="1001"/>
        <v>13</v>
      </c>
      <c r="F7120" s="4">
        <f t="shared" si="1002"/>
        <v>45954.541666666664</v>
      </c>
      <c r="G7120" s="3" t="str">
        <f t="shared" si="1004"/>
        <v>Fr</v>
      </c>
      <c r="H7120" s="3">
        <f t="shared" si="1005"/>
        <v>2.6859230584117069</v>
      </c>
      <c r="I7120" s="3">
        <f t="shared" si="1006"/>
        <v>0</v>
      </c>
      <c r="J7120" s="3">
        <f t="shared" si="1007"/>
        <v>0</v>
      </c>
      <c r="K7120">
        <v>2.6859230584117069</v>
      </c>
      <c r="L7120">
        <v>0</v>
      </c>
      <c r="M7120">
        <v>0</v>
      </c>
    </row>
    <row r="7121" spans="1:13" x14ac:dyDescent="0.2">
      <c r="A7121" t="s">
        <v>7141</v>
      </c>
      <c r="B7121" s="3">
        <f t="shared" si="1003"/>
        <v>2025</v>
      </c>
      <c r="C7121" s="3">
        <f t="shared" si="999"/>
        <v>10</v>
      </c>
      <c r="D7121" s="3">
        <f t="shared" si="1000"/>
        <v>24</v>
      </c>
      <c r="E7121" s="3">
        <f t="shared" si="1001"/>
        <v>14</v>
      </c>
      <c r="F7121" s="4">
        <f t="shared" si="1002"/>
        <v>45954.583333333336</v>
      </c>
      <c r="G7121" s="3" t="str">
        <f t="shared" si="1004"/>
        <v>Fr</v>
      </c>
      <c r="H7121" s="3">
        <f t="shared" si="1005"/>
        <v>2.3711826706739094</v>
      </c>
      <c r="I7121" s="3">
        <f t="shared" si="1006"/>
        <v>0</v>
      </c>
      <c r="J7121" s="3">
        <f t="shared" si="1007"/>
        <v>0</v>
      </c>
      <c r="K7121">
        <v>2.3711826706739094</v>
      </c>
      <c r="L7121">
        <v>0</v>
      </c>
      <c r="M7121">
        <v>0</v>
      </c>
    </row>
    <row r="7122" spans="1:13" x14ac:dyDescent="0.2">
      <c r="A7122" t="s">
        <v>7142</v>
      </c>
      <c r="B7122" s="3">
        <f t="shared" si="1003"/>
        <v>2025</v>
      </c>
      <c r="C7122" s="3">
        <f t="shared" si="999"/>
        <v>10</v>
      </c>
      <c r="D7122" s="3">
        <f t="shared" si="1000"/>
        <v>24</v>
      </c>
      <c r="E7122" s="3">
        <f t="shared" si="1001"/>
        <v>15</v>
      </c>
      <c r="F7122" s="4">
        <f t="shared" si="1002"/>
        <v>45954.625</v>
      </c>
      <c r="G7122" s="3" t="str">
        <f t="shared" si="1004"/>
        <v>Fr</v>
      </c>
      <c r="H7122" s="3">
        <f t="shared" si="1005"/>
        <v>1.7204151914140038</v>
      </c>
      <c r="I7122" s="3">
        <f t="shared" si="1006"/>
        <v>0</v>
      </c>
      <c r="J7122" s="3">
        <f t="shared" si="1007"/>
        <v>0</v>
      </c>
      <c r="K7122">
        <v>1.7204151914140038</v>
      </c>
      <c r="L7122">
        <v>0</v>
      </c>
      <c r="M7122">
        <v>0</v>
      </c>
    </row>
    <row r="7123" spans="1:13" x14ac:dyDescent="0.2">
      <c r="A7123" t="s">
        <v>7143</v>
      </c>
      <c r="B7123" s="3">
        <f t="shared" si="1003"/>
        <v>2025</v>
      </c>
      <c r="C7123" s="3">
        <f t="shared" si="999"/>
        <v>10</v>
      </c>
      <c r="D7123" s="3">
        <f t="shared" si="1000"/>
        <v>24</v>
      </c>
      <c r="E7123" s="3">
        <f t="shared" si="1001"/>
        <v>16</v>
      </c>
      <c r="F7123" s="4">
        <f t="shared" si="1002"/>
        <v>45954.666666666664</v>
      </c>
      <c r="G7123" s="3" t="str">
        <f t="shared" si="1004"/>
        <v>Fr</v>
      </c>
      <c r="H7123" s="3">
        <f t="shared" si="1005"/>
        <v>0.71796366147952195</v>
      </c>
      <c r="I7123" s="3">
        <f t="shared" si="1006"/>
        <v>0</v>
      </c>
      <c r="J7123" s="3">
        <f t="shared" si="1007"/>
        <v>0</v>
      </c>
      <c r="K7123">
        <v>0.71796366147952195</v>
      </c>
      <c r="L7123">
        <v>0</v>
      </c>
      <c r="M7123">
        <v>0</v>
      </c>
    </row>
    <row r="7124" spans="1:13" x14ac:dyDescent="0.2">
      <c r="A7124" t="s">
        <v>7144</v>
      </c>
      <c r="B7124" s="3">
        <f t="shared" si="1003"/>
        <v>2025</v>
      </c>
      <c r="C7124" s="3">
        <f t="shared" si="999"/>
        <v>10</v>
      </c>
      <c r="D7124" s="3">
        <f t="shared" si="1000"/>
        <v>24</v>
      </c>
      <c r="E7124" s="3">
        <f t="shared" si="1001"/>
        <v>17</v>
      </c>
      <c r="F7124" s="4">
        <f t="shared" si="1002"/>
        <v>45954.708333333336</v>
      </c>
      <c r="G7124" s="3" t="str">
        <f t="shared" si="1004"/>
        <v>Fr</v>
      </c>
      <c r="H7124" s="3">
        <f t="shared" si="1005"/>
        <v>0.40758507148124884</v>
      </c>
      <c r="I7124" s="3">
        <f t="shared" si="1006"/>
        <v>0</v>
      </c>
      <c r="J7124" s="3">
        <f t="shared" si="1007"/>
        <v>0</v>
      </c>
      <c r="K7124">
        <v>0.40758507148124884</v>
      </c>
      <c r="L7124">
        <v>0</v>
      </c>
      <c r="M7124">
        <v>0</v>
      </c>
    </row>
    <row r="7125" spans="1:13" x14ac:dyDescent="0.2">
      <c r="A7125" t="s">
        <v>7145</v>
      </c>
      <c r="B7125" s="3">
        <f t="shared" si="1003"/>
        <v>2025</v>
      </c>
      <c r="C7125" s="3">
        <f t="shared" si="999"/>
        <v>10</v>
      </c>
      <c r="D7125" s="3">
        <f t="shared" si="1000"/>
        <v>24</v>
      </c>
      <c r="E7125" s="3">
        <f t="shared" si="1001"/>
        <v>18</v>
      </c>
      <c r="F7125" s="4">
        <f t="shared" si="1002"/>
        <v>45954.75</v>
      </c>
      <c r="G7125" s="3" t="str">
        <f t="shared" si="1004"/>
        <v>Fr</v>
      </c>
      <c r="H7125" s="3">
        <f t="shared" si="1005"/>
        <v>0.40758507148127376</v>
      </c>
      <c r="I7125" s="3">
        <f t="shared" si="1006"/>
        <v>0</v>
      </c>
      <c r="J7125" s="3">
        <f t="shared" si="1007"/>
        <v>9.0778711588798338</v>
      </c>
      <c r="K7125">
        <v>0.40758507148127376</v>
      </c>
      <c r="L7125">
        <v>0</v>
      </c>
      <c r="M7125">
        <v>9.0778711588798338</v>
      </c>
    </row>
    <row r="7126" spans="1:13" x14ac:dyDescent="0.2">
      <c r="A7126" t="s">
        <v>7146</v>
      </c>
      <c r="B7126" s="3">
        <f t="shared" si="1003"/>
        <v>2025</v>
      </c>
      <c r="C7126" s="3">
        <f t="shared" si="999"/>
        <v>10</v>
      </c>
      <c r="D7126" s="3">
        <f t="shared" si="1000"/>
        <v>24</v>
      </c>
      <c r="E7126" s="3">
        <f t="shared" si="1001"/>
        <v>19</v>
      </c>
      <c r="F7126" s="4">
        <f t="shared" si="1002"/>
        <v>45954.791666666664</v>
      </c>
      <c r="G7126" s="3" t="str">
        <f t="shared" si="1004"/>
        <v>Fr</v>
      </c>
      <c r="H7126" s="3">
        <f t="shared" si="1005"/>
        <v>0.40758507148127376</v>
      </c>
      <c r="I7126" s="3">
        <f t="shared" si="1006"/>
        <v>0</v>
      </c>
      <c r="J7126" s="3">
        <f t="shared" si="1007"/>
        <v>9.5912753231910184</v>
      </c>
      <c r="K7126">
        <v>0.40758507148127376</v>
      </c>
      <c r="L7126">
        <v>0</v>
      </c>
      <c r="M7126">
        <v>9.5912753231910184</v>
      </c>
    </row>
    <row r="7127" spans="1:13" x14ac:dyDescent="0.2">
      <c r="A7127" t="s">
        <v>7147</v>
      </c>
      <c r="B7127" s="3">
        <f t="shared" si="1003"/>
        <v>2025</v>
      </c>
      <c r="C7127" s="3">
        <f t="shared" si="999"/>
        <v>10</v>
      </c>
      <c r="D7127" s="3">
        <f t="shared" si="1000"/>
        <v>24</v>
      </c>
      <c r="E7127" s="3">
        <f t="shared" si="1001"/>
        <v>20</v>
      </c>
      <c r="F7127" s="4">
        <f t="shared" si="1002"/>
        <v>45954.833333333336</v>
      </c>
      <c r="G7127" s="3" t="str">
        <f t="shared" si="1004"/>
        <v>Fr</v>
      </c>
      <c r="H7127" s="3">
        <f t="shared" si="1005"/>
        <v>0.40758507148127376</v>
      </c>
      <c r="I7127" s="3">
        <f t="shared" si="1006"/>
        <v>0</v>
      </c>
      <c r="J7127" s="3">
        <f t="shared" si="1007"/>
        <v>13.482390503203261</v>
      </c>
      <c r="K7127">
        <v>0.40758507148127376</v>
      </c>
      <c r="L7127">
        <v>0</v>
      </c>
      <c r="M7127">
        <v>13.482390503203261</v>
      </c>
    </row>
    <row r="7128" spans="1:13" x14ac:dyDescent="0.2">
      <c r="A7128" t="s">
        <v>7148</v>
      </c>
      <c r="B7128" s="3">
        <f t="shared" si="1003"/>
        <v>2025</v>
      </c>
      <c r="C7128" s="3">
        <f t="shared" si="999"/>
        <v>10</v>
      </c>
      <c r="D7128" s="3">
        <f t="shared" si="1000"/>
        <v>24</v>
      </c>
      <c r="E7128" s="3">
        <f t="shared" si="1001"/>
        <v>21</v>
      </c>
      <c r="F7128" s="4">
        <f t="shared" si="1002"/>
        <v>45954.875</v>
      </c>
      <c r="G7128" s="3" t="str">
        <f t="shared" si="1004"/>
        <v>Fr</v>
      </c>
      <c r="H7128" s="3">
        <f t="shared" si="1005"/>
        <v>0.40758507148127376</v>
      </c>
      <c r="I7128" s="3">
        <f t="shared" si="1006"/>
        <v>0</v>
      </c>
      <c r="J7128" s="3">
        <f t="shared" si="1007"/>
        <v>14.131092716443176</v>
      </c>
      <c r="K7128">
        <v>0.40758507148127376</v>
      </c>
      <c r="L7128">
        <v>0</v>
      </c>
      <c r="M7128">
        <v>14.131092716443176</v>
      </c>
    </row>
    <row r="7129" spans="1:13" x14ac:dyDescent="0.2">
      <c r="A7129" t="s">
        <v>7149</v>
      </c>
      <c r="B7129" s="3">
        <f t="shared" si="1003"/>
        <v>2025</v>
      </c>
      <c r="C7129" s="3">
        <f t="shared" si="999"/>
        <v>10</v>
      </c>
      <c r="D7129" s="3">
        <f t="shared" si="1000"/>
        <v>24</v>
      </c>
      <c r="E7129" s="3">
        <f t="shared" si="1001"/>
        <v>22</v>
      </c>
      <c r="F7129" s="4">
        <f t="shared" si="1002"/>
        <v>45954.916666666664</v>
      </c>
      <c r="G7129" s="3" t="str">
        <f t="shared" si="1004"/>
        <v>Fr</v>
      </c>
      <c r="H7129" s="3">
        <f t="shared" si="1005"/>
        <v>0.40758507148127376</v>
      </c>
      <c r="I7129" s="3">
        <f t="shared" si="1006"/>
        <v>0</v>
      </c>
      <c r="J7129" s="3">
        <f t="shared" si="1007"/>
        <v>14.095390600341913</v>
      </c>
      <c r="K7129">
        <v>0.40758507148127376</v>
      </c>
      <c r="L7129">
        <v>0</v>
      </c>
      <c r="M7129">
        <v>14.095390600341913</v>
      </c>
    </row>
    <row r="7130" spans="1:13" x14ac:dyDescent="0.2">
      <c r="A7130" t="s">
        <v>7150</v>
      </c>
      <c r="B7130" s="3">
        <f t="shared" si="1003"/>
        <v>2025</v>
      </c>
      <c r="C7130" s="3">
        <f t="shared" si="999"/>
        <v>10</v>
      </c>
      <c r="D7130" s="3">
        <f t="shared" si="1000"/>
        <v>24</v>
      </c>
      <c r="E7130" s="3">
        <f t="shared" si="1001"/>
        <v>23</v>
      </c>
      <c r="F7130" s="4">
        <f t="shared" si="1002"/>
        <v>45954.958333333336</v>
      </c>
      <c r="G7130" s="3" t="str">
        <f t="shared" si="1004"/>
        <v>Fr</v>
      </c>
      <c r="H7130" s="3">
        <f t="shared" si="1005"/>
        <v>0.40758507148127376</v>
      </c>
      <c r="I7130" s="3">
        <f t="shared" si="1006"/>
        <v>0</v>
      </c>
      <c r="J7130" s="3">
        <f t="shared" si="1007"/>
        <v>14.455990452281004</v>
      </c>
      <c r="K7130">
        <v>0.40758507148127376</v>
      </c>
      <c r="L7130">
        <v>0</v>
      </c>
      <c r="M7130">
        <v>14.455990452281004</v>
      </c>
    </row>
    <row r="7131" spans="1:13" x14ac:dyDescent="0.2">
      <c r="A7131" t="s">
        <v>7151</v>
      </c>
      <c r="B7131" s="3">
        <f t="shared" si="1003"/>
        <v>2025</v>
      </c>
      <c r="C7131" s="3">
        <f t="shared" si="999"/>
        <v>10</v>
      </c>
      <c r="D7131" s="3">
        <f t="shared" si="1000"/>
        <v>25</v>
      </c>
      <c r="E7131" s="3">
        <f t="shared" si="1001"/>
        <v>0</v>
      </c>
      <c r="F7131" s="4">
        <f t="shared" si="1002"/>
        <v>45955</v>
      </c>
      <c r="G7131" s="3" t="str">
        <f t="shared" si="1004"/>
        <v>Sa</v>
      </c>
      <c r="H7131" s="3">
        <f t="shared" si="1005"/>
        <v>0.40758507148126338</v>
      </c>
      <c r="I7131" s="3">
        <f t="shared" si="1006"/>
        <v>0</v>
      </c>
      <c r="J7131" s="3">
        <f t="shared" si="1007"/>
        <v>0</v>
      </c>
      <c r="K7131">
        <v>0.40758507148126338</v>
      </c>
      <c r="L7131">
        <v>0</v>
      </c>
      <c r="M7131">
        <v>14.01555258539352</v>
      </c>
    </row>
    <row r="7132" spans="1:13" x14ac:dyDescent="0.2">
      <c r="A7132" t="s">
        <v>7152</v>
      </c>
      <c r="B7132" s="3">
        <f t="shared" si="1003"/>
        <v>2025</v>
      </c>
      <c r="C7132" s="3">
        <f t="shared" si="999"/>
        <v>10</v>
      </c>
      <c r="D7132" s="3">
        <f t="shared" si="1000"/>
        <v>25</v>
      </c>
      <c r="E7132" s="3">
        <f t="shared" si="1001"/>
        <v>1</v>
      </c>
      <c r="F7132" s="4">
        <f t="shared" si="1002"/>
        <v>45955.041666666664</v>
      </c>
      <c r="G7132" s="3" t="str">
        <f t="shared" si="1004"/>
        <v>Sa</v>
      </c>
      <c r="H7132" s="3">
        <f t="shared" si="1005"/>
        <v>0.40758507148126338</v>
      </c>
      <c r="I7132" s="3">
        <f t="shared" si="1006"/>
        <v>0</v>
      </c>
      <c r="J7132" s="3">
        <f t="shared" si="1007"/>
        <v>0</v>
      </c>
      <c r="K7132">
        <v>0.40758507148126338</v>
      </c>
      <c r="L7132">
        <v>0</v>
      </c>
      <c r="M7132">
        <v>14.079662831080102</v>
      </c>
    </row>
    <row r="7133" spans="1:13" x14ac:dyDescent="0.2">
      <c r="A7133" t="s">
        <v>7153</v>
      </c>
      <c r="B7133" s="3">
        <f t="shared" si="1003"/>
        <v>2025</v>
      </c>
      <c r="C7133" s="3">
        <f t="shared" si="999"/>
        <v>10</v>
      </c>
      <c r="D7133" s="3">
        <f t="shared" si="1000"/>
        <v>25</v>
      </c>
      <c r="E7133" s="3">
        <f t="shared" si="1001"/>
        <v>2</v>
      </c>
      <c r="F7133" s="4">
        <f t="shared" si="1002"/>
        <v>45955.083333333336</v>
      </c>
      <c r="G7133" s="3" t="str">
        <f t="shared" si="1004"/>
        <v>Sa</v>
      </c>
      <c r="H7133" s="3">
        <f t="shared" si="1005"/>
        <v>0.40758507148126338</v>
      </c>
      <c r="I7133" s="3">
        <f t="shared" si="1006"/>
        <v>0</v>
      </c>
      <c r="J7133" s="3">
        <f t="shared" si="1007"/>
        <v>0</v>
      </c>
      <c r="K7133">
        <v>0.40758507148126338</v>
      </c>
      <c r="L7133">
        <v>0</v>
      </c>
      <c r="M7133">
        <v>17.627048475134576</v>
      </c>
    </row>
    <row r="7134" spans="1:13" x14ac:dyDescent="0.2">
      <c r="A7134" t="s">
        <v>7154</v>
      </c>
      <c r="B7134" s="3">
        <f t="shared" si="1003"/>
        <v>2025</v>
      </c>
      <c r="C7134" s="3">
        <f t="shared" si="999"/>
        <v>10</v>
      </c>
      <c r="D7134" s="3">
        <f t="shared" si="1000"/>
        <v>25</v>
      </c>
      <c r="E7134" s="3">
        <f t="shared" si="1001"/>
        <v>3</v>
      </c>
      <c r="F7134" s="4">
        <f t="shared" si="1002"/>
        <v>45955.125</v>
      </c>
      <c r="G7134" s="3" t="str">
        <f t="shared" si="1004"/>
        <v>Sa</v>
      </c>
      <c r="H7134" s="3">
        <f t="shared" si="1005"/>
        <v>0.40758507148126338</v>
      </c>
      <c r="I7134" s="3">
        <f t="shared" si="1006"/>
        <v>0</v>
      </c>
      <c r="J7134" s="3">
        <f t="shared" si="1007"/>
        <v>0</v>
      </c>
      <c r="K7134">
        <v>0.40758507148126338</v>
      </c>
      <c r="L7134">
        <v>0</v>
      </c>
      <c r="M7134">
        <v>16.686104087355947</v>
      </c>
    </row>
    <row r="7135" spans="1:13" x14ac:dyDescent="0.2">
      <c r="A7135" t="s">
        <v>7155</v>
      </c>
      <c r="B7135" s="3">
        <f t="shared" si="1003"/>
        <v>2025</v>
      </c>
      <c r="C7135" s="3">
        <f t="shared" si="999"/>
        <v>10</v>
      </c>
      <c r="D7135" s="3">
        <f t="shared" si="1000"/>
        <v>25</v>
      </c>
      <c r="E7135" s="3">
        <f t="shared" si="1001"/>
        <v>4</v>
      </c>
      <c r="F7135" s="4">
        <f t="shared" si="1002"/>
        <v>45955.166666666664</v>
      </c>
      <c r="G7135" s="3" t="str">
        <f t="shared" si="1004"/>
        <v>Sa</v>
      </c>
      <c r="H7135" s="3">
        <f t="shared" si="1005"/>
        <v>0.45439422804834734</v>
      </c>
      <c r="I7135" s="3">
        <f t="shared" si="1006"/>
        <v>0</v>
      </c>
      <c r="J7135" s="3">
        <f t="shared" si="1007"/>
        <v>0</v>
      </c>
      <c r="K7135">
        <v>0.45439422804834734</v>
      </c>
      <c r="L7135">
        <v>0</v>
      </c>
      <c r="M7135">
        <v>15.1334215190753</v>
      </c>
    </row>
    <row r="7136" spans="1:13" x14ac:dyDescent="0.2">
      <c r="A7136" t="s">
        <v>7156</v>
      </c>
      <c r="B7136" s="3">
        <f t="shared" si="1003"/>
        <v>2025</v>
      </c>
      <c r="C7136" s="3">
        <f t="shared" si="999"/>
        <v>10</v>
      </c>
      <c r="D7136" s="3">
        <f t="shared" si="1000"/>
        <v>25</v>
      </c>
      <c r="E7136" s="3">
        <f t="shared" si="1001"/>
        <v>5</v>
      </c>
      <c r="F7136" s="4">
        <f t="shared" si="1002"/>
        <v>45955.208333333336</v>
      </c>
      <c r="G7136" s="3" t="str">
        <f t="shared" si="1004"/>
        <v>Sa</v>
      </c>
      <c r="H7136" s="3">
        <f t="shared" si="1005"/>
        <v>0.65398477248141296</v>
      </c>
      <c r="I7136" s="3">
        <f t="shared" si="1006"/>
        <v>0</v>
      </c>
      <c r="J7136" s="3">
        <f t="shared" si="1007"/>
        <v>0</v>
      </c>
      <c r="K7136">
        <v>0.65398477248141296</v>
      </c>
      <c r="L7136">
        <v>0</v>
      </c>
      <c r="M7136">
        <v>13.964394298087417</v>
      </c>
    </row>
    <row r="7137" spans="1:13" x14ac:dyDescent="0.2">
      <c r="A7137" t="s">
        <v>7157</v>
      </c>
      <c r="B7137" s="3">
        <f t="shared" si="1003"/>
        <v>2025</v>
      </c>
      <c r="C7137" s="3">
        <f t="shared" si="999"/>
        <v>10</v>
      </c>
      <c r="D7137" s="3">
        <f t="shared" si="1000"/>
        <v>25</v>
      </c>
      <c r="E7137" s="3">
        <f t="shared" si="1001"/>
        <v>6</v>
      </c>
      <c r="F7137" s="4">
        <f t="shared" si="1002"/>
        <v>45955.25</v>
      </c>
      <c r="G7137" s="3" t="str">
        <f t="shared" si="1004"/>
        <v>Sa</v>
      </c>
      <c r="H7137" s="3">
        <f t="shared" si="1005"/>
        <v>1.0225551132136694</v>
      </c>
      <c r="I7137" s="3">
        <f t="shared" si="1006"/>
        <v>0</v>
      </c>
      <c r="J7137" s="3">
        <f t="shared" si="1007"/>
        <v>0</v>
      </c>
      <c r="K7137">
        <v>1.0225551132136694</v>
      </c>
      <c r="L7137">
        <v>0</v>
      </c>
      <c r="M7137">
        <v>4.5063147506343748</v>
      </c>
    </row>
    <row r="7138" spans="1:13" x14ac:dyDescent="0.2">
      <c r="A7138" t="s">
        <v>7158</v>
      </c>
      <c r="B7138" s="3">
        <f t="shared" si="1003"/>
        <v>2025</v>
      </c>
      <c r="C7138" s="3">
        <f t="shared" si="999"/>
        <v>10</v>
      </c>
      <c r="D7138" s="3">
        <f t="shared" si="1000"/>
        <v>25</v>
      </c>
      <c r="E7138" s="3">
        <f t="shared" si="1001"/>
        <v>7</v>
      </c>
      <c r="F7138" s="4">
        <f t="shared" si="1002"/>
        <v>45955.291666666664</v>
      </c>
      <c r="G7138" s="3" t="str">
        <f t="shared" si="1004"/>
        <v>Sa</v>
      </c>
      <c r="H7138" s="3">
        <f t="shared" si="1005"/>
        <v>1.2237144889320648</v>
      </c>
      <c r="I7138" s="3">
        <f t="shared" si="1006"/>
        <v>0</v>
      </c>
      <c r="J7138" s="3">
        <f t="shared" si="1007"/>
        <v>0</v>
      </c>
      <c r="K7138">
        <v>1.6316193185760866</v>
      </c>
      <c r="L7138">
        <v>0</v>
      </c>
      <c r="M7138">
        <v>4.7294734063629233</v>
      </c>
    </row>
    <row r="7139" spans="1:13" x14ac:dyDescent="0.2">
      <c r="A7139" t="s">
        <v>7159</v>
      </c>
      <c r="B7139" s="3">
        <f t="shared" si="1003"/>
        <v>2025</v>
      </c>
      <c r="C7139" s="3">
        <f t="shared" ref="C7139:C7202" si="1008">RIGHT(LEFT(A7139,7),2)*1</f>
        <v>10</v>
      </c>
      <c r="D7139" s="3">
        <f t="shared" ref="D7139:D7202" si="1009">RIGHT(LEFT(A7139,10),2)*1</f>
        <v>25</v>
      </c>
      <c r="E7139" s="3">
        <f t="shared" ref="E7139:E7202" si="1010">RIGHT(LEFT(A7139,13),2)*1</f>
        <v>8</v>
      </c>
      <c r="F7139" s="4">
        <f t="shared" ref="F7139:F7202" si="1011">DATE(B7139,C7139,D7139)+E7139/24</f>
        <v>45955.333333333336</v>
      </c>
      <c r="G7139" s="3" t="str">
        <f t="shared" si="1004"/>
        <v>Sa</v>
      </c>
      <c r="H7139" s="3">
        <f t="shared" si="1005"/>
        <v>2.0963345151394361</v>
      </c>
      <c r="I7139" s="3">
        <f t="shared" si="1006"/>
        <v>0</v>
      </c>
      <c r="J7139" s="3">
        <f t="shared" si="1007"/>
        <v>0</v>
      </c>
      <c r="K7139">
        <v>2.7951126868525815</v>
      </c>
      <c r="L7139">
        <v>0</v>
      </c>
      <c r="M7139">
        <v>0.96504596614029992</v>
      </c>
    </row>
    <row r="7140" spans="1:13" x14ac:dyDescent="0.2">
      <c r="A7140" t="s">
        <v>7160</v>
      </c>
      <c r="B7140" s="3">
        <f t="shared" si="1003"/>
        <v>2025</v>
      </c>
      <c r="C7140" s="3">
        <f t="shared" si="1008"/>
        <v>10</v>
      </c>
      <c r="D7140" s="3">
        <f t="shared" si="1009"/>
        <v>25</v>
      </c>
      <c r="E7140" s="3">
        <f t="shared" si="1010"/>
        <v>9</v>
      </c>
      <c r="F7140" s="4">
        <f t="shared" si="1011"/>
        <v>45955.375</v>
      </c>
      <c r="G7140" s="3" t="str">
        <f t="shared" si="1004"/>
        <v>Sa</v>
      </c>
      <c r="H7140" s="3">
        <f t="shared" si="1005"/>
        <v>2.7290972795729105</v>
      </c>
      <c r="I7140" s="3">
        <f t="shared" si="1006"/>
        <v>0</v>
      </c>
      <c r="J7140" s="3">
        <f t="shared" si="1007"/>
        <v>0</v>
      </c>
      <c r="K7140">
        <v>3.6387963727638808</v>
      </c>
      <c r="L7140">
        <v>0</v>
      </c>
      <c r="M7140">
        <v>0.27828627063687067</v>
      </c>
    </row>
    <row r="7141" spans="1:13" x14ac:dyDescent="0.2">
      <c r="A7141" t="s">
        <v>7161</v>
      </c>
      <c r="B7141" s="3">
        <f t="shared" si="1003"/>
        <v>2025</v>
      </c>
      <c r="C7141" s="3">
        <f t="shared" si="1008"/>
        <v>10</v>
      </c>
      <c r="D7141" s="3">
        <f t="shared" si="1009"/>
        <v>25</v>
      </c>
      <c r="E7141" s="3">
        <f t="shared" si="1010"/>
        <v>10</v>
      </c>
      <c r="F7141" s="4">
        <f t="shared" si="1011"/>
        <v>45955.416666666664</v>
      </c>
      <c r="G7141" s="3" t="str">
        <f t="shared" si="1004"/>
        <v>Sa</v>
      </c>
      <c r="H7141" s="3">
        <f t="shared" si="1005"/>
        <v>2.5216172688104925</v>
      </c>
      <c r="I7141" s="3">
        <f t="shared" si="1006"/>
        <v>0</v>
      </c>
      <c r="J7141" s="3">
        <f t="shared" si="1007"/>
        <v>0</v>
      </c>
      <c r="K7141">
        <v>3.3621563584139902</v>
      </c>
      <c r="L7141">
        <v>0</v>
      </c>
      <c r="M7141">
        <v>0</v>
      </c>
    </row>
    <row r="7142" spans="1:13" x14ac:dyDescent="0.2">
      <c r="A7142" t="s">
        <v>7162</v>
      </c>
      <c r="B7142" s="3">
        <f t="shared" si="1003"/>
        <v>2025</v>
      </c>
      <c r="C7142" s="3">
        <f t="shared" si="1008"/>
        <v>10</v>
      </c>
      <c r="D7142" s="3">
        <f t="shared" si="1009"/>
        <v>25</v>
      </c>
      <c r="E7142" s="3">
        <f t="shared" si="1010"/>
        <v>11</v>
      </c>
      <c r="F7142" s="4">
        <f t="shared" si="1011"/>
        <v>45955.458333333336</v>
      </c>
      <c r="G7142" s="3" t="str">
        <f t="shared" si="1004"/>
        <v>Sa</v>
      </c>
      <c r="H7142" s="3">
        <f t="shared" si="1005"/>
        <v>1.7895950537836123</v>
      </c>
      <c r="I7142" s="3">
        <f t="shared" si="1006"/>
        <v>15.081625119040257</v>
      </c>
      <c r="J7142" s="3">
        <f t="shared" si="1007"/>
        <v>0</v>
      </c>
      <c r="K7142">
        <v>2.3861267383781497</v>
      </c>
      <c r="L7142">
        <v>20.108833492053677</v>
      </c>
      <c r="M7142">
        <v>0</v>
      </c>
    </row>
    <row r="7143" spans="1:13" x14ac:dyDescent="0.2">
      <c r="A7143" t="s">
        <v>7163</v>
      </c>
      <c r="B7143" s="3">
        <f t="shared" si="1003"/>
        <v>2025</v>
      </c>
      <c r="C7143" s="3">
        <f t="shared" si="1008"/>
        <v>10</v>
      </c>
      <c r="D7143" s="3">
        <f t="shared" si="1009"/>
        <v>25</v>
      </c>
      <c r="E7143" s="3">
        <f t="shared" si="1010"/>
        <v>12</v>
      </c>
      <c r="F7143" s="4">
        <f t="shared" si="1011"/>
        <v>45955.5</v>
      </c>
      <c r="G7143" s="3" t="str">
        <f t="shared" si="1004"/>
        <v>Sa</v>
      </c>
      <c r="H7143" s="3">
        <f t="shared" si="1005"/>
        <v>1.7574989665972347</v>
      </c>
      <c r="I7143" s="3">
        <f t="shared" si="1006"/>
        <v>15.899408859984764</v>
      </c>
      <c r="J7143" s="3">
        <f t="shared" si="1007"/>
        <v>0</v>
      </c>
      <c r="K7143">
        <v>2.3433319554629795</v>
      </c>
      <c r="L7143">
        <v>21.199211813313017</v>
      </c>
      <c r="M7143">
        <v>0</v>
      </c>
    </row>
    <row r="7144" spans="1:13" x14ac:dyDescent="0.2">
      <c r="A7144" t="s">
        <v>7164</v>
      </c>
      <c r="B7144" s="3">
        <f t="shared" si="1003"/>
        <v>2025</v>
      </c>
      <c r="C7144" s="3">
        <f t="shared" si="1008"/>
        <v>10</v>
      </c>
      <c r="D7144" s="3">
        <f t="shared" si="1009"/>
        <v>25</v>
      </c>
      <c r="E7144" s="3">
        <f t="shared" si="1010"/>
        <v>13</v>
      </c>
      <c r="F7144" s="4">
        <f t="shared" si="1011"/>
        <v>45955.541666666664</v>
      </c>
      <c r="G7144" s="3" t="str">
        <f t="shared" si="1004"/>
        <v>Sa</v>
      </c>
      <c r="H7144" s="3">
        <f t="shared" si="1005"/>
        <v>2.0144422938087803</v>
      </c>
      <c r="I7144" s="3">
        <f t="shared" si="1006"/>
        <v>15.386298295271857</v>
      </c>
      <c r="J7144" s="3">
        <f t="shared" si="1007"/>
        <v>0</v>
      </c>
      <c r="K7144">
        <v>2.6859230584117069</v>
      </c>
      <c r="L7144">
        <v>20.515064393695809</v>
      </c>
      <c r="M7144">
        <v>0</v>
      </c>
    </row>
    <row r="7145" spans="1:13" x14ac:dyDescent="0.2">
      <c r="A7145" t="s">
        <v>7165</v>
      </c>
      <c r="B7145" s="3">
        <f t="shared" si="1003"/>
        <v>2025</v>
      </c>
      <c r="C7145" s="3">
        <f t="shared" si="1008"/>
        <v>10</v>
      </c>
      <c r="D7145" s="3">
        <f t="shared" si="1009"/>
        <v>25</v>
      </c>
      <c r="E7145" s="3">
        <f t="shared" si="1010"/>
        <v>14</v>
      </c>
      <c r="F7145" s="4">
        <f t="shared" si="1011"/>
        <v>45955.583333333336</v>
      </c>
      <c r="G7145" s="3" t="str">
        <f t="shared" si="1004"/>
        <v>Sa</v>
      </c>
      <c r="H7145" s="3">
        <f t="shared" si="1005"/>
        <v>1.7783870030054321</v>
      </c>
      <c r="I7145" s="3">
        <f t="shared" si="1006"/>
        <v>12.878825419320616</v>
      </c>
      <c r="J7145" s="3">
        <f t="shared" si="1007"/>
        <v>0</v>
      </c>
      <c r="K7145">
        <v>2.3711826706739094</v>
      </c>
      <c r="L7145">
        <v>17.171767225760821</v>
      </c>
      <c r="M7145">
        <v>0</v>
      </c>
    </row>
    <row r="7146" spans="1:13" x14ac:dyDescent="0.2">
      <c r="A7146" t="s">
        <v>7166</v>
      </c>
      <c r="B7146" s="3">
        <f t="shared" si="1003"/>
        <v>2025</v>
      </c>
      <c r="C7146" s="3">
        <f t="shared" si="1008"/>
        <v>10</v>
      </c>
      <c r="D7146" s="3">
        <f t="shared" si="1009"/>
        <v>25</v>
      </c>
      <c r="E7146" s="3">
        <f t="shared" si="1010"/>
        <v>15</v>
      </c>
      <c r="F7146" s="4">
        <f t="shared" si="1011"/>
        <v>45955.625</v>
      </c>
      <c r="G7146" s="3" t="str">
        <f t="shared" si="1004"/>
        <v>Sa</v>
      </c>
      <c r="H7146" s="3">
        <f t="shared" si="1005"/>
        <v>1.2751955531385093</v>
      </c>
      <c r="I7146" s="3">
        <f t="shared" si="1006"/>
        <v>7.6096047576705779</v>
      </c>
      <c r="J7146" s="3">
        <f t="shared" si="1007"/>
        <v>0</v>
      </c>
      <c r="K7146">
        <v>1.7002607375180125</v>
      </c>
      <c r="L7146">
        <v>10.146139676894103</v>
      </c>
      <c r="M7146">
        <v>0</v>
      </c>
    </row>
    <row r="7147" spans="1:13" x14ac:dyDescent="0.2">
      <c r="A7147" t="s">
        <v>7167</v>
      </c>
      <c r="B7147" s="3">
        <f t="shared" si="1003"/>
        <v>2025</v>
      </c>
      <c r="C7147" s="3">
        <f t="shared" si="1008"/>
        <v>10</v>
      </c>
      <c r="D7147" s="3">
        <f t="shared" si="1009"/>
        <v>25</v>
      </c>
      <c r="E7147" s="3">
        <f t="shared" si="1010"/>
        <v>16</v>
      </c>
      <c r="F7147" s="4">
        <f t="shared" si="1011"/>
        <v>45955.666666666664</v>
      </c>
      <c r="G7147" s="3" t="str">
        <f t="shared" si="1004"/>
        <v>Sa</v>
      </c>
      <c r="H7147" s="3">
        <f t="shared" si="1005"/>
        <v>0.53847274610964146</v>
      </c>
      <c r="I7147" s="3">
        <f t="shared" si="1006"/>
        <v>1.3595406507410623</v>
      </c>
      <c r="J7147" s="3">
        <f t="shared" si="1007"/>
        <v>0</v>
      </c>
      <c r="K7147">
        <v>0.71796366147952195</v>
      </c>
      <c r="L7147">
        <v>1.8127208676547499</v>
      </c>
      <c r="M7147">
        <v>0</v>
      </c>
    </row>
    <row r="7148" spans="1:13" x14ac:dyDescent="0.2">
      <c r="A7148" t="s">
        <v>7168</v>
      </c>
      <c r="B7148" s="3">
        <f t="shared" si="1003"/>
        <v>2025</v>
      </c>
      <c r="C7148" s="3">
        <f t="shared" si="1008"/>
        <v>10</v>
      </c>
      <c r="D7148" s="3">
        <f t="shared" si="1009"/>
        <v>25</v>
      </c>
      <c r="E7148" s="3">
        <f t="shared" si="1010"/>
        <v>17</v>
      </c>
      <c r="F7148" s="4">
        <f t="shared" si="1011"/>
        <v>45955.708333333336</v>
      </c>
      <c r="G7148" s="3" t="str">
        <f t="shared" si="1004"/>
        <v>Sa</v>
      </c>
      <c r="H7148" s="3">
        <f t="shared" si="1005"/>
        <v>0.30568880361093664</v>
      </c>
      <c r="I7148" s="3">
        <f t="shared" si="1006"/>
        <v>0</v>
      </c>
      <c r="J7148" s="3">
        <f t="shared" si="1007"/>
        <v>0</v>
      </c>
      <c r="K7148">
        <v>0.40758507148124884</v>
      </c>
      <c r="L7148">
        <v>0</v>
      </c>
      <c r="M7148">
        <v>0</v>
      </c>
    </row>
    <row r="7149" spans="1:13" x14ac:dyDescent="0.2">
      <c r="A7149" t="s">
        <v>7169</v>
      </c>
      <c r="B7149" s="3">
        <f t="shared" si="1003"/>
        <v>2025</v>
      </c>
      <c r="C7149" s="3">
        <f t="shared" si="1008"/>
        <v>10</v>
      </c>
      <c r="D7149" s="3">
        <f t="shared" si="1009"/>
        <v>25</v>
      </c>
      <c r="E7149" s="3">
        <f t="shared" si="1010"/>
        <v>18</v>
      </c>
      <c r="F7149" s="4">
        <f t="shared" si="1011"/>
        <v>45955.75</v>
      </c>
      <c r="G7149" s="3" t="str">
        <f t="shared" si="1004"/>
        <v>Sa</v>
      </c>
      <c r="H7149" s="3">
        <f t="shared" si="1005"/>
        <v>0.40758507148127376</v>
      </c>
      <c r="I7149" s="3">
        <f t="shared" si="1006"/>
        <v>0</v>
      </c>
      <c r="J7149" s="3">
        <f t="shared" si="1007"/>
        <v>0</v>
      </c>
      <c r="K7149">
        <v>0.40758507148127376</v>
      </c>
      <c r="L7149">
        <v>0</v>
      </c>
      <c r="M7149">
        <v>0</v>
      </c>
    </row>
    <row r="7150" spans="1:13" x14ac:dyDescent="0.2">
      <c r="A7150" t="s">
        <v>7170</v>
      </c>
      <c r="B7150" s="3">
        <f t="shared" si="1003"/>
        <v>2025</v>
      </c>
      <c r="C7150" s="3">
        <f t="shared" si="1008"/>
        <v>10</v>
      </c>
      <c r="D7150" s="3">
        <f t="shared" si="1009"/>
        <v>25</v>
      </c>
      <c r="E7150" s="3">
        <f t="shared" si="1010"/>
        <v>19</v>
      </c>
      <c r="F7150" s="4">
        <f t="shared" si="1011"/>
        <v>45955.791666666664</v>
      </c>
      <c r="G7150" s="3" t="str">
        <f t="shared" si="1004"/>
        <v>Sa</v>
      </c>
      <c r="H7150" s="3">
        <f t="shared" si="1005"/>
        <v>0.40758507148127376</v>
      </c>
      <c r="I7150" s="3">
        <f t="shared" si="1006"/>
        <v>0</v>
      </c>
      <c r="J7150" s="3">
        <f t="shared" si="1007"/>
        <v>0</v>
      </c>
      <c r="K7150">
        <v>0.40758507148127376</v>
      </c>
      <c r="L7150">
        <v>0</v>
      </c>
      <c r="M7150">
        <v>9.5340208817810108</v>
      </c>
    </row>
    <row r="7151" spans="1:13" x14ac:dyDescent="0.2">
      <c r="A7151" t="s">
        <v>7171</v>
      </c>
      <c r="B7151" s="3">
        <f t="shared" si="1003"/>
        <v>2025</v>
      </c>
      <c r="C7151" s="3">
        <f t="shared" si="1008"/>
        <v>10</v>
      </c>
      <c r="D7151" s="3">
        <f t="shared" si="1009"/>
        <v>25</v>
      </c>
      <c r="E7151" s="3">
        <f t="shared" si="1010"/>
        <v>20</v>
      </c>
      <c r="F7151" s="4">
        <f t="shared" si="1011"/>
        <v>45955.833333333336</v>
      </c>
      <c r="G7151" s="3" t="str">
        <f t="shared" si="1004"/>
        <v>Sa</v>
      </c>
      <c r="H7151" s="3">
        <f t="shared" si="1005"/>
        <v>0.40758507148127376</v>
      </c>
      <c r="I7151" s="3">
        <f t="shared" si="1006"/>
        <v>0</v>
      </c>
      <c r="J7151" s="3">
        <f t="shared" si="1007"/>
        <v>0</v>
      </c>
      <c r="K7151">
        <v>0.40758507148127376</v>
      </c>
      <c r="L7151">
        <v>0</v>
      </c>
      <c r="M7151">
        <v>10.677237221555131</v>
      </c>
    </row>
    <row r="7152" spans="1:13" x14ac:dyDescent="0.2">
      <c r="A7152" t="s">
        <v>7172</v>
      </c>
      <c r="B7152" s="3">
        <f t="shared" si="1003"/>
        <v>2025</v>
      </c>
      <c r="C7152" s="3">
        <f t="shared" si="1008"/>
        <v>10</v>
      </c>
      <c r="D7152" s="3">
        <f t="shared" si="1009"/>
        <v>25</v>
      </c>
      <c r="E7152" s="3">
        <f t="shared" si="1010"/>
        <v>21</v>
      </c>
      <c r="F7152" s="4">
        <f t="shared" si="1011"/>
        <v>45955.875</v>
      </c>
      <c r="G7152" s="3" t="str">
        <f t="shared" si="1004"/>
        <v>Sa</v>
      </c>
      <c r="H7152" s="3">
        <f t="shared" si="1005"/>
        <v>0.40758507148127376</v>
      </c>
      <c r="I7152" s="3">
        <f t="shared" si="1006"/>
        <v>0</v>
      </c>
      <c r="J7152" s="3">
        <f t="shared" si="1007"/>
        <v>0</v>
      </c>
      <c r="K7152">
        <v>0.40758507148127376</v>
      </c>
      <c r="L7152">
        <v>0</v>
      </c>
      <c r="M7152">
        <v>10.768709267775879</v>
      </c>
    </row>
    <row r="7153" spans="1:13" x14ac:dyDescent="0.2">
      <c r="A7153" t="s">
        <v>7173</v>
      </c>
      <c r="B7153" s="3">
        <f t="shared" si="1003"/>
        <v>2025</v>
      </c>
      <c r="C7153" s="3">
        <f t="shared" si="1008"/>
        <v>10</v>
      </c>
      <c r="D7153" s="3">
        <f t="shared" si="1009"/>
        <v>25</v>
      </c>
      <c r="E7153" s="3">
        <f t="shared" si="1010"/>
        <v>22</v>
      </c>
      <c r="F7153" s="4">
        <f t="shared" si="1011"/>
        <v>45955.916666666664</v>
      </c>
      <c r="G7153" s="3" t="str">
        <f t="shared" si="1004"/>
        <v>Sa</v>
      </c>
      <c r="H7153" s="3">
        <f t="shared" si="1005"/>
        <v>0.40758507148127376</v>
      </c>
      <c r="I7153" s="3">
        <f t="shared" si="1006"/>
        <v>0</v>
      </c>
      <c r="J7153" s="3">
        <f t="shared" si="1007"/>
        <v>0</v>
      </c>
      <c r="K7153">
        <v>0.40758507148127376</v>
      </c>
      <c r="L7153">
        <v>0</v>
      </c>
      <c r="M7153">
        <v>10.835041390947518</v>
      </c>
    </row>
    <row r="7154" spans="1:13" x14ac:dyDescent="0.2">
      <c r="A7154" t="s">
        <v>7174</v>
      </c>
      <c r="B7154" s="3">
        <f t="shared" si="1003"/>
        <v>2025</v>
      </c>
      <c r="C7154" s="3">
        <f t="shared" si="1008"/>
        <v>10</v>
      </c>
      <c r="D7154" s="3">
        <f t="shared" si="1009"/>
        <v>25</v>
      </c>
      <c r="E7154" s="3">
        <f t="shared" si="1010"/>
        <v>23</v>
      </c>
      <c r="F7154" s="4">
        <f t="shared" si="1011"/>
        <v>45955.958333333336</v>
      </c>
      <c r="G7154" s="3" t="str">
        <f t="shared" si="1004"/>
        <v>Sa</v>
      </c>
      <c r="H7154" s="3">
        <f t="shared" si="1005"/>
        <v>0.40758507148127376</v>
      </c>
      <c r="I7154" s="3">
        <f t="shared" si="1006"/>
        <v>0</v>
      </c>
      <c r="J7154" s="3">
        <f t="shared" si="1007"/>
        <v>0</v>
      </c>
      <c r="K7154">
        <v>0.40758507148127376</v>
      </c>
      <c r="L7154">
        <v>0</v>
      </c>
      <c r="M7154">
        <v>12.445348996856307</v>
      </c>
    </row>
    <row r="7155" spans="1:13" x14ac:dyDescent="0.2">
      <c r="A7155" t="s">
        <v>7175</v>
      </c>
      <c r="B7155" s="3">
        <f t="shared" si="1003"/>
        <v>2025</v>
      </c>
      <c r="C7155" s="3">
        <f t="shared" si="1008"/>
        <v>10</v>
      </c>
      <c r="D7155" s="3">
        <f t="shared" si="1009"/>
        <v>26</v>
      </c>
      <c r="E7155" s="3">
        <f t="shared" si="1010"/>
        <v>0</v>
      </c>
      <c r="F7155" s="4">
        <f t="shared" si="1011"/>
        <v>45956</v>
      </c>
      <c r="G7155" s="3" t="str">
        <f t="shared" si="1004"/>
        <v>So</v>
      </c>
      <c r="H7155" s="3">
        <f t="shared" si="1005"/>
        <v>0.40758507148126338</v>
      </c>
      <c r="I7155" s="3">
        <f t="shared" si="1006"/>
        <v>0</v>
      </c>
      <c r="J7155" s="3">
        <f t="shared" si="1007"/>
        <v>0</v>
      </c>
      <c r="K7155">
        <v>0.40758507148126338</v>
      </c>
      <c r="L7155">
        <v>0</v>
      </c>
      <c r="M7155">
        <v>13.145652449365585</v>
      </c>
    </row>
    <row r="7156" spans="1:13" x14ac:dyDescent="0.2">
      <c r="A7156" t="s">
        <v>7176</v>
      </c>
      <c r="B7156" s="3">
        <f t="shared" si="1003"/>
        <v>2025</v>
      </c>
      <c r="C7156" s="3">
        <f t="shared" si="1008"/>
        <v>10</v>
      </c>
      <c r="D7156" s="3">
        <f t="shared" si="1009"/>
        <v>26</v>
      </c>
      <c r="E7156" s="3">
        <f t="shared" si="1010"/>
        <v>1</v>
      </c>
      <c r="F7156" s="4">
        <f t="shared" si="1011"/>
        <v>45956.041666666664</v>
      </c>
      <c r="G7156" s="3" t="str">
        <f t="shared" si="1004"/>
        <v>So</v>
      </c>
      <c r="H7156" s="3">
        <f t="shared" si="1005"/>
        <v>0.40758507148126338</v>
      </c>
      <c r="I7156" s="3">
        <f t="shared" si="1006"/>
        <v>0</v>
      </c>
      <c r="J7156" s="3">
        <f t="shared" si="1007"/>
        <v>0</v>
      </c>
      <c r="K7156">
        <v>0.40758507148126338</v>
      </c>
      <c r="L7156">
        <v>0</v>
      </c>
      <c r="M7156">
        <v>13.082748105544253</v>
      </c>
    </row>
    <row r="7157" spans="1:13" x14ac:dyDescent="0.2">
      <c r="A7157" t="s">
        <v>7177</v>
      </c>
      <c r="B7157" s="3">
        <f t="shared" si="1003"/>
        <v>2025</v>
      </c>
      <c r="C7157" s="3">
        <f t="shared" si="1008"/>
        <v>10</v>
      </c>
      <c r="D7157" s="3">
        <f t="shared" si="1009"/>
        <v>26</v>
      </c>
      <c r="E7157" s="3">
        <f t="shared" si="1010"/>
        <v>2</v>
      </c>
      <c r="F7157" s="4">
        <f t="shared" si="1011"/>
        <v>45956.083333333336</v>
      </c>
      <c r="G7157" s="3" t="str">
        <f t="shared" si="1004"/>
        <v>So</v>
      </c>
      <c r="H7157" s="3">
        <f t="shared" si="1005"/>
        <v>0.40758507148126338</v>
      </c>
      <c r="I7157" s="3">
        <f t="shared" si="1006"/>
        <v>0</v>
      </c>
      <c r="J7157" s="3">
        <f t="shared" si="1007"/>
        <v>0</v>
      </c>
      <c r="K7157">
        <v>0.40758507148126338</v>
      </c>
      <c r="L7157">
        <v>0</v>
      </c>
      <c r="M7157">
        <v>0</v>
      </c>
    </row>
    <row r="7158" spans="1:13" x14ac:dyDescent="0.2">
      <c r="A7158" t="s">
        <v>7178</v>
      </c>
      <c r="B7158" s="3">
        <f t="shared" si="1003"/>
        <v>2025</v>
      </c>
      <c r="C7158" s="3">
        <f t="shared" si="1008"/>
        <v>10</v>
      </c>
      <c r="D7158" s="3">
        <f t="shared" si="1009"/>
        <v>26</v>
      </c>
      <c r="E7158" s="3">
        <f t="shared" si="1010"/>
        <v>3</v>
      </c>
      <c r="F7158" s="4">
        <f t="shared" si="1011"/>
        <v>45956.125</v>
      </c>
      <c r="G7158" s="3" t="str">
        <f t="shared" si="1004"/>
        <v>So</v>
      </c>
      <c r="H7158" s="3">
        <f t="shared" si="1005"/>
        <v>0.40758507148126338</v>
      </c>
      <c r="I7158" s="3">
        <f t="shared" si="1006"/>
        <v>0</v>
      </c>
      <c r="J7158" s="3">
        <f t="shared" si="1007"/>
        <v>0</v>
      </c>
      <c r="K7158">
        <v>0.40758507148126338</v>
      </c>
      <c r="L7158">
        <v>0</v>
      </c>
      <c r="M7158">
        <v>11.048270478856008</v>
      </c>
    </row>
    <row r="7159" spans="1:13" x14ac:dyDescent="0.2">
      <c r="A7159" t="s">
        <v>7179</v>
      </c>
      <c r="B7159" s="3">
        <f t="shared" si="1003"/>
        <v>2025</v>
      </c>
      <c r="C7159" s="3">
        <f t="shared" si="1008"/>
        <v>10</v>
      </c>
      <c r="D7159" s="3">
        <f t="shared" si="1009"/>
        <v>26</v>
      </c>
      <c r="E7159" s="3">
        <f t="shared" si="1010"/>
        <v>4</v>
      </c>
      <c r="F7159" s="4">
        <f t="shared" si="1011"/>
        <v>45956.166666666664</v>
      </c>
      <c r="G7159" s="3" t="str">
        <f t="shared" si="1004"/>
        <v>So</v>
      </c>
      <c r="H7159" s="3">
        <f t="shared" si="1005"/>
        <v>0.47580014620614425</v>
      </c>
      <c r="I7159" s="3">
        <f t="shared" si="1006"/>
        <v>0</v>
      </c>
      <c r="J7159" s="3">
        <f t="shared" si="1007"/>
        <v>0</v>
      </c>
      <c r="K7159">
        <v>0.47580014620614425</v>
      </c>
      <c r="L7159">
        <v>0</v>
      </c>
      <c r="M7159">
        <v>12.595845936864386</v>
      </c>
    </row>
    <row r="7160" spans="1:13" x14ac:dyDescent="0.2">
      <c r="A7160" t="s">
        <v>7180</v>
      </c>
      <c r="B7160" s="3">
        <f t="shared" si="1003"/>
        <v>2025</v>
      </c>
      <c r="C7160" s="3">
        <f t="shared" si="1008"/>
        <v>10</v>
      </c>
      <c r="D7160" s="3">
        <f t="shared" si="1009"/>
        <v>26</v>
      </c>
      <c r="E7160" s="3">
        <f t="shared" si="1010"/>
        <v>5</v>
      </c>
      <c r="F7160" s="4">
        <f t="shared" si="1011"/>
        <v>45956.208333333336</v>
      </c>
      <c r="G7160" s="3" t="str">
        <f t="shared" si="1004"/>
        <v>So</v>
      </c>
      <c r="H7160" s="3">
        <f t="shared" si="1005"/>
        <v>0.68215074724895197</v>
      </c>
      <c r="I7160" s="3">
        <f t="shared" si="1006"/>
        <v>0</v>
      </c>
      <c r="J7160" s="3">
        <f t="shared" si="1007"/>
        <v>0</v>
      </c>
      <c r="K7160">
        <v>0.68215074724895197</v>
      </c>
      <c r="L7160">
        <v>0</v>
      </c>
      <c r="M7160">
        <v>7.7219806506065449</v>
      </c>
    </row>
    <row r="7161" spans="1:13" x14ac:dyDescent="0.2">
      <c r="A7161" t="s">
        <v>7181</v>
      </c>
      <c r="B7161" s="3">
        <f t="shared" si="1003"/>
        <v>2025</v>
      </c>
      <c r="C7161" s="3">
        <f t="shared" si="1008"/>
        <v>10</v>
      </c>
      <c r="D7161" s="3">
        <f t="shared" si="1009"/>
        <v>26</v>
      </c>
      <c r="E7161" s="3">
        <f t="shared" si="1010"/>
        <v>6</v>
      </c>
      <c r="F7161" s="4">
        <f t="shared" si="1011"/>
        <v>45956.25</v>
      </c>
      <c r="G7161" s="3" t="str">
        <f t="shared" si="1004"/>
        <v>So</v>
      </c>
      <c r="H7161" s="3">
        <f t="shared" si="1005"/>
        <v>1.1579508934550959</v>
      </c>
      <c r="I7161" s="3">
        <f t="shared" si="1006"/>
        <v>0</v>
      </c>
      <c r="J7161" s="3">
        <f t="shared" si="1007"/>
        <v>0</v>
      </c>
      <c r="K7161">
        <v>1.1579508934550959</v>
      </c>
      <c r="L7161">
        <v>0</v>
      </c>
      <c r="M7161">
        <v>1.3367732898812243</v>
      </c>
    </row>
    <row r="7162" spans="1:13" x14ac:dyDescent="0.2">
      <c r="A7162" t="s">
        <v>7182</v>
      </c>
      <c r="B7162" s="3">
        <f t="shared" si="1003"/>
        <v>2025</v>
      </c>
      <c r="C7162" s="3">
        <f t="shared" si="1008"/>
        <v>10</v>
      </c>
      <c r="D7162" s="3">
        <f t="shared" si="1009"/>
        <v>26</v>
      </c>
      <c r="E7162" s="3">
        <f t="shared" si="1010"/>
        <v>7</v>
      </c>
      <c r="F7162" s="4">
        <f t="shared" si="1011"/>
        <v>45956.291666666664</v>
      </c>
      <c r="G7162" s="3" t="str">
        <f t="shared" si="1004"/>
        <v>So</v>
      </c>
      <c r="H7162" s="3">
        <f t="shared" si="1005"/>
        <v>0.96268524205508355</v>
      </c>
      <c r="I7162" s="3">
        <f t="shared" si="1006"/>
        <v>0</v>
      </c>
      <c r="J7162" s="3">
        <f t="shared" si="1007"/>
        <v>0</v>
      </c>
      <c r="K7162">
        <v>1.9253704841101671</v>
      </c>
      <c r="L7162">
        <v>0</v>
      </c>
      <c r="M7162">
        <v>0.40060996737779431</v>
      </c>
    </row>
    <row r="7163" spans="1:13" x14ac:dyDescent="0.2">
      <c r="A7163" t="s">
        <v>7183</v>
      </c>
      <c r="B7163" s="3">
        <f t="shared" si="1003"/>
        <v>2025</v>
      </c>
      <c r="C7163" s="3">
        <f t="shared" si="1008"/>
        <v>10</v>
      </c>
      <c r="D7163" s="3">
        <f t="shared" si="1009"/>
        <v>26</v>
      </c>
      <c r="E7163" s="3">
        <f t="shared" si="1010"/>
        <v>8</v>
      </c>
      <c r="F7163" s="4">
        <f t="shared" si="1011"/>
        <v>45956.333333333336</v>
      </c>
      <c r="G7163" s="3" t="str">
        <f t="shared" si="1004"/>
        <v>So</v>
      </c>
      <c r="H7163" s="3">
        <f t="shared" si="1005"/>
        <v>1.3975563434262903</v>
      </c>
      <c r="I7163" s="3">
        <f t="shared" si="1006"/>
        <v>0</v>
      </c>
      <c r="J7163" s="3">
        <f t="shared" si="1007"/>
        <v>0</v>
      </c>
      <c r="K7163">
        <v>2.7951126868525806</v>
      </c>
      <c r="L7163">
        <v>0</v>
      </c>
      <c r="M7163">
        <v>0.30719997496379559</v>
      </c>
    </row>
    <row r="7164" spans="1:13" x14ac:dyDescent="0.2">
      <c r="A7164" t="s">
        <v>7184</v>
      </c>
      <c r="B7164" s="3">
        <f t="shared" si="1003"/>
        <v>2025</v>
      </c>
      <c r="C7164" s="3">
        <f t="shared" si="1008"/>
        <v>10</v>
      </c>
      <c r="D7164" s="3">
        <f t="shared" si="1009"/>
        <v>26</v>
      </c>
      <c r="E7164" s="3">
        <f t="shared" si="1010"/>
        <v>9</v>
      </c>
      <c r="F7164" s="4">
        <f t="shared" si="1011"/>
        <v>45956.375</v>
      </c>
      <c r="G7164" s="3" t="str">
        <f t="shared" si="1004"/>
        <v>So</v>
      </c>
      <c r="H7164" s="3">
        <f t="shared" si="1005"/>
        <v>1.8193981863819404</v>
      </c>
      <c r="I7164" s="3">
        <f t="shared" si="1006"/>
        <v>0</v>
      </c>
      <c r="J7164" s="3">
        <f t="shared" si="1007"/>
        <v>0</v>
      </c>
      <c r="K7164">
        <v>3.6387963727638808</v>
      </c>
      <c r="L7164">
        <v>0</v>
      </c>
      <c r="M7164">
        <v>0.32011489992459702</v>
      </c>
    </row>
    <row r="7165" spans="1:13" x14ac:dyDescent="0.2">
      <c r="A7165" t="s">
        <v>7185</v>
      </c>
      <c r="B7165" s="3">
        <f t="shared" si="1003"/>
        <v>2025</v>
      </c>
      <c r="C7165" s="3">
        <f t="shared" si="1008"/>
        <v>10</v>
      </c>
      <c r="D7165" s="3">
        <f t="shared" si="1009"/>
        <v>26</v>
      </c>
      <c r="E7165" s="3">
        <f t="shared" si="1010"/>
        <v>10</v>
      </c>
      <c r="F7165" s="4">
        <f t="shared" si="1011"/>
        <v>45956.416666666664</v>
      </c>
      <c r="G7165" s="3" t="str">
        <f t="shared" si="1004"/>
        <v>So</v>
      </c>
      <c r="H7165" s="3">
        <f t="shared" si="1005"/>
        <v>1.6810781792069951</v>
      </c>
      <c r="I7165" s="3">
        <f t="shared" si="1006"/>
        <v>0</v>
      </c>
      <c r="J7165" s="3">
        <f t="shared" si="1007"/>
        <v>0</v>
      </c>
      <c r="K7165">
        <v>3.3621563584139902</v>
      </c>
      <c r="L7165">
        <v>0</v>
      </c>
      <c r="M7165">
        <v>0</v>
      </c>
    </row>
    <row r="7166" spans="1:13" x14ac:dyDescent="0.2">
      <c r="A7166" t="s">
        <v>7186</v>
      </c>
      <c r="B7166" s="3">
        <f t="shared" si="1003"/>
        <v>2025</v>
      </c>
      <c r="C7166" s="3">
        <f t="shared" si="1008"/>
        <v>10</v>
      </c>
      <c r="D7166" s="3">
        <f t="shared" si="1009"/>
        <v>26</v>
      </c>
      <c r="E7166" s="3">
        <f t="shared" si="1010"/>
        <v>11</v>
      </c>
      <c r="F7166" s="4">
        <f t="shared" si="1011"/>
        <v>45956.458333333336</v>
      </c>
      <c r="G7166" s="3" t="str">
        <f t="shared" si="1004"/>
        <v>So</v>
      </c>
      <c r="H7166" s="3">
        <f t="shared" si="1005"/>
        <v>1.1930633691890749</v>
      </c>
      <c r="I7166" s="3">
        <f t="shared" si="1006"/>
        <v>0</v>
      </c>
      <c r="J7166" s="3">
        <f t="shared" si="1007"/>
        <v>0</v>
      </c>
      <c r="K7166">
        <v>2.3861267383781497</v>
      </c>
      <c r="L7166">
        <v>0</v>
      </c>
      <c r="M7166">
        <v>0</v>
      </c>
    </row>
    <row r="7167" spans="1:13" x14ac:dyDescent="0.2">
      <c r="A7167" t="s">
        <v>7187</v>
      </c>
      <c r="B7167" s="3">
        <f t="shared" si="1003"/>
        <v>2025</v>
      </c>
      <c r="C7167" s="3">
        <f t="shared" si="1008"/>
        <v>10</v>
      </c>
      <c r="D7167" s="3">
        <f t="shared" si="1009"/>
        <v>26</v>
      </c>
      <c r="E7167" s="3">
        <f t="shared" si="1010"/>
        <v>12</v>
      </c>
      <c r="F7167" s="4">
        <f t="shared" si="1011"/>
        <v>45956.5</v>
      </c>
      <c r="G7167" s="3" t="str">
        <f t="shared" si="1004"/>
        <v>So</v>
      </c>
      <c r="H7167" s="3">
        <f t="shared" si="1005"/>
        <v>1.1716659777314897</v>
      </c>
      <c r="I7167" s="3">
        <f t="shared" si="1006"/>
        <v>0</v>
      </c>
      <c r="J7167" s="3">
        <f t="shared" si="1007"/>
        <v>0</v>
      </c>
      <c r="K7167">
        <v>2.3433319554629795</v>
      </c>
      <c r="L7167">
        <v>0</v>
      </c>
      <c r="M7167">
        <v>0</v>
      </c>
    </row>
    <row r="7168" spans="1:13" x14ac:dyDescent="0.2">
      <c r="A7168" t="s">
        <v>7188</v>
      </c>
      <c r="B7168" s="3">
        <f t="shared" si="1003"/>
        <v>2025</v>
      </c>
      <c r="C7168" s="3">
        <f t="shared" si="1008"/>
        <v>10</v>
      </c>
      <c r="D7168" s="3">
        <f t="shared" si="1009"/>
        <v>26</v>
      </c>
      <c r="E7168" s="3">
        <f t="shared" si="1010"/>
        <v>13</v>
      </c>
      <c r="F7168" s="4">
        <f t="shared" si="1011"/>
        <v>45956.541666666664</v>
      </c>
      <c r="G7168" s="3" t="str">
        <f t="shared" si="1004"/>
        <v>So</v>
      </c>
      <c r="H7168" s="3">
        <f t="shared" si="1005"/>
        <v>1.3429615292058534</v>
      </c>
      <c r="I7168" s="3">
        <f t="shared" si="1006"/>
        <v>0</v>
      </c>
      <c r="J7168" s="3">
        <f t="shared" si="1007"/>
        <v>0</v>
      </c>
      <c r="K7168">
        <v>2.6859230584117069</v>
      </c>
      <c r="L7168">
        <v>0</v>
      </c>
      <c r="M7168">
        <v>0</v>
      </c>
    </row>
    <row r="7169" spans="1:13" x14ac:dyDescent="0.2">
      <c r="A7169" t="s">
        <v>7189</v>
      </c>
      <c r="B7169" s="3">
        <f t="shared" si="1003"/>
        <v>2025</v>
      </c>
      <c r="C7169" s="3">
        <f t="shared" si="1008"/>
        <v>10</v>
      </c>
      <c r="D7169" s="3">
        <f t="shared" si="1009"/>
        <v>26</v>
      </c>
      <c r="E7169" s="3">
        <f t="shared" si="1010"/>
        <v>14</v>
      </c>
      <c r="F7169" s="4">
        <f t="shared" si="1011"/>
        <v>45956.583333333336</v>
      </c>
      <c r="G7169" s="3" t="str">
        <f t="shared" si="1004"/>
        <v>So</v>
      </c>
      <c r="H7169" s="3">
        <f t="shared" si="1005"/>
        <v>1.1855913353369547</v>
      </c>
      <c r="I7169" s="3">
        <f t="shared" si="1006"/>
        <v>0</v>
      </c>
      <c r="J7169" s="3">
        <f t="shared" si="1007"/>
        <v>0</v>
      </c>
      <c r="K7169">
        <v>2.3711826706739094</v>
      </c>
      <c r="L7169">
        <v>0</v>
      </c>
      <c r="M7169">
        <v>0</v>
      </c>
    </row>
    <row r="7170" spans="1:13" x14ac:dyDescent="0.2">
      <c r="A7170" t="s">
        <v>7190</v>
      </c>
      <c r="B7170" s="3">
        <f t="shared" si="1003"/>
        <v>2025</v>
      </c>
      <c r="C7170" s="3">
        <f t="shared" si="1008"/>
        <v>10</v>
      </c>
      <c r="D7170" s="3">
        <f t="shared" si="1009"/>
        <v>26</v>
      </c>
      <c r="E7170" s="3">
        <f t="shared" si="1010"/>
        <v>15</v>
      </c>
      <c r="F7170" s="4">
        <f t="shared" si="1011"/>
        <v>45956.625</v>
      </c>
      <c r="G7170" s="3" t="str">
        <f t="shared" si="1004"/>
        <v>So</v>
      </c>
      <c r="H7170" s="3">
        <f t="shared" si="1005"/>
        <v>0.85013036875900627</v>
      </c>
      <c r="I7170" s="3">
        <f t="shared" si="1006"/>
        <v>0</v>
      </c>
      <c r="J7170" s="3">
        <f t="shared" si="1007"/>
        <v>0</v>
      </c>
      <c r="K7170">
        <v>1.7002607375180125</v>
      </c>
      <c r="L7170">
        <v>0</v>
      </c>
      <c r="M7170">
        <v>0</v>
      </c>
    </row>
    <row r="7171" spans="1:13" x14ac:dyDescent="0.2">
      <c r="A7171" t="s">
        <v>7191</v>
      </c>
      <c r="B7171" s="3">
        <f t="shared" si="1003"/>
        <v>2025</v>
      </c>
      <c r="C7171" s="3">
        <f t="shared" si="1008"/>
        <v>10</v>
      </c>
      <c r="D7171" s="3">
        <f t="shared" si="1009"/>
        <v>26</v>
      </c>
      <c r="E7171" s="3">
        <f t="shared" si="1010"/>
        <v>16</v>
      </c>
      <c r="F7171" s="4">
        <f t="shared" si="1011"/>
        <v>45956.666666666664</v>
      </c>
      <c r="G7171" s="3" t="str">
        <f t="shared" si="1004"/>
        <v>So</v>
      </c>
      <c r="H7171" s="3">
        <f t="shared" si="1005"/>
        <v>0.35898183073976098</v>
      </c>
      <c r="I7171" s="3">
        <f t="shared" si="1006"/>
        <v>0</v>
      </c>
      <c r="J7171" s="3">
        <f t="shared" si="1007"/>
        <v>0</v>
      </c>
      <c r="K7171">
        <v>0.71796366147952195</v>
      </c>
      <c r="L7171">
        <v>0</v>
      </c>
      <c r="M7171">
        <v>9.1141193348441618</v>
      </c>
    </row>
    <row r="7172" spans="1:13" x14ac:dyDescent="0.2">
      <c r="A7172" t="s">
        <v>7192</v>
      </c>
      <c r="B7172" s="3">
        <f t="shared" ref="B7172:B7235" si="1012">LEFT(A7172,4)*1</f>
        <v>2025</v>
      </c>
      <c r="C7172" s="3">
        <f t="shared" si="1008"/>
        <v>10</v>
      </c>
      <c r="D7172" s="3">
        <f t="shared" si="1009"/>
        <v>26</v>
      </c>
      <c r="E7172" s="3">
        <f t="shared" si="1010"/>
        <v>17</v>
      </c>
      <c r="F7172" s="4">
        <f t="shared" si="1011"/>
        <v>45956.708333333336</v>
      </c>
      <c r="G7172" s="3" t="str">
        <f t="shared" ref="G7172:G7235" si="1013">TEXT(F7172,"TTT")</f>
        <v>So</v>
      </c>
      <c r="H7172" s="3">
        <f t="shared" ref="H7172:H7235" si="1014">INDEX($P$4:$V$27,MATCH($E7172,$O$4:$O$27,0),MATCH($G7172,$P$3:$V$3,0))*K7172</f>
        <v>0.20379253574062442</v>
      </c>
      <c r="I7172" s="3">
        <f t="shared" ref="I7172:I7235" si="1015">INDEX($Y$4:$AE$27,MATCH($E7172,$X$4:$X$27,0),MATCH($G7172,$Y$3:$AE$3,0))*L7172</f>
        <v>0</v>
      </c>
      <c r="J7172" s="3">
        <f t="shared" ref="J7172:J7235" si="1016">INDEX($AH$4:$AN$27,MATCH($E7172,$AG$4:$AG$27,0),MATCH($G7172,$AH$3:$AN$3,0))*M7172</f>
        <v>0</v>
      </c>
      <c r="K7172">
        <v>0.40758507148124884</v>
      </c>
      <c r="L7172">
        <v>0</v>
      </c>
      <c r="M7172">
        <v>10.513595358515051</v>
      </c>
    </row>
    <row r="7173" spans="1:13" x14ac:dyDescent="0.2">
      <c r="A7173" t="s">
        <v>7193</v>
      </c>
      <c r="B7173" s="3">
        <f t="shared" si="1012"/>
        <v>2025</v>
      </c>
      <c r="C7173" s="3">
        <f t="shared" si="1008"/>
        <v>10</v>
      </c>
      <c r="D7173" s="3">
        <f t="shared" si="1009"/>
        <v>26</v>
      </c>
      <c r="E7173" s="3">
        <f t="shared" si="1010"/>
        <v>18</v>
      </c>
      <c r="F7173" s="4">
        <f t="shared" si="1011"/>
        <v>45956.75</v>
      </c>
      <c r="G7173" s="3" t="str">
        <f t="shared" si="1013"/>
        <v>So</v>
      </c>
      <c r="H7173" s="3">
        <f t="shared" si="1014"/>
        <v>0.40758507148127376</v>
      </c>
      <c r="I7173" s="3">
        <f t="shared" si="1015"/>
        <v>0</v>
      </c>
      <c r="J7173" s="3">
        <f t="shared" si="1016"/>
        <v>0</v>
      </c>
      <c r="K7173">
        <v>0.40758507148127376</v>
      </c>
      <c r="L7173">
        <v>0</v>
      </c>
      <c r="M7173">
        <v>11.502222505265504</v>
      </c>
    </row>
    <row r="7174" spans="1:13" x14ac:dyDescent="0.2">
      <c r="A7174" t="s">
        <v>7194</v>
      </c>
      <c r="B7174" s="3">
        <f t="shared" si="1012"/>
        <v>2025</v>
      </c>
      <c r="C7174" s="3">
        <f t="shared" si="1008"/>
        <v>10</v>
      </c>
      <c r="D7174" s="3">
        <f t="shared" si="1009"/>
        <v>26</v>
      </c>
      <c r="E7174" s="3">
        <f t="shared" si="1010"/>
        <v>19</v>
      </c>
      <c r="F7174" s="4">
        <f t="shared" si="1011"/>
        <v>45956.791666666664</v>
      </c>
      <c r="G7174" s="3" t="str">
        <f t="shared" si="1013"/>
        <v>So</v>
      </c>
      <c r="H7174" s="3">
        <f t="shared" si="1014"/>
        <v>0.40758507148127376</v>
      </c>
      <c r="I7174" s="3">
        <f t="shared" si="1015"/>
        <v>0</v>
      </c>
      <c r="J7174" s="3">
        <f t="shared" si="1016"/>
        <v>0</v>
      </c>
      <c r="K7174">
        <v>0.40758507148127376</v>
      </c>
      <c r="L7174">
        <v>0</v>
      </c>
      <c r="M7174">
        <v>12.796512046363743</v>
      </c>
    </row>
    <row r="7175" spans="1:13" x14ac:dyDescent="0.2">
      <c r="A7175" t="s">
        <v>7195</v>
      </c>
      <c r="B7175" s="3">
        <f t="shared" si="1012"/>
        <v>2025</v>
      </c>
      <c r="C7175" s="3">
        <f t="shared" si="1008"/>
        <v>10</v>
      </c>
      <c r="D7175" s="3">
        <f t="shared" si="1009"/>
        <v>26</v>
      </c>
      <c r="E7175" s="3">
        <f t="shared" si="1010"/>
        <v>20</v>
      </c>
      <c r="F7175" s="4">
        <f t="shared" si="1011"/>
        <v>45956.833333333336</v>
      </c>
      <c r="G7175" s="3" t="str">
        <f t="shared" si="1013"/>
        <v>So</v>
      </c>
      <c r="H7175" s="3">
        <f t="shared" si="1014"/>
        <v>0.40758507148127376</v>
      </c>
      <c r="I7175" s="3">
        <f t="shared" si="1015"/>
        <v>0</v>
      </c>
      <c r="J7175" s="3">
        <f t="shared" si="1016"/>
        <v>0</v>
      </c>
      <c r="K7175">
        <v>0.40758507148127376</v>
      </c>
      <c r="L7175">
        <v>0</v>
      </c>
      <c r="M7175">
        <v>14.101531480211026</v>
      </c>
    </row>
    <row r="7176" spans="1:13" x14ac:dyDescent="0.2">
      <c r="A7176" t="s">
        <v>7196</v>
      </c>
      <c r="B7176" s="3">
        <f t="shared" si="1012"/>
        <v>2025</v>
      </c>
      <c r="C7176" s="3">
        <f t="shared" si="1008"/>
        <v>10</v>
      </c>
      <c r="D7176" s="3">
        <f t="shared" si="1009"/>
        <v>26</v>
      </c>
      <c r="E7176" s="3">
        <f t="shared" si="1010"/>
        <v>21</v>
      </c>
      <c r="F7176" s="4">
        <f t="shared" si="1011"/>
        <v>45956.875</v>
      </c>
      <c r="G7176" s="3" t="str">
        <f t="shared" si="1013"/>
        <v>So</v>
      </c>
      <c r="H7176" s="3">
        <f t="shared" si="1014"/>
        <v>0.40758507148127376</v>
      </c>
      <c r="I7176" s="3">
        <f t="shared" si="1015"/>
        <v>0</v>
      </c>
      <c r="J7176" s="3">
        <f t="shared" si="1016"/>
        <v>0</v>
      </c>
      <c r="K7176">
        <v>0.40758507148127376</v>
      </c>
      <c r="L7176">
        <v>0</v>
      </c>
      <c r="M7176">
        <v>14.263692258500233</v>
      </c>
    </row>
    <row r="7177" spans="1:13" x14ac:dyDescent="0.2">
      <c r="A7177" t="s">
        <v>7197</v>
      </c>
      <c r="B7177" s="3">
        <f t="shared" si="1012"/>
        <v>2025</v>
      </c>
      <c r="C7177" s="3">
        <f t="shared" si="1008"/>
        <v>10</v>
      </c>
      <c r="D7177" s="3">
        <f t="shared" si="1009"/>
        <v>26</v>
      </c>
      <c r="E7177" s="3">
        <f t="shared" si="1010"/>
        <v>22</v>
      </c>
      <c r="F7177" s="4">
        <f t="shared" si="1011"/>
        <v>45956.916666666664</v>
      </c>
      <c r="G7177" s="3" t="str">
        <f t="shared" si="1013"/>
        <v>So</v>
      </c>
      <c r="H7177" s="3">
        <f t="shared" si="1014"/>
        <v>0.40758507148127376</v>
      </c>
      <c r="I7177" s="3">
        <f t="shared" si="1015"/>
        <v>0</v>
      </c>
      <c r="J7177" s="3">
        <f t="shared" si="1016"/>
        <v>0</v>
      </c>
      <c r="K7177">
        <v>0.40758507148127376</v>
      </c>
      <c r="L7177">
        <v>0</v>
      </c>
      <c r="M7177">
        <v>14.632105261593733</v>
      </c>
    </row>
    <row r="7178" spans="1:13" x14ac:dyDescent="0.2">
      <c r="A7178" t="s">
        <v>7198</v>
      </c>
      <c r="B7178" s="3">
        <f t="shared" si="1012"/>
        <v>2025</v>
      </c>
      <c r="C7178" s="3">
        <f t="shared" si="1008"/>
        <v>10</v>
      </c>
      <c r="D7178" s="3">
        <f t="shared" si="1009"/>
        <v>26</v>
      </c>
      <c r="E7178" s="3">
        <f t="shared" si="1010"/>
        <v>23</v>
      </c>
      <c r="F7178" s="4">
        <f t="shared" si="1011"/>
        <v>45956.958333333336</v>
      </c>
      <c r="G7178" s="3" t="str">
        <f t="shared" si="1013"/>
        <v>So</v>
      </c>
      <c r="H7178" s="3">
        <f t="shared" si="1014"/>
        <v>0.40758507148127376</v>
      </c>
      <c r="I7178" s="3">
        <f t="shared" si="1015"/>
        <v>0</v>
      </c>
      <c r="J7178" s="3">
        <f t="shared" si="1016"/>
        <v>0</v>
      </c>
      <c r="K7178">
        <v>0.40758507148127376</v>
      </c>
      <c r="L7178">
        <v>0</v>
      </c>
      <c r="M7178">
        <v>14.065505758178658</v>
      </c>
    </row>
    <row r="7179" spans="1:13" x14ac:dyDescent="0.2">
      <c r="A7179" t="s">
        <v>7199</v>
      </c>
      <c r="B7179" s="3">
        <f t="shared" si="1012"/>
        <v>2025</v>
      </c>
      <c r="C7179" s="3">
        <f t="shared" si="1008"/>
        <v>10</v>
      </c>
      <c r="D7179" s="3">
        <f t="shared" si="1009"/>
        <v>27</v>
      </c>
      <c r="E7179" s="3">
        <f t="shared" si="1010"/>
        <v>0</v>
      </c>
      <c r="F7179" s="4">
        <f t="shared" si="1011"/>
        <v>45957</v>
      </c>
      <c r="G7179" s="3" t="str">
        <f t="shared" si="1013"/>
        <v>Mo</v>
      </c>
      <c r="H7179" s="3">
        <f t="shared" si="1014"/>
        <v>0.40758507148126338</v>
      </c>
      <c r="I7179" s="3">
        <f t="shared" si="1015"/>
        <v>0</v>
      </c>
      <c r="J7179" s="3">
        <f t="shared" si="1016"/>
        <v>15.267850240506482</v>
      </c>
      <c r="K7179">
        <v>0.40758507148126338</v>
      </c>
      <c r="L7179">
        <v>0</v>
      </c>
      <c r="M7179">
        <v>15.267850240506482</v>
      </c>
    </row>
    <row r="7180" spans="1:13" x14ac:dyDescent="0.2">
      <c r="A7180" t="s">
        <v>7200</v>
      </c>
      <c r="B7180" s="3">
        <f t="shared" si="1012"/>
        <v>2025</v>
      </c>
      <c r="C7180" s="3">
        <f t="shared" si="1008"/>
        <v>10</v>
      </c>
      <c r="D7180" s="3">
        <f t="shared" si="1009"/>
        <v>27</v>
      </c>
      <c r="E7180" s="3">
        <f t="shared" si="1010"/>
        <v>1</v>
      </c>
      <c r="F7180" s="4">
        <f t="shared" si="1011"/>
        <v>45957.041666666664</v>
      </c>
      <c r="G7180" s="3" t="str">
        <f t="shared" si="1013"/>
        <v>Mo</v>
      </c>
      <c r="H7180" s="3">
        <f t="shared" si="1014"/>
        <v>0.40758507148126338</v>
      </c>
      <c r="I7180" s="3">
        <f t="shared" si="1015"/>
        <v>0</v>
      </c>
      <c r="J7180" s="3">
        <f t="shared" si="1016"/>
        <v>15.376999114283324</v>
      </c>
      <c r="K7180">
        <v>0.40758507148126338</v>
      </c>
      <c r="L7180">
        <v>0</v>
      </c>
      <c r="M7180">
        <v>15.376999114283324</v>
      </c>
    </row>
    <row r="7181" spans="1:13" x14ac:dyDescent="0.2">
      <c r="A7181" t="s">
        <v>7201</v>
      </c>
      <c r="B7181" s="3">
        <f t="shared" si="1012"/>
        <v>2025</v>
      </c>
      <c r="C7181" s="3">
        <f t="shared" si="1008"/>
        <v>10</v>
      </c>
      <c r="D7181" s="3">
        <f t="shared" si="1009"/>
        <v>27</v>
      </c>
      <c r="E7181" s="3">
        <f t="shared" si="1010"/>
        <v>2</v>
      </c>
      <c r="F7181" s="4">
        <f t="shared" si="1011"/>
        <v>45957.083333333336</v>
      </c>
      <c r="G7181" s="3" t="str">
        <f t="shared" si="1013"/>
        <v>Mo</v>
      </c>
      <c r="H7181" s="3">
        <f t="shared" si="1014"/>
        <v>0.40758507148126338</v>
      </c>
      <c r="I7181" s="3">
        <f t="shared" si="1015"/>
        <v>0</v>
      </c>
      <c r="J7181" s="3">
        <f t="shared" si="1016"/>
        <v>15.792028480159189</v>
      </c>
      <c r="K7181">
        <v>0.40758507148126338</v>
      </c>
      <c r="L7181">
        <v>0</v>
      </c>
      <c r="M7181">
        <v>15.792028480159189</v>
      </c>
    </row>
    <row r="7182" spans="1:13" x14ac:dyDescent="0.2">
      <c r="A7182" t="s">
        <v>7202</v>
      </c>
      <c r="B7182" s="3">
        <f t="shared" si="1012"/>
        <v>2025</v>
      </c>
      <c r="C7182" s="3">
        <f t="shared" si="1008"/>
        <v>10</v>
      </c>
      <c r="D7182" s="3">
        <f t="shared" si="1009"/>
        <v>27</v>
      </c>
      <c r="E7182" s="3">
        <f t="shared" si="1010"/>
        <v>3</v>
      </c>
      <c r="F7182" s="4">
        <f t="shared" si="1011"/>
        <v>45957.125</v>
      </c>
      <c r="G7182" s="3" t="str">
        <f t="shared" si="1013"/>
        <v>Mo</v>
      </c>
      <c r="H7182" s="3">
        <f t="shared" si="1014"/>
        <v>0.40758507148126338</v>
      </c>
      <c r="I7182" s="3">
        <f t="shared" si="1015"/>
        <v>0</v>
      </c>
      <c r="J7182" s="3">
        <f t="shared" si="1016"/>
        <v>16.670935829969871</v>
      </c>
      <c r="K7182">
        <v>0.40758507148126338</v>
      </c>
      <c r="L7182">
        <v>0</v>
      </c>
      <c r="M7182">
        <v>16.670935829969871</v>
      </c>
    </row>
    <row r="7183" spans="1:13" x14ac:dyDescent="0.2">
      <c r="A7183" t="s">
        <v>7203</v>
      </c>
      <c r="B7183" s="3">
        <f t="shared" si="1012"/>
        <v>2025</v>
      </c>
      <c r="C7183" s="3">
        <f t="shared" si="1008"/>
        <v>10</v>
      </c>
      <c r="D7183" s="3">
        <f t="shared" si="1009"/>
        <v>27</v>
      </c>
      <c r="E7183" s="3">
        <f t="shared" si="1010"/>
        <v>4</v>
      </c>
      <c r="F7183" s="4">
        <f t="shared" si="1011"/>
        <v>45957.166666666664</v>
      </c>
      <c r="G7183" s="3" t="str">
        <f t="shared" si="1013"/>
        <v>Mo</v>
      </c>
      <c r="H7183" s="3">
        <f t="shared" si="1014"/>
        <v>0.44784478527118826</v>
      </c>
      <c r="I7183" s="3">
        <f t="shared" si="1015"/>
        <v>0</v>
      </c>
      <c r="J7183" s="3">
        <f t="shared" si="1016"/>
        <v>16.103873033520841</v>
      </c>
      <c r="K7183">
        <v>0.44784478527118826</v>
      </c>
      <c r="L7183">
        <v>0</v>
      </c>
      <c r="M7183">
        <v>16.103873033520841</v>
      </c>
    </row>
    <row r="7184" spans="1:13" x14ac:dyDescent="0.2">
      <c r="A7184" t="s">
        <v>7204</v>
      </c>
      <c r="B7184" s="3">
        <f t="shared" si="1012"/>
        <v>2025</v>
      </c>
      <c r="C7184" s="3">
        <f t="shared" si="1008"/>
        <v>10</v>
      </c>
      <c r="D7184" s="3">
        <f t="shared" si="1009"/>
        <v>27</v>
      </c>
      <c r="E7184" s="3">
        <f t="shared" si="1010"/>
        <v>5</v>
      </c>
      <c r="F7184" s="4">
        <f t="shared" si="1011"/>
        <v>45957.208333333336</v>
      </c>
      <c r="G7184" s="3" t="str">
        <f t="shared" si="1013"/>
        <v>Mo</v>
      </c>
      <c r="H7184" s="3">
        <f t="shared" si="1014"/>
        <v>0.53826166392375874</v>
      </c>
      <c r="I7184" s="3">
        <f t="shared" si="1015"/>
        <v>0</v>
      </c>
      <c r="J7184" s="3">
        <f t="shared" si="1016"/>
        <v>11.179583969621595</v>
      </c>
      <c r="K7184">
        <v>0.53826166392375874</v>
      </c>
      <c r="L7184">
        <v>0</v>
      </c>
      <c r="M7184">
        <v>11.179583969621595</v>
      </c>
    </row>
    <row r="7185" spans="1:13" x14ac:dyDescent="0.2">
      <c r="A7185" t="s">
        <v>7205</v>
      </c>
      <c r="B7185" s="3">
        <f t="shared" si="1012"/>
        <v>2025</v>
      </c>
      <c r="C7185" s="3">
        <f t="shared" si="1008"/>
        <v>10</v>
      </c>
      <c r="D7185" s="3">
        <f t="shared" si="1009"/>
        <v>27</v>
      </c>
      <c r="E7185" s="3">
        <f t="shared" si="1010"/>
        <v>6</v>
      </c>
      <c r="F7185" s="4">
        <f t="shared" si="1011"/>
        <v>45957.25</v>
      </c>
      <c r="G7185" s="3" t="str">
        <f t="shared" si="1013"/>
        <v>Mo</v>
      </c>
      <c r="H7185" s="3">
        <f t="shared" si="1014"/>
        <v>0.8213978138469803</v>
      </c>
      <c r="I7185" s="3">
        <f t="shared" si="1015"/>
        <v>0</v>
      </c>
      <c r="J7185" s="3">
        <f t="shared" si="1016"/>
        <v>6.9435155092375158</v>
      </c>
      <c r="K7185">
        <v>0.8213978138469803</v>
      </c>
      <c r="L7185">
        <v>0</v>
      </c>
      <c r="M7185">
        <v>6.9435155092375158</v>
      </c>
    </row>
    <row r="7186" spans="1:13" x14ac:dyDescent="0.2">
      <c r="A7186" t="s">
        <v>7206</v>
      </c>
      <c r="B7186" s="3">
        <f t="shared" si="1012"/>
        <v>2025</v>
      </c>
      <c r="C7186" s="3">
        <f t="shared" si="1008"/>
        <v>10</v>
      </c>
      <c r="D7186" s="3">
        <f t="shared" si="1009"/>
        <v>27</v>
      </c>
      <c r="E7186" s="3">
        <f t="shared" si="1010"/>
        <v>7</v>
      </c>
      <c r="F7186" s="4">
        <f t="shared" si="1011"/>
        <v>45957.291666666664</v>
      </c>
      <c r="G7186" s="3" t="str">
        <f t="shared" si="1013"/>
        <v>Mo</v>
      </c>
      <c r="H7186" s="3">
        <f t="shared" si="1014"/>
        <v>1.5243158581840119</v>
      </c>
      <c r="I7186" s="3">
        <f t="shared" si="1015"/>
        <v>0</v>
      </c>
      <c r="J7186" s="3">
        <f t="shared" si="1016"/>
        <v>6.0553412809720406</v>
      </c>
      <c r="K7186">
        <v>1.5243158581840119</v>
      </c>
      <c r="L7186">
        <v>0</v>
      </c>
      <c r="M7186">
        <v>6.0553412809720406</v>
      </c>
    </row>
    <row r="7187" spans="1:13" x14ac:dyDescent="0.2">
      <c r="A7187" t="s">
        <v>7207</v>
      </c>
      <c r="B7187" s="3">
        <f t="shared" si="1012"/>
        <v>2025</v>
      </c>
      <c r="C7187" s="3">
        <f t="shared" si="1008"/>
        <v>10</v>
      </c>
      <c r="D7187" s="3">
        <f t="shared" si="1009"/>
        <v>27</v>
      </c>
      <c r="E7187" s="3">
        <f t="shared" si="1010"/>
        <v>8</v>
      </c>
      <c r="F7187" s="4">
        <f t="shared" si="1011"/>
        <v>45957.333333333336</v>
      </c>
      <c r="G7187" s="3" t="str">
        <f t="shared" si="1013"/>
        <v>Mo</v>
      </c>
      <c r="H7187" s="3">
        <f t="shared" si="1014"/>
        <v>2.5333914543163805</v>
      </c>
      <c r="I7187" s="3">
        <f t="shared" si="1015"/>
        <v>0</v>
      </c>
      <c r="J7187" s="3">
        <f t="shared" si="1016"/>
        <v>3.918635943048498</v>
      </c>
      <c r="K7187">
        <v>2.5333914543163805</v>
      </c>
      <c r="L7187">
        <v>0</v>
      </c>
      <c r="M7187">
        <v>3.918635943048498</v>
      </c>
    </row>
    <row r="7188" spans="1:13" x14ac:dyDescent="0.2">
      <c r="A7188" t="s">
        <v>7208</v>
      </c>
      <c r="B7188" s="3">
        <f t="shared" si="1012"/>
        <v>2025</v>
      </c>
      <c r="C7188" s="3">
        <f t="shared" si="1008"/>
        <v>10</v>
      </c>
      <c r="D7188" s="3">
        <f t="shared" si="1009"/>
        <v>27</v>
      </c>
      <c r="E7188" s="3">
        <f t="shared" si="1010"/>
        <v>9</v>
      </c>
      <c r="F7188" s="4">
        <f t="shared" si="1011"/>
        <v>45957.375</v>
      </c>
      <c r="G7188" s="3" t="str">
        <f t="shared" si="1013"/>
        <v>Mo</v>
      </c>
      <c r="H7188" s="3">
        <f t="shared" si="1014"/>
        <v>3.592616500384576</v>
      </c>
      <c r="I7188" s="3">
        <f t="shared" si="1015"/>
        <v>0</v>
      </c>
      <c r="J7188" s="3">
        <f t="shared" si="1016"/>
        <v>2.888146900188366</v>
      </c>
      <c r="K7188">
        <v>3.592616500384576</v>
      </c>
      <c r="L7188">
        <v>0</v>
      </c>
      <c r="M7188">
        <v>2.888146900188366</v>
      </c>
    </row>
    <row r="7189" spans="1:13" x14ac:dyDescent="0.2">
      <c r="A7189" t="s">
        <v>7209</v>
      </c>
      <c r="B7189" s="3">
        <f t="shared" si="1012"/>
        <v>2025</v>
      </c>
      <c r="C7189" s="3">
        <f t="shared" si="1008"/>
        <v>10</v>
      </c>
      <c r="D7189" s="3">
        <f t="shared" si="1009"/>
        <v>27</v>
      </c>
      <c r="E7189" s="3">
        <f t="shared" si="1010"/>
        <v>10</v>
      </c>
      <c r="F7189" s="4">
        <f t="shared" si="1011"/>
        <v>45957.416666666664</v>
      </c>
      <c r="G7189" s="3" t="str">
        <f t="shared" si="1013"/>
        <v>Mo</v>
      </c>
      <c r="H7189" s="3">
        <f t="shared" si="1014"/>
        <v>3.3760821431111308</v>
      </c>
      <c r="I7189" s="3">
        <f t="shared" si="1015"/>
        <v>0</v>
      </c>
      <c r="J7189" s="3">
        <f t="shared" si="1016"/>
        <v>2.6787533032316482</v>
      </c>
      <c r="K7189">
        <v>3.3760821431111308</v>
      </c>
      <c r="L7189">
        <v>0</v>
      </c>
      <c r="M7189">
        <v>2.6787533032316482</v>
      </c>
    </row>
    <row r="7190" spans="1:13" x14ac:dyDescent="0.2">
      <c r="A7190" t="s">
        <v>7210</v>
      </c>
      <c r="B7190" s="3">
        <f t="shared" si="1012"/>
        <v>2025</v>
      </c>
      <c r="C7190" s="3">
        <f t="shared" si="1008"/>
        <v>10</v>
      </c>
      <c r="D7190" s="3">
        <f t="shared" si="1009"/>
        <v>27</v>
      </c>
      <c r="E7190" s="3">
        <f t="shared" si="1010"/>
        <v>11</v>
      </c>
      <c r="F7190" s="4">
        <f t="shared" si="1011"/>
        <v>45957.458333333336</v>
      </c>
      <c r="G7190" s="3" t="str">
        <f t="shared" si="1013"/>
        <v>Mo</v>
      </c>
      <c r="H7190" s="3">
        <f t="shared" si="1014"/>
        <v>2.6939463701187383</v>
      </c>
      <c r="I7190" s="3">
        <f t="shared" si="1015"/>
        <v>0</v>
      </c>
      <c r="J7190" s="3">
        <f t="shared" si="1016"/>
        <v>2.6774412976420048</v>
      </c>
      <c r="K7190">
        <v>2.6939463701187383</v>
      </c>
      <c r="L7190">
        <v>0</v>
      </c>
      <c r="M7190">
        <v>2.6774412976420048</v>
      </c>
    </row>
    <row r="7191" spans="1:13" x14ac:dyDescent="0.2">
      <c r="A7191" t="s">
        <v>7211</v>
      </c>
      <c r="B7191" s="3">
        <f t="shared" si="1012"/>
        <v>2025</v>
      </c>
      <c r="C7191" s="3">
        <f t="shared" si="1008"/>
        <v>10</v>
      </c>
      <c r="D7191" s="3">
        <f t="shared" si="1009"/>
        <v>27</v>
      </c>
      <c r="E7191" s="3">
        <f t="shared" si="1010"/>
        <v>12</v>
      </c>
      <c r="F7191" s="4">
        <f t="shared" si="1011"/>
        <v>45957.5</v>
      </c>
      <c r="G7191" s="3" t="str">
        <f t="shared" si="1013"/>
        <v>Mo</v>
      </c>
      <c r="H7191" s="3">
        <f t="shared" si="1014"/>
        <v>2.3609911037572671</v>
      </c>
      <c r="I7191" s="3">
        <f t="shared" si="1015"/>
        <v>0</v>
      </c>
      <c r="J7191" s="3">
        <f t="shared" si="1016"/>
        <v>2.5643026309144252</v>
      </c>
      <c r="K7191">
        <v>2.3609911037572671</v>
      </c>
      <c r="L7191">
        <v>0</v>
      </c>
      <c r="M7191">
        <v>2.5643026309144252</v>
      </c>
    </row>
    <row r="7192" spans="1:13" x14ac:dyDescent="0.2">
      <c r="A7192" t="s">
        <v>7212</v>
      </c>
      <c r="B7192" s="3">
        <f t="shared" si="1012"/>
        <v>2025</v>
      </c>
      <c r="C7192" s="3">
        <f t="shared" si="1008"/>
        <v>10</v>
      </c>
      <c r="D7192" s="3">
        <f t="shared" si="1009"/>
        <v>27</v>
      </c>
      <c r="E7192" s="3">
        <f t="shared" si="1010"/>
        <v>13</v>
      </c>
      <c r="F7192" s="4">
        <f t="shared" si="1011"/>
        <v>45957.541666666664</v>
      </c>
      <c r="G7192" s="3" t="str">
        <f t="shared" si="1013"/>
        <v>Mo</v>
      </c>
      <c r="H7192" s="3">
        <f t="shared" si="1014"/>
        <v>2.5663740081824864</v>
      </c>
      <c r="I7192" s="3">
        <f t="shared" si="1015"/>
        <v>0</v>
      </c>
      <c r="J7192" s="3">
        <f t="shared" si="1016"/>
        <v>2.6774412976420048</v>
      </c>
      <c r="K7192">
        <v>2.5663740081824864</v>
      </c>
      <c r="L7192">
        <v>0</v>
      </c>
      <c r="M7192">
        <v>2.6774412976420048</v>
      </c>
    </row>
    <row r="7193" spans="1:13" x14ac:dyDescent="0.2">
      <c r="A7193" t="s">
        <v>7213</v>
      </c>
      <c r="B7193" s="3">
        <f t="shared" si="1012"/>
        <v>2025</v>
      </c>
      <c r="C7193" s="3">
        <f t="shared" si="1008"/>
        <v>10</v>
      </c>
      <c r="D7193" s="3">
        <f t="shared" si="1009"/>
        <v>27</v>
      </c>
      <c r="E7193" s="3">
        <f t="shared" si="1010"/>
        <v>14</v>
      </c>
      <c r="F7193" s="4">
        <f t="shared" si="1011"/>
        <v>45957.583333333336</v>
      </c>
      <c r="G7193" s="3" t="str">
        <f t="shared" si="1013"/>
        <v>Mo</v>
      </c>
      <c r="H7193" s="3">
        <f t="shared" si="1014"/>
        <v>2.4851556238600416</v>
      </c>
      <c r="I7193" s="3">
        <f t="shared" si="1015"/>
        <v>0</v>
      </c>
      <c r="J7193" s="3">
        <f t="shared" si="1016"/>
        <v>3.2196931734796927</v>
      </c>
      <c r="K7193">
        <v>2.4851556238600416</v>
      </c>
      <c r="L7193">
        <v>0</v>
      </c>
      <c r="M7193">
        <v>3.2196931734796927</v>
      </c>
    </row>
    <row r="7194" spans="1:13" x14ac:dyDescent="0.2">
      <c r="A7194" t="s">
        <v>7214</v>
      </c>
      <c r="B7194" s="3">
        <f t="shared" si="1012"/>
        <v>2025</v>
      </c>
      <c r="C7194" s="3">
        <f t="shared" si="1008"/>
        <v>10</v>
      </c>
      <c r="D7194" s="3">
        <f t="shared" si="1009"/>
        <v>27</v>
      </c>
      <c r="E7194" s="3">
        <f t="shared" si="1010"/>
        <v>15</v>
      </c>
      <c r="F7194" s="4">
        <f t="shared" si="1011"/>
        <v>45957.625</v>
      </c>
      <c r="G7194" s="3" t="str">
        <f t="shared" si="1013"/>
        <v>Mo</v>
      </c>
      <c r="H7194" s="3">
        <f t="shared" si="1014"/>
        <v>1.7891626317969433</v>
      </c>
      <c r="I7194" s="3">
        <f t="shared" si="1015"/>
        <v>0</v>
      </c>
      <c r="J7194" s="3">
        <f t="shared" si="1016"/>
        <v>8.3047115108966683</v>
      </c>
      <c r="K7194">
        <v>1.7891626317969433</v>
      </c>
      <c r="L7194">
        <v>0</v>
      </c>
      <c r="M7194">
        <v>8.3047115108966683</v>
      </c>
    </row>
    <row r="7195" spans="1:13" x14ac:dyDescent="0.2">
      <c r="A7195" t="s">
        <v>7215</v>
      </c>
      <c r="B7195" s="3">
        <f t="shared" si="1012"/>
        <v>2025</v>
      </c>
      <c r="C7195" s="3">
        <f t="shared" si="1008"/>
        <v>10</v>
      </c>
      <c r="D7195" s="3">
        <f t="shared" si="1009"/>
        <v>27</v>
      </c>
      <c r="E7195" s="3">
        <f t="shared" si="1010"/>
        <v>16</v>
      </c>
      <c r="F7195" s="4">
        <f t="shared" si="1011"/>
        <v>45957.666666666664</v>
      </c>
      <c r="G7195" s="3" t="str">
        <f t="shared" si="1013"/>
        <v>Mo</v>
      </c>
      <c r="H7195" s="3">
        <f t="shared" si="1014"/>
        <v>0.80255671451831956</v>
      </c>
      <c r="I7195" s="3">
        <f t="shared" si="1015"/>
        <v>0</v>
      </c>
      <c r="J7195" s="3">
        <f t="shared" si="1016"/>
        <v>15.07631213465754</v>
      </c>
      <c r="K7195">
        <v>0.80255671451831956</v>
      </c>
      <c r="L7195">
        <v>0</v>
      </c>
      <c r="M7195">
        <v>15.07631213465754</v>
      </c>
    </row>
    <row r="7196" spans="1:13" x14ac:dyDescent="0.2">
      <c r="A7196" t="s">
        <v>7216</v>
      </c>
      <c r="B7196" s="3">
        <f t="shared" si="1012"/>
        <v>2025</v>
      </c>
      <c r="C7196" s="3">
        <f t="shared" si="1008"/>
        <v>10</v>
      </c>
      <c r="D7196" s="3">
        <f t="shared" si="1009"/>
        <v>27</v>
      </c>
      <c r="E7196" s="3">
        <f t="shared" si="1010"/>
        <v>17</v>
      </c>
      <c r="F7196" s="4">
        <f t="shared" si="1011"/>
        <v>45957.708333333336</v>
      </c>
      <c r="G7196" s="3" t="str">
        <f t="shared" si="1013"/>
        <v>Mo</v>
      </c>
      <c r="H7196" s="3">
        <f t="shared" si="1014"/>
        <v>0.57053383123034229</v>
      </c>
      <c r="I7196" s="3">
        <f t="shared" si="1015"/>
        <v>0</v>
      </c>
      <c r="J7196" s="3">
        <f t="shared" si="1016"/>
        <v>17.670580558810578</v>
      </c>
      <c r="K7196">
        <v>0.57053383123034229</v>
      </c>
      <c r="L7196">
        <v>0</v>
      </c>
      <c r="M7196">
        <v>17.670580558810578</v>
      </c>
    </row>
    <row r="7197" spans="1:13" x14ac:dyDescent="0.2">
      <c r="A7197" t="s">
        <v>7217</v>
      </c>
      <c r="B7197" s="3">
        <f t="shared" si="1012"/>
        <v>2025</v>
      </c>
      <c r="C7197" s="3">
        <f t="shared" si="1008"/>
        <v>10</v>
      </c>
      <c r="D7197" s="3">
        <f t="shared" si="1009"/>
        <v>27</v>
      </c>
      <c r="E7197" s="3">
        <f t="shared" si="1010"/>
        <v>18</v>
      </c>
      <c r="F7197" s="4">
        <f t="shared" si="1011"/>
        <v>45957.75</v>
      </c>
      <c r="G7197" s="3" t="str">
        <f t="shared" si="1013"/>
        <v>Mo</v>
      </c>
      <c r="H7197" s="3">
        <f t="shared" si="1014"/>
        <v>0.40758507148127376</v>
      </c>
      <c r="I7197" s="3">
        <f t="shared" si="1015"/>
        <v>0</v>
      </c>
      <c r="J7197" s="3">
        <f t="shared" si="1016"/>
        <v>18.049034802726688</v>
      </c>
      <c r="K7197">
        <v>0.40758507148127376</v>
      </c>
      <c r="L7197">
        <v>0</v>
      </c>
      <c r="M7197">
        <v>18.049034802726688</v>
      </c>
    </row>
    <row r="7198" spans="1:13" x14ac:dyDescent="0.2">
      <c r="A7198" t="s">
        <v>7218</v>
      </c>
      <c r="B7198" s="3">
        <f t="shared" si="1012"/>
        <v>2025</v>
      </c>
      <c r="C7198" s="3">
        <f t="shared" si="1008"/>
        <v>10</v>
      </c>
      <c r="D7198" s="3">
        <f t="shared" si="1009"/>
        <v>27</v>
      </c>
      <c r="E7198" s="3">
        <f t="shared" si="1010"/>
        <v>19</v>
      </c>
      <c r="F7198" s="4">
        <f t="shared" si="1011"/>
        <v>45957.791666666664</v>
      </c>
      <c r="G7198" s="3" t="str">
        <f t="shared" si="1013"/>
        <v>Mo</v>
      </c>
      <c r="H7198" s="3">
        <f t="shared" si="1014"/>
        <v>0.40758507148127376</v>
      </c>
      <c r="I7198" s="3">
        <f t="shared" si="1015"/>
        <v>0</v>
      </c>
      <c r="J7198" s="3">
        <f t="shared" si="1016"/>
        <v>17.919122939841067</v>
      </c>
      <c r="K7198">
        <v>0.40758507148127376</v>
      </c>
      <c r="L7198">
        <v>0</v>
      </c>
      <c r="M7198">
        <v>17.919122939841067</v>
      </c>
    </row>
    <row r="7199" spans="1:13" x14ac:dyDescent="0.2">
      <c r="A7199" t="s">
        <v>7219</v>
      </c>
      <c r="B7199" s="3">
        <f t="shared" si="1012"/>
        <v>2025</v>
      </c>
      <c r="C7199" s="3">
        <f t="shared" si="1008"/>
        <v>10</v>
      </c>
      <c r="D7199" s="3">
        <f t="shared" si="1009"/>
        <v>27</v>
      </c>
      <c r="E7199" s="3">
        <f t="shared" si="1010"/>
        <v>20</v>
      </c>
      <c r="F7199" s="4">
        <f t="shared" si="1011"/>
        <v>45957.833333333336</v>
      </c>
      <c r="G7199" s="3" t="str">
        <f t="shared" si="1013"/>
        <v>Mo</v>
      </c>
      <c r="H7199" s="3">
        <f t="shared" si="1014"/>
        <v>0.40758507148127376</v>
      </c>
      <c r="I7199" s="3">
        <f t="shared" si="1015"/>
        <v>0</v>
      </c>
      <c r="J7199" s="3">
        <f t="shared" si="1016"/>
        <v>18.128406581718089</v>
      </c>
      <c r="K7199">
        <v>0.40758507148127376</v>
      </c>
      <c r="L7199">
        <v>0</v>
      </c>
      <c r="M7199">
        <v>18.128406581718089</v>
      </c>
    </row>
    <row r="7200" spans="1:13" x14ac:dyDescent="0.2">
      <c r="A7200" t="s">
        <v>7220</v>
      </c>
      <c r="B7200" s="3">
        <f t="shared" si="1012"/>
        <v>2025</v>
      </c>
      <c r="C7200" s="3">
        <f t="shared" si="1008"/>
        <v>10</v>
      </c>
      <c r="D7200" s="3">
        <f t="shared" si="1009"/>
        <v>27</v>
      </c>
      <c r="E7200" s="3">
        <f t="shared" si="1010"/>
        <v>21</v>
      </c>
      <c r="F7200" s="4">
        <f t="shared" si="1011"/>
        <v>45957.875</v>
      </c>
      <c r="G7200" s="3" t="str">
        <f t="shared" si="1013"/>
        <v>Mo</v>
      </c>
      <c r="H7200" s="3">
        <f t="shared" si="1014"/>
        <v>0.40758507148127376</v>
      </c>
      <c r="I7200" s="3">
        <f t="shared" si="1015"/>
        <v>0</v>
      </c>
      <c r="J7200" s="3">
        <f t="shared" si="1016"/>
        <v>18.049021694927387</v>
      </c>
      <c r="K7200">
        <v>0.40758507148127376</v>
      </c>
      <c r="L7200">
        <v>0</v>
      </c>
      <c r="M7200">
        <v>18.049021694927387</v>
      </c>
    </row>
    <row r="7201" spans="1:13" x14ac:dyDescent="0.2">
      <c r="A7201" t="s">
        <v>7221</v>
      </c>
      <c r="B7201" s="3">
        <f t="shared" si="1012"/>
        <v>2025</v>
      </c>
      <c r="C7201" s="3">
        <f t="shared" si="1008"/>
        <v>10</v>
      </c>
      <c r="D7201" s="3">
        <f t="shared" si="1009"/>
        <v>27</v>
      </c>
      <c r="E7201" s="3">
        <f t="shared" si="1010"/>
        <v>22</v>
      </c>
      <c r="F7201" s="4">
        <f t="shared" si="1011"/>
        <v>45957.916666666664</v>
      </c>
      <c r="G7201" s="3" t="str">
        <f t="shared" si="1013"/>
        <v>Mo</v>
      </c>
      <c r="H7201" s="3">
        <f t="shared" si="1014"/>
        <v>0.40758507148127376</v>
      </c>
      <c r="I7201" s="3">
        <f t="shared" si="1015"/>
        <v>0</v>
      </c>
      <c r="J7201" s="3">
        <f t="shared" si="1016"/>
        <v>18.299803698641881</v>
      </c>
      <c r="K7201">
        <v>0.40758507148127376</v>
      </c>
      <c r="L7201">
        <v>0</v>
      </c>
      <c r="M7201">
        <v>18.299803698641881</v>
      </c>
    </row>
    <row r="7202" spans="1:13" x14ac:dyDescent="0.2">
      <c r="A7202" t="s">
        <v>7222</v>
      </c>
      <c r="B7202" s="3">
        <f t="shared" si="1012"/>
        <v>2025</v>
      </c>
      <c r="C7202" s="3">
        <f t="shared" si="1008"/>
        <v>10</v>
      </c>
      <c r="D7202" s="3">
        <f t="shared" si="1009"/>
        <v>27</v>
      </c>
      <c r="E7202" s="3">
        <f t="shared" si="1010"/>
        <v>23</v>
      </c>
      <c r="F7202" s="4">
        <f t="shared" si="1011"/>
        <v>45957.958333333336</v>
      </c>
      <c r="G7202" s="3" t="str">
        <f t="shared" si="1013"/>
        <v>Mo</v>
      </c>
      <c r="H7202" s="3">
        <f t="shared" si="1014"/>
        <v>0.40758507148127376</v>
      </c>
      <c r="I7202" s="3">
        <f t="shared" si="1015"/>
        <v>0</v>
      </c>
      <c r="J7202" s="3">
        <f t="shared" si="1016"/>
        <v>18.27604036126267</v>
      </c>
      <c r="K7202">
        <v>0.40758507148127376</v>
      </c>
      <c r="L7202">
        <v>0</v>
      </c>
      <c r="M7202">
        <v>18.27604036126267</v>
      </c>
    </row>
    <row r="7203" spans="1:13" x14ac:dyDescent="0.2">
      <c r="A7203" t="s">
        <v>7223</v>
      </c>
      <c r="B7203" s="3">
        <f t="shared" si="1012"/>
        <v>2025</v>
      </c>
      <c r="C7203" s="3">
        <f t="shared" ref="C7203:C7266" si="1017">RIGHT(LEFT(A7203,7),2)*1</f>
        <v>10</v>
      </c>
      <c r="D7203" s="3">
        <f t="shared" ref="D7203:D7266" si="1018">RIGHT(LEFT(A7203,10),2)*1</f>
        <v>28</v>
      </c>
      <c r="E7203" s="3">
        <f t="shared" ref="E7203:E7266" si="1019">RIGHT(LEFT(A7203,13),2)*1</f>
        <v>0</v>
      </c>
      <c r="F7203" s="4">
        <f t="shared" ref="F7203:F7266" si="1020">DATE(B7203,C7203,D7203)+E7203/24</f>
        <v>45958</v>
      </c>
      <c r="G7203" s="3" t="str">
        <f t="shared" si="1013"/>
        <v>Di</v>
      </c>
      <c r="H7203" s="3">
        <f t="shared" si="1014"/>
        <v>0.40758507148126338</v>
      </c>
      <c r="I7203" s="3">
        <f t="shared" si="1015"/>
        <v>0</v>
      </c>
      <c r="J7203" s="3">
        <f t="shared" si="1016"/>
        <v>18.57551203615796</v>
      </c>
      <c r="K7203">
        <v>0.40758507148126338</v>
      </c>
      <c r="L7203">
        <v>0</v>
      </c>
      <c r="M7203">
        <v>18.57551203615796</v>
      </c>
    </row>
    <row r="7204" spans="1:13" x14ac:dyDescent="0.2">
      <c r="A7204" t="s">
        <v>7224</v>
      </c>
      <c r="B7204" s="3">
        <f t="shared" si="1012"/>
        <v>2025</v>
      </c>
      <c r="C7204" s="3">
        <f t="shared" si="1017"/>
        <v>10</v>
      </c>
      <c r="D7204" s="3">
        <f t="shared" si="1018"/>
        <v>28</v>
      </c>
      <c r="E7204" s="3">
        <f t="shared" si="1019"/>
        <v>1</v>
      </c>
      <c r="F7204" s="4">
        <f t="shared" si="1020"/>
        <v>45958.041666666664</v>
      </c>
      <c r="G7204" s="3" t="str">
        <f t="shared" si="1013"/>
        <v>Di</v>
      </c>
      <c r="H7204" s="3">
        <f t="shared" si="1014"/>
        <v>0.40758507148126338</v>
      </c>
      <c r="I7204" s="3">
        <f t="shared" si="1015"/>
        <v>0</v>
      </c>
      <c r="J7204" s="3">
        <f t="shared" si="1016"/>
        <v>18.553542692530023</v>
      </c>
      <c r="K7204">
        <v>0.40758507148126338</v>
      </c>
      <c r="L7204">
        <v>0</v>
      </c>
      <c r="M7204">
        <v>18.553542692530023</v>
      </c>
    </row>
    <row r="7205" spans="1:13" x14ac:dyDescent="0.2">
      <c r="A7205" t="s">
        <v>7225</v>
      </c>
      <c r="B7205" s="3">
        <f t="shared" si="1012"/>
        <v>2025</v>
      </c>
      <c r="C7205" s="3">
        <f t="shared" si="1017"/>
        <v>10</v>
      </c>
      <c r="D7205" s="3">
        <f t="shared" si="1018"/>
        <v>28</v>
      </c>
      <c r="E7205" s="3">
        <f t="shared" si="1019"/>
        <v>2</v>
      </c>
      <c r="F7205" s="4">
        <f t="shared" si="1020"/>
        <v>45958.083333333336</v>
      </c>
      <c r="G7205" s="3" t="str">
        <f t="shared" si="1013"/>
        <v>Di</v>
      </c>
      <c r="H7205" s="3">
        <f t="shared" si="1014"/>
        <v>0.40758507148126338</v>
      </c>
      <c r="I7205" s="3">
        <f t="shared" si="1015"/>
        <v>0</v>
      </c>
      <c r="J7205" s="3">
        <f t="shared" si="1016"/>
        <v>19.196591827006642</v>
      </c>
      <c r="K7205">
        <v>0.40758507148126338</v>
      </c>
      <c r="L7205">
        <v>0</v>
      </c>
      <c r="M7205">
        <v>19.196591827006642</v>
      </c>
    </row>
    <row r="7206" spans="1:13" x14ac:dyDescent="0.2">
      <c r="A7206" t="s">
        <v>7226</v>
      </c>
      <c r="B7206" s="3">
        <f t="shared" si="1012"/>
        <v>2025</v>
      </c>
      <c r="C7206" s="3">
        <f t="shared" si="1017"/>
        <v>10</v>
      </c>
      <c r="D7206" s="3">
        <f t="shared" si="1018"/>
        <v>28</v>
      </c>
      <c r="E7206" s="3">
        <f t="shared" si="1019"/>
        <v>3</v>
      </c>
      <c r="F7206" s="4">
        <f t="shared" si="1020"/>
        <v>45958.125</v>
      </c>
      <c r="G7206" s="3" t="str">
        <f t="shared" si="1013"/>
        <v>Di</v>
      </c>
      <c r="H7206" s="3">
        <f t="shared" si="1014"/>
        <v>0.40758507148126338</v>
      </c>
      <c r="I7206" s="3">
        <f t="shared" si="1015"/>
        <v>0</v>
      </c>
      <c r="J7206" s="3">
        <f t="shared" si="1016"/>
        <v>18.455241356108257</v>
      </c>
      <c r="K7206">
        <v>0.40758507148126338</v>
      </c>
      <c r="L7206">
        <v>0</v>
      </c>
      <c r="M7206">
        <v>18.455241356108257</v>
      </c>
    </row>
    <row r="7207" spans="1:13" x14ac:dyDescent="0.2">
      <c r="A7207" t="s">
        <v>7227</v>
      </c>
      <c r="B7207" s="3">
        <f t="shared" si="1012"/>
        <v>2025</v>
      </c>
      <c r="C7207" s="3">
        <f t="shared" si="1017"/>
        <v>10</v>
      </c>
      <c r="D7207" s="3">
        <f t="shared" si="1018"/>
        <v>28</v>
      </c>
      <c r="E7207" s="3">
        <f t="shared" si="1019"/>
        <v>4</v>
      </c>
      <c r="F7207" s="4">
        <f t="shared" si="1020"/>
        <v>45958.166666666664</v>
      </c>
      <c r="G7207" s="3" t="str">
        <f t="shared" si="1013"/>
        <v>Di</v>
      </c>
      <c r="H7207" s="3">
        <f t="shared" si="1014"/>
        <v>0.4663611949100202</v>
      </c>
      <c r="I7207" s="3">
        <f t="shared" si="1015"/>
        <v>0</v>
      </c>
      <c r="J7207" s="3">
        <f t="shared" si="1016"/>
        <v>18.043008713144786</v>
      </c>
      <c r="K7207">
        <v>0.4663611949100202</v>
      </c>
      <c r="L7207">
        <v>0</v>
      </c>
      <c r="M7207">
        <v>18.043008713144786</v>
      </c>
    </row>
    <row r="7208" spans="1:13" x14ac:dyDescent="0.2">
      <c r="A7208" t="s">
        <v>7228</v>
      </c>
      <c r="B7208" s="3">
        <f t="shared" si="1012"/>
        <v>2025</v>
      </c>
      <c r="C7208" s="3">
        <f t="shared" si="1017"/>
        <v>10</v>
      </c>
      <c r="D7208" s="3">
        <f t="shared" si="1018"/>
        <v>28</v>
      </c>
      <c r="E7208" s="3">
        <f t="shared" si="1019"/>
        <v>5</v>
      </c>
      <c r="F7208" s="4">
        <f t="shared" si="1020"/>
        <v>45958.208333333336</v>
      </c>
      <c r="G7208" s="3" t="str">
        <f t="shared" si="1013"/>
        <v>Di</v>
      </c>
      <c r="H7208" s="3">
        <f t="shared" si="1014"/>
        <v>0.61755042942276661</v>
      </c>
      <c r="I7208" s="3">
        <f t="shared" si="1015"/>
        <v>0</v>
      </c>
      <c r="J7208" s="3">
        <f t="shared" si="1016"/>
        <v>13.780525839742511</v>
      </c>
      <c r="K7208">
        <v>0.61755042942276661</v>
      </c>
      <c r="L7208">
        <v>0</v>
      </c>
      <c r="M7208">
        <v>13.780525839742511</v>
      </c>
    </row>
    <row r="7209" spans="1:13" x14ac:dyDescent="0.2">
      <c r="A7209" t="s">
        <v>7229</v>
      </c>
      <c r="B7209" s="3">
        <f t="shared" si="1012"/>
        <v>2025</v>
      </c>
      <c r="C7209" s="3">
        <f t="shared" si="1017"/>
        <v>10</v>
      </c>
      <c r="D7209" s="3">
        <f t="shared" si="1018"/>
        <v>28</v>
      </c>
      <c r="E7209" s="3">
        <f t="shared" si="1019"/>
        <v>6</v>
      </c>
      <c r="F7209" s="4">
        <f t="shared" si="1020"/>
        <v>45958.25</v>
      </c>
      <c r="G7209" s="3" t="str">
        <f t="shared" si="1013"/>
        <v>Di</v>
      </c>
      <c r="H7209" s="3">
        <f t="shared" si="1014"/>
        <v>0.97844786849489418</v>
      </c>
      <c r="I7209" s="3">
        <f t="shared" si="1015"/>
        <v>0</v>
      </c>
      <c r="J7209" s="3">
        <f t="shared" si="1016"/>
        <v>10.052327137963649</v>
      </c>
      <c r="K7209">
        <v>0.97844786849489418</v>
      </c>
      <c r="L7209">
        <v>0</v>
      </c>
      <c r="M7209">
        <v>10.052327137963649</v>
      </c>
    </row>
    <row r="7210" spans="1:13" x14ac:dyDescent="0.2">
      <c r="A7210" t="s">
        <v>7230</v>
      </c>
      <c r="B7210" s="3">
        <f t="shared" si="1012"/>
        <v>2025</v>
      </c>
      <c r="C7210" s="3">
        <f t="shared" si="1017"/>
        <v>10</v>
      </c>
      <c r="D7210" s="3">
        <f t="shared" si="1018"/>
        <v>28</v>
      </c>
      <c r="E7210" s="3">
        <f t="shared" si="1019"/>
        <v>7</v>
      </c>
      <c r="F7210" s="4">
        <f t="shared" si="1020"/>
        <v>45958.291666666664</v>
      </c>
      <c r="G7210" s="3" t="str">
        <f t="shared" si="1013"/>
        <v>Di</v>
      </c>
      <c r="H7210" s="3">
        <f t="shared" si="1014"/>
        <v>1.6509773556911438</v>
      </c>
      <c r="I7210" s="3">
        <f t="shared" si="1015"/>
        <v>0</v>
      </c>
      <c r="J7210" s="3">
        <f t="shared" si="1016"/>
        <v>6.4688493505614417</v>
      </c>
      <c r="K7210">
        <v>1.6509773556911438</v>
      </c>
      <c r="L7210">
        <v>0</v>
      </c>
      <c r="M7210">
        <v>6.4688493505614417</v>
      </c>
    </row>
    <row r="7211" spans="1:13" x14ac:dyDescent="0.2">
      <c r="A7211" t="s">
        <v>7231</v>
      </c>
      <c r="B7211" s="3">
        <f t="shared" si="1012"/>
        <v>2025</v>
      </c>
      <c r="C7211" s="3">
        <f t="shared" si="1017"/>
        <v>10</v>
      </c>
      <c r="D7211" s="3">
        <f t="shared" si="1018"/>
        <v>28</v>
      </c>
      <c r="E7211" s="3">
        <f t="shared" si="1019"/>
        <v>8</v>
      </c>
      <c r="F7211" s="4">
        <f t="shared" si="1020"/>
        <v>45958.333333333336</v>
      </c>
      <c r="G7211" s="3" t="str">
        <f t="shared" si="1013"/>
        <v>Di</v>
      </c>
      <c r="H7211" s="3">
        <f t="shared" si="1014"/>
        <v>2.2846754934598308</v>
      </c>
      <c r="I7211" s="3">
        <f t="shared" si="1015"/>
        <v>0</v>
      </c>
      <c r="J7211" s="3">
        <f t="shared" si="1016"/>
        <v>7.269955502668263</v>
      </c>
      <c r="K7211">
        <v>2.2846754934598308</v>
      </c>
      <c r="L7211">
        <v>0</v>
      </c>
      <c r="M7211">
        <v>7.269955502668263</v>
      </c>
    </row>
    <row r="7212" spans="1:13" x14ac:dyDescent="0.2">
      <c r="A7212" t="s">
        <v>7232</v>
      </c>
      <c r="B7212" s="3">
        <f t="shared" si="1012"/>
        <v>2025</v>
      </c>
      <c r="C7212" s="3">
        <f t="shared" si="1017"/>
        <v>10</v>
      </c>
      <c r="D7212" s="3">
        <f t="shared" si="1018"/>
        <v>28</v>
      </c>
      <c r="E7212" s="3">
        <f t="shared" si="1019"/>
        <v>9</v>
      </c>
      <c r="F7212" s="4">
        <f t="shared" si="1020"/>
        <v>45958.375</v>
      </c>
      <c r="G7212" s="3" t="str">
        <f t="shared" si="1013"/>
        <v>Di</v>
      </c>
      <c r="H7212" s="3">
        <f t="shared" si="1014"/>
        <v>3.5850509745120953</v>
      </c>
      <c r="I7212" s="3">
        <f t="shared" si="1015"/>
        <v>0</v>
      </c>
      <c r="J7212" s="3">
        <f t="shared" si="1016"/>
        <v>3.1418451516774715</v>
      </c>
      <c r="K7212">
        <v>3.5850509745120953</v>
      </c>
      <c r="L7212">
        <v>0</v>
      </c>
      <c r="M7212">
        <v>3.1418451516774715</v>
      </c>
    </row>
    <row r="7213" spans="1:13" x14ac:dyDescent="0.2">
      <c r="A7213" t="s">
        <v>7233</v>
      </c>
      <c r="B7213" s="3">
        <f t="shared" si="1012"/>
        <v>2025</v>
      </c>
      <c r="C7213" s="3">
        <f t="shared" si="1017"/>
        <v>10</v>
      </c>
      <c r="D7213" s="3">
        <f t="shared" si="1018"/>
        <v>28</v>
      </c>
      <c r="E7213" s="3">
        <f t="shared" si="1019"/>
        <v>10</v>
      </c>
      <c r="F7213" s="4">
        <f t="shared" si="1020"/>
        <v>45958.416666666664</v>
      </c>
      <c r="G7213" s="3" t="str">
        <f t="shared" si="1013"/>
        <v>Di</v>
      </c>
      <c r="H7213" s="3">
        <f t="shared" si="1014"/>
        <v>3.3760821431111308</v>
      </c>
      <c r="I7213" s="3">
        <f t="shared" si="1015"/>
        <v>0</v>
      </c>
      <c r="J7213" s="3">
        <f t="shared" si="1016"/>
        <v>2.6787533032316482</v>
      </c>
      <c r="K7213">
        <v>3.3760821431111308</v>
      </c>
      <c r="L7213">
        <v>0</v>
      </c>
      <c r="M7213">
        <v>2.6787533032316482</v>
      </c>
    </row>
    <row r="7214" spans="1:13" x14ac:dyDescent="0.2">
      <c r="A7214" t="s">
        <v>7234</v>
      </c>
      <c r="B7214" s="3">
        <f t="shared" si="1012"/>
        <v>2025</v>
      </c>
      <c r="C7214" s="3">
        <f t="shared" si="1017"/>
        <v>10</v>
      </c>
      <c r="D7214" s="3">
        <f t="shared" si="1018"/>
        <v>28</v>
      </c>
      <c r="E7214" s="3">
        <f t="shared" si="1019"/>
        <v>11</v>
      </c>
      <c r="F7214" s="4">
        <f t="shared" si="1020"/>
        <v>45958.458333333336</v>
      </c>
      <c r="G7214" s="3" t="str">
        <f t="shared" si="1013"/>
        <v>Di</v>
      </c>
      <c r="H7214" s="3">
        <f t="shared" si="1014"/>
        <v>2.6939463701187383</v>
      </c>
      <c r="I7214" s="3">
        <f t="shared" si="1015"/>
        <v>0</v>
      </c>
      <c r="J7214" s="3">
        <f t="shared" si="1016"/>
        <v>2.5643026309144252</v>
      </c>
      <c r="K7214">
        <v>2.6939463701187383</v>
      </c>
      <c r="L7214">
        <v>0</v>
      </c>
      <c r="M7214">
        <v>2.5643026309144252</v>
      </c>
    </row>
    <row r="7215" spans="1:13" x14ac:dyDescent="0.2">
      <c r="A7215" t="s">
        <v>7235</v>
      </c>
      <c r="B7215" s="3">
        <f t="shared" si="1012"/>
        <v>2025</v>
      </c>
      <c r="C7215" s="3">
        <f t="shared" si="1017"/>
        <v>10</v>
      </c>
      <c r="D7215" s="3">
        <f t="shared" si="1018"/>
        <v>28</v>
      </c>
      <c r="E7215" s="3">
        <f t="shared" si="1019"/>
        <v>12</v>
      </c>
      <c r="F7215" s="4">
        <f t="shared" si="1020"/>
        <v>45958.5</v>
      </c>
      <c r="G7215" s="3" t="str">
        <f t="shared" si="1013"/>
        <v>Di</v>
      </c>
      <c r="H7215" s="3">
        <f t="shared" si="1014"/>
        <v>2.3594910037343824</v>
      </c>
      <c r="I7215" s="3">
        <f t="shared" si="1015"/>
        <v>0</v>
      </c>
      <c r="J7215" s="3">
        <f t="shared" si="1016"/>
        <v>2.5859019851483085</v>
      </c>
      <c r="K7215">
        <v>2.3594910037343824</v>
      </c>
      <c r="L7215">
        <v>0</v>
      </c>
      <c r="M7215">
        <v>2.5859019851483085</v>
      </c>
    </row>
    <row r="7216" spans="1:13" x14ac:dyDescent="0.2">
      <c r="A7216" t="s">
        <v>7236</v>
      </c>
      <c r="B7216" s="3">
        <f t="shared" si="1012"/>
        <v>2025</v>
      </c>
      <c r="C7216" s="3">
        <f t="shared" si="1017"/>
        <v>10</v>
      </c>
      <c r="D7216" s="3">
        <f t="shared" si="1018"/>
        <v>28</v>
      </c>
      <c r="E7216" s="3">
        <f t="shared" si="1019"/>
        <v>13</v>
      </c>
      <c r="F7216" s="4">
        <f t="shared" si="1020"/>
        <v>45958.541666666664</v>
      </c>
      <c r="G7216" s="3" t="str">
        <f t="shared" si="1013"/>
        <v>Di</v>
      </c>
      <c r="H7216" s="3">
        <f t="shared" si="1014"/>
        <v>2.5922577245672258</v>
      </c>
      <c r="I7216" s="3">
        <f t="shared" si="1015"/>
        <v>0</v>
      </c>
      <c r="J7216" s="3">
        <f t="shared" si="1016"/>
        <v>2.5859019851483085</v>
      </c>
      <c r="K7216">
        <v>2.5922577245672258</v>
      </c>
      <c r="L7216">
        <v>0</v>
      </c>
      <c r="M7216">
        <v>2.5859019851483085</v>
      </c>
    </row>
    <row r="7217" spans="1:13" x14ac:dyDescent="0.2">
      <c r="A7217" t="s">
        <v>7237</v>
      </c>
      <c r="B7217" s="3">
        <f t="shared" si="1012"/>
        <v>2025</v>
      </c>
      <c r="C7217" s="3">
        <f t="shared" si="1017"/>
        <v>10</v>
      </c>
      <c r="D7217" s="3">
        <f t="shared" si="1018"/>
        <v>28</v>
      </c>
      <c r="E7217" s="3">
        <f t="shared" si="1019"/>
        <v>14</v>
      </c>
      <c r="F7217" s="4">
        <f t="shared" si="1020"/>
        <v>45958.583333333336</v>
      </c>
      <c r="G7217" s="3" t="str">
        <f t="shared" si="1013"/>
        <v>Di</v>
      </c>
      <c r="H7217" s="3">
        <f t="shared" si="1014"/>
        <v>2.4159051927405475</v>
      </c>
      <c r="I7217" s="3">
        <f t="shared" si="1015"/>
        <v>0</v>
      </c>
      <c r="J7217" s="3">
        <f t="shared" si="1016"/>
        <v>3.2412757075495904</v>
      </c>
      <c r="K7217">
        <v>2.4159051927405475</v>
      </c>
      <c r="L7217">
        <v>0</v>
      </c>
      <c r="M7217">
        <v>3.2412757075495904</v>
      </c>
    </row>
    <row r="7218" spans="1:13" x14ac:dyDescent="0.2">
      <c r="A7218" t="s">
        <v>7238</v>
      </c>
      <c r="B7218" s="3">
        <f t="shared" si="1012"/>
        <v>2025</v>
      </c>
      <c r="C7218" s="3">
        <f t="shared" si="1017"/>
        <v>10</v>
      </c>
      <c r="D7218" s="3">
        <f t="shared" si="1018"/>
        <v>28</v>
      </c>
      <c r="E7218" s="3">
        <f t="shared" si="1019"/>
        <v>15</v>
      </c>
      <c r="F7218" s="4">
        <f t="shared" si="1020"/>
        <v>45958.625</v>
      </c>
      <c r="G7218" s="3" t="str">
        <f t="shared" si="1013"/>
        <v>Di</v>
      </c>
      <c r="H7218" s="3">
        <f t="shared" si="1014"/>
        <v>1.9418274627102359</v>
      </c>
      <c r="I7218" s="3">
        <f t="shared" si="1015"/>
        <v>0</v>
      </c>
      <c r="J7218" s="3">
        <f t="shared" si="1016"/>
        <v>7.9141450937593953</v>
      </c>
      <c r="K7218">
        <v>1.9418274627102359</v>
      </c>
      <c r="L7218">
        <v>0</v>
      </c>
      <c r="M7218">
        <v>7.9141450937593953</v>
      </c>
    </row>
    <row r="7219" spans="1:13" x14ac:dyDescent="0.2">
      <c r="A7219" t="s">
        <v>7239</v>
      </c>
      <c r="B7219" s="3">
        <f t="shared" si="1012"/>
        <v>2025</v>
      </c>
      <c r="C7219" s="3">
        <f t="shared" si="1017"/>
        <v>10</v>
      </c>
      <c r="D7219" s="3">
        <f t="shared" si="1018"/>
        <v>28</v>
      </c>
      <c r="E7219" s="3">
        <f t="shared" si="1019"/>
        <v>16</v>
      </c>
      <c r="F7219" s="4">
        <f t="shared" si="1020"/>
        <v>45958.666666666664</v>
      </c>
      <c r="G7219" s="3" t="str">
        <f t="shared" si="1013"/>
        <v>Di</v>
      </c>
      <c r="H7219" s="3">
        <f t="shared" si="1014"/>
        <v>0.78088839666452947</v>
      </c>
      <c r="I7219" s="3">
        <f t="shared" si="1015"/>
        <v>0</v>
      </c>
      <c r="J7219" s="3">
        <f t="shared" si="1016"/>
        <v>13.79989432427158</v>
      </c>
      <c r="K7219">
        <v>0.78088839666452947</v>
      </c>
      <c r="L7219">
        <v>0</v>
      </c>
      <c r="M7219">
        <v>13.79989432427158</v>
      </c>
    </row>
    <row r="7220" spans="1:13" x14ac:dyDescent="0.2">
      <c r="A7220" t="s">
        <v>7240</v>
      </c>
      <c r="B7220" s="3">
        <f t="shared" si="1012"/>
        <v>2025</v>
      </c>
      <c r="C7220" s="3">
        <f t="shared" si="1017"/>
        <v>10</v>
      </c>
      <c r="D7220" s="3">
        <f t="shared" si="1018"/>
        <v>28</v>
      </c>
      <c r="E7220" s="3">
        <f t="shared" si="1019"/>
        <v>17</v>
      </c>
      <c r="F7220" s="4">
        <f t="shared" si="1020"/>
        <v>45958.708333333336</v>
      </c>
      <c r="G7220" s="3" t="str">
        <f t="shared" si="1013"/>
        <v>Di</v>
      </c>
      <c r="H7220" s="3">
        <f t="shared" si="1014"/>
        <v>0.42137967548117206</v>
      </c>
      <c r="I7220" s="3">
        <f t="shared" si="1015"/>
        <v>0</v>
      </c>
      <c r="J7220" s="3">
        <f t="shared" si="1016"/>
        <v>16.396086362764834</v>
      </c>
      <c r="K7220">
        <v>0.42137967548117206</v>
      </c>
      <c r="L7220">
        <v>0</v>
      </c>
      <c r="M7220">
        <v>16.396086362764834</v>
      </c>
    </row>
    <row r="7221" spans="1:13" x14ac:dyDescent="0.2">
      <c r="A7221" t="s">
        <v>7241</v>
      </c>
      <c r="B7221" s="3">
        <f t="shared" si="1012"/>
        <v>2025</v>
      </c>
      <c r="C7221" s="3">
        <f t="shared" si="1017"/>
        <v>10</v>
      </c>
      <c r="D7221" s="3">
        <f t="shared" si="1018"/>
        <v>28</v>
      </c>
      <c r="E7221" s="3">
        <f t="shared" si="1019"/>
        <v>18</v>
      </c>
      <c r="F7221" s="4">
        <f t="shared" si="1020"/>
        <v>45958.75</v>
      </c>
      <c r="G7221" s="3" t="str">
        <f t="shared" si="1013"/>
        <v>Di</v>
      </c>
      <c r="H7221" s="3">
        <f t="shared" si="1014"/>
        <v>0.40758507148127376</v>
      </c>
      <c r="I7221" s="3">
        <f t="shared" si="1015"/>
        <v>0</v>
      </c>
      <c r="J7221" s="3">
        <f t="shared" si="1016"/>
        <v>16.697932935810883</v>
      </c>
      <c r="K7221">
        <v>0.40758507148127376</v>
      </c>
      <c r="L7221">
        <v>0</v>
      </c>
      <c r="M7221">
        <v>16.697932935810883</v>
      </c>
    </row>
    <row r="7222" spans="1:13" x14ac:dyDescent="0.2">
      <c r="A7222" t="s">
        <v>7242</v>
      </c>
      <c r="B7222" s="3">
        <f t="shared" si="1012"/>
        <v>2025</v>
      </c>
      <c r="C7222" s="3">
        <f t="shared" si="1017"/>
        <v>10</v>
      </c>
      <c r="D7222" s="3">
        <f t="shared" si="1018"/>
        <v>28</v>
      </c>
      <c r="E7222" s="3">
        <f t="shared" si="1019"/>
        <v>19</v>
      </c>
      <c r="F7222" s="4">
        <f t="shared" si="1020"/>
        <v>45958.791666666664</v>
      </c>
      <c r="G7222" s="3" t="str">
        <f t="shared" si="1013"/>
        <v>Di</v>
      </c>
      <c r="H7222" s="3">
        <f t="shared" si="1014"/>
        <v>0.40758507148127376</v>
      </c>
      <c r="I7222" s="3">
        <f t="shared" si="1015"/>
        <v>0</v>
      </c>
      <c r="J7222" s="3">
        <f t="shared" si="1016"/>
        <v>17.314346472473503</v>
      </c>
      <c r="K7222">
        <v>0.40758507148127376</v>
      </c>
      <c r="L7222">
        <v>0</v>
      </c>
      <c r="M7222">
        <v>17.314346472473503</v>
      </c>
    </row>
    <row r="7223" spans="1:13" x14ac:dyDescent="0.2">
      <c r="A7223" t="s">
        <v>7243</v>
      </c>
      <c r="B7223" s="3">
        <f t="shared" si="1012"/>
        <v>2025</v>
      </c>
      <c r="C7223" s="3">
        <f t="shared" si="1017"/>
        <v>10</v>
      </c>
      <c r="D7223" s="3">
        <f t="shared" si="1018"/>
        <v>28</v>
      </c>
      <c r="E7223" s="3">
        <f t="shared" si="1019"/>
        <v>20</v>
      </c>
      <c r="F7223" s="4">
        <f t="shared" si="1020"/>
        <v>45958.833333333336</v>
      </c>
      <c r="G7223" s="3" t="str">
        <f t="shared" si="1013"/>
        <v>Di</v>
      </c>
      <c r="H7223" s="3">
        <f t="shared" si="1014"/>
        <v>0.40758507148127376</v>
      </c>
      <c r="I7223" s="3">
        <f t="shared" si="1015"/>
        <v>0</v>
      </c>
      <c r="J7223" s="3">
        <f t="shared" si="1016"/>
        <v>17.366475743668797</v>
      </c>
      <c r="K7223">
        <v>0.40758507148127376</v>
      </c>
      <c r="L7223">
        <v>0</v>
      </c>
      <c r="M7223">
        <v>17.366475743668797</v>
      </c>
    </row>
    <row r="7224" spans="1:13" x14ac:dyDescent="0.2">
      <c r="A7224" t="s">
        <v>7244</v>
      </c>
      <c r="B7224" s="3">
        <f t="shared" si="1012"/>
        <v>2025</v>
      </c>
      <c r="C7224" s="3">
        <f t="shared" si="1017"/>
        <v>10</v>
      </c>
      <c r="D7224" s="3">
        <f t="shared" si="1018"/>
        <v>28</v>
      </c>
      <c r="E7224" s="3">
        <f t="shared" si="1019"/>
        <v>21</v>
      </c>
      <c r="F7224" s="4">
        <f t="shared" si="1020"/>
        <v>45958.875</v>
      </c>
      <c r="G7224" s="3" t="str">
        <f t="shared" si="1013"/>
        <v>Di</v>
      </c>
      <c r="H7224" s="3">
        <f t="shared" si="1014"/>
        <v>0.40758507148127376</v>
      </c>
      <c r="I7224" s="3">
        <f t="shared" si="1015"/>
        <v>0</v>
      </c>
      <c r="J7224" s="3">
        <f t="shared" si="1016"/>
        <v>16.634343097434041</v>
      </c>
      <c r="K7224">
        <v>0.40758507148127376</v>
      </c>
      <c r="L7224">
        <v>0</v>
      </c>
      <c r="M7224">
        <v>16.634343097434041</v>
      </c>
    </row>
    <row r="7225" spans="1:13" x14ac:dyDescent="0.2">
      <c r="A7225" t="s">
        <v>7245</v>
      </c>
      <c r="B7225" s="3">
        <f t="shared" si="1012"/>
        <v>2025</v>
      </c>
      <c r="C7225" s="3">
        <f t="shared" si="1017"/>
        <v>10</v>
      </c>
      <c r="D7225" s="3">
        <f t="shared" si="1018"/>
        <v>28</v>
      </c>
      <c r="E7225" s="3">
        <f t="shared" si="1019"/>
        <v>22</v>
      </c>
      <c r="F7225" s="4">
        <f t="shared" si="1020"/>
        <v>45958.916666666664</v>
      </c>
      <c r="G7225" s="3" t="str">
        <f t="shared" si="1013"/>
        <v>Di</v>
      </c>
      <c r="H7225" s="3">
        <f t="shared" si="1014"/>
        <v>0.40758507148127376</v>
      </c>
      <c r="I7225" s="3">
        <f t="shared" si="1015"/>
        <v>0</v>
      </c>
      <c r="J7225" s="3">
        <f t="shared" si="1016"/>
        <v>16.732268960787543</v>
      </c>
      <c r="K7225">
        <v>0.40758507148127376</v>
      </c>
      <c r="L7225">
        <v>0</v>
      </c>
      <c r="M7225">
        <v>16.732268960787543</v>
      </c>
    </row>
    <row r="7226" spans="1:13" x14ac:dyDescent="0.2">
      <c r="A7226" t="s">
        <v>7246</v>
      </c>
      <c r="B7226" s="3">
        <f t="shared" si="1012"/>
        <v>2025</v>
      </c>
      <c r="C7226" s="3">
        <f t="shared" si="1017"/>
        <v>10</v>
      </c>
      <c r="D7226" s="3">
        <f t="shared" si="1018"/>
        <v>28</v>
      </c>
      <c r="E7226" s="3">
        <f t="shared" si="1019"/>
        <v>23</v>
      </c>
      <c r="F7226" s="4">
        <f t="shared" si="1020"/>
        <v>45958.958333333336</v>
      </c>
      <c r="G7226" s="3" t="str">
        <f t="shared" si="1013"/>
        <v>Di</v>
      </c>
      <c r="H7226" s="3">
        <f t="shared" si="1014"/>
        <v>0.40758507148127376</v>
      </c>
      <c r="I7226" s="3">
        <f t="shared" si="1015"/>
        <v>0</v>
      </c>
      <c r="J7226" s="3">
        <f t="shared" si="1016"/>
        <v>16.980059782353127</v>
      </c>
      <c r="K7226">
        <v>0.40758507148127376</v>
      </c>
      <c r="L7226">
        <v>0</v>
      </c>
      <c r="M7226">
        <v>16.980059782353127</v>
      </c>
    </row>
    <row r="7227" spans="1:13" x14ac:dyDescent="0.2">
      <c r="A7227" t="s">
        <v>7247</v>
      </c>
      <c r="B7227" s="3">
        <f t="shared" si="1012"/>
        <v>2025</v>
      </c>
      <c r="C7227" s="3">
        <f t="shared" si="1017"/>
        <v>10</v>
      </c>
      <c r="D7227" s="3">
        <f t="shared" si="1018"/>
        <v>29</v>
      </c>
      <c r="E7227" s="3">
        <f t="shared" si="1019"/>
        <v>0</v>
      </c>
      <c r="F7227" s="4">
        <f t="shared" si="1020"/>
        <v>45959</v>
      </c>
      <c r="G7227" s="3" t="str">
        <f t="shared" si="1013"/>
        <v>Mi</v>
      </c>
      <c r="H7227" s="3">
        <f t="shared" si="1014"/>
        <v>0.40758507148126338</v>
      </c>
      <c r="I7227" s="3">
        <f t="shared" si="1015"/>
        <v>0</v>
      </c>
      <c r="J7227" s="3">
        <f t="shared" si="1016"/>
        <v>16.888258771477126</v>
      </c>
      <c r="K7227">
        <v>0.40758507148126338</v>
      </c>
      <c r="L7227">
        <v>0</v>
      </c>
      <c r="M7227">
        <v>16.888258771477126</v>
      </c>
    </row>
    <row r="7228" spans="1:13" x14ac:dyDescent="0.2">
      <c r="A7228" t="s">
        <v>7248</v>
      </c>
      <c r="B7228" s="3">
        <f t="shared" si="1012"/>
        <v>2025</v>
      </c>
      <c r="C7228" s="3">
        <f t="shared" si="1017"/>
        <v>10</v>
      </c>
      <c r="D7228" s="3">
        <f t="shared" si="1018"/>
        <v>29</v>
      </c>
      <c r="E7228" s="3">
        <f t="shared" si="1019"/>
        <v>1</v>
      </c>
      <c r="F7228" s="4">
        <f t="shared" si="1020"/>
        <v>45959.041666666664</v>
      </c>
      <c r="G7228" s="3" t="str">
        <f t="shared" si="1013"/>
        <v>Mi</v>
      </c>
      <c r="H7228" s="3">
        <f t="shared" si="1014"/>
        <v>0.40758507148126338</v>
      </c>
      <c r="I7228" s="3">
        <f t="shared" si="1015"/>
        <v>0</v>
      </c>
      <c r="J7228" s="3">
        <f t="shared" si="1016"/>
        <v>16.94087786979204</v>
      </c>
      <c r="K7228">
        <v>0.40758507148126338</v>
      </c>
      <c r="L7228">
        <v>0</v>
      </c>
      <c r="M7228">
        <v>16.94087786979204</v>
      </c>
    </row>
    <row r="7229" spans="1:13" x14ac:dyDescent="0.2">
      <c r="A7229" t="s">
        <v>7249</v>
      </c>
      <c r="B7229" s="3">
        <f t="shared" si="1012"/>
        <v>2025</v>
      </c>
      <c r="C7229" s="3">
        <f t="shared" si="1017"/>
        <v>10</v>
      </c>
      <c r="D7229" s="3">
        <f t="shared" si="1018"/>
        <v>29</v>
      </c>
      <c r="E7229" s="3">
        <f t="shared" si="1019"/>
        <v>2</v>
      </c>
      <c r="F7229" s="4">
        <f t="shared" si="1020"/>
        <v>45959.083333333336</v>
      </c>
      <c r="G7229" s="3" t="str">
        <f t="shared" si="1013"/>
        <v>Mi</v>
      </c>
      <c r="H7229" s="3">
        <f t="shared" si="1014"/>
        <v>0.40758507148126338</v>
      </c>
      <c r="I7229" s="3">
        <f t="shared" si="1015"/>
        <v>0</v>
      </c>
      <c r="J7229" s="3">
        <f t="shared" si="1016"/>
        <v>17.478443652072652</v>
      </c>
      <c r="K7229">
        <v>0.40758507148126338</v>
      </c>
      <c r="L7229">
        <v>0</v>
      </c>
      <c r="M7229">
        <v>17.478443652072652</v>
      </c>
    </row>
    <row r="7230" spans="1:13" x14ac:dyDescent="0.2">
      <c r="A7230" t="s">
        <v>7250</v>
      </c>
      <c r="B7230" s="3">
        <f t="shared" si="1012"/>
        <v>2025</v>
      </c>
      <c r="C7230" s="3">
        <f t="shared" si="1017"/>
        <v>10</v>
      </c>
      <c r="D7230" s="3">
        <f t="shared" si="1018"/>
        <v>29</v>
      </c>
      <c r="E7230" s="3">
        <f t="shared" si="1019"/>
        <v>3</v>
      </c>
      <c r="F7230" s="4">
        <f t="shared" si="1020"/>
        <v>45959.125</v>
      </c>
      <c r="G7230" s="3" t="str">
        <f t="shared" si="1013"/>
        <v>Mi</v>
      </c>
      <c r="H7230" s="3">
        <f t="shared" si="1014"/>
        <v>0.40758507148126338</v>
      </c>
      <c r="I7230" s="3">
        <f t="shared" si="1015"/>
        <v>0</v>
      </c>
      <c r="J7230" s="3">
        <f t="shared" si="1016"/>
        <v>17.950740400121198</v>
      </c>
      <c r="K7230">
        <v>0.40758507148126338</v>
      </c>
      <c r="L7230">
        <v>0</v>
      </c>
      <c r="M7230">
        <v>17.950740400121198</v>
      </c>
    </row>
    <row r="7231" spans="1:13" x14ac:dyDescent="0.2">
      <c r="A7231" t="s">
        <v>7251</v>
      </c>
      <c r="B7231" s="3">
        <f t="shared" si="1012"/>
        <v>2025</v>
      </c>
      <c r="C7231" s="3">
        <f t="shared" si="1017"/>
        <v>10</v>
      </c>
      <c r="D7231" s="3">
        <f t="shared" si="1018"/>
        <v>29</v>
      </c>
      <c r="E7231" s="3">
        <f t="shared" si="1019"/>
        <v>4</v>
      </c>
      <c r="F7231" s="4">
        <f t="shared" si="1020"/>
        <v>45959.166666666664</v>
      </c>
      <c r="G7231" s="3" t="str">
        <f t="shared" si="1013"/>
        <v>Mi</v>
      </c>
      <c r="H7231" s="3">
        <f t="shared" si="1014"/>
        <v>0.4662232909780919</v>
      </c>
      <c r="I7231" s="3">
        <f t="shared" si="1015"/>
        <v>0</v>
      </c>
      <c r="J7231" s="3">
        <f t="shared" si="1016"/>
        <v>16.757201199494407</v>
      </c>
      <c r="K7231">
        <v>0.4662232909780919</v>
      </c>
      <c r="L7231">
        <v>0</v>
      </c>
      <c r="M7231">
        <v>16.757201199494407</v>
      </c>
    </row>
    <row r="7232" spans="1:13" x14ac:dyDescent="0.2">
      <c r="A7232" t="s">
        <v>7252</v>
      </c>
      <c r="B7232" s="3">
        <f t="shared" si="1012"/>
        <v>2025</v>
      </c>
      <c r="C7232" s="3">
        <f t="shared" si="1017"/>
        <v>10</v>
      </c>
      <c r="D7232" s="3">
        <f t="shared" si="1018"/>
        <v>29</v>
      </c>
      <c r="E7232" s="3">
        <f t="shared" si="1019"/>
        <v>5</v>
      </c>
      <c r="F7232" s="4">
        <f t="shared" si="1020"/>
        <v>45959.208333333336</v>
      </c>
      <c r="G7232" s="3" t="str">
        <f t="shared" si="1013"/>
        <v>Mi</v>
      </c>
      <c r="H7232" s="3">
        <f t="shared" si="1014"/>
        <v>0.67392034182099014</v>
      </c>
      <c r="I7232" s="3">
        <f t="shared" si="1015"/>
        <v>0</v>
      </c>
      <c r="J7232" s="3">
        <f t="shared" si="1016"/>
        <v>11.804160847826104</v>
      </c>
      <c r="K7232">
        <v>0.67392034182099014</v>
      </c>
      <c r="L7232">
        <v>0</v>
      </c>
      <c r="M7232">
        <v>11.804160847826104</v>
      </c>
    </row>
    <row r="7233" spans="1:13" x14ac:dyDescent="0.2">
      <c r="A7233" t="s">
        <v>7253</v>
      </c>
      <c r="B7233" s="3">
        <f t="shared" si="1012"/>
        <v>2025</v>
      </c>
      <c r="C7233" s="3">
        <f t="shared" si="1017"/>
        <v>10</v>
      </c>
      <c r="D7233" s="3">
        <f t="shared" si="1018"/>
        <v>29</v>
      </c>
      <c r="E7233" s="3">
        <f t="shared" si="1019"/>
        <v>6</v>
      </c>
      <c r="F7233" s="4">
        <f t="shared" si="1020"/>
        <v>45959.25</v>
      </c>
      <c r="G7233" s="3" t="str">
        <f t="shared" si="1013"/>
        <v>Mi</v>
      </c>
      <c r="H7233" s="3">
        <f t="shared" si="1014"/>
        <v>1.1079017463059875</v>
      </c>
      <c r="I7233" s="3">
        <f t="shared" si="1015"/>
        <v>0</v>
      </c>
      <c r="J7233" s="3">
        <f t="shared" si="1016"/>
        <v>7.164981009910643</v>
      </c>
      <c r="K7233">
        <v>1.1079017463059875</v>
      </c>
      <c r="L7233">
        <v>0</v>
      </c>
      <c r="M7233">
        <v>7.164981009910643</v>
      </c>
    </row>
    <row r="7234" spans="1:13" x14ac:dyDescent="0.2">
      <c r="A7234" t="s">
        <v>7254</v>
      </c>
      <c r="B7234" s="3">
        <f t="shared" si="1012"/>
        <v>2025</v>
      </c>
      <c r="C7234" s="3">
        <f t="shared" si="1017"/>
        <v>10</v>
      </c>
      <c r="D7234" s="3">
        <f t="shared" si="1018"/>
        <v>29</v>
      </c>
      <c r="E7234" s="3">
        <f t="shared" si="1019"/>
        <v>7</v>
      </c>
      <c r="F7234" s="4">
        <f t="shared" si="1020"/>
        <v>45959.291666666664</v>
      </c>
      <c r="G7234" s="3" t="str">
        <f t="shared" si="1013"/>
        <v>Mi</v>
      </c>
      <c r="H7234" s="3">
        <f t="shared" si="1014"/>
        <v>1.6274378656782869</v>
      </c>
      <c r="I7234" s="3">
        <f t="shared" si="1015"/>
        <v>0</v>
      </c>
      <c r="J7234" s="3">
        <f t="shared" si="1016"/>
        <v>5.5771857880060347</v>
      </c>
      <c r="K7234">
        <v>1.6274378656782869</v>
      </c>
      <c r="L7234">
        <v>0</v>
      </c>
      <c r="M7234">
        <v>5.5771857880060347</v>
      </c>
    </row>
    <row r="7235" spans="1:13" x14ac:dyDescent="0.2">
      <c r="A7235" t="s">
        <v>7255</v>
      </c>
      <c r="B7235" s="3">
        <f t="shared" si="1012"/>
        <v>2025</v>
      </c>
      <c r="C7235" s="3">
        <f t="shared" si="1017"/>
        <v>10</v>
      </c>
      <c r="D7235" s="3">
        <f t="shared" si="1018"/>
        <v>29</v>
      </c>
      <c r="E7235" s="3">
        <f t="shared" si="1019"/>
        <v>8</v>
      </c>
      <c r="F7235" s="4">
        <f t="shared" si="1020"/>
        <v>45959.333333333336</v>
      </c>
      <c r="G7235" s="3" t="str">
        <f t="shared" si="1013"/>
        <v>Mi</v>
      </c>
      <c r="H7235" s="3">
        <f t="shared" si="1014"/>
        <v>2.5333914543163805</v>
      </c>
      <c r="I7235" s="3">
        <f t="shared" si="1015"/>
        <v>0</v>
      </c>
      <c r="J7235" s="3">
        <f t="shared" si="1016"/>
        <v>3.918635943048498</v>
      </c>
      <c r="K7235">
        <v>2.5333914543163805</v>
      </c>
      <c r="L7235">
        <v>0</v>
      </c>
      <c r="M7235">
        <v>3.918635943048498</v>
      </c>
    </row>
    <row r="7236" spans="1:13" x14ac:dyDescent="0.2">
      <c r="A7236" t="s">
        <v>7256</v>
      </c>
      <c r="B7236" s="3">
        <f t="shared" ref="B7236:B7299" si="1021">LEFT(A7236,4)*1</f>
        <v>2025</v>
      </c>
      <c r="C7236" s="3">
        <f t="shared" si="1017"/>
        <v>10</v>
      </c>
      <c r="D7236" s="3">
        <f t="shared" si="1018"/>
        <v>29</v>
      </c>
      <c r="E7236" s="3">
        <f t="shared" si="1019"/>
        <v>9</v>
      </c>
      <c r="F7236" s="4">
        <f t="shared" si="1020"/>
        <v>45959.375</v>
      </c>
      <c r="G7236" s="3" t="str">
        <f t="shared" ref="G7236:G7299" si="1022">TEXT(F7236,"TTT")</f>
        <v>Mi</v>
      </c>
      <c r="H7236" s="3">
        <f t="shared" ref="H7236:H7299" si="1023">INDEX($P$4:$V$27,MATCH($E7236,$O$4:$O$27,0),MATCH($G7236,$P$3:$V$3,0))*K7236</f>
        <v>3.592616500384576</v>
      </c>
      <c r="I7236" s="3">
        <f t="shared" ref="I7236:I7299" si="1024">INDEX($Y$4:$AE$27,MATCH($E7236,$X$4:$X$27,0),MATCH($G7236,$Y$3:$AE$3,0))*L7236</f>
        <v>0</v>
      </c>
      <c r="J7236" s="3">
        <f t="shared" ref="J7236:J7299" si="1025">INDEX($AH$4:$AN$27,MATCH($E7236,$AG$4:$AG$27,0),MATCH($G7236,$AH$3:$AN$3,0))*M7236</f>
        <v>2.7488380543080808</v>
      </c>
      <c r="K7236">
        <v>3.592616500384576</v>
      </c>
      <c r="L7236">
        <v>0</v>
      </c>
      <c r="M7236">
        <v>2.7488380543080808</v>
      </c>
    </row>
    <row r="7237" spans="1:13" x14ac:dyDescent="0.2">
      <c r="A7237" t="s">
        <v>7257</v>
      </c>
      <c r="B7237" s="3">
        <f t="shared" si="1021"/>
        <v>2025</v>
      </c>
      <c r="C7237" s="3">
        <f t="shared" si="1017"/>
        <v>10</v>
      </c>
      <c r="D7237" s="3">
        <f t="shared" si="1018"/>
        <v>29</v>
      </c>
      <c r="E7237" s="3">
        <f t="shared" si="1019"/>
        <v>10</v>
      </c>
      <c r="F7237" s="4">
        <f t="shared" si="1020"/>
        <v>45959.416666666664</v>
      </c>
      <c r="G7237" s="3" t="str">
        <f t="shared" si="1022"/>
        <v>Mi</v>
      </c>
      <c r="H7237" s="3">
        <f t="shared" si="1023"/>
        <v>3.3621563584139902</v>
      </c>
      <c r="I7237" s="3">
        <f t="shared" si="1024"/>
        <v>0</v>
      </c>
      <c r="J7237" s="3">
        <f t="shared" si="1025"/>
        <v>0.99364832005721293</v>
      </c>
      <c r="K7237">
        <v>3.3621563584139902</v>
      </c>
      <c r="L7237">
        <v>0</v>
      </c>
      <c r="M7237">
        <v>0.99364832005721293</v>
      </c>
    </row>
    <row r="7238" spans="1:13" x14ac:dyDescent="0.2">
      <c r="A7238" t="s">
        <v>7258</v>
      </c>
      <c r="B7238" s="3">
        <f t="shared" si="1021"/>
        <v>2025</v>
      </c>
      <c r="C7238" s="3">
        <f t="shared" si="1017"/>
        <v>10</v>
      </c>
      <c r="D7238" s="3">
        <f t="shared" si="1018"/>
        <v>29</v>
      </c>
      <c r="E7238" s="3">
        <f t="shared" si="1019"/>
        <v>11</v>
      </c>
      <c r="F7238" s="4">
        <f t="shared" si="1020"/>
        <v>45959.458333333336</v>
      </c>
      <c r="G7238" s="3" t="str">
        <f t="shared" si="1022"/>
        <v>Mi</v>
      </c>
      <c r="H7238" s="3">
        <f t="shared" si="1023"/>
        <v>2.4390021330264138</v>
      </c>
      <c r="I7238" s="3">
        <f t="shared" si="1024"/>
        <v>0</v>
      </c>
      <c r="J7238" s="3">
        <f t="shared" si="1025"/>
        <v>0.56911191537274197</v>
      </c>
      <c r="K7238">
        <v>2.4390021330264138</v>
      </c>
      <c r="L7238">
        <v>0</v>
      </c>
      <c r="M7238">
        <v>0.56911191537274197</v>
      </c>
    </row>
    <row r="7239" spans="1:13" x14ac:dyDescent="0.2">
      <c r="A7239" t="s">
        <v>7259</v>
      </c>
      <c r="B7239" s="3">
        <f t="shared" si="1021"/>
        <v>2025</v>
      </c>
      <c r="C7239" s="3">
        <f t="shared" si="1017"/>
        <v>10</v>
      </c>
      <c r="D7239" s="3">
        <f t="shared" si="1018"/>
        <v>29</v>
      </c>
      <c r="E7239" s="3">
        <f t="shared" si="1019"/>
        <v>12</v>
      </c>
      <c r="F7239" s="4">
        <f t="shared" si="1020"/>
        <v>45959.5</v>
      </c>
      <c r="G7239" s="3" t="str">
        <f t="shared" si="1022"/>
        <v>Mi</v>
      </c>
      <c r="H7239" s="3">
        <f t="shared" si="1023"/>
        <v>2.3445004544281747</v>
      </c>
      <c r="I7239" s="3">
        <f t="shared" si="1024"/>
        <v>0</v>
      </c>
      <c r="J7239" s="3">
        <f t="shared" si="1025"/>
        <v>0.54409115641479477</v>
      </c>
      <c r="K7239">
        <v>2.3445004544281747</v>
      </c>
      <c r="L7239">
        <v>0</v>
      </c>
      <c r="M7239">
        <v>0.54409115641479477</v>
      </c>
    </row>
    <row r="7240" spans="1:13" x14ac:dyDescent="0.2">
      <c r="A7240" t="s">
        <v>7260</v>
      </c>
      <c r="B7240" s="3">
        <f t="shared" si="1021"/>
        <v>2025</v>
      </c>
      <c r="C7240" s="3">
        <f t="shared" si="1017"/>
        <v>10</v>
      </c>
      <c r="D7240" s="3">
        <f t="shared" si="1018"/>
        <v>29</v>
      </c>
      <c r="E7240" s="3">
        <f t="shared" si="1019"/>
        <v>13</v>
      </c>
      <c r="F7240" s="4">
        <f t="shared" si="1020"/>
        <v>45959.541666666664</v>
      </c>
      <c r="G7240" s="3" t="str">
        <f t="shared" si="1022"/>
        <v>Mi</v>
      </c>
      <c r="H7240" s="3">
        <f t="shared" si="1023"/>
        <v>2.6859230584117069</v>
      </c>
      <c r="I7240" s="3">
        <f t="shared" si="1024"/>
        <v>0</v>
      </c>
      <c r="J7240" s="3">
        <f t="shared" si="1025"/>
        <v>0.54409115641479477</v>
      </c>
      <c r="K7240">
        <v>2.6859230584117069</v>
      </c>
      <c r="L7240">
        <v>0</v>
      </c>
      <c r="M7240">
        <v>0.54409115641479477</v>
      </c>
    </row>
    <row r="7241" spans="1:13" x14ac:dyDescent="0.2">
      <c r="A7241" t="s">
        <v>7261</v>
      </c>
      <c r="B7241" s="3">
        <f t="shared" si="1021"/>
        <v>2025</v>
      </c>
      <c r="C7241" s="3">
        <f t="shared" si="1017"/>
        <v>10</v>
      </c>
      <c r="D7241" s="3">
        <f t="shared" si="1018"/>
        <v>29</v>
      </c>
      <c r="E7241" s="3">
        <f t="shared" si="1019"/>
        <v>14</v>
      </c>
      <c r="F7241" s="4">
        <f t="shared" si="1020"/>
        <v>45959.583333333336</v>
      </c>
      <c r="G7241" s="3" t="str">
        <f t="shared" si="1022"/>
        <v>Mi</v>
      </c>
      <c r="H7241" s="3">
        <f t="shared" si="1023"/>
        <v>2.3711826706739085</v>
      </c>
      <c r="I7241" s="3">
        <f t="shared" si="1024"/>
        <v>0</v>
      </c>
      <c r="J7241" s="3">
        <f t="shared" si="1025"/>
        <v>0.79713703107567768</v>
      </c>
      <c r="K7241">
        <v>2.3711826706739085</v>
      </c>
      <c r="L7241">
        <v>0</v>
      </c>
      <c r="M7241">
        <v>0.79713703107567768</v>
      </c>
    </row>
    <row r="7242" spans="1:13" x14ac:dyDescent="0.2">
      <c r="A7242" t="s">
        <v>7262</v>
      </c>
      <c r="B7242" s="3">
        <f t="shared" si="1021"/>
        <v>2025</v>
      </c>
      <c r="C7242" s="3">
        <f t="shared" si="1017"/>
        <v>10</v>
      </c>
      <c r="D7242" s="3">
        <f t="shared" si="1018"/>
        <v>29</v>
      </c>
      <c r="E7242" s="3">
        <f t="shared" si="1019"/>
        <v>15</v>
      </c>
      <c r="F7242" s="4">
        <f t="shared" si="1020"/>
        <v>45959.625</v>
      </c>
      <c r="G7242" s="3" t="str">
        <f t="shared" si="1022"/>
        <v>Mi</v>
      </c>
      <c r="H7242" s="3">
        <f t="shared" si="1023"/>
        <v>1.7018908771713641</v>
      </c>
      <c r="I7242" s="3">
        <f t="shared" si="1024"/>
        <v>0</v>
      </c>
      <c r="J7242" s="3">
        <f t="shared" si="1025"/>
        <v>6.068594756165373</v>
      </c>
      <c r="K7242">
        <v>1.7018908771713641</v>
      </c>
      <c r="L7242">
        <v>0</v>
      </c>
      <c r="M7242">
        <v>6.068594756165373</v>
      </c>
    </row>
    <row r="7243" spans="1:13" x14ac:dyDescent="0.2">
      <c r="A7243" t="s">
        <v>7263</v>
      </c>
      <c r="B7243" s="3">
        <f t="shared" si="1021"/>
        <v>2025</v>
      </c>
      <c r="C7243" s="3">
        <f t="shared" si="1017"/>
        <v>10</v>
      </c>
      <c r="D7243" s="3">
        <f t="shared" si="1018"/>
        <v>29</v>
      </c>
      <c r="E7243" s="3">
        <f t="shared" si="1019"/>
        <v>16</v>
      </c>
      <c r="F7243" s="4">
        <f t="shared" si="1020"/>
        <v>45959.666666666664</v>
      </c>
      <c r="G7243" s="3" t="str">
        <f t="shared" si="1022"/>
        <v>Mi</v>
      </c>
      <c r="H7243" s="3">
        <f t="shared" si="1023"/>
        <v>0.71796366147952195</v>
      </c>
      <c r="I7243" s="3">
        <f t="shared" si="1024"/>
        <v>0</v>
      </c>
      <c r="J7243" s="3">
        <f t="shared" si="1025"/>
        <v>11.39425706383747</v>
      </c>
      <c r="K7243">
        <v>0.71796366147952195</v>
      </c>
      <c r="L7243">
        <v>0</v>
      </c>
      <c r="M7243">
        <v>11.39425706383747</v>
      </c>
    </row>
    <row r="7244" spans="1:13" x14ac:dyDescent="0.2">
      <c r="A7244" t="s">
        <v>7264</v>
      </c>
      <c r="B7244" s="3">
        <f t="shared" si="1021"/>
        <v>2025</v>
      </c>
      <c r="C7244" s="3">
        <f t="shared" si="1017"/>
        <v>10</v>
      </c>
      <c r="D7244" s="3">
        <f t="shared" si="1018"/>
        <v>29</v>
      </c>
      <c r="E7244" s="3">
        <f t="shared" si="1019"/>
        <v>17</v>
      </c>
      <c r="F7244" s="4">
        <f t="shared" si="1020"/>
        <v>45959.708333333336</v>
      </c>
      <c r="G7244" s="3" t="str">
        <f t="shared" si="1022"/>
        <v>Mi</v>
      </c>
      <c r="H7244" s="3">
        <f t="shared" si="1023"/>
        <v>0.47512115356420648</v>
      </c>
      <c r="I7244" s="3">
        <f t="shared" si="1024"/>
        <v>0</v>
      </c>
      <c r="J7244" s="3">
        <f t="shared" si="1025"/>
        <v>13.786165659252072</v>
      </c>
      <c r="K7244">
        <v>0.47512115356420648</v>
      </c>
      <c r="L7244">
        <v>0</v>
      </c>
      <c r="M7244">
        <v>13.786165659252072</v>
      </c>
    </row>
    <row r="7245" spans="1:13" x14ac:dyDescent="0.2">
      <c r="A7245" t="s">
        <v>7265</v>
      </c>
      <c r="B7245" s="3">
        <f t="shared" si="1021"/>
        <v>2025</v>
      </c>
      <c r="C7245" s="3">
        <f t="shared" si="1017"/>
        <v>10</v>
      </c>
      <c r="D7245" s="3">
        <f t="shared" si="1018"/>
        <v>29</v>
      </c>
      <c r="E7245" s="3">
        <f t="shared" si="1019"/>
        <v>18</v>
      </c>
      <c r="F7245" s="4">
        <f t="shared" si="1020"/>
        <v>45959.75</v>
      </c>
      <c r="G7245" s="3" t="str">
        <f t="shared" si="1022"/>
        <v>Mi</v>
      </c>
      <c r="H7245" s="3">
        <f t="shared" si="1023"/>
        <v>0.40758507148127376</v>
      </c>
      <c r="I7245" s="3">
        <f t="shared" si="1024"/>
        <v>0</v>
      </c>
      <c r="J7245" s="3">
        <f t="shared" si="1025"/>
        <v>13.773114594296951</v>
      </c>
      <c r="K7245">
        <v>0.40758507148127376</v>
      </c>
      <c r="L7245">
        <v>0</v>
      </c>
      <c r="M7245">
        <v>13.773114594296951</v>
      </c>
    </row>
    <row r="7246" spans="1:13" x14ac:dyDescent="0.2">
      <c r="A7246" t="s">
        <v>7266</v>
      </c>
      <c r="B7246" s="3">
        <f t="shared" si="1021"/>
        <v>2025</v>
      </c>
      <c r="C7246" s="3">
        <f t="shared" si="1017"/>
        <v>10</v>
      </c>
      <c r="D7246" s="3">
        <f t="shared" si="1018"/>
        <v>29</v>
      </c>
      <c r="E7246" s="3">
        <f t="shared" si="1019"/>
        <v>19</v>
      </c>
      <c r="F7246" s="4">
        <f t="shared" si="1020"/>
        <v>45959.791666666664</v>
      </c>
      <c r="G7246" s="3" t="str">
        <f t="shared" si="1022"/>
        <v>Mi</v>
      </c>
      <c r="H7246" s="3">
        <f t="shared" si="1023"/>
        <v>0.40758507148127376</v>
      </c>
      <c r="I7246" s="3">
        <f t="shared" si="1024"/>
        <v>0</v>
      </c>
      <c r="J7246" s="3">
        <f t="shared" si="1025"/>
        <v>14.392387296679187</v>
      </c>
      <c r="K7246">
        <v>0.40758507148127376</v>
      </c>
      <c r="L7246">
        <v>0</v>
      </c>
      <c r="M7246">
        <v>14.392387296679187</v>
      </c>
    </row>
    <row r="7247" spans="1:13" x14ac:dyDescent="0.2">
      <c r="A7247" t="s">
        <v>7267</v>
      </c>
      <c r="B7247" s="3">
        <f t="shared" si="1021"/>
        <v>2025</v>
      </c>
      <c r="C7247" s="3">
        <f t="shared" si="1017"/>
        <v>10</v>
      </c>
      <c r="D7247" s="3">
        <f t="shared" si="1018"/>
        <v>29</v>
      </c>
      <c r="E7247" s="3">
        <f t="shared" si="1019"/>
        <v>20</v>
      </c>
      <c r="F7247" s="4">
        <f t="shared" si="1020"/>
        <v>45959.833333333336</v>
      </c>
      <c r="G7247" s="3" t="str">
        <f t="shared" si="1022"/>
        <v>Mi</v>
      </c>
      <c r="H7247" s="3">
        <f t="shared" si="1023"/>
        <v>0.40758507148127376</v>
      </c>
      <c r="I7247" s="3">
        <f t="shared" si="1024"/>
        <v>0</v>
      </c>
      <c r="J7247" s="3">
        <f t="shared" si="1025"/>
        <v>14.986989223658878</v>
      </c>
      <c r="K7247">
        <v>0.40758507148127376</v>
      </c>
      <c r="L7247">
        <v>0</v>
      </c>
      <c r="M7247">
        <v>14.986989223658878</v>
      </c>
    </row>
    <row r="7248" spans="1:13" x14ac:dyDescent="0.2">
      <c r="A7248" t="s">
        <v>7268</v>
      </c>
      <c r="B7248" s="3">
        <f t="shared" si="1021"/>
        <v>2025</v>
      </c>
      <c r="C7248" s="3">
        <f t="shared" si="1017"/>
        <v>10</v>
      </c>
      <c r="D7248" s="3">
        <f t="shared" si="1018"/>
        <v>29</v>
      </c>
      <c r="E7248" s="3">
        <f t="shared" si="1019"/>
        <v>21</v>
      </c>
      <c r="F7248" s="4">
        <f t="shared" si="1020"/>
        <v>45959.875</v>
      </c>
      <c r="G7248" s="3" t="str">
        <f t="shared" si="1022"/>
        <v>Mi</v>
      </c>
      <c r="H7248" s="3">
        <f t="shared" si="1023"/>
        <v>0.40758507148127376</v>
      </c>
      <c r="I7248" s="3">
        <f t="shared" si="1024"/>
        <v>0</v>
      </c>
      <c r="J7248" s="3">
        <f t="shared" si="1025"/>
        <v>15.50011614746818</v>
      </c>
      <c r="K7248">
        <v>0.40758507148127376</v>
      </c>
      <c r="L7248">
        <v>0</v>
      </c>
      <c r="M7248">
        <v>15.50011614746818</v>
      </c>
    </row>
    <row r="7249" spans="1:13" x14ac:dyDescent="0.2">
      <c r="A7249" t="s">
        <v>7269</v>
      </c>
      <c r="B7249" s="3">
        <f t="shared" si="1021"/>
        <v>2025</v>
      </c>
      <c r="C7249" s="3">
        <f t="shared" si="1017"/>
        <v>10</v>
      </c>
      <c r="D7249" s="3">
        <f t="shared" si="1018"/>
        <v>29</v>
      </c>
      <c r="E7249" s="3">
        <f t="shared" si="1019"/>
        <v>22</v>
      </c>
      <c r="F7249" s="4">
        <f t="shared" si="1020"/>
        <v>45959.916666666664</v>
      </c>
      <c r="G7249" s="3" t="str">
        <f t="shared" si="1022"/>
        <v>Mi</v>
      </c>
      <c r="H7249" s="3">
        <f t="shared" si="1023"/>
        <v>0.40758507148127376</v>
      </c>
      <c r="I7249" s="3">
        <f t="shared" si="1024"/>
        <v>0</v>
      </c>
      <c r="J7249" s="3">
        <f t="shared" si="1025"/>
        <v>16.813391136985107</v>
      </c>
      <c r="K7249">
        <v>0.40758507148127376</v>
      </c>
      <c r="L7249">
        <v>0</v>
      </c>
      <c r="M7249">
        <v>16.813391136985107</v>
      </c>
    </row>
    <row r="7250" spans="1:13" x14ac:dyDescent="0.2">
      <c r="A7250" t="s">
        <v>7270</v>
      </c>
      <c r="B7250" s="3">
        <f t="shared" si="1021"/>
        <v>2025</v>
      </c>
      <c r="C7250" s="3">
        <f t="shared" si="1017"/>
        <v>10</v>
      </c>
      <c r="D7250" s="3">
        <f t="shared" si="1018"/>
        <v>29</v>
      </c>
      <c r="E7250" s="3">
        <f t="shared" si="1019"/>
        <v>23</v>
      </c>
      <c r="F7250" s="4">
        <f t="shared" si="1020"/>
        <v>45959.958333333336</v>
      </c>
      <c r="G7250" s="3" t="str">
        <f t="shared" si="1022"/>
        <v>Mi</v>
      </c>
      <c r="H7250" s="3">
        <f t="shared" si="1023"/>
        <v>0.40758507148127376</v>
      </c>
      <c r="I7250" s="3">
        <f t="shared" si="1024"/>
        <v>0</v>
      </c>
      <c r="J7250" s="3">
        <f t="shared" si="1025"/>
        <v>17.037019607160271</v>
      </c>
      <c r="K7250">
        <v>0.40758507148127376</v>
      </c>
      <c r="L7250">
        <v>0</v>
      </c>
      <c r="M7250">
        <v>17.037019607160271</v>
      </c>
    </row>
    <row r="7251" spans="1:13" x14ac:dyDescent="0.2">
      <c r="A7251" t="s">
        <v>7271</v>
      </c>
      <c r="B7251" s="3">
        <f t="shared" si="1021"/>
        <v>2025</v>
      </c>
      <c r="C7251" s="3">
        <f t="shared" si="1017"/>
        <v>10</v>
      </c>
      <c r="D7251" s="3">
        <f t="shared" si="1018"/>
        <v>30</v>
      </c>
      <c r="E7251" s="3">
        <f t="shared" si="1019"/>
        <v>0</v>
      </c>
      <c r="F7251" s="4">
        <f t="shared" si="1020"/>
        <v>45960</v>
      </c>
      <c r="G7251" s="3" t="str">
        <f t="shared" si="1022"/>
        <v>Do</v>
      </c>
      <c r="H7251" s="3">
        <f t="shared" si="1023"/>
        <v>0.40758507148126338</v>
      </c>
      <c r="I7251" s="3">
        <f t="shared" si="1024"/>
        <v>0</v>
      </c>
      <c r="J7251" s="3">
        <f t="shared" si="1025"/>
        <v>16.149060762284716</v>
      </c>
      <c r="K7251">
        <v>0.40758507148126338</v>
      </c>
      <c r="L7251">
        <v>0</v>
      </c>
      <c r="M7251">
        <v>16.149060762284716</v>
      </c>
    </row>
    <row r="7252" spans="1:13" x14ac:dyDescent="0.2">
      <c r="A7252" t="s">
        <v>7272</v>
      </c>
      <c r="B7252" s="3">
        <f t="shared" si="1021"/>
        <v>2025</v>
      </c>
      <c r="C7252" s="3">
        <f t="shared" si="1017"/>
        <v>10</v>
      </c>
      <c r="D7252" s="3">
        <f t="shared" si="1018"/>
        <v>30</v>
      </c>
      <c r="E7252" s="3">
        <f t="shared" si="1019"/>
        <v>1</v>
      </c>
      <c r="F7252" s="4">
        <f t="shared" si="1020"/>
        <v>45960.041666666664</v>
      </c>
      <c r="G7252" s="3" t="str">
        <f t="shared" si="1022"/>
        <v>Do</v>
      </c>
      <c r="H7252" s="3">
        <f t="shared" si="1023"/>
        <v>0.40758507148126338</v>
      </c>
      <c r="I7252" s="3">
        <f t="shared" si="1024"/>
        <v>0</v>
      </c>
      <c r="J7252" s="3">
        <f t="shared" si="1025"/>
        <v>15.760544615184445</v>
      </c>
      <c r="K7252">
        <v>0.40758507148126338</v>
      </c>
      <c r="L7252">
        <v>0</v>
      </c>
      <c r="M7252">
        <v>15.760544615184445</v>
      </c>
    </row>
    <row r="7253" spans="1:13" x14ac:dyDescent="0.2">
      <c r="A7253" t="s">
        <v>7273</v>
      </c>
      <c r="B7253" s="3">
        <f t="shared" si="1021"/>
        <v>2025</v>
      </c>
      <c r="C7253" s="3">
        <f t="shared" si="1017"/>
        <v>10</v>
      </c>
      <c r="D7253" s="3">
        <f t="shared" si="1018"/>
        <v>30</v>
      </c>
      <c r="E7253" s="3">
        <f t="shared" si="1019"/>
        <v>2</v>
      </c>
      <c r="F7253" s="4">
        <f t="shared" si="1020"/>
        <v>45960.083333333336</v>
      </c>
      <c r="G7253" s="3" t="str">
        <f t="shared" si="1022"/>
        <v>Do</v>
      </c>
      <c r="H7253" s="3">
        <f t="shared" si="1023"/>
        <v>0.40758507148126338</v>
      </c>
      <c r="I7253" s="3">
        <f t="shared" si="1024"/>
        <v>0</v>
      </c>
      <c r="J7253" s="3">
        <f t="shared" si="1025"/>
        <v>16.672534325743921</v>
      </c>
      <c r="K7253">
        <v>0.40758507148126338</v>
      </c>
      <c r="L7253">
        <v>0</v>
      </c>
      <c r="M7253">
        <v>16.672534325743921</v>
      </c>
    </row>
    <row r="7254" spans="1:13" x14ac:dyDescent="0.2">
      <c r="A7254" t="s">
        <v>7274</v>
      </c>
      <c r="B7254" s="3">
        <f t="shared" si="1021"/>
        <v>2025</v>
      </c>
      <c r="C7254" s="3">
        <f t="shared" si="1017"/>
        <v>10</v>
      </c>
      <c r="D7254" s="3">
        <f t="shared" si="1018"/>
        <v>30</v>
      </c>
      <c r="E7254" s="3">
        <f t="shared" si="1019"/>
        <v>3</v>
      </c>
      <c r="F7254" s="4">
        <f t="shared" si="1020"/>
        <v>45960.125</v>
      </c>
      <c r="G7254" s="3" t="str">
        <f t="shared" si="1022"/>
        <v>Do</v>
      </c>
      <c r="H7254" s="3">
        <f t="shared" si="1023"/>
        <v>0.40758507148126338</v>
      </c>
      <c r="I7254" s="3">
        <f t="shared" si="1024"/>
        <v>0</v>
      </c>
      <c r="J7254" s="3">
        <f t="shared" si="1025"/>
        <v>16.846936375076517</v>
      </c>
      <c r="K7254">
        <v>0.40758507148126338</v>
      </c>
      <c r="L7254">
        <v>0</v>
      </c>
      <c r="M7254">
        <v>16.846936375076517</v>
      </c>
    </row>
    <row r="7255" spans="1:13" x14ac:dyDescent="0.2">
      <c r="A7255" t="s">
        <v>7275</v>
      </c>
      <c r="B7255" s="3">
        <f t="shared" si="1021"/>
        <v>2025</v>
      </c>
      <c r="C7255" s="3">
        <f t="shared" si="1017"/>
        <v>10</v>
      </c>
      <c r="D7255" s="3">
        <f t="shared" si="1018"/>
        <v>30</v>
      </c>
      <c r="E7255" s="3">
        <f t="shared" si="1019"/>
        <v>4</v>
      </c>
      <c r="F7255" s="4">
        <f t="shared" si="1020"/>
        <v>45960.166666666664</v>
      </c>
      <c r="G7255" s="3" t="str">
        <f t="shared" si="1022"/>
        <v>Do</v>
      </c>
      <c r="H7255" s="3">
        <f t="shared" si="1023"/>
        <v>0.4662232909780919</v>
      </c>
      <c r="I7255" s="3">
        <f t="shared" si="1024"/>
        <v>0</v>
      </c>
      <c r="J7255" s="3">
        <f t="shared" si="1025"/>
        <v>16.982249284936543</v>
      </c>
      <c r="K7255">
        <v>0.4662232909780919</v>
      </c>
      <c r="L7255">
        <v>0</v>
      </c>
      <c r="M7255">
        <v>16.982249284936543</v>
      </c>
    </row>
    <row r="7256" spans="1:13" x14ac:dyDescent="0.2">
      <c r="A7256" t="s">
        <v>7276</v>
      </c>
      <c r="B7256" s="3">
        <f t="shared" si="1021"/>
        <v>2025</v>
      </c>
      <c r="C7256" s="3">
        <f t="shared" si="1017"/>
        <v>10</v>
      </c>
      <c r="D7256" s="3">
        <f t="shared" si="1018"/>
        <v>30</v>
      </c>
      <c r="E7256" s="3">
        <f t="shared" si="1019"/>
        <v>5</v>
      </c>
      <c r="F7256" s="4">
        <f t="shared" si="1020"/>
        <v>45960.208333333336</v>
      </c>
      <c r="G7256" s="3" t="str">
        <f t="shared" si="1022"/>
        <v>Do</v>
      </c>
      <c r="H7256" s="3">
        <f t="shared" si="1023"/>
        <v>0.65581183509481289</v>
      </c>
      <c r="I7256" s="3">
        <f t="shared" si="1024"/>
        <v>0</v>
      </c>
      <c r="J7256" s="3">
        <f t="shared" si="1025"/>
        <v>12.322312505410213</v>
      </c>
      <c r="K7256">
        <v>0.65581183509481289</v>
      </c>
      <c r="L7256">
        <v>0</v>
      </c>
      <c r="M7256">
        <v>12.322312505410213</v>
      </c>
    </row>
    <row r="7257" spans="1:13" x14ac:dyDescent="0.2">
      <c r="A7257" t="s">
        <v>7277</v>
      </c>
      <c r="B7257" s="3">
        <f t="shared" si="1021"/>
        <v>2025</v>
      </c>
      <c r="C7257" s="3">
        <f t="shared" si="1017"/>
        <v>10</v>
      </c>
      <c r="D7257" s="3">
        <f t="shared" si="1018"/>
        <v>30</v>
      </c>
      <c r="E7257" s="3">
        <f t="shared" si="1019"/>
        <v>6</v>
      </c>
      <c r="F7257" s="4">
        <f t="shared" si="1020"/>
        <v>45960.25</v>
      </c>
      <c r="G7257" s="3" t="str">
        <f t="shared" si="1022"/>
        <v>Do</v>
      </c>
      <c r="H7257" s="3">
        <f t="shared" si="1023"/>
        <v>1.0782556568272892</v>
      </c>
      <c r="I7257" s="3">
        <f t="shared" si="1024"/>
        <v>0</v>
      </c>
      <c r="J7257" s="3">
        <f t="shared" si="1025"/>
        <v>7.9670804705358229</v>
      </c>
      <c r="K7257">
        <v>1.0782556568272892</v>
      </c>
      <c r="L7257">
        <v>0</v>
      </c>
      <c r="M7257">
        <v>7.9670804705358229</v>
      </c>
    </row>
    <row r="7258" spans="1:13" x14ac:dyDescent="0.2">
      <c r="A7258" t="s">
        <v>7278</v>
      </c>
      <c r="B7258" s="3">
        <f t="shared" si="1021"/>
        <v>2025</v>
      </c>
      <c r="C7258" s="3">
        <f t="shared" si="1017"/>
        <v>10</v>
      </c>
      <c r="D7258" s="3">
        <f t="shared" si="1018"/>
        <v>30</v>
      </c>
      <c r="E7258" s="3">
        <f t="shared" si="1019"/>
        <v>7</v>
      </c>
      <c r="F7258" s="4">
        <f t="shared" si="1020"/>
        <v>45960.291666666664</v>
      </c>
      <c r="G7258" s="3" t="str">
        <f t="shared" si="1022"/>
        <v>Do</v>
      </c>
      <c r="H7258" s="3">
        <f t="shared" si="1023"/>
        <v>1.5040255457459812</v>
      </c>
      <c r="I7258" s="3">
        <f t="shared" si="1024"/>
        <v>0</v>
      </c>
      <c r="J7258" s="3">
        <f t="shared" si="1025"/>
        <v>9.1437205423213985</v>
      </c>
      <c r="K7258">
        <v>1.5040255457459812</v>
      </c>
      <c r="L7258">
        <v>0</v>
      </c>
      <c r="M7258">
        <v>9.1437205423213985</v>
      </c>
    </row>
    <row r="7259" spans="1:13" x14ac:dyDescent="0.2">
      <c r="A7259" t="s">
        <v>7279</v>
      </c>
      <c r="B7259" s="3">
        <f t="shared" si="1021"/>
        <v>2025</v>
      </c>
      <c r="C7259" s="3">
        <f t="shared" si="1017"/>
        <v>10</v>
      </c>
      <c r="D7259" s="3">
        <f t="shared" si="1018"/>
        <v>30</v>
      </c>
      <c r="E7259" s="3">
        <f t="shared" si="1019"/>
        <v>8</v>
      </c>
      <c r="F7259" s="4">
        <f t="shared" si="1020"/>
        <v>45960.333333333336</v>
      </c>
      <c r="G7259" s="3" t="str">
        <f t="shared" si="1022"/>
        <v>Do</v>
      </c>
      <c r="H7259" s="3">
        <f t="shared" si="1023"/>
        <v>2.4681817064315932</v>
      </c>
      <c r="I7259" s="3">
        <f t="shared" si="1024"/>
        <v>0</v>
      </c>
      <c r="J7259" s="3">
        <f t="shared" si="1025"/>
        <v>3.9485096140612228</v>
      </c>
      <c r="K7259">
        <v>2.4681817064315932</v>
      </c>
      <c r="L7259">
        <v>0</v>
      </c>
      <c r="M7259">
        <v>3.9485096140612228</v>
      </c>
    </row>
    <row r="7260" spans="1:13" x14ac:dyDescent="0.2">
      <c r="A7260" t="s">
        <v>7280</v>
      </c>
      <c r="B7260" s="3">
        <f t="shared" si="1021"/>
        <v>2025</v>
      </c>
      <c r="C7260" s="3">
        <f t="shared" si="1017"/>
        <v>10</v>
      </c>
      <c r="D7260" s="3">
        <f t="shared" si="1018"/>
        <v>30</v>
      </c>
      <c r="E7260" s="3">
        <f t="shared" si="1019"/>
        <v>9</v>
      </c>
      <c r="F7260" s="4">
        <f t="shared" si="1020"/>
        <v>45960.375</v>
      </c>
      <c r="G7260" s="3" t="str">
        <f t="shared" si="1022"/>
        <v>Do</v>
      </c>
      <c r="H7260" s="3">
        <f t="shared" si="1023"/>
        <v>3.6387963727638808</v>
      </c>
      <c r="I7260" s="3">
        <f t="shared" si="1024"/>
        <v>0</v>
      </c>
      <c r="J7260" s="3">
        <f t="shared" si="1025"/>
        <v>0.52453477300295837</v>
      </c>
      <c r="K7260">
        <v>3.6387963727638808</v>
      </c>
      <c r="L7260">
        <v>0</v>
      </c>
      <c r="M7260">
        <v>0.52453477300295837</v>
      </c>
    </row>
    <row r="7261" spans="1:13" x14ac:dyDescent="0.2">
      <c r="A7261" t="s">
        <v>7281</v>
      </c>
      <c r="B7261" s="3">
        <f t="shared" si="1021"/>
        <v>2025</v>
      </c>
      <c r="C7261" s="3">
        <f t="shared" si="1017"/>
        <v>10</v>
      </c>
      <c r="D7261" s="3">
        <f t="shared" si="1018"/>
        <v>30</v>
      </c>
      <c r="E7261" s="3">
        <f t="shared" si="1019"/>
        <v>10</v>
      </c>
      <c r="F7261" s="4">
        <f t="shared" si="1020"/>
        <v>45960.416666666664</v>
      </c>
      <c r="G7261" s="3" t="str">
        <f t="shared" si="1022"/>
        <v>Do</v>
      </c>
      <c r="H7261" s="3">
        <f t="shared" si="1023"/>
        <v>3.3621563584139902</v>
      </c>
      <c r="I7261" s="3">
        <f t="shared" si="1024"/>
        <v>0</v>
      </c>
      <c r="J7261" s="3">
        <f t="shared" si="1025"/>
        <v>0.33528714159179313</v>
      </c>
      <c r="K7261">
        <v>3.3621563584139902</v>
      </c>
      <c r="L7261">
        <v>0</v>
      </c>
      <c r="M7261">
        <v>0.33528714159179313</v>
      </c>
    </row>
    <row r="7262" spans="1:13" x14ac:dyDescent="0.2">
      <c r="A7262" t="s">
        <v>7282</v>
      </c>
      <c r="B7262" s="3">
        <f t="shared" si="1021"/>
        <v>2025</v>
      </c>
      <c r="C7262" s="3">
        <f t="shared" si="1017"/>
        <v>10</v>
      </c>
      <c r="D7262" s="3">
        <f t="shared" si="1018"/>
        <v>30</v>
      </c>
      <c r="E7262" s="3">
        <f t="shared" si="1019"/>
        <v>11</v>
      </c>
      <c r="F7262" s="4">
        <f t="shared" si="1020"/>
        <v>45960.458333333336</v>
      </c>
      <c r="G7262" s="3" t="str">
        <f t="shared" si="1022"/>
        <v>Do</v>
      </c>
      <c r="H7262" s="3">
        <f t="shared" si="1023"/>
        <v>2.3861267383781497</v>
      </c>
      <c r="I7262" s="3">
        <f t="shared" si="1024"/>
        <v>0</v>
      </c>
      <c r="J7262" s="3">
        <f t="shared" si="1025"/>
        <v>0.31924724850423508</v>
      </c>
      <c r="K7262">
        <v>2.3861267383781497</v>
      </c>
      <c r="L7262">
        <v>0</v>
      </c>
      <c r="M7262">
        <v>0.31924724850423508</v>
      </c>
    </row>
    <row r="7263" spans="1:13" x14ac:dyDescent="0.2">
      <c r="A7263" t="s">
        <v>7283</v>
      </c>
      <c r="B7263" s="3">
        <f t="shared" si="1021"/>
        <v>2025</v>
      </c>
      <c r="C7263" s="3">
        <f t="shared" si="1017"/>
        <v>10</v>
      </c>
      <c r="D7263" s="3">
        <f t="shared" si="1018"/>
        <v>30</v>
      </c>
      <c r="E7263" s="3">
        <f t="shared" si="1019"/>
        <v>12</v>
      </c>
      <c r="F7263" s="4">
        <f t="shared" si="1020"/>
        <v>45960.5</v>
      </c>
      <c r="G7263" s="3" t="str">
        <f t="shared" si="1022"/>
        <v>Do</v>
      </c>
      <c r="H7263" s="3">
        <f t="shared" si="1023"/>
        <v>2.3441530628439273</v>
      </c>
      <c r="I7263" s="3">
        <f t="shared" si="1024"/>
        <v>0</v>
      </c>
      <c r="J7263" s="3">
        <f t="shared" si="1025"/>
        <v>0</v>
      </c>
      <c r="K7263">
        <v>2.3441530628439273</v>
      </c>
      <c r="L7263">
        <v>0</v>
      </c>
      <c r="M7263">
        <v>0</v>
      </c>
    </row>
    <row r="7264" spans="1:13" x14ac:dyDescent="0.2">
      <c r="A7264" t="s">
        <v>7284</v>
      </c>
      <c r="B7264" s="3">
        <f t="shared" si="1021"/>
        <v>2025</v>
      </c>
      <c r="C7264" s="3">
        <f t="shared" si="1017"/>
        <v>10</v>
      </c>
      <c r="D7264" s="3">
        <f t="shared" si="1018"/>
        <v>30</v>
      </c>
      <c r="E7264" s="3">
        <f t="shared" si="1019"/>
        <v>13</v>
      </c>
      <c r="F7264" s="4">
        <f t="shared" si="1020"/>
        <v>45960.541666666664</v>
      </c>
      <c r="G7264" s="3" t="str">
        <f t="shared" si="1022"/>
        <v>Do</v>
      </c>
      <c r="H7264" s="3">
        <f t="shared" si="1023"/>
        <v>2.6859230584117069</v>
      </c>
      <c r="I7264" s="3">
        <f t="shared" si="1024"/>
        <v>0</v>
      </c>
      <c r="J7264" s="3">
        <f t="shared" si="1025"/>
        <v>0</v>
      </c>
      <c r="K7264">
        <v>2.6859230584117069</v>
      </c>
      <c r="L7264">
        <v>0</v>
      </c>
      <c r="M7264">
        <v>0</v>
      </c>
    </row>
    <row r="7265" spans="1:13" x14ac:dyDescent="0.2">
      <c r="A7265" t="s">
        <v>7285</v>
      </c>
      <c r="B7265" s="3">
        <f t="shared" si="1021"/>
        <v>2025</v>
      </c>
      <c r="C7265" s="3">
        <f t="shared" si="1017"/>
        <v>10</v>
      </c>
      <c r="D7265" s="3">
        <f t="shared" si="1018"/>
        <v>30</v>
      </c>
      <c r="E7265" s="3">
        <f t="shared" si="1019"/>
        <v>14</v>
      </c>
      <c r="F7265" s="4">
        <f t="shared" si="1020"/>
        <v>45960.583333333336</v>
      </c>
      <c r="G7265" s="3" t="str">
        <f t="shared" si="1022"/>
        <v>Do</v>
      </c>
      <c r="H7265" s="3">
        <f t="shared" si="1023"/>
        <v>2.3711826706739094</v>
      </c>
      <c r="I7265" s="3">
        <f t="shared" si="1024"/>
        <v>0</v>
      </c>
      <c r="J7265" s="3">
        <f t="shared" si="1025"/>
        <v>0</v>
      </c>
      <c r="K7265">
        <v>2.3711826706739094</v>
      </c>
      <c r="L7265">
        <v>0</v>
      </c>
      <c r="M7265">
        <v>0</v>
      </c>
    </row>
    <row r="7266" spans="1:13" x14ac:dyDescent="0.2">
      <c r="A7266" t="s">
        <v>7286</v>
      </c>
      <c r="B7266" s="3">
        <f t="shared" si="1021"/>
        <v>2025</v>
      </c>
      <c r="C7266" s="3">
        <f t="shared" si="1017"/>
        <v>10</v>
      </c>
      <c r="D7266" s="3">
        <f t="shared" si="1018"/>
        <v>30</v>
      </c>
      <c r="E7266" s="3">
        <f t="shared" si="1019"/>
        <v>15</v>
      </c>
      <c r="F7266" s="4">
        <f t="shared" si="1020"/>
        <v>45960.625</v>
      </c>
      <c r="G7266" s="3" t="str">
        <f t="shared" si="1022"/>
        <v>Do</v>
      </c>
      <c r="H7266" s="3">
        <f t="shared" si="1023"/>
        <v>1.7018908771713641</v>
      </c>
      <c r="I7266" s="3">
        <f t="shared" si="1024"/>
        <v>0</v>
      </c>
      <c r="J7266" s="3">
        <f t="shared" si="1025"/>
        <v>2.252701470215301</v>
      </c>
      <c r="K7266">
        <v>1.7018908771713641</v>
      </c>
      <c r="L7266">
        <v>0</v>
      </c>
      <c r="M7266">
        <v>2.252701470215301</v>
      </c>
    </row>
    <row r="7267" spans="1:13" x14ac:dyDescent="0.2">
      <c r="A7267" t="s">
        <v>7287</v>
      </c>
      <c r="B7267" s="3">
        <f t="shared" si="1021"/>
        <v>2025</v>
      </c>
      <c r="C7267" s="3">
        <f t="shared" ref="C7267:C7330" si="1026">RIGHT(LEFT(A7267,7),2)*1</f>
        <v>10</v>
      </c>
      <c r="D7267" s="3">
        <f t="shared" ref="D7267:D7330" si="1027">RIGHT(LEFT(A7267,10),2)*1</f>
        <v>30</v>
      </c>
      <c r="E7267" s="3">
        <f t="shared" ref="E7267:E7330" si="1028">RIGHT(LEFT(A7267,13),2)*1</f>
        <v>16</v>
      </c>
      <c r="F7267" s="4">
        <f t="shared" ref="F7267:F7330" si="1029">DATE(B7267,C7267,D7267)+E7267/24</f>
        <v>45960.666666666664</v>
      </c>
      <c r="G7267" s="3" t="str">
        <f t="shared" si="1022"/>
        <v>Do</v>
      </c>
      <c r="H7267" s="3">
        <f t="shared" si="1023"/>
        <v>0.75889270631445904</v>
      </c>
      <c r="I7267" s="3">
        <f t="shared" si="1024"/>
        <v>0</v>
      </c>
      <c r="J7267" s="3">
        <f t="shared" si="1025"/>
        <v>9.5554751719798983</v>
      </c>
      <c r="K7267">
        <v>0.75889270631445904</v>
      </c>
      <c r="L7267">
        <v>0</v>
      </c>
      <c r="M7267">
        <v>9.5554751719798983</v>
      </c>
    </row>
    <row r="7268" spans="1:13" x14ac:dyDescent="0.2">
      <c r="A7268" t="s">
        <v>7288</v>
      </c>
      <c r="B7268" s="3">
        <f t="shared" si="1021"/>
        <v>2025</v>
      </c>
      <c r="C7268" s="3">
        <f t="shared" si="1026"/>
        <v>10</v>
      </c>
      <c r="D7268" s="3">
        <f t="shared" si="1027"/>
        <v>30</v>
      </c>
      <c r="E7268" s="3">
        <f t="shared" si="1028"/>
        <v>17</v>
      </c>
      <c r="F7268" s="4">
        <f t="shared" si="1029"/>
        <v>45960.708333333336</v>
      </c>
      <c r="G7268" s="3" t="str">
        <f t="shared" si="1022"/>
        <v>Do</v>
      </c>
      <c r="H7268" s="3">
        <f t="shared" si="1023"/>
        <v>0.42913914023112892</v>
      </c>
      <c r="I7268" s="3">
        <f t="shared" si="1024"/>
        <v>0</v>
      </c>
      <c r="J7268" s="3">
        <f t="shared" si="1025"/>
        <v>12.05450717911642</v>
      </c>
      <c r="K7268">
        <v>0.42913914023112892</v>
      </c>
      <c r="L7268">
        <v>0</v>
      </c>
      <c r="M7268">
        <v>12.05450717911642</v>
      </c>
    </row>
    <row r="7269" spans="1:13" x14ac:dyDescent="0.2">
      <c r="A7269" t="s">
        <v>7289</v>
      </c>
      <c r="B7269" s="3">
        <f t="shared" si="1021"/>
        <v>2025</v>
      </c>
      <c r="C7269" s="3">
        <f t="shared" si="1026"/>
        <v>10</v>
      </c>
      <c r="D7269" s="3">
        <f t="shared" si="1027"/>
        <v>30</v>
      </c>
      <c r="E7269" s="3">
        <f t="shared" si="1028"/>
        <v>18</v>
      </c>
      <c r="F7269" s="4">
        <f t="shared" si="1029"/>
        <v>45960.75</v>
      </c>
      <c r="G7269" s="3" t="str">
        <f t="shared" si="1022"/>
        <v>Do</v>
      </c>
      <c r="H7269" s="3">
        <f t="shared" si="1023"/>
        <v>0.40758507148127376</v>
      </c>
      <c r="I7269" s="3">
        <f t="shared" si="1024"/>
        <v>0</v>
      </c>
      <c r="J7269" s="3">
        <f t="shared" si="1025"/>
        <v>12.454113551774753</v>
      </c>
      <c r="K7269">
        <v>0.40758507148127376</v>
      </c>
      <c r="L7269">
        <v>0</v>
      </c>
      <c r="M7269">
        <v>12.454113551774753</v>
      </c>
    </row>
    <row r="7270" spans="1:13" x14ac:dyDescent="0.2">
      <c r="A7270" t="s">
        <v>7290</v>
      </c>
      <c r="B7270" s="3">
        <f t="shared" si="1021"/>
        <v>2025</v>
      </c>
      <c r="C7270" s="3">
        <f t="shared" si="1026"/>
        <v>10</v>
      </c>
      <c r="D7270" s="3">
        <f t="shared" si="1027"/>
        <v>30</v>
      </c>
      <c r="E7270" s="3">
        <f t="shared" si="1028"/>
        <v>19</v>
      </c>
      <c r="F7270" s="4">
        <f t="shared" si="1029"/>
        <v>45960.791666666664</v>
      </c>
      <c r="G7270" s="3" t="str">
        <f t="shared" si="1022"/>
        <v>Do</v>
      </c>
      <c r="H7270" s="3">
        <f t="shared" si="1023"/>
        <v>0.40758507148127376</v>
      </c>
      <c r="I7270" s="3">
        <f t="shared" si="1024"/>
        <v>0</v>
      </c>
      <c r="J7270" s="3">
        <f t="shared" si="1025"/>
        <v>13.798310649281287</v>
      </c>
      <c r="K7270">
        <v>0.40758507148127376</v>
      </c>
      <c r="L7270">
        <v>0</v>
      </c>
      <c r="M7270">
        <v>13.798310649281287</v>
      </c>
    </row>
    <row r="7271" spans="1:13" x14ac:dyDescent="0.2">
      <c r="A7271" t="s">
        <v>7291</v>
      </c>
      <c r="B7271" s="3">
        <f t="shared" si="1021"/>
        <v>2025</v>
      </c>
      <c r="C7271" s="3">
        <f t="shared" si="1026"/>
        <v>10</v>
      </c>
      <c r="D7271" s="3">
        <f t="shared" si="1027"/>
        <v>30</v>
      </c>
      <c r="E7271" s="3">
        <f t="shared" si="1028"/>
        <v>20</v>
      </c>
      <c r="F7271" s="4">
        <f t="shared" si="1029"/>
        <v>45960.833333333336</v>
      </c>
      <c r="G7271" s="3" t="str">
        <f t="shared" si="1022"/>
        <v>Do</v>
      </c>
      <c r="H7271" s="3">
        <f t="shared" si="1023"/>
        <v>0.40758507148127376</v>
      </c>
      <c r="I7271" s="3">
        <f t="shared" si="1024"/>
        <v>0</v>
      </c>
      <c r="J7271" s="3">
        <f t="shared" si="1025"/>
        <v>14.553062303305898</v>
      </c>
      <c r="K7271">
        <v>0.40758507148127376</v>
      </c>
      <c r="L7271">
        <v>0</v>
      </c>
      <c r="M7271">
        <v>14.553062303305898</v>
      </c>
    </row>
    <row r="7272" spans="1:13" x14ac:dyDescent="0.2">
      <c r="A7272" t="s">
        <v>7292</v>
      </c>
      <c r="B7272" s="3">
        <f t="shared" si="1021"/>
        <v>2025</v>
      </c>
      <c r="C7272" s="3">
        <f t="shared" si="1026"/>
        <v>10</v>
      </c>
      <c r="D7272" s="3">
        <f t="shared" si="1027"/>
        <v>30</v>
      </c>
      <c r="E7272" s="3">
        <f t="shared" si="1028"/>
        <v>21</v>
      </c>
      <c r="F7272" s="4">
        <f t="shared" si="1029"/>
        <v>45960.875</v>
      </c>
      <c r="G7272" s="3" t="str">
        <f t="shared" si="1022"/>
        <v>Do</v>
      </c>
      <c r="H7272" s="3">
        <f t="shared" si="1023"/>
        <v>0.40758507148127376</v>
      </c>
      <c r="I7272" s="3">
        <f t="shared" si="1024"/>
        <v>0</v>
      </c>
      <c r="J7272" s="3">
        <f t="shared" si="1025"/>
        <v>15.187646705051732</v>
      </c>
      <c r="K7272">
        <v>0.40758507148127376</v>
      </c>
      <c r="L7272">
        <v>0</v>
      </c>
      <c r="M7272">
        <v>15.187646705051732</v>
      </c>
    </row>
    <row r="7273" spans="1:13" x14ac:dyDescent="0.2">
      <c r="A7273" t="s">
        <v>7293</v>
      </c>
      <c r="B7273" s="3">
        <f t="shared" si="1021"/>
        <v>2025</v>
      </c>
      <c r="C7273" s="3">
        <f t="shared" si="1026"/>
        <v>10</v>
      </c>
      <c r="D7273" s="3">
        <f t="shared" si="1027"/>
        <v>30</v>
      </c>
      <c r="E7273" s="3">
        <f t="shared" si="1028"/>
        <v>22</v>
      </c>
      <c r="F7273" s="4">
        <f t="shared" si="1029"/>
        <v>45960.916666666664</v>
      </c>
      <c r="G7273" s="3" t="str">
        <f t="shared" si="1022"/>
        <v>Do</v>
      </c>
      <c r="H7273" s="3">
        <f t="shared" si="1023"/>
        <v>0.40758507148127376</v>
      </c>
      <c r="I7273" s="3">
        <f t="shared" si="1024"/>
        <v>0</v>
      </c>
      <c r="J7273" s="3">
        <f t="shared" si="1025"/>
        <v>15.475434150832045</v>
      </c>
      <c r="K7273">
        <v>0.40758507148127376</v>
      </c>
      <c r="L7273">
        <v>0</v>
      </c>
      <c r="M7273">
        <v>15.475434150832045</v>
      </c>
    </row>
    <row r="7274" spans="1:13" x14ac:dyDescent="0.2">
      <c r="A7274" t="s">
        <v>7294</v>
      </c>
      <c r="B7274" s="3">
        <f t="shared" si="1021"/>
        <v>2025</v>
      </c>
      <c r="C7274" s="3">
        <f t="shared" si="1026"/>
        <v>10</v>
      </c>
      <c r="D7274" s="3">
        <f t="shared" si="1027"/>
        <v>30</v>
      </c>
      <c r="E7274" s="3">
        <f t="shared" si="1028"/>
        <v>23</v>
      </c>
      <c r="F7274" s="4">
        <f t="shared" si="1029"/>
        <v>45960.958333333336</v>
      </c>
      <c r="G7274" s="3" t="str">
        <f t="shared" si="1022"/>
        <v>Do</v>
      </c>
      <c r="H7274" s="3">
        <f t="shared" si="1023"/>
        <v>0.40758507148127376</v>
      </c>
      <c r="I7274" s="3">
        <f t="shared" si="1024"/>
        <v>0</v>
      </c>
      <c r="J7274" s="3">
        <f t="shared" si="1025"/>
        <v>17.143137752754235</v>
      </c>
      <c r="K7274">
        <v>0.40758507148127376</v>
      </c>
      <c r="L7274">
        <v>0</v>
      </c>
      <c r="M7274">
        <v>17.143137752754235</v>
      </c>
    </row>
    <row r="7275" spans="1:13" x14ac:dyDescent="0.2">
      <c r="A7275" t="s">
        <v>7295</v>
      </c>
      <c r="B7275" s="3">
        <f t="shared" si="1021"/>
        <v>2025</v>
      </c>
      <c r="C7275" s="3">
        <f t="shared" si="1026"/>
        <v>10</v>
      </c>
      <c r="D7275" s="3">
        <f t="shared" si="1027"/>
        <v>31</v>
      </c>
      <c r="E7275" s="3">
        <f t="shared" si="1028"/>
        <v>0</v>
      </c>
      <c r="F7275" s="4">
        <f t="shared" si="1029"/>
        <v>45961</v>
      </c>
      <c r="G7275" s="3" t="str">
        <f t="shared" si="1022"/>
        <v>Fr</v>
      </c>
      <c r="H7275" s="3">
        <f t="shared" si="1023"/>
        <v>0.40758507148126338</v>
      </c>
      <c r="I7275" s="3">
        <f t="shared" si="1024"/>
        <v>0</v>
      </c>
      <c r="J7275" s="3">
        <f t="shared" si="1025"/>
        <v>16.785678626339401</v>
      </c>
      <c r="K7275">
        <v>0.40758507148126338</v>
      </c>
      <c r="L7275">
        <v>0</v>
      </c>
      <c r="M7275">
        <v>16.785678626339401</v>
      </c>
    </row>
    <row r="7276" spans="1:13" x14ac:dyDescent="0.2">
      <c r="A7276" t="s">
        <v>7296</v>
      </c>
      <c r="B7276" s="3">
        <f t="shared" si="1021"/>
        <v>2025</v>
      </c>
      <c r="C7276" s="3">
        <f t="shared" si="1026"/>
        <v>10</v>
      </c>
      <c r="D7276" s="3">
        <f t="shared" si="1027"/>
        <v>31</v>
      </c>
      <c r="E7276" s="3">
        <f t="shared" si="1028"/>
        <v>1</v>
      </c>
      <c r="F7276" s="4">
        <f t="shared" si="1029"/>
        <v>45961.041666666664</v>
      </c>
      <c r="G7276" s="3" t="str">
        <f t="shared" si="1022"/>
        <v>Fr</v>
      </c>
      <c r="H7276" s="3">
        <f t="shared" si="1023"/>
        <v>0.40758507148126338</v>
      </c>
      <c r="I7276" s="3">
        <f t="shared" si="1024"/>
        <v>0</v>
      </c>
      <c r="J7276" s="3">
        <f t="shared" si="1025"/>
        <v>17.904429230119991</v>
      </c>
      <c r="K7276">
        <v>0.40758507148126338</v>
      </c>
      <c r="L7276">
        <v>0</v>
      </c>
      <c r="M7276">
        <v>17.904429230119991</v>
      </c>
    </row>
    <row r="7277" spans="1:13" x14ac:dyDescent="0.2">
      <c r="A7277" t="s">
        <v>7297</v>
      </c>
      <c r="B7277" s="3">
        <f t="shared" si="1021"/>
        <v>2025</v>
      </c>
      <c r="C7277" s="3">
        <f t="shared" si="1026"/>
        <v>10</v>
      </c>
      <c r="D7277" s="3">
        <f t="shared" si="1027"/>
        <v>31</v>
      </c>
      <c r="E7277" s="3">
        <f t="shared" si="1028"/>
        <v>2</v>
      </c>
      <c r="F7277" s="4">
        <f t="shared" si="1029"/>
        <v>45961.083333333336</v>
      </c>
      <c r="G7277" s="3" t="str">
        <f t="shared" si="1022"/>
        <v>Fr</v>
      </c>
      <c r="H7277" s="3">
        <f t="shared" si="1023"/>
        <v>0.40758507148126338</v>
      </c>
      <c r="I7277" s="3">
        <f t="shared" si="1024"/>
        <v>0</v>
      </c>
      <c r="J7277" s="3">
        <f t="shared" si="1025"/>
        <v>18.216921518132377</v>
      </c>
      <c r="K7277">
        <v>0.40758507148126338</v>
      </c>
      <c r="L7277">
        <v>0</v>
      </c>
      <c r="M7277">
        <v>18.216921518132377</v>
      </c>
    </row>
    <row r="7278" spans="1:13" x14ac:dyDescent="0.2">
      <c r="A7278" t="s">
        <v>7298</v>
      </c>
      <c r="B7278" s="3">
        <f t="shared" si="1021"/>
        <v>2025</v>
      </c>
      <c r="C7278" s="3">
        <f t="shared" si="1026"/>
        <v>10</v>
      </c>
      <c r="D7278" s="3">
        <f t="shared" si="1027"/>
        <v>31</v>
      </c>
      <c r="E7278" s="3">
        <f t="shared" si="1028"/>
        <v>3</v>
      </c>
      <c r="F7278" s="4">
        <f t="shared" si="1029"/>
        <v>45961.125</v>
      </c>
      <c r="G7278" s="3" t="str">
        <f t="shared" si="1022"/>
        <v>Fr</v>
      </c>
      <c r="H7278" s="3">
        <f t="shared" si="1023"/>
        <v>0.40758507148126338</v>
      </c>
      <c r="I7278" s="3">
        <f t="shared" si="1024"/>
        <v>0</v>
      </c>
      <c r="J7278" s="3">
        <f t="shared" si="1025"/>
        <v>16.666536537049701</v>
      </c>
      <c r="K7278">
        <v>0.40758507148126338</v>
      </c>
      <c r="L7278">
        <v>0</v>
      </c>
      <c r="M7278">
        <v>16.666536537049701</v>
      </c>
    </row>
    <row r="7279" spans="1:13" x14ac:dyDescent="0.2">
      <c r="A7279" t="s">
        <v>7299</v>
      </c>
      <c r="B7279" s="3">
        <f t="shared" si="1021"/>
        <v>2025</v>
      </c>
      <c r="C7279" s="3">
        <f t="shared" si="1026"/>
        <v>10</v>
      </c>
      <c r="D7279" s="3">
        <f t="shared" si="1027"/>
        <v>31</v>
      </c>
      <c r="E7279" s="3">
        <f t="shared" si="1028"/>
        <v>4</v>
      </c>
      <c r="F7279" s="4">
        <f t="shared" si="1029"/>
        <v>45961.166666666664</v>
      </c>
      <c r="G7279" s="3" t="str">
        <f t="shared" si="1022"/>
        <v>Fr</v>
      </c>
      <c r="H7279" s="3">
        <f t="shared" si="1023"/>
        <v>0.44202229177885194</v>
      </c>
      <c r="I7279" s="3">
        <f t="shared" si="1024"/>
        <v>0</v>
      </c>
      <c r="J7279" s="3">
        <f t="shared" si="1025"/>
        <v>17.462817172120506</v>
      </c>
      <c r="K7279">
        <v>0.44202229177885194</v>
      </c>
      <c r="L7279">
        <v>0</v>
      </c>
      <c r="M7279">
        <v>17.462817172120506</v>
      </c>
    </row>
    <row r="7280" spans="1:13" x14ac:dyDescent="0.2">
      <c r="A7280" t="s">
        <v>7300</v>
      </c>
      <c r="B7280" s="3">
        <f t="shared" si="1021"/>
        <v>2025</v>
      </c>
      <c r="C7280" s="3">
        <f t="shared" si="1026"/>
        <v>10</v>
      </c>
      <c r="D7280" s="3">
        <f t="shared" si="1027"/>
        <v>31</v>
      </c>
      <c r="E7280" s="3">
        <f t="shared" si="1028"/>
        <v>5</v>
      </c>
      <c r="F7280" s="4">
        <f t="shared" si="1029"/>
        <v>45961.208333333336</v>
      </c>
      <c r="G7280" s="3" t="str">
        <f t="shared" si="1022"/>
        <v>Fr</v>
      </c>
      <c r="H7280" s="3">
        <f t="shared" si="1023"/>
        <v>0.65417010669205022</v>
      </c>
      <c r="I7280" s="3">
        <f t="shared" si="1024"/>
        <v>0</v>
      </c>
      <c r="J7280" s="3">
        <f t="shared" si="1025"/>
        <v>12.607705534551926</v>
      </c>
      <c r="K7280">
        <v>0.65417010669205022</v>
      </c>
      <c r="L7280">
        <v>0</v>
      </c>
      <c r="M7280">
        <v>12.607705534551926</v>
      </c>
    </row>
    <row r="7281" spans="1:13" x14ac:dyDescent="0.2">
      <c r="A7281" t="s">
        <v>7301</v>
      </c>
      <c r="B7281" s="3">
        <f t="shared" si="1021"/>
        <v>2025</v>
      </c>
      <c r="C7281" s="3">
        <f t="shared" si="1026"/>
        <v>10</v>
      </c>
      <c r="D7281" s="3">
        <f t="shared" si="1027"/>
        <v>31</v>
      </c>
      <c r="E7281" s="3">
        <f t="shared" si="1028"/>
        <v>6</v>
      </c>
      <c r="F7281" s="4">
        <f t="shared" si="1029"/>
        <v>45961.25</v>
      </c>
      <c r="G7281" s="3" t="str">
        <f t="shared" si="1022"/>
        <v>Fr</v>
      </c>
      <c r="H7281" s="3">
        <f t="shared" si="1023"/>
        <v>1.152286606000261</v>
      </c>
      <c r="I7281" s="3">
        <f t="shared" si="1024"/>
        <v>0</v>
      </c>
      <c r="J7281" s="3">
        <f t="shared" si="1025"/>
        <v>4.0922785233034098</v>
      </c>
      <c r="K7281">
        <v>1.152286606000261</v>
      </c>
      <c r="L7281">
        <v>0</v>
      </c>
      <c r="M7281">
        <v>4.0922785233034098</v>
      </c>
    </row>
    <row r="7282" spans="1:13" x14ac:dyDescent="0.2">
      <c r="A7282" t="s">
        <v>7302</v>
      </c>
      <c r="B7282" s="3">
        <f t="shared" si="1021"/>
        <v>2025</v>
      </c>
      <c r="C7282" s="3">
        <f t="shared" si="1026"/>
        <v>10</v>
      </c>
      <c r="D7282" s="3">
        <f t="shared" si="1027"/>
        <v>31</v>
      </c>
      <c r="E7282" s="3">
        <f t="shared" si="1028"/>
        <v>7</v>
      </c>
      <c r="F7282" s="4">
        <f t="shared" si="1029"/>
        <v>45961.291666666664</v>
      </c>
      <c r="G7282" s="3" t="str">
        <f t="shared" si="1022"/>
        <v>Fr</v>
      </c>
      <c r="H7282" s="3">
        <f t="shared" si="1023"/>
        <v>1.8334154155311935</v>
      </c>
      <c r="I7282" s="3">
        <f t="shared" si="1024"/>
        <v>0</v>
      </c>
      <c r="J7282" s="3">
        <f t="shared" si="1025"/>
        <v>5.0707863626422425</v>
      </c>
      <c r="K7282">
        <v>1.8334154155311935</v>
      </c>
      <c r="L7282">
        <v>0</v>
      </c>
      <c r="M7282">
        <v>5.0707863626422425</v>
      </c>
    </row>
    <row r="7283" spans="1:13" x14ac:dyDescent="0.2">
      <c r="A7283" t="s">
        <v>7303</v>
      </c>
      <c r="B7283" s="3">
        <f t="shared" si="1021"/>
        <v>2025</v>
      </c>
      <c r="C7283" s="3">
        <f t="shared" si="1026"/>
        <v>10</v>
      </c>
      <c r="D7283" s="3">
        <f t="shared" si="1027"/>
        <v>31</v>
      </c>
      <c r="E7283" s="3">
        <f t="shared" si="1028"/>
        <v>8</v>
      </c>
      <c r="F7283" s="4">
        <f t="shared" si="1029"/>
        <v>45961.333333333336</v>
      </c>
      <c r="G7283" s="3" t="str">
        <f t="shared" si="1022"/>
        <v>Fr</v>
      </c>
      <c r="H7283" s="3">
        <f t="shared" si="1023"/>
        <v>2.4681817064315932</v>
      </c>
      <c r="I7283" s="3">
        <f t="shared" si="1024"/>
        <v>0</v>
      </c>
      <c r="J7283" s="3">
        <f t="shared" si="1025"/>
        <v>3.9485096140612228</v>
      </c>
      <c r="K7283">
        <v>2.4681817064315932</v>
      </c>
      <c r="L7283">
        <v>0</v>
      </c>
      <c r="M7283">
        <v>3.9485096140612228</v>
      </c>
    </row>
    <row r="7284" spans="1:13" x14ac:dyDescent="0.2">
      <c r="A7284" t="s">
        <v>7304</v>
      </c>
      <c r="B7284" s="3">
        <f t="shared" si="1021"/>
        <v>2025</v>
      </c>
      <c r="C7284" s="3">
        <f t="shared" si="1026"/>
        <v>10</v>
      </c>
      <c r="D7284" s="3">
        <f t="shared" si="1027"/>
        <v>31</v>
      </c>
      <c r="E7284" s="3">
        <f t="shared" si="1028"/>
        <v>9</v>
      </c>
      <c r="F7284" s="4">
        <f t="shared" si="1029"/>
        <v>45961.375</v>
      </c>
      <c r="G7284" s="3" t="str">
        <f t="shared" si="1022"/>
        <v>Fr</v>
      </c>
      <c r="H7284" s="3">
        <f t="shared" si="1023"/>
        <v>3.6387963727638808</v>
      </c>
      <c r="I7284" s="3">
        <f t="shared" si="1024"/>
        <v>0</v>
      </c>
      <c r="J7284" s="3">
        <f t="shared" si="1025"/>
        <v>1.3730242039794767</v>
      </c>
      <c r="K7284">
        <v>3.6387963727638808</v>
      </c>
      <c r="L7284">
        <v>0</v>
      </c>
      <c r="M7284">
        <v>1.3730242039794767</v>
      </c>
    </row>
    <row r="7285" spans="1:13" x14ac:dyDescent="0.2">
      <c r="A7285" t="s">
        <v>7305</v>
      </c>
      <c r="B7285" s="3">
        <f t="shared" si="1021"/>
        <v>2025</v>
      </c>
      <c r="C7285" s="3">
        <f t="shared" si="1026"/>
        <v>10</v>
      </c>
      <c r="D7285" s="3">
        <f t="shared" si="1027"/>
        <v>31</v>
      </c>
      <c r="E7285" s="3">
        <f t="shared" si="1028"/>
        <v>10</v>
      </c>
      <c r="F7285" s="4">
        <f t="shared" si="1029"/>
        <v>45961.416666666664</v>
      </c>
      <c r="G7285" s="3" t="str">
        <f t="shared" si="1022"/>
        <v>Fr</v>
      </c>
      <c r="H7285" s="3">
        <f t="shared" si="1023"/>
        <v>3.3621563584139902</v>
      </c>
      <c r="I7285" s="3">
        <f t="shared" si="1024"/>
        <v>0</v>
      </c>
      <c r="J7285" s="3">
        <f t="shared" si="1025"/>
        <v>0.56505411516202364</v>
      </c>
      <c r="K7285">
        <v>3.3621563584139902</v>
      </c>
      <c r="L7285">
        <v>0</v>
      </c>
      <c r="M7285">
        <v>0.56505411516202364</v>
      </c>
    </row>
    <row r="7286" spans="1:13" x14ac:dyDescent="0.2">
      <c r="A7286" t="s">
        <v>7306</v>
      </c>
      <c r="B7286" s="3">
        <f t="shared" si="1021"/>
        <v>2025</v>
      </c>
      <c r="C7286" s="3">
        <f t="shared" si="1026"/>
        <v>10</v>
      </c>
      <c r="D7286" s="3">
        <f t="shared" si="1027"/>
        <v>31</v>
      </c>
      <c r="E7286" s="3">
        <f t="shared" si="1028"/>
        <v>11</v>
      </c>
      <c r="F7286" s="4">
        <f t="shared" si="1029"/>
        <v>45961.458333333336</v>
      </c>
      <c r="G7286" s="3" t="str">
        <f t="shared" si="1022"/>
        <v>Fr</v>
      </c>
      <c r="H7286" s="3">
        <f t="shared" si="1023"/>
        <v>2.3861267383781497</v>
      </c>
      <c r="I7286" s="3">
        <f t="shared" si="1024"/>
        <v>0</v>
      </c>
      <c r="J7286" s="3">
        <f t="shared" si="1025"/>
        <v>0.48013528387062759</v>
      </c>
      <c r="K7286">
        <v>2.3861267383781497</v>
      </c>
      <c r="L7286">
        <v>0</v>
      </c>
      <c r="M7286">
        <v>0.48013528387062759</v>
      </c>
    </row>
    <row r="7287" spans="1:13" x14ac:dyDescent="0.2">
      <c r="A7287" t="s">
        <v>7307</v>
      </c>
      <c r="B7287" s="3">
        <f t="shared" si="1021"/>
        <v>2025</v>
      </c>
      <c r="C7287" s="3">
        <f t="shared" si="1026"/>
        <v>10</v>
      </c>
      <c r="D7287" s="3">
        <f t="shared" si="1027"/>
        <v>31</v>
      </c>
      <c r="E7287" s="3">
        <f t="shared" si="1028"/>
        <v>12</v>
      </c>
      <c r="F7287" s="4">
        <f t="shared" si="1029"/>
        <v>45961.5</v>
      </c>
      <c r="G7287" s="3" t="str">
        <f t="shared" si="1022"/>
        <v>Fr</v>
      </c>
      <c r="H7287" s="3">
        <f t="shared" si="1023"/>
        <v>2.3445004544281747</v>
      </c>
      <c r="I7287" s="3">
        <f t="shared" si="1024"/>
        <v>0</v>
      </c>
      <c r="J7287" s="3">
        <f t="shared" si="1025"/>
        <v>0.54409115641479477</v>
      </c>
      <c r="K7287">
        <v>2.3445004544281747</v>
      </c>
      <c r="L7287">
        <v>0</v>
      </c>
      <c r="M7287">
        <v>0.54409115641479477</v>
      </c>
    </row>
    <row r="7288" spans="1:13" x14ac:dyDescent="0.2">
      <c r="A7288" t="s">
        <v>7308</v>
      </c>
      <c r="B7288" s="3">
        <f t="shared" si="1021"/>
        <v>2025</v>
      </c>
      <c r="C7288" s="3">
        <f t="shared" si="1026"/>
        <v>10</v>
      </c>
      <c r="D7288" s="3">
        <f t="shared" si="1027"/>
        <v>31</v>
      </c>
      <c r="E7288" s="3">
        <f t="shared" si="1028"/>
        <v>13</v>
      </c>
      <c r="F7288" s="4">
        <f t="shared" si="1029"/>
        <v>45961.541666666664</v>
      </c>
      <c r="G7288" s="3" t="str">
        <f t="shared" si="1022"/>
        <v>Fr</v>
      </c>
      <c r="H7288" s="3">
        <f t="shared" si="1023"/>
        <v>2.6859230584117069</v>
      </c>
      <c r="I7288" s="3">
        <f t="shared" si="1024"/>
        <v>0</v>
      </c>
      <c r="J7288" s="3">
        <f t="shared" si="1025"/>
        <v>0.52628149875976038</v>
      </c>
      <c r="K7288">
        <v>2.6859230584117069</v>
      </c>
      <c r="L7288">
        <v>0</v>
      </c>
      <c r="M7288">
        <v>0.52628149875976038</v>
      </c>
    </row>
    <row r="7289" spans="1:13" x14ac:dyDescent="0.2">
      <c r="A7289" t="s">
        <v>7309</v>
      </c>
      <c r="B7289" s="3">
        <f t="shared" si="1021"/>
        <v>2025</v>
      </c>
      <c r="C7289" s="3">
        <f t="shared" si="1026"/>
        <v>10</v>
      </c>
      <c r="D7289" s="3">
        <f t="shared" si="1027"/>
        <v>31</v>
      </c>
      <c r="E7289" s="3">
        <f t="shared" si="1028"/>
        <v>14</v>
      </c>
      <c r="F7289" s="4">
        <f t="shared" si="1029"/>
        <v>45961.583333333336</v>
      </c>
      <c r="G7289" s="3" t="str">
        <f t="shared" si="1022"/>
        <v>Fr</v>
      </c>
      <c r="H7289" s="3">
        <f t="shared" si="1023"/>
        <v>2.3711826706739085</v>
      </c>
      <c r="I7289" s="3">
        <f t="shared" si="1024"/>
        <v>0</v>
      </c>
      <c r="J7289" s="3">
        <f t="shared" si="1025"/>
        <v>0.88980971501930417</v>
      </c>
      <c r="K7289">
        <v>2.3711826706739085</v>
      </c>
      <c r="L7289">
        <v>0</v>
      </c>
      <c r="M7289">
        <v>0.88980971501930417</v>
      </c>
    </row>
    <row r="7290" spans="1:13" x14ac:dyDescent="0.2">
      <c r="A7290" t="s">
        <v>7310</v>
      </c>
      <c r="B7290" s="3">
        <f t="shared" si="1021"/>
        <v>2025</v>
      </c>
      <c r="C7290" s="3">
        <f t="shared" si="1026"/>
        <v>10</v>
      </c>
      <c r="D7290" s="3">
        <f t="shared" si="1027"/>
        <v>31</v>
      </c>
      <c r="E7290" s="3">
        <f t="shared" si="1028"/>
        <v>15</v>
      </c>
      <c r="F7290" s="4">
        <f t="shared" si="1029"/>
        <v>45961.625</v>
      </c>
      <c r="G7290" s="3" t="str">
        <f t="shared" si="1022"/>
        <v>Fr</v>
      </c>
      <c r="H7290" s="3">
        <f t="shared" si="1023"/>
        <v>1.7342713784674983</v>
      </c>
      <c r="I7290" s="3">
        <f t="shared" si="1024"/>
        <v>0</v>
      </c>
      <c r="J7290" s="3">
        <f t="shared" si="1025"/>
        <v>5.5331694176053823</v>
      </c>
      <c r="K7290">
        <v>1.7342713784674983</v>
      </c>
      <c r="L7290">
        <v>0</v>
      </c>
      <c r="M7290">
        <v>5.5331694176053823</v>
      </c>
    </row>
    <row r="7291" spans="1:13" x14ac:dyDescent="0.2">
      <c r="A7291" t="s">
        <v>7311</v>
      </c>
      <c r="B7291" s="3">
        <f t="shared" si="1021"/>
        <v>2025</v>
      </c>
      <c r="C7291" s="3">
        <f t="shared" si="1026"/>
        <v>10</v>
      </c>
      <c r="D7291" s="3">
        <f t="shared" si="1027"/>
        <v>31</v>
      </c>
      <c r="E7291" s="3">
        <f t="shared" si="1028"/>
        <v>16</v>
      </c>
      <c r="F7291" s="4">
        <f t="shared" si="1029"/>
        <v>45961.666666666664</v>
      </c>
      <c r="G7291" s="3" t="str">
        <f t="shared" si="1022"/>
        <v>Fr</v>
      </c>
      <c r="H7291" s="3">
        <f t="shared" si="1023"/>
        <v>0.75889270631445904</v>
      </c>
      <c r="I7291" s="3">
        <f t="shared" si="1024"/>
        <v>0</v>
      </c>
      <c r="J7291" s="3">
        <f t="shared" si="1025"/>
        <v>11.649555604040476</v>
      </c>
      <c r="K7291">
        <v>0.75889270631445904</v>
      </c>
      <c r="L7291">
        <v>0</v>
      </c>
      <c r="M7291">
        <v>11.649555604040476</v>
      </c>
    </row>
    <row r="7292" spans="1:13" x14ac:dyDescent="0.2">
      <c r="A7292" t="s">
        <v>7312</v>
      </c>
      <c r="B7292" s="3">
        <f t="shared" si="1021"/>
        <v>2025</v>
      </c>
      <c r="C7292" s="3">
        <f t="shared" si="1026"/>
        <v>10</v>
      </c>
      <c r="D7292" s="3">
        <f t="shared" si="1027"/>
        <v>31</v>
      </c>
      <c r="E7292" s="3">
        <f t="shared" si="1028"/>
        <v>17</v>
      </c>
      <c r="F7292" s="4">
        <f t="shared" si="1029"/>
        <v>45961.708333333336</v>
      </c>
      <c r="G7292" s="3" t="str">
        <f t="shared" si="1022"/>
        <v>Fr</v>
      </c>
      <c r="H7292" s="3">
        <f t="shared" si="1023"/>
        <v>0.5699590560636788</v>
      </c>
      <c r="I7292" s="3">
        <f t="shared" si="1024"/>
        <v>0</v>
      </c>
      <c r="J7292" s="3">
        <f t="shared" si="1025"/>
        <v>13.050552132184439</v>
      </c>
      <c r="K7292">
        <v>0.5699590560636788</v>
      </c>
      <c r="L7292">
        <v>0</v>
      </c>
      <c r="M7292">
        <v>13.050552132184439</v>
      </c>
    </row>
    <row r="7293" spans="1:13" x14ac:dyDescent="0.2">
      <c r="A7293" t="s">
        <v>7313</v>
      </c>
      <c r="B7293" s="3">
        <f t="shared" si="1021"/>
        <v>2025</v>
      </c>
      <c r="C7293" s="3">
        <f t="shared" si="1026"/>
        <v>10</v>
      </c>
      <c r="D7293" s="3">
        <f t="shared" si="1027"/>
        <v>31</v>
      </c>
      <c r="E7293" s="3">
        <f t="shared" si="1028"/>
        <v>18</v>
      </c>
      <c r="F7293" s="4">
        <f t="shared" si="1029"/>
        <v>45961.75</v>
      </c>
      <c r="G7293" s="3" t="str">
        <f t="shared" si="1022"/>
        <v>Fr</v>
      </c>
      <c r="H7293" s="3">
        <f t="shared" si="1023"/>
        <v>0.40758507148127376</v>
      </c>
      <c r="I7293" s="3">
        <f t="shared" si="1024"/>
        <v>0</v>
      </c>
      <c r="J7293" s="3">
        <f t="shared" si="1025"/>
        <v>15.683458257283606</v>
      </c>
      <c r="K7293">
        <v>0.40758507148127376</v>
      </c>
      <c r="L7293">
        <v>0</v>
      </c>
      <c r="M7293">
        <v>15.683458257283606</v>
      </c>
    </row>
    <row r="7294" spans="1:13" x14ac:dyDescent="0.2">
      <c r="A7294" t="s">
        <v>7314</v>
      </c>
      <c r="B7294" s="3">
        <f t="shared" si="1021"/>
        <v>2025</v>
      </c>
      <c r="C7294" s="3">
        <f t="shared" si="1026"/>
        <v>10</v>
      </c>
      <c r="D7294" s="3">
        <f t="shared" si="1027"/>
        <v>31</v>
      </c>
      <c r="E7294" s="3">
        <f t="shared" si="1028"/>
        <v>19</v>
      </c>
      <c r="F7294" s="4">
        <f t="shared" si="1029"/>
        <v>45961.791666666664</v>
      </c>
      <c r="G7294" s="3" t="str">
        <f t="shared" si="1022"/>
        <v>Fr</v>
      </c>
      <c r="H7294" s="3">
        <f t="shared" si="1023"/>
        <v>0.40758507148127376</v>
      </c>
      <c r="I7294" s="3">
        <f t="shared" si="1024"/>
        <v>0</v>
      </c>
      <c r="J7294" s="3">
        <f t="shared" si="1025"/>
        <v>17.728866487863026</v>
      </c>
      <c r="K7294">
        <v>0.40758507148127376</v>
      </c>
      <c r="L7294">
        <v>0</v>
      </c>
      <c r="M7294">
        <v>17.728866487863026</v>
      </c>
    </row>
    <row r="7295" spans="1:13" x14ac:dyDescent="0.2">
      <c r="A7295" t="s">
        <v>7315</v>
      </c>
      <c r="B7295" s="3">
        <f t="shared" si="1021"/>
        <v>2025</v>
      </c>
      <c r="C7295" s="3">
        <f t="shared" si="1026"/>
        <v>10</v>
      </c>
      <c r="D7295" s="3">
        <f t="shared" si="1027"/>
        <v>31</v>
      </c>
      <c r="E7295" s="3">
        <f t="shared" si="1028"/>
        <v>20</v>
      </c>
      <c r="F7295" s="4">
        <f t="shared" si="1029"/>
        <v>45961.833333333336</v>
      </c>
      <c r="G7295" s="3" t="str">
        <f t="shared" si="1022"/>
        <v>Fr</v>
      </c>
      <c r="H7295" s="3">
        <f t="shared" si="1023"/>
        <v>0.40758507148127376</v>
      </c>
      <c r="I7295" s="3">
        <f t="shared" si="1024"/>
        <v>0</v>
      </c>
      <c r="J7295" s="3">
        <f t="shared" si="1025"/>
        <v>18.842248937346852</v>
      </c>
      <c r="K7295">
        <v>0.40758507148127376</v>
      </c>
      <c r="L7295">
        <v>0</v>
      </c>
      <c r="M7295">
        <v>18.842248937346852</v>
      </c>
    </row>
    <row r="7296" spans="1:13" x14ac:dyDescent="0.2">
      <c r="A7296" t="s">
        <v>7316</v>
      </c>
      <c r="B7296" s="3">
        <f t="shared" si="1021"/>
        <v>2025</v>
      </c>
      <c r="C7296" s="3">
        <f t="shared" si="1026"/>
        <v>10</v>
      </c>
      <c r="D7296" s="3">
        <f t="shared" si="1027"/>
        <v>31</v>
      </c>
      <c r="E7296" s="3">
        <f t="shared" si="1028"/>
        <v>21</v>
      </c>
      <c r="F7296" s="4">
        <f t="shared" si="1029"/>
        <v>45961.875</v>
      </c>
      <c r="G7296" s="3" t="str">
        <f t="shared" si="1022"/>
        <v>Fr</v>
      </c>
      <c r="H7296" s="3">
        <f t="shared" si="1023"/>
        <v>0.40758507148127376</v>
      </c>
      <c r="I7296" s="3">
        <f t="shared" si="1024"/>
        <v>0</v>
      </c>
      <c r="J7296" s="3">
        <f t="shared" si="1025"/>
        <v>20.006164587152522</v>
      </c>
      <c r="K7296">
        <v>0.40758507148127376</v>
      </c>
      <c r="L7296">
        <v>0</v>
      </c>
      <c r="M7296">
        <v>20.006164587152522</v>
      </c>
    </row>
    <row r="7297" spans="1:13" x14ac:dyDescent="0.2">
      <c r="A7297" t="s">
        <v>7317</v>
      </c>
      <c r="B7297" s="3">
        <f t="shared" si="1021"/>
        <v>2025</v>
      </c>
      <c r="C7297" s="3">
        <f t="shared" si="1026"/>
        <v>10</v>
      </c>
      <c r="D7297" s="3">
        <f t="shared" si="1027"/>
        <v>31</v>
      </c>
      <c r="E7297" s="3">
        <f t="shared" si="1028"/>
        <v>22</v>
      </c>
      <c r="F7297" s="4">
        <f t="shared" si="1029"/>
        <v>45961.916666666664</v>
      </c>
      <c r="G7297" s="3" t="str">
        <f t="shared" si="1022"/>
        <v>Fr</v>
      </c>
      <c r="H7297" s="3">
        <f t="shared" si="1023"/>
        <v>0.40758507148127376</v>
      </c>
      <c r="I7297" s="3">
        <f t="shared" si="1024"/>
        <v>0</v>
      </c>
      <c r="J7297" s="3">
        <f t="shared" si="1025"/>
        <v>20.539353726699666</v>
      </c>
      <c r="K7297">
        <v>0.40758507148127376</v>
      </c>
      <c r="L7297">
        <v>0</v>
      </c>
      <c r="M7297">
        <v>20.539353726699666</v>
      </c>
    </row>
    <row r="7298" spans="1:13" x14ac:dyDescent="0.2">
      <c r="A7298" t="s">
        <v>7318</v>
      </c>
      <c r="B7298" s="3">
        <f t="shared" si="1021"/>
        <v>2025</v>
      </c>
      <c r="C7298" s="3">
        <f t="shared" si="1026"/>
        <v>10</v>
      </c>
      <c r="D7298" s="3">
        <f t="shared" si="1027"/>
        <v>31</v>
      </c>
      <c r="E7298" s="3">
        <f t="shared" si="1028"/>
        <v>23</v>
      </c>
      <c r="F7298" s="4">
        <f t="shared" si="1029"/>
        <v>45961.958333333336</v>
      </c>
      <c r="G7298" s="3" t="str">
        <f t="shared" si="1022"/>
        <v>Fr</v>
      </c>
      <c r="H7298" s="3">
        <f t="shared" si="1023"/>
        <v>0.40758507148127376</v>
      </c>
      <c r="I7298" s="3">
        <f t="shared" si="1024"/>
        <v>0</v>
      </c>
      <c r="J7298" s="3">
        <f t="shared" si="1025"/>
        <v>21.947702367562563</v>
      </c>
      <c r="K7298">
        <v>0.40758507148127376</v>
      </c>
      <c r="L7298">
        <v>0</v>
      </c>
      <c r="M7298">
        <v>21.947702367562563</v>
      </c>
    </row>
    <row r="7299" spans="1:13" x14ac:dyDescent="0.2">
      <c r="A7299" t="s">
        <v>7319</v>
      </c>
      <c r="B7299" s="3">
        <f t="shared" si="1021"/>
        <v>2025</v>
      </c>
      <c r="C7299" s="3">
        <f t="shared" si="1026"/>
        <v>11</v>
      </c>
      <c r="D7299" s="3">
        <f t="shared" si="1027"/>
        <v>1</v>
      </c>
      <c r="E7299" s="3">
        <f t="shared" si="1028"/>
        <v>0</v>
      </c>
      <c r="F7299" s="4">
        <f t="shared" si="1029"/>
        <v>45962</v>
      </c>
      <c r="G7299" s="3" t="str">
        <f t="shared" si="1022"/>
        <v>Sa</v>
      </c>
      <c r="H7299" s="3">
        <f t="shared" si="1023"/>
        <v>0.40758507148126338</v>
      </c>
      <c r="I7299" s="3">
        <f t="shared" si="1024"/>
        <v>0</v>
      </c>
      <c r="J7299" s="3">
        <f t="shared" si="1025"/>
        <v>0</v>
      </c>
      <c r="K7299">
        <v>0.40758507148126338</v>
      </c>
      <c r="L7299">
        <v>0</v>
      </c>
      <c r="M7299">
        <v>22.315427510466385</v>
      </c>
    </row>
    <row r="7300" spans="1:13" x14ac:dyDescent="0.2">
      <c r="A7300" t="s">
        <v>7320</v>
      </c>
      <c r="B7300" s="3">
        <f t="shared" ref="B7300:B7363" si="1030">LEFT(A7300,4)*1</f>
        <v>2025</v>
      </c>
      <c r="C7300" s="3">
        <f t="shared" si="1026"/>
        <v>11</v>
      </c>
      <c r="D7300" s="3">
        <f t="shared" si="1027"/>
        <v>1</v>
      </c>
      <c r="E7300" s="3">
        <f t="shared" si="1028"/>
        <v>1</v>
      </c>
      <c r="F7300" s="4">
        <f t="shared" si="1029"/>
        <v>45962.041666666664</v>
      </c>
      <c r="G7300" s="3" t="str">
        <f t="shared" ref="G7300:G7363" si="1031">TEXT(F7300,"TTT")</f>
        <v>Sa</v>
      </c>
      <c r="H7300" s="3">
        <f t="shared" ref="H7300:H7363" si="1032">INDEX($P$4:$V$27,MATCH($E7300,$O$4:$O$27,0),MATCH($G7300,$P$3:$V$3,0))*K7300</f>
        <v>0.40758507148126338</v>
      </c>
      <c r="I7300" s="3">
        <f t="shared" ref="I7300:I7363" si="1033">INDEX($Y$4:$AE$27,MATCH($E7300,$X$4:$X$27,0),MATCH($G7300,$Y$3:$AE$3,0))*L7300</f>
        <v>0</v>
      </c>
      <c r="J7300" s="3">
        <f t="shared" ref="J7300:J7363" si="1034">INDEX($AH$4:$AN$27,MATCH($E7300,$AG$4:$AG$27,0),MATCH($G7300,$AH$3:$AN$3,0))*M7300</f>
        <v>0</v>
      </c>
      <c r="K7300">
        <v>0.40758507148126338</v>
      </c>
      <c r="L7300">
        <v>0</v>
      </c>
      <c r="M7300">
        <v>22.654585824930546</v>
      </c>
    </row>
    <row r="7301" spans="1:13" x14ac:dyDescent="0.2">
      <c r="A7301" t="s">
        <v>7321</v>
      </c>
      <c r="B7301" s="3">
        <f t="shared" si="1030"/>
        <v>2025</v>
      </c>
      <c r="C7301" s="3">
        <f t="shared" si="1026"/>
        <v>11</v>
      </c>
      <c r="D7301" s="3">
        <f t="shared" si="1027"/>
        <v>1</v>
      </c>
      <c r="E7301" s="3">
        <f t="shared" si="1028"/>
        <v>2</v>
      </c>
      <c r="F7301" s="4">
        <f t="shared" si="1029"/>
        <v>45962.083333333336</v>
      </c>
      <c r="G7301" s="3" t="str">
        <f t="shared" si="1031"/>
        <v>Sa</v>
      </c>
      <c r="H7301" s="3">
        <f t="shared" si="1032"/>
        <v>0.40758507148126338</v>
      </c>
      <c r="I7301" s="3">
        <f t="shared" si="1033"/>
        <v>0</v>
      </c>
      <c r="J7301" s="3">
        <f t="shared" si="1034"/>
        <v>0</v>
      </c>
      <c r="K7301">
        <v>0.40758507148126338</v>
      </c>
      <c r="L7301">
        <v>0</v>
      </c>
      <c r="M7301">
        <v>22.313665319138586</v>
      </c>
    </row>
    <row r="7302" spans="1:13" x14ac:dyDescent="0.2">
      <c r="A7302" t="s">
        <v>7322</v>
      </c>
      <c r="B7302" s="3">
        <f t="shared" si="1030"/>
        <v>2025</v>
      </c>
      <c r="C7302" s="3">
        <f t="shared" si="1026"/>
        <v>11</v>
      </c>
      <c r="D7302" s="3">
        <f t="shared" si="1027"/>
        <v>1</v>
      </c>
      <c r="E7302" s="3">
        <f t="shared" si="1028"/>
        <v>3</v>
      </c>
      <c r="F7302" s="4">
        <f t="shared" si="1029"/>
        <v>45962.125</v>
      </c>
      <c r="G7302" s="3" t="str">
        <f t="shared" si="1031"/>
        <v>Sa</v>
      </c>
      <c r="H7302" s="3">
        <f t="shared" si="1032"/>
        <v>0.40758507148126338</v>
      </c>
      <c r="I7302" s="3">
        <f t="shared" si="1033"/>
        <v>0</v>
      </c>
      <c r="J7302" s="3">
        <f t="shared" si="1034"/>
        <v>0</v>
      </c>
      <c r="K7302">
        <v>0.40758507148126338</v>
      </c>
      <c r="L7302">
        <v>0</v>
      </c>
      <c r="M7302">
        <v>22.911416430889378</v>
      </c>
    </row>
    <row r="7303" spans="1:13" x14ac:dyDescent="0.2">
      <c r="A7303" t="s">
        <v>7323</v>
      </c>
      <c r="B7303" s="3">
        <f t="shared" si="1030"/>
        <v>2025</v>
      </c>
      <c r="C7303" s="3">
        <f t="shared" si="1026"/>
        <v>11</v>
      </c>
      <c r="D7303" s="3">
        <f t="shared" si="1027"/>
        <v>1</v>
      </c>
      <c r="E7303" s="3">
        <f t="shared" si="1028"/>
        <v>4</v>
      </c>
      <c r="F7303" s="4">
        <f t="shared" si="1029"/>
        <v>45962.166666666664</v>
      </c>
      <c r="G7303" s="3" t="str">
        <f t="shared" si="1031"/>
        <v>Sa</v>
      </c>
      <c r="H7303" s="3">
        <f t="shared" si="1032"/>
        <v>0.40758507148124878</v>
      </c>
      <c r="I7303" s="3">
        <f t="shared" si="1033"/>
        <v>0</v>
      </c>
      <c r="J7303" s="3">
        <f t="shared" si="1034"/>
        <v>0</v>
      </c>
      <c r="K7303">
        <v>0.40758507148124878</v>
      </c>
      <c r="L7303">
        <v>0</v>
      </c>
      <c r="M7303">
        <v>22.834550267842896</v>
      </c>
    </row>
    <row r="7304" spans="1:13" x14ac:dyDescent="0.2">
      <c r="A7304" t="s">
        <v>7324</v>
      </c>
      <c r="B7304" s="3">
        <f t="shared" si="1030"/>
        <v>2025</v>
      </c>
      <c r="C7304" s="3">
        <f t="shared" si="1026"/>
        <v>11</v>
      </c>
      <c r="D7304" s="3">
        <f t="shared" si="1027"/>
        <v>1</v>
      </c>
      <c r="E7304" s="3">
        <f t="shared" si="1028"/>
        <v>5</v>
      </c>
      <c r="F7304" s="4">
        <f t="shared" si="1029"/>
        <v>45962.208333333336</v>
      </c>
      <c r="G7304" s="3" t="str">
        <f t="shared" si="1031"/>
        <v>Sa</v>
      </c>
      <c r="H7304" s="3">
        <f t="shared" si="1032"/>
        <v>0.47580014620614425</v>
      </c>
      <c r="I7304" s="3">
        <f t="shared" si="1033"/>
        <v>0</v>
      </c>
      <c r="J7304" s="3">
        <f t="shared" si="1034"/>
        <v>0</v>
      </c>
      <c r="K7304">
        <v>0.47580014620614425</v>
      </c>
      <c r="L7304">
        <v>0</v>
      </c>
      <c r="M7304">
        <v>23.049742473199892</v>
      </c>
    </row>
    <row r="7305" spans="1:13" x14ac:dyDescent="0.2">
      <c r="A7305" t="s">
        <v>7325</v>
      </c>
      <c r="B7305" s="3">
        <f t="shared" si="1030"/>
        <v>2025</v>
      </c>
      <c r="C7305" s="3">
        <f t="shared" si="1026"/>
        <v>11</v>
      </c>
      <c r="D7305" s="3">
        <f t="shared" si="1027"/>
        <v>1</v>
      </c>
      <c r="E7305" s="3">
        <f t="shared" si="1028"/>
        <v>6</v>
      </c>
      <c r="F7305" s="4">
        <f t="shared" si="1029"/>
        <v>45962.25</v>
      </c>
      <c r="G7305" s="3" t="str">
        <f t="shared" si="1031"/>
        <v>Sa</v>
      </c>
      <c r="H7305" s="3">
        <f t="shared" si="1032"/>
        <v>0.68215074724895197</v>
      </c>
      <c r="I7305" s="3">
        <f t="shared" si="1033"/>
        <v>0</v>
      </c>
      <c r="J7305" s="3">
        <f t="shared" si="1034"/>
        <v>0</v>
      </c>
      <c r="K7305">
        <v>0.68215074724895197</v>
      </c>
      <c r="L7305">
        <v>0</v>
      </c>
      <c r="M7305">
        <v>22.843538391933656</v>
      </c>
    </row>
    <row r="7306" spans="1:13" x14ac:dyDescent="0.2">
      <c r="A7306" t="s">
        <v>7326</v>
      </c>
      <c r="B7306" s="3">
        <f t="shared" si="1030"/>
        <v>2025</v>
      </c>
      <c r="C7306" s="3">
        <f t="shared" si="1026"/>
        <v>11</v>
      </c>
      <c r="D7306" s="3">
        <f t="shared" si="1027"/>
        <v>1</v>
      </c>
      <c r="E7306" s="3">
        <f t="shared" si="1028"/>
        <v>7</v>
      </c>
      <c r="F7306" s="4">
        <f t="shared" si="1029"/>
        <v>45962.291666666664</v>
      </c>
      <c r="G7306" s="3" t="str">
        <f t="shared" si="1031"/>
        <v>Sa</v>
      </c>
      <c r="H7306" s="3">
        <f t="shared" si="1032"/>
        <v>0.86846317009132146</v>
      </c>
      <c r="I7306" s="3">
        <f t="shared" si="1033"/>
        <v>0</v>
      </c>
      <c r="J7306" s="3">
        <f t="shared" si="1034"/>
        <v>0</v>
      </c>
      <c r="K7306">
        <v>1.1579508934550953</v>
      </c>
      <c r="L7306">
        <v>0</v>
      </c>
      <c r="M7306">
        <v>21.379840342367636</v>
      </c>
    </row>
    <row r="7307" spans="1:13" x14ac:dyDescent="0.2">
      <c r="A7307" t="s">
        <v>7327</v>
      </c>
      <c r="B7307" s="3">
        <f t="shared" si="1030"/>
        <v>2025</v>
      </c>
      <c r="C7307" s="3">
        <f t="shared" si="1026"/>
        <v>11</v>
      </c>
      <c r="D7307" s="3">
        <f t="shared" si="1027"/>
        <v>1</v>
      </c>
      <c r="E7307" s="3">
        <f t="shared" si="1028"/>
        <v>8</v>
      </c>
      <c r="F7307" s="4">
        <f t="shared" si="1029"/>
        <v>45962.333333333336</v>
      </c>
      <c r="G7307" s="3" t="str">
        <f t="shared" si="1031"/>
        <v>Sa</v>
      </c>
      <c r="H7307" s="3">
        <f t="shared" si="1032"/>
        <v>1.4440278630826255</v>
      </c>
      <c r="I7307" s="3">
        <f t="shared" si="1033"/>
        <v>0</v>
      </c>
      <c r="J7307" s="3">
        <f t="shared" si="1034"/>
        <v>0</v>
      </c>
      <c r="K7307">
        <v>1.9253704841101675</v>
      </c>
      <c r="L7307">
        <v>0</v>
      </c>
      <c r="M7307">
        <v>14.848774097371681</v>
      </c>
    </row>
    <row r="7308" spans="1:13" x14ac:dyDescent="0.2">
      <c r="A7308" t="s">
        <v>7328</v>
      </c>
      <c r="B7308" s="3">
        <f t="shared" si="1030"/>
        <v>2025</v>
      </c>
      <c r="C7308" s="3">
        <f t="shared" si="1026"/>
        <v>11</v>
      </c>
      <c r="D7308" s="3">
        <f t="shared" si="1027"/>
        <v>1</v>
      </c>
      <c r="E7308" s="3">
        <f t="shared" si="1028"/>
        <v>9</v>
      </c>
      <c r="F7308" s="4">
        <f t="shared" si="1029"/>
        <v>45962.375</v>
      </c>
      <c r="G7308" s="3" t="str">
        <f t="shared" si="1031"/>
        <v>Sa</v>
      </c>
      <c r="H7308" s="3">
        <f t="shared" si="1032"/>
        <v>2.0963345151394344</v>
      </c>
      <c r="I7308" s="3">
        <f t="shared" si="1033"/>
        <v>0</v>
      </c>
      <c r="J7308" s="3">
        <f t="shared" si="1034"/>
        <v>0</v>
      </c>
      <c r="K7308">
        <v>2.7951126868525793</v>
      </c>
      <c r="L7308">
        <v>0</v>
      </c>
      <c r="M7308">
        <v>6.2162617192540779</v>
      </c>
    </row>
    <row r="7309" spans="1:13" x14ac:dyDescent="0.2">
      <c r="A7309" t="s">
        <v>7329</v>
      </c>
      <c r="B7309" s="3">
        <f t="shared" si="1030"/>
        <v>2025</v>
      </c>
      <c r="C7309" s="3">
        <f t="shared" si="1026"/>
        <v>11</v>
      </c>
      <c r="D7309" s="3">
        <f t="shared" si="1027"/>
        <v>1</v>
      </c>
      <c r="E7309" s="3">
        <f t="shared" si="1028"/>
        <v>10</v>
      </c>
      <c r="F7309" s="4">
        <f t="shared" si="1029"/>
        <v>45962.416666666664</v>
      </c>
      <c r="G7309" s="3" t="str">
        <f t="shared" si="1031"/>
        <v>Sa</v>
      </c>
      <c r="H7309" s="3">
        <f t="shared" si="1032"/>
        <v>2.7589241592673437</v>
      </c>
      <c r="I7309" s="3">
        <f t="shared" si="1033"/>
        <v>0</v>
      </c>
      <c r="J7309" s="3">
        <f t="shared" si="1034"/>
        <v>0</v>
      </c>
      <c r="K7309">
        <v>3.6785655456897919</v>
      </c>
      <c r="L7309">
        <v>0</v>
      </c>
      <c r="M7309">
        <v>4.119976844764679</v>
      </c>
    </row>
    <row r="7310" spans="1:13" x14ac:dyDescent="0.2">
      <c r="A7310" t="s">
        <v>7330</v>
      </c>
      <c r="B7310" s="3">
        <f t="shared" si="1030"/>
        <v>2025</v>
      </c>
      <c r="C7310" s="3">
        <f t="shared" si="1026"/>
        <v>11</v>
      </c>
      <c r="D7310" s="3">
        <f t="shared" si="1027"/>
        <v>1</v>
      </c>
      <c r="E7310" s="3">
        <f t="shared" si="1028"/>
        <v>11</v>
      </c>
      <c r="F7310" s="4">
        <f t="shared" si="1029"/>
        <v>45962.458333333336</v>
      </c>
      <c r="G7310" s="3" t="str">
        <f t="shared" si="1031"/>
        <v>Sa</v>
      </c>
      <c r="H7310" s="3">
        <f t="shared" si="1032"/>
        <v>2.501787865535531</v>
      </c>
      <c r="I7310" s="3">
        <f t="shared" si="1033"/>
        <v>0</v>
      </c>
      <c r="J7310" s="3">
        <f t="shared" si="1034"/>
        <v>0</v>
      </c>
      <c r="K7310">
        <v>3.3357171540473747</v>
      </c>
      <c r="L7310">
        <v>0</v>
      </c>
      <c r="M7310">
        <v>2.2026940578036385</v>
      </c>
    </row>
    <row r="7311" spans="1:13" x14ac:dyDescent="0.2">
      <c r="A7311" t="s">
        <v>7331</v>
      </c>
      <c r="B7311" s="3">
        <f t="shared" si="1030"/>
        <v>2025</v>
      </c>
      <c r="C7311" s="3">
        <f t="shared" si="1026"/>
        <v>11</v>
      </c>
      <c r="D7311" s="3">
        <f t="shared" si="1027"/>
        <v>1</v>
      </c>
      <c r="E7311" s="3">
        <f t="shared" si="1028"/>
        <v>12</v>
      </c>
      <c r="F7311" s="4">
        <f t="shared" si="1029"/>
        <v>45962.5</v>
      </c>
      <c r="G7311" s="3" t="str">
        <f t="shared" si="1031"/>
        <v>Sa</v>
      </c>
      <c r="H7311" s="3">
        <f t="shared" si="1032"/>
        <v>1.7829715156219477</v>
      </c>
      <c r="I7311" s="3">
        <f t="shared" si="1033"/>
        <v>0</v>
      </c>
      <c r="J7311" s="3">
        <f t="shared" si="1034"/>
        <v>0</v>
      </c>
      <c r="K7311">
        <v>2.3772953541625967</v>
      </c>
      <c r="L7311">
        <v>0</v>
      </c>
      <c r="M7311">
        <v>1.1107758514002892</v>
      </c>
    </row>
    <row r="7312" spans="1:13" x14ac:dyDescent="0.2">
      <c r="A7312" t="s">
        <v>7332</v>
      </c>
      <c r="B7312" s="3">
        <f t="shared" si="1030"/>
        <v>2025</v>
      </c>
      <c r="C7312" s="3">
        <f t="shared" si="1026"/>
        <v>11</v>
      </c>
      <c r="D7312" s="3">
        <f t="shared" si="1027"/>
        <v>1</v>
      </c>
      <c r="E7312" s="3">
        <f t="shared" si="1028"/>
        <v>13</v>
      </c>
      <c r="F7312" s="4">
        <f t="shared" si="1029"/>
        <v>45962.541666666664</v>
      </c>
      <c r="G7312" s="3" t="str">
        <f t="shared" si="1031"/>
        <v>Sa</v>
      </c>
      <c r="H7312" s="3">
        <f t="shared" si="1032"/>
        <v>1.7573908626001122</v>
      </c>
      <c r="I7312" s="3">
        <f t="shared" si="1033"/>
        <v>0</v>
      </c>
      <c r="J7312" s="3">
        <f t="shared" si="1034"/>
        <v>0</v>
      </c>
      <c r="K7312">
        <v>2.3431878168001496</v>
      </c>
      <c r="L7312">
        <v>0</v>
      </c>
      <c r="M7312">
        <v>0.8139519903209369</v>
      </c>
    </row>
    <row r="7313" spans="1:13" x14ac:dyDescent="0.2">
      <c r="A7313" t="s">
        <v>7333</v>
      </c>
      <c r="B7313" s="3">
        <f t="shared" si="1030"/>
        <v>2025</v>
      </c>
      <c r="C7313" s="3">
        <f t="shared" si="1026"/>
        <v>11</v>
      </c>
      <c r="D7313" s="3">
        <f t="shared" si="1027"/>
        <v>1</v>
      </c>
      <c r="E7313" s="3">
        <f t="shared" si="1028"/>
        <v>14</v>
      </c>
      <c r="F7313" s="4">
        <f t="shared" si="1029"/>
        <v>45962.583333333336</v>
      </c>
      <c r="G7313" s="3" t="str">
        <f t="shared" si="1031"/>
        <v>Sa</v>
      </c>
      <c r="H7313" s="3">
        <f t="shared" si="1032"/>
        <v>2.0183135234228367</v>
      </c>
      <c r="I7313" s="3">
        <f t="shared" si="1033"/>
        <v>0</v>
      </c>
      <c r="J7313" s="3">
        <f t="shared" si="1034"/>
        <v>0</v>
      </c>
      <c r="K7313">
        <v>2.6910846978971152</v>
      </c>
      <c r="L7313">
        <v>0</v>
      </c>
      <c r="M7313">
        <v>1.0304909146067549</v>
      </c>
    </row>
    <row r="7314" spans="1:13" x14ac:dyDescent="0.2">
      <c r="A7314" t="s">
        <v>7334</v>
      </c>
      <c r="B7314" s="3">
        <f t="shared" si="1030"/>
        <v>2025</v>
      </c>
      <c r="C7314" s="3">
        <f t="shared" si="1026"/>
        <v>11</v>
      </c>
      <c r="D7314" s="3">
        <f t="shared" si="1027"/>
        <v>1</v>
      </c>
      <c r="E7314" s="3">
        <f t="shared" si="1028"/>
        <v>15</v>
      </c>
      <c r="F7314" s="4">
        <f t="shared" si="1029"/>
        <v>45962.625</v>
      </c>
      <c r="G7314" s="3" t="str">
        <f t="shared" si="1031"/>
        <v>Sa</v>
      </c>
      <c r="H7314" s="3">
        <f t="shared" si="1032"/>
        <v>1.7740182870643053</v>
      </c>
      <c r="I7314" s="3">
        <f t="shared" si="1033"/>
        <v>0</v>
      </c>
      <c r="J7314" s="3">
        <f t="shared" si="1034"/>
        <v>0</v>
      </c>
      <c r="K7314">
        <v>2.3653577160857404</v>
      </c>
      <c r="L7314">
        <v>0</v>
      </c>
      <c r="M7314">
        <v>2.0426734848766448</v>
      </c>
    </row>
    <row r="7315" spans="1:13" x14ac:dyDescent="0.2">
      <c r="A7315" t="s">
        <v>7335</v>
      </c>
      <c r="B7315" s="3">
        <f t="shared" si="1030"/>
        <v>2025</v>
      </c>
      <c r="C7315" s="3">
        <f t="shared" si="1026"/>
        <v>11</v>
      </c>
      <c r="D7315" s="3">
        <f t="shared" si="1027"/>
        <v>1</v>
      </c>
      <c r="E7315" s="3">
        <f t="shared" si="1028"/>
        <v>16</v>
      </c>
      <c r="F7315" s="4">
        <f t="shared" si="1029"/>
        <v>45962.666666666664</v>
      </c>
      <c r="G7315" s="3" t="str">
        <f t="shared" si="1031"/>
        <v>Sa</v>
      </c>
      <c r="H7315" s="3">
        <f t="shared" si="1032"/>
        <v>1.2751955531385093</v>
      </c>
      <c r="I7315" s="3">
        <f t="shared" si="1033"/>
        <v>0</v>
      </c>
      <c r="J7315" s="3">
        <f t="shared" si="1034"/>
        <v>0</v>
      </c>
      <c r="K7315">
        <v>1.7002607375180125</v>
      </c>
      <c r="L7315">
        <v>0</v>
      </c>
      <c r="M7315">
        <v>6.0791624435034599</v>
      </c>
    </row>
    <row r="7316" spans="1:13" x14ac:dyDescent="0.2">
      <c r="A7316" t="s">
        <v>7336</v>
      </c>
      <c r="B7316" s="3">
        <f t="shared" si="1030"/>
        <v>2025</v>
      </c>
      <c r="C7316" s="3">
        <f t="shared" si="1026"/>
        <v>11</v>
      </c>
      <c r="D7316" s="3">
        <f t="shared" si="1027"/>
        <v>1</v>
      </c>
      <c r="E7316" s="3">
        <f t="shared" si="1028"/>
        <v>17</v>
      </c>
      <c r="F7316" s="4">
        <f t="shared" si="1029"/>
        <v>45962.708333333336</v>
      </c>
      <c r="G7316" s="3" t="str">
        <f t="shared" si="1031"/>
        <v>Sa</v>
      </c>
      <c r="H7316" s="3">
        <f t="shared" si="1032"/>
        <v>0.53847274610964158</v>
      </c>
      <c r="I7316" s="3">
        <f t="shared" si="1033"/>
        <v>0</v>
      </c>
      <c r="J7316" s="3">
        <f t="shared" si="1034"/>
        <v>0</v>
      </c>
      <c r="K7316">
        <v>0.71796366147952206</v>
      </c>
      <c r="L7316">
        <v>0</v>
      </c>
      <c r="M7316">
        <v>15.887499346044054</v>
      </c>
    </row>
    <row r="7317" spans="1:13" x14ac:dyDescent="0.2">
      <c r="A7317" t="s">
        <v>7337</v>
      </c>
      <c r="B7317" s="3">
        <f t="shared" si="1030"/>
        <v>2025</v>
      </c>
      <c r="C7317" s="3">
        <f t="shared" si="1026"/>
        <v>11</v>
      </c>
      <c r="D7317" s="3">
        <f t="shared" si="1027"/>
        <v>1</v>
      </c>
      <c r="E7317" s="3">
        <f t="shared" si="1028"/>
        <v>18</v>
      </c>
      <c r="F7317" s="4">
        <f t="shared" si="1029"/>
        <v>45962.75</v>
      </c>
      <c r="G7317" s="3" t="str">
        <f t="shared" si="1031"/>
        <v>Sa</v>
      </c>
      <c r="H7317" s="3">
        <f t="shared" si="1032"/>
        <v>0.40758507148127376</v>
      </c>
      <c r="I7317" s="3">
        <f t="shared" si="1033"/>
        <v>0</v>
      </c>
      <c r="J7317" s="3">
        <f t="shared" si="1034"/>
        <v>0</v>
      </c>
      <c r="K7317">
        <v>0.40758507148127376</v>
      </c>
      <c r="L7317">
        <v>0</v>
      </c>
      <c r="M7317">
        <v>16.982314545113173</v>
      </c>
    </row>
    <row r="7318" spans="1:13" x14ac:dyDescent="0.2">
      <c r="A7318" t="s">
        <v>7338</v>
      </c>
      <c r="B7318" s="3">
        <f t="shared" si="1030"/>
        <v>2025</v>
      </c>
      <c r="C7318" s="3">
        <f t="shared" si="1026"/>
        <v>11</v>
      </c>
      <c r="D7318" s="3">
        <f t="shared" si="1027"/>
        <v>1</v>
      </c>
      <c r="E7318" s="3">
        <f t="shared" si="1028"/>
        <v>19</v>
      </c>
      <c r="F7318" s="4">
        <f t="shared" si="1029"/>
        <v>45962.791666666664</v>
      </c>
      <c r="G7318" s="3" t="str">
        <f t="shared" si="1031"/>
        <v>Sa</v>
      </c>
      <c r="H7318" s="3">
        <f t="shared" si="1032"/>
        <v>0.40758507148127376</v>
      </c>
      <c r="I7318" s="3">
        <f t="shared" si="1033"/>
        <v>0</v>
      </c>
      <c r="J7318" s="3">
        <f t="shared" si="1034"/>
        <v>0</v>
      </c>
      <c r="K7318">
        <v>0.40758507148127376</v>
      </c>
      <c r="L7318">
        <v>0</v>
      </c>
      <c r="M7318">
        <v>16.982314545113173</v>
      </c>
    </row>
    <row r="7319" spans="1:13" x14ac:dyDescent="0.2">
      <c r="A7319" t="s">
        <v>7339</v>
      </c>
      <c r="B7319" s="3">
        <f t="shared" si="1030"/>
        <v>2025</v>
      </c>
      <c r="C7319" s="3">
        <f t="shared" si="1026"/>
        <v>11</v>
      </c>
      <c r="D7319" s="3">
        <f t="shared" si="1027"/>
        <v>1</v>
      </c>
      <c r="E7319" s="3">
        <f t="shared" si="1028"/>
        <v>20</v>
      </c>
      <c r="F7319" s="4">
        <f t="shared" si="1029"/>
        <v>45962.833333333336</v>
      </c>
      <c r="G7319" s="3" t="str">
        <f t="shared" si="1031"/>
        <v>Sa</v>
      </c>
      <c r="H7319" s="3">
        <f t="shared" si="1032"/>
        <v>0.40758507148127376</v>
      </c>
      <c r="I7319" s="3">
        <f t="shared" si="1033"/>
        <v>0</v>
      </c>
      <c r="J7319" s="3">
        <f t="shared" si="1034"/>
        <v>0</v>
      </c>
      <c r="K7319">
        <v>0.40758507148127376</v>
      </c>
      <c r="L7319">
        <v>0</v>
      </c>
      <c r="M7319">
        <v>16.710200644762317</v>
      </c>
    </row>
    <row r="7320" spans="1:13" x14ac:dyDescent="0.2">
      <c r="A7320" t="s">
        <v>7340</v>
      </c>
      <c r="B7320" s="3">
        <f t="shared" si="1030"/>
        <v>2025</v>
      </c>
      <c r="C7320" s="3">
        <f t="shared" si="1026"/>
        <v>11</v>
      </c>
      <c r="D7320" s="3">
        <f t="shared" si="1027"/>
        <v>1</v>
      </c>
      <c r="E7320" s="3">
        <f t="shared" si="1028"/>
        <v>21</v>
      </c>
      <c r="F7320" s="4">
        <f t="shared" si="1029"/>
        <v>45962.875</v>
      </c>
      <c r="G7320" s="3" t="str">
        <f t="shared" si="1031"/>
        <v>Sa</v>
      </c>
      <c r="H7320" s="3">
        <f t="shared" si="1032"/>
        <v>0.40758507148127376</v>
      </c>
      <c r="I7320" s="3">
        <f t="shared" si="1033"/>
        <v>0</v>
      </c>
      <c r="J7320" s="3">
        <f t="shared" si="1034"/>
        <v>0</v>
      </c>
      <c r="K7320">
        <v>0.40758507148127376</v>
      </c>
      <c r="L7320">
        <v>0</v>
      </c>
      <c r="M7320">
        <v>16.422923278791313</v>
      </c>
    </row>
    <row r="7321" spans="1:13" x14ac:dyDescent="0.2">
      <c r="A7321" t="s">
        <v>7341</v>
      </c>
      <c r="B7321" s="3">
        <f t="shared" si="1030"/>
        <v>2025</v>
      </c>
      <c r="C7321" s="3">
        <f t="shared" si="1026"/>
        <v>11</v>
      </c>
      <c r="D7321" s="3">
        <f t="shared" si="1027"/>
        <v>1</v>
      </c>
      <c r="E7321" s="3">
        <f t="shared" si="1028"/>
        <v>22</v>
      </c>
      <c r="F7321" s="4">
        <f t="shared" si="1029"/>
        <v>45962.916666666664</v>
      </c>
      <c r="G7321" s="3" t="str">
        <f t="shared" si="1031"/>
        <v>Sa</v>
      </c>
      <c r="H7321" s="3">
        <f t="shared" si="1032"/>
        <v>0.40758507148127376</v>
      </c>
      <c r="I7321" s="3">
        <f t="shared" si="1033"/>
        <v>0</v>
      </c>
      <c r="J7321" s="3">
        <f t="shared" si="1034"/>
        <v>0</v>
      </c>
      <c r="K7321">
        <v>0.40758507148127376</v>
      </c>
      <c r="L7321">
        <v>0</v>
      </c>
      <c r="M7321">
        <v>16.79265001327655</v>
      </c>
    </row>
    <row r="7322" spans="1:13" x14ac:dyDescent="0.2">
      <c r="A7322" t="s">
        <v>7342</v>
      </c>
      <c r="B7322" s="3">
        <f t="shared" si="1030"/>
        <v>2025</v>
      </c>
      <c r="C7322" s="3">
        <f t="shared" si="1026"/>
        <v>11</v>
      </c>
      <c r="D7322" s="3">
        <f t="shared" si="1027"/>
        <v>1</v>
      </c>
      <c r="E7322" s="3">
        <f t="shared" si="1028"/>
        <v>23</v>
      </c>
      <c r="F7322" s="4">
        <f t="shared" si="1029"/>
        <v>45962.958333333336</v>
      </c>
      <c r="G7322" s="3" t="str">
        <f t="shared" si="1031"/>
        <v>Sa</v>
      </c>
      <c r="H7322" s="3">
        <f t="shared" si="1032"/>
        <v>0.40758507148127376</v>
      </c>
      <c r="I7322" s="3">
        <f t="shared" si="1033"/>
        <v>0</v>
      </c>
      <c r="J7322" s="3">
        <f t="shared" si="1034"/>
        <v>0</v>
      </c>
      <c r="K7322">
        <v>0.40758507148127376</v>
      </c>
      <c r="L7322">
        <v>0</v>
      </c>
      <c r="M7322">
        <v>17.073997595948171</v>
      </c>
    </row>
    <row r="7323" spans="1:13" x14ac:dyDescent="0.2">
      <c r="A7323" t="s">
        <v>7343</v>
      </c>
      <c r="B7323" s="3">
        <f t="shared" si="1030"/>
        <v>2025</v>
      </c>
      <c r="C7323" s="3">
        <f t="shared" si="1026"/>
        <v>11</v>
      </c>
      <c r="D7323" s="3">
        <f t="shared" si="1027"/>
        <v>2</v>
      </c>
      <c r="E7323" s="3">
        <f t="shared" si="1028"/>
        <v>0</v>
      </c>
      <c r="F7323" s="4">
        <f t="shared" si="1029"/>
        <v>45963</v>
      </c>
      <c r="G7323" s="3" t="str">
        <f t="shared" si="1031"/>
        <v>So</v>
      </c>
      <c r="H7323" s="3">
        <f t="shared" si="1032"/>
        <v>0.40758507148126338</v>
      </c>
      <c r="I7323" s="3">
        <f t="shared" si="1033"/>
        <v>0</v>
      </c>
      <c r="J7323" s="3">
        <f t="shared" si="1034"/>
        <v>0</v>
      </c>
      <c r="K7323">
        <v>0.40758507148126338</v>
      </c>
      <c r="L7323">
        <v>0</v>
      </c>
      <c r="M7323">
        <v>17.908898920808731</v>
      </c>
    </row>
    <row r="7324" spans="1:13" x14ac:dyDescent="0.2">
      <c r="A7324" t="s">
        <v>7344</v>
      </c>
      <c r="B7324" s="3">
        <f t="shared" si="1030"/>
        <v>2025</v>
      </c>
      <c r="C7324" s="3">
        <f t="shared" si="1026"/>
        <v>11</v>
      </c>
      <c r="D7324" s="3">
        <f t="shared" si="1027"/>
        <v>2</v>
      </c>
      <c r="E7324" s="3">
        <f t="shared" si="1028"/>
        <v>1</v>
      </c>
      <c r="F7324" s="4">
        <f t="shared" si="1029"/>
        <v>45963.041666666664</v>
      </c>
      <c r="G7324" s="3" t="str">
        <f t="shared" si="1031"/>
        <v>So</v>
      </c>
      <c r="H7324" s="3">
        <f t="shared" si="1032"/>
        <v>0.40758507148126338</v>
      </c>
      <c r="I7324" s="3">
        <f t="shared" si="1033"/>
        <v>0</v>
      </c>
      <c r="J7324" s="3">
        <f t="shared" si="1034"/>
        <v>0</v>
      </c>
      <c r="K7324">
        <v>0.40758507148126338</v>
      </c>
      <c r="L7324">
        <v>0</v>
      </c>
      <c r="M7324">
        <v>17.938411938886865</v>
      </c>
    </row>
    <row r="7325" spans="1:13" x14ac:dyDescent="0.2">
      <c r="A7325" t="s">
        <v>7345</v>
      </c>
      <c r="B7325" s="3">
        <f t="shared" si="1030"/>
        <v>2025</v>
      </c>
      <c r="C7325" s="3">
        <f t="shared" si="1026"/>
        <v>11</v>
      </c>
      <c r="D7325" s="3">
        <f t="shared" si="1027"/>
        <v>2</v>
      </c>
      <c r="E7325" s="3">
        <f t="shared" si="1028"/>
        <v>2</v>
      </c>
      <c r="F7325" s="4">
        <f t="shared" si="1029"/>
        <v>45963.083333333336</v>
      </c>
      <c r="G7325" s="3" t="str">
        <f t="shared" si="1031"/>
        <v>So</v>
      </c>
      <c r="H7325" s="3">
        <f t="shared" si="1032"/>
        <v>0.40758507148126338</v>
      </c>
      <c r="I7325" s="3">
        <f t="shared" si="1033"/>
        <v>0</v>
      </c>
      <c r="J7325" s="3">
        <f t="shared" si="1034"/>
        <v>0</v>
      </c>
      <c r="K7325">
        <v>0.40758507148126338</v>
      </c>
      <c r="L7325">
        <v>0</v>
      </c>
      <c r="M7325">
        <v>17.796016804164669</v>
      </c>
    </row>
    <row r="7326" spans="1:13" x14ac:dyDescent="0.2">
      <c r="A7326" t="s">
        <v>7346</v>
      </c>
      <c r="B7326" s="3">
        <f t="shared" si="1030"/>
        <v>2025</v>
      </c>
      <c r="C7326" s="3">
        <f t="shared" si="1026"/>
        <v>11</v>
      </c>
      <c r="D7326" s="3">
        <f t="shared" si="1027"/>
        <v>2</v>
      </c>
      <c r="E7326" s="3">
        <f t="shared" si="1028"/>
        <v>3</v>
      </c>
      <c r="F7326" s="4">
        <f t="shared" si="1029"/>
        <v>45963.125</v>
      </c>
      <c r="G7326" s="3" t="str">
        <f t="shared" si="1031"/>
        <v>So</v>
      </c>
      <c r="H7326" s="3">
        <f t="shared" si="1032"/>
        <v>0.40758507148126338</v>
      </c>
      <c r="I7326" s="3">
        <f t="shared" si="1033"/>
        <v>0</v>
      </c>
      <c r="J7326" s="3">
        <f t="shared" si="1034"/>
        <v>0</v>
      </c>
      <c r="K7326">
        <v>0.40758507148126338</v>
      </c>
      <c r="L7326">
        <v>0</v>
      </c>
      <c r="M7326">
        <v>16.929701584895511</v>
      </c>
    </row>
    <row r="7327" spans="1:13" x14ac:dyDescent="0.2">
      <c r="A7327" t="s">
        <v>7347</v>
      </c>
      <c r="B7327" s="3">
        <f t="shared" si="1030"/>
        <v>2025</v>
      </c>
      <c r="C7327" s="3">
        <f t="shared" si="1026"/>
        <v>11</v>
      </c>
      <c r="D7327" s="3">
        <f t="shared" si="1027"/>
        <v>2</v>
      </c>
      <c r="E7327" s="3">
        <f t="shared" si="1028"/>
        <v>4</v>
      </c>
      <c r="F7327" s="4">
        <f t="shared" si="1029"/>
        <v>45963.166666666664</v>
      </c>
      <c r="G7327" s="3" t="str">
        <f t="shared" si="1031"/>
        <v>So</v>
      </c>
      <c r="H7327" s="3">
        <f t="shared" si="1032"/>
        <v>0.40758507148124884</v>
      </c>
      <c r="I7327" s="3">
        <f t="shared" si="1033"/>
        <v>0</v>
      </c>
      <c r="J7327" s="3">
        <f t="shared" si="1034"/>
        <v>0</v>
      </c>
      <c r="K7327">
        <v>0.40758507148124884</v>
      </c>
      <c r="L7327">
        <v>0</v>
      </c>
      <c r="M7327">
        <v>17.815564098039442</v>
      </c>
    </row>
    <row r="7328" spans="1:13" x14ac:dyDescent="0.2">
      <c r="A7328" t="s">
        <v>7348</v>
      </c>
      <c r="B7328" s="3">
        <f t="shared" si="1030"/>
        <v>2025</v>
      </c>
      <c r="C7328" s="3">
        <f t="shared" si="1026"/>
        <v>11</v>
      </c>
      <c r="D7328" s="3">
        <f t="shared" si="1027"/>
        <v>2</v>
      </c>
      <c r="E7328" s="3">
        <f t="shared" si="1028"/>
        <v>5</v>
      </c>
      <c r="F7328" s="4">
        <f t="shared" si="1029"/>
        <v>45963.208333333336</v>
      </c>
      <c r="G7328" s="3" t="str">
        <f t="shared" si="1031"/>
        <v>So</v>
      </c>
      <c r="H7328" s="3">
        <f t="shared" si="1032"/>
        <v>0.47580014620614425</v>
      </c>
      <c r="I7328" s="3">
        <f t="shared" si="1033"/>
        <v>0</v>
      </c>
      <c r="J7328" s="3">
        <f t="shared" si="1034"/>
        <v>0</v>
      </c>
      <c r="K7328">
        <v>0.47580014620614425</v>
      </c>
      <c r="L7328">
        <v>0</v>
      </c>
      <c r="M7328">
        <v>17.772200751942783</v>
      </c>
    </row>
    <row r="7329" spans="1:13" x14ac:dyDescent="0.2">
      <c r="A7329" t="s">
        <v>7349</v>
      </c>
      <c r="B7329" s="3">
        <f t="shared" si="1030"/>
        <v>2025</v>
      </c>
      <c r="C7329" s="3">
        <f t="shared" si="1026"/>
        <v>11</v>
      </c>
      <c r="D7329" s="3">
        <f t="shared" si="1027"/>
        <v>2</v>
      </c>
      <c r="E7329" s="3">
        <f t="shared" si="1028"/>
        <v>6</v>
      </c>
      <c r="F7329" s="4">
        <f t="shared" si="1029"/>
        <v>45963.25</v>
      </c>
      <c r="G7329" s="3" t="str">
        <f t="shared" si="1031"/>
        <v>So</v>
      </c>
      <c r="H7329" s="3">
        <f t="shared" si="1032"/>
        <v>0.68215074724895197</v>
      </c>
      <c r="I7329" s="3">
        <f t="shared" si="1033"/>
        <v>0</v>
      </c>
      <c r="J7329" s="3">
        <f t="shared" si="1034"/>
        <v>0</v>
      </c>
      <c r="K7329">
        <v>0.68215074724895197</v>
      </c>
      <c r="L7329">
        <v>0</v>
      </c>
      <c r="M7329">
        <v>16.997323135189994</v>
      </c>
    </row>
    <row r="7330" spans="1:13" x14ac:dyDescent="0.2">
      <c r="A7330" t="s">
        <v>7350</v>
      </c>
      <c r="B7330" s="3">
        <f t="shared" si="1030"/>
        <v>2025</v>
      </c>
      <c r="C7330" s="3">
        <f t="shared" si="1026"/>
        <v>11</v>
      </c>
      <c r="D7330" s="3">
        <f t="shared" si="1027"/>
        <v>2</v>
      </c>
      <c r="E7330" s="3">
        <f t="shared" si="1028"/>
        <v>7</v>
      </c>
      <c r="F7330" s="4">
        <f t="shared" si="1029"/>
        <v>45963.291666666664</v>
      </c>
      <c r="G7330" s="3" t="str">
        <f t="shared" si="1031"/>
        <v>So</v>
      </c>
      <c r="H7330" s="3">
        <f t="shared" si="1032"/>
        <v>0.57897544672754808</v>
      </c>
      <c r="I7330" s="3">
        <f t="shared" si="1033"/>
        <v>0</v>
      </c>
      <c r="J7330" s="3">
        <f t="shared" si="1034"/>
        <v>0</v>
      </c>
      <c r="K7330">
        <v>1.1579508934550962</v>
      </c>
      <c r="L7330">
        <v>0</v>
      </c>
      <c r="M7330">
        <v>14.942290467803081</v>
      </c>
    </row>
    <row r="7331" spans="1:13" x14ac:dyDescent="0.2">
      <c r="A7331" t="s">
        <v>7351</v>
      </c>
      <c r="B7331" s="3">
        <f t="shared" si="1030"/>
        <v>2025</v>
      </c>
      <c r="C7331" s="3">
        <f t="shared" ref="C7331:C7394" si="1035">RIGHT(LEFT(A7331,7),2)*1</f>
        <v>11</v>
      </c>
      <c r="D7331" s="3">
        <f t="shared" ref="D7331:D7394" si="1036">RIGHT(LEFT(A7331,10),2)*1</f>
        <v>2</v>
      </c>
      <c r="E7331" s="3">
        <f t="shared" ref="E7331:E7394" si="1037">RIGHT(LEFT(A7331,13),2)*1</f>
        <v>8</v>
      </c>
      <c r="F7331" s="4">
        <f t="shared" ref="F7331:F7394" si="1038">DATE(B7331,C7331,D7331)+E7331/24</f>
        <v>45963.333333333336</v>
      </c>
      <c r="G7331" s="3" t="str">
        <f t="shared" si="1031"/>
        <v>So</v>
      </c>
      <c r="H7331" s="3">
        <f t="shared" si="1032"/>
        <v>0.96268524205508355</v>
      </c>
      <c r="I7331" s="3">
        <f t="shared" si="1033"/>
        <v>0</v>
      </c>
      <c r="J7331" s="3">
        <f t="shared" si="1034"/>
        <v>0</v>
      </c>
      <c r="K7331">
        <v>1.9253704841101671</v>
      </c>
      <c r="L7331">
        <v>0</v>
      </c>
      <c r="M7331">
        <v>8.5273752450773976</v>
      </c>
    </row>
    <row r="7332" spans="1:13" x14ac:dyDescent="0.2">
      <c r="A7332" t="s">
        <v>7352</v>
      </c>
      <c r="B7332" s="3">
        <f t="shared" si="1030"/>
        <v>2025</v>
      </c>
      <c r="C7332" s="3">
        <f t="shared" si="1035"/>
        <v>11</v>
      </c>
      <c r="D7332" s="3">
        <f t="shared" si="1036"/>
        <v>2</v>
      </c>
      <c r="E7332" s="3">
        <f t="shared" si="1037"/>
        <v>9</v>
      </c>
      <c r="F7332" s="4">
        <f t="shared" si="1038"/>
        <v>45963.375</v>
      </c>
      <c r="G7332" s="3" t="str">
        <f t="shared" si="1031"/>
        <v>So</v>
      </c>
      <c r="H7332" s="3">
        <f t="shared" si="1032"/>
        <v>1.3975563434262903</v>
      </c>
      <c r="I7332" s="3">
        <f t="shared" si="1033"/>
        <v>0</v>
      </c>
      <c r="J7332" s="3">
        <f t="shared" si="1034"/>
        <v>0</v>
      </c>
      <c r="K7332">
        <v>2.7951126868525806</v>
      </c>
      <c r="L7332">
        <v>0</v>
      </c>
      <c r="M7332">
        <v>2.1844208710649138</v>
      </c>
    </row>
    <row r="7333" spans="1:13" x14ac:dyDescent="0.2">
      <c r="A7333" t="s">
        <v>7353</v>
      </c>
      <c r="B7333" s="3">
        <f t="shared" si="1030"/>
        <v>2025</v>
      </c>
      <c r="C7333" s="3">
        <f t="shared" si="1035"/>
        <v>11</v>
      </c>
      <c r="D7333" s="3">
        <f t="shared" si="1036"/>
        <v>2</v>
      </c>
      <c r="E7333" s="3">
        <f t="shared" si="1037"/>
        <v>10</v>
      </c>
      <c r="F7333" s="4">
        <f t="shared" si="1038"/>
        <v>45963.416666666664</v>
      </c>
      <c r="G7333" s="3" t="str">
        <f t="shared" si="1031"/>
        <v>So</v>
      </c>
      <c r="H7333" s="3">
        <f t="shared" si="1032"/>
        <v>1.8469231481765378</v>
      </c>
      <c r="I7333" s="3">
        <f t="shared" si="1033"/>
        <v>0</v>
      </c>
      <c r="J7333" s="3">
        <f t="shared" si="1034"/>
        <v>0</v>
      </c>
      <c r="K7333">
        <v>3.6938462963530756</v>
      </c>
      <c r="L7333">
        <v>0</v>
      </c>
      <c r="M7333">
        <v>2.002968894100102</v>
      </c>
    </row>
    <row r="7334" spans="1:13" x14ac:dyDescent="0.2">
      <c r="A7334" t="s">
        <v>7354</v>
      </c>
      <c r="B7334" s="3">
        <f t="shared" si="1030"/>
        <v>2025</v>
      </c>
      <c r="C7334" s="3">
        <f t="shared" si="1035"/>
        <v>11</v>
      </c>
      <c r="D7334" s="3">
        <f t="shared" si="1036"/>
        <v>2</v>
      </c>
      <c r="E7334" s="3">
        <f t="shared" si="1037"/>
        <v>11</v>
      </c>
      <c r="F7334" s="4">
        <f t="shared" si="1038"/>
        <v>45963.458333333336</v>
      </c>
      <c r="G7334" s="3" t="str">
        <f t="shared" si="1031"/>
        <v>So</v>
      </c>
      <c r="H7334" s="3">
        <f t="shared" si="1032"/>
        <v>1.6678585770236873</v>
      </c>
      <c r="I7334" s="3">
        <f t="shared" si="1033"/>
        <v>0</v>
      </c>
      <c r="J7334" s="3">
        <f t="shared" si="1034"/>
        <v>0</v>
      </c>
      <c r="K7334">
        <v>3.3357171540473747</v>
      </c>
      <c r="L7334">
        <v>0</v>
      </c>
      <c r="M7334">
        <v>2.1463496625312355</v>
      </c>
    </row>
    <row r="7335" spans="1:13" x14ac:dyDescent="0.2">
      <c r="A7335" t="s">
        <v>7355</v>
      </c>
      <c r="B7335" s="3">
        <f t="shared" si="1030"/>
        <v>2025</v>
      </c>
      <c r="C7335" s="3">
        <f t="shared" si="1035"/>
        <v>11</v>
      </c>
      <c r="D7335" s="3">
        <f t="shared" si="1036"/>
        <v>2</v>
      </c>
      <c r="E7335" s="3">
        <f t="shared" si="1037"/>
        <v>12</v>
      </c>
      <c r="F7335" s="4">
        <f t="shared" si="1038"/>
        <v>45963.5</v>
      </c>
      <c r="G7335" s="3" t="str">
        <f t="shared" si="1031"/>
        <v>So</v>
      </c>
      <c r="H7335" s="3">
        <f t="shared" si="1032"/>
        <v>1.1886476770812984</v>
      </c>
      <c r="I7335" s="3">
        <f t="shared" si="1033"/>
        <v>0</v>
      </c>
      <c r="J7335" s="3">
        <f t="shared" si="1034"/>
        <v>0</v>
      </c>
      <c r="K7335">
        <v>2.3772953541625967</v>
      </c>
      <c r="L7335">
        <v>0</v>
      </c>
      <c r="M7335">
        <v>2.2026940578036385</v>
      </c>
    </row>
    <row r="7336" spans="1:13" x14ac:dyDescent="0.2">
      <c r="A7336" t="s">
        <v>7356</v>
      </c>
      <c r="B7336" s="3">
        <f t="shared" si="1030"/>
        <v>2025</v>
      </c>
      <c r="C7336" s="3">
        <f t="shared" si="1035"/>
        <v>11</v>
      </c>
      <c r="D7336" s="3">
        <f t="shared" si="1036"/>
        <v>2</v>
      </c>
      <c r="E7336" s="3">
        <f t="shared" si="1037"/>
        <v>13</v>
      </c>
      <c r="F7336" s="4">
        <f t="shared" si="1038"/>
        <v>45963.541666666664</v>
      </c>
      <c r="G7336" s="3" t="str">
        <f t="shared" si="1031"/>
        <v>So</v>
      </c>
      <c r="H7336" s="3">
        <f t="shared" si="1032"/>
        <v>1.171593908400075</v>
      </c>
      <c r="I7336" s="3">
        <f t="shared" si="1033"/>
        <v>0</v>
      </c>
      <c r="J7336" s="3">
        <f t="shared" si="1034"/>
        <v>0</v>
      </c>
      <c r="K7336">
        <v>2.3431878168001501</v>
      </c>
      <c r="L7336">
        <v>0</v>
      </c>
      <c r="M7336">
        <v>2.2026940578036385</v>
      </c>
    </row>
    <row r="7337" spans="1:13" x14ac:dyDescent="0.2">
      <c r="A7337" t="s">
        <v>7357</v>
      </c>
      <c r="B7337" s="3">
        <f t="shared" si="1030"/>
        <v>2025</v>
      </c>
      <c r="C7337" s="3">
        <f t="shared" si="1035"/>
        <v>11</v>
      </c>
      <c r="D7337" s="3">
        <f t="shared" si="1036"/>
        <v>2</v>
      </c>
      <c r="E7337" s="3">
        <f t="shared" si="1037"/>
        <v>14</v>
      </c>
      <c r="F7337" s="4">
        <f t="shared" si="1038"/>
        <v>45963.583333333336</v>
      </c>
      <c r="G7337" s="3" t="str">
        <f t="shared" si="1031"/>
        <v>So</v>
      </c>
      <c r="H7337" s="3">
        <f t="shared" si="1032"/>
        <v>1.3455423489485576</v>
      </c>
      <c r="I7337" s="3">
        <f t="shared" si="1033"/>
        <v>0</v>
      </c>
      <c r="J7337" s="3">
        <f t="shared" si="1034"/>
        <v>0</v>
      </c>
      <c r="K7337">
        <v>2.6910846978971152</v>
      </c>
      <c r="L7337">
        <v>0</v>
      </c>
      <c r="M7337">
        <v>2.6792903971572892</v>
      </c>
    </row>
    <row r="7338" spans="1:13" x14ac:dyDescent="0.2">
      <c r="A7338" t="s">
        <v>7358</v>
      </c>
      <c r="B7338" s="3">
        <f t="shared" si="1030"/>
        <v>2025</v>
      </c>
      <c r="C7338" s="3">
        <f t="shared" si="1035"/>
        <v>11</v>
      </c>
      <c r="D7338" s="3">
        <f t="shared" si="1036"/>
        <v>2</v>
      </c>
      <c r="E7338" s="3">
        <f t="shared" si="1037"/>
        <v>15</v>
      </c>
      <c r="F7338" s="4">
        <f t="shared" si="1038"/>
        <v>45963.625</v>
      </c>
      <c r="G7338" s="3" t="str">
        <f t="shared" si="1031"/>
        <v>So</v>
      </c>
      <c r="H7338" s="3">
        <f t="shared" si="1032"/>
        <v>1.182678858042872</v>
      </c>
      <c r="I7338" s="3">
        <f t="shared" si="1033"/>
        <v>0</v>
      </c>
      <c r="J7338" s="3">
        <f t="shared" si="1034"/>
        <v>0</v>
      </c>
      <c r="K7338">
        <v>2.365357716085744</v>
      </c>
      <c r="L7338">
        <v>0</v>
      </c>
      <c r="M7338">
        <v>3.4468962162534238</v>
      </c>
    </row>
    <row r="7339" spans="1:13" x14ac:dyDescent="0.2">
      <c r="A7339" t="s">
        <v>7359</v>
      </c>
      <c r="B7339" s="3">
        <f t="shared" si="1030"/>
        <v>2025</v>
      </c>
      <c r="C7339" s="3">
        <f t="shared" si="1035"/>
        <v>11</v>
      </c>
      <c r="D7339" s="3">
        <f t="shared" si="1036"/>
        <v>2</v>
      </c>
      <c r="E7339" s="3">
        <f t="shared" si="1037"/>
        <v>16</v>
      </c>
      <c r="F7339" s="4">
        <f t="shared" si="1038"/>
        <v>45963.666666666664</v>
      </c>
      <c r="G7339" s="3" t="str">
        <f t="shared" si="1031"/>
        <v>So</v>
      </c>
      <c r="H7339" s="3">
        <f t="shared" si="1032"/>
        <v>0.85013036875900627</v>
      </c>
      <c r="I7339" s="3">
        <f t="shared" si="1033"/>
        <v>0</v>
      </c>
      <c r="J7339" s="3">
        <f t="shared" si="1034"/>
        <v>0</v>
      </c>
      <c r="K7339">
        <v>1.7002607375180125</v>
      </c>
      <c r="L7339">
        <v>0</v>
      </c>
      <c r="M7339">
        <v>8.6369224041341237</v>
      </c>
    </row>
    <row r="7340" spans="1:13" x14ac:dyDescent="0.2">
      <c r="A7340" t="s">
        <v>7360</v>
      </c>
      <c r="B7340" s="3">
        <f t="shared" si="1030"/>
        <v>2025</v>
      </c>
      <c r="C7340" s="3">
        <f t="shared" si="1035"/>
        <v>11</v>
      </c>
      <c r="D7340" s="3">
        <f t="shared" si="1036"/>
        <v>2</v>
      </c>
      <c r="E7340" s="3">
        <f t="shared" si="1037"/>
        <v>17</v>
      </c>
      <c r="F7340" s="4">
        <f t="shared" si="1038"/>
        <v>45963.708333333336</v>
      </c>
      <c r="G7340" s="3" t="str">
        <f t="shared" si="1031"/>
        <v>So</v>
      </c>
      <c r="H7340" s="3">
        <f t="shared" si="1032"/>
        <v>0.35898183073976103</v>
      </c>
      <c r="I7340" s="3">
        <f t="shared" si="1033"/>
        <v>0</v>
      </c>
      <c r="J7340" s="3">
        <f t="shared" si="1034"/>
        <v>0</v>
      </c>
      <c r="K7340">
        <v>0.71796366147952206</v>
      </c>
      <c r="L7340">
        <v>0</v>
      </c>
      <c r="M7340">
        <v>16.929108857664463</v>
      </c>
    </row>
    <row r="7341" spans="1:13" x14ac:dyDescent="0.2">
      <c r="A7341" t="s">
        <v>7361</v>
      </c>
      <c r="B7341" s="3">
        <f t="shared" si="1030"/>
        <v>2025</v>
      </c>
      <c r="C7341" s="3">
        <f t="shared" si="1035"/>
        <v>11</v>
      </c>
      <c r="D7341" s="3">
        <f t="shared" si="1036"/>
        <v>2</v>
      </c>
      <c r="E7341" s="3">
        <f t="shared" si="1037"/>
        <v>18</v>
      </c>
      <c r="F7341" s="4">
        <f t="shared" si="1038"/>
        <v>45963.75</v>
      </c>
      <c r="G7341" s="3" t="str">
        <f t="shared" si="1031"/>
        <v>So</v>
      </c>
      <c r="H7341" s="3">
        <f t="shared" si="1032"/>
        <v>0.40758507148127376</v>
      </c>
      <c r="I7341" s="3">
        <f t="shared" si="1033"/>
        <v>0</v>
      </c>
      <c r="J7341" s="3">
        <f t="shared" si="1034"/>
        <v>0</v>
      </c>
      <c r="K7341">
        <v>0.40758507148127376</v>
      </c>
      <c r="L7341">
        <v>0</v>
      </c>
      <c r="M7341">
        <v>16.964974717689277</v>
      </c>
    </row>
    <row r="7342" spans="1:13" x14ac:dyDescent="0.2">
      <c r="A7342" t="s">
        <v>7362</v>
      </c>
      <c r="B7342" s="3">
        <f t="shared" si="1030"/>
        <v>2025</v>
      </c>
      <c r="C7342" s="3">
        <f t="shared" si="1035"/>
        <v>11</v>
      </c>
      <c r="D7342" s="3">
        <f t="shared" si="1036"/>
        <v>2</v>
      </c>
      <c r="E7342" s="3">
        <f t="shared" si="1037"/>
        <v>19</v>
      </c>
      <c r="F7342" s="4">
        <f t="shared" si="1038"/>
        <v>45963.791666666664</v>
      </c>
      <c r="G7342" s="3" t="str">
        <f t="shared" si="1031"/>
        <v>So</v>
      </c>
      <c r="H7342" s="3">
        <f t="shared" si="1032"/>
        <v>0.40758507148127376</v>
      </c>
      <c r="I7342" s="3">
        <f t="shared" si="1033"/>
        <v>0</v>
      </c>
      <c r="J7342" s="3">
        <f t="shared" si="1034"/>
        <v>0</v>
      </c>
      <c r="K7342">
        <v>0.40758507148127376</v>
      </c>
      <c r="L7342">
        <v>0</v>
      </c>
      <c r="M7342">
        <v>16.964974717689277</v>
      </c>
    </row>
    <row r="7343" spans="1:13" x14ac:dyDescent="0.2">
      <c r="A7343" t="s">
        <v>7363</v>
      </c>
      <c r="B7343" s="3">
        <f t="shared" si="1030"/>
        <v>2025</v>
      </c>
      <c r="C7343" s="3">
        <f t="shared" si="1035"/>
        <v>11</v>
      </c>
      <c r="D7343" s="3">
        <f t="shared" si="1036"/>
        <v>2</v>
      </c>
      <c r="E7343" s="3">
        <f t="shared" si="1037"/>
        <v>20</v>
      </c>
      <c r="F7343" s="4">
        <f t="shared" si="1038"/>
        <v>45963.833333333336</v>
      </c>
      <c r="G7343" s="3" t="str">
        <f t="shared" si="1031"/>
        <v>So</v>
      </c>
      <c r="H7343" s="3">
        <f t="shared" si="1032"/>
        <v>0.40758507148127376</v>
      </c>
      <c r="I7343" s="3">
        <f t="shared" si="1033"/>
        <v>0</v>
      </c>
      <c r="J7343" s="3">
        <f t="shared" si="1034"/>
        <v>0</v>
      </c>
      <c r="K7343">
        <v>0.40758507148127376</v>
      </c>
      <c r="L7343">
        <v>0</v>
      </c>
      <c r="M7343">
        <v>16.909952547581515</v>
      </c>
    </row>
    <row r="7344" spans="1:13" x14ac:dyDescent="0.2">
      <c r="A7344" t="s">
        <v>7364</v>
      </c>
      <c r="B7344" s="3">
        <f t="shared" si="1030"/>
        <v>2025</v>
      </c>
      <c r="C7344" s="3">
        <f t="shared" si="1035"/>
        <v>11</v>
      </c>
      <c r="D7344" s="3">
        <f t="shared" si="1036"/>
        <v>2</v>
      </c>
      <c r="E7344" s="3">
        <f t="shared" si="1037"/>
        <v>21</v>
      </c>
      <c r="F7344" s="4">
        <f t="shared" si="1038"/>
        <v>45963.875</v>
      </c>
      <c r="G7344" s="3" t="str">
        <f t="shared" si="1031"/>
        <v>So</v>
      </c>
      <c r="H7344" s="3">
        <f t="shared" si="1032"/>
        <v>0.40758507148127376</v>
      </c>
      <c r="I7344" s="3">
        <f t="shared" si="1033"/>
        <v>0</v>
      </c>
      <c r="J7344" s="3">
        <f t="shared" si="1034"/>
        <v>0</v>
      </c>
      <c r="K7344">
        <v>0.40758507148127376</v>
      </c>
      <c r="L7344">
        <v>0</v>
      </c>
      <c r="M7344">
        <v>17.32520576574532</v>
      </c>
    </row>
    <row r="7345" spans="1:13" x14ac:dyDescent="0.2">
      <c r="A7345" t="s">
        <v>7365</v>
      </c>
      <c r="B7345" s="3">
        <f t="shared" si="1030"/>
        <v>2025</v>
      </c>
      <c r="C7345" s="3">
        <f t="shared" si="1035"/>
        <v>11</v>
      </c>
      <c r="D7345" s="3">
        <f t="shared" si="1036"/>
        <v>2</v>
      </c>
      <c r="E7345" s="3">
        <f t="shared" si="1037"/>
        <v>22</v>
      </c>
      <c r="F7345" s="4">
        <f t="shared" si="1038"/>
        <v>45963.916666666664</v>
      </c>
      <c r="G7345" s="3" t="str">
        <f t="shared" si="1031"/>
        <v>So</v>
      </c>
      <c r="H7345" s="3">
        <f t="shared" si="1032"/>
        <v>0.40758507148127376</v>
      </c>
      <c r="I7345" s="3">
        <f t="shared" si="1033"/>
        <v>0</v>
      </c>
      <c r="J7345" s="3">
        <f t="shared" si="1034"/>
        <v>0</v>
      </c>
      <c r="K7345">
        <v>0.40758507148127376</v>
      </c>
      <c r="L7345">
        <v>0</v>
      </c>
      <c r="M7345">
        <v>17.463411973518784</v>
      </c>
    </row>
    <row r="7346" spans="1:13" x14ac:dyDescent="0.2">
      <c r="A7346" t="s">
        <v>7366</v>
      </c>
      <c r="B7346" s="3">
        <f t="shared" si="1030"/>
        <v>2025</v>
      </c>
      <c r="C7346" s="3">
        <f t="shared" si="1035"/>
        <v>11</v>
      </c>
      <c r="D7346" s="3">
        <f t="shared" si="1036"/>
        <v>2</v>
      </c>
      <c r="E7346" s="3">
        <f t="shared" si="1037"/>
        <v>23</v>
      </c>
      <c r="F7346" s="4">
        <f t="shared" si="1038"/>
        <v>45963.958333333336</v>
      </c>
      <c r="G7346" s="3" t="str">
        <f t="shared" si="1031"/>
        <v>So</v>
      </c>
      <c r="H7346" s="3">
        <f t="shared" si="1032"/>
        <v>0.40758507148127376</v>
      </c>
      <c r="I7346" s="3">
        <f t="shared" si="1033"/>
        <v>0</v>
      </c>
      <c r="J7346" s="3">
        <f t="shared" si="1034"/>
        <v>0</v>
      </c>
      <c r="K7346">
        <v>0.40758507148127376</v>
      </c>
      <c r="L7346">
        <v>0</v>
      </c>
      <c r="M7346">
        <v>17.041115630758988</v>
      </c>
    </row>
    <row r="7347" spans="1:13" x14ac:dyDescent="0.2">
      <c r="A7347" t="s">
        <v>7367</v>
      </c>
      <c r="B7347" s="3">
        <f t="shared" si="1030"/>
        <v>2025</v>
      </c>
      <c r="C7347" s="3">
        <f t="shared" si="1035"/>
        <v>11</v>
      </c>
      <c r="D7347" s="3">
        <f t="shared" si="1036"/>
        <v>3</v>
      </c>
      <c r="E7347" s="3">
        <f t="shared" si="1037"/>
        <v>0</v>
      </c>
      <c r="F7347" s="4">
        <f t="shared" si="1038"/>
        <v>45964</v>
      </c>
      <c r="G7347" s="3" t="str">
        <f t="shared" si="1031"/>
        <v>Mo</v>
      </c>
      <c r="H7347" s="3">
        <f t="shared" si="1032"/>
        <v>0.40758507148126338</v>
      </c>
      <c r="I7347" s="3">
        <f t="shared" si="1033"/>
        <v>0</v>
      </c>
      <c r="J7347" s="3">
        <f t="shared" si="1034"/>
        <v>17.308647419935987</v>
      </c>
      <c r="K7347">
        <v>0.40758507148126338</v>
      </c>
      <c r="L7347">
        <v>0</v>
      </c>
      <c r="M7347">
        <v>17.308647419935987</v>
      </c>
    </row>
    <row r="7348" spans="1:13" x14ac:dyDescent="0.2">
      <c r="A7348" t="s">
        <v>7368</v>
      </c>
      <c r="B7348" s="3">
        <f t="shared" si="1030"/>
        <v>2025</v>
      </c>
      <c r="C7348" s="3">
        <f t="shared" si="1035"/>
        <v>11</v>
      </c>
      <c r="D7348" s="3">
        <f t="shared" si="1036"/>
        <v>3</v>
      </c>
      <c r="E7348" s="3">
        <f t="shared" si="1037"/>
        <v>1</v>
      </c>
      <c r="F7348" s="4">
        <f t="shared" si="1038"/>
        <v>45964.041666666664</v>
      </c>
      <c r="G7348" s="3" t="str">
        <f t="shared" si="1031"/>
        <v>Mo</v>
      </c>
      <c r="H7348" s="3">
        <f t="shared" si="1032"/>
        <v>0.40758507148126338</v>
      </c>
      <c r="I7348" s="3">
        <f t="shared" si="1033"/>
        <v>0</v>
      </c>
      <c r="J7348" s="3">
        <f t="shared" si="1034"/>
        <v>17.803312872732928</v>
      </c>
      <c r="K7348">
        <v>0.40758507148126338</v>
      </c>
      <c r="L7348">
        <v>0</v>
      </c>
      <c r="M7348">
        <v>17.803312872732928</v>
      </c>
    </row>
    <row r="7349" spans="1:13" x14ac:dyDescent="0.2">
      <c r="A7349" t="s">
        <v>7369</v>
      </c>
      <c r="B7349" s="3">
        <f t="shared" si="1030"/>
        <v>2025</v>
      </c>
      <c r="C7349" s="3">
        <f t="shared" si="1035"/>
        <v>11</v>
      </c>
      <c r="D7349" s="3">
        <f t="shared" si="1036"/>
        <v>3</v>
      </c>
      <c r="E7349" s="3">
        <f t="shared" si="1037"/>
        <v>2</v>
      </c>
      <c r="F7349" s="4">
        <f t="shared" si="1038"/>
        <v>45964.083333333336</v>
      </c>
      <c r="G7349" s="3" t="str">
        <f t="shared" si="1031"/>
        <v>Mo</v>
      </c>
      <c r="H7349" s="3">
        <f t="shared" si="1032"/>
        <v>0.40758507148126338</v>
      </c>
      <c r="I7349" s="3">
        <f t="shared" si="1033"/>
        <v>0</v>
      </c>
      <c r="J7349" s="3">
        <f t="shared" si="1034"/>
        <v>17.478443652072652</v>
      </c>
      <c r="K7349">
        <v>0.40758507148126338</v>
      </c>
      <c r="L7349">
        <v>0</v>
      </c>
      <c r="M7349">
        <v>17.478443652072652</v>
      </c>
    </row>
    <row r="7350" spans="1:13" x14ac:dyDescent="0.2">
      <c r="A7350" t="s">
        <v>7370</v>
      </c>
      <c r="B7350" s="3">
        <f t="shared" si="1030"/>
        <v>2025</v>
      </c>
      <c r="C7350" s="3">
        <f t="shared" si="1035"/>
        <v>11</v>
      </c>
      <c r="D7350" s="3">
        <f t="shared" si="1036"/>
        <v>3</v>
      </c>
      <c r="E7350" s="3">
        <f t="shared" si="1037"/>
        <v>3</v>
      </c>
      <c r="F7350" s="4">
        <f t="shared" si="1038"/>
        <v>45964.125</v>
      </c>
      <c r="G7350" s="3" t="str">
        <f t="shared" si="1031"/>
        <v>Mo</v>
      </c>
      <c r="H7350" s="3">
        <f t="shared" si="1032"/>
        <v>0.40758507148126338</v>
      </c>
      <c r="I7350" s="3">
        <f t="shared" si="1033"/>
        <v>0</v>
      </c>
      <c r="J7350" s="3">
        <f t="shared" si="1034"/>
        <v>17.798327546559968</v>
      </c>
      <c r="K7350">
        <v>0.40758507148126338</v>
      </c>
      <c r="L7350">
        <v>0</v>
      </c>
      <c r="M7350">
        <v>17.798327546559968</v>
      </c>
    </row>
    <row r="7351" spans="1:13" x14ac:dyDescent="0.2">
      <c r="A7351" t="s">
        <v>7371</v>
      </c>
      <c r="B7351" s="3">
        <f t="shared" si="1030"/>
        <v>2025</v>
      </c>
      <c r="C7351" s="3">
        <f t="shared" si="1035"/>
        <v>11</v>
      </c>
      <c r="D7351" s="3">
        <f t="shared" si="1036"/>
        <v>3</v>
      </c>
      <c r="E7351" s="3">
        <f t="shared" si="1037"/>
        <v>4</v>
      </c>
      <c r="F7351" s="4">
        <f t="shared" si="1038"/>
        <v>45964.166666666664</v>
      </c>
      <c r="G7351" s="3" t="str">
        <f t="shared" si="1031"/>
        <v>Mo</v>
      </c>
      <c r="H7351" s="3">
        <f t="shared" si="1032"/>
        <v>0.40758507148124884</v>
      </c>
      <c r="I7351" s="3">
        <f t="shared" si="1033"/>
        <v>0</v>
      </c>
      <c r="J7351" s="3">
        <f t="shared" si="1034"/>
        <v>17.408457824583056</v>
      </c>
      <c r="K7351">
        <v>0.40758507148124884</v>
      </c>
      <c r="L7351">
        <v>0</v>
      </c>
      <c r="M7351">
        <v>17.408457824583056</v>
      </c>
    </row>
    <row r="7352" spans="1:13" x14ac:dyDescent="0.2">
      <c r="A7352" t="s">
        <v>7372</v>
      </c>
      <c r="B7352" s="3">
        <f t="shared" si="1030"/>
        <v>2025</v>
      </c>
      <c r="C7352" s="3">
        <f t="shared" si="1035"/>
        <v>11</v>
      </c>
      <c r="D7352" s="3">
        <f t="shared" si="1036"/>
        <v>3</v>
      </c>
      <c r="E7352" s="3">
        <f t="shared" si="1037"/>
        <v>5</v>
      </c>
      <c r="F7352" s="4">
        <f t="shared" si="1038"/>
        <v>45964.208333333336</v>
      </c>
      <c r="G7352" s="3" t="str">
        <f t="shared" si="1031"/>
        <v>Mo</v>
      </c>
      <c r="H7352" s="3">
        <f t="shared" si="1032"/>
        <v>0.47580014620614425</v>
      </c>
      <c r="I7352" s="3">
        <f t="shared" si="1033"/>
        <v>0</v>
      </c>
      <c r="J7352" s="3">
        <f t="shared" si="1034"/>
        <v>17.438705873113307</v>
      </c>
      <c r="K7352">
        <v>0.47580014620614425</v>
      </c>
      <c r="L7352">
        <v>0</v>
      </c>
      <c r="M7352">
        <v>17.438705873113307</v>
      </c>
    </row>
    <row r="7353" spans="1:13" x14ac:dyDescent="0.2">
      <c r="A7353" t="s">
        <v>7373</v>
      </c>
      <c r="B7353" s="3">
        <f t="shared" si="1030"/>
        <v>2025</v>
      </c>
      <c r="C7353" s="3">
        <f t="shared" si="1035"/>
        <v>11</v>
      </c>
      <c r="D7353" s="3">
        <f t="shared" si="1036"/>
        <v>3</v>
      </c>
      <c r="E7353" s="3">
        <f t="shared" si="1037"/>
        <v>6</v>
      </c>
      <c r="F7353" s="4">
        <f t="shared" si="1038"/>
        <v>45964.25</v>
      </c>
      <c r="G7353" s="3" t="str">
        <f t="shared" si="1031"/>
        <v>Mo</v>
      </c>
      <c r="H7353" s="3">
        <f t="shared" si="1032"/>
        <v>0.68215074724895197</v>
      </c>
      <c r="I7353" s="3">
        <f t="shared" si="1033"/>
        <v>0</v>
      </c>
      <c r="J7353" s="3">
        <f t="shared" si="1034"/>
        <v>16.929985667731049</v>
      </c>
      <c r="K7353">
        <v>0.68215074724895197</v>
      </c>
      <c r="L7353">
        <v>0</v>
      </c>
      <c r="M7353">
        <v>16.929985667731049</v>
      </c>
    </row>
    <row r="7354" spans="1:13" x14ac:dyDescent="0.2">
      <c r="A7354" t="s">
        <v>7374</v>
      </c>
      <c r="B7354" s="3">
        <f t="shared" si="1030"/>
        <v>2025</v>
      </c>
      <c r="C7354" s="3">
        <f t="shared" si="1035"/>
        <v>11</v>
      </c>
      <c r="D7354" s="3">
        <f t="shared" si="1036"/>
        <v>3</v>
      </c>
      <c r="E7354" s="3">
        <f t="shared" si="1037"/>
        <v>7</v>
      </c>
      <c r="F7354" s="4">
        <f t="shared" si="1038"/>
        <v>45964.291666666664</v>
      </c>
      <c r="G7354" s="3" t="str">
        <f t="shared" si="1031"/>
        <v>Mo</v>
      </c>
      <c r="H7354" s="3">
        <f t="shared" si="1032"/>
        <v>1.1579508934550962</v>
      </c>
      <c r="I7354" s="3">
        <f t="shared" si="1033"/>
        <v>0</v>
      </c>
      <c r="J7354" s="3">
        <f t="shared" si="1034"/>
        <v>15.039997275563504</v>
      </c>
      <c r="K7354">
        <v>1.1579508934550962</v>
      </c>
      <c r="L7354">
        <v>0</v>
      </c>
      <c r="M7354">
        <v>15.039997275563504</v>
      </c>
    </row>
    <row r="7355" spans="1:13" x14ac:dyDescent="0.2">
      <c r="A7355" t="s">
        <v>7375</v>
      </c>
      <c r="B7355" s="3">
        <f t="shared" si="1030"/>
        <v>2025</v>
      </c>
      <c r="C7355" s="3">
        <f t="shared" si="1035"/>
        <v>11</v>
      </c>
      <c r="D7355" s="3">
        <f t="shared" si="1036"/>
        <v>3</v>
      </c>
      <c r="E7355" s="3">
        <f t="shared" si="1037"/>
        <v>8</v>
      </c>
      <c r="F7355" s="4">
        <f t="shared" si="1038"/>
        <v>45964.333333333336</v>
      </c>
      <c r="G7355" s="3" t="str">
        <f t="shared" si="1031"/>
        <v>Mo</v>
      </c>
      <c r="H7355" s="3">
        <f t="shared" si="1032"/>
        <v>1.9253704841101671</v>
      </c>
      <c r="I7355" s="3">
        <f t="shared" si="1033"/>
        <v>0</v>
      </c>
      <c r="J7355" s="3">
        <f t="shared" si="1034"/>
        <v>8.932939383623788</v>
      </c>
      <c r="K7355">
        <v>1.9253704841101671</v>
      </c>
      <c r="L7355">
        <v>0</v>
      </c>
      <c r="M7355">
        <v>8.932939383623788</v>
      </c>
    </row>
    <row r="7356" spans="1:13" x14ac:dyDescent="0.2">
      <c r="A7356" t="s">
        <v>7376</v>
      </c>
      <c r="B7356" s="3">
        <f t="shared" si="1030"/>
        <v>2025</v>
      </c>
      <c r="C7356" s="3">
        <f t="shared" si="1035"/>
        <v>11</v>
      </c>
      <c r="D7356" s="3">
        <f t="shared" si="1036"/>
        <v>3</v>
      </c>
      <c r="E7356" s="3">
        <f t="shared" si="1037"/>
        <v>9</v>
      </c>
      <c r="F7356" s="4">
        <f t="shared" si="1038"/>
        <v>45964.375</v>
      </c>
      <c r="G7356" s="3" t="str">
        <f t="shared" si="1031"/>
        <v>Mo</v>
      </c>
      <c r="H7356" s="3">
        <f t="shared" si="1032"/>
        <v>2.7951126868525806</v>
      </c>
      <c r="I7356" s="3">
        <f t="shared" si="1033"/>
        <v>0</v>
      </c>
      <c r="J7356" s="3">
        <f t="shared" si="1034"/>
        <v>2.625936424134542</v>
      </c>
      <c r="K7356">
        <v>2.7951126868525806</v>
      </c>
      <c r="L7356">
        <v>0</v>
      </c>
      <c r="M7356">
        <v>2.625936424134542</v>
      </c>
    </row>
    <row r="7357" spans="1:13" x14ac:dyDescent="0.2">
      <c r="A7357" t="s">
        <v>7377</v>
      </c>
      <c r="B7357" s="3">
        <f t="shared" si="1030"/>
        <v>2025</v>
      </c>
      <c r="C7357" s="3">
        <f t="shared" si="1035"/>
        <v>11</v>
      </c>
      <c r="D7357" s="3">
        <f t="shared" si="1036"/>
        <v>3</v>
      </c>
      <c r="E7357" s="3">
        <f t="shared" si="1037"/>
        <v>10</v>
      </c>
      <c r="F7357" s="4">
        <f t="shared" si="1038"/>
        <v>45964.416666666664</v>
      </c>
      <c r="G7357" s="3" t="str">
        <f t="shared" si="1031"/>
        <v>Mo</v>
      </c>
      <c r="H7357" s="3">
        <f t="shared" si="1032"/>
        <v>3.6938462963530756</v>
      </c>
      <c r="I7357" s="3">
        <f t="shared" si="1033"/>
        <v>0</v>
      </c>
      <c r="J7357" s="3">
        <f t="shared" si="1034"/>
        <v>2.1589347561517518</v>
      </c>
      <c r="K7357">
        <v>3.6938462963530756</v>
      </c>
      <c r="L7357">
        <v>0</v>
      </c>
      <c r="M7357">
        <v>2.1589347561517518</v>
      </c>
    </row>
    <row r="7358" spans="1:13" x14ac:dyDescent="0.2">
      <c r="A7358" t="s">
        <v>7378</v>
      </c>
      <c r="B7358" s="3">
        <f t="shared" si="1030"/>
        <v>2025</v>
      </c>
      <c r="C7358" s="3">
        <f t="shared" si="1035"/>
        <v>11</v>
      </c>
      <c r="D7358" s="3">
        <f t="shared" si="1036"/>
        <v>3</v>
      </c>
      <c r="E7358" s="3">
        <f t="shared" si="1037"/>
        <v>11</v>
      </c>
      <c r="F7358" s="4">
        <f t="shared" si="1038"/>
        <v>45964.458333333336</v>
      </c>
      <c r="G7358" s="3" t="str">
        <f t="shared" si="1031"/>
        <v>Mo</v>
      </c>
      <c r="H7358" s="3">
        <f t="shared" si="1032"/>
        <v>3.3357171540473747</v>
      </c>
      <c r="I7358" s="3">
        <f t="shared" si="1033"/>
        <v>0</v>
      </c>
      <c r="J7358" s="3">
        <f t="shared" si="1034"/>
        <v>2.3174140516990867</v>
      </c>
      <c r="K7358">
        <v>3.3357171540473747</v>
      </c>
      <c r="L7358">
        <v>0</v>
      </c>
      <c r="M7358">
        <v>2.3174140516990867</v>
      </c>
    </row>
    <row r="7359" spans="1:13" x14ac:dyDescent="0.2">
      <c r="A7359" t="s">
        <v>7379</v>
      </c>
      <c r="B7359" s="3">
        <f t="shared" si="1030"/>
        <v>2025</v>
      </c>
      <c r="C7359" s="3">
        <f t="shared" si="1035"/>
        <v>11</v>
      </c>
      <c r="D7359" s="3">
        <f t="shared" si="1036"/>
        <v>3</v>
      </c>
      <c r="E7359" s="3">
        <f t="shared" si="1037"/>
        <v>12</v>
      </c>
      <c r="F7359" s="4">
        <f t="shared" si="1038"/>
        <v>45964.5</v>
      </c>
      <c r="G7359" s="3" t="str">
        <f t="shared" si="1031"/>
        <v>Mo</v>
      </c>
      <c r="H7359" s="3">
        <f t="shared" si="1032"/>
        <v>2.3772953541625967</v>
      </c>
      <c r="I7359" s="3">
        <f t="shared" si="1033"/>
        <v>0</v>
      </c>
      <c r="J7359" s="3">
        <f t="shared" si="1034"/>
        <v>2.0229844546043516</v>
      </c>
      <c r="K7359">
        <v>2.3772953541625967</v>
      </c>
      <c r="L7359">
        <v>0</v>
      </c>
      <c r="M7359">
        <v>2.0229844546043516</v>
      </c>
    </row>
    <row r="7360" spans="1:13" x14ac:dyDescent="0.2">
      <c r="A7360" t="s">
        <v>7380</v>
      </c>
      <c r="B7360" s="3">
        <f t="shared" si="1030"/>
        <v>2025</v>
      </c>
      <c r="C7360" s="3">
        <f t="shared" si="1035"/>
        <v>11</v>
      </c>
      <c r="D7360" s="3">
        <f t="shared" si="1036"/>
        <v>3</v>
      </c>
      <c r="E7360" s="3">
        <f t="shared" si="1037"/>
        <v>13</v>
      </c>
      <c r="F7360" s="4">
        <f t="shared" si="1038"/>
        <v>45964.541666666664</v>
      </c>
      <c r="G7360" s="3" t="str">
        <f t="shared" si="1031"/>
        <v>Mo</v>
      </c>
      <c r="H7360" s="3">
        <f t="shared" si="1032"/>
        <v>2.3431878168001496</v>
      </c>
      <c r="I7360" s="3">
        <f t="shared" si="1033"/>
        <v>0</v>
      </c>
      <c r="J7360" s="3">
        <f t="shared" si="1034"/>
        <v>2.1371369905729836</v>
      </c>
      <c r="K7360">
        <v>2.3431878168001496</v>
      </c>
      <c r="L7360">
        <v>0</v>
      </c>
      <c r="M7360">
        <v>2.1371369905729836</v>
      </c>
    </row>
    <row r="7361" spans="1:13" x14ac:dyDescent="0.2">
      <c r="A7361" t="s">
        <v>7381</v>
      </c>
      <c r="B7361" s="3">
        <f t="shared" si="1030"/>
        <v>2025</v>
      </c>
      <c r="C7361" s="3">
        <f t="shared" si="1035"/>
        <v>11</v>
      </c>
      <c r="D7361" s="3">
        <f t="shared" si="1036"/>
        <v>3</v>
      </c>
      <c r="E7361" s="3">
        <f t="shared" si="1037"/>
        <v>14</v>
      </c>
      <c r="F7361" s="4">
        <f t="shared" si="1038"/>
        <v>45964.583333333336</v>
      </c>
      <c r="G7361" s="3" t="str">
        <f t="shared" si="1031"/>
        <v>Mo</v>
      </c>
      <c r="H7361" s="3">
        <f t="shared" si="1032"/>
        <v>2.6910846978971152</v>
      </c>
      <c r="I7361" s="3">
        <f t="shared" si="1033"/>
        <v>0</v>
      </c>
      <c r="J7361" s="3">
        <f t="shared" si="1034"/>
        <v>2.3556990797381392</v>
      </c>
      <c r="K7361">
        <v>2.6910846978971152</v>
      </c>
      <c r="L7361">
        <v>0</v>
      </c>
      <c r="M7361">
        <v>2.3556990797381392</v>
      </c>
    </row>
    <row r="7362" spans="1:13" x14ac:dyDescent="0.2">
      <c r="A7362" t="s">
        <v>7382</v>
      </c>
      <c r="B7362" s="3">
        <f t="shared" si="1030"/>
        <v>2025</v>
      </c>
      <c r="C7362" s="3">
        <f t="shared" si="1035"/>
        <v>11</v>
      </c>
      <c r="D7362" s="3">
        <f t="shared" si="1036"/>
        <v>3</v>
      </c>
      <c r="E7362" s="3">
        <f t="shared" si="1037"/>
        <v>15</v>
      </c>
      <c r="F7362" s="4">
        <f t="shared" si="1038"/>
        <v>45964.625</v>
      </c>
      <c r="G7362" s="3" t="str">
        <f t="shared" si="1031"/>
        <v>Mo</v>
      </c>
      <c r="H7362" s="3">
        <f t="shared" si="1032"/>
        <v>2.3653577160857404</v>
      </c>
      <c r="I7362" s="3">
        <f t="shared" si="1033"/>
        <v>0</v>
      </c>
      <c r="J7362" s="3">
        <f t="shared" si="1034"/>
        <v>2.8471475435661762</v>
      </c>
      <c r="K7362">
        <v>2.3653577160857404</v>
      </c>
      <c r="L7362">
        <v>0</v>
      </c>
      <c r="M7362">
        <v>2.8471475435661762</v>
      </c>
    </row>
    <row r="7363" spans="1:13" x14ac:dyDescent="0.2">
      <c r="A7363" t="s">
        <v>7383</v>
      </c>
      <c r="B7363" s="3">
        <f t="shared" si="1030"/>
        <v>2025</v>
      </c>
      <c r="C7363" s="3">
        <f t="shared" si="1035"/>
        <v>11</v>
      </c>
      <c r="D7363" s="3">
        <f t="shared" si="1036"/>
        <v>3</v>
      </c>
      <c r="E7363" s="3">
        <f t="shared" si="1037"/>
        <v>16</v>
      </c>
      <c r="F7363" s="4">
        <f t="shared" si="1038"/>
        <v>45964.666666666664</v>
      </c>
      <c r="G7363" s="3" t="str">
        <f t="shared" si="1031"/>
        <v>Mo</v>
      </c>
      <c r="H7363" s="3">
        <f t="shared" si="1032"/>
        <v>1.7002607375180125</v>
      </c>
      <c r="I7363" s="3">
        <f t="shared" si="1033"/>
        <v>0</v>
      </c>
      <c r="J7363" s="3">
        <f t="shared" si="1034"/>
        <v>4.3809849737190589</v>
      </c>
      <c r="K7363">
        <v>1.7002607375180125</v>
      </c>
      <c r="L7363">
        <v>0</v>
      </c>
      <c r="M7363">
        <v>4.3809849737190589</v>
      </c>
    </row>
    <row r="7364" spans="1:13" x14ac:dyDescent="0.2">
      <c r="A7364" t="s">
        <v>7384</v>
      </c>
      <c r="B7364" s="3">
        <f t="shared" ref="B7364:B7427" si="1039">LEFT(A7364,4)*1</f>
        <v>2025</v>
      </c>
      <c r="C7364" s="3">
        <f t="shared" si="1035"/>
        <v>11</v>
      </c>
      <c r="D7364" s="3">
        <f t="shared" si="1036"/>
        <v>3</v>
      </c>
      <c r="E7364" s="3">
        <f t="shared" si="1037"/>
        <v>17</v>
      </c>
      <c r="F7364" s="4">
        <f t="shared" si="1038"/>
        <v>45964.708333333336</v>
      </c>
      <c r="G7364" s="3" t="str">
        <f t="shared" ref="G7364:G7427" si="1040">TEXT(F7364,"TTT")</f>
        <v>Mo</v>
      </c>
      <c r="H7364" s="3">
        <f t="shared" ref="H7364:H7427" si="1041">INDEX($P$4:$V$27,MATCH($E7364,$O$4:$O$27,0),MATCH($G7364,$P$3:$V$3,0))*K7364</f>
        <v>0.71796366147952206</v>
      </c>
      <c r="I7364" s="3">
        <f t="shared" ref="I7364:I7427" si="1042">INDEX($Y$4:$AE$27,MATCH($E7364,$X$4:$X$27,0),MATCH($G7364,$Y$3:$AE$3,0))*L7364</f>
        <v>0</v>
      </c>
      <c r="J7364" s="3">
        <f t="shared" ref="J7364:J7427" si="1043">INDEX($AH$4:$AN$27,MATCH($E7364,$AG$4:$AG$27,0),MATCH($G7364,$AH$3:$AN$3,0))*M7364</f>
        <v>14.840063647326215</v>
      </c>
      <c r="K7364">
        <v>0.71796366147952206</v>
      </c>
      <c r="L7364">
        <v>0</v>
      </c>
      <c r="M7364">
        <v>14.840063647326215</v>
      </c>
    </row>
    <row r="7365" spans="1:13" x14ac:dyDescent="0.2">
      <c r="A7365" t="s">
        <v>7385</v>
      </c>
      <c r="B7365" s="3">
        <f t="shared" si="1039"/>
        <v>2025</v>
      </c>
      <c r="C7365" s="3">
        <f t="shared" si="1035"/>
        <v>11</v>
      </c>
      <c r="D7365" s="3">
        <f t="shared" si="1036"/>
        <v>3</v>
      </c>
      <c r="E7365" s="3">
        <f t="shared" si="1037"/>
        <v>18</v>
      </c>
      <c r="F7365" s="4">
        <f t="shared" si="1038"/>
        <v>45964.75</v>
      </c>
      <c r="G7365" s="3" t="str">
        <f t="shared" si="1040"/>
        <v>Mo</v>
      </c>
      <c r="H7365" s="3">
        <f t="shared" si="1041"/>
        <v>0.40758507148127376</v>
      </c>
      <c r="I7365" s="3">
        <f t="shared" si="1042"/>
        <v>0</v>
      </c>
      <c r="J7365" s="3">
        <f t="shared" si="1043"/>
        <v>15.236165522936396</v>
      </c>
      <c r="K7365">
        <v>0.40758507148127376</v>
      </c>
      <c r="L7365">
        <v>0</v>
      </c>
      <c r="M7365">
        <v>15.236165522936396</v>
      </c>
    </row>
    <row r="7366" spans="1:13" x14ac:dyDescent="0.2">
      <c r="A7366" t="s">
        <v>7386</v>
      </c>
      <c r="B7366" s="3">
        <f t="shared" si="1039"/>
        <v>2025</v>
      </c>
      <c r="C7366" s="3">
        <f t="shared" si="1035"/>
        <v>11</v>
      </c>
      <c r="D7366" s="3">
        <f t="shared" si="1036"/>
        <v>3</v>
      </c>
      <c r="E7366" s="3">
        <f t="shared" si="1037"/>
        <v>19</v>
      </c>
      <c r="F7366" s="4">
        <f t="shared" si="1038"/>
        <v>45964.791666666664</v>
      </c>
      <c r="G7366" s="3" t="str">
        <f t="shared" si="1040"/>
        <v>Mo</v>
      </c>
      <c r="H7366" s="3">
        <f t="shared" si="1041"/>
        <v>0.40758507148127376</v>
      </c>
      <c r="I7366" s="3">
        <f t="shared" si="1042"/>
        <v>0</v>
      </c>
      <c r="J7366" s="3">
        <f t="shared" si="1043"/>
        <v>15.271665194518928</v>
      </c>
      <c r="K7366">
        <v>0.40758507148127376</v>
      </c>
      <c r="L7366">
        <v>0</v>
      </c>
      <c r="M7366">
        <v>15.271665194518928</v>
      </c>
    </row>
    <row r="7367" spans="1:13" x14ac:dyDescent="0.2">
      <c r="A7367" t="s">
        <v>7387</v>
      </c>
      <c r="B7367" s="3">
        <f t="shared" si="1039"/>
        <v>2025</v>
      </c>
      <c r="C7367" s="3">
        <f t="shared" si="1035"/>
        <v>11</v>
      </c>
      <c r="D7367" s="3">
        <f t="shared" si="1036"/>
        <v>3</v>
      </c>
      <c r="E7367" s="3">
        <f t="shared" si="1037"/>
        <v>20</v>
      </c>
      <c r="F7367" s="4">
        <f t="shared" si="1038"/>
        <v>45964.833333333336</v>
      </c>
      <c r="G7367" s="3" t="str">
        <f t="shared" si="1040"/>
        <v>Mo</v>
      </c>
      <c r="H7367" s="3">
        <f t="shared" si="1041"/>
        <v>0.40758507148127376</v>
      </c>
      <c r="I7367" s="3">
        <f t="shared" si="1042"/>
        <v>0</v>
      </c>
      <c r="J7367" s="3">
        <f t="shared" si="1043"/>
        <v>15.286936223699966</v>
      </c>
      <c r="K7367">
        <v>0.40758507148127376</v>
      </c>
      <c r="L7367">
        <v>0</v>
      </c>
      <c r="M7367">
        <v>15.286936223699966</v>
      </c>
    </row>
    <row r="7368" spans="1:13" x14ac:dyDescent="0.2">
      <c r="A7368" t="s">
        <v>7388</v>
      </c>
      <c r="B7368" s="3">
        <f t="shared" si="1039"/>
        <v>2025</v>
      </c>
      <c r="C7368" s="3">
        <f t="shared" si="1035"/>
        <v>11</v>
      </c>
      <c r="D7368" s="3">
        <f t="shared" si="1036"/>
        <v>3</v>
      </c>
      <c r="E7368" s="3">
        <f t="shared" si="1037"/>
        <v>21</v>
      </c>
      <c r="F7368" s="4">
        <f t="shared" si="1038"/>
        <v>45964.875</v>
      </c>
      <c r="G7368" s="3" t="str">
        <f t="shared" si="1040"/>
        <v>Mo</v>
      </c>
      <c r="H7368" s="3">
        <f t="shared" si="1041"/>
        <v>0.40758507148127376</v>
      </c>
      <c r="I7368" s="3">
        <f t="shared" si="1042"/>
        <v>0</v>
      </c>
      <c r="J7368" s="3">
        <f t="shared" si="1043"/>
        <v>15.286936223699966</v>
      </c>
      <c r="K7368">
        <v>0.40758507148127376</v>
      </c>
      <c r="L7368">
        <v>0</v>
      </c>
      <c r="M7368">
        <v>15.286936223699966</v>
      </c>
    </row>
    <row r="7369" spans="1:13" x14ac:dyDescent="0.2">
      <c r="A7369" t="s">
        <v>7389</v>
      </c>
      <c r="B7369" s="3">
        <f t="shared" si="1039"/>
        <v>2025</v>
      </c>
      <c r="C7369" s="3">
        <f t="shared" si="1035"/>
        <v>11</v>
      </c>
      <c r="D7369" s="3">
        <f t="shared" si="1036"/>
        <v>3</v>
      </c>
      <c r="E7369" s="3">
        <f t="shared" si="1037"/>
        <v>22</v>
      </c>
      <c r="F7369" s="4">
        <f t="shared" si="1038"/>
        <v>45964.916666666664</v>
      </c>
      <c r="G7369" s="3" t="str">
        <f t="shared" si="1040"/>
        <v>Mo</v>
      </c>
      <c r="H7369" s="3">
        <f t="shared" si="1041"/>
        <v>0.40758507148127376</v>
      </c>
      <c r="I7369" s="3">
        <f t="shared" si="1042"/>
        <v>0</v>
      </c>
      <c r="J7369" s="3">
        <f t="shared" si="1043"/>
        <v>15.835621828434965</v>
      </c>
      <c r="K7369">
        <v>0.40758507148127376</v>
      </c>
      <c r="L7369">
        <v>0</v>
      </c>
      <c r="M7369">
        <v>15.835621828434965</v>
      </c>
    </row>
    <row r="7370" spans="1:13" x14ac:dyDescent="0.2">
      <c r="A7370" t="s">
        <v>7390</v>
      </c>
      <c r="B7370" s="3">
        <f t="shared" si="1039"/>
        <v>2025</v>
      </c>
      <c r="C7370" s="3">
        <f t="shared" si="1035"/>
        <v>11</v>
      </c>
      <c r="D7370" s="3">
        <f t="shared" si="1036"/>
        <v>3</v>
      </c>
      <c r="E7370" s="3">
        <f t="shared" si="1037"/>
        <v>23</v>
      </c>
      <c r="F7370" s="4">
        <f t="shared" si="1038"/>
        <v>45964.958333333336</v>
      </c>
      <c r="G7370" s="3" t="str">
        <f t="shared" si="1040"/>
        <v>Mo</v>
      </c>
      <c r="H7370" s="3">
        <f t="shared" si="1041"/>
        <v>0.40758507148127376</v>
      </c>
      <c r="I7370" s="3">
        <f t="shared" si="1042"/>
        <v>0</v>
      </c>
      <c r="J7370" s="3">
        <f t="shared" si="1043"/>
        <v>16.953898392349142</v>
      </c>
      <c r="K7370">
        <v>0.40758507148127376</v>
      </c>
      <c r="L7370">
        <v>0</v>
      </c>
      <c r="M7370">
        <v>16.953898392349142</v>
      </c>
    </row>
    <row r="7371" spans="1:13" x14ac:dyDescent="0.2">
      <c r="A7371" t="s">
        <v>7391</v>
      </c>
      <c r="B7371" s="3">
        <f t="shared" si="1039"/>
        <v>2025</v>
      </c>
      <c r="C7371" s="3">
        <f t="shared" si="1035"/>
        <v>11</v>
      </c>
      <c r="D7371" s="3">
        <f t="shared" si="1036"/>
        <v>4</v>
      </c>
      <c r="E7371" s="3">
        <f t="shared" si="1037"/>
        <v>0</v>
      </c>
      <c r="F7371" s="4">
        <f t="shared" si="1038"/>
        <v>45965</v>
      </c>
      <c r="G7371" s="3" t="str">
        <f t="shared" si="1040"/>
        <v>Di</v>
      </c>
      <c r="H7371" s="3">
        <f t="shared" si="1041"/>
        <v>0.40758507148126338</v>
      </c>
      <c r="I7371" s="3">
        <f t="shared" si="1042"/>
        <v>0</v>
      </c>
      <c r="J7371" s="3">
        <f t="shared" si="1043"/>
        <v>18.598121607067579</v>
      </c>
      <c r="K7371">
        <v>0.40758507148126338</v>
      </c>
      <c r="L7371">
        <v>0</v>
      </c>
      <c r="M7371">
        <v>18.598121607067579</v>
      </c>
    </row>
    <row r="7372" spans="1:13" x14ac:dyDescent="0.2">
      <c r="A7372" t="s">
        <v>7392</v>
      </c>
      <c r="B7372" s="3">
        <f t="shared" si="1039"/>
        <v>2025</v>
      </c>
      <c r="C7372" s="3">
        <f t="shared" si="1035"/>
        <v>11</v>
      </c>
      <c r="D7372" s="3">
        <f t="shared" si="1036"/>
        <v>4</v>
      </c>
      <c r="E7372" s="3">
        <f t="shared" si="1037"/>
        <v>1</v>
      </c>
      <c r="F7372" s="4">
        <f t="shared" si="1038"/>
        <v>45965.041666666664</v>
      </c>
      <c r="G7372" s="3" t="str">
        <f t="shared" si="1040"/>
        <v>Di</v>
      </c>
      <c r="H7372" s="3">
        <f t="shared" si="1041"/>
        <v>0.40758507148126338</v>
      </c>
      <c r="I7372" s="3">
        <f t="shared" si="1042"/>
        <v>0</v>
      </c>
      <c r="J7372" s="3">
        <f t="shared" si="1043"/>
        <v>19.851431507352821</v>
      </c>
      <c r="K7372">
        <v>0.40758507148126338</v>
      </c>
      <c r="L7372">
        <v>0</v>
      </c>
      <c r="M7372">
        <v>19.851431507352821</v>
      </c>
    </row>
    <row r="7373" spans="1:13" x14ac:dyDescent="0.2">
      <c r="A7373" t="s">
        <v>7393</v>
      </c>
      <c r="B7373" s="3">
        <f t="shared" si="1039"/>
        <v>2025</v>
      </c>
      <c r="C7373" s="3">
        <f t="shared" si="1035"/>
        <v>11</v>
      </c>
      <c r="D7373" s="3">
        <f t="shared" si="1036"/>
        <v>4</v>
      </c>
      <c r="E7373" s="3">
        <f t="shared" si="1037"/>
        <v>2</v>
      </c>
      <c r="F7373" s="4">
        <f t="shared" si="1038"/>
        <v>45965.083333333336</v>
      </c>
      <c r="G7373" s="3" t="str">
        <f t="shared" si="1040"/>
        <v>Di</v>
      </c>
      <c r="H7373" s="3">
        <f t="shared" si="1041"/>
        <v>0.40758507148126338</v>
      </c>
      <c r="I7373" s="3">
        <f t="shared" si="1042"/>
        <v>0</v>
      </c>
      <c r="J7373" s="3">
        <f t="shared" si="1043"/>
        <v>20.708047495519224</v>
      </c>
      <c r="K7373">
        <v>0.40758507148126338</v>
      </c>
      <c r="L7373">
        <v>0</v>
      </c>
      <c r="M7373">
        <v>20.708047495519224</v>
      </c>
    </row>
    <row r="7374" spans="1:13" x14ac:dyDescent="0.2">
      <c r="A7374" t="s">
        <v>7394</v>
      </c>
      <c r="B7374" s="3">
        <f t="shared" si="1039"/>
        <v>2025</v>
      </c>
      <c r="C7374" s="3">
        <f t="shared" si="1035"/>
        <v>11</v>
      </c>
      <c r="D7374" s="3">
        <f t="shared" si="1036"/>
        <v>4</v>
      </c>
      <c r="E7374" s="3">
        <f t="shared" si="1037"/>
        <v>3</v>
      </c>
      <c r="F7374" s="4">
        <f t="shared" si="1038"/>
        <v>45965.125</v>
      </c>
      <c r="G7374" s="3" t="str">
        <f t="shared" si="1040"/>
        <v>Di</v>
      </c>
      <c r="H7374" s="3">
        <f t="shared" si="1041"/>
        <v>0.40758507148126338</v>
      </c>
      <c r="I7374" s="3">
        <f t="shared" si="1042"/>
        <v>0</v>
      </c>
      <c r="J7374" s="3">
        <f t="shared" si="1043"/>
        <v>21.513463486058363</v>
      </c>
      <c r="K7374">
        <v>0.40758507148126338</v>
      </c>
      <c r="L7374">
        <v>0</v>
      </c>
      <c r="M7374">
        <v>21.513463486058363</v>
      </c>
    </row>
    <row r="7375" spans="1:13" x14ac:dyDescent="0.2">
      <c r="A7375" t="s">
        <v>7395</v>
      </c>
      <c r="B7375" s="3">
        <f t="shared" si="1039"/>
        <v>2025</v>
      </c>
      <c r="C7375" s="3">
        <f t="shared" si="1035"/>
        <v>11</v>
      </c>
      <c r="D7375" s="3">
        <f t="shared" si="1036"/>
        <v>4</v>
      </c>
      <c r="E7375" s="3">
        <f t="shared" si="1037"/>
        <v>4</v>
      </c>
      <c r="F7375" s="4">
        <f t="shared" si="1038"/>
        <v>45965.166666666664</v>
      </c>
      <c r="G7375" s="3" t="str">
        <f t="shared" si="1040"/>
        <v>Di</v>
      </c>
      <c r="H7375" s="3">
        <f t="shared" si="1041"/>
        <v>0.40758507148124878</v>
      </c>
      <c r="I7375" s="3">
        <f t="shared" si="1042"/>
        <v>0</v>
      </c>
      <c r="J7375" s="3">
        <f t="shared" si="1043"/>
        <v>22.108824014495756</v>
      </c>
      <c r="K7375">
        <v>0.40758507148124878</v>
      </c>
      <c r="L7375">
        <v>0</v>
      </c>
      <c r="M7375">
        <v>22.108824014495756</v>
      </c>
    </row>
    <row r="7376" spans="1:13" x14ac:dyDescent="0.2">
      <c r="A7376" t="s">
        <v>7396</v>
      </c>
      <c r="B7376" s="3">
        <f t="shared" si="1039"/>
        <v>2025</v>
      </c>
      <c r="C7376" s="3">
        <f t="shared" si="1035"/>
        <v>11</v>
      </c>
      <c r="D7376" s="3">
        <f t="shared" si="1036"/>
        <v>4</v>
      </c>
      <c r="E7376" s="3">
        <f t="shared" si="1037"/>
        <v>5</v>
      </c>
      <c r="F7376" s="4">
        <f t="shared" si="1038"/>
        <v>45965.208333333336</v>
      </c>
      <c r="G7376" s="3" t="str">
        <f t="shared" si="1040"/>
        <v>Di</v>
      </c>
      <c r="H7376" s="3">
        <f t="shared" si="1041"/>
        <v>0.47580014620614425</v>
      </c>
      <c r="I7376" s="3">
        <f t="shared" si="1042"/>
        <v>0</v>
      </c>
      <c r="J7376" s="3">
        <f t="shared" si="1043"/>
        <v>23.699329297475526</v>
      </c>
      <c r="K7376">
        <v>0.47580014620614425</v>
      </c>
      <c r="L7376">
        <v>0</v>
      </c>
      <c r="M7376">
        <v>23.699329297475526</v>
      </c>
    </row>
    <row r="7377" spans="1:13" x14ac:dyDescent="0.2">
      <c r="A7377" t="s">
        <v>7397</v>
      </c>
      <c r="B7377" s="3">
        <f t="shared" si="1039"/>
        <v>2025</v>
      </c>
      <c r="C7377" s="3">
        <f t="shared" si="1035"/>
        <v>11</v>
      </c>
      <c r="D7377" s="3">
        <f t="shared" si="1036"/>
        <v>4</v>
      </c>
      <c r="E7377" s="3">
        <f t="shared" si="1037"/>
        <v>6</v>
      </c>
      <c r="F7377" s="4">
        <f t="shared" si="1038"/>
        <v>45965.25</v>
      </c>
      <c r="G7377" s="3" t="str">
        <f t="shared" si="1040"/>
        <v>Di</v>
      </c>
      <c r="H7377" s="3">
        <f t="shared" si="1041"/>
        <v>0.68215074724895197</v>
      </c>
      <c r="I7377" s="3">
        <f t="shared" si="1042"/>
        <v>0</v>
      </c>
      <c r="J7377" s="3">
        <f t="shared" si="1043"/>
        <v>20.04517235772655</v>
      </c>
      <c r="K7377">
        <v>0.68215074724895197</v>
      </c>
      <c r="L7377">
        <v>0</v>
      </c>
      <c r="M7377">
        <v>20.04517235772655</v>
      </c>
    </row>
    <row r="7378" spans="1:13" x14ac:dyDescent="0.2">
      <c r="A7378" t="s">
        <v>7398</v>
      </c>
      <c r="B7378" s="3">
        <f t="shared" si="1039"/>
        <v>2025</v>
      </c>
      <c r="C7378" s="3">
        <f t="shared" si="1035"/>
        <v>11</v>
      </c>
      <c r="D7378" s="3">
        <f t="shared" si="1036"/>
        <v>4</v>
      </c>
      <c r="E7378" s="3">
        <f t="shared" si="1037"/>
        <v>7</v>
      </c>
      <c r="F7378" s="4">
        <f t="shared" si="1038"/>
        <v>45965.291666666664</v>
      </c>
      <c r="G7378" s="3" t="str">
        <f t="shared" si="1040"/>
        <v>Di</v>
      </c>
      <c r="H7378" s="3">
        <f t="shared" si="1041"/>
        <v>1.1579508934550955</v>
      </c>
      <c r="I7378" s="3">
        <f t="shared" si="1042"/>
        <v>0</v>
      </c>
      <c r="J7378" s="3">
        <f t="shared" si="1043"/>
        <v>21.282189941876478</v>
      </c>
      <c r="K7378">
        <v>1.1579508934550955</v>
      </c>
      <c r="L7378">
        <v>0</v>
      </c>
      <c r="M7378">
        <v>21.282189941876478</v>
      </c>
    </row>
    <row r="7379" spans="1:13" x14ac:dyDescent="0.2">
      <c r="A7379" t="s">
        <v>7399</v>
      </c>
      <c r="B7379" s="3">
        <f t="shared" si="1039"/>
        <v>2025</v>
      </c>
      <c r="C7379" s="3">
        <f t="shared" si="1035"/>
        <v>11</v>
      </c>
      <c r="D7379" s="3">
        <f t="shared" si="1036"/>
        <v>4</v>
      </c>
      <c r="E7379" s="3">
        <f t="shared" si="1037"/>
        <v>8</v>
      </c>
      <c r="F7379" s="4">
        <f t="shared" si="1038"/>
        <v>45965.333333333336</v>
      </c>
      <c r="G7379" s="3" t="str">
        <f t="shared" si="1040"/>
        <v>Di</v>
      </c>
      <c r="H7379" s="3">
        <f t="shared" si="1041"/>
        <v>1.9253704841101675</v>
      </c>
      <c r="I7379" s="3">
        <f t="shared" si="1042"/>
        <v>0</v>
      </c>
      <c r="J7379" s="3">
        <f t="shared" si="1043"/>
        <v>15.007414946650163</v>
      </c>
      <c r="K7379">
        <v>1.9253704841101675</v>
      </c>
      <c r="L7379">
        <v>0</v>
      </c>
      <c r="M7379">
        <v>15.007414946650163</v>
      </c>
    </row>
    <row r="7380" spans="1:13" x14ac:dyDescent="0.2">
      <c r="A7380" t="s">
        <v>7400</v>
      </c>
      <c r="B7380" s="3">
        <f t="shared" si="1039"/>
        <v>2025</v>
      </c>
      <c r="C7380" s="3">
        <f t="shared" si="1035"/>
        <v>11</v>
      </c>
      <c r="D7380" s="3">
        <f t="shared" si="1036"/>
        <v>4</v>
      </c>
      <c r="E7380" s="3">
        <f t="shared" si="1037"/>
        <v>9</v>
      </c>
      <c r="F7380" s="4">
        <f t="shared" si="1038"/>
        <v>45965.375</v>
      </c>
      <c r="G7380" s="3" t="str">
        <f t="shared" si="1040"/>
        <v>Di</v>
      </c>
      <c r="H7380" s="3">
        <f t="shared" si="1041"/>
        <v>2.7951126868525793</v>
      </c>
      <c r="I7380" s="3">
        <f t="shared" si="1042"/>
        <v>0</v>
      </c>
      <c r="J7380" s="3">
        <f t="shared" si="1043"/>
        <v>5.4816866931737511</v>
      </c>
      <c r="K7380">
        <v>2.7951126868525793</v>
      </c>
      <c r="L7380">
        <v>0</v>
      </c>
      <c r="M7380">
        <v>5.4816866931737511</v>
      </c>
    </row>
    <row r="7381" spans="1:13" x14ac:dyDescent="0.2">
      <c r="A7381" t="s">
        <v>7401</v>
      </c>
      <c r="B7381" s="3">
        <f t="shared" si="1039"/>
        <v>2025</v>
      </c>
      <c r="C7381" s="3">
        <f t="shared" si="1035"/>
        <v>11</v>
      </c>
      <c r="D7381" s="3">
        <f t="shared" si="1036"/>
        <v>4</v>
      </c>
      <c r="E7381" s="3">
        <f t="shared" si="1037"/>
        <v>10</v>
      </c>
      <c r="F7381" s="4">
        <f t="shared" si="1038"/>
        <v>45965.416666666664</v>
      </c>
      <c r="G7381" s="3" t="str">
        <f t="shared" si="1040"/>
        <v>Di</v>
      </c>
      <c r="H7381" s="3">
        <f t="shared" si="1041"/>
        <v>3.6938462963530756</v>
      </c>
      <c r="I7381" s="3">
        <f t="shared" si="1042"/>
        <v>0</v>
      </c>
      <c r="J7381" s="3">
        <f t="shared" si="1043"/>
        <v>2.1589347561517518</v>
      </c>
      <c r="K7381">
        <v>3.6938462963530756</v>
      </c>
      <c r="L7381">
        <v>0</v>
      </c>
      <c r="M7381">
        <v>2.1589347561517518</v>
      </c>
    </row>
    <row r="7382" spans="1:13" x14ac:dyDescent="0.2">
      <c r="A7382" t="s">
        <v>7402</v>
      </c>
      <c r="B7382" s="3">
        <f t="shared" si="1039"/>
        <v>2025</v>
      </c>
      <c r="C7382" s="3">
        <f t="shared" si="1035"/>
        <v>11</v>
      </c>
      <c r="D7382" s="3">
        <f t="shared" si="1036"/>
        <v>4</v>
      </c>
      <c r="E7382" s="3">
        <f t="shared" si="1037"/>
        <v>11</v>
      </c>
      <c r="F7382" s="4">
        <f t="shared" si="1038"/>
        <v>45965.458333333336</v>
      </c>
      <c r="G7382" s="3" t="str">
        <f t="shared" si="1040"/>
        <v>Di</v>
      </c>
      <c r="H7382" s="3">
        <f t="shared" si="1041"/>
        <v>3.3357171540473747</v>
      </c>
      <c r="I7382" s="3">
        <f t="shared" si="1042"/>
        <v>0</v>
      </c>
      <c r="J7382" s="3">
        <f t="shared" si="1043"/>
        <v>0.83220654648619419</v>
      </c>
      <c r="K7382">
        <v>3.3357171540473747</v>
      </c>
      <c r="L7382">
        <v>0</v>
      </c>
      <c r="M7382">
        <v>0.83220654648619419</v>
      </c>
    </row>
    <row r="7383" spans="1:13" x14ac:dyDescent="0.2">
      <c r="A7383" t="s">
        <v>7403</v>
      </c>
      <c r="B7383" s="3">
        <f t="shared" si="1039"/>
        <v>2025</v>
      </c>
      <c r="C7383" s="3">
        <f t="shared" si="1035"/>
        <v>11</v>
      </c>
      <c r="D7383" s="3">
        <f t="shared" si="1036"/>
        <v>4</v>
      </c>
      <c r="E7383" s="3">
        <f t="shared" si="1037"/>
        <v>12</v>
      </c>
      <c r="F7383" s="4">
        <f t="shared" si="1038"/>
        <v>45965.5</v>
      </c>
      <c r="G7383" s="3" t="str">
        <f t="shared" si="1040"/>
        <v>Di</v>
      </c>
      <c r="H7383" s="3">
        <f t="shared" si="1041"/>
        <v>2.3772953541625967</v>
      </c>
      <c r="I7383" s="3">
        <f t="shared" si="1042"/>
        <v>0</v>
      </c>
      <c r="J7383" s="3">
        <f t="shared" si="1043"/>
        <v>0.51153120512346362</v>
      </c>
      <c r="K7383">
        <v>2.3772953541625967</v>
      </c>
      <c r="L7383">
        <v>0</v>
      </c>
      <c r="M7383">
        <v>0.51153120512346362</v>
      </c>
    </row>
    <row r="7384" spans="1:13" x14ac:dyDescent="0.2">
      <c r="A7384" t="s">
        <v>7404</v>
      </c>
      <c r="B7384" s="3">
        <f t="shared" si="1039"/>
        <v>2025</v>
      </c>
      <c r="C7384" s="3">
        <f t="shared" si="1035"/>
        <v>11</v>
      </c>
      <c r="D7384" s="3">
        <f t="shared" si="1036"/>
        <v>4</v>
      </c>
      <c r="E7384" s="3">
        <f t="shared" si="1037"/>
        <v>13</v>
      </c>
      <c r="F7384" s="4">
        <f t="shared" si="1038"/>
        <v>45965.541666666664</v>
      </c>
      <c r="G7384" s="3" t="str">
        <f t="shared" si="1040"/>
        <v>Di</v>
      </c>
      <c r="H7384" s="3">
        <f t="shared" si="1041"/>
        <v>2.3431878168001496</v>
      </c>
      <c r="I7384" s="3">
        <f t="shared" si="1042"/>
        <v>0</v>
      </c>
      <c r="J7384" s="3">
        <f t="shared" si="1043"/>
        <v>0</v>
      </c>
      <c r="K7384">
        <v>2.3431878168001496</v>
      </c>
      <c r="L7384">
        <v>0</v>
      </c>
      <c r="M7384">
        <v>0</v>
      </c>
    </row>
    <row r="7385" spans="1:13" x14ac:dyDescent="0.2">
      <c r="A7385" t="s">
        <v>7405</v>
      </c>
      <c r="B7385" s="3">
        <f t="shared" si="1039"/>
        <v>2025</v>
      </c>
      <c r="C7385" s="3">
        <f t="shared" si="1035"/>
        <v>11</v>
      </c>
      <c r="D7385" s="3">
        <f t="shared" si="1036"/>
        <v>4</v>
      </c>
      <c r="E7385" s="3">
        <f t="shared" si="1037"/>
        <v>14</v>
      </c>
      <c r="F7385" s="4">
        <f t="shared" si="1038"/>
        <v>45965.583333333336</v>
      </c>
      <c r="G7385" s="3" t="str">
        <f t="shared" si="1040"/>
        <v>Di</v>
      </c>
      <c r="H7385" s="3">
        <f t="shared" si="1041"/>
        <v>2.6910846978971152</v>
      </c>
      <c r="I7385" s="3">
        <f t="shared" si="1042"/>
        <v>0</v>
      </c>
      <c r="J7385" s="3">
        <f t="shared" si="1043"/>
        <v>0</v>
      </c>
      <c r="K7385">
        <v>2.6910846978971152</v>
      </c>
      <c r="L7385">
        <v>0</v>
      </c>
      <c r="M7385">
        <v>0</v>
      </c>
    </row>
    <row r="7386" spans="1:13" x14ac:dyDescent="0.2">
      <c r="A7386" t="s">
        <v>7406</v>
      </c>
      <c r="B7386" s="3">
        <f t="shared" si="1039"/>
        <v>2025</v>
      </c>
      <c r="C7386" s="3">
        <f t="shared" si="1035"/>
        <v>11</v>
      </c>
      <c r="D7386" s="3">
        <f t="shared" si="1036"/>
        <v>4</v>
      </c>
      <c r="E7386" s="3">
        <f t="shared" si="1037"/>
        <v>15</v>
      </c>
      <c r="F7386" s="4">
        <f t="shared" si="1038"/>
        <v>45965.625</v>
      </c>
      <c r="G7386" s="3" t="str">
        <f t="shared" si="1040"/>
        <v>Di</v>
      </c>
      <c r="H7386" s="3">
        <f t="shared" si="1041"/>
        <v>2.3653577160857404</v>
      </c>
      <c r="I7386" s="3">
        <f t="shared" si="1042"/>
        <v>0</v>
      </c>
      <c r="J7386" s="3">
        <f t="shared" si="1043"/>
        <v>0</v>
      </c>
      <c r="K7386">
        <v>2.3653577160857404</v>
      </c>
      <c r="L7386">
        <v>0</v>
      </c>
      <c r="M7386">
        <v>0</v>
      </c>
    </row>
    <row r="7387" spans="1:13" x14ac:dyDescent="0.2">
      <c r="A7387" t="s">
        <v>7407</v>
      </c>
      <c r="B7387" s="3">
        <f t="shared" si="1039"/>
        <v>2025</v>
      </c>
      <c r="C7387" s="3">
        <f t="shared" si="1035"/>
        <v>11</v>
      </c>
      <c r="D7387" s="3">
        <f t="shared" si="1036"/>
        <v>4</v>
      </c>
      <c r="E7387" s="3">
        <f t="shared" si="1037"/>
        <v>16</v>
      </c>
      <c r="F7387" s="4">
        <f t="shared" si="1038"/>
        <v>45965.666666666664</v>
      </c>
      <c r="G7387" s="3" t="str">
        <f t="shared" si="1040"/>
        <v>Di</v>
      </c>
      <c r="H7387" s="3">
        <f t="shared" si="1041"/>
        <v>1.7002607375180125</v>
      </c>
      <c r="I7387" s="3">
        <f t="shared" si="1042"/>
        <v>0</v>
      </c>
      <c r="J7387" s="3">
        <f t="shared" si="1043"/>
        <v>2.4985697433744014</v>
      </c>
      <c r="K7387">
        <v>1.7002607375180125</v>
      </c>
      <c r="L7387">
        <v>0</v>
      </c>
      <c r="M7387">
        <v>2.4985697433744014</v>
      </c>
    </row>
    <row r="7388" spans="1:13" x14ac:dyDescent="0.2">
      <c r="A7388" t="s">
        <v>7408</v>
      </c>
      <c r="B7388" s="3">
        <f t="shared" si="1039"/>
        <v>2025</v>
      </c>
      <c r="C7388" s="3">
        <f t="shared" si="1035"/>
        <v>11</v>
      </c>
      <c r="D7388" s="3">
        <f t="shared" si="1036"/>
        <v>4</v>
      </c>
      <c r="E7388" s="3">
        <f t="shared" si="1037"/>
        <v>17</v>
      </c>
      <c r="F7388" s="4">
        <f t="shared" si="1038"/>
        <v>45965.708333333336</v>
      </c>
      <c r="G7388" s="3" t="str">
        <f t="shared" si="1040"/>
        <v>Di</v>
      </c>
      <c r="H7388" s="3">
        <f t="shared" si="1041"/>
        <v>0.71796366147952206</v>
      </c>
      <c r="I7388" s="3">
        <f t="shared" si="1042"/>
        <v>0</v>
      </c>
      <c r="J7388" s="3">
        <f t="shared" si="1043"/>
        <v>8.3589590841076422</v>
      </c>
      <c r="K7388">
        <v>0.71796366147952206</v>
      </c>
      <c r="L7388">
        <v>0</v>
      </c>
      <c r="M7388">
        <v>8.3589590841076422</v>
      </c>
    </row>
    <row r="7389" spans="1:13" x14ac:dyDescent="0.2">
      <c r="A7389" t="s">
        <v>7409</v>
      </c>
      <c r="B7389" s="3">
        <f t="shared" si="1039"/>
        <v>2025</v>
      </c>
      <c r="C7389" s="3">
        <f t="shared" si="1035"/>
        <v>11</v>
      </c>
      <c r="D7389" s="3">
        <f t="shared" si="1036"/>
        <v>4</v>
      </c>
      <c r="E7389" s="3">
        <f t="shared" si="1037"/>
        <v>18</v>
      </c>
      <c r="F7389" s="4">
        <f t="shared" si="1038"/>
        <v>45965.75</v>
      </c>
      <c r="G7389" s="3" t="str">
        <f t="shared" si="1040"/>
        <v>Di</v>
      </c>
      <c r="H7389" s="3">
        <f t="shared" si="1041"/>
        <v>0.40758507148127376</v>
      </c>
      <c r="I7389" s="3">
        <f t="shared" si="1042"/>
        <v>0</v>
      </c>
      <c r="J7389" s="3">
        <f t="shared" si="1043"/>
        <v>15.417374423758249</v>
      </c>
      <c r="K7389">
        <v>0.40758507148127376</v>
      </c>
      <c r="L7389">
        <v>0</v>
      </c>
      <c r="M7389">
        <v>15.417374423758249</v>
      </c>
    </row>
    <row r="7390" spans="1:13" x14ac:dyDescent="0.2">
      <c r="A7390" t="s">
        <v>7410</v>
      </c>
      <c r="B7390" s="3">
        <f t="shared" si="1039"/>
        <v>2025</v>
      </c>
      <c r="C7390" s="3">
        <f t="shared" si="1035"/>
        <v>11</v>
      </c>
      <c r="D7390" s="3">
        <f t="shared" si="1036"/>
        <v>4</v>
      </c>
      <c r="E7390" s="3">
        <f t="shared" si="1037"/>
        <v>19</v>
      </c>
      <c r="F7390" s="4">
        <f t="shared" si="1038"/>
        <v>45965.791666666664</v>
      </c>
      <c r="G7390" s="3" t="str">
        <f t="shared" si="1040"/>
        <v>Di</v>
      </c>
      <c r="H7390" s="3">
        <f t="shared" si="1041"/>
        <v>0.40758507148127376</v>
      </c>
      <c r="I7390" s="3">
        <f t="shared" si="1042"/>
        <v>0</v>
      </c>
      <c r="J7390" s="3">
        <f t="shared" si="1043"/>
        <v>16.543919463356669</v>
      </c>
      <c r="K7390">
        <v>0.40758507148127376</v>
      </c>
      <c r="L7390">
        <v>0</v>
      </c>
      <c r="M7390">
        <v>16.543919463356669</v>
      </c>
    </row>
    <row r="7391" spans="1:13" x14ac:dyDescent="0.2">
      <c r="A7391" t="s">
        <v>7411</v>
      </c>
      <c r="B7391" s="3">
        <f t="shared" si="1039"/>
        <v>2025</v>
      </c>
      <c r="C7391" s="3">
        <f t="shared" si="1035"/>
        <v>11</v>
      </c>
      <c r="D7391" s="3">
        <f t="shared" si="1036"/>
        <v>4</v>
      </c>
      <c r="E7391" s="3">
        <f t="shared" si="1037"/>
        <v>20</v>
      </c>
      <c r="F7391" s="4">
        <f t="shared" si="1038"/>
        <v>45965.833333333336</v>
      </c>
      <c r="G7391" s="3" t="str">
        <f t="shared" si="1040"/>
        <v>Di</v>
      </c>
      <c r="H7391" s="3">
        <f t="shared" si="1041"/>
        <v>0.40758507148127376</v>
      </c>
      <c r="I7391" s="3">
        <f t="shared" si="1042"/>
        <v>0</v>
      </c>
      <c r="J7391" s="3">
        <f t="shared" si="1043"/>
        <v>19.159596947908138</v>
      </c>
      <c r="K7391">
        <v>0.40758507148127376</v>
      </c>
      <c r="L7391">
        <v>0</v>
      </c>
      <c r="M7391">
        <v>19.159596947908138</v>
      </c>
    </row>
    <row r="7392" spans="1:13" x14ac:dyDescent="0.2">
      <c r="A7392" t="s">
        <v>7412</v>
      </c>
      <c r="B7392" s="3">
        <f t="shared" si="1039"/>
        <v>2025</v>
      </c>
      <c r="C7392" s="3">
        <f t="shared" si="1035"/>
        <v>11</v>
      </c>
      <c r="D7392" s="3">
        <f t="shared" si="1036"/>
        <v>4</v>
      </c>
      <c r="E7392" s="3">
        <f t="shared" si="1037"/>
        <v>21</v>
      </c>
      <c r="F7392" s="4">
        <f t="shared" si="1038"/>
        <v>45965.875</v>
      </c>
      <c r="G7392" s="3" t="str">
        <f t="shared" si="1040"/>
        <v>Di</v>
      </c>
      <c r="H7392" s="3">
        <f t="shared" si="1041"/>
        <v>0.40758507148127376</v>
      </c>
      <c r="I7392" s="3">
        <f t="shared" si="1042"/>
        <v>0</v>
      </c>
      <c r="J7392" s="3">
        <f t="shared" si="1043"/>
        <v>20.708857081157735</v>
      </c>
      <c r="K7392">
        <v>0.40758507148127376</v>
      </c>
      <c r="L7392">
        <v>0</v>
      </c>
      <c r="M7392">
        <v>20.708857081157735</v>
      </c>
    </row>
    <row r="7393" spans="1:13" x14ac:dyDescent="0.2">
      <c r="A7393" t="s">
        <v>7413</v>
      </c>
      <c r="B7393" s="3">
        <f t="shared" si="1039"/>
        <v>2025</v>
      </c>
      <c r="C7393" s="3">
        <f t="shared" si="1035"/>
        <v>11</v>
      </c>
      <c r="D7393" s="3">
        <f t="shared" si="1036"/>
        <v>4</v>
      </c>
      <c r="E7393" s="3">
        <f t="shared" si="1037"/>
        <v>22</v>
      </c>
      <c r="F7393" s="4">
        <f t="shared" si="1038"/>
        <v>45965.916666666664</v>
      </c>
      <c r="G7393" s="3" t="str">
        <f t="shared" si="1040"/>
        <v>Di</v>
      </c>
      <c r="H7393" s="3">
        <f t="shared" si="1041"/>
        <v>0.40758507148127376</v>
      </c>
      <c r="I7393" s="3">
        <f t="shared" si="1042"/>
        <v>0</v>
      </c>
      <c r="J7393" s="3">
        <f t="shared" si="1043"/>
        <v>21.143014900472206</v>
      </c>
      <c r="K7393">
        <v>0.40758507148127376</v>
      </c>
      <c r="L7393">
        <v>0</v>
      </c>
      <c r="M7393">
        <v>21.143014900472206</v>
      </c>
    </row>
    <row r="7394" spans="1:13" x14ac:dyDescent="0.2">
      <c r="A7394" t="s">
        <v>7414</v>
      </c>
      <c r="B7394" s="3">
        <f t="shared" si="1039"/>
        <v>2025</v>
      </c>
      <c r="C7394" s="3">
        <f t="shared" si="1035"/>
        <v>11</v>
      </c>
      <c r="D7394" s="3">
        <f t="shared" si="1036"/>
        <v>4</v>
      </c>
      <c r="E7394" s="3">
        <f t="shared" si="1037"/>
        <v>23</v>
      </c>
      <c r="F7394" s="4">
        <f t="shared" si="1038"/>
        <v>45965.958333333336</v>
      </c>
      <c r="G7394" s="3" t="str">
        <f t="shared" si="1040"/>
        <v>Di</v>
      </c>
      <c r="H7394" s="3">
        <f t="shared" si="1041"/>
        <v>0.40758507148127376</v>
      </c>
      <c r="I7394" s="3">
        <f t="shared" si="1042"/>
        <v>0</v>
      </c>
      <c r="J7394" s="3">
        <f t="shared" si="1043"/>
        <v>22.589825861920794</v>
      </c>
      <c r="K7394">
        <v>0.40758507148127376</v>
      </c>
      <c r="L7394">
        <v>0</v>
      </c>
      <c r="M7394">
        <v>22.589825861920794</v>
      </c>
    </row>
    <row r="7395" spans="1:13" x14ac:dyDescent="0.2">
      <c r="A7395" t="s">
        <v>7415</v>
      </c>
      <c r="B7395" s="3">
        <f t="shared" si="1039"/>
        <v>2025</v>
      </c>
      <c r="C7395" s="3">
        <f t="shared" ref="C7395:C7458" si="1044">RIGHT(LEFT(A7395,7),2)*1</f>
        <v>11</v>
      </c>
      <c r="D7395" s="3">
        <f t="shared" ref="D7395:D7458" si="1045">RIGHT(LEFT(A7395,10),2)*1</f>
        <v>5</v>
      </c>
      <c r="E7395" s="3">
        <f t="shared" ref="E7395:E7458" si="1046">RIGHT(LEFT(A7395,13),2)*1</f>
        <v>0</v>
      </c>
      <c r="F7395" s="4">
        <f t="shared" ref="F7395:F7458" si="1047">DATE(B7395,C7395,D7395)+E7395/24</f>
        <v>45966</v>
      </c>
      <c r="G7395" s="3" t="str">
        <f t="shared" si="1040"/>
        <v>Mi</v>
      </c>
      <c r="H7395" s="3">
        <f t="shared" si="1041"/>
        <v>0.40758507148126338</v>
      </c>
      <c r="I7395" s="3">
        <f t="shared" si="1042"/>
        <v>0</v>
      </c>
      <c r="J7395" s="3">
        <f t="shared" si="1043"/>
        <v>23.085715043444281</v>
      </c>
      <c r="K7395">
        <v>0.40758507148126338</v>
      </c>
      <c r="L7395">
        <v>0</v>
      </c>
      <c r="M7395">
        <v>23.085715043444281</v>
      </c>
    </row>
    <row r="7396" spans="1:13" x14ac:dyDescent="0.2">
      <c r="A7396" t="s">
        <v>7416</v>
      </c>
      <c r="B7396" s="3">
        <f t="shared" si="1039"/>
        <v>2025</v>
      </c>
      <c r="C7396" s="3">
        <f t="shared" si="1044"/>
        <v>11</v>
      </c>
      <c r="D7396" s="3">
        <f t="shared" si="1045"/>
        <v>5</v>
      </c>
      <c r="E7396" s="3">
        <f t="shared" si="1046"/>
        <v>1</v>
      </c>
      <c r="F7396" s="4">
        <f t="shared" si="1047"/>
        <v>45966.041666666664</v>
      </c>
      <c r="G7396" s="3" t="str">
        <f t="shared" si="1040"/>
        <v>Mi</v>
      </c>
      <c r="H7396" s="3">
        <f t="shared" si="1041"/>
        <v>0.40758507148126338</v>
      </c>
      <c r="I7396" s="3">
        <f t="shared" si="1042"/>
        <v>0</v>
      </c>
      <c r="J7396" s="3">
        <f t="shared" si="1043"/>
        <v>23.950754692541786</v>
      </c>
      <c r="K7396">
        <v>0.40758507148126338</v>
      </c>
      <c r="L7396">
        <v>0</v>
      </c>
      <c r="M7396">
        <v>23.950754692541786</v>
      </c>
    </row>
    <row r="7397" spans="1:13" x14ac:dyDescent="0.2">
      <c r="A7397" t="s">
        <v>7417</v>
      </c>
      <c r="B7397" s="3">
        <f t="shared" si="1039"/>
        <v>2025</v>
      </c>
      <c r="C7397" s="3">
        <f t="shared" si="1044"/>
        <v>11</v>
      </c>
      <c r="D7397" s="3">
        <f t="shared" si="1045"/>
        <v>5</v>
      </c>
      <c r="E7397" s="3">
        <f t="shared" si="1046"/>
        <v>2</v>
      </c>
      <c r="F7397" s="4">
        <f t="shared" si="1047"/>
        <v>45966.083333333336</v>
      </c>
      <c r="G7397" s="3" t="str">
        <f t="shared" si="1040"/>
        <v>Mi</v>
      </c>
      <c r="H7397" s="3">
        <f t="shared" si="1041"/>
        <v>0.40758507148126338</v>
      </c>
      <c r="I7397" s="3">
        <f t="shared" si="1042"/>
        <v>0</v>
      </c>
      <c r="J7397" s="3">
        <f t="shared" si="1043"/>
        <v>23.950754692541786</v>
      </c>
      <c r="K7397">
        <v>0.40758507148126338</v>
      </c>
      <c r="L7397">
        <v>0</v>
      </c>
      <c r="M7397">
        <v>23.950754692541786</v>
      </c>
    </row>
    <row r="7398" spans="1:13" x14ac:dyDescent="0.2">
      <c r="A7398" t="s">
        <v>7418</v>
      </c>
      <c r="B7398" s="3">
        <f t="shared" si="1039"/>
        <v>2025</v>
      </c>
      <c r="C7398" s="3">
        <f t="shared" si="1044"/>
        <v>11</v>
      </c>
      <c r="D7398" s="3">
        <f t="shared" si="1045"/>
        <v>5</v>
      </c>
      <c r="E7398" s="3">
        <f t="shared" si="1046"/>
        <v>3</v>
      </c>
      <c r="F7398" s="4">
        <f t="shared" si="1047"/>
        <v>45966.125</v>
      </c>
      <c r="G7398" s="3" t="str">
        <f t="shared" si="1040"/>
        <v>Mi</v>
      </c>
      <c r="H7398" s="3">
        <f t="shared" si="1041"/>
        <v>0.40758507148126338</v>
      </c>
      <c r="I7398" s="3">
        <f t="shared" si="1042"/>
        <v>0</v>
      </c>
      <c r="J7398" s="3">
        <f t="shared" si="1043"/>
        <v>24.763649553807582</v>
      </c>
      <c r="K7398">
        <v>0.40758507148126338</v>
      </c>
      <c r="L7398">
        <v>0</v>
      </c>
      <c r="M7398">
        <v>24.763649553807582</v>
      </c>
    </row>
    <row r="7399" spans="1:13" x14ac:dyDescent="0.2">
      <c r="A7399" t="s">
        <v>7419</v>
      </c>
      <c r="B7399" s="3">
        <f t="shared" si="1039"/>
        <v>2025</v>
      </c>
      <c r="C7399" s="3">
        <f t="shared" si="1044"/>
        <v>11</v>
      </c>
      <c r="D7399" s="3">
        <f t="shared" si="1045"/>
        <v>5</v>
      </c>
      <c r="E7399" s="3">
        <f t="shared" si="1046"/>
        <v>4</v>
      </c>
      <c r="F7399" s="4">
        <f t="shared" si="1047"/>
        <v>45966.166666666664</v>
      </c>
      <c r="G7399" s="3" t="str">
        <f t="shared" si="1040"/>
        <v>Mi</v>
      </c>
      <c r="H7399" s="3">
        <f t="shared" si="1041"/>
        <v>0.40758507148124878</v>
      </c>
      <c r="I7399" s="3">
        <f t="shared" si="1042"/>
        <v>0</v>
      </c>
      <c r="J7399" s="3">
        <f t="shared" si="1043"/>
        <v>24.593691430911576</v>
      </c>
      <c r="K7399">
        <v>0.40758507148124878</v>
      </c>
      <c r="L7399">
        <v>0</v>
      </c>
      <c r="M7399">
        <v>24.593691430911576</v>
      </c>
    </row>
    <row r="7400" spans="1:13" x14ac:dyDescent="0.2">
      <c r="A7400" t="s">
        <v>7420</v>
      </c>
      <c r="B7400" s="3">
        <f t="shared" si="1039"/>
        <v>2025</v>
      </c>
      <c r="C7400" s="3">
        <f t="shared" si="1044"/>
        <v>11</v>
      </c>
      <c r="D7400" s="3">
        <f t="shared" si="1045"/>
        <v>5</v>
      </c>
      <c r="E7400" s="3">
        <f t="shared" si="1046"/>
        <v>5</v>
      </c>
      <c r="F7400" s="4">
        <f t="shared" si="1047"/>
        <v>45966.208333333336</v>
      </c>
      <c r="G7400" s="3" t="str">
        <f t="shared" si="1040"/>
        <v>Mi</v>
      </c>
      <c r="H7400" s="3">
        <f t="shared" si="1041"/>
        <v>0.47580014620614425</v>
      </c>
      <c r="I7400" s="3">
        <f t="shared" si="1042"/>
        <v>0</v>
      </c>
      <c r="J7400" s="3">
        <f t="shared" si="1043"/>
        <v>26.575059755114385</v>
      </c>
      <c r="K7400">
        <v>0.47580014620614425</v>
      </c>
      <c r="L7400">
        <v>0</v>
      </c>
      <c r="M7400">
        <v>26.575059755114385</v>
      </c>
    </row>
    <row r="7401" spans="1:13" x14ac:dyDescent="0.2">
      <c r="A7401" t="s">
        <v>7421</v>
      </c>
      <c r="B7401" s="3">
        <f t="shared" si="1039"/>
        <v>2025</v>
      </c>
      <c r="C7401" s="3">
        <f t="shared" si="1044"/>
        <v>11</v>
      </c>
      <c r="D7401" s="3">
        <f t="shared" si="1045"/>
        <v>5</v>
      </c>
      <c r="E7401" s="3">
        <f t="shared" si="1046"/>
        <v>6</v>
      </c>
      <c r="F7401" s="4">
        <f t="shared" si="1047"/>
        <v>45966.25</v>
      </c>
      <c r="G7401" s="3" t="str">
        <f t="shared" si="1040"/>
        <v>Mi</v>
      </c>
      <c r="H7401" s="3">
        <f t="shared" si="1041"/>
        <v>0.68215074724895197</v>
      </c>
      <c r="I7401" s="3">
        <f t="shared" si="1042"/>
        <v>0</v>
      </c>
      <c r="J7401" s="3">
        <f t="shared" si="1043"/>
        <v>27.000261377260998</v>
      </c>
      <c r="K7401">
        <v>0.68215074724895197</v>
      </c>
      <c r="L7401">
        <v>0</v>
      </c>
      <c r="M7401">
        <v>27.000261377260998</v>
      </c>
    </row>
    <row r="7402" spans="1:13" x14ac:dyDescent="0.2">
      <c r="A7402" t="s">
        <v>7422</v>
      </c>
      <c r="B7402" s="3">
        <f t="shared" si="1039"/>
        <v>2025</v>
      </c>
      <c r="C7402" s="3">
        <f t="shared" si="1044"/>
        <v>11</v>
      </c>
      <c r="D7402" s="3">
        <f t="shared" si="1045"/>
        <v>5</v>
      </c>
      <c r="E7402" s="3">
        <f t="shared" si="1046"/>
        <v>7</v>
      </c>
      <c r="F7402" s="4">
        <f t="shared" si="1047"/>
        <v>45966.291666666664</v>
      </c>
      <c r="G7402" s="3" t="str">
        <f t="shared" si="1040"/>
        <v>Mi</v>
      </c>
      <c r="H7402" s="3">
        <f t="shared" si="1041"/>
        <v>1.1579508934550951</v>
      </c>
      <c r="I7402" s="3">
        <f t="shared" si="1042"/>
        <v>0</v>
      </c>
      <c r="J7402" s="3">
        <f t="shared" si="1043"/>
        <v>24.914470396601253</v>
      </c>
      <c r="K7402">
        <v>1.1579508934550951</v>
      </c>
      <c r="L7402">
        <v>0</v>
      </c>
      <c r="M7402">
        <v>24.914470396601253</v>
      </c>
    </row>
    <row r="7403" spans="1:13" x14ac:dyDescent="0.2">
      <c r="A7403" t="s">
        <v>7423</v>
      </c>
      <c r="B7403" s="3">
        <f t="shared" si="1039"/>
        <v>2025</v>
      </c>
      <c r="C7403" s="3">
        <f t="shared" si="1044"/>
        <v>11</v>
      </c>
      <c r="D7403" s="3">
        <f t="shared" si="1045"/>
        <v>5</v>
      </c>
      <c r="E7403" s="3">
        <f t="shared" si="1046"/>
        <v>8</v>
      </c>
      <c r="F7403" s="4">
        <f t="shared" si="1047"/>
        <v>45966.333333333336</v>
      </c>
      <c r="G7403" s="3" t="str">
        <f t="shared" si="1040"/>
        <v>Mi</v>
      </c>
      <c r="H7403" s="3">
        <f t="shared" si="1041"/>
        <v>1.9253704841101671</v>
      </c>
      <c r="I7403" s="3">
        <f t="shared" si="1042"/>
        <v>0</v>
      </c>
      <c r="J7403" s="3">
        <f t="shared" si="1043"/>
        <v>19.218428524143111</v>
      </c>
      <c r="K7403">
        <v>1.9253704841101671</v>
      </c>
      <c r="L7403">
        <v>0</v>
      </c>
      <c r="M7403">
        <v>19.218428524143111</v>
      </c>
    </row>
    <row r="7404" spans="1:13" x14ac:dyDescent="0.2">
      <c r="A7404" t="s">
        <v>7424</v>
      </c>
      <c r="B7404" s="3">
        <f t="shared" si="1039"/>
        <v>2025</v>
      </c>
      <c r="C7404" s="3">
        <f t="shared" si="1044"/>
        <v>11</v>
      </c>
      <c r="D7404" s="3">
        <f t="shared" si="1045"/>
        <v>5</v>
      </c>
      <c r="E7404" s="3">
        <f t="shared" si="1046"/>
        <v>9</v>
      </c>
      <c r="F7404" s="4">
        <f t="shared" si="1047"/>
        <v>45966.375</v>
      </c>
      <c r="G7404" s="3" t="str">
        <f t="shared" si="1040"/>
        <v>Mi</v>
      </c>
      <c r="H7404" s="3">
        <f t="shared" si="1041"/>
        <v>2.7951126868525784</v>
      </c>
      <c r="I7404" s="3">
        <f t="shared" si="1042"/>
        <v>0</v>
      </c>
      <c r="J7404" s="3">
        <f t="shared" si="1043"/>
        <v>7.2497648740960203</v>
      </c>
      <c r="K7404">
        <v>2.7951126868525784</v>
      </c>
      <c r="L7404">
        <v>0</v>
      </c>
      <c r="M7404">
        <v>7.2497648740960203</v>
      </c>
    </row>
    <row r="7405" spans="1:13" x14ac:dyDescent="0.2">
      <c r="A7405" t="s">
        <v>7425</v>
      </c>
      <c r="B7405" s="3">
        <f t="shared" si="1039"/>
        <v>2025</v>
      </c>
      <c r="C7405" s="3">
        <f t="shared" si="1044"/>
        <v>11</v>
      </c>
      <c r="D7405" s="3">
        <f t="shared" si="1045"/>
        <v>5</v>
      </c>
      <c r="E7405" s="3">
        <f t="shared" si="1046"/>
        <v>10</v>
      </c>
      <c r="F7405" s="4">
        <f t="shared" si="1047"/>
        <v>45966.416666666664</v>
      </c>
      <c r="G7405" s="3" t="str">
        <f t="shared" si="1040"/>
        <v>Mi</v>
      </c>
      <c r="H7405" s="3">
        <f t="shared" si="1041"/>
        <v>3.6854526445802862</v>
      </c>
      <c r="I7405" s="3">
        <f t="shared" si="1042"/>
        <v>0</v>
      </c>
      <c r="J7405" s="3">
        <f t="shared" si="1043"/>
        <v>4.1632693041297735</v>
      </c>
      <c r="K7405">
        <v>3.6854526445802862</v>
      </c>
      <c r="L7405">
        <v>0</v>
      </c>
      <c r="M7405">
        <v>4.1632693041297735</v>
      </c>
    </row>
    <row r="7406" spans="1:13" x14ac:dyDescent="0.2">
      <c r="A7406" t="s">
        <v>7426</v>
      </c>
      <c r="B7406" s="3">
        <f t="shared" si="1039"/>
        <v>2025</v>
      </c>
      <c r="C7406" s="3">
        <f t="shared" si="1044"/>
        <v>11</v>
      </c>
      <c r="D7406" s="3">
        <f t="shared" si="1045"/>
        <v>5</v>
      </c>
      <c r="E7406" s="3">
        <f t="shared" si="1046"/>
        <v>11</v>
      </c>
      <c r="F7406" s="4">
        <f t="shared" si="1047"/>
        <v>45966.458333333336</v>
      </c>
      <c r="G7406" s="3" t="str">
        <f t="shared" si="1040"/>
        <v>Mi</v>
      </c>
      <c r="H7406" s="3">
        <f t="shared" si="1041"/>
        <v>3.3357171540473747</v>
      </c>
      <c r="I7406" s="3">
        <f t="shared" si="1042"/>
        <v>0</v>
      </c>
      <c r="J7406" s="3">
        <f t="shared" si="1043"/>
        <v>0.76571040305871974</v>
      </c>
      <c r="K7406">
        <v>3.3357171540473747</v>
      </c>
      <c r="L7406">
        <v>0</v>
      </c>
      <c r="M7406">
        <v>0.76571040305871974</v>
      </c>
    </row>
    <row r="7407" spans="1:13" x14ac:dyDescent="0.2">
      <c r="A7407" t="s">
        <v>7427</v>
      </c>
      <c r="B7407" s="3">
        <f t="shared" si="1039"/>
        <v>2025</v>
      </c>
      <c r="C7407" s="3">
        <f t="shared" si="1044"/>
        <v>11</v>
      </c>
      <c r="D7407" s="3">
        <f t="shared" si="1045"/>
        <v>5</v>
      </c>
      <c r="E7407" s="3">
        <f t="shared" si="1046"/>
        <v>12</v>
      </c>
      <c r="F7407" s="4">
        <f t="shared" si="1047"/>
        <v>45966.5</v>
      </c>
      <c r="G7407" s="3" t="str">
        <f t="shared" si="1040"/>
        <v>Mi</v>
      </c>
      <c r="H7407" s="3">
        <f t="shared" si="1041"/>
        <v>2.3772953541625967</v>
      </c>
      <c r="I7407" s="3">
        <f t="shared" si="1042"/>
        <v>0</v>
      </c>
      <c r="J7407" s="3">
        <f t="shared" si="1043"/>
        <v>0</v>
      </c>
      <c r="K7407">
        <v>2.3772953541625967</v>
      </c>
      <c r="L7407">
        <v>0</v>
      </c>
      <c r="M7407">
        <v>0</v>
      </c>
    </row>
    <row r="7408" spans="1:13" x14ac:dyDescent="0.2">
      <c r="A7408" t="s">
        <v>7428</v>
      </c>
      <c r="B7408" s="3">
        <f t="shared" si="1039"/>
        <v>2025</v>
      </c>
      <c r="C7408" s="3">
        <f t="shared" si="1044"/>
        <v>11</v>
      </c>
      <c r="D7408" s="3">
        <f t="shared" si="1045"/>
        <v>5</v>
      </c>
      <c r="E7408" s="3">
        <f t="shared" si="1046"/>
        <v>13</v>
      </c>
      <c r="F7408" s="4">
        <f t="shared" si="1047"/>
        <v>45966.541666666664</v>
      </c>
      <c r="G7408" s="3" t="str">
        <f t="shared" si="1040"/>
        <v>Mi</v>
      </c>
      <c r="H7408" s="3">
        <f t="shared" si="1041"/>
        <v>2.3431878168001496</v>
      </c>
      <c r="I7408" s="3">
        <f t="shared" si="1042"/>
        <v>0</v>
      </c>
      <c r="J7408" s="3">
        <f t="shared" si="1043"/>
        <v>0</v>
      </c>
      <c r="K7408">
        <v>2.3431878168001496</v>
      </c>
      <c r="L7408">
        <v>0</v>
      </c>
      <c r="M7408">
        <v>0</v>
      </c>
    </row>
    <row r="7409" spans="1:13" x14ac:dyDescent="0.2">
      <c r="A7409" t="s">
        <v>7429</v>
      </c>
      <c r="B7409" s="3">
        <f t="shared" si="1039"/>
        <v>2025</v>
      </c>
      <c r="C7409" s="3">
        <f t="shared" si="1044"/>
        <v>11</v>
      </c>
      <c r="D7409" s="3">
        <f t="shared" si="1045"/>
        <v>5</v>
      </c>
      <c r="E7409" s="3">
        <f t="shared" si="1046"/>
        <v>14</v>
      </c>
      <c r="F7409" s="4">
        <f t="shared" si="1047"/>
        <v>45966.583333333336</v>
      </c>
      <c r="G7409" s="3" t="str">
        <f t="shared" si="1040"/>
        <v>Mi</v>
      </c>
      <c r="H7409" s="3">
        <f t="shared" si="1041"/>
        <v>2.6910846978971152</v>
      </c>
      <c r="I7409" s="3">
        <f t="shared" si="1042"/>
        <v>0</v>
      </c>
      <c r="J7409" s="3">
        <f t="shared" si="1043"/>
        <v>0</v>
      </c>
      <c r="K7409">
        <v>2.6910846978971152</v>
      </c>
      <c r="L7409">
        <v>0</v>
      </c>
      <c r="M7409">
        <v>0</v>
      </c>
    </row>
    <row r="7410" spans="1:13" x14ac:dyDescent="0.2">
      <c r="A7410" t="s">
        <v>7430</v>
      </c>
      <c r="B7410" s="3">
        <f t="shared" si="1039"/>
        <v>2025</v>
      </c>
      <c r="C7410" s="3">
        <f t="shared" si="1044"/>
        <v>11</v>
      </c>
      <c r="D7410" s="3">
        <f t="shared" si="1045"/>
        <v>5</v>
      </c>
      <c r="E7410" s="3">
        <f t="shared" si="1046"/>
        <v>15</v>
      </c>
      <c r="F7410" s="4">
        <f t="shared" si="1047"/>
        <v>45966.625</v>
      </c>
      <c r="G7410" s="3" t="str">
        <f t="shared" si="1040"/>
        <v>Mi</v>
      </c>
      <c r="H7410" s="3">
        <f t="shared" si="1041"/>
        <v>2.3653577160857404</v>
      </c>
      <c r="I7410" s="3">
        <f t="shared" si="1042"/>
        <v>0</v>
      </c>
      <c r="J7410" s="3">
        <f t="shared" si="1043"/>
        <v>0</v>
      </c>
      <c r="K7410">
        <v>2.3653577160857404</v>
      </c>
      <c r="L7410">
        <v>0</v>
      </c>
      <c r="M7410">
        <v>0</v>
      </c>
    </row>
    <row r="7411" spans="1:13" x14ac:dyDescent="0.2">
      <c r="A7411" t="s">
        <v>7431</v>
      </c>
      <c r="B7411" s="3">
        <f t="shared" si="1039"/>
        <v>2025</v>
      </c>
      <c r="C7411" s="3">
        <f t="shared" si="1044"/>
        <v>11</v>
      </c>
      <c r="D7411" s="3">
        <f t="shared" si="1045"/>
        <v>5</v>
      </c>
      <c r="E7411" s="3">
        <f t="shared" si="1046"/>
        <v>16</v>
      </c>
      <c r="F7411" s="4">
        <f t="shared" si="1047"/>
        <v>45966.666666666664</v>
      </c>
      <c r="G7411" s="3" t="str">
        <f t="shared" si="1040"/>
        <v>Mi</v>
      </c>
      <c r="H7411" s="3">
        <f t="shared" si="1041"/>
        <v>1.7002607375180125</v>
      </c>
      <c r="I7411" s="3">
        <f t="shared" si="1042"/>
        <v>0</v>
      </c>
      <c r="J7411" s="3">
        <f t="shared" si="1043"/>
        <v>0</v>
      </c>
      <c r="K7411">
        <v>1.7002607375180125</v>
      </c>
      <c r="L7411">
        <v>0</v>
      </c>
      <c r="M7411">
        <v>0</v>
      </c>
    </row>
    <row r="7412" spans="1:13" x14ac:dyDescent="0.2">
      <c r="A7412" t="s">
        <v>7432</v>
      </c>
      <c r="B7412" s="3">
        <f t="shared" si="1039"/>
        <v>2025</v>
      </c>
      <c r="C7412" s="3">
        <f t="shared" si="1044"/>
        <v>11</v>
      </c>
      <c r="D7412" s="3">
        <f t="shared" si="1045"/>
        <v>5</v>
      </c>
      <c r="E7412" s="3">
        <f t="shared" si="1046"/>
        <v>17</v>
      </c>
      <c r="F7412" s="4">
        <f t="shared" si="1047"/>
        <v>45966.708333333336</v>
      </c>
      <c r="G7412" s="3" t="str">
        <f t="shared" si="1040"/>
        <v>Mi</v>
      </c>
      <c r="H7412" s="3">
        <f t="shared" si="1041"/>
        <v>0.71796366147952206</v>
      </c>
      <c r="I7412" s="3">
        <f t="shared" si="1042"/>
        <v>0</v>
      </c>
      <c r="J7412" s="3">
        <f t="shared" si="1043"/>
        <v>9.9612065010457016</v>
      </c>
      <c r="K7412">
        <v>0.71796366147952206</v>
      </c>
      <c r="L7412">
        <v>0</v>
      </c>
      <c r="M7412">
        <v>9.9612065010457016</v>
      </c>
    </row>
    <row r="7413" spans="1:13" x14ac:dyDescent="0.2">
      <c r="A7413" t="s">
        <v>7433</v>
      </c>
      <c r="B7413" s="3">
        <f t="shared" si="1039"/>
        <v>2025</v>
      </c>
      <c r="C7413" s="3">
        <f t="shared" si="1044"/>
        <v>11</v>
      </c>
      <c r="D7413" s="3">
        <f t="shared" si="1045"/>
        <v>5</v>
      </c>
      <c r="E7413" s="3">
        <f t="shared" si="1046"/>
        <v>18</v>
      </c>
      <c r="F7413" s="4">
        <f t="shared" si="1047"/>
        <v>45966.75</v>
      </c>
      <c r="G7413" s="3" t="str">
        <f t="shared" si="1040"/>
        <v>Mi</v>
      </c>
      <c r="H7413" s="3">
        <f t="shared" si="1041"/>
        <v>0.40758507148127376</v>
      </c>
      <c r="I7413" s="3">
        <f t="shared" si="1042"/>
        <v>0</v>
      </c>
      <c r="J7413" s="3">
        <f t="shared" si="1043"/>
        <v>14.803075545822423</v>
      </c>
      <c r="K7413">
        <v>0.40758507148127376</v>
      </c>
      <c r="L7413">
        <v>0</v>
      </c>
      <c r="M7413">
        <v>14.803075545822423</v>
      </c>
    </row>
    <row r="7414" spans="1:13" x14ac:dyDescent="0.2">
      <c r="A7414" t="s">
        <v>7434</v>
      </c>
      <c r="B7414" s="3">
        <f t="shared" si="1039"/>
        <v>2025</v>
      </c>
      <c r="C7414" s="3">
        <f t="shared" si="1044"/>
        <v>11</v>
      </c>
      <c r="D7414" s="3">
        <f t="shared" si="1045"/>
        <v>5</v>
      </c>
      <c r="E7414" s="3">
        <f t="shared" si="1046"/>
        <v>19</v>
      </c>
      <c r="F7414" s="4">
        <f t="shared" si="1047"/>
        <v>45966.791666666664</v>
      </c>
      <c r="G7414" s="3" t="str">
        <f t="shared" si="1040"/>
        <v>Mi</v>
      </c>
      <c r="H7414" s="3">
        <f t="shared" si="1041"/>
        <v>0.40758507148127376</v>
      </c>
      <c r="I7414" s="3">
        <f t="shared" si="1042"/>
        <v>0</v>
      </c>
      <c r="J7414" s="3">
        <f t="shared" si="1043"/>
        <v>13.189085092025158</v>
      </c>
      <c r="K7414">
        <v>0.40758507148127376</v>
      </c>
      <c r="L7414">
        <v>0</v>
      </c>
      <c r="M7414">
        <v>13.189085092025158</v>
      </c>
    </row>
    <row r="7415" spans="1:13" x14ac:dyDescent="0.2">
      <c r="A7415" t="s">
        <v>7435</v>
      </c>
      <c r="B7415" s="3">
        <f t="shared" si="1039"/>
        <v>2025</v>
      </c>
      <c r="C7415" s="3">
        <f t="shared" si="1044"/>
        <v>11</v>
      </c>
      <c r="D7415" s="3">
        <f t="shared" si="1045"/>
        <v>5</v>
      </c>
      <c r="E7415" s="3">
        <f t="shared" si="1046"/>
        <v>20</v>
      </c>
      <c r="F7415" s="4">
        <f t="shared" si="1047"/>
        <v>45966.833333333336</v>
      </c>
      <c r="G7415" s="3" t="str">
        <f t="shared" si="1040"/>
        <v>Mi</v>
      </c>
      <c r="H7415" s="3">
        <f t="shared" si="1041"/>
        <v>0.40758507148127376</v>
      </c>
      <c r="I7415" s="3">
        <f t="shared" si="1042"/>
        <v>0</v>
      </c>
      <c r="J7415" s="3">
        <f t="shared" si="1043"/>
        <v>16.257069666240241</v>
      </c>
      <c r="K7415">
        <v>0.40758507148127376</v>
      </c>
      <c r="L7415">
        <v>0</v>
      </c>
      <c r="M7415">
        <v>16.257069666240241</v>
      </c>
    </row>
    <row r="7416" spans="1:13" x14ac:dyDescent="0.2">
      <c r="A7416" t="s">
        <v>7436</v>
      </c>
      <c r="B7416" s="3">
        <f t="shared" si="1039"/>
        <v>2025</v>
      </c>
      <c r="C7416" s="3">
        <f t="shared" si="1044"/>
        <v>11</v>
      </c>
      <c r="D7416" s="3">
        <f t="shared" si="1045"/>
        <v>5</v>
      </c>
      <c r="E7416" s="3">
        <f t="shared" si="1046"/>
        <v>21</v>
      </c>
      <c r="F7416" s="4">
        <f t="shared" si="1047"/>
        <v>45966.875</v>
      </c>
      <c r="G7416" s="3" t="str">
        <f t="shared" si="1040"/>
        <v>Mi</v>
      </c>
      <c r="H7416" s="3">
        <f t="shared" si="1041"/>
        <v>0.40758507148127376</v>
      </c>
      <c r="I7416" s="3">
        <f t="shared" si="1042"/>
        <v>0</v>
      </c>
      <c r="J7416" s="3">
        <f t="shared" si="1043"/>
        <v>17.968429346513116</v>
      </c>
      <c r="K7416">
        <v>0.40758507148127376</v>
      </c>
      <c r="L7416">
        <v>0</v>
      </c>
      <c r="M7416">
        <v>17.968429346513116</v>
      </c>
    </row>
    <row r="7417" spans="1:13" x14ac:dyDescent="0.2">
      <c r="A7417" t="s">
        <v>7437</v>
      </c>
      <c r="B7417" s="3">
        <f t="shared" si="1039"/>
        <v>2025</v>
      </c>
      <c r="C7417" s="3">
        <f t="shared" si="1044"/>
        <v>11</v>
      </c>
      <c r="D7417" s="3">
        <f t="shared" si="1045"/>
        <v>5</v>
      </c>
      <c r="E7417" s="3">
        <f t="shared" si="1046"/>
        <v>22</v>
      </c>
      <c r="F7417" s="4">
        <f t="shared" si="1047"/>
        <v>45966.916666666664</v>
      </c>
      <c r="G7417" s="3" t="str">
        <f t="shared" si="1040"/>
        <v>Mi</v>
      </c>
      <c r="H7417" s="3">
        <f t="shared" si="1041"/>
        <v>0.40758507148127376</v>
      </c>
      <c r="I7417" s="3">
        <f t="shared" si="1042"/>
        <v>0</v>
      </c>
      <c r="J7417" s="3">
        <f t="shared" si="1043"/>
        <v>17.803533965732353</v>
      </c>
      <c r="K7417">
        <v>0.40758507148127376</v>
      </c>
      <c r="L7417">
        <v>0</v>
      </c>
      <c r="M7417">
        <v>17.803533965732353</v>
      </c>
    </row>
    <row r="7418" spans="1:13" x14ac:dyDescent="0.2">
      <c r="A7418" t="s">
        <v>7438</v>
      </c>
      <c r="B7418" s="3">
        <f t="shared" si="1039"/>
        <v>2025</v>
      </c>
      <c r="C7418" s="3">
        <f t="shared" si="1044"/>
        <v>11</v>
      </c>
      <c r="D7418" s="3">
        <f t="shared" si="1045"/>
        <v>5</v>
      </c>
      <c r="E7418" s="3">
        <f t="shared" si="1046"/>
        <v>23</v>
      </c>
      <c r="F7418" s="4">
        <f t="shared" si="1047"/>
        <v>45966.958333333336</v>
      </c>
      <c r="G7418" s="3" t="str">
        <f t="shared" si="1040"/>
        <v>Mi</v>
      </c>
      <c r="H7418" s="3">
        <f t="shared" si="1041"/>
        <v>0.40758507148127376</v>
      </c>
      <c r="I7418" s="3">
        <f t="shared" si="1042"/>
        <v>0</v>
      </c>
      <c r="J7418" s="3">
        <f t="shared" si="1043"/>
        <v>16.214762649942223</v>
      </c>
      <c r="K7418">
        <v>0.40758507148127376</v>
      </c>
      <c r="L7418">
        <v>0</v>
      </c>
      <c r="M7418">
        <v>16.214762649942223</v>
      </c>
    </row>
    <row r="7419" spans="1:13" x14ac:dyDescent="0.2">
      <c r="A7419" t="s">
        <v>7439</v>
      </c>
      <c r="B7419" s="3">
        <f t="shared" si="1039"/>
        <v>2025</v>
      </c>
      <c r="C7419" s="3">
        <f t="shared" si="1044"/>
        <v>11</v>
      </c>
      <c r="D7419" s="3">
        <f t="shared" si="1045"/>
        <v>6</v>
      </c>
      <c r="E7419" s="3">
        <f t="shared" si="1046"/>
        <v>0</v>
      </c>
      <c r="F7419" s="4">
        <f t="shared" si="1047"/>
        <v>45967</v>
      </c>
      <c r="G7419" s="3" t="str">
        <f t="shared" si="1040"/>
        <v>Do</v>
      </c>
      <c r="H7419" s="3">
        <f t="shared" si="1041"/>
        <v>0.40758507148126338</v>
      </c>
      <c r="I7419" s="3">
        <f t="shared" si="1042"/>
        <v>0</v>
      </c>
      <c r="J7419" s="3">
        <f t="shared" si="1043"/>
        <v>15.24484687483988</v>
      </c>
      <c r="K7419">
        <v>0.40758507148126338</v>
      </c>
      <c r="L7419">
        <v>0</v>
      </c>
      <c r="M7419">
        <v>15.24484687483988</v>
      </c>
    </row>
    <row r="7420" spans="1:13" x14ac:dyDescent="0.2">
      <c r="A7420" t="s">
        <v>7440</v>
      </c>
      <c r="B7420" s="3">
        <f t="shared" si="1039"/>
        <v>2025</v>
      </c>
      <c r="C7420" s="3">
        <f t="shared" si="1044"/>
        <v>11</v>
      </c>
      <c r="D7420" s="3">
        <f t="shared" si="1045"/>
        <v>6</v>
      </c>
      <c r="E7420" s="3">
        <f t="shared" si="1046"/>
        <v>1</v>
      </c>
      <c r="F7420" s="4">
        <f t="shared" si="1047"/>
        <v>45967.041666666664</v>
      </c>
      <c r="G7420" s="3" t="str">
        <f t="shared" si="1040"/>
        <v>Do</v>
      </c>
      <c r="H7420" s="3">
        <f t="shared" si="1041"/>
        <v>0.40758507148126338</v>
      </c>
      <c r="I7420" s="3">
        <f t="shared" si="1042"/>
        <v>0</v>
      </c>
      <c r="J7420" s="3">
        <f t="shared" si="1043"/>
        <v>12.270501300128922</v>
      </c>
      <c r="K7420">
        <v>0.40758507148126338</v>
      </c>
      <c r="L7420">
        <v>0</v>
      </c>
      <c r="M7420">
        <v>12.270501300128922</v>
      </c>
    </row>
    <row r="7421" spans="1:13" x14ac:dyDescent="0.2">
      <c r="A7421" t="s">
        <v>7441</v>
      </c>
      <c r="B7421" s="3">
        <f t="shared" si="1039"/>
        <v>2025</v>
      </c>
      <c r="C7421" s="3">
        <f t="shared" si="1044"/>
        <v>11</v>
      </c>
      <c r="D7421" s="3">
        <f t="shared" si="1045"/>
        <v>6</v>
      </c>
      <c r="E7421" s="3">
        <f t="shared" si="1046"/>
        <v>2</v>
      </c>
      <c r="F7421" s="4">
        <f t="shared" si="1047"/>
        <v>45967.083333333336</v>
      </c>
      <c r="G7421" s="3" t="str">
        <f t="shared" si="1040"/>
        <v>Do</v>
      </c>
      <c r="H7421" s="3">
        <f t="shared" si="1041"/>
        <v>0.40758507148126338</v>
      </c>
      <c r="I7421" s="3">
        <f t="shared" si="1042"/>
        <v>0</v>
      </c>
      <c r="J7421" s="3">
        <f t="shared" si="1043"/>
        <v>11.465303050895555</v>
      </c>
      <c r="K7421">
        <v>0.40758507148126338</v>
      </c>
      <c r="L7421">
        <v>0</v>
      </c>
      <c r="M7421">
        <v>11.465303050895555</v>
      </c>
    </row>
    <row r="7422" spans="1:13" x14ac:dyDescent="0.2">
      <c r="A7422" t="s">
        <v>7442</v>
      </c>
      <c r="B7422" s="3">
        <f t="shared" si="1039"/>
        <v>2025</v>
      </c>
      <c r="C7422" s="3">
        <f t="shared" si="1044"/>
        <v>11</v>
      </c>
      <c r="D7422" s="3">
        <f t="shared" si="1045"/>
        <v>6</v>
      </c>
      <c r="E7422" s="3">
        <f t="shared" si="1046"/>
        <v>3</v>
      </c>
      <c r="F7422" s="4">
        <f t="shared" si="1047"/>
        <v>45967.125</v>
      </c>
      <c r="G7422" s="3" t="str">
        <f t="shared" si="1040"/>
        <v>Do</v>
      </c>
      <c r="H7422" s="3">
        <f t="shared" si="1041"/>
        <v>0.40758507148126338</v>
      </c>
      <c r="I7422" s="3">
        <f t="shared" si="1042"/>
        <v>0</v>
      </c>
      <c r="J7422" s="3">
        <f t="shared" si="1043"/>
        <v>11.359532838083092</v>
      </c>
      <c r="K7422">
        <v>0.40758507148126338</v>
      </c>
      <c r="L7422">
        <v>0</v>
      </c>
      <c r="M7422">
        <v>11.359532838083092</v>
      </c>
    </row>
    <row r="7423" spans="1:13" x14ac:dyDescent="0.2">
      <c r="A7423" t="s">
        <v>7443</v>
      </c>
      <c r="B7423" s="3">
        <f t="shared" si="1039"/>
        <v>2025</v>
      </c>
      <c r="C7423" s="3">
        <f t="shared" si="1044"/>
        <v>11</v>
      </c>
      <c r="D7423" s="3">
        <f t="shared" si="1045"/>
        <v>6</v>
      </c>
      <c r="E7423" s="3">
        <f t="shared" si="1046"/>
        <v>4</v>
      </c>
      <c r="F7423" s="4">
        <f t="shared" si="1047"/>
        <v>45967.166666666664</v>
      </c>
      <c r="G7423" s="3" t="str">
        <f t="shared" si="1040"/>
        <v>Do</v>
      </c>
      <c r="H7423" s="3">
        <f t="shared" si="1041"/>
        <v>0.40758507148124884</v>
      </c>
      <c r="I7423" s="3">
        <f t="shared" si="1042"/>
        <v>0</v>
      </c>
      <c r="J7423" s="3">
        <f t="shared" si="1043"/>
        <v>12.986194546090584</v>
      </c>
      <c r="K7423">
        <v>0.40758507148124884</v>
      </c>
      <c r="L7423">
        <v>0</v>
      </c>
      <c r="M7423">
        <v>12.986194546090584</v>
      </c>
    </row>
    <row r="7424" spans="1:13" x14ac:dyDescent="0.2">
      <c r="A7424" t="s">
        <v>7444</v>
      </c>
      <c r="B7424" s="3">
        <f t="shared" si="1039"/>
        <v>2025</v>
      </c>
      <c r="C7424" s="3">
        <f t="shared" si="1044"/>
        <v>11</v>
      </c>
      <c r="D7424" s="3">
        <f t="shared" si="1045"/>
        <v>6</v>
      </c>
      <c r="E7424" s="3">
        <f t="shared" si="1046"/>
        <v>5</v>
      </c>
      <c r="F7424" s="4">
        <f t="shared" si="1047"/>
        <v>45967.208333333336</v>
      </c>
      <c r="G7424" s="3" t="str">
        <f t="shared" si="1040"/>
        <v>Do</v>
      </c>
      <c r="H7424" s="3">
        <f t="shared" si="1041"/>
        <v>0.47580014620614425</v>
      </c>
      <c r="I7424" s="3">
        <f t="shared" si="1042"/>
        <v>0</v>
      </c>
      <c r="J7424" s="3">
        <f t="shared" si="1043"/>
        <v>11.324540445945194</v>
      </c>
      <c r="K7424">
        <v>0.47580014620614425</v>
      </c>
      <c r="L7424">
        <v>0</v>
      </c>
      <c r="M7424">
        <v>11.324540445945194</v>
      </c>
    </row>
    <row r="7425" spans="1:13" x14ac:dyDescent="0.2">
      <c r="A7425" t="s">
        <v>7445</v>
      </c>
      <c r="B7425" s="3">
        <f t="shared" si="1039"/>
        <v>2025</v>
      </c>
      <c r="C7425" s="3">
        <f t="shared" si="1044"/>
        <v>11</v>
      </c>
      <c r="D7425" s="3">
        <f t="shared" si="1045"/>
        <v>6</v>
      </c>
      <c r="E7425" s="3">
        <f t="shared" si="1046"/>
        <v>6</v>
      </c>
      <c r="F7425" s="4">
        <f t="shared" si="1047"/>
        <v>45967.25</v>
      </c>
      <c r="G7425" s="3" t="str">
        <f t="shared" si="1040"/>
        <v>Do</v>
      </c>
      <c r="H7425" s="3">
        <f t="shared" si="1041"/>
        <v>0.68215074724895197</v>
      </c>
      <c r="I7425" s="3">
        <f t="shared" si="1042"/>
        <v>0</v>
      </c>
      <c r="J7425" s="3">
        <f t="shared" si="1043"/>
        <v>4.4327388499978753</v>
      </c>
      <c r="K7425">
        <v>0.68215074724895197</v>
      </c>
      <c r="L7425">
        <v>0</v>
      </c>
      <c r="M7425">
        <v>4.4327388499978753</v>
      </c>
    </row>
    <row r="7426" spans="1:13" x14ac:dyDescent="0.2">
      <c r="A7426" t="s">
        <v>7446</v>
      </c>
      <c r="B7426" s="3">
        <f t="shared" si="1039"/>
        <v>2025</v>
      </c>
      <c r="C7426" s="3">
        <f t="shared" si="1044"/>
        <v>11</v>
      </c>
      <c r="D7426" s="3">
        <f t="shared" si="1045"/>
        <v>6</v>
      </c>
      <c r="E7426" s="3">
        <f t="shared" si="1046"/>
        <v>7</v>
      </c>
      <c r="F7426" s="4">
        <f t="shared" si="1047"/>
        <v>45967.291666666664</v>
      </c>
      <c r="G7426" s="3" t="str">
        <f t="shared" si="1040"/>
        <v>Do</v>
      </c>
      <c r="H7426" s="3">
        <f t="shared" si="1041"/>
        <v>1.1579508934550962</v>
      </c>
      <c r="I7426" s="3">
        <f t="shared" si="1042"/>
        <v>0</v>
      </c>
      <c r="J7426" s="3">
        <f t="shared" si="1043"/>
        <v>6.8236783462104054</v>
      </c>
      <c r="K7426">
        <v>1.1579508934550962</v>
      </c>
      <c r="L7426">
        <v>0</v>
      </c>
      <c r="M7426">
        <v>6.8236783462104054</v>
      </c>
    </row>
    <row r="7427" spans="1:13" x14ac:dyDescent="0.2">
      <c r="A7427" t="s">
        <v>7447</v>
      </c>
      <c r="B7427" s="3">
        <f t="shared" si="1039"/>
        <v>2025</v>
      </c>
      <c r="C7427" s="3">
        <f t="shared" si="1044"/>
        <v>11</v>
      </c>
      <c r="D7427" s="3">
        <f t="shared" si="1045"/>
        <v>6</v>
      </c>
      <c r="E7427" s="3">
        <f t="shared" si="1046"/>
        <v>8</v>
      </c>
      <c r="F7427" s="4">
        <f t="shared" si="1047"/>
        <v>45967.333333333336</v>
      </c>
      <c r="G7427" s="3" t="str">
        <f t="shared" si="1040"/>
        <v>Do</v>
      </c>
      <c r="H7427" s="3">
        <f t="shared" si="1041"/>
        <v>1.9253704841101671</v>
      </c>
      <c r="I7427" s="3">
        <f t="shared" si="1042"/>
        <v>0</v>
      </c>
      <c r="J7427" s="3">
        <f t="shared" si="1043"/>
        <v>8.932939383623788</v>
      </c>
      <c r="K7427">
        <v>1.9253704841101671</v>
      </c>
      <c r="L7427">
        <v>0</v>
      </c>
      <c r="M7427">
        <v>8.932939383623788</v>
      </c>
    </row>
    <row r="7428" spans="1:13" x14ac:dyDescent="0.2">
      <c r="A7428" t="s">
        <v>7448</v>
      </c>
      <c r="B7428" s="3">
        <f t="shared" ref="B7428:B7491" si="1048">LEFT(A7428,4)*1</f>
        <v>2025</v>
      </c>
      <c r="C7428" s="3">
        <f t="shared" si="1044"/>
        <v>11</v>
      </c>
      <c r="D7428" s="3">
        <f t="shared" si="1045"/>
        <v>6</v>
      </c>
      <c r="E7428" s="3">
        <f t="shared" si="1046"/>
        <v>9</v>
      </c>
      <c r="F7428" s="4">
        <f t="shared" si="1047"/>
        <v>45967.375</v>
      </c>
      <c r="G7428" s="3" t="str">
        <f t="shared" ref="G7428:G7491" si="1049">TEXT(F7428,"TTT")</f>
        <v>Do</v>
      </c>
      <c r="H7428" s="3">
        <f t="shared" ref="H7428:H7491" si="1050">INDEX($P$4:$V$27,MATCH($E7428,$O$4:$O$27,0),MATCH($G7428,$P$3:$V$3,0))*K7428</f>
        <v>2.7951126868525806</v>
      </c>
      <c r="I7428" s="3">
        <f t="shared" ref="I7428:I7491" si="1051">INDEX($Y$4:$AE$27,MATCH($E7428,$X$4:$X$27,0),MATCH($G7428,$Y$3:$AE$3,0))*L7428</f>
        <v>0</v>
      </c>
      <c r="J7428" s="3">
        <f t="shared" ref="J7428:J7491" si="1052">INDEX($AH$4:$AN$27,MATCH($E7428,$AG$4:$AG$27,0),MATCH($G7428,$AH$3:$AN$3,0))*M7428</f>
        <v>3.3726593305751771</v>
      </c>
      <c r="K7428">
        <v>2.7951126868525806</v>
      </c>
      <c r="L7428">
        <v>0</v>
      </c>
      <c r="M7428">
        <v>3.3726593305751771</v>
      </c>
    </row>
    <row r="7429" spans="1:13" x14ac:dyDescent="0.2">
      <c r="A7429" t="s">
        <v>7449</v>
      </c>
      <c r="B7429" s="3">
        <f t="shared" si="1048"/>
        <v>2025</v>
      </c>
      <c r="C7429" s="3">
        <f t="shared" si="1044"/>
        <v>11</v>
      </c>
      <c r="D7429" s="3">
        <f t="shared" si="1045"/>
        <v>6</v>
      </c>
      <c r="E7429" s="3">
        <f t="shared" si="1046"/>
        <v>10</v>
      </c>
      <c r="F7429" s="4">
        <f t="shared" si="1047"/>
        <v>45967.416666666664</v>
      </c>
      <c r="G7429" s="3" t="str">
        <f t="shared" si="1049"/>
        <v>Do</v>
      </c>
      <c r="H7429" s="3">
        <f t="shared" si="1050"/>
        <v>3.6938462963530756</v>
      </c>
      <c r="I7429" s="3">
        <f t="shared" si="1051"/>
        <v>0</v>
      </c>
      <c r="J7429" s="3">
        <f t="shared" si="1052"/>
        <v>2.4828655737840855</v>
      </c>
      <c r="K7429">
        <v>3.6938462963530756</v>
      </c>
      <c r="L7429">
        <v>0</v>
      </c>
      <c r="M7429">
        <v>2.4828655737840855</v>
      </c>
    </row>
    <row r="7430" spans="1:13" x14ac:dyDescent="0.2">
      <c r="A7430" t="s">
        <v>7450</v>
      </c>
      <c r="B7430" s="3">
        <f t="shared" si="1048"/>
        <v>2025</v>
      </c>
      <c r="C7430" s="3">
        <f t="shared" si="1044"/>
        <v>11</v>
      </c>
      <c r="D7430" s="3">
        <f t="shared" si="1045"/>
        <v>6</v>
      </c>
      <c r="E7430" s="3">
        <f t="shared" si="1046"/>
        <v>11</v>
      </c>
      <c r="F7430" s="4">
        <f t="shared" si="1047"/>
        <v>45967.458333333336</v>
      </c>
      <c r="G7430" s="3" t="str">
        <f t="shared" si="1049"/>
        <v>Do</v>
      </c>
      <c r="H7430" s="3">
        <f t="shared" si="1050"/>
        <v>3.3357171540473747</v>
      </c>
      <c r="I7430" s="3">
        <f t="shared" si="1051"/>
        <v>0</v>
      </c>
      <c r="J7430" s="3">
        <f t="shared" si="1052"/>
        <v>2.3055111240942834</v>
      </c>
      <c r="K7430">
        <v>3.3357171540473747</v>
      </c>
      <c r="L7430">
        <v>0</v>
      </c>
      <c r="M7430">
        <v>2.3055111240942834</v>
      </c>
    </row>
    <row r="7431" spans="1:13" x14ac:dyDescent="0.2">
      <c r="A7431" t="s">
        <v>7451</v>
      </c>
      <c r="B7431" s="3">
        <f t="shared" si="1048"/>
        <v>2025</v>
      </c>
      <c r="C7431" s="3">
        <f t="shared" si="1044"/>
        <v>11</v>
      </c>
      <c r="D7431" s="3">
        <f t="shared" si="1045"/>
        <v>6</v>
      </c>
      <c r="E7431" s="3">
        <f t="shared" si="1046"/>
        <v>12</v>
      </c>
      <c r="F7431" s="4">
        <f t="shared" si="1047"/>
        <v>45967.5</v>
      </c>
      <c r="G7431" s="3" t="str">
        <f t="shared" si="1049"/>
        <v>Do</v>
      </c>
      <c r="H7431" s="3">
        <f t="shared" si="1050"/>
        <v>2.3772953541625967</v>
      </c>
      <c r="I7431" s="3">
        <f t="shared" si="1051"/>
        <v>0</v>
      </c>
      <c r="J7431" s="3">
        <f t="shared" si="1052"/>
        <v>2.0229844546043516</v>
      </c>
      <c r="K7431">
        <v>2.3772953541625967</v>
      </c>
      <c r="L7431">
        <v>0</v>
      </c>
      <c r="M7431">
        <v>2.0229844546043516</v>
      </c>
    </row>
    <row r="7432" spans="1:13" x14ac:dyDescent="0.2">
      <c r="A7432" t="s">
        <v>7452</v>
      </c>
      <c r="B7432" s="3">
        <f t="shared" si="1048"/>
        <v>2025</v>
      </c>
      <c r="C7432" s="3">
        <f t="shared" si="1044"/>
        <v>11</v>
      </c>
      <c r="D7432" s="3">
        <f t="shared" si="1045"/>
        <v>6</v>
      </c>
      <c r="E7432" s="3">
        <f t="shared" si="1046"/>
        <v>13</v>
      </c>
      <c r="F7432" s="4">
        <f t="shared" si="1047"/>
        <v>45967.541666666664</v>
      </c>
      <c r="G7432" s="3" t="str">
        <f t="shared" si="1049"/>
        <v>Do</v>
      </c>
      <c r="H7432" s="3">
        <f t="shared" si="1050"/>
        <v>2.3431878168001496</v>
      </c>
      <c r="I7432" s="3">
        <f t="shared" si="1051"/>
        <v>0</v>
      </c>
      <c r="J7432" s="3">
        <f t="shared" si="1052"/>
        <v>2.4315276802072674</v>
      </c>
      <c r="K7432">
        <v>2.3431878168001496</v>
      </c>
      <c r="L7432">
        <v>0</v>
      </c>
      <c r="M7432">
        <v>2.4315276802072674</v>
      </c>
    </row>
    <row r="7433" spans="1:13" x14ac:dyDescent="0.2">
      <c r="A7433" t="s">
        <v>7453</v>
      </c>
      <c r="B7433" s="3">
        <f t="shared" si="1048"/>
        <v>2025</v>
      </c>
      <c r="C7433" s="3">
        <f t="shared" si="1044"/>
        <v>11</v>
      </c>
      <c r="D7433" s="3">
        <f t="shared" si="1045"/>
        <v>6</v>
      </c>
      <c r="E7433" s="3">
        <f t="shared" si="1046"/>
        <v>14</v>
      </c>
      <c r="F7433" s="4">
        <f t="shared" si="1047"/>
        <v>45967.583333333336</v>
      </c>
      <c r="G7433" s="3" t="str">
        <f t="shared" si="1049"/>
        <v>Do</v>
      </c>
      <c r="H7433" s="3">
        <f t="shared" si="1050"/>
        <v>2.6910846978971152</v>
      </c>
      <c r="I7433" s="3">
        <f t="shared" si="1051"/>
        <v>0</v>
      </c>
      <c r="J7433" s="3">
        <f t="shared" si="1052"/>
        <v>2.4815137422111704</v>
      </c>
      <c r="K7433">
        <v>2.6910846978971152</v>
      </c>
      <c r="L7433">
        <v>0</v>
      </c>
      <c r="M7433">
        <v>2.4815137422111704</v>
      </c>
    </row>
    <row r="7434" spans="1:13" x14ac:dyDescent="0.2">
      <c r="A7434" t="s">
        <v>7454</v>
      </c>
      <c r="B7434" s="3">
        <f t="shared" si="1048"/>
        <v>2025</v>
      </c>
      <c r="C7434" s="3">
        <f t="shared" si="1044"/>
        <v>11</v>
      </c>
      <c r="D7434" s="3">
        <f t="shared" si="1045"/>
        <v>6</v>
      </c>
      <c r="E7434" s="3">
        <f t="shared" si="1046"/>
        <v>15</v>
      </c>
      <c r="F7434" s="4">
        <f t="shared" si="1047"/>
        <v>45967.625</v>
      </c>
      <c r="G7434" s="3" t="str">
        <f t="shared" si="1049"/>
        <v>Do</v>
      </c>
      <c r="H7434" s="3">
        <f t="shared" si="1050"/>
        <v>2.3653577160857417</v>
      </c>
      <c r="I7434" s="3">
        <f t="shared" si="1051"/>
        <v>0</v>
      </c>
      <c r="J7434" s="3">
        <f t="shared" si="1052"/>
        <v>3.4468962162534238</v>
      </c>
      <c r="K7434">
        <v>2.3653577160857417</v>
      </c>
      <c r="L7434">
        <v>0</v>
      </c>
      <c r="M7434">
        <v>3.4468962162534238</v>
      </c>
    </row>
    <row r="7435" spans="1:13" x14ac:dyDescent="0.2">
      <c r="A7435" t="s">
        <v>7455</v>
      </c>
      <c r="B7435" s="3">
        <f t="shared" si="1048"/>
        <v>2025</v>
      </c>
      <c r="C7435" s="3">
        <f t="shared" si="1044"/>
        <v>11</v>
      </c>
      <c r="D7435" s="3">
        <f t="shared" si="1045"/>
        <v>6</v>
      </c>
      <c r="E7435" s="3">
        <f t="shared" si="1046"/>
        <v>16</v>
      </c>
      <c r="F7435" s="4">
        <f t="shared" si="1047"/>
        <v>45967.666666666664</v>
      </c>
      <c r="G7435" s="3" t="str">
        <f t="shared" si="1049"/>
        <v>Do</v>
      </c>
      <c r="H7435" s="3">
        <f t="shared" si="1050"/>
        <v>1.7002607375180125</v>
      </c>
      <c r="I7435" s="3">
        <f t="shared" si="1051"/>
        <v>0</v>
      </c>
      <c r="J7435" s="3">
        <f t="shared" si="1052"/>
        <v>7.9316927927874916</v>
      </c>
      <c r="K7435">
        <v>1.7002607375180125</v>
      </c>
      <c r="L7435">
        <v>0</v>
      </c>
      <c r="M7435">
        <v>7.9316927927874916</v>
      </c>
    </row>
    <row r="7436" spans="1:13" x14ac:dyDescent="0.2">
      <c r="A7436" t="s">
        <v>7456</v>
      </c>
      <c r="B7436" s="3">
        <f t="shared" si="1048"/>
        <v>2025</v>
      </c>
      <c r="C7436" s="3">
        <f t="shared" si="1044"/>
        <v>11</v>
      </c>
      <c r="D7436" s="3">
        <f t="shared" si="1045"/>
        <v>6</v>
      </c>
      <c r="E7436" s="3">
        <f t="shared" si="1046"/>
        <v>17</v>
      </c>
      <c r="F7436" s="4">
        <f t="shared" si="1047"/>
        <v>45967.708333333336</v>
      </c>
      <c r="G7436" s="3" t="str">
        <f t="shared" si="1049"/>
        <v>Do</v>
      </c>
      <c r="H7436" s="3">
        <f t="shared" si="1050"/>
        <v>0.71796366147952206</v>
      </c>
      <c r="I7436" s="3">
        <f t="shared" si="1051"/>
        <v>0</v>
      </c>
      <c r="J7436" s="3">
        <f t="shared" si="1052"/>
        <v>18.327801599711687</v>
      </c>
      <c r="K7436">
        <v>0.71796366147952206</v>
      </c>
      <c r="L7436">
        <v>0</v>
      </c>
      <c r="M7436">
        <v>18.327801599711687</v>
      </c>
    </row>
    <row r="7437" spans="1:13" x14ac:dyDescent="0.2">
      <c r="A7437" t="s">
        <v>7457</v>
      </c>
      <c r="B7437" s="3">
        <f t="shared" si="1048"/>
        <v>2025</v>
      </c>
      <c r="C7437" s="3">
        <f t="shared" si="1044"/>
        <v>11</v>
      </c>
      <c r="D7437" s="3">
        <f t="shared" si="1045"/>
        <v>6</v>
      </c>
      <c r="E7437" s="3">
        <f t="shared" si="1046"/>
        <v>18</v>
      </c>
      <c r="F7437" s="4">
        <f t="shared" si="1047"/>
        <v>45967.75</v>
      </c>
      <c r="G7437" s="3" t="str">
        <f t="shared" si="1049"/>
        <v>Do</v>
      </c>
      <c r="H7437" s="3">
        <f t="shared" si="1050"/>
        <v>0.40758507148127376</v>
      </c>
      <c r="I7437" s="3">
        <f t="shared" si="1051"/>
        <v>0</v>
      </c>
      <c r="J7437" s="3">
        <f t="shared" si="1052"/>
        <v>18.694941066326507</v>
      </c>
      <c r="K7437">
        <v>0.40758507148127376</v>
      </c>
      <c r="L7437">
        <v>0</v>
      </c>
      <c r="M7437">
        <v>18.694941066326507</v>
      </c>
    </row>
    <row r="7438" spans="1:13" x14ac:dyDescent="0.2">
      <c r="A7438" t="s">
        <v>7458</v>
      </c>
      <c r="B7438" s="3">
        <f t="shared" si="1048"/>
        <v>2025</v>
      </c>
      <c r="C7438" s="3">
        <f t="shared" si="1044"/>
        <v>11</v>
      </c>
      <c r="D7438" s="3">
        <f t="shared" si="1045"/>
        <v>6</v>
      </c>
      <c r="E7438" s="3">
        <f t="shared" si="1046"/>
        <v>19</v>
      </c>
      <c r="F7438" s="4">
        <f t="shared" si="1047"/>
        <v>45967.791666666664</v>
      </c>
      <c r="G7438" s="3" t="str">
        <f t="shared" si="1049"/>
        <v>Do</v>
      </c>
      <c r="H7438" s="3">
        <f t="shared" si="1050"/>
        <v>0.40758507148127376</v>
      </c>
      <c r="I7438" s="3">
        <f t="shared" si="1051"/>
        <v>0</v>
      </c>
      <c r="J7438" s="3">
        <f t="shared" si="1052"/>
        <v>19.084944829312057</v>
      </c>
      <c r="K7438">
        <v>0.40758507148127376</v>
      </c>
      <c r="L7438">
        <v>0</v>
      </c>
      <c r="M7438">
        <v>19.084944829312057</v>
      </c>
    </row>
    <row r="7439" spans="1:13" x14ac:dyDescent="0.2">
      <c r="A7439" t="s">
        <v>7459</v>
      </c>
      <c r="B7439" s="3">
        <f t="shared" si="1048"/>
        <v>2025</v>
      </c>
      <c r="C7439" s="3">
        <f t="shared" si="1044"/>
        <v>11</v>
      </c>
      <c r="D7439" s="3">
        <f t="shared" si="1045"/>
        <v>6</v>
      </c>
      <c r="E7439" s="3">
        <f t="shared" si="1046"/>
        <v>20</v>
      </c>
      <c r="F7439" s="4">
        <f t="shared" si="1047"/>
        <v>45967.833333333336</v>
      </c>
      <c r="G7439" s="3" t="str">
        <f t="shared" si="1049"/>
        <v>Do</v>
      </c>
      <c r="H7439" s="3">
        <f t="shared" si="1050"/>
        <v>0.40758507148127376</v>
      </c>
      <c r="I7439" s="3">
        <f t="shared" si="1051"/>
        <v>0</v>
      </c>
      <c r="J7439" s="3">
        <f t="shared" si="1052"/>
        <v>19.526767240910271</v>
      </c>
      <c r="K7439">
        <v>0.40758507148127376</v>
      </c>
      <c r="L7439">
        <v>0</v>
      </c>
      <c r="M7439">
        <v>19.526767240910271</v>
      </c>
    </row>
    <row r="7440" spans="1:13" x14ac:dyDescent="0.2">
      <c r="A7440" t="s">
        <v>7460</v>
      </c>
      <c r="B7440" s="3">
        <f t="shared" si="1048"/>
        <v>2025</v>
      </c>
      <c r="C7440" s="3">
        <f t="shared" si="1044"/>
        <v>11</v>
      </c>
      <c r="D7440" s="3">
        <f t="shared" si="1045"/>
        <v>6</v>
      </c>
      <c r="E7440" s="3">
        <f t="shared" si="1046"/>
        <v>21</v>
      </c>
      <c r="F7440" s="4">
        <f t="shared" si="1047"/>
        <v>45967.875</v>
      </c>
      <c r="G7440" s="3" t="str">
        <f t="shared" si="1049"/>
        <v>Do</v>
      </c>
      <c r="H7440" s="3">
        <f t="shared" si="1050"/>
        <v>0.40758507148127376</v>
      </c>
      <c r="I7440" s="3">
        <f t="shared" si="1051"/>
        <v>0</v>
      </c>
      <c r="J7440" s="3">
        <f t="shared" si="1052"/>
        <v>20.656495631490419</v>
      </c>
      <c r="K7440">
        <v>0.40758507148127376</v>
      </c>
      <c r="L7440">
        <v>0</v>
      </c>
      <c r="M7440">
        <v>20.656495631490419</v>
      </c>
    </row>
    <row r="7441" spans="1:13" x14ac:dyDescent="0.2">
      <c r="A7441" t="s">
        <v>7461</v>
      </c>
      <c r="B7441" s="3">
        <f t="shared" si="1048"/>
        <v>2025</v>
      </c>
      <c r="C7441" s="3">
        <f t="shared" si="1044"/>
        <v>11</v>
      </c>
      <c r="D7441" s="3">
        <f t="shared" si="1045"/>
        <v>6</v>
      </c>
      <c r="E7441" s="3">
        <f t="shared" si="1046"/>
        <v>22</v>
      </c>
      <c r="F7441" s="4">
        <f t="shared" si="1047"/>
        <v>45967.916666666664</v>
      </c>
      <c r="G7441" s="3" t="str">
        <f t="shared" si="1049"/>
        <v>Do</v>
      </c>
      <c r="H7441" s="3">
        <f t="shared" si="1050"/>
        <v>0.40758507148127376</v>
      </c>
      <c r="I7441" s="3">
        <f t="shared" si="1051"/>
        <v>0</v>
      </c>
      <c r="J7441" s="3">
        <f t="shared" si="1052"/>
        <v>20.684610437262755</v>
      </c>
      <c r="K7441">
        <v>0.40758507148127376</v>
      </c>
      <c r="L7441">
        <v>0</v>
      </c>
      <c r="M7441">
        <v>20.684610437262755</v>
      </c>
    </row>
    <row r="7442" spans="1:13" x14ac:dyDescent="0.2">
      <c r="A7442" t="s">
        <v>7462</v>
      </c>
      <c r="B7442" s="3">
        <f t="shared" si="1048"/>
        <v>2025</v>
      </c>
      <c r="C7442" s="3">
        <f t="shared" si="1044"/>
        <v>11</v>
      </c>
      <c r="D7442" s="3">
        <f t="shared" si="1045"/>
        <v>6</v>
      </c>
      <c r="E7442" s="3">
        <f t="shared" si="1046"/>
        <v>23</v>
      </c>
      <c r="F7442" s="4">
        <f t="shared" si="1047"/>
        <v>45967.958333333336</v>
      </c>
      <c r="G7442" s="3" t="str">
        <f t="shared" si="1049"/>
        <v>Do</v>
      </c>
      <c r="H7442" s="3">
        <f t="shared" si="1050"/>
        <v>0.40758507148127376</v>
      </c>
      <c r="I7442" s="3">
        <f t="shared" si="1051"/>
        <v>0</v>
      </c>
      <c r="J7442" s="3">
        <f t="shared" si="1052"/>
        <v>21.61570996103951</v>
      </c>
      <c r="K7442">
        <v>0.40758507148127376</v>
      </c>
      <c r="L7442">
        <v>0</v>
      </c>
      <c r="M7442">
        <v>21.61570996103951</v>
      </c>
    </row>
    <row r="7443" spans="1:13" x14ac:dyDescent="0.2">
      <c r="A7443" t="s">
        <v>7463</v>
      </c>
      <c r="B7443" s="3">
        <f t="shared" si="1048"/>
        <v>2025</v>
      </c>
      <c r="C7443" s="3">
        <f t="shared" si="1044"/>
        <v>11</v>
      </c>
      <c r="D7443" s="3">
        <f t="shared" si="1045"/>
        <v>7</v>
      </c>
      <c r="E7443" s="3">
        <f t="shared" si="1046"/>
        <v>0</v>
      </c>
      <c r="F7443" s="4">
        <f t="shared" si="1047"/>
        <v>45968</v>
      </c>
      <c r="G7443" s="3" t="str">
        <f t="shared" si="1049"/>
        <v>Fr</v>
      </c>
      <c r="H7443" s="3">
        <f t="shared" si="1050"/>
        <v>0.40758507148126338</v>
      </c>
      <c r="I7443" s="3">
        <f t="shared" si="1051"/>
        <v>0</v>
      </c>
      <c r="J7443" s="3">
        <f t="shared" si="1052"/>
        <v>21.667883762680578</v>
      </c>
      <c r="K7443">
        <v>0.40758507148126338</v>
      </c>
      <c r="L7443">
        <v>0</v>
      </c>
      <c r="M7443">
        <v>21.667883762680578</v>
      </c>
    </row>
    <row r="7444" spans="1:13" x14ac:dyDescent="0.2">
      <c r="A7444" t="s">
        <v>7464</v>
      </c>
      <c r="B7444" s="3">
        <f t="shared" si="1048"/>
        <v>2025</v>
      </c>
      <c r="C7444" s="3">
        <f t="shared" si="1044"/>
        <v>11</v>
      </c>
      <c r="D7444" s="3">
        <f t="shared" si="1045"/>
        <v>7</v>
      </c>
      <c r="E7444" s="3">
        <f t="shared" si="1046"/>
        <v>1</v>
      </c>
      <c r="F7444" s="4">
        <f t="shared" si="1047"/>
        <v>45968.041666666664</v>
      </c>
      <c r="G7444" s="3" t="str">
        <f t="shared" si="1049"/>
        <v>Fr</v>
      </c>
      <c r="H7444" s="3">
        <f t="shared" si="1050"/>
        <v>0.40758507148126338</v>
      </c>
      <c r="I7444" s="3">
        <f t="shared" si="1051"/>
        <v>0</v>
      </c>
      <c r="J7444" s="3">
        <f t="shared" si="1052"/>
        <v>22.04184292767043</v>
      </c>
      <c r="K7444">
        <v>0.40758507148126338</v>
      </c>
      <c r="L7444">
        <v>0</v>
      </c>
      <c r="M7444">
        <v>22.04184292767043</v>
      </c>
    </row>
    <row r="7445" spans="1:13" x14ac:dyDescent="0.2">
      <c r="A7445" t="s">
        <v>7465</v>
      </c>
      <c r="B7445" s="3">
        <f t="shared" si="1048"/>
        <v>2025</v>
      </c>
      <c r="C7445" s="3">
        <f t="shared" si="1044"/>
        <v>11</v>
      </c>
      <c r="D7445" s="3">
        <f t="shared" si="1045"/>
        <v>7</v>
      </c>
      <c r="E7445" s="3">
        <f t="shared" si="1046"/>
        <v>2</v>
      </c>
      <c r="F7445" s="4">
        <f t="shared" si="1047"/>
        <v>45968.083333333336</v>
      </c>
      <c r="G7445" s="3" t="str">
        <f t="shared" si="1049"/>
        <v>Fr</v>
      </c>
      <c r="H7445" s="3">
        <f t="shared" si="1050"/>
        <v>0.40758507148126338</v>
      </c>
      <c r="I7445" s="3">
        <f t="shared" si="1051"/>
        <v>0</v>
      </c>
      <c r="J7445" s="3">
        <f t="shared" si="1052"/>
        <v>22.313665319138586</v>
      </c>
      <c r="K7445">
        <v>0.40758507148126338</v>
      </c>
      <c r="L7445">
        <v>0</v>
      </c>
      <c r="M7445">
        <v>22.313665319138586</v>
      </c>
    </row>
    <row r="7446" spans="1:13" x14ac:dyDescent="0.2">
      <c r="A7446" t="s">
        <v>7466</v>
      </c>
      <c r="B7446" s="3">
        <f t="shared" si="1048"/>
        <v>2025</v>
      </c>
      <c r="C7446" s="3">
        <f t="shared" si="1044"/>
        <v>11</v>
      </c>
      <c r="D7446" s="3">
        <f t="shared" si="1045"/>
        <v>7</v>
      </c>
      <c r="E7446" s="3">
        <f t="shared" si="1046"/>
        <v>3</v>
      </c>
      <c r="F7446" s="4">
        <f t="shared" si="1047"/>
        <v>45968.125</v>
      </c>
      <c r="G7446" s="3" t="str">
        <f t="shared" si="1049"/>
        <v>Fr</v>
      </c>
      <c r="H7446" s="3">
        <f t="shared" si="1050"/>
        <v>0.40758507148126338</v>
      </c>
      <c r="I7446" s="3">
        <f t="shared" si="1051"/>
        <v>0</v>
      </c>
      <c r="J7446" s="3">
        <f t="shared" si="1052"/>
        <v>22.862816795047728</v>
      </c>
      <c r="K7446">
        <v>0.40758507148126338</v>
      </c>
      <c r="L7446">
        <v>0</v>
      </c>
      <c r="M7446">
        <v>22.862816795047728</v>
      </c>
    </row>
    <row r="7447" spans="1:13" x14ac:dyDescent="0.2">
      <c r="A7447" t="s">
        <v>7467</v>
      </c>
      <c r="B7447" s="3">
        <f t="shared" si="1048"/>
        <v>2025</v>
      </c>
      <c r="C7447" s="3">
        <f t="shared" si="1044"/>
        <v>11</v>
      </c>
      <c r="D7447" s="3">
        <f t="shared" si="1045"/>
        <v>7</v>
      </c>
      <c r="E7447" s="3">
        <f t="shared" si="1046"/>
        <v>4</v>
      </c>
      <c r="F7447" s="4">
        <f t="shared" si="1047"/>
        <v>45968.166666666664</v>
      </c>
      <c r="G7447" s="3" t="str">
        <f t="shared" si="1049"/>
        <v>Fr</v>
      </c>
      <c r="H7447" s="3">
        <f t="shared" si="1050"/>
        <v>0.40758507148124878</v>
      </c>
      <c r="I7447" s="3">
        <f t="shared" si="1051"/>
        <v>0</v>
      </c>
      <c r="J7447" s="3">
        <f t="shared" si="1052"/>
        <v>23.988989935792485</v>
      </c>
      <c r="K7447">
        <v>0.40758507148124878</v>
      </c>
      <c r="L7447">
        <v>0</v>
      </c>
      <c r="M7447">
        <v>23.988989935792485</v>
      </c>
    </row>
    <row r="7448" spans="1:13" x14ac:dyDescent="0.2">
      <c r="A7448" t="s">
        <v>7468</v>
      </c>
      <c r="B7448" s="3">
        <f t="shared" si="1048"/>
        <v>2025</v>
      </c>
      <c r="C7448" s="3">
        <f t="shared" si="1044"/>
        <v>11</v>
      </c>
      <c r="D7448" s="3">
        <f t="shared" si="1045"/>
        <v>7</v>
      </c>
      <c r="E7448" s="3">
        <f t="shared" si="1046"/>
        <v>5</v>
      </c>
      <c r="F7448" s="4">
        <f t="shared" si="1047"/>
        <v>45968.208333333336</v>
      </c>
      <c r="G7448" s="3" t="str">
        <f t="shared" si="1049"/>
        <v>Fr</v>
      </c>
      <c r="H7448" s="3">
        <f t="shared" si="1050"/>
        <v>0.47580014620614425</v>
      </c>
      <c r="I7448" s="3">
        <f t="shared" si="1051"/>
        <v>0</v>
      </c>
      <c r="J7448" s="3">
        <f t="shared" si="1052"/>
        <v>23.221375554066508</v>
      </c>
      <c r="K7448">
        <v>0.47580014620614425</v>
      </c>
      <c r="L7448">
        <v>0</v>
      </c>
      <c r="M7448">
        <v>23.221375554066508</v>
      </c>
    </row>
    <row r="7449" spans="1:13" x14ac:dyDescent="0.2">
      <c r="A7449" t="s">
        <v>7469</v>
      </c>
      <c r="B7449" s="3">
        <f t="shared" si="1048"/>
        <v>2025</v>
      </c>
      <c r="C7449" s="3">
        <f t="shared" si="1044"/>
        <v>11</v>
      </c>
      <c r="D7449" s="3">
        <f t="shared" si="1045"/>
        <v>7</v>
      </c>
      <c r="E7449" s="3">
        <f t="shared" si="1046"/>
        <v>6</v>
      </c>
      <c r="F7449" s="4">
        <f t="shared" si="1047"/>
        <v>45968.25</v>
      </c>
      <c r="G7449" s="3" t="str">
        <f t="shared" si="1049"/>
        <v>Fr</v>
      </c>
      <c r="H7449" s="3">
        <f t="shared" si="1050"/>
        <v>0.68215074724895197</v>
      </c>
      <c r="I7449" s="3">
        <f t="shared" si="1051"/>
        <v>0</v>
      </c>
      <c r="J7449" s="3">
        <f t="shared" si="1052"/>
        <v>23.134205838149253</v>
      </c>
      <c r="K7449">
        <v>0.68215074724895197</v>
      </c>
      <c r="L7449">
        <v>0</v>
      </c>
      <c r="M7449">
        <v>23.134205838149253</v>
      </c>
    </row>
    <row r="7450" spans="1:13" x14ac:dyDescent="0.2">
      <c r="A7450" t="s">
        <v>7470</v>
      </c>
      <c r="B7450" s="3">
        <f t="shared" si="1048"/>
        <v>2025</v>
      </c>
      <c r="C7450" s="3">
        <f t="shared" si="1044"/>
        <v>11</v>
      </c>
      <c r="D7450" s="3">
        <f t="shared" si="1045"/>
        <v>7</v>
      </c>
      <c r="E7450" s="3">
        <f t="shared" si="1046"/>
        <v>7</v>
      </c>
      <c r="F7450" s="4">
        <f t="shared" si="1047"/>
        <v>45968.291666666664</v>
      </c>
      <c r="G7450" s="3" t="str">
        <f t="shared" si="1049"/>
        <v>Fr</v>
      </c>
      <c r="H7450" s="3">
        <f t="shared" si="1050"/>
        <v>1.1579508934550951</v>
      </c>
      <c r="I7450" s="3">
        <f t="shared" si="1051"/>
        <v>0</v>
      </c>
      <c r="J7450" s="3">
        <f t="shared" si="1052"/>
        <v>21.451074945697869</v>
      </c>
      <c r="K7450">
        <v>1.1579508934550951</v>
      </c>
      <c r="L7450">
        <v>0</v>
      </c>
      <c r="M7450">
        <v>21.451074945697869</v>
      </c>
    </row>
    <row r="7451" spans="1:13" x14ac:dyDescent="0.2">
      <c r="A7451" t="s">
        <v>7471</v>
      </c>
      <c r="B7451" s="3">
        <f t="shared" si="1048"/>
        <v>2025</v>
      </c>
      <c r="C7451" s="3">
        <f t="shared" si="1044"/>
        <v>11</v>
      </c>
      <c r="D7451" s="3">
        <f t="shared" si="1045"/>
        <v>7</v>
      </c>
      <c r="E7451" s="3">
        <f t="shared" si="1046"/>
        <v>8</v>
      </c>
      <c r="F7451" s="4">
        <f t="shared" si="1047"/>
        <v>45968.333333333336</v>
      </c>
      <c r="G7451" s="3" t="str">
        <f t="shared" si="1049"/>
        <v>Fr</v>
      </c>
      <c r="H7451" s="3">
        <f t="shared" si="1050"/>
        <v>1.9253704841101675</v>
      </c>
      <c r="I7451" s="3">
        <f t="shared" si="1051"/>
        <v>0</v>
      </c>
      <c r="J7451" s="3">
        <f t="shared" si="1052"/>
        <v>18.905773239381091</v>
      </c>
      <c r="K7451">
        <v>1.9253704841101675</v>
      </c>
      <c r="L7451">
        <v>0</v>
      </c>
      <c r="M7451">
        <v>18.905773239381091</v>
      </c>
    </row>
    <row r="7452" spans="1:13" x14ac:dyDescent="0.2">
      <c r="A7452" t="s">
        <v>7472</v>
      </c>
      <c r="B7452" s="3">
        <f t="shared" si="1048"/>
        <v>2025</v>
      </c>
      <c r="C7452" s="3">
        <f t="shared" si="1044"/>
        <v>11</v>
      </c>
      <c r="D7452" s="3">
        <f t="shared" si="1045"/>
        <v>7</v>
      </c>
      <c r="E7452" s="3">
        <f t="shared" si="1046"/>
        <v>9</v>
      </c>
      <c r="F7452" s="4">
        <f t="shared" si="1047"/>
        <v>45968.375</v>
      </c>
      <c r="G7452" s="3" t="str">
        <f t="shared" si="1049"/>
        <v>Fr</v>
      </c>
      <c r="H7452" s="3">
        <f t="shared" si="1050"/>
        <v>2.7951126868525793</v>
      </c>
      <c r="I7452" s="3">
        <f t="shared" si="1051"/>
        <v>0</v>
      </c>
      <c r="J7452" s="3">
        <f t="shared" si="1052"/>
        <v>5.4816866931737511</v>
      </c>
      <c r="K7452">
        <v>2.7951126868525793</v>
      </c>
      <c r="L7452">
        <v>0</v>
      </c>
      <c r="M7452">
        <v>5.4816866931737511</v>
      </c>
    </row>
    <row r="7453" spans="1:13" x14ac:dyDescent="0.2">
      <c r="A7453" t="s">
        <v>7473</v>
      </c>
      <c r="B7453" s="3">
        <f t="shared" si="1048"/>
        <v>2025</v>
      </c>
      <c r="C7453" s="3">
        <f t="shared" si="1044"/>
        <v>11</v>
      </c>
      <c r="D7453" s="3">
        <f t="shared" si="1045"/>
        <v>7</v>
      </c>
      <c r="E7453" s="3">
        <f t="shared" si="1046"/>
        <v>10</v>
      </c>
      <c r="F7453" s="4">
        <f t="shared" si="1047"/>
        <v>45968.416666666664</v>
      </c>
      <c r="G7453" s="3" t="str">
        <f t="shared" si="1049"/>
        <v>Fr</v>
      </c>
      <c r="H7453" s="3">
        <f t="shared" si="1050"/>
        <v>3.6938462963530756</v>
      </c>
      <c r="I7453" s="3">
        <f t="shared" si="1051"/>
        <v>0</v>
      </c>
      <c r="J7453" s="3">
        <f t="shared" si="1052"/>
        <v>2.2394125549065778</v>
      </c>
      <c r="K7453">
        <v>3.6938462963530756</v>
      </c>
      <c r="L7453">
        <v>0</v>
      </c>
      <c r="M7453">
        <v>2.2394125549065778</v>
      </c>
    </row>
    <row r="7454" spans="1:13" x14ac:dyDescent="0.2">
      <c r="A7454" t="s">
        <v>7474</v>
      </c>
      <c r="B7454" s="3">
        <f t="shared" si="1048"/>
        <v>2025</v>
      </c>
      <c r="C7454" s="3">
        <f t="shared" si="1044"/>
        <v>11</v>
      </c>
      <c r="D7454" s="3">
        <f t="shared" si="1045"/>
        <v>7</v>
      </c>
      <c r="E7454" s="3">
        <f t="shared" si="1046"/>
        <v>11</v>
      </c>
      <c r="F7454" s="4">
        <f t="shared" si="1047"/>
        <v>45968.458333333336</v>
      </c>
      <c r="G7454" s="3" t="str">
        <f t="shared" si="1049"/>
        <v>Fr</v>
      </c>
      <c r="H7454" s="3">
        <f t="shared" si="1050"/>
        <v>3.3357171540473747</v>
      </c>
      <c r="I7454" s="3">
        <f t="shared" si="1051"/>
        <v>0</v>
      </c>
      <c r="J7454" s="3">
        <f t="shared" si="1052"/>
        <v>2.0083466945489188</v>
      </c>
      <c r="K7454">
        <v>3.3357171540473747</v>
      </c>
      <c r="L7454">
        <v>0</v>
      </c>
      <c r="M7454">
        <v>2.0083466945489188</v>
      </c>
    </row>
    <row r="7455" spans="1:13" x14ac:dyDescent="0.2">
      <c r="A7455" t="s">
        <v>7475</v>
      </c>
      <c r="B7455" s="3">
        <f t="shared" si="1048"/>
        <v>2025</v>
      </c>
      <c r="C7455" s="3">
        <f t="shared" si="1044"/>
        <v>11</v>
      </c>
      <c r="D7455" s="3">
        <f t="shared" si="1045"/>
        <v>7</v>
      </c>
      <c r="E7455" s="3">
        <f t="shared" si="1046"/>
        <v>12</v>
      </c>
      <c r="F7455" s="4">
        <f t="shared" si="1047"/>
        <v>45968.5</v>
      </c>
      <c r="G7455" s="3" t="str">
        <f t="shared" si="1049"/>
        <v>Fr</v>
      </c>
      <c r="H7455" s="3">
        <f t="shared" si="1050"/>
        <v>2.3772953541625967</v>
      </c>
      <c r="I7455" s="3">
        <f t="shared" si="1051"/>
        <v>0</v>
      </c>
      <c r="J7455" s="3">
        <f t="shared" si="1052"/>
        <v>1.1107758514002892</v>
      </c>
      <c r="K7455">
        <v>2.3772953541625967</v>
      </c>
      <c r="L7455">
        <v>0</v>
      </c>
      <c r="M7455">
        <v>1.1107758514002892</v>
      </c>
    </row>
    <row r="7456" spans="1:13" x14ac:dyDescent="0.2">
      <c r="A7456" t="s">
        <v>7476</v>
      </c>
      <c r="B7456" s="3">
        <f t="shared" si="1048"/>
        <v>2025</v>
      </c>
      <c r="C7456" s="3">
        <f t="shared" si="1044"/>
        <v>11</v>
      </c>
      <c r="D7456" s="3">
        <f t="shared" si="1045"/>
        <v>7</v>
      </c>
      <c r="E7456" s="3">
        <f t="shared" si="1046"/>
        <v>13</v>
      </c>
      <c r="F7456" s="4">
        <f t="shared" si="1047"/>
        <v>45968.541666666664</v>
      </c>
      <c r="G7456" s="3" t="str">
        <f t="shared" si="1049"/>
        <v>Fr</v>
      </c>
      <c r="H7456" s="3">
        <f t="shared" si="1050"/>
        <v>2.3431878168001496</v>
      </c>
      <c r="I7456" s="3">
        <f t="shared" si="1051"/>
        <v>0</v>
      </c>
      <c r="J7456" s="3">
        <f t="shared" si="1052"/>
        <v>0.92024175550838672</v>
      </c>
      <c r="K7456">
        <v>2.3431878168001496</v>
      </c>
      <c r="L7456">
        <v>0</v>
      </c>
      <c r="M7456">
        <v>0.92024175550838672</v>
      </c>
    </row>
    <row r="7457" spans="1:13" x14ac:dyDescent="0.2">
      <c r="A7457" t="s">
        <v>7477</v>
      </c>
      <c r="B7457" s="3">
        <f t="shared" si="1048"/>
        <v>2025</v>
      </c>
      <c r="C7457" s="3">
        <f t="shared" si="1044"/>
        <v>11</v>
      </c>
      <c r="D7457" s="3">
        <f t="shared" si="1045"/>
        <v>7</v>
      </c>
      <c r="E7457" s="3">
        <f t="shared" si="1046"/>
        <v>14</v>
      </c>
      <c r="F7457" s="4">
        <f t="shared" si="1047"/>
        <v>45968.583333333336</v>
      </c>
      <c r="G7457" s="3" t="str">
        <f t="shared" si="1049"/>
        <v>Fr</v>
      </c>
      <c r="H7457" s="3">
        <f t="shared" si="1050"/>
        <v>2.6910846978971152</v>
      </c>
      <c r="I7457" s="3">
        <f t="shared" si="1051"/>
        <v>0</v>
      </c>
      <c r="J7457" s="3">
        <f t="shared" si="1052"/>
        <v>1.1334621619135146</v>
      </c>
      <c r="K7457">
        <v>2.6910846978971152</v>
      </c>
      <c r="L7457">
        <v>0</v>
      </c>
      <c r="M7457">
        <v>1.1334621619135146</v>
      </c>
    </row>
    <row r="7458" spans="1:13" x14ac:dyDescent="0.2">
      <c r="A7458" t="s">
        <v>7478</v>
      </c>
      <c r="B7458" s="3">
        <f t="shared" si="1048"/>
        <v>2025</v>
      </c>
      <c r="C7458" s="3">
        <f t="shared" si="1044"/>
        <v>11</v>
      </c>
      <c r="D7458" s="3">
        <f t="shared" si="1045"/>
        <v>7</v>
      </c>
      <c r="E7458" s="3">
        <f t="shared" si="1046"/>
        <v>15</v>
      </c>
      <c r="F7458" s="4">
        <f t="shared" si="1047"/>
        <v>45968.625</v>
      </c>
      <c r="G7458" s="3" t="str">
        <f t="shared" si="1049"/>
        <v>Fr</v>
      </c>
      <c r="H7458" s="3">
        <f t="shared" si="1050"/>
        <v>2.3653577160857404</v>
      </c>
      <c r="I7458" s="3">
        <f t="shared" si="1051"/>
        <v>0</v>
      </c>
      <c r="J7458" s="3">
        <f t="shared" si="1052"/>
        <v>1.8456429737522464</v>
      </c>
      <c r="K7458">
        <v>2.3653577160857404</v>
      </c>
      <c r="L7458">
        <v>0</v>
      </c>
      <c r="M7458">
        <v>1.8456429737522464</v>
      </c>
    </row>
    <row r="7459" spans="1:13" x14ac:dyDescent="0.2">
      <c r="A7459" t="s">
        <v>7479</v>
      </c>
      <c r="B7459" s="3">
        <f t="shared" si="1048"/>
        <v>2025</v>
      </c>
      <c r="C7459" s="3">
        <f t="shared" ref="C7459:C7522" si="1053">RIGHT(LEFT(A7459,7),2)*1</f>
        <v>11</v>
      </c>
      <c r="D7459" s="3">
        <f t="shared" ref="D7459:D7522" si="1054">RIGHT(LEFT(A7459,10),2)*1</f>
        <v>7</v>
      </c>
      <c r="E7459" s="3">
        <f t="shared" ref="E7459:E7522" si="1055">RIGHT(LEFT(A7459,13),2)*1</f>
        <v>16</v>
      </c>
      <c r="F7459" s="4">
        <f t="shared" ref="F7459:F7522" si="1056">DATE(B7459,C7459,D7459)+E7459/24</f>
        <v>45968.666666666664</v>
      </c>
      <c r="G7459" s="3" t="str">
        <f t="shared" si="1049"/>
        <v>Fr</v>
      </c>
      <c r="H7459" s="3">
        <f t="shared" si="1050"/>
        <v>1.7002607375180125</v>
      </c>
      <c r="I7459" s="3">
        <f t="shared" si="1051"/>
        <v>0</v>
      </c>
      <c r="J7459" s="3">
        <f t="shared" si="1052"/>
        <v>5.3600684964247689</v>
      </c>
      <c r="K7459">
        <v>1.7002607375180125</v>
      </c>
      <c r="L7459">
        <v>0</v>
      </c>
      <c r="M7459">
        <v>5.3600684964247689</v>
      </c>
    </row>
    <row r="7460" spans="1:13" x14ac:dyDescent="0.2">
      <c r="A7460" t="s">
        <v>7480</v>
      </c>
      <c r="B7460" s="3">
        <f t="shared" si="1048"/>
        <v>2025</v>
      </c>
      <c r="C7460" s="3">
        <f t="shared" si="1053"/>
        <v>11</v>
      </c>
      <c r="D7460" s="3">
        <f t="shared" si="1054"/>
        <v>7</v>
      </c>
      <c r="E7460" s="3">
        <f t="shared" si="1055"/>
        <v>17</v>
      </c>
      <c r="F7460" s="4">
        <f t="shared" si="1056"/>
        <v>45968.708333333336</v>
      </c>
      <c r="G7460" s="3" t="str">
        <f t="shared" si="1049"/>
        <v>Fr</v>
      </c>
      <c r="H7460" s="3">
        <f t="shared" si="1050"/>
        <v>0.71796366147952206</v>
      </c>
      <c r="I7460" s="3">
        <f t="shared" si="1051"/>
        <v>0</v>
      </c>
      <c r="J7460" s="3">
        <f t="shared" si="1052"/>
        <v>10.481581640683556</v>
      </c>
      <c r="K7460">
        <v>0.71796366147952206</v>
      </c>
      <c r="L7460">
        <v>0</v>
      </c>
      <c r="M7460">
        <v>10.481581640683556</v>
      </c>
    </row>
    <row r="7461" spans="1:13" x14ac:dyDescent="0.2">
      <c r="A7461" t="s">
        <v>7481</v>
      </c>
      <c r="B7461" s="3">
        <f t="shared" si="1048"/>
        <v>2025</v>
      </c>
      <c r="C7461" s="3">
        <f t="shared" si="1053"/>
        <v>11</v>
      </c>
      <c r="D7461" s="3">
        <f t="shared" si="1054"/>
        <v>7</v>
      </c>
      <c r="E7461" s="3">
        <f t="shared" si="1055"/>
        <v>18</v>
      </c>
      <c r="F7461" s="4">
        <f t="shared" si="1056"/>
        <v>45968.75</v>
      </c>
      <c r="G7461" s="3" t="str">
        <f t="shared" si="1049"/>
        <v>Fr</v>
      </c>
      <c r="H7461" s="3">
        <f t="shared" si="1050"/>
        <v>0.40758507148127376</v>
      </c>
      <c r="I7461" s="3">
        <f t="shared" si="1051"/>
        <v>0</v>
      </c>
      <c r="J7461" s="3">
        <f t="shared" si="1052"/>
        <v>13.381615952930835</v>
      </c>
      <c r="K7461">
        <v>0.40758507148127376</v>
      </c>
      <c r="L7461">
        <v>0</v>
      </c>
      <c r="M7461">
        <v>13.381615952930835</v>
      </c>
    </row>
    <row r="7462" spans="1:13" x14ac:dyDescent="0.2">
      <c r="A7462" t="s">
        <v>7482</v>
      </c>
      <c r="B7462" s="3">
        <f t="shared" si="1048"/>
        <v>2025</v>
      </c>
      <c r="C7462" s="3">
        <f t="shared" si="1053"/>
        <v>11</v>
      </c>
      <c r="D7462" s="3">
        <f t="shared" si="1054"/>
        <v>7</v>
      </c>
      <c r="E7462" s="3">
        <f t="shared" si="1055"/>
        <v>19</v>
      </c>
      <c r="F7462" s="4">
        <f t="shared" si="1056"/>
        <v>45968.791666666664</v>
      </c>
      <c r="G7462" s="3" t="str">
        <f t="shared" si="1049"/>
        <v>Fr</v>
      </c>
      <c r="H7462" s="3">
        <f t="shared" si="1050"/>
        <v>0.40758507148127376</v>
      </c>
      <c r="I7462" s="3">
        <f t="shared" si="1051"/>
        <v>0</v>
      </c>
      <c r="J7462" s="3">
        <f t="shared" si="1052"/>
        <v>14.095124491996645</v>
      </c>
      <c r="K7462">
        <v>0.40758507148127376</v>
      </c>
      <c r="L7462">
        <v>0</v>
      </c>
      <c r="M7462">
        <v>14.095124491996645</v>
      </c>
    </row>
    <row r="7463" spans="1:13" x14ac:dyDescent="0.2">
      <c r="A7463" t="s">
        <v>7483</v>
      </c>
      <c r="B7463" s="3">
        <f t="shared" si="1048"/>
        <v>2025</v>
      </c>
      <c r="C7463" s="3">
        <f t="shared" si="1053"/>
        <v>11</v>
      </c>
      <c r="D7463" s="3">
        <f t="shared" si="1054"/>
        <v>7</v>
      </c>
      <c r="E7463" s="3">
        <f t="shared" si="1055"/>
        <v>20</v>
      </c>
      <c r="F7463" s="4">
        <f t="shared" si="1056"/>
        <v>45968.833333333336</v>
      </c>
      <c r="G7463" s="3" t="str">
        <f t="shared" si="1049"/>
        <v>Fr</v>
      </c>
      <c r="H7463" s="3">
        <f t="shared" si="1050"/>
        <v>0.40758507148127376</v>
      </c>
      <c r="I7463" s="3">
        <f t="shared" si="1051"/>
        <v>0</v>
      </c>
      <c r="J7463" s="3">
        <f t="shared" si="1052"/>
        <v>15.141260802257879</v>
      </c>
      <c r="K7463">
        <v>0.40758507148127376</v>
      </c>
      <c r="L7463">
        <v>0</v>
      </c>
      <c r="M7463">
        <v>15.141260802257879</v>
      </c>
    </row>
    <row r="7464" spans="1:13" x14ac:dyDescent="0.2">
      <c r="A7464" t="s">
        <v>7484</v>
      </c>
      <c r="B7464" s="3">
        <f t="shared" si="1048"/>
        <v>2025</v>
      </c>
      <c r="C7464" s="3">
        <f t="shared" si="1053"/>
        <v>11</v>
      </c>
      <c r="D7464" s="3">
        <f t="shared" si="1054"/>
        <v>7</v>
      </c>
      <c r="E7464" s="3">
        <f t="shared" si="1055"/>
        <v>21</v>
      </c>
      <c r="F7464" s="4">
        <f t="shared" si="1056"/>
        <v>45968.875</v>
      </c>
      <c r="G7464" s="3" t="str">
        <f t="shared" si="1049"/>
        <v>Fr</v>
      </c>
      <c r="H7464" s="3">
        <f t="shared" si="1050"/>
        <v>0.40758507148127376</v>
      </c>
      <c r="I7464" s="3">
        <f t="shared" si="1051"/>
        <v>0</v>
      </c>
      <c r="J7464" s="3">
        <f t="shared" si="1052"/>
        <v>15.177783178998085</v>
      </c>
      <c r="K7464">
        <v>0.40758507148127376</v>
      </c>
      <c r="L7464">
        <v>0</v>
      </c>
      <c r="M7464">
        <v>15.177783178998085</v>
      </c>
    </row>
    <row r="7465" spans="1:13" x14ac:dyDescent="0.2">
      <c r="A7465" t="s">
        <v>7485</v>
      </c>
      <c r="B7465" s="3">
        <f t="shared" si="1048"/>
        <v>2025</v>
      </c>
      <c r="C7465" s="3">
        <f t="shared" si="1053"/>
        <v>11</v>
      </c>
      <c r="D7465" s="3">
        <f t="shared" si="1054"/>
        <v>7</v>
      </c>
      <c r="E7465" s="3">
        <f t="shared" si="1055"/>
        <v>22</v>
      </c>
      <c r="F7465" s="4">
        <f t="shared" si="1056"/>
        <v>45968.916666666664</v>
      </c>
      <c r="G7465" s="3" t="str">
        <f t="shared" si="1049"/>
        <v>Fr</v>
      </c>
      <c r="H7465" s="3">
        <f t="shared" si="1050"/>
        <v>0.40758507148127376</v>
      </c>
      <c r="I7465" s="3">
        <f t="shared" si="1051"/>
        <v>0</v>
      </c>
      <c r="J7465" s="3">
        <f t="shared" si="1052"/>
        <v>13.843927516436493</v>
      </c>
      <c r="K7465">
        <v>0.40758507148127376</v>
      </c>
      <c r="L7465">
        <v>0</v>
      </c>
      <c r="M7465">
        <v>13.843927516436493</v>
      </c>
    </row>
    <row r="7466" spans="1:13" x14ac:dyDescent="0.2">
      <c r="A7466" t="s">
        <v>7486</v>
      </c>
      <c r="B7466" s="3">
        <f t="shared" si="1048"/>
        <v>2025</v>
      </c>
      <c r="C7466" s="3">
        <f t="shared" si="1053"/>
        <v>11</v>
      </c>
      <c r="D7466" s="3">
        <f t="shared" si="1054"/>
        <v>7</v>
      </c>
      <c r="E7466" s="3">
        <f t="shared" si="1055"/>
        <v>23</v>
      </c>
      <c r="F7466" s="4">
        <f t="shared" si="1056"/>
        <v>45968.958333333336</v>
      </c>
      <c r="G7466" s="3" t="str">
        <f t="shared" si="1049"/>
        <v>Fr</v>
      </c>
      <c r="H7466" s="3">
        <f t="shared" si="1050"/>
        <v>0.40758507148127376</v>
      </c>
      <c r="I7466" s="3">
        <f t="shared" si="1051"/>
        <v>0</v>
      </c>
      <c r="J7466" s="3">
        <f t="shared" si="1052"/>
        <v>14.737253635576172</v>
      </c>
      <c r="K7466">
        <v>0.40758507148127376</v>
      </c>
      <c r="L7466">
        <v>0</v>
      </c>
      <c r="M7466">
        <v>14.737253635576172</v>
      </c>
    </row>
    <row r="7467" spans="1:13" x14ac:dyDescent="0.2">
      <c r="A7467" t="s">
        <v>7487</v>
      </c>
      <c r="B7467" s="3">
        <f t="shared" si="1048"/>
        <v>2025</v>
      </c>
      <c r="C7467" s="3">
        <f t="shared" si="1053"/>
        <v>11</v>
      </c>
      <c r="D7467" s="3">
        <f t="shared" si="1054"/>
        <v>8</v>
      </c>
      <c r="E7467" s="3">
        <f t="shared" si="1055"/>
        <v>0</v>
      </c>
      <c r="F7467" s="4">
        <f t="shared" si="1056"/>
        <v>45969</v>
      </c>
      <c r="G7467" s="3" t="str">
        <f t="shared" si="1049"/>
        <v>Sa</v>
      </c>
      <c r="H7467" s="3">
        <f t="shared" si="1050"/>
        <v>0.40758507148126338</v>
      </c>
      <c r="I7467" s="3">
        <f t="shared" si="1051"/>
        <v>0</v>
      </c>
      <c r="J7467" s="3">
        <f t="shared" si="1052"/>
        <v>0</v>
      </c>
      <c r="K7467">
        <v>0.40758507148126338</v>
      </c>
      <c r="L7467">
        <v>0</v>
      </c>
      <c r="M7467">
        <v>13.257687651977522</v>
      </c>
    </row>
    <row r="7468" spans="1:13" x14ac:dyDescent="0.2">
      <c r="A7468" t="s">
        <v>7488</v>
      </c>
      <c r="B7468" s="3">
        <f t="shared" si="1048"/>
        <v>2025</v>
      </c>
      <c r="C7468" s="3">
        <f t="shared" si="1053"/>
        <v>11</v>
      </c>
      <c r="D7468" s="3">
        <f t="shared" si="1054"/>
        <v>8</v>
      </c>
      <c r="E7468" s="3">
        <f t="shared" si="1055"/>
        <v>1</v>
      </c>
      <c r="F7468" s="4">
        <f t="shared" si="1056"/>
        <v>45969.041666666664</v>
      </c>
      <c r="G7468" s="3" t="str">
        <f t="shared" si="1049"/>
        <v>Sa</v>
      </c>
      <c r="H7468" s="3">
        <f t="shared" si="1050"/>
        <v>0.40758507148126338</v>
      </c>
      <c r="I7468" s="3">
        <f t="shared" si="1051"/>
        <v>0</v>
      </c>
      <c r="J7468" s="3">
        <f t="shared" si="1052"/>
        <v>0</v>
      </c>
      <c r="K7468">
        <v>0.40758507148126338</v>
      </c>
      <c r="L7468">
        <v>0</v>
      </c>
      <c r="M7468">
        <v>14.012589635635715</v>
      </c>
    </row>
    <row r="7469" spans="1:13" x14ac:dyDescent="0.2">
      <c r="A7469" t="s">
        <v>7489</v>
      </c>
      <c r="B7469" s="3">
        <f t="shared" si="1048"/>
        <v>2025</v>
      </c>
      <c r="C7469" s="3">
        <f t="shared" si="1053"/>
        <v>11</v>
      </c>
      <c r="D7469" s="3">
        <f t="shared" si="1054"/>
        <v>8</v>
      </c>
      <c r="E7469" s="3">
        <f t="shared" si="1055"/>
        <v>2</v>
      </c>
      <c r="F7469" s="4">
        <f t="shared" si="1056"/>
        <v>45969.083333333336</v>
      </c>
      <c r="G7469" s="3" t="str">
        <f t="shared" si="1049"/>
        <v>Sa</v>
      </c>
      <c r="H7469" s="3">
        <f t="shared" si="1050"/>
        <v>0.40758507148126338</v>
      </c>
      <c r="I7469" s="3">
        <f t="shared" si="1051"/>
        <v>0</v>
      </c>
      <c r="J7469" s="3">
        <f t="shared" si="1052"/>
        <v>0</v>
      </c>
      <c r="K7469">
        <v>0.40758507148126338</v>
      </c>
      <c r="L7469">
        <v>0</v>
      </c>
      <c r="M7469">
        <v>14.012589635635715</v>
      </c>
    </row>
    <row r="7470" spans="1:13" x14ac:dyDescent="0.2">
      <c r="A7470" t="s">
        <v>7490</v>
      </c>
      <c r="B7470" s="3">
        <f t="shared" si="1048"/>
        <v>2025</v>
      </c>
      <c r="C7470" s="3">
        <f t="shared" si="1053"/>
        <v>11</v>
      </c>
      <c r="D7470" s="3">
        <f t="shared" si="1054"/>
        <v>8</v>
      </c>
      <c r="E7470" s="3">
        <f t="shared" si="1055"/>
        <v>3</v>
      </c>
      <c r="F7470" s="4">
        <f t="shared" si="1056"/>
        <v>45969.125</v>
      </c>
      <c r="G7470" s="3" t="str">
        <f t="shared" si="1049"/>
        <v>Sa</v>
      </c>
      <c r="H7470" s="3">
        <f t="shared" si="1050"/>
        <v>0.40758507148126338</v>
      </c>
      <c r="I7470" s="3">
        <f t="shared" si="1051"/>
        <v>0</v>
      </c>
      <c r="J7470" s="3">
        <f t="shared" si="1052"/>
        <v>0</v>
      </c>
      <c r="K7470">
        <v>0.40758507148126338</v>
      </c>
      <c r="L7470">
        <v>0</v>
      </c>
      <c r="M7470">
        <v>13.767524029113606</v>
      </c>
    </row>
    <row r="7471" spans="1:13" x14ac:dyDescent="0.2">
      <c r="A7471" t="s">
        <v>7491</v>
      </c>
      <c r="B7471" s="3">
        <f t="shared" si="1048"/>
        <v>2025</v>
      </c>
      <c r="C7471" s="3">
        <f t="shared" si="1053"/>
        <v>11</v>
      </c>
      <c r="D7471" s="3">
        <f t="shared" si="1054"/>
        <v>8</v>
      </c>
      <c r="E7471" s="3">
        <f t="shared" si="1055"/>
        <v>4</v>
      </c>
      <c r="F7471" s="4">
        <f t="shared" si="1056"/>
        <v>45969.166666666664</v>
      </c>
      <c r="G7471" s="3" t="str">
        <f t="shared" si="1049"/>
        <v>Sa</v>
      </c>
      <c r="H7471" s="3">
        <f t="shared" si="1050"/>
        <v>0.40758507148124884</v>
      </c>
      <c r="I7471" s="3">
        <f t="shared" si="1051"/>
        <v>0</v>
      </c>
      <c r="J7471" s="3">
        <f t="shared" si="1052"/>
        <v>0</v>
      </c>
      <c r="K7471">
        <v>0.40758507148124884</v>
      </c>
      <c r="L7471">
        <v>0</v>
      </c>
      <c r="M7471">
        <v>13.094642210698389</v>
      </c>
    </row>
    <row r="7472" spans="1:13" x14ac:dyDescent="0.2">
      <c r="A7472" t="s">
        <v>7492</v>
      </c>
      <c r="B7472" s="3">
        <f t="shared" si="1048"/>
        <v>2025</v>
      </c>
      <c r="C7472" s="3">
        <f t="shared" si="1053"/>
        <v>11</v>
      </c>
      <c r="D7472" s="3">
        <f t="shared" si="1054"/>
        <v>8</v>
      </c>
      <c r="E7472" s="3">
        <f t="shared" si="1055"/>
        <v>5</v>
      </c>
      <c r="F7472" s="4">
        <f t="shared" si="1056"/>
        <v>45969.208333333336</v>
      </c>
      <c r="G7472" s="3" t="str">
        <f t="shared" si="1049"/>
        <v>Sa</v>
      </c>
      <c r="H7472" s="3">
        <f t="shared" si="1050"/>
        <v>0.47580014620614425</v>
      </c>
      <c r="I7472" s="3">
        <f t="shared" si="1051"/>
        <v>0</v>
      </c>
      <c r="J7472" s="3">
        <f t="shared" si="1052"/>
        <v>0</v>
      </c>
      <c r="K7472">
        <v>0.47580014620614425</v>
      </c>
      <c r="L7472">
        <v>0</v>
      </c>
      <c r="M7472">
        <v>10.015152865725172</v>
      </c>
    </row>
    <row r="7473" spans="1:13" x14ac:dyDescent="0.2">
      <c r="A7473" t="s">
        <v>7493</v>
      </c>
      <c r="B7473" s="3">
        <f t="shared" si="1048"/>
        <v>2025</v>
      </c>
      <c r="C7473" s="3">
        <f t="shared" si="1053"/>
        <v>11</v>
      </c>
      <c r="D7473" s="3">
        <f t="shared" si="1054"/>
        <v>8</v>
      </c>
      <c r="E7473" s="3">
        <f t="shared" si="1055"/>
        <v>6</v>
      </c>
      <c r="F7473" s="4">
        <f t="shared" si="1056"/>
        <v>45969.25</v>
      </c>
      <c r="G7473" s="3" t="str">
        <f t="shared" si="1049"/>
        <v>Sa</v>
      </c>
      <c r="H7473" s="3">
        <f t="shared" si="1050"/>
        <v>0.68215074724895197</v>
      </c>
      <c r="I7473" s="3">
        <f t="shared" si="1051"/>
        <v>0</v>
      </c>
      <c r="J7473" s="3">
        <f t="shared" si="1052"/>
        <v>0</v>
      </c>
      <c r="K7473">
        <v>0.68215074724895197</v>
      </c>
      <c r="L7473">
        <v>0</v>
      </c>
      <c r="M7473">
        <v>3.5108633389246582</v>
      </c>
    </row>
    <row r="7474" spans="1:13" x14ac:dyDescent="0.2">
      <c r="A7474" t="s">
        <v>7494</v>
      </c>
      <c r="B7474" s="3">
        <f t="shared" si="1048"/>
        <v>2025</v>
      </c>
      <c r="C7474" s="3">
        <f t="shared" si="1053"/>
        <v>11</v>
      </c>
      <c r="D7474" s="3">
        <f t="shared" si="1054"/>
        <v>8</v>
      </c>
      <c r="E7474" s="3">
        <f t="shared" si="1055"/>
        <v>7</v>
      </c>
      <c r="F7474" s="4">
        <f t="shared" si="1056"/>
        <v>45969.291666666664</v>
      </c>
      <c r="G7474" s="3" t="str">
        <f t="shared" si="1049"/>
        <v>Sa</v>
      </c>
      <c r="H7474" s="3">
        <f t="shared" si="1050"/>
        <v>0.86846317009132212</v>
      </c>
      <c r="I7474" s="3">
        <f t="shared" si="1051"/>
        <v>0</v>
      </c>
      <c r="J7474" s="3">
        <f t="shared" si="1052"/>
        <v>0</v>
      </c>
      <c r="K7474">
        <v>1.1579508934550962</v>
      </c>
      <c r="L7474">
        <v>0</v>
      </c>
      <c r="M7474">
        <v>3.1811459265816051</v>
      </c>
    </row>
    <row r="7475" spans="1:13" x14ac:dyDescent="0.2">
      <c r="A7475" t="s">
        <v>7495</v>
      </c>
      <c r="B7475" s="3">
        <f t="shared" si="1048"/>
        <v>2025</v>
      </c>
      <c r="C7475" s="3">
        <f t="shared" si="1053"/>
        <v>11</v>
      </c>
      <c r="D7475" s="3">
        <f t="shared" si="1054"/>
        <v>8</v>
      </c>
      <c r="E7475" s="3">
        <f t="shared" si="1055"/>
        <v>8</v>
      </c>
      <c r="F7475" s="4">
        <f t="shared" si="1056"/>
        <v>45969.333333333336</v>
      </c>
      <c r="G7475" s="3" t="str">
        <f t="shared" si="1049"/>
        <v>Sa</v>
      </c>
      <c r="H7475" s="3">
        <f t="shared" si="1050"/>
        <v>1.4440278630826253</v>
      </c>
      <c r="I7475" s="3">
        <f t="shared" si="1051"/>
        <v>0</v>
      </c>
      <c r="J7475" s="3">
        <f t="shared" si="1052"/>
        <v>0</v>
      </c>
      <c r="K7475">
        <v>1.9253704841101671</v>
      </c>
      <c r="L7475">
        <v>0</v>
      </c>
      <c r="M7475">
        <v>3.1619092747060673</v>
      </c>
    </row>
    <row r="7476" spans="1:13" x14ac:dyDescent="0.2">
      <c r="A7476" t="s">
        <v>7496</v>
      </c>
      <c r="B7476" s="3">
        <f t="shared" si="1048"/>
        <v>2025</v>
      </c>
      <c r="C7476" s="3">
        <f t="shared" si="1053"/>
        <v>11</v>
      </c>
      <c r="D7476" s="3">
        <f t="shared" si="1054"/>
        <v>8</v>
      </c>
      <c r="E7476" s="3">
        <f t="shared" si="1055"/>
        <v>9</v>
      </c>
      <c r="F7476" s="4">
        <f t="shared" si="1056"/>
        <v>45969.375</v>
      </c>
      <c r="G7476" s="3" t="str">
        <f t="shared" si="1049"/>
        <v>Sa</v>
      </c>
      <c r="H7476" s="3">
        <f t="shared" si="1050"/>
        <v>2.0963345151394357</v>
      </c>
      <c r="I7476" s="3">
        <f t="shared" si="1051"/>
        <v>0</v>
      </c>
      <c r="J7476" s="3">
        <f t="shared" si="1052"/>
        <v>0</v>
      </c>
      <c r="K7476">
        <v>2.7951126868525806</v>
      </c>
      <c r="L7476">
        <v>0</v>
      </c>
      <c r="M7476">
        <v>3.1619092747060673</v>
      </c>
    </row>
    <row r="7477" spans="1:13" x14ac:dyDescent="0.2">
      <c r="A7477" t="s">
        <v>7497</v>
      </c>
      <c r="B7477" s="3">
        <f t="shared" si="1048"/>
        <v>2025</v>
      </c>
      <c r="C7477" s="3">
        <f t="shared" si="1053"/>
        <v>11</v>
      </c>
      <c r="D7477" s="3">
        <f t="shared" si="1054"/>
        <v>8</v>
      </c>
      <c r="E7477" s="3">
        <f t="shared" si="1055"/>
        <v>10</v>
      </c>
      <c r="F7477" s="4">
        <f t="shared" si="1056"/>
        <v>45969.416666666664</v>
      </c>
      <c r="G7477" s="3" t="str">
        <f t="shared" si="1049"/>
        <v>Sa</v>
      </c>
      <c r="H7477" s="3">
        <f t="shared" si="1050"/>
        <v>2.7703847222648066</v>
      </c>
      <c r="I7477" s="3">
        <f t="shared" si="1051"/>
        <v>0</v>
      </c>
      <c r="J7477" s="3">
        <f t="shared" si="1052"/>
        <v>0</v>
      </c>
      <c r="K7477">
        <v>3.6938462963530756</v>
      </c>
      <c r="L7477">
        <v>0</v>
      </c>
      <c r="M7477">
        <v>1.3472187428214764</v>
      </c>
    </row>
    <row r="7478" spans="1:13" x14ac:dyDescent="0.2">
      <c r="A7478" t="s">
        <v>7498</v>
      </c>
      <c r="B7478" s="3">
        <f t="shared" si="1048"/>
        <v>2025</v>
      </c>
      <c r="C7478" s="3">
        <f t="shared" si="1053"/>
        <v>11</v>
      </c>
      <c r="D7478" s="3">
        <f t="shared" si="1054"/>
        <v>8</v>
      </c>
      <c r="E7478" s="3">
        <f t="shared" si="1055"/>
        <v>11</v>
      </c>
      <c r="F7478" s="4">
        <f t="shared" si="1056"/>
        <v>45969.458333333336</v>
      </c>
      <c r="G7478" s="3" t="str">
        <f t="shared" si="1049"/>
        <v>Sa</v>
      </c>
      <c r="H7478" s="3">
        <f t="shared" si="1050"/>
        <v>2.501787865535531</v>
      </c>
      <c r="I7478" s="3">
        <f t="shared" si="1051"/>
        <v>0</v>
      </c>
      <c r="J7478" s="3">
        <f t="shared" si="1052"/>
        <v>0</v>
      </c>
      <c r="K7478">
        <v>3.3357171540473747</v>
      </c>
      <c r="L7478">
        <v>0</v>
      </c>
      <c r="M7478">
        <v>0.7857639278326608</v>
      </c>
    </row>
    <row r="7479" spans="1:13" x14ac:dyDescent="0.2">
      <c r="A7479" t="s">
        <v>7499</v>
      </c>
      <c r="B7479" s="3">
        <f t="shared" si="1048"/>
        <v>2025</v>
      </c>
      <c r="C7479" s="3">
        <f t="shared" si="1053"/>
        <v>11</v>
      </c>
      <c r="D7479" s="3">
        <f t="shared" si="1054"/>
        <v>8</v>
      </c>
      <c r="E7479" s="3">
        <f t="shared" si="1055"/>
        <v>12</v>
      </c>
      <c r="F7479" s="4">
        <f t="shared" si="1056"/>
        <v>45969.5</v>
      </c>
      <c r="G7479" s="3" t="str">
        <f t="shared" si="1049"/>
        <v>Sa</v>
      </c>
      <c r="H7479" s="3">
        <f t="shared" si="1050"/>
        <v>1.7829715156219477</v>
      </c>
      <c r="I7479" s="3">
        <f t="shared" si="1051"/>
        <v>0</v>
      </c>
      <c r="J7479" s="3">
        <f t="shared" si="1052"/>
        <v>0</v>
      </c>
      <c r="K7479">
        <v>2.3772953541625967</v>
      </c>
      <c r="L7479">
        <v>0</v>
      </c>
      <c r="M7479">
        <v>0.7976117561062146</v>
      </c>
    </row>
    <row r="7480" spans="1:13" x14ac:dyDescent="0.2">
      <c r="A7480" t="s">
        <v>7500</v>
      </c>
      <c r="B7480" s="3">
        <f t="shared" si="1048"/>
        <v>2025</v>
      </c>
      <c r="C7480" s="3">
        <f t="shared" si="1053"/>
        <v>11</v>
      </c>
      <c r="D7480" s="3">
        <f t="shared" si="1054"/>
        <v>8</v>
      </c>
      <c r="E7480" s="3">
        <f t="shared" si="1055"/>
        <v>13</v>
      </c>
      <c r="F7480" s="4">
        <f t="shared" si="1056"/>
        <v>45969.541666666664</v>
      </c>
      <c r="G7480" s="3" t="str">
        <f t="shared" si="1049"/>
        <v>Sa</v>
      </c>
      <c r="H7480" s="3">
        <f t="shared" si="1050"/>
        <v>1.7573908626001122</v>
      </c>
      <c r="I7480" s="3">
        <f t="shared" si="1051"/>
        <v>0</v>
      </c>
      <c r="J7480" s="3">
        <f t="shared" si="1052"/>
        <v>0</v>
      </c>
      <c r="K7480">
        <v>2.3431878168001496</v>
      </c>
      <c r="L7480">
        <v>0</v>
      </c>
      <c r="M7480">
        <v>2.1130911413723243</v>
      </c>
    </row>
    <row r="7481" spans="1:13" x14ac:dyDescent="0.2">
      <c r="A7481" t="s">
        <v>7501</v>
      </c>
      <c r="B7481" s="3">
        <f t="shared" si="1048"/>
        <v>2025</v>
      </c>
      <c r="C7481" s="3">
        <f t="shared" si="1053"/>
        <v>11</v>
      </c>
      <c r="D7481" s="3">
        <f t="shared" si="1054"/>
        <v>8</v>
      </c>
      <c r="E7481" s="3">
        <f t="shared" si="1055"/>
        <v>14</v>
      </c>
      <c r="F7481" s="4">
        <f t="shared" si="1056"/>
        <v>45969.583333333336</v>
      </c>
      <c r="G7481" s="3" t="str">
        <f t="shared" si="1049"/>
        <v>Sa</v>
      </c>
      <c r="H7481" s="3">
        <f t="shared" si="1050"/>
        <v>2.0183135234228367</v>
      </c>
      <c r="I7481" s="3">
        <f t="shared" si="1051"/>
        <v>0</v>
      </c>
      <c r="J7481" s="3">
        <f t="shared" si="1052"/>
        <v>0</v>
      </c>
      <c r="K7481">
        <v>2.6910846978971152</v>
      </c>
      <c r="L7481">
        <v>0</v>
      </c>
      <c r="M7481">
        <v>2.4965622595573236</v>
      </c>
    </row>
    <row r="7482" spans="1:13" x14ac:dyDescent="0.2">
      <c r="A7482" t="s">
        <v>7502</v>
      </c>
      <c r="B7482" s="3">
        <f t="shared" si="1048"/>
        <v>2025</v>
      </c>
      <c r="C7482" s="3">
        <f t="shared" si="1053"/>
        <v>11</v>
      </c>
      <c r="D7482" s="3">
        <f t="shared" si="1054"/>
        <v>8</v>
      </c>
      <c r="E7482" s="3">
        <f t="shared" si="1055"/>
        <v>15</v>
      </c>
      <c r="F7482" s="4">
        <f t="shared" si="1056"/>
        <v>45969.625</v>
      </c>
      <c r="G7482" s="3" t="str">
        <f t="shared" si="1049"/>
        <v>Sa</v>
      </c>
      <c r="H7482" s="3">
        <f t="shared" si="1050"/>
        <v>1.774018287064306</v>
      </c>
      <c r="I7482" s="3">
        <f t="shared" si="1051"/>
        <v>0</v>
      </c>
      <c r="J7482" s="3">
        <f t="shared" si="1052"/>
        <v>0</v>
      </c>
      <c r="K7482">
        <v>2.3653577160857413</v>
      </c>
      <c r="L7482">
        <v>0</v>
      </c>
      <c r="M7482">
        <v>3.6002306344564405</v>
      </c>
    </row>
    <row r="7483" spans="1:13" x14ac:dyDescent="0.2">
      <c r="A7483" t="s">
        <v>7503</v>
      </c>
      <c r="B7483" s="3">
        <f t="shared" si="1048"/>
        <v>2025</v>
      </c>
      <c r="C7483" s="3">
        <f t="shared" si="1053"/>
        <v>11</v>
      </c>
      <c r="D7483" s="3">
        <f t="shared" si="1054"/>
        <v>8</v>
      </c>
      <c r="E7483" s="3">
        <f t="shared" si="1055"/>
        <v>16</v>
      </c>
      <c r="F7483" s="4">
        <f t="shared" si="1056"/>
        <v>45969.666666666664</v>
      </c>
      <c r="G7483" s="3" t="str">
        <f t="shared" si="1049"/>
        <v>Sa</v>
      </c>
      <c r="H7483" s="3">
        <f t="shared" si="1050"/>
        <v>1.2751955531385093</v>
      </c>
      <c r="I7483" s="3">
        <f t="shared" si="1051"/>
        <v>0</v>
      </c>
      <c r="J7483" s="3">
        <f t="shared" si="1052"/>
        <v>0</v>
      </c>
      <c r="K7483">
        <v>1.7002607375180125</v>
      </c>
      <c r="L7483">
        <v>0</v>
      </c>
      <c r="M7483">
        <v>8.2498571620327041</v>
      </c>
    </row>
    <row r="7484" spans="1:13" x14ac:dyDescent="0.2">
      <c r="A7484" t="s">
        <v>7504</v>
      </c>
      <c r="B7484" s="3">
        <f t="shared" si="1048"/>
        <v>2025</v>
      </c>
      <c r="C7484" s="3">
        <f t="shared" si="1053"/>
        <v>11</v>
      </c>
      <c r="D7484" s="3">
        <f t="shared" si="1054"/>
        <v>8</v>
      </c>
      <c r="E7484" s="3">
        <f t="shared" si="1055"/>
        <v>17</v>
      </c>
      <c r="F7484" s="4">
        <f t="shared" si="1056"/>
        <v>45969.708333333336</v>
      </c>
      <c r="G7484" s="3" t="str">
        <f t="shared" si="1049"/>
        <v>Sa</v>
      </c>
      <c r="H7484" s="3">
        <f t="shared" si="1050"/>
        <v>0.53847274610964158</v>
      </c>
      <c r="I7484" s="3">
        <f t="shared" si="1051"/>
        <v>0</v>
      </c>
      <c r="J7484" s="3">
        <f t="shared" si="1052"/>
        <v>0</v>
      </c>
      <c r="K7484">
        <v>0.71796366147952206</v>
      </c>
      <c r="L7484">
        <v>0</v>
      </c>
      <c r="M7484">
        <v>16.956563501178781</v>
      </c>
    </row>
    <row r="7485" spans="1:13" x14ac:dyDescent="0.2">
      <c r="A7485" t="s">
        <v>7505</v>
      </c>
      <c r="B7485" s="3">
        <f t="shared" si="1048"/>
        <v>2025</v>
      </c>
      <c r="C7485" s="3">
        <f t="shared" si="1053"/>
        <v>11</v>
      </c>
      <c r="D7485" s="3">
        <f t="shared" si="1054"/>
        <v>8</v>
      </c>
      <c r="E7485" s="3">
        <f t="shared" si="1055"/>
        <v>18</v>
      </c>
      <c r="F7485" s="4">
        <f t="shared" si="1056"/>
        <v>45969.75</v>
      </c>
      <c r="G7485" s="3" t="str">
        <f t="shared" si="1049"/>
        <v>Sa</v>
      </c>
      <c r="H7485" s="3">
        <f t="shared" si="1050"/>
        <v>0.40758507148127376</v>
      </c>
      <c r="I7485" s="3">
        <f t="shared" si="1051"/>
        <v>0</v>
      </c>
      <c r="J7485" s="3">
        <f t="shared" si="1052"/>
        <v>0</v>
      </c>
      <c r="K7485">
        <v>0.40758507148127376</v>
      </c>
      <c r="L7485">
        <v>0</v>
      </c>
      <c r="M7485">
        <v>17.730576700156348</v>
      </c>
    </row>
    <row r="7486" spans="1:13" x14ac:dyDescent="0.2">
      <c r="A7486" t="s">
        <v>7506</v>
      </c>
      <c r="B7486" s="3">
        <f t="shared" si="1048"/>
        <v>2025</v>
      </c>
      <c r="C7486" s="3">
        <f t="shared" si="1053"/>
        <v>11</v>
      </c>
      <c r="D7486" s="3">
        <f t="shared" si="1054"/>
        <v>8</v>
      </c>
      <c r="E7486" s="3">
        <f t="shared" si="1055"/>
        <v>19</v>
      </c>
      <c r="F7486" s="4">
        <f t="shared" si="1056"/>
        <v>45969.791666666664</v>
      </c>
      <c r="G7486" s="3" t="str">
        <f t="shared" si="1049"/>
        <v>Sa</v>
      </c>
      <c r="H7486" s="3">
        <f t="shared" si="1050"/>
        <v>0.40758507148127376</v>
      </c>
      <c r="I7486" s="3">
        <f t="shared" si="1051"/>
        <v>0</v>
      </c>
      <c r="J7486" s="3">
        <f t="shared" si="1052"/>
        <v>0</v>
      </c>
      <c r="K7486">
        <v>0.40758507148127376</v>
      </c>
      <c r="L7486">
        <v>0</v>
      </c>
      <c r="M7486">
        <v>18.819875562728882</v>
      </c>
    </row>
    <row r="7487" spans="1:13" x14ac:dyDescent="0.2">
      <c r="A7487" t="s">
        <v>7507</v>
      </c>
      <c r="B7487" s="3">
        <f t="shared" si="1048"/>
        <v>2025</v>
      </c>
      <c r="C7487" s="3">
        <f t="shared" si="1053"/>
        <v>11</v>
      </c>
      <c r="D7487" s="3">
        <f t="shared" si="1054"/>
        <v>8</v>
      </c>
      <c r="E7487" s="3">
        <f t="shared" si="1055"/>
        <v>20</v>
      </c>
      <c r="F7487" s="4">
        <f t="shared" si="1056"/>
        <v>45969.833333333336</v>
      </c>
      <c r="G7487" s="3" t="str">
        <f t="shared" si="1049"/>
        <v>Sa</v>
      </c>
      <c r="H7487" s="3">
        <f t="shared" si="1050"/>
        <v>0.40758507148127376</v>
      </c>
      <c r="I7487" s="3">
        <f t="shared" si="1051"/>
        <v>0</v>
      </c>
      <c r="J7487" s="3">
        <f t="shared" si="1052"/>
        <v>0</v>
      </c>
      <c r="K7487">
        <v>0.40758507148127376</v>
      </c>
      <c r="L7487">
        <v>0</v>
      </c>
      <c r="M7487">
        <v>18.971039374856129</v>
      </c>
    </row>
    <row r="7488" spans="1:13" x14ac:dyDescent="0.2">
      <c r="A7488" t="s">
        <v>7508</v>
      </c>
      <c r="B7488" s="3">
        <f t="shared" si="1048"/>
        <v>2025</v>
      </c>
      <c r="C7488" s="3">
        <f t="shared" si="1053"/>
        <v>11</v>
      </c>
      <c r="D7488" s="3">
        <f t="shared" si="1054"/>
        <v>8</v>
      </c>
      <c r="E7488" s="3">
        <f t="shared" si="1055"/>
        <v>21</v>
      </c>
      <c r="F7488" s="4">
        <f t="shared" si="1056"/>
        <v>45969.875</v>
      </c>
      <c r="G7488" s="3" t="str">
        <f t="shared" si="1049"/>
        <v>Sa</v>
      </c>
      <c r="H7488" s="3">
        <f t="shared" si="1050"/>
        <v>0.40758507148127376</v>
      </c>
      <c r="I7488" s="3">
        <f t="shared" si="1051"/>
        <v>0</v>
      </c>
      <c r="J7488" s="3">
        <f t="shared" si="1052"/>
        <v>0</v>
      </c>
      <c r="K7488">
        <v>0.40758507148127376</v>
      </c>
      <c r="L7488">
        <v>0</v>
      </c>
      <c r="M7488">
        <v>19.681993536514412</v>
      </c>
    </row>
    <row r="7489" spans="1:13" x14ac:dyDescent="0.2">
      <c r="A7489" t="s">
        <v>7509</v>
      </c>
      <c r="B7489" s="3">
        <f t="shared" si="1048"/>
        <v>2025</v>
      </c>
      <c r="C7489" s="3">
        <f t="shared" si="1053"/>
        <v>11</v>
      </c>
      <c r="D7489" s="3">
        <f t="shared" si="1054"/>
        <v>8</v>
      </c>
      <c r="E7489" s="3">
        <f t="shared" si="1055"/>
        <v>22</v>
      </c>
      <c r="F7489" s="4">
        <f t="shared" si="1056"/>
        <v>45969.916666666664</v>
      </c>
      <c r="G7489" s="3" t="str">
        <f t="shared" si="1049"/>
        <v>Sa</v>
      </c>
      <c r="H7489" s="3">
        <f t="shared" si="1050"/>
        <v>0.40758507148127376</v>
      </c>
      <c r="I7489" s="3">
        <f t="shared" si="1051"/>
        <v>0</v>
      </c>
      <c r="J7489" s="3">
        <f t="shared" si="1052"/>
        <v>0</v>
      </c>
      <c r="K7489">
        <v>0.40758507148127376</v>
      </c>
      <c r="L7489">
        <v>0</v>
      </c>
      <c r="M7489">
        <v>18.983712291866606</v>
      </c>
    </row>
    <row r="7490" spans="1:13" x14ac:dyDescent="0.2">
      <c r="A7490" t="s">
        <v>7510</v>
      </c>
      <c r="B7490" s="3">
        <f t="shared" si="1048"/>
        <v>2025</v>
      </c>
      <c r="C7490" s="3">
        <f t="shared" si="1053"/>
        <v>11</v>
      </c>
      <c r="D7490" s="3">
        <f t="shared" si="1054"/>
        <v>8</v>
      </c>
      <c r="E7490" s="3">
        <f t="shared" si="1055"/>
        <v>23</v>
      </c>
      <c r="F7490" s="4">
        <f t="shared" si="1056"/>
        <v>45969.958333333336</v>
      </c>
      <c r="G7490" s="3" t="str">
        <f t="shared" si="1049"/>
        <v>Sa</v>
      </c>
      <c r="H7490" s="3">
        <f t="shared" si="1050"/>
        <v>0.40758507148127376</v>
      </c>
      <c r="I7490" s="3">
        <f t="shared" si="1051"/>
        <v>0</v>
      </c>
      <c r="J7490" s="3">
        <f t="shared" si="1052"/>
        <v>0</v>
      </c>
      <c r="K7490">
        <v>0.40758507148127376</v>
      </c>
      <c r="L7490">
        <v>0</v>
      </c>
      <c r="M7490">
        <v>19.547650498946624</v>
      </c>
    </row>
    <row r="7491" spans="1:13" x14ac:dyDescent="0.2">
      <c r="A7491" t="s">
        <v>7511</v>
      </c>
      <c r="B7491" s="3">
        <f t="shared" si="1048"/>
        <v>2025</v>
      </c>
      <c r="C7491" s="3">
        <f t="shared" si="1053"/>
        <v>11</v>
      </c>
      <c r="D7491" s="3">
        <f t="shared" si="1054"/>
        <v>9</v>
      </c>
      <c r="E7491" s="3">
        <f t="shared" si="1055"/>
        <v>0</v>
      </c>
      <c r="F7491" s="4">
        <f t="shared" si="1056"/>
        <v>45970</v>
      </c>
      <c r="G7491" s="3" t="str">
        <f t="shared" si="1049"/>
        <v>So</v>
      </c>
      <c r="H7491" s="3">
        <f t="shared" si="1050"/>
        <v>0.40758507148126338</v>
      </c>
      <c r="I7491" s="3">
        <f t="shared" si="1051"/>
        <v>0</v>
      </c>
      <c r="J7491" s="3">
        <f t="shared" si="1052"/>
        <v>0</v>
      </c>
      <c r="K7491">
        <v>0.40758507148126338</v>
      </c>
      <c r="L7491">
        <v>0</v>
      </c>
      <c r="M7491">
        <v>19.584080121982147</v>
      </c>
    </row>
    <row r="7492" spans="1:13" x14ac:dyDescent="0.2">
      <c r="A7492" t="s">
        <v>7512</v>
      </c>
      <c r="B7492" s="3">
        <f t="shared" ref="B7492:B7555" si="1057">LEFT(A7492,4)*1</f>
        <v>2025</v>
      </c>
      <c r="C7492" s="3">
        <f t="shared" si="1053"/>
        <v>11</v>
      </c>
      <c r="D7492" s="3">
        <f t="shared" si="1054"/>
        <v>9</v>
      </c>
      <c r="E7492" s="3">
        <f t="shared" si="1055"/>
        <v>1</v>
      </c>
      <c r="F7492" s="4">
        <f t="shared" si="1056"/>
        <v>45970.041666666664</v>
      </c>
      <c r="G7492" s="3" t="str">
        <f t="shared" ref="G7492:G7555" si="1058">TEXT(F7492,"TTT")</f>
        <v>So</v>
      </c>
      <c r="H7492" s="3">
        <f t="shared" ref="H7492:H7555" si="1059">INDEX($P$4:$V$27,MATCH($E7492,$O$4:$O$27,0),MATCH($G7492,$P$3:$V$3,0))*K7492</f>
        <v>0.40758507148126338</v>
      </c>
      <c r="I7492" s="3">
        <f t="shared" ref="I7492:I7555" si="1060">INDEX($Y$4:$AE$27,MATCH($E7492,$X$4:$X$27,0),MATCH($G7492,$Y$3:$AE$3,0))*L7492</f>
        <v>0</v>
      </c>
      <c r="J7492" s="3">
        <f t="shared" ref="J7492:J7555" si="1061">INDEX($AH$4:$AN$27,MATCH($E7492,$AG$4:$AG$27,0),MATCH($G7492,$AH$3:$AN$3,0))*M7492</f>
        <v>0</v>
      </c>
      <c r="K7492">
        <v>0.40758507148126338</v>
      </c>
      <c r="L7492">
        <v>0</v>
      </c>
      <c r="M7492">
        <v>20.282191985813938</v>
      </c>
    </row>
    <row r="7493" spans="1:13" x14ac:dyDescent="0.2">
      <c r="A7493" t="s">
        <v>7513</v>
      </c>
      <c r="B7493" s="3">
        <f t="shared" si="1057"/>
        <v>2025</v>
      </c>
      <c r="C7493" s="3">
        <f t="shared" si="1053"/>
        <v>11</v>
      </c>
      <c r="D7493" s="3">
        <f t="shared" si="1054"/>
        <v>9</v>
      </c>
      <c r="E7493" s="3">
        <f t="shared" si="1055"/>
        <v>2</v>
      </c>
      <c r="F7493" s="4">
        <f t="shared" si="1056"/>
        <v>45970.083333333336</v>
      </c>
      <c r="G7493" s="3" t="str">
        <f t="shared" si="1058"/>
        <v>So</v>
      </c>
      <c r="H7493" s="3">
        <f t="shared" si="1059"/>
        <v>0.40758507148126338</v>
      </c>
      <c r="I7493" s="3">
        <f t="shared" si="1060"/>
        <v>0</v>
      </c>
      <c r="J7493" s="3">
        <f t="shared" si="1061"/>
        <v>0</v>
      </c>
      <c r="K7493">
        <v>0.40758507148126338</v>
      </c>
      <c r="L7493">
        <v>0</v>
      </c>
      <c r="M7493">
        <v>20.526914697106264</v>
      </c>
    </row>
    <row r="7494" spans="1:13" x14ac:dyDescent="0.2">
      <c r="A7494" t="s">
        <v>7514</v>
      </c>
      <c r="B7494" s="3">
        <f t="shared" si="1057"/>
        <v>2025</v>
      </c>
      <c r="C7494" s="3">
        <f t="shared" si="1053"/>
        <v>11</v>
      </c>
      <c r="D7494" s="3">
        <f t="shared" si="1054"/>
        <v>9</v>
      </c>
      <c r="E7494" s="3">
        <f t="shared" si="1055"/>
        <v>3</v>
      </c>
      <c r="F7494" s="4">
        <f t="shared" si="1056"/>
        <v>45970.125</v>
      </c>
      <c r="G7494" s="3" t="str">
        <f t="shared" si="1058"/>
        <v>So</v>
      </c>
      <c r="H7494" s="3">
        <f t="shared" si="1059"/>
        <v>0.40758507148126338</v>
      </c>
      <c r="I7494" s="3">
        <f t="shared" si="1060"/>
        <v>0</v>
      </c>
      <c r="J7494" s="3">
        <f t="shared" si="1061"/>
        <v>0</v>
      </c>
      <c r="K7494">
        <v>0.40758507148126338</v>
      </c>
      <c r="L7494">
        <v>0</v>
      </c>
      <c r="M7494">
        <v>20.050692694986093</v>
      </c>
    </row>
    <row r="7495" spans="1:13" x14ac:dyDescent="0.2">
      <c r="A7495" t="s">
        <v>7515</v>
      </c>
      <c r="B7495" s="3">
        <f t="shared" si="1057"/>
        <v>2025</v>
      </c>
      <c r="C7495" s="3">
        <f t="shared" si="1053"/>
        <v>11</v>
      </c>
      <c r="D7495" s="3">
        <f t="shared" si="1054"/>
        <v>9</v>
      </c>
      <c r="E7495" s="3">
        <f t="shared" si="1055"/>
        <v>4</v>
      </c>
      <c r="F7495" s="4">
        <f t="shared" si="1056"/>
        <v>45970.166666666664</v>
      </c>
      <c r="G7495" s="3" t="str">
        <f t="shared" si="1058"/>
        <v>So</v>
      </c>
      <c r="H7495" s="3">
        <f t="shared" si="1059"/>
        <v>0.40758507148124884</v>
      </c>
      <c r="I7495" s="3">
        <f t="shared" si="1060"/>
        <v>0</v>
      </c>
      <c r="J7495" s="3">
        <f t="shared" si="1061"/>
        <v>0</v>
      </c>
      <c r="K7495">
        <v>0.40758507148124884</v>
      </c>
      <c r="L7495">
        <v>0</v>
      </c>
      <c r="M7495">
        <v>21.937786280203536</v>
      </c>
    </row>
    <row r="7496" spans="1:13" x14ac:dyDescent="0.2">
      <c r="A7496" t="s">
        <v>7516</v>
      </c>
      <c r="B7496" s="3">
        <f t="shared" si="1057"/>
        <v>2025</v>
      </c>
      <c r="C7496" s="3">
        <f t="shared" si="1053"/>
        <v>11</v>
      </c>
      <c r="D7496" s="3">
        <f t="shared" si="1054"/>
        <v>9</v>
      </c>
      <c r="E7496" s="3">
        <f t="shared" si="1055"/>
        <v>5</v>
      </c>
      <c r="F7496" s="4">
        <f t="shared" si="1056"/>
        <v>45970.208333333336</v>
      </c>
      <c r="G7496" s="3" t="str">
        <f t="shared" si="1058"/>
        <v>So</v>
      </c>
      <c r="H7496" s="3">
        <f t="shared" si="1059"/>
        <v>0.47580014620614425</v>
      </c>
      <c r="I7496" s="3">
        <f t="shared" si="1060"/>
        <v>0</v>
      </c>
      <c r="J7496" s="3">
        <f t="shared" si="1061"/>
        <v>0</v>
      </c>
      <c r="K7496">
        <v>0.47580014620614425</v>
      </c>
      <c r="L7496">
        <v>0</v>
      </c>
      <c r="M7496">
        <v>20.351450228035677</v>
      </c>
    </row>
    <row r="7497" spans="1:13" x14ac:dyDescent="0.2">
      <c r="A7497" t="s">
        <v>7517</v>
      </c>
      <c r="B7497" s="3">
        <f t="shared" si="1057"/>
        <v>2025</v>
      </c>
      <c r="C7497" s="3">
        <f t="shared" si="1053"/>
        <v>11</v>
      </c>
      <c r="D7497" s="3">
        <f t="shared" si="1054"/>
        <v>9</v>
      </c>
      <c r="E7497" s="3">
        <f t="shared" si="1055"/>
        <v>6</v>
      </c>
      <c r="F7497" s="4">
        <f t="shared" si="1056"/>
        <v>45970.25</v>
      </c>
      <c r="G7497" s="3" t="str">
        <f t="shared" si="1058"/>
        <v>So</v>
      </c>
      <c r="H7497" s="3">
        <f t="shared" si="1059"/>
        <v>0.68215074724895197</v>
      </c>
      <c r="I7497" s="3">
        <f t="shared" si="1060"/>
        <v>0</v>
      </c>
      <c r="J7497" s="3">
        <f t="shared" si="1061"/>
        <v>0</v>
      </c>
      <c r="K7497">
        <v>0.68215074724895197</v>
      </c>
      <c r="L7497">
        <v>0</v>
      </c>
      <c r="M7497">
        <v>19.841200410880809</v>
      </c>
    </row>
    <row r="7498" spans="1:13" x14ac:dyDescent="0.2">
      <c r="A7498" t="s">
        <v>7518</v>
      </c>
      <c r="B7498" s="3">
        <f t="shared" si="1057"/>
        <v>2025</v>
      </c>
      <c r="C7498" s="3">
        <f t="shared" si="1053"/>
        <v>11</v>
      </c>
      <c r="D7498" s="3">
        <f t="shared" si="1054"/>
        <v>9</v>
      </c>
      <c r="E7498" s="3">
        <f t="shared" si="1055"/>
        <v>7</v>
      </c>
      <c r="F7498" s="4">
        <f t="shared" si="1056"/>
        <v>45970.291666666664</v>
      </c>
      <c r="G7498" s="3" t="str">
        <f t="shared" si="1058"/>
        <v>So</v>
      </c>
      <c r="H7498" s="3">
        <f t="shared" si="1059"/>
        <v>0.57897544672754764</v>
      </c>
      <c r="I7498" s="3">
        <f t="shared" si="1060"/>
        <v>0</v>
      </c>
      <c r="J7498" s="3">
        <f t="shared" si="1061"/>
        <v>0</v>
      </c>
      <c r="K7498">
        <v>1.1579508934550953</v>
      </c>
      <c r="L7498">
        <v>0</v>
      </c>
      <c r="M7498">
        <v>19.378793466043266</v>
      </c>
    </row>
    <row r="7499" spans="1:13" x14ac:dyDescent="0.2">
      <c r="A7499" t="s">
        <v>7519</v>
      </c>
      <c r="B7499" s="3">
        <f t="shared" si="1057"/>
        <v>2025</v>
      </c>
      <c r="C7499" s="3">
        <f t="shared" si="1053"/>
        <v>11</v>
      </c>
      <c r="D7499" s="3">
        <f t="shared" si="1054"/>
        <v>9</v>
      </c>
      <c r="E7499" s="3">
        <f t="shared" si="1055"/>
        <v>8</v>
      </c>
      <c r="F7499" s="4">
        <f t="shared" si="1056"/>
        <v>45970.333333333336</v>
      </c>
      <c r="G7499" s="3" t="str">
        <f t="shared" si="1058"/>
        <v>So</v>
      </c>
      <c r="H7499" s="3">
        <f t="shared" si="1059"/>
        <v>0.96268524205508355</v>
      </c>
      <c r="I7499" s="3">
        <f t="shared" si="1060"/>
        <v>0</v>
      </c>
      <c r="J7499" s="3">
        <f t="shared" si="1061"/>
        <v>0</v>
      </c>
      <c r="K7499">
        <v>1.9253704841101671</v>
      </c>
      <c r="L7499">
        <v>0</v>
      </c>
      <c r="M7499">
        <v>15.543026671028313</v>
      </c>
    </row>
    <row r="7500" spans="1:13" x14ac:dyDescent="0.2">
      <c r="A7500" t="s">
        <v>7520</v>
      </c>
      <c r="B7500" s="3">
        <f t="shared" si="1057"/>
        <v>2025</v>
      </c>
      <c r="C7500" s="3">
        <f t="shared" si="1053"/>
        <v>11</v>
      </c>
      <c r="D7500" s="3">
        <f t="shared" si="1054"/>
        <v>9</v>
      </c>
      <c r="E7500" s="3">
        <f t="shared" si="1055"/>
        <v>9</v>
      </c>
      <c r="F7500" s="4">
        <f t="shared" si="1056"/>
        <v>45970.375</v>
      </c>
      <c r="G7500" s="3" t="str">
        <f t="shared" si="1058"/>
        <v>So</v>
      </c>
      <c r="H7500" s="3">
        <f t="shared" si="1059"/>
        <v>1.3975563434262896</v>
      </c>
      <c r="I7500" s="3">
        <f t="shared" si="1060"/>
        <v>0</v>
      </c>
      <c r="J7500" s="3">
        <f t="shared" si="1061"/>
        <v>0</v>
      </c>
      <c r="K7500">
        <v>2.7951126868525793</v>
      </c>
      <c r="L7500">
        <v>0</v>
      </c>
      <c r="M7500">
        <v>5.6584140015860891</v>
      </c>
    </row>
    <row r="7501" spans="1:13" x14ac:dyDescent="0.2">
      <c r="A7501" t="s">
        <v>7521</v>
      </c>
      <c r="B7501" s="3">
        <f t="shared" si="1057"/>
        <v>2025</v>
      </c>
      <c r="C7501" s="3">
        <f t="shared" si="1053"/>
        <v>11</v>
      </c>
      <c r="D7501" s="3">
        <f t="shared" si="1054"/>
        <v>9</v>
      </c>
      <c r="E7501" s="3">
        <f t="shared" si="1055"/>
        <v>10</v>
      </c>
      <c r="F7501" s="4">
        <f t="shared" si="1056"/>
        <v>45970.416666666664</v>
      </c>
      <c r="G7501" s="3" t="str">
        <f t="shared" si="1058"/>
        <v>So</v>
      </c>
      <c r="H7501" s="3">
        <f t="shared" si="1059"/>
        <v>1.8469231481765376</v>
      </c>
      <c r="I7501" s="3">
        <f t="shared" si="1060"/>
        <v>0</v>
      </c>
      <c r="J7501" s="3">
        <f t="shared" si="1061"/>
        <v>0</v>
      </c>
      <c r="K7501">
        <v>3.6938462963530752</v>
      </c>
      <c r="L7501">
        <v>0</v>
      </c>
      <c r="M7501">
        <v>6.4661527200269724</v>
      </c>
    </row>
    <row r="7502" spans="1:13" x14ac:dyDescent="0.2">
      <c r="A7502" t="s">
        <v>7522</v>
      </c>
      <c r="B7502" s="3">
        <f t="shared" si="1057"/>
        <v>2025</v>
      </c>
      <c r="C7502" s="3">
        <f t="shared" si="1053"/>
        <v>11</v>
      </c>
      <c r="D7502" s="3">
        <f t="shared" si="1054"/>
        <v>9</v>
      </c>
      <c r="E7502" s="3">
        <f t="shared" si="1055"/>
        <v>11</v>
      </c>
      <c r="F7502" s="4">
        <f t="shared" si="1056"/>
        <v>45970.458333333336</v>
      </c>
      <c r="G7502" s="3" t="str">
        <f t="shared" si="1058"/>
        <v>So</v>
      </c>
      <c r="H7502" s="3">
        <f t="shared" si="1059"/>
        <v>1.6678585770236873</v>
      </c>
      <c r="I7502" s="3">
        <f t="shared" si="1060"/>
        <v>0</v>
      </c>
      <c r="J7502" s="3">
        <f t="shared" si="1061"/>
        <v>0</v>
      </c>
      <c r="K7502">
        <v>3.3357171540473747</v>
      </c>
      <c r="L7502">
        <v>0</v>
      </c>
      <c r="M7502">
        <v>4.6768296062087424</v>
      </c>
    </row>
    <row r="7503" spans="1:13" x14ac:dyDescent="0.2">
      <c r="A7503" t="s">
        <v>7523</v>
      </c>
      <c r="B7503" s="3">
        <f t="shared" si="1057"/>
        <v>2025</v>
      </c>
      <c r="C7503" s="3">
        <f t="shared" si="1053"/>
        <v>11</v>
      </c>
      <c r="D7503" s="3">
        <f t="shared" si="1054"/>
        <v>9</v>
      </c>
      <c r="E7503" s="3">
        <f t="shared" si="1055"/>
        <v>12</v>
      </c>
      <c r="F7503" s="4">
        <f t="shared" si="1056"/>
        <v>45970.5</v>
      </c>
      <c r="G7503" s="3" t="str">
        <f t="shared" si="1058"/>
        <v>So</v>
      </c>
      <c r="H7503" s="3">
        <f t="shared" si="1059"/>
        <v>1.1886476770812984</v>
      </c>
      <c r="I7503" s="3">
        <f t="shared" si="1060"/>
        <v>0</v>
      </c>
      <c r="J7503" s="3">
        <f t="shared" si="1061"/>
        <v>0</v>
      </c>
      <c r="K7503">
        <v>2.3772953541625967</v>
      </c>
      <c r="L7503">
        <v>0</v>
      </c>
      <c r="M7503">
        <v>4.6768296062087424</v>
      </c>
    </row>
    <row r="7504" spans="1:13" x14ac:dyDescent="0.2">
      <c r="A7504" t="s">
        <v>7524</v>
      </c>
      <c r="B7504" s="3">
        <f t="shared" si="1057"/>
        <v>2025</v>
      </c>
      <c r="C7504" s="3">
        <f t="shared" si="1053"/>
        <v>11</v>
      </c>
      <c r="D7504" s="3">
        <f t="shared" si="1054"/>
        <v>9</v>
      </c>
      <c r="E7504" s="3">
        <f t="shared" si="1055"/>
        <v>13</v>
      </c>
      <c r="F7504" s="4">
        <f t="shared" si="1056"/>
        <v>45970.541666666664</v>
      </c>
      <c r="G7504" s="3" t="str">
        <f t="shared" si="1058"/>
        <v>So</v>
      </c>
      <c r="H7504" s="3">
        <f t="shared" si="1059"/>
        <v>1.171593908400075</v>
      </c>
      <c r="I7504" s="3">
        <f t="shared" si="1060"/>
        <v>0</v>
      </c>
      <c r="J7504" s="3">
        <f t="shared" si="1061"/>
        <v>0</v>
      </c>
      <c r="K7504">
        <v>2.3431878168001501</v>
      </c>
      <c r="L7504">
        <v>0</v>
      </c>
      <c r="M7504">
        <v>4.6768296062087424</v>
      </c>
    </row>
    <row r="7505" spans="1:13" x14ac:dyDescent="0.2">
      <c r="A7505" t="s">
        <v>7525</v>
      </c>
      <c r="B7505" s="3">
        <f t="shared" si="1057"/>
        <v>2025</v>
      </c>
      <c r="C7505" s="3">
        <f t="shared" si="1053"/>
        <v>11</v>
      </c>
      <c r="D7505" s="3">
        <f t="shared" si="1054"/>
        <v>9</v>
      </c>
      <c r="E7505" s="3">
        <f t="shared" si="1055"/>
        <v>14</v>
      </c>
      <c r="F7505" s="4">
        <f t="shared" si="1056"/>
        <v>45970.583333333336</v>
      </c>
      <c r="G7505" s="3" t="str">
        <f t="shared" si="1058"/>
        <v>So</v>
      </c>
      <c r="H7505" s="3">
        <f t="shared" si="1059"/>
        <v>1.3455423489485585</v>
      </c>
      <c r="I7505" s="3">
        <f t="shared" si="1060"/>
        <v>0</v>
      </c>
      <c r="J7505" s="3">
        <f t="shared" si="1061"/>
        <v>0</v>
      </c>
      <c r="K7505">
        <v>2.691084697897117</v>
      </c>
      <c r="L7505">
        <v>0</v>
      </c>
      <c r="M7505">
        <v>6.1403821705086266</v>
      </c>
    </row>
    <row r="7506" spans="1:13" x14ac:dyDescent="0.2">
      <c r="A7506" t="s">
        <v>7526</v>
      </c>
      <c r="B7506" s="3">
        <f t="shared" si="1057"/>
        <v>2025</v>
      </c>
      <c r="C7506" s="3">
        <f t="shared" si="1053"/>
        <v>11</v>
      </c>
      <c r="D7506" s="3">
        <f t="shared" si="1054"/>
        <v>9</v>
      </c>
      <c r="E7506" s="3">
        <f t="shared" si="1055"/>
        <v>15</v>
      </c>
      <c r="F7506" s="4">
        <f t="shared" si="1056"/>
        <v>45970.625</v>
      </c>
      <c r="G7506" s="3" t="str">
        <f t="shared" si="1058"/>
        <v>So</v>
      </c>
      <c r="H7506" s="3">
        <f t="shared" si="1059"/>
        <v>1.1826788580428726</v>
      </c>
      <c r="I7506" s="3">
        <f t="shared" si="1060"/>
        <v>0</v>
      </c>
      <c r="J7506" s="3">
        <f t="shared" si="1061"/>
        <v>0</v>
      </c>
      <c r="K7506">
        <v>2.3653577160857453</v>
      </c>
      <c r="L7506">
        <v>0</v>
      </c>
      <c r="M7506">
        <v>8.6696985893221754</v>
      </c>
    </row>
    <row r="7507" spans="1:13" x14ac:dyDescent="0.2">
      <c r="A7507" t="s">
        <v>7527</v>
      </c>
      <c r="B7507" s="3">
        <f t="shared" si="1057"/>
        <v>2025</v>
      </c>
      <c r="C7507" s="3">
        <f t="shared" si="1053"/>
        <v>11</v>
      </c>
      <c r="D7507" s="3">
        <f t="shared" si="1054"/>
        <v>9</v>
      </c>
      <c r="E7507" s="3">
        <f t="shared" si="1055"/>
        <v>16</v>
      </c>
      <c r="F7507" s="4">
        <f t="shared" si="1056"/>
        <v>45970.666666666664</v>
      </c>
      <c r="G7507" s="3" t="str">
        <f t="shared" si="1058"/>
        <v>So</v>
      </c>
      <c r="H7507" s="3">
        <f t="shared" si="1059"/>
        <v>0.85013036875900694</v>
      </c>
      <c r="I7507" s="3">
        <f t="shared" si="1060"/>
        <v>0</v>
      </c>
      <c r="J7507" s="3">
        <f t="shared" si="1061"/>
        <v>0</v>
      </c>
      <c r="K7507">
        <v>1.7002607375180139</v>
      </c>
      <c r="L7507">
        <v>0</v>
      </c>
      <c r="M7507">
        <v>11.748830472579163</v>
      </c>
    </row>
    <row r="7508" spans="1:13" x14ac:dyDescent="0.2">
      <c r="A7508" t="s">
        <v>7528</v>
      </c>
      <c r="B7508" s="3">
        <f t="shared" si="1057"/>
        <v>2025</v>
      </c>
      <c r="C7508" s="3">
        <f t="shared" si="1053"/>
        <v>11</v>
      </c>
      <c r="D7508" s="3">
        <f t="shared" si="1054"/>
        <v>9</v>
      </c>
      <c r="E7508" s="3">
        <f t="shared" si="1055"/>
        <v>17</v>
      </c>
      <c r="F7508" s="4">
        <f t="shared" si="1056"/>
        <v>45970.708333333336</v>
      </c>
      <c r="G7508" s="3" t="str">
        <f t="shared" si="1058"/>
        <v>So</v>
      </c>
      <c r="H7508" s="3">
        <f t="shared" si="1059"/>
        <v>0.35898183073976103</v>
      </c>
      <c r="I7508" s="3">
        <f t="shared" si="1060"/>
        <v>0</v>
      </c>
      <c r="J7508" s="3">
        <f t="shared" si="1061"/>
        <v>0</v>
      </c>
      <c r="K7508">
        <v>0.71796366147952206</v>
      </c>
      <c r="L7508">
        <v>0</v>
      </c>
      <c r="M7508">
        <v>21.745640597730109</v>
      </c>
    </row>
    <row r="7509" spans="1:13" x14ac:dyDescent="0.2">
      <c r="A7509" t="s">
        <v>7529</v>
      </c>
      <c r="B7509" s="3">
        <f t="shared" si="1057"/>
        <v>2025</v>
      </c>
      <c r="C7509" s="3">
        <f t="shared" si="1053"/>
        <v>11</v>
      </c>
      <c r="D7509" s="3">
        <f t="shared" si="1054"/>
        <v>9</v>
      </c>
      <c r="E7509" s="3">
        <f t="shared" si="1055"/>
        <v>18</v>
      </c>
      <c r="F7509" s="4">
        <f t="shared" si="1056"/>
        <v>45970.75</v>
      </c>
      <c r="G7509" s="3" t="str">
        <f t="shared" si="1058"/>
        <v>So</v>
      </c>
      <c r="H7509" s="3">
        <f t="shared" si="1059"/>
        <v>0.40758507148127376</v>
      </c>
      <c r="I7509" s="3">
        <f t="shared" si="1060"/>
        <v>0</v>
      </c>
      <c r="J7509" s="3">
        <f t="shared" si="1061"/>
        <v>0</v>
      </c>
      <c r="K7509">
        <v>0.40758507148127376</v>
      </c>
      <c r="L7509">
        <v>0</v>
      </c>
      <c r="M7509">
        <v>23.14188617809161</v>
      </c>
    </row>
    <row r="7510" spans="1:13" x14ac:dyDescent="0.2">
      <c r="A7510" t="s">
        <v>7530</v>
      </c>
      <c r="B7510" s="3">
        <f t="shared" si="1057"/>
        <v>2025</v>
      </c>
      <c r="C7510" s="3">
        <f t="shared" si="1053"/>
        <v>11</v>
      </c>
      <c r="D7510" s="3">
        <f t="shared" si="1054"/>
        <v>9</v>
      </c>
      <c r="E7510" s="3">
        <f t="shared" si="1055"/>
        <v>19</v>
      </c>
      <c r="F7510" s="4">
        <f t="shared" si="1056"/>
        <v>45970.791666666664</v>
      </c>
      <c r="G7510" s="3" t="str">
        <f t="shared" si="1058"/>
        <v>So</v>
      </c>
      <c r="H7510" s="3">
        <f t="shared" si="1059"/>
        <v>0.40758507148127376</v>
      </c>
      <c r="I7510" s="3">
        <f t="shared" si="1060"/>
        <v>0</v>
      </c>
      <c r="J7510" s="3">
        <f t="shared" si="1061"/>
        <v>0</v>
      </c>
      <c r="K7510">
        <v>0.40758507148127376</v>
      </c>
      <c r="L7510">
        <v>0</v>
      </c>
      <c r="M7510">
        <v>23.734409311038004</v>
      </c>
    </row>
    <row r="7511" spans="1:13" x14ac:dyDescent="0.2">
      <c r="A7511" t="s">
        <v>7531</v>
      </c>
      <c r="B7511" s="3">
        <f t="shared" si="1057"/>
        <v>2025</v>
      </c>
      <c r="C7511" s="3">
        <f t="shared" si="1053"/>
        <v>11</v>
      </c>
      <c r="D7511" s="3">
        <f t="shared" si="1054"/>
        <v>9</v>
      </c>
      <c r="E7511" s="3">
        <f t="shared" si="1055"/>
        <v>20</v>
      </c>
      <c r="F7511" s="4">
        <f t="shared" si="1056"/>
        <v>45970.833333333336</v>
      </c>
      <c r="G7511" s="3" t="str">
        <f t="shared" si="1058"/>
        <v>So</v>
      </c>
      <c r="H7511" s="3">
        <f t="shared" si="1059"/>
        <v>0.40758507148127376</v>
      </c>
      <c r="I7511" s="3">
        <f t="shared" si="1060"/>
        <v>0</v>
      </c>
      <c r="J7511" s="3">
        <f t="shared" si="1061"/>
        <v>0</v>
      </c>
      <c r="K7511">
        <v>0.40758507148127376</v>
      </c>
      <c r="L7511">
        <v>0</v>
      </c>
      <c r="M7511">
        <v>23.21455117280896</v>
      </c>
    </row>
    <row r="7512" spans="1:13" x14ac:dyDescent="0.2">
      <c r="A7512" t="s">
        <v>7532</v>
      </c>
      <c r="B7512" s="3">
        <f t="shared" si="1057"/>
        <v>2025</v>
      </c>
      <c r="C7512" s="3">
        <f t="shared" si="1053"/>
        <v>11</v>
      </c>
      <c r="D7512" s="3">
        <f t="shared" si="1054"/>
        <v>9</v>
      </c>
      <c r="E7512" s="3">
        <f t="shared" si="1055"/>
        <v>21</v>
      </c>
      <c r="F7512" s="4">
        <f t="shared" si="1056"/>
        <v>45970.875</v>
      </c>
      <c r="G7512" s="3" t="str">
        <f t="shared" si="1058"/>
        <v>So</v>
      </c>
      <c r="H7512" s="3">
        <f t="shared" si="1059"/>
        <v>0.40758507148127376</v>
      </c>
      <c r="I7512" s="3">
        <f t="shared" si="1060"/>
        <v>0</v>
      </c>
      <c r="J7512" s="3">
        <f t="shared" si="1061"/>
        <v>0</v>
      </c>
      <c r="K7512">
        <v>0.40758507148127376</v>
      </c>
      <c r="L7512">
        <v>0</v>
      </c>
      <c r="M7512">
        <v>23.152722792498999</v>
      </c>
    </row>
    <row r="7513" spans="1:13" x14ac:dyDescent="0.2">
      <c r="A7513" t="s">
        <v>7533</v>
      </c>
      <c r="B7513" s="3">
        <f t="shared" si="1057"/>
        <v>2025</v>
      </c>
      <c r="C7513" s="3">
        <f t="shared" si="1053"/>
        <v>11</v>
      </c>
      <c r="D7513" s="3">
        <f t="shared" si="1054"/>
        <v>9</v>
      </c>
      <c r="E7513" s="3">
        <f t="shared" si="1055"/>
        <v>22</v>
      </c>
      <c r="F7513" s="4">
        <f t="shared" si="1056"/>
        <v>45970.916666666664</v>
      </c>
      <c r="G7513" s="3" t="str">
        <f t="shared" si="1058"/>
        <v>So</v>
      </c>
      <c r="H7513" s="3">
        <f t="shared" si="1059"/>
        <v>0.40758507148127376</v>
      </c>
      <c r="I7513" s="3">
        <f t="shared" si="1060"/>
        <v>0</v>
      </c>
      <c r="J7513" s="3">
        <f t="shared" si="1061"/>
        <v>0</v>
      </c>
      <c r="K7513">
        <v>0.40758507148127376</v>
      </c>
      <c r="L7513">
        <v>0</v>
      </c>
      <c r="M7513">
        <v>23.110679618767783</v>
      </c>
    </row>
    <row r="7514" spans="1:13" x14ac:dyDescent="0.2">
      <c r="A7514" t="s">
        <v>7534</v>
      </c>
      <c r="B7514" s="3">
        <f t="shared" si="1057"/>
        <v>2025</v>
      </c>
      <c r="C7514" s="3">
        <f t="shared" si="1053"/>
        <v>11</v>
      </c>
      <c r="D7514" s="3">
        <f t="shared" si="1054"/>
        <v>9</v>
      </c>
      <c r="E7514" s="3">
        <f t="shared" si="1055"/>
        <v>23</v>
      </c>
      <c r="F7514" s="4">
        <f t="shared" si="1056"/>
        <v>45970.958333333336</v>
      </c>
      <c r="G7514" s="3" t="str">
        <f t="shared" si="1058"/>
        <v>So</v>
      </c>
      <c r="H7514" s="3">
        <f t="shared" si="1059"/>
        <v>0.40758507148127376</v>
      </c>
      <c r="I7514" s="3">
        <f t="shared" si="1060"/>
        <v>0</v>
      </c>
      <c r="J7514" s="3">
        <f t="shared" si="1061"/>
        <v>0</v>
      </c>
      <c r="K7514">
        <v>0.40758507148127376</v>
      </c>
      <c r="L7514">
        <v>0</v>
      </c>
      <c r="M7514">
        <v>23.491088170755315</v>
      </c>
    </row>
    <row r="7515" spans="1:13" x14ac:dyDescent="0.2">
      <c r="A7515" t="s">
        <v>7535</v>
      </c>
      <c r="B7515" s="3">
        <f t="shared" si="1057"/>
        <v>2025</v>
      </c>
      <c r="C7515" s="3">
        <f t="shared" si="1053"/>
        <v>11</v>
      </c>
      <c r="D7515" s="3">
        <f t="shared" si="1054"/>
        <v>10</v>
      </c>
      <c r="E7515" s="3">
        <f t="shared" si="1055"/>
        <v>0</v>
      </c>
      <c r="F7515" s="4">
        <f t="shared" si="1056"/>
        <v>45971</v>
      </c>
      <c r="G7515" s="3" t="str">
        <f t="shared" si="1058"/>
        <v>Mo</v>
      </c>
      <c r="H7515" s="3">
        <f t="shared" si="1059"/>
        <v>0.40758507148126338</v>
      </c>
      <c r="I7515" s="3">
        <f t="shared" si="1060"/>
        <v>0</v>
      </c>
      <c r="J7515" s="3">
        <f t="shared" si="1061"/>
        <v>22.273422944943995</v>
      </c>
      <c r="K7515">
        <v>0.40758507148126338</v>
      </c>
      <c r="L7515">
        <v>0</v>
      </c>
      <c r="M7515">
        <v>22.273422944943995</v>
      </c>
    </row>
    <row r="7516" spans="1:13" x14ac:dyDescent="0.2">
      <c r="A7516" t="s">
        <v>7536</v>
      </c>
      <c r="B7516" s="3">
        <f t="shared" si="1057"/>
        <v>2025</v>
      </c>
      <c r="C7516" s="3">
        <f t="shared" si="1053"/>
        <v>11</v>
      </c>
      <c r="D7516" s="3">
        <f t="shared" si="1054"/>
        <v>10</v>
      </c>
      <c r="E7516" s="3">
        <f t="shared" si="1055"/>
        <v>1</v>
      </c>
      <c r="F7516" s="4">
        <f t="shared" si="1056"/>
        <v>45971.041666666664</v>
      </c>
      <c r="G7516" s="3" t="str">
        <f t="shared" si="1058"/>
        <v>Mo</v>
      </c>
      <c r="H7516" s="3">
        <f t="shared" si="1059"/>
        <v>0.40758507148126338</v>
      </c>
      <c r="I7516" s="3">
        <f t="shared" si="1060"/>
        <v>0</v>
      </c>
      <c r="J7516" s="3">
        <f t="shared" si="1061"/>
        <v>22.315427510466385</v>
      </c>
      <c r="K7516">
        <v>0.40758507148126338</v>
      </c>
      <c r="L7516">
        <v>0</v>
      </c>
      <c r="M7516">
        <v>22.315427510466385</v>
      </c>
    </row>
    <row r="7517" spans="1:13" x14ac:dyDescent="0.2">
      <c r="A7517" t="s">
        <v>7537</v>
      </c>
      <c r="B7517" s="3">
        <f t="shared" si="1057"/>
        <v>2025</v>
      </c>
      <c r="C7517" s="3">
        <f t="shared" si="1053"/>
        <v>11</v>
      </c>
      <c r="D7517" s="3">
        <f t="shared" si="1054"/>
        <v>10</v>
      </c>
      <c r="E7517" s="3">
        <f t="shared" si="1055"/>
        <v>2</v>
      </c>
      <c r="F7517" s="4">
        <f t="shared" si="1056"/>
        <v>45971.083333333336</v>
      </c>
      <c r="G7517" s="3" t="str">
        <f t="shared" si="1058"/>
        <v>Mo</v>
      </c>
      <c r="H7517" s="3">
        <f t="shared" si="1059"/>
        <v>0.40758507148126338</v>
      </c>
      <c r="I7517" s="3">
        <f t="shared" si="1060"/>
        <v>0</v>
      </c>
      <c r="J7517" s="3">
        <f t="shared" si="1061"/>
        <v>24.865283608190641</v>
      </c>
      <c r="K7517">
        <v>0.40758507148126338</v>
      </c>
      <c r="L7517">
        <v>0</v>
      </c>
      <c r="M7517">
        <v>24.865283608190641</v>
      </c>
    </row>
    <row r="7518" spans="1:13" x14ac:dyDescent="0.2">
      <c r="A7518" t="s">
        <v>7538</v>
      </c>
      <c r="B7518" s="3">
        <f t="shared" si="1057"/>
        <v>2025</v>
      </c>
      <c r="C7518" s="3">
        <f t="shared" si="1053"/>
        <v>11</v>
      </c>
      <c r="D7518" s="3">
        <f t="shared" si="1054"/>
        <v>10</v>
      </c>
      <c r="E7518" s="3">
        <f t="shared" si="1055"/>
        <v>3</v>
      </c>
      <c r="F7518" s="4">
        <f t="shared" si="1056"/>
        <v>45971.125</v>
      </c>
      <c r="G7518" s="3" t="str">
        <f t="shared" si="1058"/>
        <v>Mo</v>
      </c>
      <c r="H7518" s="3">
        <f t="shared" si="1059"/>
        <v>0.40758507148126338</v>
      </c>
      <c r="I7518" s="3">
        <f t="shared" si="1060"/>
        <v>0</v>
      </c>
      <c r="J7518" s="3">
        <f t="shared" si="1061"/>
        <v>23.383055843035354</v>
      </c>
      <c r="K7518">
        <v>0.40758507148126338</v>
      </c>
      <c r="L7518">
        <v>0</v>
      </c>
      <c r="M7518">
        <v>23.383055843035354</v>
      </c>
    </row>
    <row r="7519" spans="1:13" x14ac:dyDescent="0.2">
      <c r="A7519" t="s">
        <v>7539</v>
      </c>
      <c r="B7519" s="3">
        <f t="shared" si="1057"/>
        <v>2025</v>
      </c>
      <c r="C7519" s="3">
        <f t="shared" si="1053"/>
        <v>11</v>
      </c>
      <c r="D7519" s="3">
        <f t="shared" si="1054"/>
        <v>10</v>
      </c>
      <c r="E7519" s="3">
        <f t="shared" si="1055"/>
        <v>4</v>
      </c>
      <c r="F7519" s="4">
        <f t="shared" si="1056"/>
        <v>45971.166666666664</v>
      </c>
      <c r="G7519" s="3" t="str">
        <f t="shared" si="1058"/>
        <v>Mo</v>
      </c>
      <c r="H7519" s="3">
        <f t="shared" si="1059"/>
        <v>0.40758507148124878</v>
      </c>
      <c r="I7519" s="3">
        <f t="shared" si="1060"/>
        <v>0</v>
      </c>
      <c r="J7519" s="3">
        <f t="shared" si="1061"/>
        <v>22.992716815868103</v>
      </c>
      <c r="K7519">
        <v>0.40758507148124878</v>
      </c>
      <c r="L7519">
        <v>0</v>
      </c>
      <c r="M7519">
        <v>22.992716815868103</v>
      </c>
    </row>
    <row r="7520" spans="1:13" x14ac:dyDescent="0.2">
      <c r="A7520" t="s">
        <v>7540</v>
      </c>
      <c r="B7520" s="3">
        <f t="shared" si="1057"/>
        <v>2025</v>
      </c>
      <c r="C7520" s="3">
        <f t="shared" si="1053"/>
        <v>11</v>
      </c>
      <c r="D7520" s="3">
        <f t="shared" si="1054"/>
        <v>10</v>
      </c>
      <c r="E7520" s="3">
        <f t="shared" si="1055"/>
        <v>5</v>
      </c>
      <c r="F7520" s="4">
        <f t="shared" si="1056"/>
        <v>45971.208333333336</v>
      </c>
      <c r="G7520" s="3" t="str">
        <f t="shared" si="1058"/>
        <v>Mo</v>
      </c>
      <c r="H7520" s="3">
        <f t="shared" si="1059"/>
        <v>0.47580014620614425</v>
      </c>
      <c r="I7520" s="3">
        <f t="shared" si="1060"/>
        <v>0</v>
      </c>
      <c r="J7520" s="3">
        <f t="shared" si="1061"/>
        <v>23.901354443072783</v>
      </c>
      <c r="K7520">
        <v>0.47580014620614425</v>
      </c>
      <c r="L7520">
        <v>0</v>
      </c>
      <c r="M7520">
        <v>23.901354443072783</v>
      </c>
    </row>
    <row r="7521" spans="1:13" x14ac:dyDescent="0.2">
      <c r="A7521" t="s">
        <v>7541</v>
      </c>
      <c r="B7521" s="3">
        <f t="shared" si="1057"/>
        <v>2025</v>
      </c>
      <c r="C7521" s="3">
        <f t="shared" si="1053"/>
        <v>11</v>
      </c>
      <c r="D7521" s="3">
        <f t="shared" si="1054"/>
        <v>10</v>
      </c>
      <c r="E7521" s="3">
        <f t="shared" si="1055"/>
        <v>6</v>
      </c>
      <c r="F7521" s="4">
        <f t="shared" si="1056"/>
        <v>45971.25</v>
      </c>
      <c r="G7521" s="3" t="str">
        <f t="shared" si="1058"/>
        <v>Mo</v>
      </c>
      <c r="H7521" s="3">
        <f t="shared" si="1059"/>
        <v>0.68215074724895197</v>
      </c>
      <c r="I7521" s="3">
        <f t="shared" si="1060"/>
        <v>0</v>
      </c>
      <c r="J7521" s="3">
        <f t="shared" si="1061"/>
        <v>23.134205838149253</v>
      </c>
      <c r="K7521">
        <v>0.68215074724895197</v>
      </c>
      <c r="L7521">
        <v>0</v>
      </c>
      <c r="M7521">
        <v>23.134205838149253</v>
      </c>
    </row>
    <row r="7522" spans="1:13" x14ac:dyDescent="0.2">
      <c r="A7522" t="s">
        <v>7542</v>
      </c>
      <c r="B7522" s="3">
        <f t="shared" si="1057"/>
        <v>2025</v>
      </c>
      <c r="C7522" s="3">
        <f t="shared" si="1053"/>
        <v>11</v>
      </c>
      <c r="D7522" s="3">
        <f t="shared" si="1054"/>
        <v>10</v>
      </c>
      <c r="E7522" s="3">
        <f t="shared" si="1055"/>
        <v>7</v>
      </c>
      <c r="F7522" s="4">
        <f t="shared" si="1056"/>
        <v>45971.291666666664</v>
      </c>
      <c r="G7522" s="3" t="str">
        <f t="shared" si="1058"/>
        <v>Mo</v>
      </c>
      <c r="H7522" s="3">
        <f t="shared" si="1059"/>
        <v>1.1579508934550955</v>
      </c>
      <c r="I7522" s="3">
        <f t="shared" si="1060"/>
        <v>0</v>
      </c>
      <c r="J7522" s="3">
        <f t="shared" si="1061"/>
        <v>23.460754856064732</v>
      </c>
      <c r="K7522">
        <v>1.1579508934550955</v>
      </c>
      <c r="L7522">
        <v>0</v>
      </c>
      <c r="M7522">
        <v>23.460754856064732</v>
      </c>
    </row>
    <row r="7523" spans="1:13" x14ac:dyDescent="0.2">
      <c r="A7523" t="s">
        <v>7543</v>
      </c>
      <c r="B7523" s="3">
        <f t="shared" si="1057"/>
        <v>2025</v>
      </c>
      <c r="C7523" s="3">
        <f t="shared" ref="C7523:C7586" si="1062">RIGHT(LEFT(A7523,7),2)*1</f>
        <v>11</v>
      </c>
      <c r="D7523" s="3">
        <f t="shared" ref="D7523:D7586" si="1063">RIGHT(LEFT(A7523,10),2)*1</f>
        <v>10</v>
      </c>
      <c r="E7523" s="3">
        <f t="shared" ref="E7523:E7586" si="1064">RIGHT(LEFT(A7523,13),2)*1</f>
        <v>8</v>
      </c>
      <c r="F7523" s="4">
        <f t="shared" ref="F7523:F7586" si="1065">DATE(B7523,C7523,D7523)+E7523/24</f>
        <v>45971.333333333336</v>
      </c>
      <c r="G7523" s="3" t="str">
        <f t="shared" si="1058"/>
        <v>Mo</v>
      </c>
      <c r="H7523" s="3">
        <f t="shared" si="1059"/>
        <v>1.9253704841101671</v>
      </c>
      <c r="I7523" s="3">
        <f t="shared" si="1060"/>
        <v>0</v>
      </c>
      <c r="J7523" s="3">
        <f t="shared" si="1061"/>
        <v>19.786758346998607</v>
      </c>
      <c r="K7523">
        <v>1.9253704841101671</v>
      </c>
      <c r="L7523">
        <v>0</v>
      </c>
      <c r="M7523">
        <v>19.786758346998607</v>
      </c>
    </row>
    <row r="7524" spans="1:13" x14ac:dyDescent="0.2">
      <c r="A7524" t="s">
        <v>7544</v>
      </c>
      <c r="B7524" s="3">
        <f t="shared" si="1057"/>
        <v>2025</v>
      </c>
      <c r="C7524" s="3">
        <f t="shared" si="1062"/>
        <v>11</v>
      </c>
      <c r="D7524" s="3">
        <f t="shared" si="1063"/>
        <v>10</v>
      </c>
      <c r="E7524" s="3">
        <f t="shared" si="1064"/>
        <v>9</v>
      </c>
      <c r="F7524" s="4">
        <f t="shared" si="1065"/>
        <v>45971.375</v>
      </c>
      <c r="G7524" s="3" t="str">
        <f t="shared" si="1058"/>
        <v>Mo</v>
      </c>
      <c r="H7524" s="3">
        <f t="shared" si="1059"/>
        <v>2.7951126868525784</v>
      </c>
      <c r="I7524" s="3">
        <f t="shared" si="1060"/>
        <v>0</v>
      </c>
      <c r="J7524" s="3">
        <f t="shared" si="1061"/>
        <v>7.4099212723119763</v>
      </c>
      <c r="K7524">
        <v>2.7951126868525784</v>
      </c>
      <c r="L7524">
        <v>0</v>
      </c>
      <c r="M7524">
        <v>7.4099212723119763</v>
      </c>
    </row>
    <row r="7525" spans="1:13" x14ac:dyDescent="0.2">
      <c r="A7525" t="s">
        <v>7545</v>
      </c>
      <c r="B7525" s="3">
        <f t="shared" si="1057"/>
        <v>2025</v>
      </c>
      <c r="C7525" s="3">
        <f t="shared" si="1062"/>
        <v>11</v>
      </c>
      <c r="D7525" s="3">
        <f t="shared" si="1063"/>
        <v>10</v>
      </c>
      <c r="E7525" s="3">
        <f t="shared" si="1064"/>
        <v>10</v>
      </c>
      <c r="F7525" s="4">
        <f t="shared" si="1065"/>
        <v>45971.416666666664</v>
      </c>
      <c r="G7525" s="3" t="str">
        <f t="shared" si="1058"/>
        <v>Mo</v>
      </c>
      <c r="H7525" s="3">
        <f t="shared" si="1059"/>
        <v>3.6785655456897919</v>
      </c>
      <c r="I7525" s="3">
        <f t="shared" si="1060"/>
        <v>0</v>
      </c>
      <c r="J7525" s="3">
        <f t="shared" si="1061"/>
        <v>4.1632693041297735</v>
      </c>
      <c r="K7525">
        <v>3.6785655456897919</v>
      </c>
      <c r="L7525">
        <v>0</v>
      </c>
      <c r="M7525">
        <v>4.1632693041297735</v>
      </c>
    </row>
    <row r="7526" spans="1:13" x14ac:dyDescent="0.2">
      <c r="A7526" t="s">
        <v>7546</v>
      </c>
      <c r="B7526" s="3">
        <f t="shared" si="1057"/>
        <v>2025</v>
      </c>
      <c r="C7526" s="3">
        <f t="shared" si="1062"/>
        <v>11</v>
      </c>
      <c r="D7526" s="3">
        <f t="shared" si="1063"/>
        <v>10</v>
      </c>
      <c r="E7526" s="3">
        <f t="shared" si="1064"/>
        <v>11</v>
      </c>
      <c r="F7526" s="4">
        <f t="shared" si="1065"/>
        <v>45971.458333333336</v>
      </c>
      <c r="G7526" s="3" t="str">
        <f t="shared" si="1058"/>
        <v>Mo</v>
      </c>
      <c r="H7526" s="3">
        <f t="shared" si="1059"/>
        <v>3.3357171540473747</v>
      </c>
      <c r="I7526" s="3">
        <f t="shared" si="1060"/>
        <v>0</v>
      </c>
      <c r="J7526" s="3">
        <f t="shared" si="1061"/>
        <v>3.7272162859975686</v>
      </c>
      <c r="K7526">
        <v>3.3357171540473747</v>
      </c>
      <c r="L7526">
        <v>0</v>
      </c>
      <c r="M7526">
        <v>3.7272162859975686</v>
      </c>
    </row>
    <row r="7527" spans="1:13" x14ac:dyDescent="0.2">
      <c r="A7527" t="s">
        <v>7547</v>
      </c>
      <c r="B7527" s="3">
        <f t="shared" si="1057"/>
        <v>2025</v>
      </c>
      <c r="C7527" s="3">
        <f t="shared" si="1062"/>
        <v>11</v>
      </c>
      <c r="D7527" s="3">
        <f t="shared" si="1063"/>
        <v>10</v>
      </c>
      <c r="E7527" s="3">
        <f t="shared" si="1064"/>
        <v>12</v>
      </c>
      <c r="F7527" s="4">
        <f t="shared" si="1065"/>
        <v>45971.5</v>
      </c>
      <c r="G7527" s="3" t="str">
        <f t="shared" si="1058"/>
        <v>Mo</v>
      </c>
      <c r="H7527" s="3">
        <f t="shared" si="1059"/>
        <v>2.3772953541625967</v>
      </c>
      <c r="I7527" s="3">
        <f t="shared" si="1060"/>
        <v>0</v>
      </c>
      <c r="J7527" s="3">
        <f t="shared" si="1061"/>
        <v>2.5825356606150938</v>
      </c>
      <c r="K7527">
        <v>2.3772953541625967</v>
      </c>
      <c r="L7527">
        <v>0</v>
      </c>
      <c r="M7527">
        <v>2.5825356606150938</v>
      </c>
    </row>
    <row r="7528" spans="1:13" x14ac:dyDescent="0.2">
      <c r="A7528" t="s">
        <v>7548</v>
      </c>
      <c r="B7528" s="3">
        <f t="shared" si="1057"/>
        <v>2025</v>
      </c>
      <c r="C7528" s="3">
        <f t="shared" si="1062"/>
        <v>11</v>
      </c>
      <c r="D7528" s="3">
        <f t="shared" si="1063"/>
        <v>10</v>
      </c>
      <c r="E7528" s="3">
        <f t="shared" si="1064"/>
        <v>13</v>
      </c>
      <c r="F7528" s="4">
        <f t="shared" si="1065"/>
        <v>45971.541666666664</v>
      </c>
      <c r="G7528" s="3" t="str">
        <f t="shared" si="1058"/>
        <v>Mo</v>
      </c>
      <c r="H7528" s="3">
        <f t="shared" si="1059"/>
        <v>2.3431878168001496</v>
      </c>
      <c r="I7528" s="3">
        <f t="shared" si="1060"/>
        <v>0</v>
      </c>
      <c r="J7528" s="3">
        <f t="shared" si="1061"/>
        <v>2.5541380212927538</v>
      </c>
      <c r="K7528">
        <v>2.3431878168001496</v>
      </c>
      <c r="L7528">
        <v>0</v>
      </c>
      <c r="M7528">
        <v>2.5541380212927538</v>
      </c>
    </row>
    <row r="7529" spans="1:13" x14ac:dyDescent="0.2">
      <c r="A7529" t="s">
        <v>7549</v>
      </c>
      <c r="B7529" s="3">
        <f t="shared" si="1057"/>
        <v>2025</v>
      </c>
      <c r="C7529" s="3">
        <f t="shared" si="1062"/>
        <v>11</v>
      </c>
      <c r="D7529" s="3">
        <f t="shared" si="1063"/>
        <v>10</v>
      </c>
      <c r="E7529" s="3">
        <f t="shared" si="1064"/>
        <v>14</v>
      </c>
      <c r="F7529" s="4">
        <f t="shared" si="1065"/>
        <v>45971.583333333336</v>
      </c>
      <c r="G7529" s="3" t="str">
        <f t="shared" si="1058"/>
        <v>Mo</v>
      </c>
      <c r="H7529" s="3">
        <f t="shared" si="1059"/>
        <v>2.6910846978971152</v>
      </c>
      <c r="I7529" s="3">
        <f t="shared" si="1060"/>
        <v>0</v>
      </c>
      <c r="J7529" s="3">
        <f t="shared" si="1061"/>
        <v>2.683059873926521</v>
      </c>
      <c r="K7529">
        <v>2.6910846978971152</v>
      </c>
      <c r="L7529">
        <v>0</v>
      </c>
      <c r="M7529">
        <v>2.683059873926521</v>
      </c>
    </row>
    <row r="7530" spans="1:13" x14ac:dyDescent="0.2">
      <c r="A7530" t="s">
        <v>7550</v>
      </c>
      <c r="B7530" s="3">
        <f t="shared" si="1057"/>
        <v>2025</v>
      </c>
      <c r="C7530" s="3">
        <f t="shared" si="1062"/>
        <v>11</v>
      </c>
      <c r="D7530" s="3">
        <f t="shared" si="1063"/>
        <v>10</v>
      </c>
      <c r="E7530" s="3">
        <f t="shared" si="1064"/>
        <v>15</v>
      </c>
      <c r="F7530" s="4">
        <f t="shared" si="1065"/>
        <v>45971.625</v>
      </c>
      <c r="G7530" s="3" t="str">
        <f t="shared" si="1058"/>
        <v>Mo</v>
      </c>
      <c r="H7530" s="3">
        <f t="shared" si="1059"/>
        <v>2.3653577160857413</v>
      </c>
      <c r="I7530" s="3">
        <f t="shared" si="1060"/>
        <v>0</v>
      </c>
      <c r="J7530" s="3">
        <f t="shared" si="1061"/>
        <v>3.6002306344564405</v>
      </c>
      <c r="K7530">
        <v>2.3653577160857413</v>
      </c>
      <c r="L7530">
        <v>0</v>
      </c>
      <c r="M7530">
        <v>3.6002306344564405</v>
      </c>
    </row>
    <row r="7531" spans="1:13" x14ac:dyDescent="0.2">
      <c r="A7531" t="s">
        <v>7551</v>
      </c>
      <c r="B7531" s="3">
        <f t="shared" si="1057"/>
        <v>2025</v>
      </c>
      <c r="C7531" s="3">
        <f t="shared" si="1062"/>
        <v>11</v>
      </c>
      <c r="D7531" s="3">
        <f t="shared" si="1063"/>
        <v>10</v>
      </c>
      <c r="E7531" s="3">
        <f t="shared" si="1064"/>
        <v>16</v>
      </c>
      <c r="F7531" s="4">
        <f t="shared" si="1065"/>
        <v>45971.666666666664</v>
      </c>
      <c r="G7531" s="3" t="str">
        <f t="shared" si="1058"/>
        <v>Mo</v>
      </c>
      <c r="H7531" s="3">
        <f t="shared" si="1059"/>
        <v>1.7002607375180125</v>
      </c>
      <c r="I7531" s="3">
        <f t="shared" si="1060"/>
        <v>0</v>
      </c>
      <c r="J7531" s="3">
        <f t="shared" si="1061"/>
        <v>9.1408462059764997</v>
      </c>
      <c r="K7531">
        <v>1.7002607375180125</v>
      </c>
      <c r="L7531">
        <v>0</v>
      </c>
      <c r="M7531">
        <v>9.1408462059764997</v>
      </c>
    </row>
    <row r="7532" spans="1:13" x14ac:dyDescent="0.2">
      <c r="A7532" t="s">
        <v>7552</v>
      </c>
      <c r="B7532" s="3">
        <f t="shared" si="1057"/>
        <v>2025</v>
      </c>
      <c r="C7532" s="3">
        <f t="shared" si="1062"/>
        <v>11</v>
      </c>
      <c r="D7532" s="3">
        <f t="shared" si="1063"/>
        <v>10</v>
      </c>
      <c r="E7532" s="3">
        <f t="shared" si="1064"/>
        <v>17</v>
      </c>
      <c r="F7532" s="4">
        <f t="shared" si="1065"/>
        <v>45971.708333333336</v>
      </c>
      <c r="G7532" s="3" t="str">
        <f t="shared" si="1058"/>
        <v>Mo</v>
      </c>
      <c r="H7532" s="3">
        <f t="shared" si="1059"/>
        <v>0.71796366147952206</v>
      </c>
      <c r="I7532" s="3">
        <f t="shared" si="1060"/>
        <v>0</v>
      </c>
      <c r="J7532" s="3">
        <f t="shared" si="1061"/>
        <v>17.366263437213593</v>
      </c>
      <c r="K7532">
        <v>0.71796366147952206</v>
      </c>
      <c r="L7532">
        <v>0</v>
      </c>
      <c r="M7532">
        <v>17.366263437213593</v>
      </c>
    </row>
    <row r="7533" spans="1:13" x14ac:dyDescent="0.2">
      <c r="A7533" t="s">
        <v>7553</v>
      </c>
      <c r="B7533" s="3">
        <f t="shared" si="1057"/>
        <v>2025</v>
      </c>
      <c r="C7533" s="3">
        <f t="shared" si="1062"/>
        <v>11</v>
      </c>
      <c r="D7533" s="3">
        <f t="shared" si="1063"/>
        <v>10</v>
      </c>
      <c r="E7533" s="3">
        <f t="shared" si="1064"/>
        <v>18</v>
      </c>
      <c r="F7533" s="4">
        <f t="shared" si="1065"/>
        <v>45971.75</v>
      </c>
      <c r="G7533" s="3" t="str">
        <f t="shared" si="1058"/>
        <v>Mo</v>
      </c>
      <c r="H7533" s="3">
        <f t="shared" si="1059"/>
        <v>0.40758507148127376</v>
      </c>
      <c r="I7533" s="3">
        <f t="shared" si="1060"/>
        <v>0</v>
      </c>
      <c r="J7533" s="3">
        <f t="shared" si="1061"/>
        <v>21.815332526936903</v>
      </c>
      <c r="K7533">
        <v>0.40758507148127376</v>
      </c>
      <c r="L7533">
        <v>0</v>
      </c>
      <c r="M7533">
        <v>21.815332526936903</v>
      </c>
    </row>
    <row r="7534" spans="1:13" x14ac:dyDescent="0.2">
      <c r="A7534" t="s">
        <v>7554</v>
      </c>
      <c r="B7534" s="3">
        <f t="shared" si="1057"/>
        <v>2025</v>
      </c>
      <c r="C7534" s="3">
        <f t="shared" si="1062"/>
        <v>11</v>
      </c>
      <c r="D7534" s="3">
        <f t="shared" si="1063"/>
        <v>10</v>
      </c>
      <c r="E7534" s="3">
        <f t="shared" si="1064"/>
        <v>19</v>
      </c>
      <c r="F7534" s="4">
        <f t="shared" si="1065"/>
        <v>45971.791666666664</v>
      </c>
      <c r="G7534" s="3" t="str">
        <f t="shared" si="1058"/>
        <v>Mo</v>
      </c>
      <c r="H7534" s="3">
        <f t="shared" si="1059"/>
        <v>0.40758507148127376</v>
      </c>
      <c r="I7534" s="3">
        <f t="shared" si="1060"/>
        <v>0</v>
      </c>
      <c r="J7534" s="3">
        <f t="shared" si="1061"/>
        <v>22.461383196920796</v>
      </c>
      <c r="K7534">
        <v>0.40758507148127376</v>
      </c>
      <c r="L7534">
        <v>0</v>
      </c>
      <c r="M7534">
        <v>22.461383196920796</v>
      </c>
    </row>
    <row r="7535" spans="1:13" x14ac:dyDescent="0.2">
      <c r="A7535" t="s">
        <v>7555</v>
      </c>
      <c r="B7535" s="3">
        <f t="shared" si="1057"/>
        <v>2025</v>
      </c>
      <c r="C7535" s="3">
        <f t="shared" si="1062"/>
        <v>11</v>
      </c>
      <c r="D7535" s="3">
        <f t="shared" si="1063"/>
        <v>10</v>
      </c>
      <c r="E7535" s="3">
        <f t="shared" si="1064"/>
        <v>20</v>
      </c>
      <c r="F7535" s="4">
        <f t="shared" si="1065"/>
        <v>45971.833333333336</v>
      </c>
      <c r="G7535" s="3" t="str">
        <f t="shared" si="1058"/>
        <v>Mo</v>
      </c>
      <c r="H7535" s="3">
        <f t="shared" si="1059"/>
        <v>0.40758507148127376</v>
      </c>
      <c r="I7535" s="3">
        <f t="shared" si="1060"/>
        <v>0</v>
      </c>
      <c r="J7535" s="3">
        <f t="shared" si="1061"/>
        <v>21.26617224956501</v>
      </c>
      <c r="K7535">
        <v>0.40758507148127376</v>
      </c>
      <c r="L7535">
        <v>0</v>
      </c>
      <c r="M7535">
        <v>21.26617224956501</v>
      </c>
    </row>
    <row r="7536" spans="1:13" x14ac:dyDescent="0.2">
      <c r="A7536" t="s">
        <v>7556</v>
      </c>
      <c r="B7536" s="3">
        <f t="shared" si="1057"/>
        <v>2025</v>
      </c>
      <c r="C7536" s="3">
        <f t="shared" si="1062"/>
        <v>11</v>
      </c>
      <c r="D7536" s="3">
        <f t="shared" si="1063"/>
        <v>10</v>
      </c>
      <c r="E7536" s="3">
        <f t="shared" si="1064"/>
        <v>21</v>
      </c>
      <c r="F7536" s="4">
        <f t="shared" si="1065"/>
        <v>45971.875</v>
      </c>
      <c r="G7536" s="3" t="str">
        <f t="shared" si="1058"/>
        <v>Mo</v>
      </c>
      <c r="H7536" s="3">
        <f t="shared" si="1059"/>
        <v>0.40758507148127376</v>
      </c>
      <c r="I7536" s="3">
        <f t="shared" si="1060"/>
        <v>0</v>
      </c>
      <c r="J7536" s="3">
        <f t="shared" si="1061"/>
        <v>21.974970182891415</v>
      </c>
      <c r="K7536">
        <v>0.40758507148127376</v>
      </c>
      <c r="L7536">
        <v>0</v>
      </c>
      <c r="M7536">
        <v>21.974970182891415</v>
      </c>
    </row>
    <row r="7537" spans="1:13" x14ac:dyDescent="0.2">
      <c r="A7537" t="s">
        <v>7557</v>
      </c>
      <c r="B7537" s="3">
        <f t="shared" si="1057"/>
        <v>2025</v>
      </c>
      <c r="C7537" s="3">
        <f t="shared" si="1062"/>
        <v>11</v>
      </c>
      <c r="D7537" s="3">
        <f t="shared" si="1063"/>
        <v>10</v>
      </c>
      <c r="E7537" s="3">
        <f t="shared" si="1064"/>
        <v>22</v>
      </c>
      <c r="F7537" s="4">
        <f t="shared" si="1065"/>
        <v>45971.916666666664</v>
      </c>
      <c r="G7537" s="3" t="str">
        <f t="shared" si="1058"/>
        <v>Mo</v>
      </c>
      <c r="H7537" s="3">
        <f t="shared" si="1059"/>
        <v>0.40758507148127376</v>
      </c>
      <c r="I7537" s="3">
        <f t="shared" si="1060"/>
        <v>0</v>
      </c>
      <c r="J7537" s="3">
        <f t="shared" si="1061"/>
        <v>23.932150389735543</v>
      </c>
      <c r="K7537">
        <v>0.40758507148127376</v>
      </c>
      <c r="L7537">
        <v>0</v>
      </c>
      <c r="M7537">
        <v>23.932150389735543</v>
      </c>
    </row>
    <row r="7538" spans="1:13" x14ac:dyDescent="0.2">
      <c r="A7538" t="s">
        <v>7558</v>
      </c>
      <c r="B7538" s="3">
        <f t="shared" si="1057"/>
        <v>2025</v>
      </c>
      <c r="C7538" s="3">
        <f t="shared" si="1062"/>
        <v>11</v>
      </c>
      <c r="D7538" s="3">
        <f t="shared" si="1063"/>
        <v>10</v>
      </c>
      <c r="E7538" s="3">
        <f t="shared" si="1064"/>
        <v>23</v>
      </c>
      <c r="F7538" s="4">
        <f t="shared" si="1065"/>
        <v>45971.958333333336</v>
      </c>
      <c r="G7538" s="3" t="str">
        <f t="shared" si="1058"/>
        <v>Mo</v>
      </c>
      <c r="H7538" s="3">
        <f t="shared" si="1059"/>
        <v>0.40758507148127376</v>
      </c>
      <c r="I7538" s="3">
        <f t="shared" si="1060"/>
        <v>0</v>
      </c>
      <c r="J7538" s="3">
        <f t="shared" si="1061"/>
        <v>25.383182304787738</v>
      </c>
      <c r="K7538">
        <v>0.40758507148127376</v>
      </c>
      <c r="L7538">
        <v>0</v>
      </c>
      <c r="M7538">
        <v>25.383182304787738</v>
      </c>
    </row>
    <row r="7539" spans="1:13" x14ac:dyDescent="0.2">
      <c r="A7539" t="s">
        <v>7559</v>
      </c>
      <c r="B7539" s="3">
        <f t="shared" si="1057"/>
        <v>2025</v>
      </c>
      <c r="C7539" s="3">
        <f t="shared" si="1062"/>
        <v>11</v>
      </c>
      <c r="D7539" s="3">
        <f t="shared" si="1063"/>
        <v>11</v>
      </c>
      <c r="E7539" s="3">
        <f t="shared" si="1064"/>
        <v>0</v>
      </c>
      <c r="F7539" s="4">
        <f t="shared" si="1065"/>
        <v>45972</v>
      </c>
      <c r="G7539" s="3" t="str">
        <f t="shared" si="1058"/>
        <v>Di</v>
      </c>
      <c r="H7539" s="3">
        <f t="shared" si="1059"/>
        <v>0.40758507148126338</v>
      </c>
      <c r="I7539" s="3">
        <f t="shared" si="1060"/>
        <v>0</v>
      </c>
      <c r="J7539" s="3">
        <f t="shared" si="1061"/>
        <v>25.260334176885785</v>
      </c>
      <c r="K7539">
        <v>0.40758507148126338</v>
      </c>
      <c r="L7539">
        <v>0</v>
      </c>
      <c r="M7539">
        <v>25.260334176885785</v>
      </c>
    </row>
    <row r="7540" spans="1:13" x14ac:dyDescent="0.2">
      <c r="A7540" t="s">
        <v>7560</v>
      </c>
      <c r="B7540" s="3">
        <f t="shared" si="1057"/>
        <v>2025</v>
      </c>
      <c r="C7540" s="3">
        <f t="shared" si="1062"/>
        <v>11</v>
      </c>
      <c r="D7540" s="3">
        <f t="shared" si="1063"/>
        <v>11</v>
      </c>
      <c r="E7540" s="3">
        <f t="shared" si="1064"/>
        <v>1</v>
      </c>
      <c r="F7540" s="4">
        <f t="shared" si="1065"/>
        <v>45972.041666666664</v>
      </c>
      <c r="G7540" s="3" t="str">
        <f t="shared" si="1058"/>
        <v>Di</v>
      </c>
      <c r="H7540" s="3">
        <f t="shared" si="1059"/>
        <v>0.40758507148126338</v>
      </c>
      <c r="I7540" s="3">
        <f t="shared" si="1060"/>
        <v>0</v>
      </c>
      <c r="J7540" s="3">
        <f t="shared" si="1061"/>
        <v>27.173273351648241</v>
      </c>
      <c r="K7540">
        <v>0.40758507148126338</v>
      </c>
      <c r="L7540">
        <v>0</v>
      </c>
      <c r="M7540">
        <v>27.173273351648241</v>
      </c>
    </row>
    <row r="7541" spans="1:13" x14ac:dyDescent="0.2">
      <c r="A7541" t="s">
        <v>7561</v>
      </c>
      <c r="B7541" s="3">
        <f t="shared" si="1057"/>
        <v>2025</v>
      </c>
      <c r="C7541" s="3">
        <f t="shared" si="1062"/>
        <v>11</v>
      </c>
      <c r="D7541" s="3">
        <f t="shared" si="1063"/>
        <v>11</v>
      </c>
      <c r="E7541" s="3">
        <f t="shared" si="1064"/>
        <v>2</v>
      </c>
      <c r="F7541" s="4">
        <f t="shared" si="1065"/>
        <v>45972.083333333336</v>
      </c>
      <c r="G7541" s="3" t="str">
        <f t="shared" si="1058"/>
        <v>Di</v>
      </c>
      <c r="H7541" s="3">
        <f t="shared" si="1059"/>
        <v>0.40758507148126338</v>
      </c>
      <c r="I7541" s="3">
        <f t="shared" si="1060"/>
        <v>0</v>
      </c>
      <c r="J7541" s="3">
        <f t="shared" si="1061"/>
        <v>27.904093044959076</v>
      </c>
      <c r="K7541">
        <v>0.40758507148126338</v>
      </c>
      <c r="L7541">
        <v>0</v>
      </c>
      <c r="M7541">
        <v>27.904093044959076</v>
      </c>
    </row>
    <row r="7542" spans="1:13" x14ac:dyDescent="0.2">
      <c r="A7542" t="s">
        <v>7562</v>
      </c>
      <c r="B7542" s="3">
        <f t="shared" si="1057"/>
        <v>2025</v>
      </c>
      <c r="C7542" s="3">
        <f t="shared" si="1062"/>
        <v>11</v>
      </c>
      <c r="D7542" s="3">
        <f t="shared" si="1063"/>
        <v>11</v>
      </c>
      <c r="E7542" s="3">
        <f t="shared" si="1064"/>
        <v>3</v>
      </c>
      <c r="F7542" s="4">
        <f t="shared" si="1065"/>
        <v>45972.125</v>
      </c>
      <c r="G7542" s="3" t="str">
        <f t="shared" si="1058"/>
        <v>Di</v>
      </c>
      <c r="H7542" s="3">
        <f t="shared" si="1059"/>
        <v>0.40758507148126338</v>
      </c>
      <c r="I7542" s="3">
        <f t="shared" si="1060"/>
        <v>0</v>
      </c>
      <c r="J7542" s="3">
        <f t="shared" si="1061"/>
        <v>27.406854448243887</v>
      </c>
      <c r="K7542">
        <v>0.40758507148126338</v>
      </c>
      <c r="L7542">
        <v>0</v>
      </c>
      <c r="M7542">
        <v>27.406854448243887</v>
      </c>
    </row>
    <row r="7543" spans="1:13" x14ac:dyDescent="0.2">
      <c r="A7543" t="s">
        <v>7563</v>
      </c>
      <c r="B7543" s="3">
        <f t="shared" si="1057"/>
        <v>2025</v>
      </c>
      <c r="C7543" s="3">
        <f t="shared" si="1062"/>
        <v>11</v>
      </c>
      <c r="D7543" s="3">
        <f t="shared" si="1063"/>
        <v>11</v>
      </c>
      <c r="E7543" s="3">
        <f t="shared" si="1064"/>
        <v>4</v>
      </c>
      <c r="F7543" s="4">
        <f t="shared" si="1065"/>
        <v>45972.166666666664</v>
      </c>
      <c r="G7543" s="3" t="str">
        <f t="shared" si="1058"/>
        <v>Di</v>
      </c>
      <c r="H7543" s="3">
        <f t="shared" si="1059"/>
        <v>0.40758507148124878</v>
      </c>
      <c r="I7543" s="3">
        <f t="shared" si="1060"/>
        <v>0</v>
      </c>
      <c r="J7543" s="3">
        <f t="shared" si="1061"/>
        <v>27.416914284173739</v>
      </c>
      <c r="K7543">
        <v>0.40758507148124878</v>
      </c>
      <c r="L7543">
        <v>0</v>
      </c>
      <c r="M7543">
        <v>27.416914284173739</v>
      </c>
    </row>
    <row r="7544" spans="1:13" x14ac:dyDescent="0.2">
      <c r="A7544" t="s">
        <v>7564</v>
      </c>
      <c r="B7544" s="3">
        <f t="shared" si="1057"/>
        <v>2025</v>
      </c>
      <c r="C7544" s="3">
        <f t="shared" si="1062"/>
        <v>11</v>
      </c>
      <c r="D7544" s="3">
        <f t="shared" si="1063"/>
        <v>11</v>
      </c>
      <c r="E7544" s="3">
        <f t="shared" si="1064"/>
        <v>5</v>
      </c>
      <c r="F7544" s="4">
        <f t="shared" si="1065"/>
        <v>45972.208333333336</v>
      </c>
      <c r="G7544" s="3" t="str">
        <f t="shared" si="1058"/>
        <v>Di</v>
      </c>
      <c r="H7544" s="3">
        <f t="shared" si="1059"/>
        <v>0.47580014620614425</v>
      </c>
      <c r="I7544" s="3">
        <f t="shared" si="1060"/>
        <v>0</v>
      </c>
      <c r="J7544" s="3">
        <f t="shared" si="1061"/>
        <v>27.95666117717127</v>
      </c>
      <c r="K7544">
        <v>0.47580014620614425</v>
      </c>
      <c r="L7544">
        <v>0</v>
      </c>
      <c r="M7544">
        <v>27.95666117717127</v>
      </c>
    </row>
    <row r="7545" spans="1:13" x14ac:dyDescent="0.2">
      <c r="A7545" t="s">
        <v>7565</v>
      </c>
      <c r="B7545" s="3">
        <f t="shared" si="1057"/>
        <v>2025</v>
      </c>
      <c r="C7545" s="3">
        <f t="shared" si="1062"/>
        <v>11</v>
      </c>
      <c r="D7545" s="3">
        <f t="shared" si="1063"/>
        <v>11</v>
      </c>
      <c r="E7545" s="3">
        <f t="shared" si="1064"/>
        <v>6</v>
      </c>
      <c r="F7545" s="4">
        <f t="shared" si="1065"/>
        <v>45972.25</v>
      </c>
      <c r="G7545" s="3" t="str">
        <f t="shared" si="1058"/>
        <v>Di</v>
      </c>
      <c r="H7545" s="3">
        <f t="shared" si="1059"/>
        <v>0.68215074724895197</v>
      </c>
      <c r="I7545" s="3">
        <f t="shared" si="1060"/>
        <v>0</v>
      </c>
      <c r="J7545" s="3">
        <f t="shared" si="1061"/>
        <v>27.648227262062026</v>
      </c>
      <c r="K7545">
        <v>0.68215074724895197</v>
      </c>
      <c r="L7545">
        <v>0</v>
      </c>
      <c r="M7545">
        <v>27.648227262062026</v>
      </c>
    </row>
    <row r="7546" spans="1:13" x14ac:dyDescent="0.2">
      <c r="A7546" t="s">
        <v>7566</v>
      </c>
      <c r="B7546" s="3">
        <f t="shared" si="1057"/>
        <v>2025</v>
      </c>
      <c r="C7546" s="3">
        <f t="shared" si="1062"/>
        <v>11</v>
      </c>
      <c r="D7546" s="3">
        <f t="shared" si="1063"/>
        <v>11</v>
      </c>
      <c r="E7546" s="3">
        <f t="shared" si="1064"/>
        <v>7</v>
      </c>
      <c r="F7546" s="4">
        <f t="shared" si="1065"/>
        <v>45972.291666666664</v>
      </c>
      <c r="G7546" s="3" t="str">
        <f t="shared" si="1058"/>
        <v>Di</v>
      </c>
      <c r="H7546" s="3">
        <f t="shared" si="1059"/>
        <v>1.1579508934550951</v>
      </c>
      <c r="I7546" s="3">
        <f t="shared" si="1060"/>
        <v>0</v>
      </c>
      <c r="J7546" s="3">
        <f t="shared" si="1061"/>
        <v>27.064783302114044</v>
      </c>
      <c r="K7546">
        <v>1.1579508934550951</v>
      </c>
      <c r="L7546">
        <v>0</v>
      </c>
      <c r="M7546">
        <v>27.064783302114044</v>
      </c>
    </row>
    <row r="7547" spans="1:13" x14ac:dyDescent="0.2">
      <c r="A7547" t="s">
        <v>7567</v>
      </c>
      <c r="B7547" s="3">
        <f t="shared" si="1057"/>
        <v>2025</v>
      </c>
      <c r="C7547" s="3">
        <f t="shared" si="1062"/>
        <v>11</v>
      </c>
      <c r="D7547" s="3">
        <f t="shared" si="1063"/>
        <v>11</v>
      </c>
      <c r="E7547" s="3">
        <f t="shared" si="1064"/>
        <v>8</v>
      </c>
      <c r="F7547" s="4">
        <f t="shared" si="1065"/>
        <v>45972.333333333336</v>
      </c>
      <c r="G7547" s="3" t="str">
        <f t="shared" si="1058"/>
        <v>Di</v>
      </c>
      <c r="H7547" s="3">
        <f t="shared" si="1059"/>
        <v>1.9253704841101671</v>
      </c>
      <c r="I7547" s="3">
        <f t="shared" si="1060"/>
        <v>0</v>
      </c>
      <c r="J7547" s="3">
        <f t="shared" si="1061"/>
        <v>21.537754518401126</v>
      </c>
      <c r="K7547">
        <v>1.9253704841101671</v>
      </c>
      <c r="L7547">
        <v>0</v>
      </c>
      <c r="M7547">
        <v>21.537754518401126</v>
      </c>
    </row>
    <row r="7548" spans="1:13" x14ac:dyDescent="0.2">
      <c r="A7548" t="s">
        <v>7568</v>
      </c>
      <c r="B7548" s="3">
        <f t="shared" si="1057"/>
        <v>2025</v>
      </c>
      <c r="C7548" s="3">
        <f t="shared" si="1062"/>
        <v>11</v>
      </c>
      <c r="D7548" s="3">
        <f t="shared" si="1063"/>
        <v>11</v>
      </c>
      <c r="E7548" s="3">
        <f t="shared" si="1064"/>
        <v>9</v>
      </c>
      <c r="F7548" s="4">
        <f t="shared" si="1065"/>
        <v>45972.375</v>
      </c>
      <c r="G7548" s="3" t="str">
        <f t="shared" si="1058"/>
        <v>Di</v>
      </c>
      <c r="H7548" s="3">
        <f t="shared" si="1059"/>
        <v>2.7951126868525762</v>
      </c>
      <c r="I7548" s="3">
        <f t="shared" si="1060"/>
        <v>0</v>
      </c>
      <c r="J7548" s="3">
        <f t="shared" si="1061"/>
        <v>9.7558215357787699</v>
      </c>
      <c r="K7548">
        <v>2.7951126868525762</v>
      </c>
      <c r="L7548">
        <v>0</v>
      </c>
      <c r="M7548">
        <v>9.7558215357787699</v>
      </c>
    </row>
    <row r="7549" spans="1:13" x14ac:dyDescent="0.2">
      <c r="A7549" t="s">
        <v>7569</v>
      </c>
      <c r="B7549" s="3">
        <f t="shared" si="1057"/>
        <v>2025</v>
      </c>
      <c r="C7549" s="3">
        <f t="shared" si="1062"/>
        <v>11</v>
      </c>
      <c r="D7549" s="3">
        <f t="shared" si="1063"/>
        <v>11</v>
      </c>
      <c r="E7549" s="3">
        <f t="shared" si="1064"/>
        <v>10</v>
      </c>
      <c r="F7549" s="4">
        <f t="shared" si="1065"/>
        <v>45972.416666666664</v>
      </c>
      <c r="G7549" s="3" t="str">
        <f t="shared" si="1058"/>
        <v>Di</v>
      </c>
      <c r="H7549" s="3">
        <f t="shared" si="1059"/>
        <v>3.6938462963530743</v>
      </c>
      <c r="I7549" s="3">
        <f t="shared" si="1060"/>
        <v>0</v>
      </c>
      <c r="J7549" s="3">
        <f t="shared" si="1061"/>
        <v>7.6955733573295841</v>
      </c>
      <c r="K7549">
        <v>3.6938462963530743</v>
      </c>
      <c r="L7549">
        <v>0</v>
      </c>
      <c r="M7549">
        <v>7.6955733573295841</v>
      </c>
    </row>
    <row r="7550" spans="1:13" x14ac:dyDescent="0.2">
      <c r="A7550" t="s">
        <v>7570</v>
      </c>
      <c r="B7550" s="3">
        <f t="shared" si="1057"/>
        <v>2025</v>
      </c>
      <c r="C7550" s="3">
        <f t="shared" si="1062"/>
        <v>11</v>
      </c>
      <c r="D7550" s="3">
        <f t="shared" si="1063"/>
        <v>11</v>
      </c>
      <c r="E7550" s="3">
        <f t="shared" si="1064"/>
        <v>11</v>
      </c>
      <c r="F7550" s="4">
        <f t="shared" si="1065"/>
        <v>45972.458333333336</v>
      </c>
      <c r="G7550" s="3" t="str">
        <f t="shared" si="1058"/>
        <v>Di</v>
      </c>
      <c r="H7550" s="3">
        <f t="shared" si="1059"/>
        <v>3.335717154047376</v>
      </c>
      <c r="I7550" s="3">
        <f t="shared" si="1060"/>
        <v>0</v>
      </c>
      <c r="J7550" s="3">
        <f t="shared" si="1061"/>
        <v>7.6955733573295841</v>
      </c>
      <c r="K7550">
        <v>3.335717154047376</v>
      </c>
      <c r="L7550">
        <v>0</v>
      </c>
      <c r="M7550">
        <v>7.6955733573295841</v>
      </c>
    </row>
    <row r="7551" spans="1:13" x14ac:dyDescent="0.2">
      <c r="A7551" t="s">
        <v>7571</v>
      </c>
      <c r="B7551" s="3">
        <f t="shared" si="1057"/>
        <v>2025</v>
      </c>
      <c r="C7551" s="3">
        <f t="shared" si="1062"/>
        <v>11</v>
      </c>
      <c r="D7551" s="3">
        <f t="shared" si="1063"/>
        <v>11</v>
      </c>
      <c r="E7551" s="3">
        <f t="shared" si="1064"/>
        <v>12</v>
      </c>
      <c r="F7551" s="4">
        <f t="shared" si="1065"/>
        <v>45972.5</v>
      </c>
      <c r="G7551" s="3" t="str">
        <f t="shared" si="1058"/>
        <v>Di</v>
      </c>
      <c r="H7551" s="3">
        <f t="shared" si="1059"/>
        <v>2.3772953541625976</v>
      </c>
      <c r="I7551" s="3">
        <f t="shared" si="1060"/>
        <v>0</v>
      </c>
      <c r="J7551" s="3">
        <f t="shared" si="1061"/>
        <v>6.4089597614690206</v>
      </c>
      <c r="K7551">
        <v>2.3772953541625976</v>
      </c>
      <c r="L7551">
        <v>0</v>
      </c>
      <c r="M7551">
        <v>6.4089597614690206</v>
      </c>
    </row>
    <row r="7552" spans="1:13" x14ac:dyDescent="0.2">
      <c r="A7552" t="s">
        <v>7572</v>
      </c>
      <c r="B7552" s="3">
        <f t="shared" si="1057"/>
        <v>2025</v>
      </c>
      <c r="C7552" s="3">
        <f t="shared" si="1062"/>
        <v>11</v>
      </c>
      <c r="D7552" s="3">
        <f t="shared" si="1063"/>
        <v>11</v>
      </c>
      <c r="E7552" s="3">
        <f t="shared" si="1064"/>
        <v>13</v>
      </c>
      <c r="F7552" s="4">
        <f t="shared" si="1065"/>
        <v>45972.541666666664</v>
      </c>
      <c r="G7552" s="3" t="str">
        <f t="shared" si="1058"/>
        <v>Di</v>
      </c>
      <c r="H7552" s="3">
        <f t="shared" si="1059"/>
        <v>2.3431878168001501</v>
      </c>
      <c r="I7552" s="3">
        <f t="shared" si="1060"/>
        <v>0</v>
      </c>
      <c r="J7552" s="3">
        <f t="shared" si="1061"/>
        <v>5.5733359215013278</v>
      </c>
      <c r="K7552">
        <v>2.3431878168001501</v>
      </c>
      <c r="L7552">
        <v>0</v>
      </c>
      <c r="M7552">
        <v>5.5733359215013278</v>
      </c>
    </row>
    <row r="7553" spans="1:13" x14ac:dyDescent="0.2">
      <c r="A7553" t="s">
        <v>7573</v>
      </c>
      <c r="B7553" s="3">
        <f t="shared" si="1057"/>
        <v>2025</v>
      </c>
      <c r="C7553" s="3">
        <f t="shared" si="1062"/>
        <v>11</v>
      </c>
      <c r="D7553" s="3">
        <f t="shared" si="1063"/>
        <v>11</v>
      </c>
      <c r="E7553" s="3">
        <f t="shared" si="1064"/>
        <v>14</v>
      </c>
      <c r="F7553" s="4">
        <f t="shared" si="1065"/>
        <v>45972.583333333336</v>
      </c>
      <c r="G7553" s="3" t="str">
        <f t="shared" si="1058"/>
        <v>Di</v>
      </c>
      <c r="H7553" s="3">
        <f t="shared" si="1059"/>
        <v>2.691084697897117</v>
      </c>
      <c r="I7553" s="3">
        <f t="shared" si="1060"/>
        <v>0</v>
      </c>
      <c r="J7553" s="3">
        <f t="shared" si="1061"/>
        <v>5.9279554955331939</v>
      </c>
      <c r="K7553">
        <v>2.691084697897117</v>
      </c>
      <c r="L7553">
        <v>0</v>
      </c>
      <c r="M7553">
        <v>5.9279554955331939</v>
      </c>
    </row>
    <row r="7554" spans="1:13" x14ac:dyDescent="0.2">
      <c r="A7554" t="s">
        <v>7574</v>
      </c>
      <c r="B7554" s="3">
        <f t="shared" si="1057"/>
        <v>2025</v>
      </c>
      <c r="C7554" s="3">
        <f t="shared" si="1062"/>
        <v>11</v>
      </c>
      <c r="D7554" s="3">
        <f t="shared" si="1063"/>
        <v>11</v>
      </c>
      <c r="E7554" s="3">
        <f t="shared" si="1064"/>
        <v>15</v>
      </c>
      <c r="F7554" s="4">
        <f t="shared" si="1065"/>
        <v>45972.625</v>
      </c>
      <c r="G7554" s="3" t="str">
        <f t="shared" si="1058"/>
        <v>Di</v>
      </c>
      <c r="H7554" s="3">
        <f t="shared" si="1059"/>
        <v>2.3653577160857453</v>
      </c>
      <c r="I7554" s="3">
        <f t="shared" si="1060"/>
        <v>0</v>
      </c>
      <c r="J7554" s="3">
        <f t="shared" si="1061"/>
        <v>6.4583501892442863</v>
      </c>
      <c r="K7554">
        <v>2.3653577160857453</v>
      </c>
      <c r="L7554">
        <v>0</v>
      </c>
      <c r="M7554">
        <v>6.4583501892442863</v>
      </c>
    </row>
    <row r="7555" spans="1:13" x14ac:dyDescent="0.2">
      <c r="A7555" t="s">
        <v>7575</v>
      </c>
      <c r="B7555" s="3">
        <f t="shared" si="1057"/>
        <v>2025</v>
      </c>
      <c r="C7555" s="3">
        <f t="shared" si="1062"/>
        <v>11</v>
      </c>
      <c r="D7555" s="3">
        <f t="shared" si="1063"/>
        <v>11</v>
      </c>
      <c r="E7555" s="3">
        <f t="shared" si="1064"/>
        <v>16</v>
      </c>
      <c r="F7555" s="4">
        <f t="shared" si="1065"/>
        <v>45972.666666666664</v>
      </c>
      <c r="G7555" s="3" t="str">
        <f t="shared" si="1058"/>
        <v>Di</v>
      </c>
      <c r="H7555" s="3">
        <f t="shared" si="1059"/>
        <v>1.7002607375180134</v>
      </c>
      <c r="I7555" s="3">
        <f t="shared" si="1060"/>
        <v>0</v>
      </c>
      <c r="J7555" s="3">
        <f t="shared" si="1061"/>
        <v>10.987745812760371</v>
      </c>
      <c r="K7555">
        <v>1.7002607375180134</v>
      </c>
      <c r="L7555">
        <v>0</v>
      </c>
      <c r="M7555">
        <v>10.987745812760371</v>
      </c>
    </row>
    <row r="7556" spans="1:13" x14ac:dyDescent="0.2">
      <c r="A7556" t="s">
        <v>7576</v>
      </c>
      <c r="B7556" s="3">
        <f t="shared" ref="B7556:B7619" si="1066">LEFT(A7556,4)*1</f>
        <v>2025</v>
      </c>
      <c r="C7556" s="3">
        <f t="shared" si="1062"/>
        <v>11</v>
      </c>
      <c r="D7556" s="3">
        <f t="shared" si="1063"/>
        <v>11</v>
      </c>
      <c r="E7556" s="3">
        <f t="shared" si="1064"/>
        <v>17</v>
      </c>
      <c r="F7556" s="4">
        <f t="shared" si="1065"/>
        <v>45972.708333333336</v>
      </c>
      <c r="G7556" s="3" t="str">
        <f t="shared" ref="G7556:G7619" si="1067">TEXT(F7556,"TTT")</f>
        <v>Di</v>
      </c>
      <c r="H7556" s="3">
        <f t="shared" ref="H7556:H7619" si="1068">INDEX($P$4:$V$27,MATCH($E7556,$O$4:$O$27,0),MATCH($G7556,$P$3:$V$3,0))*K7556</f>
        <v>0.71796366147952206</v>
      </c>
      <c r="I7556" s="3">
        <f t="shared" ref="I7556:I7619" si="1069">INDEX($Y$4:$AE$27,MATCH($E7556,$X$4:$X$27,0),MATCH($G7556,$Y$3:$AE$3,0))*L7556</f>
        <v>0</v>
      </c>
      <c r="J7556" s="3">
        <f t="shared" ref="J7556:J7619" si="1070">INDEX($AH$4:$AN$27,MATCH($E7556,$AG$4:$AG$27,0),MATCH($G7556,$AH$3:$AN$3,0))*M7556</f>
        <v>21.528282501408256</v>
      </c>
      <c r="K7556">
        <v>0.71796366147952206</v>
      </c>
      <c r="L7556">
        <v>0</v>
      </c>
      <c r="M7556">
        <v>21.528282501408256</v>
      </c>
    </row>
    <row r="7557" spans="1:13" x14ac:dyDescent="0.2">
      <c r="A7557" t="s">
        <v>7577</v>
      </c>
      <c r="B7557" s="3">
        <f t="shared" si="1066"/>
        <v>2025</v>
      </c>
      <c r="C7557" s="3">
        <f t="shared" si="1062"/>
        <v>11</v>
      </c>
      <c r="D7557" s="3">
        <f t="shared" si="1063"/>
        <v>11</v>
      </c>
      <c r="E7557" s="3">
        <f t="shared" si="1064"/>
        <v>18</v>
      </c>
      <c r="F7557" s="4">
        <f t="shared" si="1065"/>
        <v>45972.75</v>
      </c>
      <c r="G7557" s="3" t="str">
        <f t="shared" si="1067"/>
        <v>Di</v>
      </c>
      <c r="H7557" s="3">
        <f t="shared" si="1068"/>
        <v>0.40758507148127376</v>
      </c>
      <c r="I7557" s="3">
        <f t="shared" si="1069"/>
        <v>0</v>
      </c>
      <c r="J7557" s="3">
        <f t="shared" si="1070"/>
        <v>22.047063213121135</v>
      </c>
      <c r="K7557">
        <v>0.40758507148127376</v>
      </c>
      <c r="L7557">
        <v>0</v>
      </c>
      <c r="M7557">
        <v>22.047063213121135</v>
      </c>
    </row>
    <row r="7558" spans="1:13" x14ac:dyDescent="0.2">
      <c r="A7558" t="s">
        <v>7578</v>
      </c>
      <c r="B7558" s="3">
        <f t="shared" si="1066"/>
        <v>2025</v>
      </c>
      <c r="C7558" s="3">
        <f t="shared" si="1062"/>
        <v>11</v>
      </c>
      <c r="D7558" s="3">
        <f t="shared" si="1063"/>
        <v>11</v>
      </c>
      <c r="E7558" s="3">
        <f t="shared" si="1064"/>
        <v>19</v>
      </c>
      <c r="F7558" s="4">
        <f t="shared" si="1065"/>
        <v>45972.791666666664</v>
      </c>
      <c r="G7558" s="3" t="str">
        <f t="shared" si="1067"/>
        <v>Di</v>
      </c>
      <c r="H7558" s="3">
        <f t="shared" si="1068"/>
        <v>0.40758507148127376</v>
      </c>
      <c r="I7558" s="3">
        <f t="shared" si="1069"/>
        <v>0</v>
      </c>
      <c r="J7558" s="3">
        <f t="shared" si="1070"/>
        <v>21.673552880084706</v>
      </c>
      <c r="K7558">
        <v>0.40758507148127376</v>
      </c>
      <c r="L7558">
        <v>0</v>
      </c>
      <c r="M7558">
        <v>21.673552880084706</v>
      </c>
    </row>
    <row r="7559" spans="1:13" x14ac:dyDescent="0.2">
      <c r="A7559" t="s">
        <v>7579</v>
      </c>
      <c r="B7559" s="3">
        <f t="shared" si="1066"/>
        <v>2025</v>
      </c>
      <c r="C7559" s="3">
        <f t="shared" si="1062"/>
        <v>11</v>
      </c>
      <c r="D7559" s="3">
        <f t="shared" si="1063"/>
        <v>11</v>
      </c>
      <c r="E7559" s="3">
        <f t="shared" si="1064"/>
        <v>20</v>
      </c>
      <c r="F7559" s="4">
        <f t="shared" si="1065"/>
        <v>45972.833333333336</v>
      </c>
      <c r="G7559" s="3" t="str">
        <f t="shared" si="1067"/>
        <v>Di</v>
      </c>
      <c r="H7559" s="3">
        <f t="shared" si="1068"/>
        <v>0.40758507148127376</v>
      </c>
      <c r="I7559" s="3">
        <f t="shared" si="1069"/>
        <v>0</v>
      </c>
      <c r="J7559" s="3">
        <f t="shared" si="1070"/>
        <v>21.756677055442825</v>
      </c>
      <c r="K7559">
        <v>0.40758507148127376</v>
      </c>
      <c r="L7559">
        <v>0</v>
      </c>
      <c r="M7559">
        <v>21.756677055442825</v>
      </c>
    </row>
    <row r="7560" spans="1:13" x14ac:dyDescent="0.2">
      <c r="A7560" t="s">
        <v>7580</v>
      </c>
      <c r="B7560" s="3">
        <f t="shared" si="1066"/>
        <v>2025</v>
      </c>
      <c r="C7560" s="3">
        <f t="shared" si="1062"/>
        <v>11</v>
      </c>
      <c r="D7560" s="3">
        <f t="shared" si="1063"/>
        <v>11</v>
      </c>
      <c r="E7560" s="3">
        <f t="shared" si="1064"/>
        <v>21</v>
      </c>
      <c r="F7560" s="4">
        <f t="shared" si="1065"/>
        <v>45972.875</v>
      </c>
      <c r="G7560" s="3" t="str">
        <f t="shared" si="1067"/>
        <v>Di</v>
      </c>
      <c r="H7560" s="3">
        <f t="shared" si="1068"/>
        <v>0.40758507148127376</v>
      </c>
      <c r="I7560" s="3">
        <f t="shared" si="1069"/>
        <v>0</v>
      </c>
      <c r="J7560" s="3">
        <f t="shared" si="1070"/>
        <v>21.19735311857248</v>
      </c>
      <c r="K7560">
        <v>0.40758507148127376</v>
      </c>
      <c r="L7560">
        <v>0</v>
      </c>
      <c r="M7560">
        <v>21.19735311857248</v>
      </c>
    </row>
    <row r="7561" spans="1:13" x14ac:dyDescent="0.2">
      <c r="A7561" t="s">
        <v>7581</v>
      </c>
      <c r="B7561" s="3">
        <f t="shared" si="1066"/>
        <v>2025</v>
      </c>
      <c r="C7561" s="3">
        <f t="shared" si="1062"/>
        <v>11</v>
      </c>
      <c r="D7561" s="3">
        <f t="shared" si="1063"/>
        <v>11</v>
      </c>
      <c r="E7561" s="3">
        <f t="shared" si="1064"/>
        <v>22</v>
      </c>
      <c r="F7561" s="4">
        <f t="shared" si="1065"/>
        <v>45972.916666666664</v>
      </c>
      <c r="G7561" s="3" t="str">
        <f t="shared" si="1067"/>
        <v>Di</v>
      </c>
      <c r="H7561" s="3">
        <f t="shared" si="1068"/>
        <v>0.40758507148127376</v>
      </c>
      <c r="I7561" s="3">
        <f t="shared" si="1069"/>
        <v>0</v>
      </c>
      <c r="J7561" s="3">
        <f t="shared" si="1070"/>
        <v>21.667786004810086</v>
      </c>
      <c r="K7561">
        <v>0.40758507148127376</v>
      </c>
      <c r="L7561">
        <v>0</v>
      </c>
      <c r="M7561">
        <v>21.667786004810086</v>
      </c>
    </row>
    <row r="7562" spans="1:13" x14ac:dyDescent="0.2">
      <c r="A7562" t="s">
        <v>7582</v>
      </c>
      <c r="B7562" s="3">
        <f t="shared" si="1066"/>
        <v>2025</v>
      </c>
      <c r="C7562" s="3">
        <f t="shared" si="1062"/>
        <v>11</v>
      </c>
      <c r="D7562" s="3">
        <f t="shared" si="1063"/>
        <v>11</v>
      </c>
      <c r="E7562" s="3">
        <f t="shared" si="1064"/>
        <v>23</v>
      </c>
      <c r="F7562" s="4">
        <f t="shared" si="1065"/>
        <v>45972.958333333336</v>
      </c>
      <c r="G7562" s="3" t="str">
        <f t="shared" si="1067"/>
        <v>Di</v>
      </c>
      <c r="H7562" s="3">
        <f t="shared" si="1068"/>
        <v>0.40758507148127376</v>
      </c>
      <c r="I7562" s="3">
        <f t="shared" si="1069"/>
        <v>0</v>
      </c>
      <c r="J7562" s="3">
        <f t="shared" si="1070"/>
        <v>22.039544197380724</v>
      </c>
      <c r="K7562">
        <v>0.40758507148127376</v>
      </c>
      <c r="L7562">
        <v>0</v>
      </c>
      <c r="M7562">
        <v>22.039544197380724</v>
      </c>
    </row>
    <row r="7563" spans="1:13" x14ac:dyDescent="0.2">
      <c r="A7563" t="s">
        <v>7583</v>
      </c>
      <c r="B7563" s="3">
        <f t="shared" si="1066"/>
        <v>2025</v>
      </c>
      <c r="C7563" s="3">
        <f t="shared" si="1062"/>
        <v>11</v>
      </c>
      <c r="D7563" s="3">
        <f t="shared" si="1063"/>
        <v>12</v>
      </c>
      <c r="E7563" s="3">
        <f t="shared" si="1064"/>
        <v>0</v>
      </c>
      <c r="F7563" s="4">
        <f t="shared" si="1065"/>
        <v>45973</v>
      </c>
      <c r="G7563" s="3" t="str">
        <f t="shared" si="1067"/>
        <v>Mi</v>
      </c>
      <c r="H7563" s="3">
        <f t="shared" si="1068"/>
        <v>0.40758507148126338</v>
      </c>
      <c r="I7563" s="3">
        <f t="shared" si="1069"/>
        <v>0</v>
      </c>
      <c r="J7563" s="3">
        <f t="shared" si="1070"/>
        <v>22.654585824930546</v>
      </c>
      <c r="K7563">
        <v>0.40758507148126338</v>
      </c>
      <c r="L7563">
        <v>0</v>
      </c>
      <c r="M7563">
        <v>22.654585824930546</v>
      </c>
    </row>
    <row r="7564" spans="1:13" x14ac:dyDescent="0.2">
      <c r="A7564" t="s">
        <v>7584</v>
      </c>
      <c r="B7564" s="3">
        <f t="shared" si="1066"/>
        <v>2025</v>
      </c>
      <c r="C7564" s="3">
        <f t="shared" si="1062"/>
        <v>11</v>
      </c>
      <c r="D7564" s="3">
        <f t="shared" si="1063"/>
        <v>12</v>
      </c>
      <c r="E7564" s="3">
        <f t="shared" si="1064"/>
        <v>1</v>
      </c>
      <c r="F7564" s="4">
        <f t="shared" si="1065"/>
        <v>45973.041666666664</v>
      </c>
      <c r="G7564" s="3" t="str">
        <f t="shared" si="1067"/>
        <v>Mi</v>
      </c>
      <c r="H7564" s="3">
        <f t="shared" si="1068"/>
        <v>0.40758507148126338</v>
      </c>
      <c r="I7564" s="3">
        <f t="shared" si="1069"/>
        <v>0</v>
      </c>
      <c r="J7564" s="3">
        <f t="shared" si="1070"/>
        <v>22.474197389671936</v>
      </c>
      <c r="K7564">
        <v>0.40758507148126338</v>
      </c>
      <c r="L7564">
        <v>0</v>
      </c>
      <c r="M7564">
        <v>22.474197389671936</v>
      </c>
    </row>
    <row r="7565" spans="1:13" x14ac:dyDescent="0.2">
      <c r="A7565" t="s">
        <v>7585</v>
      </c>
      <c r="B7565" s="3">
        <f t="shared" si="1066"/>
        <v>2025</v>
      </c>
      <c r="C7565" s="3">
        <f t="shared" si="1062"/>
        <v>11</v>
      </c>
      <c r="D7565" s="3">
        <f t="shared" si="1063"/>
        <v>12</v>
      </c>
      <c r="E7565" s="3">
        <f t="shared" si="1064"/>
        <v>2</v>
      </c>
      <c r="F7565" s="4">
        <f t="shared" si="1065"/>
        <v>45973.083333333336</v>
      </c>
      <c r="G7565" s="3" t="str">
        <f t="shared" si="1067"/>
        <v>Mi</v>
      </c>
      <c r="H7565" s="3">
        <f t="shared" si="1068"/>
        <v>0.40758507148126338</v>
      </c>
      <c r="I7565" s="3">
        <f t="shared" si="1069"/>
        <v>0</v>
      </c>
      <c r="J7565" s="3">
        <f t="shared" si="1070"/>
        <v>18.091456660362667</v>
      </c>
      <c r="K7565">
        <v>0.40758507148126338</v>
      </c>
      <c r="L7565">
        <v>0</v>
      </c>
      <c r="M7565">
        <v>18.091456660362667</v>
      </c>
    </row>
    <row r="7566" spans="1:13" x14ac:dyDescent="0.2">
      <c r="A7566" t="s">
        <v>7586</v>
      </c>
      <c r="B7566" s="3">
        <f t="shared" si="1066"/>
        <v>2025</v>
      </c>
      <c r="C7566" s="3">
        <f t="shared" si="1062"/>
        <v>11</v>
      </c>
      <c r="D7566" s="3">
        <f t="shared" si="1063"/>
        <v>12</v>
      </c>
      <c r="E7566" s="3">
        <f t="shared" si="1064"/>
        <v>3</v>
      </c>
      <c r="F7566" s="4">
        <f t="shared" si="1065"/>
        <v>45973.125</v>
      </c>
      <c r="G7566" s="3" t="str">
        <f t="shared" si="1067"/>
        <v>Mi</v>
      </c>
      <c r="H7566" s="3">
        <f t="shared" si="1068"/>
        <v>0.40758507148126338</v>
      </c>
      <c r="I7566" s="3">
        <f t="shared" si="1069"/>
        <v>0</v>
      </c>
      <c r="J7566" s="3">
        <f t="shared" si="1070"/>
        <v>18.511120191681144</v>
      </c>
      <c r="K7566">
        <v>0.40758507148126338</v>
      </c>
      <c r="L7566">
        <v>0</v>
      </c>
      <c r="M7566">
        <v>18.511120191681144</v>
      </c>
    </row>
    <row r="7567" spans="1:13" x14ac:dyDescent="0.2">
      <c r="A7567" t="s">
        <v>7587</v>
      </c>
      <c r="B7567" s="3">
        <f t="shared" si="1066"/>
        <v>2025</v>
      </c>
      <c r="C7567" s="3">
        <f t="shared" si="1062"/>
        <v>11</v>
      </c>
      <c r="D7567" s="3">
        <f t="shared" si="1063"/>
        <v>12</v>
      </c>
      <c r="E7567" s="3">
        <f t="shared" si="1064"/>
        <v>4</v>
      </c>
      <c r="F7567" s="4">
        <f t="shared" si="1065"/>
        <v>45973.166666666664</v>
      </c>
      <c r="G7567" s="3" t="str">
        <f t="shared" si="1067"/>
        <v>Mi</v>
      </c>
      <c r="H7567" s="3">
        <f t="shared" si="1068"/>
        <v>0.40758507148124884</v>
      </c>
      <c r="I7567" s="3">
        <f t="shared" si="1069"/>
        <v>0</v>
      </c>
      <c r="J7567" s="3">
        <f t="shared" si="1070"/>
        <v>20.171865728396206</v>
      </c>
      <c r="K7567">
        <v>0.40758507148124884</v>
      </c>
      <c r="L7567">
        <v>0</v>
      </c>
      <c r="M7567">
        <v>20.171865728396206</v>
      </c>
    </row>
    <row r="7568" spans="1:13" x14ac:dyDescent="0.2">
      <c r="A7568" t="s">
        <v>7588</v>
      </c>
      <c r="B7568" s="3">
        <f t="shared" si="1066"/>
        <v>2025</v>
      </c>
      <c r="C7568" s="3">
        <f t="shared" si="1062"/>
        <v>11</v>
      </c>
      <c r="D7568" s="3">
        <f t="shared" si="1063"/>
        <v>12</v>
      </c>
      <c r="E7568" s="3">
        <f t="shared" si="1064"/>
        <v>5</v>
      </c>
      <c r="F7568" s="4">
        <f t="shared" si="1065"/>
        <v>45973.208333333336</v>
      </c>
      <c r="G7568" s="3" t="str">
        <f t="shared" si="1067"/>
        <v>Mi</v>
      </c>
      <c r="H7568" s="3">
        <f t="shared" si="1068"/>
        <v>0.47580014620614425</v>
      </c>
      <c r="I7568" s="3">
        <f t="shared" si="1069"/>
        <v>0</v>
      </c>
      <c r="J7568" s="3">
        <f t="shared" si="1070"/>
        <v>21.957119741476482</v>
      </c>
      <c r="K7568">
        <v>0.47580014620614425</v>
      </c>
      <c r="L7568">
        <v>0</v>
      </c>
      <c r="M7568">
        <v>21.957119741476482</v>
      </c>
    </row>
    <row r="7569" spans="1:13" x14ac:dyDescent="0.2">
      <c r="A7569" t="s">
        <v>7589</v>
      </c>
      <c r="B7569" s="3">
        <f t="shared" si="1066"/>
        <v>2025</v>
      </c>
      <c r="C7569" s="3">
        <f t="shared" si="1062"/>
        <v>11</v>
      </c>
      <c r="D7569" s="3">
        <f t="shared" si="1063"/>
        <v>12</v>
      </c>
      <c r="E7569" s="3">
        <f t="shared" si="1064"/>
        <v>6</v>
      </c>
      <c r="F7569" s="4">
        <f t="shared" si="1065"/>
        <v>45973.25</v>
      </c>
      <c r="G7569" s="3" t="str">
        <f t="shared" si="1067"/>
        <v>Mi</v>
      </c>
      <c r="H7569" s="3">
        <f t="shared" si="1068"/>
        <v>0.68215074724895197</v>
      </c>
      <c r="I7569" s="3">
        <f t="shared" si="1069"/>
        <v>0</v>
      </c>
      <c r="J7569" s="3">
        <f t="shared" si="1070"/>
        <v>21.273637856062642</v>
      </c>
      <c r="K7569">
        <v>0.68215074724895197</v>
      </c>
      <c r="L7569">
        <v>0</v>
      </c>
      <c r="M7569">
        <v>21.273637856062642</v>
      </c>
    </row>
    <row r="7570" spans="1:13" x14ac:dyDescent="0.2">
      <c r="A7570" t="s">
        <v>7590</v>
      </c>
      <c r="B7570" s="3">
        <f t="shared" si="1066"/>
        <v>2025</v>
      </c>
      <c r="C7570" s="3">
        <f t="shared" si="1062"/>
        <v>11</v>
      </c>
      <c r="D7570" s="3">
        <f t="shared" si="1063"/>
        <v>12</v>
      </c>
      <c r="E7570" s="3">
        <f t="shared" si="1064"/>
        <v>7</v>
      </c>
      <c r="F7570" s="4">
        <f t="shared" si="1065"/>
        <v>45973.291666666664</v>
      </c>
      <c r="G7570" s="3" t="str">
        <f t="shared" si="1067"/>
        <v>Mi</v>
      </c>
      <c r="H7570" s="3">
        <f t="shared" si="1068"/>
        <v>1.1579508934550955</v>
      </c>
      <c r="I7570" s="3">
        <f t="shared" si="1069"/>
        <v>0</v>
      </c>
      <c r="J7570" s="3">
        <f t="shared" si="1070"/>
        <v>19.919402915397086</v>
      </c>
      <c r="K7570">
        <v>1.1579508934550955</v>
      </c>
      <c r="L7570">
        <v>0</v>
      </c>
      <c r="M7570">
        <v>19.919402915397086</v>
      </c>
    </row>
    <row r="7571" spans="1:13" x14ac:dyDescent="0.2">
      <c r="A7571" t="s">
        <v>7591</v>
      </c>
      <c r="B7571" s="3">
        <f t="shared" si="1066"/>
        <v>2025</v>
      </c>
      <c r="C7571" s="3">
        <f t="shared" si="1062"/>
        <v>11</v>
      </c>
      <c r="D7571" s="3">
        <f t="shared" si="1063"/>
        <v>12</v>
      </c>
      <c r="E7571" s="3">
        <f t="shared" si="1064"/>
        <v>8</v>
      </c>
      <c r="F7571" s="4">
        <f t="shared" si="1065"/>
        <v>45973.333333333336</v>
      </c>
      <c r="G7571" s="3" t="str">
        <f t="shared" si="1067"/>
        <v>Mi</v>
      </c>
      <c r="H7571" s="3">
        <f t="shared" si="1068"/>
        <v>1.9253704841101675</v>
      </c>
      <c r="I7571" s="3">
        <f t="shared" si="1069"/>
        <v>0</v>
      </c>
      <c r="J7571" s="3">
        <f t="shared" si="1070"/>
        <v>15.905804294100706</v>
      </c>
      <c r="K7571">
        <v>1.9253704841101675</v>
      </c>
      <c r="L7571">
        <v>0</v>
      </c>
      <c r="M7571">
        <v>15.905804294100706</v>
      </c>
    </row>
    <row r="7572" spans="1:13" x14ac:dyDescent="0.2">
      <c r="A7572" t="s">
        <v>7592</v>
      </c>
      <c r="B7572" s="3">
        <f t="shared" si="1066"/>
        <v>2025</v>
      </c>
      <c r="C7572" s="3">
        <f t="shared" si="1062"/>
        <v>11</v>
      </c>
      <c r="D7572" s="3">
        <f t="shared" si="1063"/>
        <v>12</v>
      </c>
      <c r="E7572" s="3">
        <f t="shared" si="1064"/>
        <v>9</v>
      </c>
      <c r="F7572" s="4">
        <f t="shared" si="1065"/>
        <v>45973.375</v>
      </c>
      <c r="G7572" s="3" t="str">
        <f t="shared" si="1067"/>
        <v>Mi</v>
      </c>
      <c r="H7572" s="3">
        <f t="shared" si="1068"/>
        <v>2.7951126868525793</v>
      </c>
      <c r="I7572" s="3">
        <f t="shared" si="1069"/>
        <v>0</v>
      </c>
      <c r="J7572" s="3">
        <f t="shared" si="1070"/>
        <v>6.1311559865312475</v>
      </c>
      <c r="K7572">
        <v>2.7951126868525793</v>
      </c>
      <c r="L7572">
        <v>0</v>
      </c>
      <c r="M7572">
        <v>6.1311559865312475</v>
      </c>
    </row>
    <row r="7573" spans="1:13" x14ac:dyDescent="0.2">
      <c r="A7573" t="s">
        <v>7593</v>
      </c>
      <c r="B7573" s="3">
        <f t="shared" si="1066"/>
        <v>2025</v>
      </c>
      <c r="C7573" s="3">
        <f t="shared" si="1062"/>
        <v>11</v>
      </c>
      <c r="D7573" s="3">
        <f t="shared" si="1063"/>
        <v>12</v>
      </c>
      <c r="E7573" s="3">
        <f t="shared" si="1064"/>
        <v>10</v>
      </c>
      <c r="F7573" s="4">
        <f t="shared" si="1065"/>
        <v>45973.416666666664</v>
      </c>
      <c r="G7573" s="3" t="str">
        <f t="shared" si="1067"/>
        <v>Mi</v>
      </c>
      <c r="H7573" s="3">
        <f t="shared" si="1068"/>
        <v>3.6938462963530756</v>
      </c>
      <c r="I7573" s="3">
        <f t="shared" si="1069"/>
        <v>0</v>
      </c>
      <c r="J7573" s="3">
        <f t="shared" si="1070"/>
        <v>2.4669905871095255</v>
      </c>
      <c r="K7573">
        <v>3.6938462963530756</v>
      </c>
      <c r="L7573">
        <v>0</v>
      </c>
      <c r="M7573">
        <v>2.4669905871095255</v>
      </c>
    </row>
    <row r="7574" spans="1:13" x14ac:dyDescent="0.2">
      <c r="A7574" t="s">
        <v>7594</v>
      </c>
      <c r="B7574" s="3">
        <f t="shared" si="1066"/>
        <v>2025</v>
      </c>
      <c r="C7574" s="3">
        <f t="shared" si="1062"/>
        <v>11</v>
      </c>
      <c r="D7574" s="3">
        <f t="shared" si="1063"/>
        <v>12</v>
      </c>
      <c r="E7574" s="3">
        <f t="shared" si="1064"/>
        <v>11</v>
      </c>
      <c r="F7574" s="4">
        <f t="shared" si="1065"/>
        <v>45973.458333333336</v>
      </c>
      <c r="G7574" s="3" t="str">
        <f t="shared" si="1067"/>
        <v>Mi</v>
      </c>
      <c r="H7574" s="3">
        <f t="shared" si="1068"/>
        <v>3.3357171540473747</v>
      </c>
      <c r="I7574" s="3">
        <f t="shared" si="1069"/>
        <v>0</v>
      </c>
      <c r="J7574" s="3">
        <f t="shared" si="1070"/>
        <v>2.3055111240942834</v>
      </c>
      <c r="K7574">
        <v>3.3357171540473747</v>
      </c>
      <c r="L7574">
        <v>0</v>
      </c>
      <c r="M7574">
        <v>2.3055111240942834</v>
      </c>
    </row>
    <row r="7575" spans="1:13" x14ac:dyDescent="0.2">
      <c r="A7575" t="s">
        <v>7595</v>
      </c>
      <c r="B7575" s="3">
        <f t="shared" si="1066"/>
        <v>2025</v>
      </c>
      <c r="C7575" s="3">
        <f t="shared" si="1062"/>
        <v>11</v>
      </c>
      <c r="D7575" s="3">
        <f t="shared" si="1063"/>
        <v>12</v>
      </c>
      <c r="E7575" s="3">
        <f t="shared" si="1064"/>
        <v>12</v>
      </c>
      <c r="F7575" s="4">
        <f t="shared" si="1065"/>
        <v>45973.5</v>
      </c>
      <c r="G7575" s="3" t="str">
        <f t="shared" si="1067"/>
        <v>Mi</v>
      </c>
      <c r="H7575" s="3">
        <f t="shared" si="1068"/>
        <v>2.3772953541625967</v>
      </c>
      <c r="I7575" s="3">
        <f t="shared" si="1069"/>
        <v>0</v>
      </c>
      <c r="J7575" s="3">
        <f t="shared" si="1070"/>
        <v>1.1393735895123238</v>
      </c>
      <c r="K7575">
        <v>2.3772953541625967</v>
      </c>
      <c r="L7575">
        <v>0</v>
      </c>
      <c r="M7575">
        <v>1.1393735895123238</v>
      </c>
    </row>
    <row r="7576" spans="1:13" x14ac:dyDescent="0.2">
      <c r="A7576" t="s">
        <v>7596</v>
      </c>
      <c r="B7576" s="3">
        <f t="shared" si="1066"/>
        <v>2025</v>
      </c>
      <c r="C7576" s="3">
        <f t="shared" si="1062"/>
        <v>11</v>
      </c>
      <c r="D7576" s="3">
        <f t="shared" si="1063"/>
        <v>12</v>
      </c>
      <c r="E7576" s="3">
        <f t="shared" si="1064"/>
        <v>13</v>
      </c>
      <c r="F7576" s="4">
        <f t="shared" si="1065"/>
        <v>45973.541666666664</v>
      </c>
      <c r="G7576" s="3" t="str">
        <f t="shared" si="1067"/>
        <v>Mi</v>
      </c>
      <c r="H7576" s="3">
        <f t="shared" si="1068"/>
        <v>2.3431878168001496</v>
      </c>
      <c r="I7576" s="3">
        <f t="shared" si="1069"/>
        <v>0</v>
      </c>
      <c r="J7576" s="3">
        <f t="shared" si="1070"/>
        <v>0.92024175550838672</v>
      </c>
      <c r="K7576">
        <v>2.3431878168001496</v>
      </c>
      <c r="L7576">
        <v>0</v>
      </c>
      <c r="M7576">
        <v>0.92024175550838672</v>
      </c>
    </row>
    <row r="7577" spans="1:13" x14ac:dyDescent="0.2">
      <c r="A7577" t="s">
        <v>7597</v>
      </c>
      <c r="B7577" s="3">
        <f t="shared" si="1066"/>
        <v>2025</v>
      </c>
      <c r="C7577" s="3">
        <f t="shared" si="1062"/>
        <v>11</v>
      </c>
      <c r="D7577" s="3">
        <f t="shared" si="1063"/>
        <v>12</v>
      </c>
      <c r="E7577" s="3">
        <f t="shared" si="1064"/>
        <v>14</v>
      </c>
      <c r="F7577" s="4">
        <f t="shared" si="1065"/>
        <v>45973.583333333336</v>
      </c>
      <c r="G7577" s="3" t="str">
        <f t="shared" si="1067"/>
        <v>Mi</v>
      </c>
      <c r="H7577" s="3">
        <f t="shared" si="1068"/>
        <v>2.6910846978971152</v>
      </c>
      <c r="I7577" s="3">
        <f t="shared" si="1069"/>
        <v>0</v>
      </c>
      <c r="J7577" s="3">
        <f t="shared" si="1070"/>
        <v>1.1334621619135146</v>
      </c>
      <c r="K7577">
        <v>2.6910846978971152</v>
      </c>
      <c r="L7577">
        <v>0</v>
      </c>
      <c r="M7577">
        <v>1.1334621619135146</v>
      </c>
    </row>
    <row r="7578" spans="1:13" x14ac:dyDescent="0.2">
      <c r="A7578" t="s">
        <v>7598</v>
      </c>
      <c r="B7578" s="3">
        <f t="shared" si="1066"/>
        <v>2025</v>
      </c>
      <c r="C7578" s="3">
        <f t="shared" si="1062"/>
        <v>11</v>
      </c>
      <c r="D7578" s="3">
        <f t="shared" si="1063"/>
        <v>12</v>
      </c>
      <c r="E7578" s="3">
        <f t="shared" si="1064"/>
        <v>15</v>
      </c>
      <c r="F7578" s="4">
        <f t="shared" si="1065"/>
        <v>45973.625</v>
      </c>
      <c r="G7578" s="3" t="str">
        <f t="shared" si="1067"/>
        <v>Mi</v>
      </c>
      <c r="H7578" s="3">
        <f t="shared" si="1068"/>
        <v>2.3653577160857404</v>
      </c>
      <c r="I7578" s="3">
        <f t="shared" si="1069"/>
        <v>0</v>
      </c>
      <c r="J7578" s="3">
        <f t="shared" si="1070"/>
        <v>2.1490635368330095</v>
      </c>
      <c r="K7578">
        <v>2.3653577160857404</v>
      </c>
      <c r="L7578">
        <v>0</v>
      </c>
      <c r="M7578">
        <v>2.1490635368330095</v>
      </c>
    </row>
    <row r="7579" spans="1:13" x14ac:dyDescent="0.2">
      <c r="A7579" t="s">
        <v>7599</v>
      </c>
      <c r="B7579" s="3">
        <f t="shared" si="1066"/>
        <v>2025</v>
      </c>
      <c r="C7579" s="3">
        <f t="shared" si="1062"/>
        <v>11</v>
      </c>
      <c r="D7579" s="3">
        <f t="shared" si="1063"/>
        <v>12</v>
      </c>
      <c r="E7579" s="3">
        <f t="shared" si="1064"/>
        <v>16</v>
      </c>
      <c r="F7579" s="4">
        <f t="shared" si="1065"/>
        <v>45973.666666666664</v>
      </c>
      <c r="G7579" s="3" t="str">
        <f t="shared" si="1067"/>
        <v>Mi</v>
      </c>
      <c r="H7579" s="3">
        <f t="shared" si="1068"/>
        <v>1.7002607375180125</v>
      </c>
      <c r="I7579" s="3">
        <f t="shared" si="1069"/>
        <v>0</v>
      </c>
      <c r="J7579" s="3">
        <f t="shared" si="1070"/>
        <v>4.8639294840663787</v>
      </c>
      <c r="K7579">
        <v>1.7002607375180125</v>
      </c>
      <c r="L7579">
        <v>0</v>
      </c>
      <c r="M7579">
        <v>4.8639294840663787</v>
      </c>
    </row>
    <row r="7580" spans="1:13" x14ac:dyDescent="0.2">
      <c r="A7580" t="s">
        <v>7600</v>
      </c>
      <c r="B7580" s="3">
        <f t="shared" si="1066"/>
        <v>2025</v>
      </c>
      <c r="C7580" s="3">
        <f t="shared" si="1062"/>
        <v>11</v>
      </c>
      <c r="D7580" s="3">
        <f t="shared" si="1063"/>
        <v>12</v>
      </c>
      <c r="E7580" s="3">
        <f t="shared" si="1064"/>
        <v>17</v>
      </c>
      <c r="F7580" s="4">
        <f t="shared" si="1065"/>
        <v>45973.708333333336</v>
      </c>
      <c r="G7580" s="3" t="str">
        <f t="shared" si="1067"/>
        <v>Mi</v>
      </c>
      <c r="H7580" s="3">
        <f t="shared" si="1068"/>
        <v>0.71796366147952206</v>
      </c>
      <c r="I7580" s="3">
        <f t="shared" si="1069"/>
        <v>0</v>
      </c>
      <c r="J7580" s="3">
        <f t="shared" si="1070"/>
        <v>6.4229814316958898</v>
      </c>
      <c r="K7580">
        <v>0.71796366147952206</v>
      </c>
      <c r="L7580">
        <v>0</v>
      </c>
      <c r="M7580">
        <v>6.4229814316958898</v>
      </c>
    </row>
    <row r="7581" spans="1:13" x14ac:dyDescent="0.2">
      <c r="A7581" t="s">
        <v>7601</v>
      </c>
      <c r="B7581" s="3">
        <f t="shared" si="1066"/>
        <v>2025</v>
      </c>
      <c r="C7581" s="3">
        <f t="shared" si="1062"/>
        <v>11</v>
      </c>
      <c r="D7581" s="3">
        <f t="shared" si="1063"/>
        <v>12</v>
      </c>
      <c r="E7581" s="3">
        <f t="shared" si="1064"/>
        <v>18</v>
      </c>
      <c r="F7581" s="4">
        <f t="shared" si="1065"/>
        <v>45973.75</v>
      </c>
      <c r="G7581" s="3" t="str">
        <f t="shared" si="1067"/>
        <v>Mi</v>
      </c>
      <c r="H7581" s="3">
        <f t="shared" si="1068"/>
        <v>0.40758507148127376</v>
      </c>
      <c r="I7581" s="3">
        <f t="shared" si="1069"/>
        <v>0</v>
      </c>
      <c r="J7581" s="3">
        <f t="shared" si="1070"/>
        <v>17.805496934229293</v>
      </c>
      <c r="K7581">
        <v>0.40758507148127376</v>
      </c>
      <c r="L7581">
        <v>0</v>
      </c>
      <c r="M7581">
        <v>17.805496934229293</v>
      </c>
    </row>
    <row r="7582" spans="1:13" x14ac:dyDescent="0.2">
      <c r="A7582" t="s">
        <v>7602</v>
      </c>
      <c r="B7582" s="3">
        <f t="shared" si="1066"/>
        <v>2025</v>
      </c>
      <c r="C7582" s="3">
        <f t="shared" si="1062"/>
        <v>11</v>
      </c>
      <c r="D7582" s="3">
        <f t="shared" si="1063"/>
        <v>12</v>
      </c>
      <c r="E7582" s="3">
        <f t="shared" si="1064"/>
        <v>19</v>
      </c>
      <c r="F7582" s="4">
        <f t="shared" si="1065"/>
        <v>45973.791666666664</v>
      </c>
      <c r="G7582" s="3" t="str">
        <f t="shared" si="1067"/>
        <v>Mi</v>
      </c>
      <c r="H7582" s="3">
        <f t="shared" si="1068"/>
        <v>0.40758507148127376</v>
      </c>
      <c r="I7582" s="3">
        <f t="shared" si="1069"/>
        <v>0</v>
      </c>
      <c r="J7582" s="3">
        <f t="shared" si="1070"/>
        <v>17.403006612445857</v>
      </c>
      <c r="K7582">
        <v>0.40758507148127376</v>
      </c>
      <c r="L7582">
        <v>0</v>
      </c>
      <c r="M7582">
        <v>17.403006612445857</v>
      </c>
    </row>
    <row r="7583" spans="1:13" x14ac:dyDescent="0.2">
      <c r="A7583" t="s">
        <v>7603</v>
      </c>
      <c r="B7583" s="3">
        <f t="shared" si="1066"/>
        <v>2025</v>
      </c>
      <c r="C7583" s="3">
        <f t="shared" si="1062"/>
        <v>11</v>
      </c>
      <c r="D7583" s="3">
        <f t="shared" si="1063"/>
        <v>12</v>
      </c>
      <c r="E7583" s="3">
        <f t="shared" si="1064"/>
        <v>20</v>
      </c>
      <c r="F7583" s="4">
        <f t="shared" si="1065"/>
        <v>45973.833333333336</v>
      </c>
      <c r="G7583" s="3" t="str">
        <f t="shared" si="1067"/>
        <v>Mi</v>
      </c>
      <c r="H7583" s="3">
        <f t="shared" si="1068"/>
        <v>0.40758507148127376</v>
      </c>
      <c r="I7583" s="3">
        <f t="shared" si="1069"/>
        <v>0</v>
      </c>
      <c r="J7583" s="3">
        <f t="shared" si="1070"/>
        <v>14.013091311595961</v>
      </c>
      <c r="K7583">
        <v>0.40758507148127376</v>
      </c>
      <c r="L7583">
        <v>0</v>
      </c>
      <c r="M7583">
        <v>14.013091311595961</v>
      </c>
    </row>
    <row r="7584" spans="1:13" x14ac:dyDescent="0.2">
      <c r="A7584" t="s">
        <v>7604</v>
      </c>
      <c r="B7584" s="3">
        <f t="shared" si="1066"/>
        <v>2025</v>
      </c>
      <c r="C7584" s="3">
        <f t="shared" si="1062"/>
        <v>11</v>
      </c>
      <c r="D7584" s="3">
        <f t="shared" si="1063"/>
        <v>12</v>
      </c>
      <c r="E7584" s="3">
        <f t="shared" si="1064"/>
        <v>21</v>
      </c>
      <c r="F7584" s="4">
        <f t="shared" si="1065"/>
        <v>45973.875</v>
      </c>
      <c r="G7584" s="3" t="str">
        <f t="shared" si="1067"/>
        <v>Mi</v>
      </c>
      <c r="H7584" s="3">
        <f t="shared" si="1068"/>
        <v>0.40758507148127376</v>
      </c>
      <c r="I7584" s="3">
        <f t="shared" si="1069"/>
        <v>0</v>
      </c>
      <c r="J7584" s="3">
        <f t="shared" si="1070"/>
        <v>11.6839409008356</v>
      </c>
      <c r="K7584">
        <v>0.40758507148127376</v>
      </c>
      <c r="L7584">
        <v>0</v>
      </c>
      <c r="M7584">
        <v>11.6839409008356</v>
      </c>
    </row>
    <row r="7585" spans="1:13" x14ac:dyDescent="0.2">
      <c r="A7585" t="s">
        <v>7605</v>
      </c>
      <c r="B7585" s="3">
        <f t="shared" si="1066"/>
        <v>2025</v>
      </c>
      <c r="C7585" s="3">
        <f t="shared" si="1062"/>
        <v>11</v>
      </c>
      <c r="D7585" s="3">
        <f t="shared" si="1063"/>
        <v>12</v>
      </c>
      <c r="E7585" s="3">
        <f t="shared" si="1064"/>
        <v>22</v>
      </c>
      <c r="F7585" s="4">
        <f t="shared" si="1065"/>
        <v>45973.916666666664</v>
      </c>
      <c r="G7585" s="3" t="str">
        <f t="shared" si="1067"/>
        <v>Mi</v>
      </c>
      <c r="H7585" s="3">
        <f t="shared" si="1068"/>
        <v>0.40758507148127376</v>
      </c>
      <c r="I7585" s="3">
        <f t="shared" si="1069"/>
        <v>0</v>
      </c>
      <c r="J7585" s="3">
        <f t="shared" si="1070"/>
        <v>14.844104148364522</v>
      </c>
      <c r="K7585">
        <v>0.40758507148127376</v>
      </c>
      <c r="L7585">
        <v>0</v>
      </c>
      <c r="M7585">
        <v>14.844104148364522</v>
      </c>
    </row>
    <row r="7586" spans="1:13" x14ac:dyDescent="0.2">
      <c r="A7586" t="s">
        <v>7606</v>
      </c>
      <c r="B7586" s="3">
        <f t="shared" si="1066"/>
        <v>2025</v>
      </c>
      <c r="C7586" s="3">
        <f t="shared" si="1062"/>
        <v>11</v>
      </c>
      <c r="D7586" s="3">
        <f t="shared" si="1063"/>
        <v>12</v>
      </c>
      <c r="E7586" s="3">
        <f t="shared" si="1064"/>
        <v>23</v>
      </c>
      <c r="F7586" s="4">
        <f t="shared" si="1065"/>
        <v>45973.958333333336</v>
      </c>
      <c r="G7586" s="3" t="str">
        <f t="shared" si="1067"/>
        <v>Mi</v>
      </c>
      <c r="H7586" s="3">
        <f t="shared" si="1068"/>
        <v>0.40758507148127376</v>
      </c>
      <c r="I7586" s="3">
        <f t="shared" si="1069"/>
        <v>0</v>
      </c>
      <c r="J7586" s="3">
        <f t="shared" si="1070"/>
        <v>13.385142759436086</v>
      </c>
      <c r="K7586">
        <v>0.40758507148127376</v>
      </c>
      <c r="L7586">
        <v>0</v>
      </c>
      <c r="M7586">
        <v>13.385142759436086</v>
      </c>
    </row>
    <row r="7587" spans="1:13" x14ac:dyDescent="0.2">
      <c r="A7587" t="s">
        <v>7607</v>
      </c>
      <c r="B7587" s="3">
        <f t="shared" si="1066"/>
        <v>2025</v>
      </c>
      <c r="C7587" s="3">
        <f t="shared" ref="C7587:C7650" si="1071">RIGHT(LEFT(A7587,7),2)*1</f>
        <v>11</v>
      </c>
      <c r="D7587" s="3">
        <f t="shared" ref="D7587:D7650" si="1072">RIGHT(LEFT(A7587,10),2)*1</f>
        <v>13</v>
      </c>
      <c r="E7587" s="3">
        <f t="shared" ref="E7587:E7650" si="1073">RIGHT(LEFT(A7587,13),2)*1</f>
        <v>0</v>
      </c>
      <c r="F7587" s="4">
        <f t="shared" ref="F7587:F7650" si="1074">DATE(B7587,C7587,D7587)+E7587/24</f>
        <v>45974</v>
      </c>
      <c r="G7587" s="3" t="str">
        <f t="shared" si="1067"/>
        <v>Do</v>
      </c>
      <c r="H7587" s="3">
        <f t="shared" si="1068"/>
        <v>0.40758507148126338</v>
      </c>
      <c r="I7587" s="3">
        <f t="shared" si="1069"/>
        <v>0</v>
      </c>
      <c r="J7587" s="3">
        <f t="shared" si="1070"/>
        <v>16.4619810246698</v>
      </c>
      <c r="K7587">
        <v>0.40758507148126338</v>
      </c>
      <c r="L7587">
        <v>0</v>
      </c>
      <c r="M7587">
        <v>16.4619810246698</v>
      </c>
    </row>
    <row r="7588" spans="1:13" x14ac:dyDescent="0.2">
      <c r="A7588" t="s">
        <v>7608</v>
      </c>
      <c r="B7588" s="3">
        <f t="shared" si="1066"/>
        <v>2025</v>
      </c>
      <c r="C7588" s="3">
        <f t="shared" si="1071"/>
        <v>11</v>
      </c>
      <c r="D7588" s="3">
        <f t="shared" si="1072"/>
        <v>13</v>
      </c>
      <c r="E7588" s="3">
        <f t="shared" si="1073"/>
        <v>1</v>
      </c>
      <c r="F7588" s="4">
        <f t="shared" si="1074"/>
        <v>45974.041666666664</v>
      </c>
      <c r="G7588" s="3" t="str">
        <f t="shared" si="1067"/>
        <v>Do</v>
      </c>
      <c r="H7588" s="3">
        <f t="shared" si="1068"/>
        <v>0.40758507148126338</v>
      </c>
      <c r="I7588" s="3">
        <f t="shared" si="1069"/>
        <v>0</v>
      </c>
      <c r="J7588" s="3">
        <f t="shared" si="1070"/>
        <v>15.565670940656418</v>
      </c>
      <c r="K7588">
        <v>0.40758507148126338</v>
      </c>
      <c r="L7588">
        <v>0</v>
      </c>
      <c r="M7588">
        <v>15.565670940656418</v>
      </c>
    </row>
    <row r="7589" spans="1:13" x14ac:dyDescent="0.2">
      <c r="A7589" t="s">
        <v>7609</v>
      </c>
      <c r="B7589" s="3">
        <f t="shared" si="1066"/>
        <v>2025</v>
      </c>
      <c r="C7589" s="3">
        <f t="shared" si="1071"/>
        <v>11</v>
      </c>
      <c r="D7589" s="3">
        <f t="shared" si="1072"/>
        <v>13</v>
      </c>
      <c r="E7589" s="3">
        <f t="shared" si="1073"/>
        <v>2</v>
      </c>
      <c r="F7589" s="4">
        <f t="shared" si="1074"/>
        <v>45974.083333333336</v>
      </c>
      <c r="G7589" s="3" t="str">
        <f t="shared" si="1067"/>
        <v>Do</v>
      </c>
      <c r="H7589" s="3">
        <f t="shared" si="1068"/>
        <v>0.40758507148126338</v>
      </c>
      <c r="I7589" s="3">
        <f t="shared" si="1069"/>
        <v>0</v>
      </c>
      <c r="J7589" s="3">
        <f t="shared" si="1070"/>
        <v>19.466844967337725</v>
      </c>
      <c r="K7589">
        <v>0.40758507148126338</v>
      </c>
      <c r="L7589">
        <v>0</v>
      </c>
      <c r="M7589">
        <v>19.466844967337725</v>
      </c>
    </row>
    <row r="7590" spans="1:13" x14ac:dyDescent="0.2">
      <c r="A7590" t="s">
        <v>7610</v>
      </c>
      <c r="B7590" s="3">
        <f t="shared" si="1066"/>
        <v>2025</v>
      </c>
      <c r="C7590" s="3">
        <f t="shared" si="1071"/>
        <v>11</v>
      </c>
      <c r="D7590" s="3">
        <f t="shared" si="1072"/>
        <v>13</v>
      </c>
      <c r="E7590" s="3">
        <f t="shared" si="1073"/>
        <v>3</v>
      </c>
      <c r="F7590" s="4">
        <f t="shared" si="1074"/>
        <v>45974.125</v>
      </c>
      <c r="G7590" s="3" t="str">
        <f t="shared" si="1067"/>
        <v>Do</v>
      </c>
      <c r="H7590" s="3">
        <f t="shared" si="1068"/>
        <v>0.40758507148126338</v>
      </c>
      <c r="I7590" s="3">
        <f t="shared" si="1069"/>
        <v>0</v>
      </c>
      <c r="J7590" s="3">
        <f t="shared" si="1070"/>
        <v>19.603708466088499</v>
      </c>
      <c r="K7590">
        <v>0.40758507148126338</v>
      </c>
      <c r="L7590">
        <v>0</v>
      </c>
      <c r="M7590">
        <v>19.603708466088499</v>
      </c>
    </row>
    <row r="7591" spans="1:13" x14ac:dyDescent="0.2">
      <c r="A7591" t="s">
        <v>7611</v>
      </c>
      <c r="B7591" s="3">
        <f t="shared" si="1066"/>
        <v>2025</v>
      </c>
      <c r="C7591" s="3">
        <f t="shared" si="1071"/>
        <v>11</v>
      </c>
      <c r="D7591" s="3">
        <f t="shared" si="1072"/>
        <v>13</v>
      </c>
      <c r="E7591" s="3">
        <f t="shared" si="1073"/>
        <v>4</v>
      </c>
      <c r="F7591" s="4">
        <f t="shared" si="1074"/>
        <v>45974.166666666664</v>
      </c>
      <c r="G7591" s="3" t="str">
        <f t="shared" si="1067"/>
        <v>Do</v>
      </c>
      <c r="H7591" s="3">
        <f t="shared" si="1068"/>
        <v>0.40758507148124884</v>
      </c>
      <c r="I7591" s="3">
        <f t="shared" si="1069"/>
        <v>0</v>
      </c>
      <c r="J7591" s="3">
        <f t="shared" si="1070"/>
        <v>20.560071669327041</v>
      </c>
      <c r="K7591">
        <v>0.40758507148124884</v>
      </c>
      <c r="L7591">
        <v>0</v>
      </c>
      <c r="M7591">
        <v>20.560071669327041</v>
      </c>
    </row>
    <row r="7592" spans="1:13" x14ac:dyDescent="0.2">
      <c r="A7592" t="s">
        <v>7612</v>
      </c>
      <c r="B7592" s="3">
        <f t="shared" si="1066"/>
        <v>2025</v>
      </c>
      <c r="C7592" s="3">
        <f t="shared" si="1071"/>
        <v>11</v>
      </c>
      <c r="D7592" s="3">
        <f t="shared" si="1072"/>
        <v>13</v>
      </c>
      <c r="E7592" s="3">
        <f t="shared" si="1073"/>
        <v>5</v>
      </c>
      <c r="F7592" s="4">
        <f t="shared" si="1074"/>
        <v>45974.208333333336</v>
      </c>
      <c r="G7592" s="3" t="str">
        <f t="shared" si="1067"/>
        <v>Do</v>
      </c>
      <c r="H7592" s="3">
        <f t="shared" si="1068"/>
        <v>0.47580014620614425</v>
      </c>
      <c r="I7592" s="3">
        <f t="shared" si="1069"/>
        <v>0</v>
      </c>
      <c r="J7592" s="3">
        <f t="shared" si="1070"/>
        <v>21.664098946293809</v>
      </c>
      <c r="K7592">
        <v>0.47580014620614425</v>
      </c>
      <c r="L7592">
        <v>0</v>
      </c>
      <c r="M7592">
        <v>21.664098946293809</v>
      </c>
    </row>
    <row r="7593" spans="1:13" x14ac:dyDescent="0.2">
      <c r="A7593" t="s">
        <v>7613</v>
      </c>
      <c r="B7593" s="3">
        <f t="shared" si="1066"/>
        <v>2025</v>
      </c>
      <c r="C7593" s="3">
        <f t="shared" si="1071"/>
        <v>11</v>
      </c>
      <c r="D7593" s="3">
        <f t="shared" si="1072"/>
        <v>13</v>
      </c>
      <c r="E7593" s="3">
        <f t="shared" si="1073"/>
        <v>6</v>
      </c>
      <c r="F7593" s="4">
        <f t="shared" si="1074"/>
        <v>45974.25</v>
      </c>
      <c r="G7593" s="3" t="str">
        <f t="shared" si="1067"/>
        <v>Do</v>
      </c>
      <c r="H7593" s="3">
        <f t="shared" si="1068"/>
        <v>0.68215074724895197</v>
      </c>
      <c r="I7593" s="3">
        <f t="shared" si="1069"/>
        <v>0</v>
      </c>
      <c r="J7593" s="3">
        <f t="shared" si="1070"/>
        <v>20.029462693691716</v>
      </c>
      <c r="K7593">
        <v>0.68215074724895197</v>
      </c>
      <c r="L7593">
        <v>0</v>
      </c>
      <c r="M7593">
        <v>20.029462693691716</v>
      </c>
    </row>
    <row r="7594" spans="1:13" x14ac:dyDescent="0.2">
      <c r="A7594" t="s">
        <v>7614</v>
      </c>
      <c r="B7594" s="3">
        <f t="shared" si="1066"/>
        <v>2025</v>
      </c>
      <c r="C7594" s="3">
        <f t="shared" si="1071"/>
        <v>11</v>
      </c>
      <c r="D7594" s="3">
        <f t="shared" si="1072"/>
        <v>13</v>
      </c>
      <c r="E7594" s="3">
        <f t="shared" si="1073"/>
        <v>7</v>
      </c>
      <c r="F7594" s="4">
        <f t="shared" si="1074"/>
        <v>45974.291666666664</v>
      </c>
      <c r="G7594" s="3" t="str">
        <f t="shared" si="1067"/>
        <v>Do</v>
      </c>
      <c r="H7594" s="3">
        <f t="shared" si="1068"/>
        <v>1.1579508934550959</v>
      </c>
      <c r="I7594" s="3">
        <f t="shared" si="1069"/>
        <v>0</v>
      </c>
      <c r="J7594" s="3">
        <f t="shared" si="1070"/>
        <v>17.852312454796333</v>
      </c>
      <c r="K7594">
        <v>1.1579508934550959</v>
      </c>
      <c r="L7594">
        <v>0</v>
      </c>
      <c r="M7594">
        <v>17.852312454796333</v>
      </c>
    </row>
    <row r="7595" spans="1:13" x14ac:dyDescent="0.2">
      <c r="A7595" t="s">
        <v>7615</v>
      </c>
      <c r="B7595" s="3">
        <f t="shared" si="1066"/>
        <v>2025</v>
      </c>
      <c r="C7595" s="3">
        <f t="shared" si="1071"/>
        <v>11</v>
      </c>
      <c r="D7595" s="3">
        <f t="shared" si="1072"/>
        <v>13</v>
      </c>
      <c r="E7595" s="3">
        <f t="shared" si="1073"/>
        <v>8</v>
      </c>
      <c r="F7595" s="4">
        <f t="shared" si="1074"/>
        <v>45974.333333333336</v>
      </c>
      <c r="G7595" s="3" t="str">
        <f t="shared" si="1067"/>
        <v>Do</v>
      </c>
      <c r="H7595" s="3">
        <f t="shared" si="1068"/>
        <v>1.9253704841101671</v>
      </c>
      <c r="I7595" s="3">
        <f t="shared" si="1069"/>
        <v>0</v>
      </c>
      <c r="J7595" s="3">
        <f t="shared" si="1070"/>
        <v>13.81418435552256</v>
      </c>
      <c r="K7595">
        <v>1.9253704841101671</v>
      </c>
      <c r="L7595">
        <v>0</v>
      </c>
      <c r="M7595">
        <v>13.81418435552256</v>
      </c>
    </row>
    <row r="7596" spans="1:13" x14ac:dyDescent="0.2">
      <c r="A7596" t="s">
        <v>7616</v>
      </c>
      <c r="B7596" s="3">
        <f t="shared" si="1066"/>
        <v>2025</v>
      </c>
      <c r="C7596" s="3">
        <f t="shared" si="1071"/>
        <v>11</v>
      </c>
      <c r="D7596" s="3">
        <f t="shared" si="1072"/>
        <v>13</v>
      </c>
      <c r="E7596" s="3">
        <f t="shared" si="1073"/>
        <v>9</v>
      </c>
      <c r="F7596" s="4">
        <f t="shared" si="1074"/>
        <v>45974.375</v>
      </c>
      <c r="G7596" s="3" t="str">
        <f t="shared" si="1067"/>
        <v>Do</v>
      </c>
      <c r="H7596" s="3">
        <f t="shared" si="1068"/>
        <v>2.7951126868525793</v>
      </c>
      <c r="I7596" s="3">
        <f t="shared" si="1069"/>
        <v>0</v>
      </c>
      <c r="J7596" s="3">
        <f t="shared" si="1070"/>
        <v>5.4816866931737511</v>
      </c>
      <c r="K7596">
        <v>2.7951126868525793</v>
      </c>
      <c r="L7596">
        <v>0</v>
      </c>
      <c r="M7596">
        <v>5.4816866931737511</v>
      </c>
    </row>
    <row r="7597" spans="1:13" x14ac:dyDescent="0.2">
      <c r="A7597" t="s">
        <v>7617</v>
      </c>
      <c r="B7597" s="3">
        <f t="shared" si="1066"/>
        <v>2025</v>
      </c>
      <c r="C7597" s="3">
        <f t="shared" si="1071"/>
        <v>11</v>
      </c>
      <c r="D7597" s="3">
        <f t="shared" si="1072"/>
        <v>13</v>
      </c>
      <c r="E7597" s="3">
        <f t="shared" si="1073"/>
        <v>10</v>
      </c>
      <c r="F7597" s="4">
        <f t="shared" si="1074"/>
        <v>45974.416666666664</v>
      </c>
      <c r="G7597" s="3" t="str">
        <f t="shared" si="1067"/>
        <v>Do</v>
      </c>
      <c r="H7597" s="3">
        <f t="shared" si="1068"/>
        <v>3.6938462963530756</v>
      </c>
      <c r="I7597" s="3">
        <f t="shared" si="1069"/>
        <v>0</v>
      </c>
      <c r="J7597" s="3">
        <f t="shared" si="1070"/>
        <v>3.2028367609978949</v>
      </c>
      <c r="K7597">
        <v>3.6938462963530756</v>
      </c>
      <c r="L7597">
        <v>0</v>
      </c>
      <c r="M7597">
        <v>3.2028367609978949</v>
      </c>
    </row>
    <row r="7598" spans="1:13" x14ac:dyDescent="0.2">
      <c r="A7598" t="s">
        <v>7618</v>
      </c>
      <c r="B7598" s="3">
        <f t="shared" si="1066"/>
        <v>2025</v>
      </c>
      <c r="C7598" s="3">
        <f t="shared" si="1071"/>
        <v>11</v>
      </c>
      <c r="D7598" s="3">
        <f t="shared" si="1072"/>
        <v>13</v>
      </c>
      <c r="E7598" s="3">
        <f t="shared" si="1073"/>
        <v>11</v>
      </c>
      <c r="F7598" s="4">
        <f t="shared" si="1074"/>
        <v>45974.458333333336</v>
      </c>
      <c r="G7598" s="3" t="str">
        <f t="shared" si="1067"/>
        <v>Do</v>
      </c>
      <c r="H7598" s="3">
        <f t="shared" si="1068"/>
        <v>3.3357171540473747</v>
      </c>
      <c r="I7598" s="3">
        <f t="shared" si="1069"/>
        <v>0</v>
      </c>
      <c r="J7598" s="3">
        <f t="shared" si="1070"/>
        <v>2.5825356606150938</v>
      </c>
      <c r="K7598">
        <v>3.3357171540473747</v>
      </c>
      <c r="L7598">
        <v>0</v>
      </c>
      <c r="M7598">
        <v>2.5825356606150938</v>
      </c>
    </row>
    <row r="7599" spans="1:13" x14ac:dyDescent="0.2">
      <c r="A7599" t="s">
        <v>7619</v>
      </c>
      <c r="B7599" s="3">
        <f t="shared" si="1066"/>
        <v>2025</v>
      </c>
      <c r="C7599" s="3">
        <f t="shared" si="1071"/>
        <v>11</v>
      </c>
      <c r="D7599" s="3">
        <f t="shared" si="1072"/>
        <v>13</v>
      </c>
      <c r="E7599" s="3">
        <f t="shared" si="1073"/>
        <v>12</v>
      </c>
      <c r="F7599" s="4">
        <f t="shared" si="1074"/>
        <v>45974.5</v>
      </c>
      <c r="G7599" s="3" t="str">
        <f t="shared" si="1067"/>
        <v>Do</v>
      </c>
      <c r="H7599" s="3">
        <f t="shared" si="1068"/>
        <v>2.3772953541625967</v>
      </c>
      <c r="I7599" s="3">
        <f t="shared" si="1069"/>
        <v>0</v>
      </c>
      <c r="J7599" s="3">
        <f t="shared" si="1070"/>
        <v>1.1107758514002892</v>
      </c>
      <c r="K7599">
        <v>2.3772953541625967</v>
      </c>
      <c r="L7599">
        <v>0</v>
      </c>
      <c r="M7599">
        <v>1.1107758514002892</v>
      </c>
    </row>
    <row r="7600" spans="1:13" x14ac:dyDescent="0.2">
      <c r="A7600" t="s">
        <v>7620</v>
      </c>
      <c r="B7600" s="3">
        <f t="shared" si="1066"/>
        <v>2025</v>
      </c>
      <c r="C7600" s="3">
        <f t="shared" si="1071"/>
        <v>11</v>
      </c>
      <c r="D7600" s="3">
        <f t="shared" si="1072"/>
        <v>13</v>
      </c>
      <c r="E7600" s="3">
        <f t="shared" si="1073"/>
        <v>13</v>
      </c>
      <c r="F7600" s="4">
        <f t="shared" si="1074"/>
        <v>45974.541666666664</v>
      </c>
      <c r="G7600" s="3" t="str">
        <f t="shared" si="1067"/>
        <v>Do</v>
      </c>
      <c r="H7600" s="3">
        <f t="shared" si="1068"/>
        <v>2.3431878168001496</v>
      </c>
      <c r="I7600" s="3">
        <f t="shared" si="1069"/>
        <v>0</v>
      </c>
      <c r="J7600" s="3">
        <f t="shared" si="1070"/>
        <v>0.9507757927459316</v>
      </c>
      <c r="K7600">
        <v>2.3431878168001496</v>
      </c>
      <c r="L7600">
        <v>0</v>
      </c>
      <c r="M7600">
        <v>0.9507757927459316</v>
      </c>
    </row>
    <row r="7601" spans="1:13" x14ac:dyDescent="0.2">
      <c r="A7601" t="s">
        <v>7621</v>
      </c>
      <c r="B7601" s="3">
        <f t="shared" si="1066"/>
        <v>2025</v>
      </c>
      <c r="C7601" s="3">
        <f t="shared" si="1071"/>
        <v>11</v>
      </c>
      <c r="D7601" s="3">
        <f t="shared" si="1072"/>
        <v>13</v>
      </c>
      <c r="E7601" s="3">
        <f t="shared" si="1073"/>
        <v>14</v>
      </c>
      <c r="F7601" s="4">
        <f t="shared" si="1074"/>
        <v>45974.583333333336</v>
      </c>
      <c r="G7601" s="3" t="str">
        <f t="shared" si="1067"/>
        <v>Do</v>
      </c>
      <c r="H7601" s="3">
        <f t="shared" si="1068"/>
        <v>2.6910846978971152</v>
      </c>
      <c r="I7601" s="3">
        <f t="shared" si="1069"/>
        <v>0</v>
      </c>
      <c r="J7601" s="3">
        <f t="shared" si="1070"/>
        <v>1.1404001280039942</v>
      </c>
      <c r="K7601">
        <v>2.6910846978971152</v>
      </c>
      <c r="L7601">
        <v>0</v>
      </c>
      <c r="M7601">
        <v>1.1404001280039942</v>
      </c>
    </row>
    <row r="7602" spans="1:13" x14ac:dyDescent="0.2">
      <c r="A7602" t="s">
        <v>7622</v>
      </c>
      <c r="B7602" s="3">
        <f t="shared" si="1066"/>
        <v>2025</v>
      </c>
      <c r="C7602" s="3">
        <f t="shared" si="1071"/>
        <v>11</v>
      </c>
      <c r="D7602" s="3">
        <f t="shared" si="1072"/>
        <v>13</v>
      </c>
      <c r="E7602" s="3">
        <f t="shared" si="1073"/>
        <v>15</v>
      </c>
      <c r="F7602" s="4">
        <f t="shared" si="1074"/>
        <v>45974.625</v>
      </c>
      <c r="G7602" s="3" t="str">
        <f t="shared" si="1067"/>
        <v>Do</v>
      </c>
      <c r="H7602" s="3">
        <f t="shared" si="1068"/>
        <v>2.3653577160857404</v>
      </c>
      <c r="I7602" s="3">
        <f t="shared" si="1069"/>
        <v>0</v>
      </c>
      <c r="J7602" s="3">
        <f t="shared" si="1070"/>
        <v>1.9533491252053503</v>
      </c>
      <c r="K7602">
        <v>2.3653577160857404</v>
      </c>
      <c r="L7602">
        <v>0</v>
      </c>
      <c r="M7602">
        <v>1.9533491252053503</v>
      </c>
    </row>
    <row r="7603" spans="1:13" x14ac:dyDescent="0.2">
      <c r="A7603" t="s">
        <v>7623</v>
      </c>
      <c r="B7603" s="3">
        <f t="shared" si="1066"/>
        <v>2025</v>
      </c>
      <c r="C7603" s="3">
        <f t="shared" si="1071"/>
        <v>11</v>
      </c>
      <c r="D7603" s="3">
        <f t="shared" si="1072"/>
        <v>13</v>
      </c>
      <c r="E7603" s="3">
        <f t="shared" si="1073"/>
        <v>16</v>
      </c>
      <c r="F7603" s="4">
        <f t="shared" si="1074"/>
        <v>45974.666666666664</v>
      </c>
      <c r="G7603" s="3" t="str">
        <f t="shared" si="1067"/>
        <v>Do</v>
      </c>
      <c r="H7603" s="3">
        <f t="shared" si="1068"/>
        <v>1.7002607375180125</v>
      </c>
      <c r="I7603" s="3">
        <f t="shared" si="1069"/>
        <v>0</v>
      </c>
      <c r="J7603" s="3">
        <f t="shared" si="1070"/>
        <v>5.1226893570302972</v>
      </c>
      <c r="K7603">
        <v>1.7002607375180125</v>
      </c>
      <c r="L7603">
        <v>0</v>
      </c>
      <c r="M7603">
        <v>5.1226893570302972</v>
      </c>
    </row>
    <row r="7604" spans="1:13" x14ac:dyDescent="0.2">
      <c r="A7604" t="s">
        <v>7624</v>
      </c>
      <c r="B7604" s="3">
        <f t="shared" si="1066"/>
        <v>2025</v>
      </c>
      <c r="C7604" s="3">
        <f t="shared" si="1071"/>
        <v>11</v>
      </c>
      <c r="D7604" s="3">
        <f t="shared" si="1072"/>
        <v>13</v>
      </c>
      <c r="E7604" s="3">
        <f t="shared" si="1073"/>
        <v>17</v>
      </c>
      <c r="F7604" s="4">
        <f t="shared" si="1074"/>
        <v>45974.708333333336</v>
      </c>
      <c r="G7604" s="3" t="str">
        <f t="shared" si="1067"/>
        <v>Do</v>
      </c>
      <c r="H7604" s="3">
        <f t="shared" si="1068"/>
        <v>0.71796366147952206</v>
      </c>
      <c r="I7604" s="3">
        <f t="shared" si="1069"/>
        <v>0</v>
      </c>
      <c r="J7604" s="3">
        <f t="shared" si="1070"/>
        <v>8.4861193432500936</v>
      </c>
      <c r="K7604">
        <v>0.71796366147952206</v>
      </c>
      <c r="L7604">
        <v>0</v>
      </c>
      <c r="M7604">
        <v>8.4861193432500936</v>
      </c>
    </row>
    <row r="7605" spans="1:13" x14ac:dyDescent="0.2">
      <c r="A7605" t="s">
        <v>7625</v>
      </c>
      <c r="B7605" s="3">
        <f t="shared" si="1066"/>
        <v>2025</v>
      </c>
      <c r="C7605" s="3">
        <f t="shared" si="1071"/>
        <v>11</v>
      </c>
      <c r="D7605" s="3">
        <f t="shared" si="1072"/>
        <v>13</v>
      </c>
      <c r="E7605" s="3">
        <f t="shared" si="1073"/>
        <v>18</v>
      </c>
      <c r="F7605" s="4">
        <f t="shared" si="1074"/>
        <v>45974.75</v>
      </c>
      <c r="G7605" s="3" t="str">
        <f t="shared" si="1067"/>
        <v>Do</v>
      </c>
      <c r="H7605" s="3">
        <f t="shared" si="1068"/>
        <v>0.40758507148127376</v>
      </c>
      <c r="I7605" s="3">
        <f t="shared" si="1069"/>
        <v>0</v>
      </c>
      <c r="J7605" s="3">
        <f t="shared" si="1070"/>
        <v>15.425531086096235</v>
      </c>
      <c r="K7605">
        <v>0.40758507148127376</v>
      </c>
      <c r="L7605">
        <v>0</v>
      </c>
      <c r="M7605">
        <v>15.425531086096235</v>
      </c>
    </row>
    <row r="7606" spans="1:13" x14ac:dyDescent="0.2">
      <c r="A7606" t="s">
        <v>7626</v>
      </c>
      <c r="B7606" s="3">
        <f t="shared" si="1066"/>
        <v>2025</v>
      </c>
      <c r="C7606" s="3">
        <f t="shared" si="1071"/>
        <v>11</v>
      </c>
      <c r="D7606" s="3">
        <f t="shared" si="1072"/>
        <v>13</v>
      </c>
      <c r="E7606" s="3">
        <f t="shared" si="1073"/>
        <v>19</v>
      </c>
      <c r="F7606" s="4">
        <f t="shared" si="1074"/>
        <v>45974.791666666664</v>
      </c>
      <c r="G7606" s="3" t="str">
        <f t="shared" si="1067"/>
        <v>Do</v>
      </c>
      <c r="H7606" s="3">
        <f t="shared" si="1068"/>
        <v>0.40758507148127376</v>
      </c>
      <c r="I7606" s="3">
        <f t="shared" si="1069"/>
        <v>0</v>
      </c>
      <c r="J7606" s="3">
        <f t="shared" si="1070"/>
        <v>15.94528426558038</v>
      </c>
      <c r="K7606">
        <v>0.40758507148127376</v>
      </c>
      <c r="L7606">
        <v>0</v>
      </c>
      <c r="M7606">
        <v>15.94528426558038</v>
      </c>
    </row>
    <row r="7607" spans="1:13" x14ac:dyDescent="0.2">
      <c r="A7607" t="s">
        <v>7627</v>
      </c>
      <c r="B7607" s="3">
        <f t="shared" si="1066"/>
        <v>2025</v>
      </c>
      <c r="C7607" s="3">
        <f t="shared" si="1071"/>
        <v>11</v>
      </c>
      <c r="D7607" s="3">
        <f t="shared" si="1072"/>
        <v>13</v>
      </c>
      <c r="E7607" s="3">
        <f t="shared" si="1073"/>
        <v>20</v>
      </c>
      <c r="F7607" s="4">
        <f t="shared" si="1074"/>
        <v>45974.833333333336</v>
      </c>
      <c r="G7607" s="3" t="str">
        <f t="shared" si="1067"/>
        <v>Do</v>
      </c>
      <c r="H7607" s="3">
        <f t="shared" si="1068"/>
        <v>0.40758507148127376</v>
      </c>
      <c r="I7607" s="3">
        <f t="shared" si="1069"/>
        <v>0</v>
      </c>
      <c r="J7607" s="3">
        <f t="shared" si="1070"/>
        <v>18.624339414513027</v>
      </c>
      <c r="K7607">
        <v>0.40758507148127376</v>
      </c>
      <c r="L7607">
        <v>0</v>
      </c>
      <c r="M7607">
        <v>18.624339414513027</v>
      </c>
    </row>
    <row r="7608" spans="1:13" x14ac:dyDescent="0.2">
      <c r="A7608" t="s">
        <v>7628</v>
      </c>
      <c r="B7608" s="3">
        <f t="shared" si="1066"/>
        <v>2025</v>
      </c>
      <c r="C7608" s="3">
        <f t="shared" si="1071"/>
        <v>11</v>
      </c>
      <c r="D7608" s="3">
        <f t="shared" si="1072"/>
        <v>13</v>
      </c>
      <c r="E7608" s="3">
        <f t="shared" si="1073"/>
        <v>21</v>
      </c>
      <c r="F7608" s="4">
        <f t="shared" si="1074"/>
        <v>45974.875</v>
      </c>
      <c r="G7608" s="3" t="str">
        <f t="shared" si="1067"/>
        <v>Do</v>
      </c>
      <c r="H7608" s="3">
        <f t="shared" si="1068"/>
        <v>0.40758507148127376</v>
      </c>
      <c r="I7608" s="3">
        <f t="shared" si="1069"/>
        <v>0</v>
      </c>
      <c r="J7608" s="3">
        <f t="shared" si="1070"/>
        <v>17.578914040001365</v>
      </c>
      <c r="K7608">
        <v>0.40758507148127376</v>
      </c>
      <c r="L7608">
        <v>0</v>
      </c>
      <c r="M7608">
        <v>17.578914040001365</v>
      </c>
    </row>
    <row r="7609" spans="1:13" x14ac:dyDescent="0.2">
      <c r="A7609" t="s">
        <v>7629</v>
      </c>
      <c r="B7609" s="3">
        <f t="shared" si="1066"/>
        <v>2025</v>
      </c>
      <c r="C7609" s="3">
        <f t="shared" si="1071"/>
        <v>11</v>
      </c>
      <c r="D7609" s="3">
        <f t="shared" si="1072"/>
        <v>13</v>
      </c>
      <c r="E7609" s="3">
        <f t="shared" si="1073"/>
        <v>22</v>
      </c>
      <c r="F7609" s="4">
        <f t="shared" si="1074"/>
        <v>45974.916666666664</v>
      </c>
      <c r="G7609" s="3" t="str">
        <f t="shared" si="1067"/>
        <v>Do</v>
      </c>
      <c r="H7609" s="3">
        <f t="shared" si="1068"/>
        <v>0.40758507148127376</v>
      </c>
      <c r="I7609" s="3">
        <f t="shared" si="1069"/>
        <v>0</v>
      </c>
      <c r="J7609" s="3">
        <f t="shared" si="1070"/>
        <v>16.94943106066134</v>
      </c>
      <c r="K7609">
        <v>0.40758507148127376</v>
      </c>
      <c r="L7609">
        <v>0</v>
      </c>
      <c r="M7609">
        <v>16.94943106066134</v>
      </c>
    </row>
    <row r="7610" spans="1:13" x14ac:dyDescent="0.2">
      <c r="A7610" t="s">
        <v>7630</v>
      </c>
      <c r="B7610" s="3">
        <f t="shared" si="1066"/>
        <v>2025</v>
      </c>
      <c r="C7610" s="3">
        <f t="shared" si="1071"/>
        <v>11</v>
      </c>
      <c r="D7610" s="3">
        <f t="shared" si="1072"/>
        <v>13</v>
      </c>
      <c r="E7610" s="3">
        <f t="shared" si="1073"/>
        <v>23</v>
      </c>
      <c r="F7610" s="4">
        <f t="shared" si="1074"/>
        <v>45974.958333333336</v>
      </c>
      <c r="G7610" s="3" t="str">
        <f t="shared" si="1067"/>
        <v>Do</v>
      </c>
      <c r="H7610" s="3">
        <f t="shared" si="1068"/>
        <v>0.40758507148127376</v>
      </c>
      <c r="I7610" s="3">
        <f t="shared" si="1069"/>
        <v>0</v>
      </c>
      <c r="J7610" s="3">
        <f t="shared" si="1070"/>
        <v>18.276926504221791</v>
      </c>
      <c r="K7610">
        <v>0.40758507148127376</v>
      </c>
      <c r="L7610">
        <v>0</v>
      </c>
      <c r="M7610">
        <v>18.276926504221791</v>
      </c>
    </row>
    <row r="7611" spans="1:13" x14ac:dyDescent="0.2">
      <c r="A7611" t="s">
        <v>7631</v>
      </c>
      <c r="B7611" s="3">
        <f t="shared" si="1066"/>
        <v>2025</v>
      </c>
      <c r="C7611" s="3">
        <f t="shared" si="1071"/>
        <v>11</v>
      </c>
      <c r="D7611" s="3">
        <f t="shared" si="1072"/>
        <v>14</v>
      </c>
      <c r="E7611" s="3">
        <f t="shared" si="1073"/>
        <v>0</v>
      </c>
      <c r="F7611" s="4">
        <f t="shared" si="1074"/>
        <v>45975</v>
      </c>
      <c r="G7611" s="3" t="str">
        <f t="shared" si="1067"/>
        <v>Fr</v>
      </c>
      <c r="H7611" s="3">
        <f t="shared" si="1068"/>
        <v>0.40758507148126338</v>
      </c>
      <c r="I7611" s="3">
        <f t="shared" si="1069"/>
        <v>0</v>
      </c>
      <c r="J7611" s="3">
        <f t="shared" si="1070"/>
        <v>18.23965273622802</v>
      </c>
      <c r="K7611">
        <v>0.40758507148126338</v>
      </c>
      <c r="L7611">
        <v>0</v>
      </c>
      <c r="M7611">
        <v>18.23965273622802</v>
      </c>
    </row>
    <row r="7612" spans="1:13" x14ac:dyDescent="0.2">
      <c r="A7612" t="s">
        <v>7632</v>
      </c>
      <c r="B7612" s="3">
        <f t="shared" si="1066"/>
        <v>2025</v>
      </c>
      <c r="C7612" s="3">
        <f t="shared" si="1071"/>
        <v>11</v>
      </c>
      <c r="D7612" s="3">
        <f t="shared" si="1072"/>
        <v>14</v>
      </c>
      <c r="E7612" s="3">
        <f t="shared" si="1073"/>
        <v>1</v>
      </c>
      <c r="F7612" s="4">
        <f t="shared" si="1074"/>
        <v>45975.041666666664</v>
      </c>
      <c r="G7612" s="3" t="str">
        <f t="shared" si="1067"/>
        <v>Fr</v>
      </c>
      <c r="H7612" s="3">
        <f t="shared" si="1068"/>
        <v>0.40758507148126338</v>
      </c>
      <c r="I7612" s="3">
        <f t="shared" si="1069"/>
        <v>0</v>
      </c>
      <c r="J7612" s="3">
        <f t="shared" si="1070"/>
        <v>16.678053494604189</v>
      </c>
      <c r="K7612">
        <v>0.40758507148126338</v>
      </c>
      <c r="L7612">
        <v>0</v>
      </c>
      <c r="M7612">
        <v>16.678053494604189</v>
      </c>
    </row>
    <row r="7613" spans="1:13" x14ac:dyDescent="0.2">
      <c r="A7613" t="s">
        <v>7633</v>
      </c>
      <c r="B7613" s="3">
        <f t="shared" si="1066"/>
        <v>2025</v>
      </c>
      <c r="C7613" s="3">
        <f t="shared" si="1071"/>
        <v>11</v>
      </c>
      <c r="D7613" s="3">
        <f t="shared" si="1072"/>
        <v>14</v>
      </c>
      <c r="E7613" s="3">
        <f t="shared" si="1073"/>
        <v>2</v>
      </c>
      <c r="F7613" s="4">
        <f t="shared" si="1074"/>
        <v>45975.083333333336</v>
      </c>
      <c r="G7613" s="3" t="str">
        <f t="shared" si="1067"/>
        <v>Fr</v>
      </c>
      <c r="H7613" s="3">
        <f t="shared" si="1068"/>
        <v>0.40758507148126338</v>
      </c>
      <c r="I7613" s="3">
        <f t="shared" si="1069"/>
        <v>0</v>
      </c>
      <c r="J7613" s="3">
        <f t="shared" si="1070"/>
        <v>16.533453798019277</v>
      </c>
      <c r="K7613">
        <v>0.40758507148126338</v>
      </c>
      <c r="L7613">
        <v>0</v>
      </c>
      <c r="M7613">
        <v>16.533453798019277</v>
      </c>
    </row>
    <row r="7614" spans="1:13" x14ac:dyDescent="0.2">
      <c r="A7614" t="s">
        <v>7634</v>
      </c>
      <c r="B7614" s="3">
        <f t="shared" si="1066"/>
        <v>2025</v>
      </c>
      <c r="C7614" s="3">
        <f t="shared" si="1071"/>
        <v>11</v>
      </c>
      <c r="D7614" s="3">
        <f t="shared" si="1072"/>
        <v>14</v>
      </c>
      <c r="E7614" s="3">
        <f t="shared" si="1073"/>
        <v>3</v>
      </c>
      <c r="F7614" s="4">
        <f t="shared" si="1074"/>
        <v>45975.125</v>
      </c>
      <c r="G7614" s="3" t="str">
        <f t="shared" si="1067"/>
        <v>Fr</v>
      </c>
      <c r="H7614" s="3">
        <f t="shared" si="1068"/>
        <v>0.40758507148126338</v>
      </c>
      <c r="I7614" s="3">
        <f t="shared" si="1069"/>
        <v>0</v>
      </c>
      <c r="J7614" s="3">
        <f t="shared" si="1070"/>
        <v>16.666536537049701</v>
      </c>
      <c r="K7614">
        <v>0.40758507148126338</v>
      </c>
      <c r="L7614">
        <v>0</v>
      </c>
      <c r="M7614">
        <v>16.666536537049701</v>
      </c>
    </row>
    <row r="7615" spans="1:13" x14ac:dyDescent="0.2">
      <c r="A7615" t="s">
        <v>7635</v>
      </c>
      <c r="B7615" s="3">
        <f t="shared" si="1066"/>
        <v>2025</v>
      </c>
      <c r="C7615" s="3">
        <f t="shared" si="1071"/>
        <v>11</v>
      </c>
      <c r="D7615" s="3">
        <f t="shared" si="1072"/>
        <v>14</v>
      </c>
      <c r="E7615" s="3">
        <f t="shared" si="1073"/>
        <v>4</v>
      </c>
      <c r="F7615" s="4">
        <f t="shared" si="1074"/>
        <v>45975.166666666664</v>
      </c>
      <c r="G7615" s="3" t="str">
        <f t="shared" si="1067"/>
        <v>Fr</v>
      </c>
      <c r="H7615" s="3">
        <f t="shared" si="1068"/>
        <v>0.40758507148124884</v>
      </c>
      <c r="I7615" s="3">
        <f t="shared" si="1069"/>
        <v>0</v>
      </c>
      <c r="J7615" s="3">
        <f t="shared" si="1070"/>
        <v>17.376975245644406</v>
      </c>
      <c r="K7615">
        <v>0.40758507148124884</v>
      </c>
      <c r="L7615">
        <v>0</v>
      </c>
      <c r="M7615">
        <v>17.376975245644406</v>
      </c>
    </row>
    <row r="7616" spans="1:13" x14ac:dyDescent="0.2">
      <c r="A7616" t="s">
        <v>7636</v>
      </c>
      <c r="B7616" s="3">
        <f t="shared" si="1066"/>
        <v>2025</v>
      </c>
      <c r="C7616" s="3">
        <f t="shared" si="1071"/>
        <v>11</v>
      </c>
      <c r="D7616" s="3">
        <f t="shared" si="1072"/>
        <v>14</v>
      </c>
      <c r="E7616" s="3">
        <f t="shared" si="1073"/>
        <v>5</v>
      </c>
      <c r="F7616" s="4">
        <f t="shared" si="1074"/>
        <v>45975.208333333336</v>
      </c>
      <c r="G7616" s="3" t="str">
        <f t="shared" si="1067"/>
        <v>Fr</v>
      </c>
      <c r="H7616" s="3">
        <f t="shared" si="1068"/>
        <v>0.47580014620614425</v>
      </c>
      <c r="I7616" s="3">
        <f t="shared" si="1069"/>
        <v>0</v>
      </c>
      <c r="J7616" s="3">
        <f t="shared" si="1070"/>
        <v>17.495294328824365</v>
      </c>
      <c r="K7616">
        <v>0.47580014620614425</v>
      </c>
      <c r="L7616">
        <v>0</v>
      </c>
      <c r="M7616">
        <v>17.495294328824365</v>
      </c>
    </row>
    <row r="7617" spans="1:13" x14ac:dyDescent="0.2">
      <c r="A7617" t="s">
        <v>7637</v>
      </c>
      <c r="B7617" s="3">
        <f t="shared" si="1066"/>
        <v>2025</v>
      </c>
      <c r="C7617" s="3">
        <f t="shared" si="1071"/>
        <v>11</v>
      </c>
      <c r="D7617" s="3">
        <f t="shared" si="1072"/>
        <v>14</v>
      </c>
      <c r="E7617" s="3">
        <f t="shared" si="1073"/>
        <v>6</v>
      </c>
      <c r="F7617" s="4">
        <f t="shared" si="1074"/>
        <v>45975.25</v>
      </c>
      <c r="G7617" s="3" t="str">
        <f t="shared" si="1067"/>
        <v>Fr</v>
      </c>
      <c r="H7617" s="3">
        <f t="shared" si="1068"/>
        <v>0.68215074724895197</v>
      </c>
      <c r="I7617" s="3">
        <f t="shared" si="1069"/>
        <v>0</v>
      </c>
      <c r="J7617" s="3">
        <f t="shared" si="1070"/>
        <v>17.12687471100584</v>
      </c>
      <c r="K7617">
        <v>0.68215074724895197</v>
      </c>
      <c r="L7617">
        <v>0</v>
      </c>
      <c r="M7617">
        <v>17.12687471100584</v>
      </c>
    </row>
    <row r="7618" spans="1:13" x14ac:dyDescent="0.2">
      <c r="A7618" t="s">
        <v>7638</v>
      </c>
      <c r="B7618" s="3">
        <f t="shared" si="1066"/>
        <v>2025</v>
      </c>
      <c r="C7618" s="3">
        <f t="shared" si="1071"/>
        <v>11</v>
      </c>
      <c r="D7618" s="3">
        <f t="shared" si="1072"/>
        <v>14</v>
      </c>
      <c r="E7618" s="3">
        <f t="shared" si="1073"/>
        <v>7</v>
      </c>
      <c r="F7618" s="4">
        <f t="shared" si="1074"/>
        <v>45975.291666666664</v>
      </c>
      <c r="G7618" s="3" t="str">
        <f t="shared" si="1067"/>
        <v>Fr</v>
      </c>
      <c r="H7618" s="3">
        <f t="shared" si="1068"/>
        <v>1.1579508934550962</v>
      </c>
      <c r="I7618" s="3">
        <f t="shared" si="1069"/>
        <v>0</v>
      </c>
      <c r="J7618" s="3">
        <f t="shared" si="1070"/>
        <v>15.595455560801986</v>
      </c>
      <c r="K7618">
        <v>1.1579508934550962</v>
      </c>
      <c r="L7618">
        <v>0</v>
      </c>
      <c r="M7618">
        <v>15.595455560801986</v>
      </c>
    </row>
    <row r="7619" spans="1:13" x14ac:dyDescent="0.2">
      <c r="A7619" t="s">
        <v>7639</v>
      </c>
      <c r="B7619" s="3">
        <f t="shared" si="1066"/>
        <v>2025</v>
      </c>
      <c r="C7619" s="3">
        <f t="shared" si="1071"/>
        <v>11</v>
      </c>
      <c r="D7619" s="3">
        <f t="shared" si="1072"/>
        <v>14</v>
      </c>
      <c r="E7619" s="3">
        <f t="shared" si="1073"/>
        <v>8</v>
      </c>
      <c r="F7619" s="4">
        <f t="shared" si="1074"/>
        <v>45975.333333333336</v>
      </c>
      <c r="G7619" s="3" t="str">
        <f t="shared" si="1067"/>
        <v>Fr</v>
      </c>
      <c r="H7619" s="3">
        <f t="shared" si="1068"/>
        <v>1.9253704841101671</v>
      </c>
      <c r="I7619" s="3">
        <f t="shared" si="1069"/>
        <v>0</v>
      </c>
      <c r="J7619" s="3">
        <f t="shared" si="1070"/>
        <v>12.317495140863898</v>
      </c>
      <c r="K7619">
        <v>1.9253704841101671</v>
      </c>
      <c r="L7619">
        <v>0</v>
      </c>
      <c r="M7619">
        <v>12.317495140863898</v>
      </c>
    </row>
    <row r="7620" spans="1:13" x14ac:dyDescent="0.2">
      <c r="A7620" t="s">
        <v>7640</v>
      </c>
      <c r="B7620" s="3">
        <f t="shared" ref="B7620:B7683" si="1075">LEFT(A7620,4)*1</f>
        <v>2025</v>
      </c>
      <c r="C7620" s="3">
        <f t="shared" si="1071"/>
        <v>11</v>
      </c>
      <c r="D7620" s="3">
        <f t="shared" si="1072"/>
        <v>14</v>
      </c>
      <c r="E7620" s="3">
        <f t="shared" si="1073"/>
        <v>9</v>
      </c>
      <c r="F7620" s="4">
        <f t="shared" si="1074"/>
        <v>45975.375</v>
      </c>
      <c r="G7620" s="3" t="str">
        <f t="shared" ref="G7620:G7683" si="1076">TEXT(F7620,"TTT")</f>
        <v>Fr</v>
      </c>
      <c r="H7620" s="3">
        <f t="shared" ref="H7620:H7683" si="1077">INDEX($P$4:$V$27,MATCH($E7620,$O$4:$O$27,0),MATCH($G7620,$P$3:$V$3,0))*K7620</f>
        <v>2.7951126868525806</v>
      </c>
      <c r="I7620" s="3">
        <f t="shared" ref="I7620:I7683" si="1078">INDEX($Y$4:$AE$27,MATCH($E7620,$X$4:$X$27,0),MATCH($G7620,$Y$3:$AE$3,0))*L7620</f>
        <v>0</v>
      </c>
      <c r="J7620" s="3">
        <f t="shared" ref="J7620:J7683" si="1079">INDEX($AH$4:$AN$27,MATCH($E7620,$AG$4:$AG$27,0),MATCH($G7620,$AH$3:$AN$3,0))*M7620</f>
        <v>4.4582234438191986</v>
      </c>
      <c r="K7620">
        <v>2.7951126868525806</v>
      </c>
      <c r="L7620">
        <v>0</v>
      </c>
      <c r="M7620">
        <v>4.4582234438191986</v>
      </c>
    </row>
    <row r="7621" spans="1:13" x14ac:dyDescent="0.2">
      <c r="A7621" t="s">
        <v>7641</v>
      </c>
      <c r="B7621" s="3">
        <f t="shared" si="1075"/>
        <v>2025</v>
      </c>
      <c r="C7621" s="3">
        <f t="shared" si="1071"/>
        <v>11</v>
      </c>
      <c r="D7621" s="3">
        <f t="shared" si="1072"/>
        <v>14</v>
      </c>
      <c r="E7621" s="3">
        <f t="shared" si="1073"/>
        <v>10</v>
      </c>
      <c r="F7621" s="4">
        <f t="shared" si="1074"/>
        <v>45975.416666666664</v>
      </c>
      <c r="G7621" s="3" t="str">
        <f t="shared" si="1076"/>
        <v>Fr</v>
      </c>
      <c r="H7621" s="3">
        <f t="shared" si="1077"/>
        <v>3.6785655456897919</v>
      </c>
      <c r="I7621" s="3">
        <f t="shared" si="1078"/>
        <v>0</v>
      </c>
      <c r="J7621" s="3">
        <f t="shared" si="1079"/>
        <v>4.119976844764679</v>
      </c>
      <c r="K7621">
        <v>3.6785655456897919</v>
      </c>
      <c r="L7621">
        <v>0</v>
      </c>
      <c r="M7621">
        <v>4.119976844764679</v>
      </c>
    </row>
    <row r="7622" spans="1:13" x14ac:dyDescent="0.2">
      <c r="A7622" t="s">
        <v>7642</v>
      </c>
      <c r="B7622" s="3">
        <f t="shared" si="1075"/>
        <v>2025</v>
      </c>
      <c r="C7622" s="3">
        <f t="shared" si="1071"/>
        <v>11</v>
      </c>
      <c r="D7622" s="3">
        <f t="shared" si="1072"/>
        <v>14</v>
      </c>
      <c r="E7622" s="3">
        <f t="shared" si="1073"/>
        <v>11</v>
      </c>
      <c r="F7622" s="4">
        <f t="shared" si="1074"/>
        <v>45975.458333333336</v>
      </c>
      <c r="G7622" s="3" t="str">
        <f t="shared" si="1076"/>
        <v>Fr</v>
      </c>
      <c r="H7622" s="3">
        <f t="shared" si="1077"/>
        <v>3.3357171540473738</v>
      </c>
      <c r="I7622" s="3">
        <f t="shared" si="1078"/>
        <v>0</v>
      </c>
      <c r="J7622" s="3">
        <f t="shared" si="1079"/>
        <v>4.119976844764679</v>
      </c>
      <c r="K7622">
        <v>3.3357171540473738</v>
      </c>
      <c r="L7622">
        <v>0</v>
      </c>
      <c r="M7622">
        <v>4.119976844764679</v>
      </c>
    </row>
    <row r="7623" spans="1:13" x14ac:dyDescent="0.2">
      <c r="A7623" t="s">
        <v>7643</v>
      </c>
      <c r="B7623" s="3">
        <f t="shared" si="1075"/>
        <v>2025</v>
      </c>
      <c r="C7623" s="3">
        <f t="shared" si="1071"/>
        <v>11</v>
      </c>
      <c r="D7623" s="3">
        <f t="shared" si="1072"/>
        <v>14</v>
      </c>
      <c r="E7623" s="3">
        <f t="shared" si="1073"/>
        <v>12</v>
      </c>
      <c r="F7623" s="4">
        <f t="shared" si="1074"/>
        <v>45975.5</v>
      </c>
      <c r="G7623" s="3" t="str">
        <f t="shared" si="1076"/>
        <v>Fr</v>
      </c>
      <c r="H7623" s="3">
        <f t="shared" si="1077"/>
        <v>2.3772953541625967</v>
      </c>
      <c r="I7623" s="3">
        <f t="shared" si="1078"/>
        <v>0</v>
      </c>
      <c r="J7623" s="3">
        <f t="shared" si="1079"/>
        <v>4.119976844764679</v>
      </c>
      <c r="K7623">
        <v>2.3772953541625967</v>
      </c>
      <c r="L7623">
        <v>0</v>
      </c>
      <c r="M7623">
        <v>4.119976844764679</v>
      </c>
    </row>
    <row r="7624" spans="1:13" x14ac:dyDescent="0.2">
      <c r="A7624" t="s">
        <v>7644</v>
      </c>
      <c r="B7624" s="3">
        <f t="shared" si="1075"/>
        <v>2025</v>
      </c>
      <c r="C7624" s="3">
        <f t="shared" si="1071"/>
        <v>11</v>
      </c>
      <c r="D7624" s="3">
        <f t="shared" si="1072"/>
        <v>14</v>
      </c>
      <c r="E7624" s="3">
        <f t="shared" si="1073"/>
        <v>13</v>
      </c>
      <c r="F7624" s="4">
        <f t="shared" si="1074"/>
        <v>45975.541666666664</v>
      </c>
      <c r="G7624" s="3" t="str">
        <f t="shared" si="1076"/>
        <v>Fr</v>
      </c>
      <c r="H7624" s="3">
        <f t="shared" si="1077"/>
        <v>2.3431878168001501</v>
      </c>
      <c r="I7624" s="3">
        <f t="shared" si="1078"/>
        <v>0</v>
      </c>
      <c r="J7624" s="3">
        <f t="shared" si="1079"/>
        <v>4.119976844764679</v>
      </c>
      <c r="K7624">
        <v>2.3431878168001501</v>
      </c>
      <c r="L7624">
        <v>0</v>
      </c>
      <c r="M7624">
        <v>4.119976844764679</v>
      </c>
    </row>
    <row r="7625" spans="1:13" x14ac:dyDescent="0.2">
      <c r="A7625" t="s">
        <v>7645</v>
      </c>
      <c r="B7625" s="3">
        <f t="shared" si="1075"/>
        <v>2025</v>
      </c>
      <c r="C7625" s="3">
        <f t="shared" si="1071"/>
        <v>11</v>
      </c>
      <c r="D7625" s="3">
        <f t="shared" si="1072"/>
        <v>14</v>
      </c>
      <c r="E7625" s="3">
        <f t="shared" si="1073"/>
        <v>14</v>
      </c>
      <c r="F7625" s="4">
        <f t="shared" si="1074"/>
        <v>45975.583333333336</v>
      </c>
      <c r="G7625" s="3" t="str">
        <f t="shared" si="1076"/>
        <v>Fr</v>
      </c>
      <c r="H7625" s="3">
        <f t="shared" si="1077"/>
        <v>2.691084697897117</v>
      </c>
      <c r="I7625" s="3">
        <f t="shared" si="1078"/>
        <v>0</v>
      </c>
      <c r="J7625" s="3">
        <f t="shared" si="1079"/>
        <v>5.2353991655105547</v>
      </c>
      <c r="K7625">
        <v>2.691084697897117</v>
      </c>
      <c r="L7625">
        <v>0</v>
      </c>
      <c r="M7625">
        <v>5.2353991655105547</v>
      </c>
    </row>
    <row r="7626" spans="1:13" x14ac:dyDescent="0.2">
      <c r="A7626" t="s">
        <v>7646</v>
      </c>
      <c r="B7626" s="3">
        <f t="shared" si="1075"/>
        <v>2025</v>
      </c>
      <c r="C7626" s="3">
        <f t="shared" si="1071"/>
        <v>11</v>
      </c>
      <c r="D7626" s="3">
        <f t="shared" si="1072"/>
        <v>14</v>
      </c>
      <c r="E7626" s="3">
        <f t="shared" si="1073"/>
        <v>15</v>
      </c>
      <c r="F7626" s="4">
        <f t="shared" si="1074"/>
        <v>45975.625</v>
      </c>
      <c r="G7626" s="3" t="str">
        <f t="shared" si="1076"/>
        <v>Fr</v>
      </c>
      <c r="H7626" s="3">
        <f t="shared" si="1077"/>
        <v>2.3653577160857453</v>
      </c>
      <c r="I7626" s="3">
        <f t="shared" si="1078"/>
        <v>0</v>
      </c>
      <c r="J7626" s="3">
        <f t="shared" si="1079"/>
        <v>5.3669854288229253</v>
      </c>
      <c r="K7626">
        <v>2.3653577160857453</v>
      </c>
      <c r="L7626">
        <v>0</v>
      </c>
      <c r="M7626">
        <v>5.3669854288229253</v>
      </c>
    </row>
    <row r="7627" spans="1:13" x14ac:dyDescent="0.2">
      <c r="A7627" t="s">
        <v>7647</v>
      </c>
      <c r="B7627" s="3">
        <f t="shared" si="1075"/>
        <v>2025</v>
      </c>
      <c r="C7627" s="3">
        <f t="shared" si="1071"/>
        <v>11</v>
      </c>
      <c r="D7627" s="3">
        <f t="shared" si="1072"/>
        <v>14</v>
      </c>
      <c r="E7627" s="3">
        <f t="shared" si="1073"/>
        <v>16</v>
      </c>
      <c r="F7627" s="4">
        <f t="shared" si="1074"/>
        <v>45975.666666666664</v>
      </c>
      <c r="G7627" s="3" t="str">
        <f t="shared" si="1076"/>
        <v>Fr</v>
      </c>
      <c r="H7627" s="3">
        <f t="shared" si="1077"/>
        <v>1.7002607375180134</v>
      </c>
      <c r="I7627" s="3">
        <f t="shared" si="1078"/>
        <v>0</v>
      </c>
      <c r="J7627" s="3">
        <f t="shared" si="1079"/>
        <v>10.830228379836214</v>
      </c>
      <c r="K7627">
        <v>1.7002607375180134</v>
      </c>
      <c r="L7627">
        <v>0</v>
      </c>
      <c r="M7627">
        <v>10.830228379836214</v>
      </c>
    </row>
    <row r="7628" spans="1:13" x14ac:dyDescent="0.2">
      <c r="A7628" t="s">
        <v>7648</v>
      </c>
      <c r="B7628" s="3">
        <f t="shared" si="1075"/>
        <v>2025</v>
      </c>
      <c r="C7628" s="3">
        <f t="shared" si="1071"/>
        <v>11</v>
      </c>
      <c r="D7628" s="3">
        <f t="shared" si="1072"/>
        <v>14</v>
      </c>
      <c r="E7628" s="3">
        <f t="shared" si="1073"/>
        <v>17</v>
      </c>
      <c r="F7628" s="4">
        <f t="shared" si="1074"/>
        <v>45975.708333333336</v>
      </c>
      <c r="G7628" s="3" t="str">
        <f t="shared" si="1076"/>
        <v>Fr</v>
      </c>
      <c r="H7628" s="3">
        <f t="shared" si="1077"/>
        <v>0.71796366147952217</v>
      </c>
      <c r="I7628" s="3">
        <f t="shared" si="1078"/>
        <v>0</v>
      </c>
      <c r="J7628" s="3">
        <f t="shared" si="1079"/>
        <v>20.358652237353393</v>
      </c>
      <c r="K7628">
        <v>0.71796366147952217</v>
      </c>
      <c r="L7628">
        <v>0</v>
      </c>
      <c r="M7628">
        <v>20.358652237353393</v>
      </c>
    </row>
    <row r="7629" spans="1:13" x14ac:dyDescent="0.2">
      <c r="A7629" t="s">
        <v>7649</v>
      </c>
      <c r="B7629" s="3">
        <f t="shared" si="1075"/>
        <v>2025</v>
      </c>
      <c r="C7629" s="3">
        <f t="shared" si="1071"/>
        <v>11</v>
      </c>
      <c r="D7629" s="3">
        <f t="shared" si="1072"/>
        <v>14</v>
      </c>
      <c r="E7629" s="3">
        <f t="shared" si="1073"/>
        <v>18</v>
      </c>
      <c r="F7629" s="4">
        <f t="shared" si="1074"/>
        <v>45975.75</v>
      </c>
      <c r="G7629" s="3" t="str">
        <f t="shared" si="1076"/>
        <v>Fr</v>
      </c>
      <c r="H7629" s="3">
        <f t="shared" si="1077"/>
        <v>0.40758507148127376</v>
      </c>
      <c r="I7629" s="3">
        <f t="shared" si="1078"/>
        <v>0</v>
      </c>
      <c r="J7629" s="3">
        <f t="shared" si="1079"/>
        <v>21.397358442389432</v>
      </c>
      <c r="K7629">
        <v>0.40758507148127376</v>
      </c>
      <c r="L7629">
        <v>0</v>
      </c>
      <c r="M7629">
        <v>21.397358442389432</v>
      </c>
    </row>
    <row r="7630" spans="1:13" x14ac:dyDescent="0.2">
      <c r="A7630" t="s">
        <v>7650</v>
      </c>
      <c r="B7630" s="3">
        <f t="shared" si="1075"/>
        <v>2025</v>
      </c>
      <c r="C7630" s="3">
        <f t="shared" si="1071"/>
        <v>11</v>
      </c>
      <c r="D7630" s="3">
        <f t="shared" si="1072"/>
        <v>14</v>
      </c>
      <c r="E7630" s="3">
        <f t="shared" si="1073"/>
        <v>19</v>
      </c>
      <c r="F7630" s="4">
        <f t="shared" si="1074"/>
        <v>45975.791666666664</v>
      </c>
      <c r="G7630" s="3" t="str">
        <f t="shared" si="1076"/>
        <v>Fr</v>
      </c>
      <c r="H7630" s="3">
        <f t="shared" si="1077"/>
        <v>0.40758507148127376</v>
      </c>
      <c r="I7630" s="3">
        <f t="shared" si="1078"/>
        <v>0</v>
      </c>
      <c r="J7630" s="3">
        <f t="shared" si="1079"/>
        <v>21.811785634098264</v>
      </c>
      <c r="K7630">
        <v>0.40758507148127376</v>
      </c>
      <c r="L7630">
        <v>0</v>
      </c>
      <c r="M7630">
        <v>21.811785634098264</v>
      </c>
    </row>
    <row r="7631" spans="1:13" x14ac:dyDescent="0.2">
      <c r="A7631" t="s">
        <v>7651</v>
      </c>
      <c r="B7631" s="3">
        <f t="shared" si="1075"/>
        <v>2025</v>
      </c>
      <c r="C7631" s="3">
        <f t="shared" si="1071"/>
        <v>11</v>
      </c>
      <c r="D7631" s="3">
        <f t="shared" si="1072"/>
        <v>14</v>
      </c>
      <c r="E7631" s="3">
        <f t="shared" si="1073"/>
        <v>20</v>
      </c>
      <c r="F7631" s="4">
        <f t="shared" si="1074"/>
        <v>45975.833333333336</v>
      </c>
      <c r="G7631" s="3" t="str">
        <f t="shared" si="1076"/>
        <v>Fr</v>
      </c>
      <c r="H7631" s="3">
        <f t="shared" si="1077"/>
        <v>0.40758507148127376</v>
      </c>
      <c r="I7631" s="3">
        <f t="shared" si="1078"/>
        <v>0</v>
      </c>
      <c r="J7631" s="3">
        <f t="shared" si="1079"/>
        <v>22.057003709191545</v>
      </c>
      <c r="K7631">
        <v>0.40758507148127376</v>
      </c>
      <c r="L7631">
        <v>0</v>
      </c>
      <c r="M7631">
        <v>22.057003709191545</v>
      </c>
    </row>
    <row r="7632" spans="1:13" x14ac:dyDescent="0.2">
      <c r="A7632" t="s">
        <v>7652</v>
      </c>
      <c r="B7632" s="3">
        <f t="shared" si="1075"/>
        <v>2025</v>
      </c>
      <c r="C7632" s="3">
        <f t="shared" si="1071"/>
        <v>11</v>
      </c>
      <c r="D7632" s="3">
        <f t="shared" si="1072"/>
        <v>14</v>
      </c>
      <c r="E7632" s="3">
        <f t="shared" si="1073"/>
        <v>21</v>
      </c>
      <c r="F7632" s="4">
        <f t="shared" si="1074"/>
        <v>45975.875</v>
      </c>
      <c r="G7632" s="3" t="str">
        <f t="shared" si="1076"/>
        <v>Fr</v>
      </c>
      <c r="H7632" s="3">
        <f t="shared" si="1077"/>
        <v>0.40758507148127376</v>
      </c>
      <c r="I7632" s="3">
        <f t="shared" si="1078"/>
        <v>0</v>
      </c>
      <c r="J7632" s="3">
        <f t="shared" si="1079"/>
        <v>23.568645000676927</v>
      </c>
      <c r="K7632">
        <v>0.40758507148127376</v>
      </c>
      <c r="L7632">
        <v>0</v>
      </c>
      <c r="M7632">
        <v>23.568645000676927</v>
      </c>
    </row>
    <row r="7633" spans="1:13" x14ac:dyDescent="0.2">
      <c r="A7633" t="s">
        <v>7653</v>
      </c>
      <c r="B7633" s="3">
        <f t="shared" si="1075"/>
        <v>2025</v>
      </c>
      <c r="C7633" s="3">
        <f t="shared" si="1071"/>
        <v>11</v>
      </c>
      <c r="D7633" s="3">
        <f t="shared" si="1072"/>
        <v>14</v>
      </c>
      <c r="E7633" s="3">
        <f t="shared" si="1073"/>
        <v>22</v>
      </c>
      <c r="F7633" s="4">
        <f t="shared" si="1074"/>
        <v>45975.916666666664</v>
      </c>
      <c r="G7633" s="3" t="str">
        <f t="shared" si="1076"/>
        <v>Fr</v>
      </c>
      <c r="H7633" s="3">
        <f t="shared" si="1077"/>
        <v>0.40758507148127376</v>
      </c>
      <c r="I7633" s="3">
        <f t="shared" si="1078"/>
        <v>0</v>
      </c>
      <c r="J7633" s="3">
        <f t="shared" si="1079"/>
        <v>24.548955129171237</v>
      </c>
      <c r="K7633">
        <v>0.40758507148127376</v>
      </c>
      <c r="L7633">
        <v>0</v>
      </c>
      <c r="M7633">
        <v>24.548955129171237</v>
      </c>
    </row>
    <row r="7634" spans="1:13" x14ac:dyDescent="0.2">
      <c r="A7634" t="s">
        <v>7654</v>
      </c>
      <c r="B7634" s="3">
        <f t="shared" si="1075"/>
        <v>2025</v>
      </c>
      <c r="C7634" s="3">
        <f t="shared" si="1071"/>
        <v>11</v>
      </c>
      <c r="D7634" s="3">
        <f t="shared" si="1072"/>
        <v>14</v>
      </c>
      <c r="E7634" s="3">
        <f t="shared" si="1073"/>
        <v>23</v>
      </c>
      <c r="F7634" s="4">
        <f t="shared" si="1074"/>
        <v>45975.958333333336</v>
      </c>
      <c r="G7634" s="3" t="str">
        <f t="shared" si="1076"/>
        <v>Fr</v>
      </c>
      <c r="H7634" s="3">
        <f t="shared" si="1077"/>
        <v>0.40758507148127376</v>
      </c>
      <c r="I7634" s="3">
        <f t="shared" si="1078"/>
        <v>0</v>
      </c>
      <c r="J7634" s="3">
        <f t="shared" si="1079"/>
        <v>24.739107660544846</v>
      </c>
      <c r="K7634">
        <v>0.40758507148127376</v>
      </c>
      <c r="L7634">
        <v>0</v>
      </c>
      <c r="M7634">
        <v>24.739107660544846</v>
      </c>
    </row>
    <row r="7635" spans="1:13" x14ac:dyDescent="0.2">
      <c r="A7635" t="s">
        <v>7655</v>
      </c>
      <c r="B7635" s="3">
        <f t="shared" si="1075"/>
        <v>2025</v>
      </c>
      <c r="C7635" s="3">
        <f t="shared" si="1071"/>
        <v>11</v>
      </c>
      <c r="D7635" s="3">
        <f t="shared" si="1072"/>
        <v>15</v>
      </c>
      <c r="E7635" s="3">
        <f t="shared" si="1073"/>
        <v>0</v>
      </c>
      <c r="F7635" s="4">
        <f t="shared" si="1074"/>
        <v>45976</v>
      </c>
      <c r="G7635" s="3" t="str">
        <f t="shared" si="1076"/>
        <v>Sa</v>
      </c>
      <c r="H7635" s="3">
        <f t="shared" si="1077"/>
        <v>0.40758507148126338</v>
      </c>
      <c r="I7635" s="3">
        <f t="shared" si="1078"/>
        <v>0</v>
      </c>
      <c r="J7635" s="3">
        <f t="shared" si="1079"/>
        <v>0</v>
      </c>
      <c r="K7635">
        <v>0.40758507148126338</v>
      </c>
      <c r="L7635">
        <v>0</v>
      </c>
      <c r="M7635">
        <v>24.563439931214894</v>
      </c>
    </row>
    <row r="7636" spans="1:13" x14ac:dyDescent="0.2">
      <c r="A7636" t="s">
        <v>7656</v>
      </c>
      <c r="B7636" s="3">
        <f t="shared" si="1075"/>
        <v>2025</v>
      </c>
      <c r="C7636" s="3">
        <f t="shared" si="1071"/>
        <v>11</v>
      </c>
      <c r="D7636" s="3">
        <f t="shared" si="1072"/>
        <v>15</v>
      </c>
      <c r="E7636" s="3">
        <f t="shared" si="1073"/>
        <v>1</v>
      </c>
      <c r="F7636" s="4">
        <f t="shared" si="1074"/>
        <v>45976.041666666664</v>
      </c>
      <c r="G7636" s="3" t="str">
        <f t="shared" si="1076"/>
        <v>Sa</v>
      </c>
      <c r="H7636" s="3">
        <f t="shared" si="1077"/>
        <v>0.40758507148126338</v>
      </c>
      <c r="I7636" s="3">
        <f t="shared" si="1078"/>
        <v>0</v>
      </c>
      <c r="J7636" s="3">
        <f t="shared" si="1079"/>
        <v>0</v>
      </c>
      <c r="K7636">
        <v>0.40758507148126338</v>
      </c>
      <c r="L7636">
        <v>0</v>
      </c>
      <c r="M7636">
        <v>25.004938896545088</v>
      </c>
    </row>
    <row r="7637" spans="1:13" x14ac:dyDescent="0.2">
      <c r="A7637" t="s">
        <v>7657</v>
      </c>
      <c r="B7637" s="3">
        <f t="shared" si="1075"/>
        <v>2025</v>
      </c>
      <c r="C7637" s="3">
        <f t="shared" si="1071"/>
        <v>11</v>
      </c>
      <c r="D7637" s="3">
        <f t="shared" si="1072"/>
        <v>15</v>
      </c>
      <c r="E7637" s="3">
        <f t="shared" si="1073"/>
        <v>2</v>
      </c>
      <c r="F7637" s="4">
        <f t="shared" si="1074"/>
        <v>45976.083333333336</v>
      </c>
      <c r="G7637" s="3" t="str">
        <f t="shared" si="1076"/>
        <v>Sa</v>
      </c>
      <c r="H7637" s="3">
        <f t="shared" si="1077"/>
        <v>0.40758507148126338</v>
      </c>
      <c r="I7637" s="3">
        <f t="shared" si="1078"/>
        <v>0</v>
      </c>
      <c r="J7637" s="3">
        <f t="shared" si="1079"/>
        <v>0</v>
      </c>
      <c r="K7637">
        <v>0.40758507148126338</v>
      </c>
      <c r="L7637">
        <v>0</v>
      </c>
      <c r="M7637">
        <v>25.174579471732486</v>
      </c>
    </row>
    <row r="7638" spans="1:13" x14ac:dyDescent="0.2">
      <c r="A7638" t="s">
        <v>7658</v>
      </c>
      <c r="B7638" s="3">
        <f t="shared" si="1075"/>
        <v>2025</v>
      </c>
      <c r="C7638" s="3">
        <f t="shared" si="1071"/>
        <v>11</v>
      </c>
      <c r="D7638" s="3">
        <f t="shared" si="1072"/>
        <v>15</v>
      </c>
      <c r="E7638" s="3">
        <f t="shared" si="1073"/>
        <v>3</v>
      </c>
      <c r="F7638" s="4">
        <f t="shared" si="1074"/>
        <v>45976.125</v>
      </c>
      <c r="G7638" s="3" t="str">
        <f t="shared" si="1076"/>
        <v>Sa</v>
      </c>
      <c r="H7638" s="3">
        <f t="shared" si="1077"/>
        <v>0.40758507148126338</v>
      </c>
      <c r="I7638" s="3">
        <f t="shared" si="1078"/>
        <v>0</v>
      </c>
      <c r="J7638" s="3">
        <f t="shared" si="1079"/>
        <v>0</v>
      </c>
      <c r="K7638">
        <v>0.40758507148126338</v>
      </c>
      <c r="L7638">
        <v>0</v>
      </c>
      <c r="M7638">
        <v>24.763649553807582</v>
      </c>
    </row>
    <row r="7639" spans="1:13" x14ac:dyDescent="0.2">
      <c r="A7639" t="s">
        <v>7659</v>
      </c>
      <c r="B7639" s="3">
        <f t="shared" si="1075"/>
        <v>2025</v>
      </c>
      <c r="C7639" s="3">
        <f t="shared" si="1071"/>
        <v>11</v>
      </c>
      <c r="D7639" s="3">
        <f t="shared" si="1072"/>
        <v>15</v>
      </c>
      <c r="E7639" s="3">
        <f t="shared" si="1073"/>
        <v>4</v>
      </c>
      <c r="F7639" s="4">
        <f t="shared" si="1074"/>
        <v>45976.166666666664</v>
      </c>
      <c r="G7639" s="3" t="str">
        <f t="shared" si="1076"/>
        <v>Sa</v>
      </c>
      <c r="H7639" s="3">
        <f t="shared" si="1077"/>
        <v>0.40758507148124878</v>
      </c>
      <c r="I7639" s="3">
        <f t="shared" si="1078"/>
        <v>0</v>
      </c>
      <c r="J7639" s="3">
        <f t="shared" si="1079"/>
        <v>0</v>
      </c>
      <c r="K7639">
        <v>0.40758507148124878</v>
      </c>
      <c r="L7639">
        <v>0</v>
      </c>
      <c r="M7639">
        <v>24.593691430911576</v>
      </c>
    </row>
    <row r="7640" spans="1:13" x14ac:dyDescent="0.2">
      <c r="A7640" t="s">
        <v>7660</v>
      </c>
      <c r="B7640" s="3">
        <f t="shared" si="1075"/>
        <v>2025</v>
      </c>
      <c r="C7640" s="3">
        <f t="shared" si="1071"/>
        <v>11</v>
      </c>
      <c r="D7640" s="3">
        <f t="shared" si="1072"/>
        <v>15</v>
      </c>
      <c r="E7640" s="3">
        <f t="shared" si="1073"/>
        <v>5</v>
      </c>
      <c r="F7640" s="4">
        <f t="shared" si="1074"/>
        <v>45976.208333333336</v>
      </c>
      <c r="G7640" s="3" t="str">
        <f t="shared" si="1076"/>
        <v>Sa</v>
      </c>
      <c r="H7640" s="3">
        <f t="shared" si="1077"/>
        <v>0.47580014620614425</v>
      </c>
      <c r="I7640" s="3">
        <f t="shared" si="1078"/>
        <v>0</v>
      </c>
      <c r="J7640" s="3">
        <f t="shared" si="1079"/>
        <v>0</v>
      </c>
      <c r="K7640">
        <v>0.47580014620614425</v>
      </c>
      <c r="L7640">
        <v>0</v>
      </c>
      <c r="M7640">
        <v>24.614371534782808</v>
      </c>
    </row>
    <row r="7641" spans="1:13" x14ac:dyDescent="0.2">
      <c r="A7641" t="s">
        <v>7661</v>
      </c>
      <c r="B7641" s="3">
        <f t="shared" si="1075"/>
        <v>2025</v>
      </c>
      <c r="C7641" s="3">
        <f t="shared" si="1071"/>
        <v>11</v>
      </c>
      <c r="D7641" s="3">
        <f t="shared" si="1072"/>
        <v>15</v>
      </c>
      <c r="E7641" s="3">
        <f t="shared" si="1073"/>
        <v>6</v>
      </c>
      <c r="F7641" s="4">
        <f t="shared" si="1074"/>
        <v>45976.25</v>
      </c>
      <c r="G7641" s="3" t="str">
        <f t="shared" si="1076"/>
        <v>Sa</v>
      </c>
      <c r="H7641" s="3">
        <f t="shared" si="1077"/>
        <v>0.68215074724895197</v>
      </c>
      <c r="I7641" s="3">
        <f t="shared" si="1078"/>
        <v>0</v>
      </c>
      <c r="J7641" s="3">
        <f t="shared" si="1079"/>
        <v>0</v>
      </c>
      <c r="K7641">
        <v>0.68215074724895197</v>
      </c>
      <c r="L7641">
        <v>0</v>
      </c>
      <c r="M7641">
        <v>25.557483003091797</v>
      </c>
    </row>
    <row r="7642" spans="1:13" x14ac:dyDescent="0.2">
      <c r="A7642" t="s">
        <v>7662</v>
      </c>
      <c r="B7642" s="3">
        <f t="shared" si="1075"/>
        <v>2025</v>
      </c>
      <c r="C7642" s="3">
        <f t="shared" si="1071"/>
        <v>11</v>
      </c>
      <c r="D7642" s="3">
        <f t="shared" si="1072"/>
        <v>15</v>
      </c>
      <c r="E7642" s="3">
        <f t="shared" si="1073"/>
        <v>7</v>
      </c>
      <c r="F7642" s="4">
        <f t="shared" si="1074"/>
        <v>45976.291666666664</v>
      </c>
      <c r="G7642" s="3" t="str">
        <f t="shared" si="1076"/>
        <v>Sa</v>
      </c>
      <c r="H7642" s="3">
        <f t="shared" si="1077"/>
        <v>0.86846317009132112</v>
      </c>
      <c r="I7642" s="3">
        <f t="shared" si="1078"/>
        <v>0</v>
      </c>
      <c r="J7642" s="3">
        <f t="shared" si="1079"/>
        <v>0</v>
      </c>
      <c r="K7642">
        <v>1.1579508934550948</v>
      </c>
      <c r="L7642">
        <v>0</v>
      </c>
      <c r="M7642">
        <v>24.604472393111777</v>
      </c>
    </row>
    <row r="7643" spans="1:13" x14ac:dyDescent="0.2">
      <c r="A7643" t="s">
        <v>7663</v>
      </c>
      <c r="B7643" s="3">
        <f t="shared" si="1075"/>
        <v>2025</v>
      </c>
      <c r="C7643" s="3">
        <f t="shared" si="1071"/>
        <v>11</v>
      </c>
      <c r="D7643" s="3">
        <f t="shared" si="1072"/>
        <v>15</v>
      </c>
      <c r="E7643" s="3">
        <f t="shared" si="1073"/>
        <v>8</v>
      </c>
      <c r="F7643" s="4">
        <f t="shared" si="1074"/>
        <v>45976.333333333336</v>
      </c>
      <c r="G7643" s="3" t="str">
        <f t="shared" si="1076"/>
        <v>Sa</v>
      </c>
      <c r="H7643" s="3">
        <f t="shared" si="1077"/>
        <v>1.4440278630826255</v>
      </c>
      <c r="I7643" s="3">
        <f t="shared" si="1078"/>
        <v>0</v>
      </c>
      <c r="J7643" s="3">
        <f t="shared" si="1079"/>
        <v>0</v>
      </c>
      <c r="K7643">
        <v>1.9253704841101675</v>
      </c>
      <c r="L7643">
        <v>0</v>
      </c>
      <c r="M7643">
        <v>21.545599520402014</v>
      </c>
    </row>
    <row r="7644" spans="1:13" x14ac:dyDescent="0.2">
      <c r="A7644" t="s">
        <v>7664</v>
      </c>
      <c r="B7644" s="3">
        <f t="shared" si="1075"/>
        <v>2025</v>
      </c>
      <c r="C7644" s="3">
        <f t="shared" si="1071"/>
        <v>11</v>
      </c>
      <c r="D7644" s="3">
        <f t="shared" si="1072"/>
        <v>15</v>
      </c>
      <c r="E7644" s="3">
        <f t="shared" si="1073"/>
        <v>9</v>
      </c>
      <c r="F7644" s="4">
        <f t="shared" si="1074"/>
        <v>45976.375</v>
      </c>
      <c r="G7644" s="3" t="str">
        <f t="shared" si="1076"/>
        <v>Sa</v>
      </c>
      <c r="H7644" s="3">
        <f t="shared" si="1077"/>
        <v>2.0963345151394321</v>
      </c>
      <c r="I7644" s="3">
        <f t="shared" si="1078"/>
        <v>0</v>
      </c>
      <c r="J7644" s="3">
        <f t="shared" si="1079"/>
        <v>0</v>
      </c>
      <c r="K7644">
        <v>2.7951126868525762</v>
      </c>
      <c r="L7644">
        <v>0</v>
      </c>
      <c r="M7644">
        <v>13.222929346339049</v>
      </c>
    </row>
    <row r="7645" spans="1:13" x14ac:dyDescent="0.2">
      <c r="A7645" t="s">
        <v>7665</v>
      </c>
      <c r="B7645" s="3">
        <f t="shared" si="1075"/>
        <v>2025</v>
      </c>
      <c r="C7645" s="3">
        <f t="shared" si="1071"/>
        <v>11</v>
      </c>
      <c r="D7645" s="3">
        <f t="shared" si="1072"/>
        <v>15</v>
      </c>
      <c r="E7645" s="3">
        <f t="shared" si="1073"/>
        <v>10</v>
      </c>
      <c r="F7645" s="4">
        <f t="shared" si="1074"/>
        <v>45976.416666666664</v>
      </c>
      <c r="G7645" s="3" t="str">
        <f t="shared" si="1076"/>
        <v>Sa</v>
      </c>
      <c r="H7645" s="3">
        <f t="shared" si="1077"/>
        <v>2.7703847222648057</v>
      </c>
      <c r="I7645" s="3">
        <f t="shared" si="1078"/>
        <v>0</v>
      </c>
      <c r="J7645" s="3">
        <f t="shared" si="1079"/>
        <v>0</v>
      </c>
      <c r="K7645">
        <v>3.6938462963530743</v>
      </c>
      <c r="L7645">
        <v>0</v>
      </c>
      <c r="M7645">
        <v>12.227254902943621</v>
      </c>
    </row>
    <row r="7646" spans="1:13" x14ac:dyDescent="0.2">
      <c r="A7646" t="s">
        <v>7666</v>
      </c>
      <c r="B7646" s="3">
        <f t="shared" si="1075"/>
        <v>2025</v>
      </c>
      <c r="C7646" s="3">
        <f t="shared" si="1071"/>
        <v>11</v>
      </c>
      <c r="D7646" s="3">
        <f t="shared" si="1072"/>
        <v>15</v>
      </c>
      <c r="E7646" s="3">
        <f t="shared" si="1073"/>
        <v>11</v>
      </c>
      <c r="F7646" s="4">
        <f t="shared" si="1074"/>
        <v>45976.458333333336</v>
      </c>
      <c r="G7646" s="3" t="str">
        <f t="shared" si="1076"/>
        <v>Sa</v>
      </c>
      <c r="H7646" s="3">
        <f t="shared" si="1077"/>
        <v>2.5017878655355319</v>
      </c>
      <c r="I7646" s="3">
        <f t="shared" si="1078"/>
        <v>0</v>
      </c>
      <c r="J7646" s="3">
        <f t="shared" si="1079"/>
        <v>0</v>
      </c>
      <c r="K7646">
        <v>3.335717154047376</v>
      </c>
      <c r="L7646">
        <v>0</v>
      </c>
      <c r="M7646">
        <v>11.874918895756181</v>
      </c>
    </row>
    <row r="7647" spans="1:13" x14ac:dyDescent="0.2">
      <c r="A7647" t="s">
        <v>7667</v>
      </c>
      <c r="B7647" s="3">
        <f t="shared" si="1075"/>
        <v>2025</v>
      </c>
      <c r="C7647" s="3">
        <f t="shared" si="1071"/>
        <v>11</v>
      </c>
      <c r="D7647" s="3">
        <f t="shared" si="1072"/>
        <v>15</v>
      </c>
      <c r="E7647" s="3">
        <f t="shared" si="1073"/>
        <v>12</v>
      </c>
      <c r="F7647" s="4">
        <f t="shared" si="1074"/>
        <v>45976.5</v>
      </c>
      <c r="G7647" s="3" t="str">
        <f t="shared" si="1076"/>
        <v>Sa</v>
      </c>
      <c r="H7647" s="3">
        <f t="shared" si="1077"/>
        <v>1.7829715156219481</v>
      </c>
      <c r="I7647" s="3">
        <f t="shared" si="1078"/>
        <v>0</v>
      </c>
      <c r="J7647" s="3">
        <f t="shared" si="1079"/>
        <v>0</v>
      </c>
      <c r="K7647">
        <v>2.3772953541625976</v>
      </c>
      <c r="L7647">
        <v>0</v>
      </c>
      <c r="M7647">
        <v>8.260162833502946</v>
      </c>
    </row>
    <row r="7648" spans="1:13" x14ac:dyDescent="0.2">
      <c r="A7648" t="s">
        <v>7668</v>
      </c>
      <c r="B7648" s="3">
        <f t="shared" si="1075"/>
        <v>2025</v>
      </c>
      <c r="C7648" s="3">
        <f t="shared" si="1071"/>
        <v>11</v>
      </c>
      <c r="D7648" s="3">
        <f t="shared" si="1072"/>
        <v>15</v>
      </c>
      <c r="E7648" s="3">
        <f t="shared" si="1073"/>
        <v>13</v>
      </c>
      <c r="F7648" s="4">
        <f t="shared" si="1074"/>
        <v>45976.541666666664</v>
      </c>
      <c r="G7648" s="3" t="str">
        <f t="shared" si="1076"/>
        <v>Sa</v>
      </c>
      <c r="H7648" s="3">
        <f t="shared" si="1077"/>
        <v>1.7573908626001127</v>
      </c>
      <c r="I7648" s="3">
        <f t="shared" si="1078"/>
        <v>0</v>
      </c>
      <c r="J7648" s="3">
        <f t="shared" si="1079"/>
        <v>0</v>
      </c>
      <c r="K7648">
        <v>2.3431878168001501</v>
      </c>
      <c r="L7648">
        <v>0</v>
      </c>
      <c r="M7648">
        <v>7.6884239555220386</v>
      </c>
    </row>
    <row r="7649" spans="1:13" x14ac:dyDescent="0.2">
      <c r="A7649" t="s">
        <v>7669</v>
      </c>
      <c r="B7649" s="3">
        <f t="shared" si="1075"/>
        <v>2025</v>
      </c>
      <c r="C7649" s="3">
        <f t="shared" si="1071"/>
        <v>11</v>
      </c>
      <c r="D7649" s="3">
        <f t="shared" si="1072"/>
        <v>15</v>
      </c>
      <c r="E7649" s="3">
        <f t="shared" si="1073"/>
        <v>14</v>
      </c>
      <c r="F7649" s="4">
        <f t="shared" si="1074"/>
        <v>45976.583333333336</v>
      </c>
      <c r="G7649" s="3" t="str">
        <f t="shared" si="1076"/>
        <v>Sa</v>
      </c>
      <c r="H7649" s="3">
        <f t="shared" si="1077"/>
        <v>2.0173787202224869</v>
      </c>
      <c r="I7649" s="3">
        <f t="shared" si="1078"/>
        <v>0</v>
      </c>
      <c r="J7649" s="3">
        <f t="shared" si="1079"/>
        <v>0</v>
      </c>
      <c r="K7649">
        <v>2.6898382936299825</v>
      </c>
      <c r="L7649">
        <v>0</v>
      </c>
      <c r="M7649">
        <v>8.5504787907834032</v>
      </c>
    </row>
    <row r="7650" spans="1:13" x14ac:dyDescent="0.2">
      <c r="A7650" t="s">
        <v>7670</v>
      </c>
      <c r="B7650" s="3">
        <f t="shared" si="1075"/>
        <v>2025</v>
      </c>
      <c r="C7650" s="3">
        <f t="shared" si="1071"/>
        <v>11</v>
      </c>
      <c r="D7650" s="3">
        <f t="shared" si="1072"/>
        <v>15</v>
      </c>
      <c r="E7650" s="3">
        <f t="shared" si="1073"/>
        <v>15</v>
      </c>
      <c r="F7650" s="4">
        <f t="shared" si="1074"/>
        <v>45976.625</v>
      </c>
      <c r="G7650" s="3" t="str">
        <f t="shared" si="1076"/>
        <v>Sa</v>
      </c>
      <c r="H7650" s="3">
        <f t="shared" si="1077"/>
        <v>1.7740182870643091</v>
      </c>
      <c r="I7650" s="3">
        <f t="shared" si="1078"/>
        <v>0</v>
      </c>
      <c r="J7650" s="3">
        <f t="shared" si="1079"/>
        <v>0</v>
      </c>
      <c r="K7650">
        <v>2.3653577160857453</v>
      </c>
      <c r="L7650">
        <v>0</v>
      </c>
      <c r="M7650">
        <v>10.338681136197215</v>
      </c>
    </row>
    <row r="7651" spans="1:13" x14ac:dyDescent="0.2">
      <c r="A7651" t="s">
        <v>7671</v>
      </c>
      <c r="B7651" s="3">
        <f t="shared" si="1075"/>
        <v>2025</v>
      </c>
      <c r="C7651" s="3">
        <f t="shared" ref="C7651:C7714" si="1080">RIGHT(LEFT(A7651,7),2)*1</f>
        <v>11</v>
      </c>
      <c r="D7651" s="3">
        <f t="shared" ref="D7651:D7714" si="1081">RIGHT(LEFT(A7651,10),2)*1</f>
        <v>15</v>
      </c>
      <c r="E7651" s="3">
        <f t="shared" ref="E7651:E7714" si="1082">RIGHT(LEFT(A7651,13),2)*1</f>
        <v>16</v>
      </c>
      <c r="F7651" s="4">
        <f t="shared" ref="F7651:F7714" si="1083">DATE(B7651,C7651,D7651)+E7651/24</f>
        <v>45976.666666666664</v>
      </c>
      <c r="G7651" s="3" t="str">
        <f t="shared" si="1076"/>
        <v>Sa</v>
      </c>
      <c r="H7651" s="3">
        <f t="shared" si="1077"/>
        <v>1.2751955531385104</v>
      </c>
      <c r="I7651" s="3">
        <f t="shared" si="1078"/>
        <v>0</v>
      </c>
      <c r="J7651" s="3">
        <f t="shared" si="1079"/>
        <v>0</v>
      </c>
      <c r="K7651">
        <v>1.7002607375180139</v>
      </c>
      <c r="L7651">
        <v>0</v>
      </c>
      <c r="M7651">
        <v>18.610747423239378</v>
      </c>
    </row>
    <row r="7652" spans="1:13" x14ac:dyDescent="0.2">
      <c r="A7652" t="s">
        <v>7672</v>
      </c>
      <c r="B7652" s="3">
        <f t="shared" si="1075"/>
        <v>2025</v>
      </c>
      <c r="C7652" s="3">
        <f t="shared" si="1080"/>
        <v>11</v>
      </c>
      <c r="D7652" s="3">
        <f t="shared" si="1081"/>
        <v>15</v>
      </c>
      <c r="E7652" s="3">
        <f t="shared" si="1082"/>
        <v>17</v>
      </c>
      <c r="F7652" s="4">
        <f t="shared" si="1083"/>
        <v>45976.708333333336</v>
      </c>
      <c r="G7652" s="3" t="str">
        <f t="shared" si="1076"/>
        <v>Sa</v>
      </c>
      <c r="H7652" s="3">
        <f t="shared" si="1077"/>
        <v>0.53847274610964158</v>
      </c>
      <c r="I7652" s="3">
        <f t="shared" si="1078"/>
        <v>0</v>
      </c>
      <c r="J7652" s="3">
        <f t="shared" si="1079"/>
        <v>0</v>
      </c>
      <c r="K7652">
        <v>0.71796366147952206</v>
      </c>
      <c r="L7652">
        <v>0</v>
      </c>
      <c r="M7652">
        <v>24.405957696561831</v>
      </c>
    </row>
    <row r="7653" spans="1:13" x14ac:dyDescent="0.2">
      <c r="A7653" t="s">
        <v>7673</v>
      </c>
      <c r="B7653" s="3">
        <f t="shared" si="1075"/>
        <v>2025</v>
      </c>
      <c r="C7653" s="3">
        <f t="shared" si="1080"/>
        <v>11</v>
      </c>
      <c r="D7653" s="3">
        <f t="shared" si="1081"/>
        <v>15</v>
      </c>
      <c r="E7653" s="3">
        <f t="shared" si="1082"/>
        <v>18</v>
      </c>
      <c r="F7653" s="4">
        <f t="shared" si="1083"/>
        <v>45976.75</v>
      </c>
      <c r="G7653" s="3" t="str">
        <f t="shared" si="1076"/>
        <v>Sa</v>
      </c>
      <c r="H7653" s="3">
        <f t="shared" si="1077"/>
        <v>0.40758507148127376</v>
      </c>
      <c r="I7653" s="3">
        <f t="shared" si="1078"/>
        <v>0</v>
      </c>
      <c r="J7653" s="3">
        <f t="shared" si="1079"/>
        <v>0</v>
      </c>
      <c r="K7653">
        <v>0.40758507148127376</v>
      </c>
      <c r="L7653">
        <v>0</v>
      </c>
      <c r="M7653">
        <v>26.395065930484151</v>
      </c>
    </row>
    <row r="7654" spans="1:13" x14ac:dyDescent="0.2">
      <c r="A7654" t="s">
        <v>7674</v>
      </c>
      <c r="B7654" s="3">
        <f t="shared" si="1075"/>
        <v>2025</v>
      </c>
      <c r="C7654" s="3">
        <f t="shared" si="1080"/>
        <v>11</v>
      </c>
      <c r="D7654" s="3">
        <f t="shared" si="1081"/>
        <v>15</v>
      </c>
      <c r="E7654" s="3">
        <f t="shared" si="1082"/>
        <v>19</v>
      </c>
      <c r="F7654" s="4">
        <f t="shared" si="1083"/>
        <v>45976.791666666664</v>
      </c>
      <c r="G7654" s="3" t="str">
        <f t="shared" si="1076"/>
        <v>Sa</v>
      </c>
      <c r="H7654" s="3">
        <f t="shared" si="1077"/>
        <v>0.40758507148127376</v>
      </c>
      <c r="I7654" s="3">
        <f t="shared" si="1078"/>
        <v>0</v>
      </c>
      <c r="J7654" s="3">
        <f t="shared" si="1079"/>
        <v>0</v>
      </c>
      <c r="K7654">
        <v>0.40758507148127376</v>
      </c>
      <c r="L7654">
        <v>0</v>
      </c>
      <c r="M7654">
        <v>26.603122994011013</v>
      </c>
    </row>
    <row r="7655" spans="1:13" x14ac:dyDescent="0.2">
      <c r="A7655" t="s">
        <v>7675</v>
      </c>
      <c r="B7655" s="3">
        <f t="shared" si="1075"/>
        <v>2025</v>
      </c>
      <c r="C7655" s="3">
        <f t="shared" si="1080"/>
        <v>11</v>
      </c>
      <c r="D7655" s="3">
        <f t="shared" si="1081"/>
        <v>15</v>
      </c>
      <c r="E7655" s="3">
        <f t="shared" si="1082"/>
        <v>20</v>
      </c>
      <c r="F7655" s="4">
        <f t="shared" si="1083"/>
        <v>45976.833333333336</v>
      </c>
      <c r="G7655" s="3" t="str">
        <f t="shared" si="1076"/>
        <v>Sa</v>
      </c>
      <c r="H7655" s="3">
        <f t="shared" si="1077"/>
        <v>0.40758507148127376</v>
      </c>
      <c r="I7655" s="3">
        <f t="shared" si="1078"/>
        <v>0</v>
      </c>
      <c r="J7655" s="3">
        <f t="shared" si="1079"/>
        <v>0</v>
      </c>
      <c r="K7655">
        <v>0.40758507148127376</v>
      </c>
      <c r="L7655">
        <v>0</v>
      </c>
      <c r="M7655">
        <v>26.976835396667589</v>
      </c>
    </row>
    <row r="7656" spans="1:13" x14ac:dyDescent="0.2">
      <c r="A7656" t="s">
        <v>7676</v>
      </c>
      <c r="B7656" s="3">
        <f t="shared" si="1075"/>
        <v>2025</v>
      </c>
      <c r="C7656" s="3">
        <f t="shared" si="1080"/>
        <v>11</v>
      </c>
      <c r="D7656" s="3">
        <f t="shared" si="1081"/>
        <v>15</v>
      </c>
      <c r="E7656" s="3">
        <f t="shared" si="1082"/>
        <v>21</v>
      </c>
      <c r="F7656" s="4">
        <f t="shared" si="1083"/>
        <v>45976.875</v>
      </c>
      <c r="G7656" s="3" t="str">
        <f t="shared" si="1076"/>
        <v>Sa</v>
      </c>
      <c r="H7656" s="3">
        <f t="shared" si="1077"/>
        <v>0.40758507148127376</v>
      </c>
      <c r="I7656" s="3">
        <f t="shared" si="1078"/>
        <v>0</v>
      </c>
      <c r="J7656" s="3">
        <f t="shared" si="1079"/>
        <v>0</v>
      </c>
      <c r="K7656">
        <v>0.40758507148127376</v>
      </c>
      <c r="L7656">
        <v>0</v>
      </c>
      <c r="M7656">
        <v>26.577667306269763</v>
      </c>
    </row>
    <row r="7657" spans="1:13" x14ac:dyDescent="0.2">
      <c r="A7657" t="s">
        <v>7677</v>
      </c>
      <c r="B7657" s="3">
        <f t="shared" si="1075"/>
        <v>2025</v>
      </c>
      <c r="C7657" s="3">
        <f t="shared" si="1080"/>
        <v>11</v>
      </c>
      <c r="D7657" s="3">
        <f t="shared" si="1081"/>
        <v>15</v>
      </c>
      <c r="E7657" s="3">
        <f t="shared" si="1082"/>
        <v>22</v>
      </c>
      <c r="F7657" s="4">
        <f t="shared" si="1083"/>
        <v>45976.916666666664</v>
      </c>
      <c r="G7657" s="3" t="str">
        <f t="shared" si="1076"/>
        <v>Sa</v>
      </c>
      <c r="H7657" s="3">
        <f t="shared" si="1077"/>
        <v>0.40758507148127376</v>
      </c>
      <c r="I7657" s="3">
        <f t="shared" si="1078"/>
        <v>0</v>
      </c>
      <c r="J7657" s="3">
        <f t="shared" si="1079"/>
        <v>0</v>
      </c>
      <c r="K7657">
        <v>0.40758507148127376</v>
      </c>
      <c r="L7657">
        <v>0</v>
      </c>
      <c r="M7657">
        <v>26.966944168115777</v>
      </c>
    </row>
    <row r="7658" spans="1:13" x14ac:dyDescent="0.2">
      <c r="A7658" t="s">
        <v>7678</v>
      </c>
      <c r="B7658" s="3">
        <f t="shared" si="1075"/>
        <v>2025</v>
      </c>
      <c r="C7658" s="3">
        <f t="shared" si="1080"/>
        <v>11</v>
      </c>
      <c r="D7658" s="3">
        <f t="shared" si="1081"/>
        <v>15</v>
      </c>
      <c r="E7658" s="3">
        <f t="shared" si="1082"/>
        <v>23</v>
      </c>
      <c r="F7658" s="4">
        <f t="shared" si="1083"/>
        <v>45976.958333333336</v>
      </c>
      <c r="G7658" s="3" t="str">
        <f t="shared" si="1076"/>
        <v>Sa</v>
      </c>
      <c r="H7658" s="3">
        <f t="shared" si="1077"/>
        <v>0.40758507148127376</v>
      </c>
      <c r="I7658" s="3">
        <f t="shared" si="1078"/>
        <v>0</v>
      </c>
      <c r="J7658" s="3">
        <f t="shared" si="1079"/>
        <v>0</v>
      </c>
      <c r="K7658">
        <v>0.40758507148127376</v>
      </c>
      <c r="L7658">
        <v>0</v>
      </c>
      <c r="M7658">
        <v>27.049236214783765</v>
      </c>
    </row>
    <row r="7659" spans="1:13" x14ac:dyDescent="0.2">
      <c r="A7659" t="s">
        <v>7679</v>
      </c>
      <c r="B7659" s="3">
        <f t="shared" si="1075"/>
        <v>2025</v>
      </c>
      <c r="C7659" s="3">
        <f t="shared" si="1080"/>
        <v>11</v>
      </c>
      <c r="D7659" s="3">
        <f t="shared" si="1081"/>
        <v>16</v>
      </c>
      <c r="E7659" s="3">
        <f t="shared" si="1082"/>
        <v>0</v>
      </c>
      <c r="F7659" s="4">
        <f t="shared" si="1083"/>
        <v>45977</v>
      </c>
      <c r="G7659" s="3" t="str">
        <f t="shared" si="1076"/>
        <v>So</v>
      </c>
      <c r="H7659" s="3">
        <f t="shared" si="1077"/>
        <v>0.40758507148126338</v>
      </c>
      <c r="I7659" s="3">
        <f t="shared" si="1078"/>
        <v>0</v>
      </c>
      <c r="J7659" s="3">
        <f t="shared" si="1079"/>
        <v>0</v>
      </c>
      <c r="K7659">
        <v>0.40758507148126338</v>
      </c>
      <c r="L7659">
        <v>0</v>
      </c>
      <c r="M7659">
        <v>27.370128472637965</v>
      </c>
    </row>
    <row r="7660" spans="1:13" x14ac:dyDescent="0.2">
      <c r="A7660" t="s">
        <v>7680</v>
      </c>
      <c r="B7660" s="3">
        <f t="shared" si="1075"/>
        <v>2025</v>
      </c>
      <c r="C7660" s="3">
        <f t="shared" si="1080"/>
        <v>11</v>
      </c>
      <c r="D7660" s="3">
        <f t="shared" si="1081"/>
        <v>16</v>
      </c>
      <c r="E7660" s="3">
        <f t="shared" si="1082"/>
        <v>1</v>
      </c>
      <c r="F7660" s="4">
        <f t="shared" si="1083"/>
        <v>45977.041666666664</v>
      </c>
      <c r="G7660" s="3" t="str">
        <f t="shared" si="1076"/>
        <v>So</v>
      </c>
      <c r="H7660" s="3">
        <f t="shared" si="1077"/>
        <v>0.40758507148126338</v>
      </c>
      <c r="I7660" s="3">
        <f t="shared" si="1078"/>
        <v>0</v>
      </c>
      <c r="J7660" s="3">
        <f t="shared" si="1079"/>
        <v>0</v>
      </c>
      <c r="K7660">
        <v>0.40758507148126338</v>
      </c>
      <c r="L7660">
        <v>0</v>
      </c>
      <c r="M7660">
        <v>26.867262651120424</v>
      </c>
    </row>
    <row r="7661" spans="1:13" x14ac:dyDescent="0.2">
      <c r="A7661" t="s">
        <v>7681</v>
      </c>
      <c r="B7661" s="3">
        <f t="shared" si="1075"/>
        <v>2025</v>
      </c>
      <c r="C7661" s="3">
        <f t="shared" si="1080"/>
        <v>11</v>
      </c>
      <c r="D7661" s="3">
        <f t="shared" si="1081"/>
        <v>16</v>
      </c>
      <c r="E7661" s="3">
        <f t="shared" si="1082"/>
        <v>2</v>
      </c>
      <c r="F7661" s="4">
        <f t="shared" si="1083"/>
        <v>45977.083333333336</v>
      </c>
      <c r="G7661" s="3" t="str">
        <f t="shared" si="1076"/>
        <v>So</v>
      </c>
      <c r="H7661" s="3">
        <f t="shared" si="1077"/>
        <v>0.40758507148126338</v>
      </c>
      <c r="I7661" s="3">
        <f t="shared" si="1078"/>
        <v>0</v>
      </c>
      <c r="J7661" s="3">
        <f t="shared" si="1079"/>
        <v>0</v>
      </c>
      <c r="K7661">
        <v>0.40758507148126338</v>
      </c>
      <c r="L7661">
        <v>0</v>
      </c>
      <c r="M7661">
        <v>27.352703663108365</v>
      </c>
    </row>
    <row r="7662" spans="1:13" x14ac:dyDescent="0.2">
      <c r="A7662" t="s">
        <v>7682</v>
      </c>
      <c r="B7662" s="3">
        <f t="shared" si="1075"/>
        <v>2025</v>
      </c>
      <c r="C7662" s="3">
        <f t="shared" si="1080"/>
        <v>11</v>
      </c>
      <c r="D7662" s="3">
        <f t="shared" si="1081"/>
        <v>16</v>
      </c>
      <c r="E7662" s="3">
        <f t="shared" si="1082"/>
        <v>3</v>
      </c>
      <c r="F7662" s="4">
        <f t="shared" si="1083"/>
        <v>45977.125</v>
      </c>
      <c r="G7662" s="3" t="str">
        <f t="shared" si="1076"/>
        <v>So</v>
      </c>
      <c r="H7662" s="3">
        <f t="shared" si="1077"/>
        <v>0.40758507148126338</v>
      </c>
      <c r="I7662" s="3">
        <f t="shared" si="1078"/>
        <v>0</v>
      </c>
      <c r="J7662" s="3">
        <f t="shared" si="1079"/>
        <v>0</v>
      </c>
      <c r="K7662">
        <v>0.40758507148126338</v>
      </c>
      <c r="L7662">
        <v>0</v>
      </c>
      <c r="M7662">
        <v>27.318970875355987</v>
      </c>
    </row>
    <row r="7663" spans="1:13" x14ac:dyDescent="0.2">
      <c r="A7663" t="s">
        <v>7683</v>
      </c>
      <c r="B7663" s="3">
        <f t="shared" si="1075"/>
        <v>2025</v>
      </c>
      <c r="C7663" s="3">
        <f t="shared" si="1080"/>
        <v>11</v>
      </c>
      <c r="D7663" s="3">
        <f t="shared" si="1081"/>
        <v>16</v>
      </c>
      <c r="E7663" s="3">
        <f t="shared" si="1082"/>
        <v>4</v>
      </c>
      <c r="F7663" s="4">
        <f t="shared" si="1083"/>
        <v>45977.166666666664</v>
      </c>
      <c r="G7663" s="3" t="str">
        <f t="shared" si="1076"/>
        <v>So</v>
      </c>
      <c r="H7663" s="3">
        <f t="shared" si="1077"/>
        <v>0.40758507148124878</v>
      </c>
      <c r="I7663" s="3">
        <f t="shared" si="1078"/>
        <v>0</v>
      </c>
      <c r="J7663" s="3">
        <f t="shared" si="1079"/>
        <v>0</v>
      </c>
      <c r="K7663">
        <v>0.40758507148124878</v>
      </c>
      <c r="L7663">
        <v>0</v>
      </c>
      <c r="M7663">
        <v>27.236542277552712</v>
      </c>
    </row>
    <row r="7664" spans="1:13" x14ac:dyDescent="0.2">
      <c r="A7664" t="s">
        <v>7684</v>
      </c>
      <c r="B7664" s="3">
        <f t="shared" si="1075"/>
        <v>2025</v>
      </c>
      <c r="C7664" s="3">
        <f t="shared" si="1080"/>
        <v>11</v>
      </c>
      <c r="D7664" s="3">
        <f t="shared" si="1081"/>
        <v>16</v>
      </c>
      <c r="E7664" s="3">
        <f t="shared" si="1082"/>
        <v>5</v>
      </c>
      <c r="F7664" s="4">
        <f t="shared" si="1083"/>
        <v>45977.208333333336</v>
      </c>
      <c r="G7664" s="3" t="str">
        <f t="shared" si="1076"/>
        <v>So</v>
      </c>
      <c r="H7664" s="3">
        <f t="shared" si="1077"/>
        <v>0.47580014620614425</v>
      </c>
      <c r="I7664" s="3">
        <f t="shared" si="1078"/>
        <v>0</v>
      </c>
      <c r="J7664" s="3">
        <f t="shared" si="1079"/>
        <v>0</v>
      </c>
      <c r="K7664">
        <v>0.47580014620614425</v>
      </c>
      <c r="L7664">
        <v>0</v>
      </c>
      <c r="M7664">
        <v>27.436128045961386</v>
      </c>
    </row>
    <row r="7665" spans="1:13" x14ac:dyDescent="0.2">
      <c r="A7665" t="s">
        <v>7685</v>
      </c>
      <c r="B7665" s="3">
        <f t="shared" si="1075"/>
        <v>2025</v>
      </c>
      <c r="C7665" s="3">
        <f t="shared" si="1080"/>
        <v>11</v>
      </c>
      <c r="D7665" s="3">
        <f t="shared" si="1081"/>
        <v>16</v>
      </c>
      <c r="E7665" s="3">
        <f t="shared" si="1082"/>
        <v>6</v>
      </c>
      <c r="F7665" s="4">
        <f t="shared" si="1083"/>
        <v>45977.25</v>
      </c>
      <c r="G7665" s="3" t="str">
        <f t="shared" si="1076"/>
        <v>So</v>
      </c>
      <c r="H7665" s="3">
        <f t="shared" si="1077"/>
        <v>0.68215074724895197</v>
      </c>
      <c r="I7665" s="3">
        <f t="shared" si="1078"/>
        <v>0</v>
      </c>
      <c r="J7665" s="3">
        <f t="shared" si="1079"/>
        <v>0</v>
      </c>
      <c r="K7665">
        <v>0.68215074724895197</v>
      </c>
      <c r="L7665">
        <v>0</v>
      </c>
      <c r="M7665">
        <v>27.000261377260998</v>
      </c>
    </row>
    <row r="7666" spans="1:13" x14ac:dyDescent="0.2">
      <c r="A7666" t="s">
        <v>7686</v>
      </c>
      <c r="B7666" s="3">
        <f t="shared" si="1075"/>
        <v>2025</v>
      </c>
      <c r="C7666" s="3">
        <f t="shared" si="1080"/>
        <v>11</v>
      </c>
      <c r="D7666" s="3">
        <f t="shared" si="1081"/>
        <v>16</v>
      </c>
      <c r="E7666" s="3">
        <f t="shared" si="1082"/>
        <v>7</v>
      </c>
      <c r="F7666" s="4">
        <f t="shared" si="1083"/>
        <v>45977.291666666664</v>
      </c>
      <c r="G7666" s="3" t="str">
        <f t="shared" si="1076"/>
        <v>So</v>
      </c>
      <c r="H7666" s="3">
        <f t="shared" si="1077"/>
        <v>0.57897544672754742</v>
      </c>
      <c r="I7666" s="3">
        <f t="shared" si="1078"/>
        <v>0</v>
      </c>
      <c r="J7666" s="3">
        <f t="shared" si="1079"/>
        <v>0</v>
      </c>
      <c r="K7666">
        <v>1.1579508934550948</v>
      </c>
      <c r="L7666">
        <v>0</v>
      </c>
      <c r="M7666">
        <v>25.392283234844456</v>
      </c>
    </row>
    <row r="7667" spans="1:13" x14ac:dyDescent="0.2">
      <c r="A7667" t="s">
        <v>7687</v>
      </c>
      <c r="B7667" s="3">
        <f t="shared" si="1075"/>
        <v>2025</v>
      </c>
      <c r="C7667" s="3">
        <f t="shared" si="1080"/>
        <v>11</v>
      </c>
      <c r="D7667" s="3">
        <f t="shared" si="1081"/>
        <v>16</v>
      </c>
      <c r="E7667" s="3">
        <f t="shared" si="1082"/>
        <v>8</v>
      </c>
      <c r="F7667" s="4">
        <f t="shared" si="1083"/>
        <v>45977.333333333336</v>
      </c>
      <c r="G7667" s="3" t="str">
        <f t="shared" si="1076"/>
        <v>So</v>
      </c>
      <c r="H7667" s="3">
        <f t="shared" si="1077"/>
        <v>0.96268524205508377</v>
      </c>
      <c r="I7667" s="3">
        <f t="shared" si="1078"/>
        <v>0</v>
      </c>
      <c r="J7667" s="3">
        <f t="shared" si="1079"/>
        <v>0</v>
      </c>
      <c r="K7667">
        <v>1.9253704841101675</v>
      </c>
      <c r="L7667">
        <v>0</v>
      </c>
      <c r="M7667">
        <v>22.414121335118558</v>
      </c>
    </row>
    <row r="7668" spans="1:13" x14ac:dyDescent="0.2">
      <c r="A7668" t="s">
        <v>7688</v>
      </c>
      <c r="B7668" s="3">
        <f t="shared" si="1075"/>
        <v>2025</v>
      </c>
      <c r="C7668" s="3">
        <f t="shared" si="1080"/>
        <v>11</v>
      </c>
      <c r="D7668" s="3">
        <f t="shared" si="1081"/>
        <v>16</v>
      </c>
      <c r="E7668" s="3">
        <f t="shared" si="1082"/>
        <v>9</v>
      </c>
      <c r="F7668" s="4">
        <f t="shared" si="1083"/>
        <v>45977.375</v>
      </c>
      <c r="G7668" s="3" t="str">
        <f t="shared" si="1076"/>
        <v>So</v>
      </c>
      <c r="H7668" s="3">
        <f t="shared" si="1077"/>
        <v>1.3975563434262881</v>
      </c>
      <c r="I7668" s="3">
        <f t="shared" si="1078"/>
        <v>0</v>
      </c>
      <c r="J7668" s="3">
        <f t="shared" si="1079"/>
        <v>0</v>
      </c>
      <c r="K7668">
        <v>2.7951126868525762</v>
      </c>
      <c r="L7668">
        <v>0</v>
      </c>
      <c r="M7668">
        <v>13.222929346339049</v>
      </c>
    </row>
    <row r="7669" spans="1:13" x14ac:dyDescent="0.2">
      <c r="A7669" t="s">
        <v>7689</v>
      </c>
      <c r="B7669" s="3">
        <f t="shared" si="1075"/>
        <v>2025</v>
      </c>
      <c r="C7669" s="3">
        <f t="shared" si="1080"/>
        <v>11</v>
      </c>
      <c r="D7669" s="3">
        <f t="shared" si="1081"/>
        <v>16</v>
      </c>
      <c r="E7669" s="3">
        <f t="shared" si="1082"/>
        <v>10</v>
      </c>
      <c r="F7669" s="4">
        <f t="shared" si="1083"/>
        <v>45977.416666666664</v>
      </c>
      <c r="G7669" s="3" t="str">
        <f t="shared" si="1076"/>
        <v>So</v>
      </c>
      <c r="H7669" s="3">
        <f t="shared" si="1077"/>
        <v>1.8469231481765371</v>
      </c>
      <c r="I7669" s="3">
        <f t="shared" si="1078"/>
        <v>0</v>
      </c>
      <c r="J7669" s="3">
        <f t="shared" si="1079"/>
        <v>0</v>
      </c>
      <c r="K7669">
        <v>3.6938462963530743</v>
      </c>
      <c r="L7669">
        <v>0</v>
      </c>
      <c r="M7669">
        <v>13.213039648905948</v>
      </c>
    </row>
    <row r="7670" spans="1:13" x14ac:dyDescent="0.2">
      <c r="A7670" t="s">
        <v>7690</v>
      </c>
      <c r="B7670" s="3">
        <f t="shared" si="1075"/>
        <v>2025</v>
      </c>
      <c r="C7670" s="3">
        <f t="shared" si="1080"/>
        <v>11</v>
      </c>
      <c r="D7670" s="3">
        <f t="shared" si="1081"/>
        <v>16</v>
      </c>
      <c r="E7670" s="3">
        <f t="shared" si="1082"/>
        <v>11</v>
      </c>
      <c r="F7670" s="4">
        <f t="shared" si="1083"/>
        <v>45977.458333333336</v>
      </c>
      <c r="G7670" s="3" t="str">
        <f t="shared" si="1076"/>
        <v>So</v>
      </c>
      <c r="H7670" s="3">
        <f t="shared" si="1077"/>
        <v>1.667858577023688</v>
      </c>
      <c r="I7670" s="3">
        <f t="shared" si="1078"/>
        <v>0</v>
      </c>
      <c r="J7670" s="3">
        <f t="shared" si="1079"/>
        <v>0</v>
      </c>
      <c r="K7670">
        <v>3.335717154047376</v>
      </c>
      <c r="L7670">
        <v>0</v>
      </c>
      <c r="M7670">
        <v>9.4931699892144792</v>
      </c>
    </row>
    <row r="7671" spans="1:13" x14ac:dyDescent="0.2">
      <c r="A7671" t="s">
        <v>7691</v>
      </c>
      <c r="B7671" s="3">
        <f t="shared" si="1075"/>
        <v>2025</v>
      </c>
      <c r="C7671" s="3">
        <f t="shared" si="1080"/>
        <v>11</v>
      </c>
      <c r="D7671" s="3">
        <f t="shared" si="1081"/>
        <v>16</v>
      </c>
      <c r="E7671" s="3">
        <f t="shared" si="1082"/>
        <v>12</v>
      </c>
      <c r="F7671" s="4">
        <f t="shared" si="1083"/>
        <v>45977.5</v>
      </c>
      <c r="G7671" s="3" t="str">
        <f t="shared" si="1076"/>
        <v>So</v>
      </c>
      <c r="H7671" s="3">
        <f t="shared" si="1077"/>
        <v>1.1886476770812988</v>
      </c>
      <c r="I7671" s="3">
        <f t="shared" si="1078"/>
        <v>0</v>
      </c>
      <c r="J7671" s="3">
        <f t="shared" si="1079"/>
        <v>0</v>
      </c>
      <c r="K7671">
        <v>2.3772953541625976</v>
      </c>
      <c r="L7671">
        <v>0</v>
      </c>
      <c r="M7671">
        <v>9.6375159016216543</v>
      </c>
    </row>
    <row r="7672" spans="1:13" x14ac:dyDescent="0.2">
      <c r="A7672" t="s">
        <v>7692</v>
      </c>
      <c r="B7672" s="3">
        <f t="shared" si="1075"/>
        <v>2025</v>
      </c>
      <c r="C7672" s="3">
        <f t="shared" si="1080"/>
        <v>11</v>
      </c>
      <c r="D7672" s="3">
        <f t="shared" si="1081"/>
        <v>16</v>
      </c>
      <c r="E7672" s="3">
        <f t="shared" si="1082"/>
        <v>13</v>
      </c>
      <c r="F7672" s="4">
        <f t="shared" si="1083"/>
        <v>45977.541666666664</v>
      </c>
      <c r="G7672" s="3" t="str">
        <f t="shared" si="1076"/>
        <v>So</v>
      </c>
      <c r="H7672" s="3">
        <f t="shared" si="1077"/>
        <v>1.1715939084000757</v>
      </c>
      <c r="I7672" s="3">
        <f t="shared" si="1078"/>
        <v>0</v>
      </c>
      <c r="J7672" s="3">
        <f t="shared" si="1079"/>
        <v>0</v>
      </c>
      <c r="K7672">
        <v>2.3431878168001514</v>
      </c>
      <c r="L7672">
        <v>0</v>
      </c>
      <c r="M7672">
        <v>9.4921032327705586</v>
      </c>
    </row>
    <row r="7673" spans="1:13" x14ac:dyDescent="0.2">
      <c r="A7673" t="s">
        <v>7693</v>
      </c>
      <c r="B7673" s="3">
        <f t="shared" si="1075"/>
        <v>2025</v>
      </c>
      <c r="C7673" s="3">
        <f t="shared" si="1080"/>
        <v>11</v>
      </c>
      <c r="D7673" s="3">
        <f t="shared" si="1081"/>
        <v>16</v>
      </c>
      <c r="E7673" s="3">
        <f t="shared" si="1082"/>
        <v>14</v>
      </c>
      <c r="F7673" s="4">
        <f t="shared" si="1083"/>
        <v>45977.583333333336</v>
      </c>
      <c r="G7673" s="3" t="str">
        <f t="shared" si="1076"/>
        <v>So</v>
      </c>
      <c r="H7673" s="3">
        <f t="shared" si="1077"/>
        <v>1.3449191468149913</v>
      </c>
      <c r="I7673" s="3">
        <f t="shared" si="1078"/>
        <v>0</v>
      </c>
      <c r="J7673" s="3">
        <f t="shared" si="1079"/>
        <v>0</v>
      </c>
      <c r="K7673">
        <v>2.6898382936299825</v>
      </c>
      <c r="L7673">
        <v>0</v>
      </c>
      <c r="M7673">
        <v>8.9580406957127199</v>
      </c>
    </row>
    <row r="7674" spans="1:13" x14ac:dyDescent="0.2">
      <c r="A7674" t="s">
        <v>7694</v>
      </c>
      <c r="B7674" s="3">
        <f t="shared" si="1075"/>
        <v>2025</v>
      </c>
      <c r="C7674" s="3">
        <f t="shared" si="1080"/>
        <v>11</v>
      </c>
      <c r="D7674" s="3">
        <f t="shared" si="1081"/>
        <v>16</v>
      </c>
      <c r="E7674" s="3">
        <f t="shared" si="1082"/>
        <v>15</v>
      </c>
      <c r="F7674" s="4">
        <f t="shared" si="1083"/>
        <v>45977.625</v>
      </c>
      <c r="G7674" s="3" t="str">
        <f t="shared" si="1076"/>
        <v>So</v>
      </c>
      <c r="H7674" s="3">
        <f t="shared" si="1077"/>
        <v>1.1826788580428726</v>
      </c>
      <c r="I7674" s="3">
        <f t="shared" si="1078"/>
        <v>0</v>
      </c>
      <c r="J7674" s="3">
        <f t="shared" si="1079"/>
        <v>0</v>
      </c>
      <c r="K7674">
        <v>2.3653577160857453</v>
      </c>
      <c r="L7674">
        <v>0</v>
      </c>
      <c r="M7674">
        <v>10.189796290733643</v>
      </c>
    </row>
    <row r="7675" spans="1:13" x14ac:dyDescent="0.2">
      <c r="A7675" t="s">
        <v>7695</v>
      </c>
      <c r="B7675" s="3">
        <f t="shared" si="1075"/>
        <v>2025</v>
      </c>
      <c r="C7675" s="3">
        <f t="shared" si="1080"/>
        <v>11</v>
      </c>
      <c r="D7675" s="3">
        <f t="shared" si="1081"/>
        <v>16</v>
      </c>
      <c r="E7675" s="3">
        <f t="shared" si="1082"/>
        <v>16</v>
      </c>
      <c r="F7675" s="4">
        <f t="shared" si="1083"/>
        <v>45977.666666666664</v>
      </c>
      <c r="G7675" s="3" t="str">
        <f t="shared" si="1076"/>
        <v>So</v>
      </c>
      <c r="H7675" s="3">
        <f t="shared" si="1077"/>
        <v>0.85013036875900694</v>
      </c>
      <c r="I7675" s="3">
        <f t="shared" si="1078"/>
        <v>0</v>
      </c>
      <c r="J7675" s="3">
        <f t="shared" si="1079"/>
        <v>0</v>
      </c>
      <c r="K7675">
        <v>1.7002607375180139</v>
      </c>
      <c r="L7675">
        <v>0</v>
      </c>
      <c r="M7675">
        <v>18.668764427772597</v>
      </c>
    </row>
    <row r="7676" spans="1:13" x14ac:dyDescent="0.2">
      <c r="A7676" t="s">
        <v>7696</v>
      </c>
      <c r="B7676" s="3">
        <f t="shared" si="1075"/>
        <v>2025</v>
      </c>
      <c r="C7676" s="3">
        <f t="shared" si="1080"/>
        <v>11</v>
      </c>
      <c r="D7676" s="3">
        <f t="shared" si="1081"/>
        <v>16</v>
      </c>
      <c r="E7676" s="3">
        <f t="shared" si="1082"/>
        <v>17</v>
      </c>
      <c r="F7676" s="4">
        <f t="shared" si="1083"/>
        <v>45977.708333333336</v>
      </c>
      <c r="G7676" s="3" t="str">
        <f t="shared" si="1076"/>
        <v>So</v>
      </c>
      <c r="H7676" s="3">
        <f t="shared" si="1077"/>
        <v>0.35898183073976103</v>
      </c>
      <c r="I7676" s="3">
        <f t="shared" si="1078"/>
        <v>0</v>
      </c>
      <c r="J7676" s="3">
        <f t="shared" si="1079"/>
        <v>0</v>
      </c>
      <c r="K7676">
        <v>0.71796366147952206</v>
      </c>
      <c r="L7676">
        <v>0</v>
      </c>
      <c r="M7676">
        <v>19.856940834207816</v>
      </c>
    </row>
    <row r="7677" spans="1:13" x14ac:dyDescent="0.2">
      <c r="A7677" t="s">
        <v>7697</v>
      </c>
      <c r="B7677" s="3">
        <f t="shared" si="1075"/>
        <v>2025</v>
      </c>
      <c r="C7677" s="3">
        <f t="shared" si="1080"/>
        <v>11</v>
      </c>
      <c r="D7677" s="3">
        <f t="shared" si="1081"/>
        <v>16</v>
      </c>
      <c r="E7677" s="3">
        <f t="shared" si="1082"/>
        <v>18</v>
      </c>
      <c r="F7677" s="4">
        <f t="shared" si="1083"/>
        <v>45977.75</v>
      </c>
      <c r="G7677" s="3" t="str">
        <f t="shared" si="1076"/>
        <v>So</v>
      </c>
      <c r="H7677" s="3">
        <f t="shared" si="1077"/>
        <v>0.40758507148127376</v>
      </c>
      <c r="I7677" s="3">
        <f t="shared" si="1078"/>
        <v>0</v>
      </c>
      <c r="J7677" s="3">
        <f t="shared" si="1079"/>
        <v>0</v>
      </c>
      <c r="K7677">
        <v>0.40758507148127376</v>
      </c>
      <c r="L7677">
        <v>0</v>
      </c>
      <c r="M7677">
        <v>25.746229900254043</v>
      </c>
    </row>
    <row r="7678" spans="1:13" x14ac:dyDescent="0.2">
      <c r="A7678" t="s">
        <v>7698</v>
      </c>
      <c r="B7678" s="3">
        <f t="shared" si="1075"/>
        <v>2025</v>
      </c>
      <c r="C7678" s="3">
        <f t="shared" si="1080"/>
        <v>11</v>
      </c>
      <c r="D7678" s="3">
        <f t="shared" si="1081"/>
        <v>16</v>
      </c>
      <c r="E7678" s="3">
        <f t="shared" si="1082"/>
        <v>19</v>
      </c>
      <c r="F7678" s="4">
        <f t="shared" si="1083"/>
        <v>45977.791666666664</v>
      </c>
      <c r="G7678" s="3" t="str">
        <f t="shared" si="1076"/>
        <v>So</v>
      </c>
      <c r="H7678" s="3">
        <f t="shared" si="1077"/>
        <v>0.40758507148127376</v>
      </c>
      <c r="I7678" s="3">
        <f t="shared" si="1078"/>
        <v>0</v>
      </c>
      <c r="J7678" s="3">
        <f t="shared" si="1079"/>
        <v>0</v>
      </c>
      <c r="K7678">
        <v>0.40758507148127376</v>
      </c>
      <c r="L7678">
        <v>0</v>
      </c>
      <c r="M7678">
        <v>25.653830251122056</v>
      </c>
    </row>
    <row r="7679" spans="1:13" x14ac:dyDescent="0.2">
      <c r="A7679" t="s">
        <v>7699</v>
      </c>
      <c r="B7679" s="3">
        <f t="shared" si="1075"/>
        <v>2025</v>
      </c>
      <c r="C7679" s="3">
        <f t="shared" si="1080"/>
        <v>11</v>
      </c>
      <c r="D7679" s="3">
        <f t="shared" si="1081"/>
        <v>16</v>
      </c>
      <c r="E7679" s="3">
        <f t="shared" si="1082"/>
        <v>20</v>
      </c>
      <c r="F7679" s="4">
        <f t="shared" si="1083"/>
        <v>45977.833333333336</v>
      </c>
      <c r="G7679" s="3" t="str">
        <f t="shared" si="1076"/>
        <v>So</v>
      </c>
      <c r="H7679" s="3">
        <f t="shared" si="1077"/>
        <v>0.40758507148127376</v>
      </c>
      <c r="I7679" s="3">
        <f t="shared" si="1078"/>
        <v>0</v>
      </c>
      <c r="J7679" s="3">
        <f t="shared" si="1079"/>
        <v>0</v>
      </c>
      <c r="K7679">
        <v>0.40758507148127376</v>
      </c>
      <c r="L7679">
        <v>0</v>
      </c>
      <c r="M7679">
        <v>25.948453147084805</v>
      </c>
    </row>
    <row r="7680" spans="1:13" x14ac:dyDescent="0.2">
      <c r="A7680" t="s">
        <v>7700</v>
      </c>
      <c r="B7680" s="3">
        <f t="shared" si="1075"/>
        <v>2025</v>
      </c>
      <c r="C7680" s="3">
        <f t="shared" si="1080"/>
        <v>11</v>
      </c>
      <c r="D7680" s="3">
        <f t="shared" si="1081"/>
        <v>16</v>
      </c>
      <c r="E7680" s="3">
        <f t="shared" si="1082"/>
        <v>21</v>
      </c>
      <c r="F7680" s="4">
        <f t="shared" si="1083"/>
        <v>45977.875</v>
      </c>
      <c r="G7680" s="3" t="str">
        <f t="shared" si="1076"/>
        <v>So</v>
      </c>
      <c r="H7680" s="3">
        <f t="shared" si="1077"/>
        <v>0.40758507148127376</v>
      </c>
      <c r="I7680" s="3">
        <f t="shared" si="1078"/>
        <v>0</v>
      </c>
      <c r="J7680" s="3">
        <f t="shared" si="1079"/>
        <v>0</v>
      </c>
      <c r="K7680">
        <v>0.40758507148127376</v>
      </c>
      <c r="L7680">
        <v>0</v>
      </c>
      <c r="M7680">
        <v>25.807614870859641</v>
      </c>
    </row>
    <row r="7681" spans="1:13" x14ac:dyDescent="0.2">
      <c r="A7681" t="s">
        <v>7701</v>
      </c>
      <c r="B7681" s="3">
        <f t="shared" si="1075"/>
        <v>2025</v>
      </c>
      <c r="C7681" s="3">
        <f t="shared" si="1080"/>
        <v>11</v>
      </c>
      <c r="D7681" s="3">
        <f t="shared" si="1081"/>
        <v>16</v>
      </c>
      <c r="E7681" s="3">
        <f t="shared" si="1082"/>
        <v>22</v>
      </c>
      <c r="F7681" s="4">
        <f t="shared" si="1083"/>
        <v>45977.916666666664</v>
      </c>
      <c r="G7681" s="3" t="str">
        <f t="shared" si="1076"/>
        <v>So</v>
      </c>
      <c r="H7681" s="3">
        <f t="shared" si="1077"/>
        <v>0.40758507148127376</v>
      </c>
      <c r="I7681" s="3">
        <f t="shared" si="1078"/>
        <v>0</v>
      </c>
      <c r="J7681" s="3">
        <f t="shared" si="1079"/>
        <v>0</v>
      </c>
      <c r="K7681">
        <v>0.40758507148127376</v>
      </c>
      <c r="L7681">
        <v>0</v>
      </c>
      <c r="M7681">
        <v>25.730901274373903</v>
      </c>
    </row>
    <row r="7682" spans="1:13" x14ac:dyDescent="0.2">
      <c r="A7682" t="s">
        <v>7702</v>
      </c>
      <c r="B7682" s="3">
        <f t="shared" si="1075"/>
        <v>2025</v>
      </c>
      <c r="C7682" s="3">
        <f t="shared" si="1080"/>
        <v>11</v>
      </c>
      <c r="D7682" s="3">
        <f t="shared" si="1081"/>
        <v>16</v>
      </c>
      <c r="E7682" s="3">
        <f t="shared" si="1082"/>
        <v>23</v>
      </c>
      <c r="F7682" s="4">
        <f t="shared" si="1083"/>
        <v>45977.958333333336</v>
      </c>
      <c r="G7682" s="3" t="str">
        <f t="shared" si="1076"/>
        <v>So</v>
      </c>
      <c r="H7682" s="3">
        <f t="shared" si="1077"/>
        <v>0.40758507148127376</v>
      </c>
      <c r="I7682" s="3">
        <f t="shared" si="1078"/>
        <v>0</v>
      </c>
      <c r="J7682" s="3">
        <f t="shared" si="1079"/>
        <v>0</v>
      </c>
      <c r="K7682">
        <v>0.40758507148127376</v>
      </c>
      <c r="L7682">
        <v>0</v>
      </c>
      <c r="M7682">
        <v>25.535849103028198</v>
      </c>
    </row>
    <row r="7683" spans="1:13" x14ac:dyDescent="0.2">
      <c r="A7683" t="s">
        <v>7703</v>
      </c>
      <c r="B7683" s="3">
        <f t="shared" si="1075"/>
        <v>2025</v>
      </c>
      <c r="C7683" s="3">
        <f t="shared" si="1080"/>
        <v>11</v>
      </c>
      <c r="D7683" s="3">
        <f t="shared" si="1081"/>
        <v>17</v>
      </c>
      <c r="E7683" s="3">
        <f t="shared" si="1082"/>
        <v>0</v>
      </c>
      <c r="F7683" s="4">
        <f t="shared" si="1083"/>
        <v>45978</v>
      </c>
      <c r="G7683" s="3" t="str">
        <f t="shared" si="1076"/>
        <v>Mo</v>
      </c>
      <c r="H7683" s="3">
        <f t="shared" si="1077"/>
        <v>0.40758507148126338</v>
      </c>
      <c r="I7683" s="3">
        <f t="shared" si="1078"/>
        <v>0</v>
      </c>
      <c r="J7683" s="3">
        <f t="shared" si="1079"/>
        <v>25.808059489441799</v>
      </c>
      <c r="K7683">
        <v>0.40758507148126338</v>
      </c>
      <c r="L7683">
        <v>0</v>
      </c>
      <c r="M7683">
        <v>25.808059489441799</v>
      </c>
    </row>
    <row r="7684" spans="1:13" x14ac:dyDescent="0.2">
      <c r="A7684" t="s">
        <v>7704</v>
      </c>
      <c r="B7684" s="3">
        <f t="shared" ref="B7684:B7747" si="1084">LEFT(A7684,4)*1</f>
        <v>2025</v>
      </c>
      <c r="C7684" s="3">
        <f t="shared" si="1080"/>
        <v>11</v>
      </c>
      <c r="D7684" s="3">
        <f t="shared" si="1081"/>
        <v>17</v>
      </c>
      <c r="E7684" s="3">
        <f t="shared" si="1082"/>
        <v>1</v>
      </c>
      <c r="F7684" s="4">
        <f t="shared" si="1083"/>
        <v>45978.041666666664</v>
      </c>
      <c r="G7684" s="3" t="str">
        <f t="shared" ref="G7684:G7747" si="1085">TEXT(F7684,"TTT")</f>
        <v>Mo</v>
      </c>
      <c r="H7684" s="3">
        <f t="shared" ref="H7684:H7747" si="1086">INDEX($P$4:$V$27,MATCH($E7684,$O$4:$O$27,0),MATCH($G7684,$P$3:$V$3,0))*K7684</f>
        <v>0.40758507148126338</v>
      </c>
      <c r="I7684" s="3">
        <f t="shared" ref="I7684:I7747" si="1087">INDEX($Y$4:$AE$27,MATCH($E7684,$X$4:$X$27,0),MATCH($G7684,$Y$3:$AE$3,0))*L7684</f>
        <v>0</v>
      </c>
      <c r="J7684" s="3">
        <f t="shared" ref="J7684:J7747" si="1088">INDEX($AH$4:$AN$27,MATCH($E7684,$AG$4:$AG$27,0),MATCH($G7684,$AH$3:$AN$3,0))*M7684</f>
        <v>25.668851444438911</v>
      </c>
      <c r="K7684">
        <v>0.40758507148126338</v>
      </c>
      <c r="L7684">
        <v>0</v>
      </c>
      <c r="M7684">
        <v>25.668851444438911</v>
      </c>
    </row>
    <row r="7685" spans="1:13" x14ac:dyDescent="0.2">
      <c r="A7685" t="s">
        <v>7705</v>
      </c>
      <c r="B7685" s="3">
        <f t="shared" si="1084"/>
        <v>2025</v>
      </c>
      <c r="C7685" s="3">
        <f t="shared" si="1080"/>
        <v>11</v>
      </c>
      <c r="D7685" s="3">
        <f t="shared" si="1081"/>
        <v>17</v>
      </c>
      <c r="E7685" s="3">
        <f t="shared" si="1082"/>
        <v>2</v>
      </c>
      <c r="F7685" s="4">
        <f t="shared" si="1083"/>
        <v>45978.083333333336</v>
      </c>
      <c r="G7685" s="3" t="str">
        <f t="shared" si="1085"/>
        <v>Mo</v>
      </c>
      <c r="H7685" s="3">
        <f t="shared" si="1086"/>
        <v>0.40758507148126338</v>
      </c>
      <c r="I7685" s="3">
        <f t="shared" si="1087"/>
        <v>0</v>
      </c>
      <c r="J7685" s="3">
        <f t="shared" si="1088"/>
        <v>25.808059489441799</v>
      </c>
      <c r="K7685">
        <v>0.40758507148126338</v>
      </c>
      <c r="L7685">
        <v>0</v>
      </c>
      <c r="M7685">
        <v>25.808059489441799</v>
      </c>
    </row>
    <row r="7686" spans="1:13" x14ac:dyDescent="0.2">
      <c r="A7686" t="s">
        <v>7706</v>
      </c>
      <c r="B7686" s="3">
        <f t="shared" si="1084"/>
        <v>2025</v>
      </c>
      <c r="C7686" s="3">
        <f t="shared" si="1080"/>
        <v>11</v>
      </c>
      <c r="D7686" s="3">
        <f t="shared" si="1081"/>
        <v>17</v>
      </c>
      <c r="E7686" s="3">
        <f t="shared" si="1082"/>
        <v>3</v>
      </c>
      <c r="F7686" s="4">
        <f t="shared" si="1083"/>
        <v>45978.125</v>
      </c>
      <c r="G7686" s="3" t="str">
        <f t="shared" si="1085"/>
        <v>Mo</v>
      </c>
      <c r="H7686" s="3">
        <f t="shared" si="1086"/>
        <v>0.40758507148126338</v>
      </c>
      <c r="I7686" s="3">
        <f t="shared" si="1087"/>
        <v>0</v>
      </c>
      <c r="J7686" s="3">
        <f t="shared" si="1088"/>
        <v>25.732574113733904</v>
      </c>
      <c r="K7686">
        <v>0.40758507148126338</v>
      </c>
      <c r="L7686">
        <v>0</v>
      </c>
      <c r="M7686">
        <v>25.732574113733904</v>
      </c>
    </row>
    <row r="7687" spans="1:13" x14ac:dyDescent="0.2">
      <c r="A7687" t="s">
        <v>7707</v>
      </c>
      <c r="B7687" s="3">
        <f t="shared" si="1084"/>
        <v>2025</v>
      </c>
      <c r="C7687" s="3">
        <f t="shared" si="1080"/>
        <v>11</v>
      </c>
      <c r="D7687" s="3">
        <f t="shared" si="1081"/>
        <v>17</v>
      </c>
      <c r="E7687" s="3">
        <f t="shared" si="1082"/>
        <v>4</v>
      </c>
      <c r="F7687" s="4">
        <f t="shared" si="1083"/>
        <v>45978.166666666664</v>
      </c>
      <c r="G7687" s="3" t="str">
        <f t="shared" si="1085"/>
        <v>Mo</v>
      </c>
      <c r="H7687" s="3">
        <f t="shared" si="1086"/>
        <v>0.40758507148124878</v>
      </c>
      <c r="I7687" s="3">
        <f t="shared" si="1087"/>
        <v>0</v>
      </c>
      <c r="J7687" s="3">
        <f t="shared" si="1088"/>
        <v>25.802448913952126</v>
      </c>
      <c r="K7687">
        <v>0.40758507148124878</v>
      </c>
      <c r="L7687">
        <v>0</v>
      </c>
      <c r="M7687">
        <v>25.802448913952126</v>
      </c>
    </row>
    <row r="7688" spans="1:13" x14ac:dyDescent="0.2">
      <c r="A7688" t="s">
        <v>7708</v>
      </c>
      <c r="B7688" s="3">
        <f t="shared" si="1084"/>
        <v>2025</v>
      </c>
      <c r="C7688" s="3">
        <f t="shared" si="1080"/>
        <v>11</v>
      </c>
      <c r="D7688" s="3">
        <f t="shared" si="1081"/>
        <v>17</v>
      </c>
      <c r="E7688" s="3">
        <f t="shared" si="1082"/>
        <v>5</v>
      </c>
      <c r="F7688" s="4">
        <f t="shared" si="1083"/>
        <v>45978.208333333336</v>
      </c>
      <c r="G7688" s="3" t="str">
        <f t="shared" si="1085"/>
        <v>Mo</v>
      </c>
      <c r="H7688" s="3">
        <f t="shared" si="1086"/>
        <v>0.47580014620614425</v>
      </c>
      <c r="I7688" s="3">
        <f t="shared" si="1087"/>
        <v>0</v>
      </c>
      <c r="J7688" s="3">
        <f t="shared" si="1088"/>
        <v>26.025333105240932</v>
      </c>
      <c r="K7688">
        <v>0.47580014620614425</v>
      </c>
      <c r="L7688">
        <v>0</v>
      </c>
      <c r="M7688">
        <v>26.025333105240932</v>
      </c>
    </row>
    <row r="7689" spans="1:13" x14ac:dyDescent="0.2">
      <c r="A7689" t="s">
        <v>7709</v>
      </c>
      <c r="B7689" s="3">
        <f t="shared" si="1084"/>
        <v>2025</v>
      </c>
      <c r="C7689" s="3">
        <f t="shared" si="1080"/>
        <v>11</v>
      </c>
      <c r="D7689" s="3">
        <f t="shared" si="1081"/>
        <v>17</v>
      </c>
      <c r="E7689" s="3">
        <f t="shared" si="1082"/>
        <v>6</v>
      </c>
      <c r="F7689" s="4">
        <f t="shared" si="1083"/>
        <v>45978.25</v>
      </c>
      <c r="G7689" s="3" t="str">
        <f t="shared" si="1085"/>
        <v>Mo</v>
      </c>
      <c r="H7689" s="3">
        <f t="shared" si="1086"/>
        <v>0.68215074724895197</v>
      </c>
      <c r="I7689" s="3">
        <f t="shared" si="1087"/>
        <v>0</v>
      </c>
      <c r="J7689" s="3">
        <f t="shared" si="1088"/>
        <v>25.609165797630421</v>
      </c>
      <c r="K7689">
        <v>0.68215074724895197</v>
      </c>
      <c r="L7689">
        <v>0</v>
      </c>
      <c r="M7689">
        <v>25.609165797630421</v>
      </c>
    </row>
    <row r="7690" spans="1:13" x14ac:dyDescent="0.2">
      <c r="A7690" t="s">
        <v>7710</v>
      </c>
      <c r="B7690" s="3">
        <f t="shared" si="1084"/>
        <v>2025</v>
      </c>
      <c r="C7690" s="3">
        <f t="shared" si="1080"/>
        <v>11</v>
      </c>
      <c r="D7690" s="3">
        <f t="shared" si="1081"/>
        <v>17</v>
      </c>
      <c r="E7690" s="3">
        <f t="shared" si="1082"/>
        <v>7</v>
      </c>
      <c r="F7690" s="4">
        <f t="shared" si="1083"/>
        <v>45978.291666666664</v>
      </c>
      <c r="G7690" s="3" t="str">
        <f t="shared" si="1085"/>
        <v>Mo</v>
      </c>
      <c r="H7690" s="3">
        <f t="shared" si="1086"/>
        <v>1.1579508934550953</v>
      </c>
      <c r="I7690" s="3">
        <f t="shared" si="1087"/>
        <v>0</v>
      </c>
      <c r="J7690" s="3">
        <f t="shared" si="1088"/>
        <v>24.716572458447157</v>
      </c>
      <c r="K7690">
        <v>1.1579508934550953</v>
      </c>
      <c r="L7690">
        <v>0</v>
      </c>
      <c r="M7690">
        <v>24.716572458447157</v>
      </c>
    </row>
    <row r="7691" spans="1:13" x14ac:dyDescent="0.2">
      <c r="A7691" t="s">
        <v>7711</v>
      </c>
      <c r="B7691" s="3">
        <f t="shared" si="1084"/>
        <v>2025</v>
      </c>
      <c r="C7691" s="3">
        <f t="shared" si="1080"/>
        <v>11</v>
      </c>
      <c r="D7691" s="3">
        <f t="shared" si="1081"/>
        <v>17</v>
      </c>
      <c r="E7691" s="3">
        <f t="shared" si="1082"/>
        <v>8</v>
      </c>
      <c r="F7691" s="4">
        <f t="shared" si="1083"/>
        <v>45978.333333333336</v>
      </c>
      <c r="G7691" s="3" t="str">
        <f t="shared" si="1085"/>
        <v>Mo</v>
      </c>
      <c r="H7691" s="3">
        <f t="shared" si="1086"/>
        <v>1.9253704841101675</v>
      </c>
      <c r="I7691" s="3">
        <f t="shared" si="1087"/>
        <v>0</v>
      </c>
      <c r="J7691" s="3">
        <f t="shared" si="1088"/>
        <v>21.781703899444327</v>
      </c>
      <c r="K7691">
        <v>1.9253704841101675</v>
      </c>
      <c r="L7691">
        <v>0</v>
      </c>
      <c r="M7691">
        <v>21.781703899444327</v>
      </c>
    </row>
    <row r="7692" spans="1:13" x14ac:dyDescent="0.2">
      <c r="A7692" t="s">
        <v>7712</v>
      </c>
      <c r="B7692" s="3">
        <f t="shared" si="1084"/>
        <v>2025</v>
      </c>
      <c r="C7692" s="3">
        <f t="shared" si="1080"/>
        <v>11</v>
      </c>
      <c r="D7692" s="3">
        <f t="shared" si="1081"/>
        <v>17</v>
      </c>
      <c r="E7692" s="3">
        <f t="shared" si="1082"/>
        <v>9</v>
      </c>
      <c r="F7692" s="4">
        <f t="shared" si="1083"/>
        <v>45978.375</v>
      </c>
      <c r="G7692" s="3" t="str">
        <f t="shared" si="1085"/>
        <v>Mo</v>
      </c>
      <c r="H7692" s="3">
        <f t="shared" si="1086"/>
        <v>2.7951126868525762</v>
      </c>
      <c r="I7692" s="3">
        <f t="shared" si="1087"/>
        <v>0</v>
      </c>
      <c r="J7692" s="3">
        <f t="shared" si="1088"/>
        <v>9.7558215357787699</v>
      </c>
      <c r="K7692">
        <v>2.7951126868525762</v>
      </c>
      <c r="L7692">
        <v>0</v>
      </c>
      <c r="M7692">
        <v>9.7558215357787699</v>
      </c>
    </row>
    <row r="7693" spans="1:13" x14ac:dyDescent="0.2">
      <c r="A7693" t="s">
        <v>7713</v>
      </c>
      <c r="B7693" s="3">
        <f t="shared" si="1084"/>
        <v>2025</v>
      </c>
      <c r="C7693" s="3">
        <f t="shared" si="1080"/>
        <v>11</v>
      </c>
      <c r="D7693" s="3">
        <f t="shared" si="1081"/>
        <v>17</v>
      </c>
      <c r="E7693" s="3">
        <f t="shared" si="1082"/>
        <v>10</v>
      </c>
      <c r="F7693" s="4">
        <f t="shared" si="1083"/>
        <v>45978.416666666664</v>
      </c>
      <c r="G7693" s="3" t="str">
        <f t="shared" si="1085"/>
        <v>Mo</v>
      </c>
      <c r="H7693" s="3">
        <f t="shared" si="1086"/>
        <v>3.6938462963530743</v>
      </c>
      <c r="I7693" s="3">
        <f t="shared" si="1087"/>
        <v>0</v>
      </c>
      <c r="J7693" s="3">
        <f t="shared" si="1088"/>
        <v>8.0800051454465365</v>
      </c>
      <c r="K7693">
        <v>3.6938462963530743</v>
      </c>
      <c r="L7693">
        <v>0</v>
      </c>
      <c r="M7693">
        <v>8.0800051454465365</v>
      </c>
    </row>
    <row r="7694" spans="1:13" x14ac:dyDescent="0.2">
      <c r="A7694" t="s">
        <v>7714</v>
      </c>
      <c r="B7694" s="3">
        <f t="shared" si="1084"/>
        <v>2025</v>
      </c>
      <c r="C7694" s="3">
        <f t="shared" si="1080"/>
        <v>11</v>
      </c>
      <c r="D7694" s="3">
        <f t="shared" si="1081"/>
        <v>17</v>
      </c>
      <c r="E7694" s="3">
        <f t="shared" si="1082"/>
        <v>11</v>
      </c>
      <c r="F7694" s="4">
        <f t="shared" si="1083"/>
        <v>45978.458333333336</v>
      </c>
      <c r="G7694" s="3" t="str">
        <f t="shared" si="1085"/>
        <v>Mo</v>
      </c>
      <c r="H7694" s="3">
        <f t="shared" si="1086"/>
        <v>3.335717154047376</v>
      </c>
      <c r="I7694" s="3">
        <f t="shared" si="1087"/>
        <v>0</v>
      </c>
      <c r="J7694" s="3">
        <f t="shared" si="1088"/>
        <v>8.1236011843715801</v>
      </c>
      <c r="K7694">
        <v>3.335717154047376</v>
      </c>
      <c r="L7694">
        <v>0</v>
      </c>
      <c r="M7694">
        <v>8.1236011843715801</v>
      </c>
    </row>
    <row r="7695" spans="1:13" x14ac:dyDescent="0.2">
      <c r="A7695" t="s">
        <v>7715</v>
      </c>
      <c r="B7695" s="3">
        <f t="shared" si="1084"/>
        <v>2025</v>
      </c>
      <c r="C7695" s="3">
        <f t="shared" si="1080"/>
        <v>11</v>
      </c>
      <c r="D7695" s="3">
        <f t="shared" si="1081"/>
        <v>17</v>
      </c>
      <c r="E7695" s="3">
        <f t="shared" si="1082"/>
        <v>12</v>
      </c>
      <c r="F7695" s="4">
        <f t="shared" si="1083"/>
        <v>45978.5</v>
      </c>
      <c r="G7695" s="3" t="str">
        <f t="shared" si="1085"/>
        <v>Mo</v>
      </c>
      <c r="H7695" s="3">
        <f t="shared" si="1086"/>
        <v>2.3772953541625976</v>
      </c>
      <c r="I7695" s="3">
        <f t="shared" si="1087"/>
        <v>0</v>
      </c>
      <c r="J7695" s="3">
        <f t="shared" si="1088"/>
        <v>7.8426122245981142</v>
      </c>
      <c r="K7695">
        <v>2.3772953541625976</v>
      </c>
      <c r="L7695">
        <v>0</v>
      </c>
      <c r="M7695">
        <v>7.8426122245981142</v>
      </c>
    </row>
    <row r="7696" spans="1:13" x14ac:dyDescent="0.2">
      <c r="A7696" t="s">
        <v>7716</v>
      </c>
      <c r="B7696" s="3">
        <f t="shared" si="1084"/>
        <v>2025</v>
      </c>
      <c r="C7696" s="3">
        <f t="shared" si="1080"/>
        <v>11</v>
      </c>
      <c r="D7696" s="3">
        <f t="shared" si="1081"/>
        <v>17</v>
      </c>
      <c r="E7696" s="3">
        <f t="shared" si="1082"/>
        <v>13</v>
      </c>
      <c r="F7696" s="4">
        <f t="shared" si="1083"/>
        <v>45978.541666666664</v>
      </c>
      <c r="G7696" s="3" t="str">
        <f t="shared" si="1085"/>
        <v>Mo</v>
      </c>
      <c r="H7696" s="3">
        <f t="shared" si="1086"/>
        <v>2.3431878168001501</v>
      </c>
      <c r="I7696" s="3">
        <f t="shared" si="1087"/>
        <v>0</v>
      </c>
      <c r="J7696" s="3">
        <f t="shared" si="1088"/>
        <v>8.0725467822715107</v>
      </c>
      <c r="K7696">
        <v>2.3431878168001501</v>
      </c>
      <c r="L7696">
        <v>0</v>
      </c>
      <c r="M7696">
        <v>8.0725467822715107</v>
      </c>
    </row>
    <row r="7697" spans="1:13" x14ac:dyDescent="0.2">
      <c r="A7697" t="s">
        <v>7717</v>
      </c>
      <c r="B7697" s="3">
        <f t="shared" si="1084"/>
        <v>2025</v>
      </c>
      <c r="C7697" s="3">
        <f t="shared" si="1080"/>
        <v>11</v>
      </c>
      <c r="D7697" s="3">
        <f t="shared" si="1081"/>
        <v>17</v>
      </c>
      <c r="E7697" s="3">
        <f t="shared" si="1082"/>
        <v>14</v>
      </c>
      <c r="F7697" s="4">
        <f t="shared" si="1083"/>
        <v>45978.583333333336</v>
      </c>
      <c r="G7697" s="3" t="str">
        <f t="shared" si="1085"/>
        <v>Mo</v>
      </c>
      <c r="H7697" s="3">
        <f t="shared" si="1086"/>
        <v>2.6898382936299825</v>
      </c>
      <c r="I7697" s="3">
        <f t="shared" si="1087"/>
        <v>0</v>
      </c>
      <c r="J7697" s="3">
        <f t="shared" si="1088"/>
        <v>8.7706219996683856</v>
      </c>
      <c r="K7697">
        <v>2.6898382936299825</v>
      </c>
      <c r="L7697">
        <v>0</v>
      </c>
      <c r="M7697">
        <v>8.7706219996683856</v>
      </c>
    </row>
    <row r="7698" spans="1:13" x14ac:dyDescent="0.2">
      <c r="A7698" t="s">
        <v>7718</v>
      </c>
      <c r="B7698" s="3">
        <f t="shared" si="1084"/>
        <v>2025</v>
      </c>
      <c r="C7698" s="3">
        <f t="shared" si="1080"/>
        <v>11</v>
      </c>
      <c r="D7698" s="3">
        <f t="shared" si="1081"/>
        <v>17</v>
      </c>
      <c r="E7698" s="3">
        <f t="shared" si="1082"/>
        <v>15</v>
      </c>
      <c r="F7698" s="4">
        <f t="shared" si="1083"/>
        <v>45978.625</v>
      </c>
      <c r="G7698" s="3" t="str">
        <f t="shared" si="1085"/>
        <v>Mo</v>
      </c>
      <c r="H7698" s="3">
        <f t="shared" si="1086"/>
        <v>2.3653577160857453</v>
      </c>
      <c r="I7698" s="3">
        <f t="shared" si="1087"/>
        <v>0</v>
      </c>
      <c r="J7698" s="3">
        <f t="shared" si="1088"/>
        <v>10.05817146809537</v>
      </c>
      <c r="K7698">
        <v>2.3653577160857453</v>
      </c>
      <c r="L7698">
        <v>0</v>
      </c>
      <c r="M7698">
        <v>10.05817146809537</v>
      </c>
    </row>
    <row r="7699" spans="1:13" x14ac:dyDescent="0.2">
      <c r="A7699" t="s">
        <v>7719</v>
      </c>
      <c r="B7699" s="3">
        <f t="shared" si="1084"/>
        <v>2025</v>
      </c>
      <c r="C7699" s="3">
        <f t="shared" si="1080"/>
        <v>11</v>
      </c>
      <c r="D7699" s="3">
        <f t="shared" si="1081"/>
        <v>17</v>
      </c>
      <c r="E7699" s="3">
        <f t="shared" si="1082"/>
        <v>16</v>
      </c>
      <c r="F7699" s="4">
        <f t="shared" si="1083"/>
        <v>45978.666666666664</v>
      </c>
      <c r="G7699" s="3" t="str">
        <f t="shared" si="1085"/>
        <v>Mo</v>
      </c>
      <c r="H7699" s="3">
        <f t="shared" si="1086"/>
        <v>1.7002607375180134</v>
      </c>
      <c r="I7699" s="3">
        <f t="shared" si="1087"/>
        <v>0</v>
      </c>
      <c r="J7699" s="3">
        <f t="shared" si="1088"/>
        <v>16.329640436478741</v>
      </c>
      <c r="K7699">
        <v>1.7002607375180134</v>
      </c>
      <c r="L7699">
        <v>0</v>
      </c>
      <c r="M7699">
        <v>16.329640436478741</v>
      </c>
    </row>
    <row r="7700" spans="1:13" x14ac:dyDescent="0.2">
      <c r="A7700" t="s">
        <v>7720</v>
      </c>
      <c r="B7700" s="3">
        <f t="shared" si="1084"/>
        <v>2025</v>
      </c>
      <c r="C7700" s="3">
        <f t="shared" si="1080"/>
        <v>11</v>
      </c>
      <c r="D7700" s="3">
        <f t="shared" si="1081"/>
        <v>17</v>
      </c>
      <c r="E7700" s="3">
        <f t="shared" si="1082"/>
        <v>17</v>
      </c>
      <c r="F7700" s="4">
        <f t="shared" si="1083"/>
        <v>45978.708333333336</v>
      </c>
      <c r="G7700" s="3" t="str">
        <f t="shared" si="1085"/>
        <v>Mo</v>
      </c>
      <c r="H7700" s="3">
        <f t="shared" si="1086"/>
        <v>0.71796366147952206</v>
      </c>
      <c r="I7700" s="3">
        <f t="shared" si="1087"/>
        <v>0</v>
      </c>
      <c r="J7700" s="3">
        <f t="shared" si="1088"/>
        <v>24.512118863763025</v>
      </c>
      <c r="K7700">
        <v>0.71796366147952206</v>
      </c>
      <c r="L7700">
        <v>0</v>
      </c>
      <c r="M7700">
        <v>24.512118863763025</v>
      </c>
    </row>
    <row r="7701" spans="1:13" x14ac:dyDescent="0.2">
      <c r="A7701" t="s">
        <v>7721</v>
      </c>
      <c r="B7701" s="3">
        <f t="shared" si="1084"/>
        <v>2025</v>
      </c>
      <c r="C7701" s="3">
        <f t="shared" si="1080"/>
        <v>11</v>
      </c>
      <c r="D7701" s="3">
        <f t="shared" si="1081"/>
        <v>17</v>
      </c>
      <c r="E7701" s="3">
        <f t="shared" si="1082"/>
        <v>18</v>
      </c>
      <c r="F7701" s="4">
        <f t="shared" si="1083"/>
        <v>45978.75</v>
      </c>
      <c r="G7701" s="3" t="str">
        <f t="shared" si="1085"/>
        <v>Mo</v>
      </c>
      <c r="H7701" s="3">
        <f t="shared" si="1086"/>
        <v>0.40758507148127376</v>
      </c>
      <c r="I7701" s="3">
        <f t="shared" si="1087"/>
        <v>0</v>
      </c>
      <c r="J7701" s="3">
        <f t="shared" si="1088"/>
        <v>26.293215982524224</v>
      </c>
      <c r="K7701">
        <v>0.40758507148127376</v>
      </c>
      <c r="L7701">
        <v>0</v>
      </c>
      <c r="M7701">
        <v>26.293215982524224</v>
      </c>
    </row>
    <row r="7702" spans="1:13" x14ac:dyDescent="0.2">
      <c r="A7702" t="s">
        <v>7722</v>
      </c>
      <c r="B7702" s="3">
        <f t="shared" si="1084"/>
        <v>2025</v>
      </c>
      <c r="C7702" s="3">
        <f t="shared" si="1080"/>
        <v>11</v>
      </c>
      <c r="D7702" s="3">
        <f t="shared" si="1081"/>
        <v>17</v>
      </c>
      <c r="E7702" s="3">
        <f t="shared" si="1082"/>
        <v>19</v>
      </c>
      <c r="F7702" s="4">
        <f t="shared" si="1083"/>
        <v>45978.791666666664</v>
      </c>
      <c r="G7702" s="3" t="str">
        <f t="shared" si="1085"/>
        <v>Mo</v>
      </c>
      <c r="H7702" s="3">
        <f t="shared" si="1086"/>
        <v>0.40758507148127376</v>
      </c>
      <c r="I7702" s="3">
        <f t="shared" si="1087"/>
        <v>0</v>
      </c>
      <c r="J7702" s="3">
        <f t="shared" si="1088"/>
        <v>26.293215982524224</v>
      </c>
      <c r="K7702">
        <v>0.40758507148127376</v>
      </c>
      <c r="L7702">
        <v>0</v>
      </c>
      <c r="M7702">
        <v>26.293215982524224</v>
      </c>
    </row>
    <row r="7703" spans="1:13" x14ac:dyDescent="0.2">
      <c r="A7703" t="s">
        <v>7723</v>
      </c>
      <c r="B7703" s="3">
        <f t="shared" si="1084"/>
        <v>2025</v>
      </c>
      <c r="C7703" s="3">
        <f t="shared" si="1080"/>
        <v>11</v>
      </c>
      <c r="D7703" s="3">
        <f t="shared" si="1081"/>
        <v>17</v>
      </c>
      <c r="E7703" s="3">
        <f t="shared" si="1082"/>
        <v>20</v>
      </c>
      <c r="F7703" s="4">
        <f t="shared" si="1083"/>
        <v>45978.833333333336</v>
      </c>
      <c r="G7703" s="3" t="str">
        <f t="shared" si="1085"/>
        <v>Mo</v>
      </c>
      <c r="H7703" s="3">
        <f t="shared" si="1086"/>
        <v>0.40758507148127376</v>
      </c>
      <c r="I7703" s="3">
        <f t="shared" si="1087"/>
        <v>0</v>
      </c>
      <c r="J7703" s="3">
        <f t="shared" si="1088"/>
        <v>26.795061069424353</v>
      </c>
      <c r="K7703">
        <v>0.40758507148127376</v>
      </c>
      <c r="L7703">
        <v>0</v>
      </c>
      <c r="M7703">
        <v>26.795061069424353</v>
      </c>
    </row>
    <row r="7704" spans="1:13" x14ac:dyDescent="0.2">
      <c r="A7704" t="s">
        <v>7724</v>
      </c>
      <c r="B7704" s="3">
        <f t="shared" si="1084"/>
        <v>2025</v>
      </c>
      <c r="C7704" s="3">
        <f t="shared" si="1080"/>
        <v>11</v>
      </c>
      <c r="D7704" s="3">
        <f t="shared" si="1081"/>
        <v>17</v>
      </c>
      <c r="E7704" s="3">
        <f t="shared" si="1082"/>
        <v>21</v>
      </c>
      <c r="F7704" s="4">
        <f t="shared" si="1083"/>
        <v>45978.875</v>
      </c>
      <c r="G7704" s="3" t="str">
        <f t="shared" si="1085"/>
        <v>Mo</v>
      </c>
      <c r="H7704" s="3">
        <f t="shared" si="1086"/>
        <v>0.40758507148127376</v>
      </c>
      <c r="I7704" s="3">
        <f t="shared" si="1087"/>
        <v>0</v>
      </c>
      <c r="J7704" s="3">
        <f t="shared" si="1088"/>
        <v>26.96169636722572</v>
      </c>
      <c r="K7704">
        <v>0.40758507148127376</v>
      </c>
      <c r="L7704">
        <v>0</v>
      </c>
      <c r="M7704">
        <v>26.96169636722572</v>
      </c>
    </row>
    <row r="7705" spans="1:13" x14ac:dyDescent="0.2">
      <c r="A7705" t="s">
        <v>7725</v>
      </c>
      <c r="B7705" s="3">
        <f t="shared" si="1084"/>
        <v>2025</v>
      </c>
      <c r="C7705" s="3">
        <f t="shared" si="1080"/>
        <v>11</v>
      </c>
      <c r="D7705" s="3">
        <f t="shared" si="1081"/>
        <v>17</v>
      </c>
      <c r="E7705" s="3">
        <f t="shared" si="1082"/>
        <v>22</v>
      </c>
      <c r="F7705" s="4">
        <f t="shared" si="1083"/>
        <v>45978.916666666664</v>
      </c>
      <c r="G7705" s="3" t="str">
        <f t="shared" si="1085"/>
        <v>Mo</v>
      </c>
      <c r="H7705" s="3">
        <f t="shared" si="1086"/>
        <v>0.40758507148127376</v>
      </c>
      <c r="I7705" s="3">
        <f t="shared" si="1087"/>
        <v>0</v>
      </c>
      <c r="J7705" s="3">
        <f t="shared" si="1088"/>
        <v>26.984804527787812</v>
      </c>
      <c r="K7705">
        <v>0.40758507148127376</v>
      </c>
      <c r="L7705">
        <v>0</v>
      </c>
      <c r="M7705">
        <v>26.984804527787812</v>
      </c>
    </row>
    <row r="7706" spans="1:13" x14ac:dyDescent="0.2">
      <c r="A7706" t="s">
        <v>7726</v>
      </c>
      <c r="B7706" s="3">
        <f t="shared" si="1084"/>
        <v>2025</v>
      </c>
      <c r="C7706" s="3">
        <f t="shared" si="1080"/>
        <v>11</v>
      </c>
      <c r="D7706" s="3">
        <f t="shared" si="1081"/>
        <v>17</v>
      </c>
      <c r="E7706" s="3">
        <f t="shared" si="1082"/>
        <v>23</v>
      </c>
      <c r="F7706" s="4">
        <f t="shared" si="1083"/>
        <v>45978.958333333336</v>
      </c>
      <c r="G7706" s="3" t="str">
        <f t="shared" si="1085"/>
        <v>Mo</v>
      </c>
      <c r="H7706" s="3">
        <f t="shared" si="1086"/>
        <v>0.40758507148127376</v>
      </c>
      <c r="I7706" s="3">
        <f t="shared" si="1087"/>
        <v>0</v>
      </c>
      <c r="J7706" s="3">
        <f t="shared" si="1088"/>
        <v>27.498634464808553</v>
      </c>
      <c r="K7706">
        <v>0.40758507148127376</v>
      </c>
      <c r="L7706">
        <v>0</v>
      </c>
      <c r="M7706">
        <v>27.498634464808553</v>
      </c>
    </row>
    <row r="7707" spans="1:13" x14ac:dyDescent="0.2">
      <c r="A7707" t="s">
        <v>7727</v>
      </c>
      <c r="B7707" s="3">
        <f t="shared" si="1084"/>
        <v>2025</v>
      </c>
      <c r="C7707" s="3">
        <f t="shared" si="1080"/>
        <v>11</v>
      </c>
      <c r="D7707" s="3">
        <f t="shared" si="1081"/>
        <v>18</v>
      </c>
      <c r="E7707" s="3">
        <f t="shared" si="1082"/>
        <v>0</v>
      </c>
      <c r="F7707" s="4">
        <f t="shared" si="1083"/>
        <v>45979</v>
      </c>
      <c r="G7707" s="3" t="str">
        <f t="shared" si="1085"/>
        <v>Di</v>
      </c>
      <c r="H7707" s="3">
        <f t="shared" si="1086"/>
        <v>0.40758507148126338</v>
      </c>
      <c r="I7707" s="3">
        <f t="shared" si="1087"/>
        <v>0</v>
      </c>
      <c r="J7707" s="3">
        <f t="shared" si="1088"/>
        <v>27.370128472637965</v>
      </c>
      <c r="K7707">
        <v>0.40758507148126338</v>
      </c>
      <c r="L7707">
        <v>0</v>
      </c>
      <c r="M7707">
        <v>27.370128472637965</v>
      </c>
    </row>
    <row r="7708" spans="1:13" x14ac:dyDescent="0.2">
      <c r="A7708" t="s">
        <v>7728</v>
      </c>
      <c r="B7708" s="3">
        <f t="shared" si="1084"/>
        <v>2025</v>
      </c>
      <c r="C7708" s="3">
        <f t="shared" si="1080"/>
        <v>11</v>
      </c>
      <c r="D7708" s="3">
        <f t="shared" si="1081"/>
        <v>18</v>
      </c>
      <c r="E7708" s="3">
        <f t="shared" si="1082"/>
        <v>1</v>
      </c>
      <c r="F7708" s="4">
        <f t="shared" si="1083"/>
        <v>45979.041666666664</v>
      </c>
      <c r="G7708" s="3" t="str">
        <f t="shared" si="1085"/>
        <v>Di</v>
      </c>
      <c r="H7708" s="3">
        <f t="shared" si="1086"/>
        <v>0.40758507148126338</v>
      </c>
      <c r="I7708" s="3">
        <f t="shared" si="1087"/>
        <v>0</v>
      </c>
      <c r="J7708" s="3">
        <f t="shared" si="1088"/>
        <v>27.473980325505305</v>
      </c>
      <c r="K7708">
        <v>0.40758507148126338</v>
      </c>
      <c r="L7708">
        <v>0</v>
      </c>
      <c r="M7708">
        <v>27.473980325505305</v>
      </c>
    </row>
    <row r="7709" spans="1:13" x14ac:dyDescent="0.2">
      <c r="A7709" t="s">
        <v>7729</v>
      </c>
      <c r="B7709" s="3">
        <f t="shared" si="1084"/>
        <v>2025</v>
      </c>
      <c r="C7709" s="3">
        <f t="shared" si="1080"/>
        <v>11</v>
      </c>
      <c r="D7709" s="3">
        <f t="shared" si="1081"/>
        <v>18</v>
      </c>
      <c r="E7709" s="3">
        <f t="shared" si="1082"/>
        <v>2</v>
      </c>
      <c r="F7709" s="4">
        <f t="shared" si="1083"/>
        <v>45979.083333333336</v>
      </c>
      <c r="G7709" s="3" t="str">
        <f t="shared" si="1085"/>
        <v>Di</v>
      </c>
      <c r="H7709" s="3">
        <f t="shared" si="1086"/>
        <v>0.40758507148126338</v>
      </c>
      <c r="I7709" s="3">
        <f t="shared" si="1087"/>
        <v>0</v>
      </c>
      <c r="J7709" s="3">
        <f t="shared" si="1088"/>
        <v>27.473980325505305</v>
      </c>
      <c r="K7709">
        <v>0.40758507148126338</v>
      </c>
      <c r="L7709">
        <v>0</v>
      </c>
      <c r="M7709">
        <v>27.473980325505305</v>
      </c>
    </row>
    <row r="7710" spans="1:13" x14ac:dyDescent="0.2">
      <c r="A7710" t="s">
        <v>7730</v>
      </c>
      <c r="B7710" s="3">
        <f t="shared" si="1084"/>
        <v>2025</v>
      </c>
      <c r="C7710" s="3">
        <f t="shared" si="1080"/>
        <v>11</v>
      </c>
      <c r="D7710" s="3">
        <f t="shared" si="1081"/>
        <v>18</v>
      </c>
      <c r="E7710" s="3">
        <f t="shared" si="1082"/>
        <v>3</v>
      </c>
      <c r="F7710" s="4">
        <f t="shared" si="1083"/>
        <v>45979.125</v>
      </c>
      <c r="G7710" s="3" t="str">
        <f t="shared" si="1085"/>
        <v>Di</v>
      </c>
      <c r="H7710" s="3">
        <f t="shared" si="1086"/>
        <v>0.40758507148126338</v>
      </c>
      <c r="I7710" s="3">
        <f t="shared" si="1087"/>
        <v>0</v>
      </c>
      <c r="J7710" s="3">
        <f t="shared" si="1088"/>
        <v>27.633780872424001</v>
      </c>
      <c r="K7710">
        <v>0.40758507148126338</v>
      </c>
      <c r="L7710">
        <v>0</v>
      </c>
      <c r="M7710">
        <v>27.633780872424001</v>
      </c>
    </row>
    <row r="7711" spans="1:13" x14ac:dyDescent="0.2">
      <c r="A7711" t="s">
        <v>7731</v>
      </c>
      <c r="B7711" s="3">
        <f t="shared" si="1084"/>
        <v>2025</v>
      </c>
      <c r="C7711" s="3">
        <f t="shared" si="1080"/>
        <v>11</v>
      </c>
      <c r="D7711" s="3">
        <f t="shared" si="1081"/>
        <v>18</v>
      </c>
      <c r="E7711" s="3">
        <f t="shared" si="1082"/>
        <v>4</v>
      </c>
      <c r="F7711" s="4">
        <f t="shared" si="1083"/>
        <v>45979.166666666664</v>
      </c>
      <c r="G7711" s="3" t="str">
        <f t="shared" si="1085"/>
        <v>Di</v>
      </c>
      <c r="H7711" s="3">
        <f t="shared" si="1086"/>
        <v>0.40758507148124878</v>
      </c>
      <c r="I7711" s="3">
        <f t="shared" si="1087"/>
        <v>0</v>
      </c>
      <c r="J7711" s="3">
        <f t="shared" si="1088"/>
        <v>27.812302072721501</v>
      </c>
      <c r="K7711">
        <v>0.40758507148124878</v>
      </c>
      <c r="L7711">
        <v>0</v>
      </c>
      <c r="M7711">
        <v>27.812302072721501</v>
      </c>
    </row>
    <row r="7712" spans="1:13" x14ac:dyDescent="0.2">
      <c r="A7712" t="s">
        <v>7732</v>
      </c>
      <c r="B7712" s="3">
        <f t="shared" si="1084"/>
        <v>2025</v>
      </c>
      <c r="C7712" s="3">
        <f t="shared" si="1080"/>
        <v>11</v>
      </c>
      <c r="D7712" s="3">
        <f t="shared" si="1081"/>
        <v>18</v>
      </c>
      <c r="E7712" s="3">
        <f t="shared" si="1082"/>
        <v>5</v>
      </c>
      <c r="F7712" s="4">
        <f t="shared" si="1083"/>
        <v>45979.208333333336</v>
      </c>
      <c r="G7712" s="3" t="str">
        <f t="shared" si="1085"/>
        <v>Di</v>
      </c>
      <c r="H7712" s="3">
        <f t="shared" si="1086"/>
        <v>0.47580014620614425</v>
      </c>
      <c r="I7712" s="3">
        <f t="shared" si="1087"/>
        <v>0</v>
      </c>
      <c r="J7712" s="3">
        <f t="shared" si="1088"/>
        <v>27.892631968574864</v>
      </c>
      <c r="K7712">
        <v>0.47580014620614425</v>
      </c>
      <c r="L7712">
        <v>0</v>
      </c>
      <c r="M7712">
        <v>27.892631968574864</v>
      </c>
    </row>
    <row r="7713" spans="1:13" x14ac:dyDescent="0.2">
      <c r="A7713" t="s">
        <v>7733</v>
      </c>
      <c r="B7713" s="3">
        <f t="shared" si="1084"/>
        <v>2025</v>
      </c>
      <c r="C7713" s="3">
        <f t="shared" si="1080"/>
        <v>11</v>
      </c>
      <c r="D7713" s="3">
        <f t="shared" si="1081"/>
        <v>18</v>
      </c>
      <c r="E7713" s="3">
        <f t="shared" si="1082"/>
        <v>6</v>
      </c>
      <c r="F7713" s="4">
        <f t="shared" si="1083"/>
        <v>45979.25</v>
      </c>
      <c r="G7713" s="3" t="str">
        <f t="shared" si="1085"/>
        <v>Di</v>
      </c>
      <c r="H7713" s="3">
        <f t="shared" si="1086"/>
        <v>0.68215074724895197</v>
      </c>
      <c r="I7713" s="3">
        <f t="shared" si="1087"/>
        <v>0</v>
      </c>
      <c r="J7713" s="3">
        <f t="shared" si="1088"/>
        <v>27.648227262062026</v>
      </c>
      <c r="K7713">
        <v>0.68215074724895197</v>
      </c>
      <c r="L7713">
        <v>0</v>
      </c>
      <c r="M7713">
        <v>27.648227262062026</v>
      </c>
    </row>
    <row r="7714" spans="1:13" x14ac:dyDescent="0.2">
      <c r="A7714" t="s">
        <v>7734</v>
      </c>
      <c r="B7714" s="3">
        <f t="shared" si="1084"/>
        <v>2025</v>
      </c>
      <c r="C7714" s="3">
        <f t="shared" si="1080"/>
        <v>11</v>
      </c>
      <c r="D7714" s="3">
        <f t="shared" si="1081"/>
        <v>18</v>
      </c>
      <c r="E7714" s="3">
        <f t="shared" si="1082"/>
        <v>7</v>
      </c>
      <c r="F7714" s="4">
        <f t="shared" si="1083"/>
        <v>45979.291666666664</v>
      </c>
      <c r="G7714" s="3" t="str">
        <f t="shared" si="1085"/>
        <v>Di</v>
      </c>
      <c r="H7714" s="3">
        <f t="shared" si="1086"/>
        <v>1.1579508934550951</v>
      </c>
      <c r="I7714" s="3">
        <f t="shared" si="1087"/>
        <v>0</v>
      </c>
      <c r="J7714" s="3">
        <f t="shared" si="1088"/>
        <v>27.064783302114044</v>
      </c>
      <c r="K7714">
        <v>1.1579508934550951</v>
      </c>
      <c r="L7714">
        <v>0</v>
      </c>
      <c r="M7714">
        <v>27.064783302114044</v>
      </c>
    </row>
    <row r="7715" spans="1:13" x14ac:dyDescent="0.2">
      <c r="A7715" t="s">
        <v>7735</v>
      </c>
      <c r="B7715" s="3">
        <f t="shared" si="1084"/>
        <v>2025</v>
      </c>
      <c r="C7715" s="3">
        <f t="shared" ref="C7715:C7778" si="1089">RIGHT(LEFT(A7715,7),2)*1</f>
        <v>11</v>
      </c>
      <c r="D7715" s="3">
        <f t="shared" ref="D7715:D7778" si="1090">RIGHT(LEFT(A7715,10),2)*1</f>
        <v>18</v>
      </c>
      <c r="E7715" s="3">
        <f t="shared" ref="E7715:E7778" si="1091">RIGHT(LEFT(A7715,13),2)*1</f>
        <v>8</v>
      </c>
      <c r="F7715" s="4">
        <f t="shared" ref="F7715:F7778" si="1092">DATE(B7715,C7715,D7715)+E7715/24</f>
        <v>45979.333333333336</v>
      </c>
      <c r="G7715" s="3" t="str">
        <f t="shared" si="1085"/>
        <v>Di</v>
      </c>
      <c r="H7715" s="3">
        <f t="shared" si="1086"/>
        <v>1.9253704841101671</v>
      </c>
      <c r="I7715" s="3">
        <f t="shared" si="1087"/>
        <v>0</v>
      </c>
      <c r="J7715" s="3">
        <f t="shared" si="1088"/>
        <v>21.537754518401126</v>
      </c>
      <c r="K7715">
        <v>1.9253704841101671</v>
      </c>
      <c r="L7715">
        <v>0</v>
      </c>
      <c r="M7715">
        <v>21.537754518401126</v>
      </c>
    </row>
    <row r="7716" spans="1:13" x14ac:dyDescent="0.2">
      <c r="A7716" t="s">
        <v>7736</v>
      </c>
      <c r="B7716" s="3">
        <f t="shared" si="1084"/>
        <v>2025</v>
      </c>
      <c r="C7716" s="3">
        <f t="shared" si="1089"/>
        <v>11</v>
      </c>
      <c r="D7716" s="3">
        <f t="shared" si="1090"/>
        <v>18</v>
      </c>
      <c r="E7716" s="3">
        <f t="shared" si="1091"/>
        <v>9</v>
      </c>
      <c r="F7716" s="4">
        <f t="shared" si="1092"/>
        <v>45979.375</v>
      </c>
      <c r="G7716" s="3" t="str">
        <f t="shared" si="1085"/>
        <v>Di</v>
      </c>
      <c r="H7716" s="3">
        <f t="shared" si="1086"/>
        <v>2.7951126868525762</v>
      </c>
      <c r="I7716" s="3">
        <f t="shared" si="1087"/>
        <v>0</v>
      </c>
      <c r="J7716" s="3">
        <f t="shared" si="1088"/>
        <v>10.874676727898354</v>
      </c>
      <c r="K7716">
        <v>2.7951126868525762</v>
      </c>
      <c r="L7716">
        <v>0</v>
      </c>
      <c r="M7716">
        <v>10.874676727898354</v>
      </c>
    </row>
    <row r="7717" spans="1:13" x14ac:dyDescent="0.2">
      <c r="A7717" t="s">
        <v>7737</v>
      </c>
      <c r="B7717" s="3">
        <f t="shared" si="1084"/>
        <v>2025</v>
      </c>
      <c r="C7717" s="3">
        <f t="shared" si="1089"/>
        <v>11</v>
      </c>
      <c r="D7717" s="3">
        <f t="shared" si="1090"/>
        <v>18</v>
      </c>
      <c r="E7717" s="3">
        <f t="shared" si="1091"/>
        <v>10</v>
      </c>
      <c r="F7717" s="4">
        <f t="shared" si="1092"/>
        <v>45979.416666666664</v>
      </c>
      <c r="G7717" s="3" t="str">
        <f t="shared" si="1085"/>
        <v>Di</v>
      </c>
      <c r="H7717" s="3">
        <f t="shared" si="1086"/>
        <v>3.6938462963530743</v>
      </c>
      <c r="I7717" s="3">
        <f t="shared" si="1087"/>
        <v>0</v>
      </c>
      <c r="J7717" s="3">
        <f t="shared" si="1088"/>
        <v>9.5194519280183716</v>
      </c>
      <c r="K7717">
        <v>3.6938462963530743</v>
      </c>
      <c r="L7717">
        <v>0</v>
      </c>
      <c r="M7717">
        <v>9.5194519280183716</v>
      </c>
    </row>
    <row r="7718" spans="1:13" x14ac:dyDescent="0.2">
      <c r="A7718" t="s">
        <v>7738</v>
      </c>
      <c r="B7718" s="3">
        <f t="shared" si="1084"/>
        <v>2025</v>
      </c>
      <c r="C7718" s="3">
        <f t="shared" si="1089"/>
        <v>11</v>
      </c>
      <c r="D7718" s="3">
        <f t="shared" si="1090"/>
        <v>18</v>
      </c>
      <c r="E7718" s="3">
        <f t="shared" si="1091"/>
        <v>11</v>
      </c>
      <c r="F7718" s="4">
        <f t="shared" si="1092"/>
        <v>45979.458333333336</v>
      </c>
      <c r="G7718" s="3" t="str">
        <f t="shared" si="1085"/>
        <v>Di</v>
      </c>
      <c r="H7718" s="3">
        <f t="shared" si="1086"/>
        <v>3.335717154047376</v>
      </c>
      <c r="I7718" s="3">
        <f t="shared" si="1087"/>
        <v>0</v>
      </c>
      <c r="J7718" s="3">
        <f t="shared" si="1088"/>
        <v>11.2975833068143</v>
      </c>
      <c r="K7718">
        <v>3.335717154047376</v>
      </c>
      <c r="L7718">
        <v>0</v>
      </c>
      <c r="M7718">
        <v>11.2975833068143</v>
      </c>
    </row>
    <row r="7719" spans="1:13" x14ac:dyDescent="0.2">
      <c r="A7719" t="s">
        <v>7739</v>
      </c>
      <c r="B7719" s="3">
        <f t="shared" si="1084"/>
        <v>2025</v>
      </c>
      <c r="C7719" s="3">
        <f t="shared" si="1089"/>
        <v>11</v>
      </c>
      <c r="D7719" s="3">
        <f t="shared" si="1090"/>
        <v>18</v>
      </c>
      <c r="E7719" s="3">
        <f t="shared" si="1091"/>
        <v>12</v>
      </c>
      <c r="F7719" s="4">
        <f t="shared" si="1092"/>
        <v>45979.5</v>
      </c>
      <c r="G7719" s="3" t="str">
        <f t="shared" si="1085"/>
        <v>Di</v>
      </c>
      <c r="H7719" s="3">
        <f t="shared" si="1086"/>
        <v>2.3772953541625976</v>
      </c>
      <c r="I7719" s="3">
        <f t="shared" si="1087"/>
        <v>0</v>
      </c>
      <c r="J7719" s="3">
        <f t="shared" si="1088"/>
        <v>9.0931736991250087</v>
      </c>
      <c r="K7719">
        <v>2.3772953541625976</v>
      </c>
      <c r="L7719">
        <v>0</v>
      </c>
      <c r="M7719">
        <v>9.0931736991250087</v>
      </c>
    </row>
    <row r="7720" spans="1:13" x14ac:dyDescent="0.2">
      <c r="A7720" t="s">
        <v>7740</v>
      </c>
      <c r="B7720" s="3">
        <f t="shared" si="1084"/>
        <v>2025</v>
      </c>
      <c r="C7720" s="3">
        <f t="shared" si="1089"/>
        <v>11</v>
      </c>
      <c r="D7720" s="3">
        <f t="shared" si="1090"/>
        <v>18</v>
      </c>
      <c r="E7720" s="3">
        <f t="shared" si="1091"/>
        <v>13</v>
      </c>
      <c r="F7720" s="4">
        <f t="shared" si="1092"/>
        <v>45979.541666666664</v>
      </c>
      <c r="G7720" s="3" t="str">
        <f t="shared" si="1085"/>
        <v>Di</v>
      </c>
      <c r="H7720" s="3">
        <f t="shared" si="1086"/>
        <v>2.3431878168001501</v>
      </c>
      <c r="I7720" s="3">
        <f t="shared" si="1087"/>
        <v>0</v>
      </c>
      <c r="J7720" s="3">
        <f t="shared" si="1088"/>
        <v>8.3534402008504607</v>
      </c>
      <c r="K7720">
        <v>2.3431878168001501</v>
      </c>
      <c r="L7720">
        <v>0</v>
      </c>
      <c r="M7720">
        <v>8.3534402008504607</v>
      </c>
    </row>
    <row r="7721" spans="1:13" x14ac:dyDescent="0.2">
      <c r="A7721" t="s">
        <v>7741</v>
      </c>
      <c r="B7721" s="3">
        <f t="shared" si="1084"/>
        <v>2025</v>
      </c>
      <c r="C7721" s="3">
        <f t="shared" si="1089"/>
        <v>11</v>
      </c>
      <c r="D7721" s="3">
        <f t="shared" si="1090"/>
        <v>18</v>
      </c>
      <c r="E7721" s="3">
        <f t="shared" si="1091"/>
        <v>14</v>
      </c>
      <c r="F7721" s="4">
        <f t="shared" si="1092"/>
        <v>45979.583333333336</v>
      </c>
      <c r="G7721" s="3" t="str">
        <f t="shared" si="1085"/>
        <v>Di</v>
      </c>
      <c r="H7721" s="3">
        <f t="shared" si="1086"/>
        <v>2.6898382936299825</v>
      </c>
      <c r="I7721" s="3">
        <f t="shared" si="1087"/>
        <v>0</v>
      </c>
      <c r="J7721" s="3">
        <f t="shared" si="1088"/>
        <v>9.0512193284788136</v>
      </c>
      <c r="K7721">
        <v>2.6898382936299825</v>
      </c>
      <c r="L7721">
        <v>0</v>
      </c>
      <c r="M7721">
        <v>9.0512193284788136</v>
      </c>
    </row>
    <row r="7722" spans="1:13" x14ac:dyDescent="0.2">
      <c r="A7722" t="s">
        <v>7742</v>
      </c>
      <c r="B7722" s="3">
        <f t="shared" si="1084"/>
        <v>2025</v>
      </c>
      <c r="C7722" s="3">
        <f t="shared" si="1089"/>
        <v>11</v>
      </c>
      <c r="D7722" s="3">
        <f t="shared" si="1090"/>
        <v>18</v>
      </c>
      <c r="E7722" s="3">
        <f t="shared" si="1091"/>
        <v>15</v>
      </c>
      <c r="F7722" s="4">
        <f t="shared" si="1092"/>
        <v>45979.625</v>
      </c>
      <c r="G7722" s="3" t="str">
        <f t="shared" si="1085"/>
        <v>Di</v>
      </c>
      <c r="H7722" s="3">
        <f t="shared" si="1086"/>
        <v>2.3653577160857453</v>
      </c>
      <c r="I7722" s="3">
        <f t="shared" si="1087"/>
        <v>0</v>
      </c>
      <c r="J7722" s="3">
        <f t="shared" si="1088"/>
        <v>10.29274376275483</v>
      </c>
      <c r="K7722">
        <v>2.3653577160857453</v>
      </c>
      <c r="L7722">
        <v>0</v>
      </c>
      <c r="M7722">
        <v>10.29274376275483</v>
      </c>
    </row>
    <row r="7723" spans="1:13" x14ac:dyDescent="0.2">
      <c r="A7723" t="s">
        <v>7743</v>
      </c>
      <c r="B7723" s="3">
        <f t="shared" si="1084"/>
        <v>2025</v>
      </c>
      <c r="C7723" s="3">
        <f t="shared" si="1089"/>
        <v>11</v>
      </c>
      <c r="D7723" s="3">
        <f t="shared" si="1090"/>
        <v>18</v>
      </c>
      <c r="E7723" s="3">
        <f t="shared" si="1091"/>
        <v>16</v>
      </c>
      <c r="F7723" s="4">
        <f t="shared" si="1092"/>
        <v>45979.666666666664</v>
      </c>
      <c r="G7723" s="3" t="str">
        <f t="shared" si="1085"/>
        <v>Di</v>
      </c>
      <c r="H7723" s="3">
        <f t="shared" si="1086"/>
        <v>1.7002607375180134</v>
      </c>
      <c r="I7723" s="3">
        <f t="shared" si="1087"/>
        <v>0</v>
      </c>
      <c r="J7723" s="3">
        <f t="shared" si="1088"/>
        <v>17.913021028018019</v>
      </c>
      <c r="K7723">
        <v>1.7002607375180134</v>
      </c>
      <c r="L7723">
        <v>0</v>
      </c>
      <c r="M7723">
        <v>17.913021028018019</v>
      </c>
    </row>
    <row r="7724" spans="1:13" x14ac:dyDescent="0.2">
      <c r="A7724" t="s">
        <v>7744</v>
      </c>
      <c r="B7724" s="3">
        <f t="shared" si="1084"/>
        <v>2025</v>
      </c>
      <c r="C7724" s="3">
        <f t="shared" si="1089"/>
        <v>11</v>
      </c>
      <c r="D7724" s="3">
        <f t="shared" si="1090"/>
        <v>18</v>
      </c>
      <c r="E7724" s="3">
        <f t="shared" si="1091"/>
        <v>17</v>
      </c>
      <c r="F7724" s="4">
        <f t="shared" si="1092"/>
        <v>45979.708333333336</v>
      </c>
      <c r="G7724" s="3" t="str">
        <f t="shared" si="1085"/>
        <v>Di</v>
      </c>
      <c r="H7724" s="3">
        <f t="shared" si="1086"/>
        <v>0.71796366147952206</v>
      </c>
      <c r="I7724" s="3">
        <f t="shared" si="1087"/>
        <v>0</v>
      </c>
      <c r="J7724" s="3">
        <f t="shared" si="1088"/>
        <v>26.329084346394687</v>
      </c>
      <c r="K7724">
        <v>0.71796366147952206</v>
      </c>
      <c r="L7724">
        <v>0</v>
      </c>
      <c r="M7724">
        <v>26.329084346394687</v>
      </c>
    </row>
    <row r="7725" spans="1:13" x14ac:dyDescent="0.2">
      <c r="A7725" t="s">
        <v>7745</v>
      </c>
      <c r="B7725" s="3">
        <f t="shared" si="1084"/>
        <v>2025</v>
      </c>
      <c r="C7725" s="3">
        <f t="shared" si="1089"/>
        <v>11</v>
      </c>
      <c r="D7725" s="3">
        <f t="shared" si="1090"/>
        <v>18</v>
      </c>
      <c r="E7725" s="3">
        <f t="shared" si="1091"/>
        <v>18</v>
      </c>
      <c r="F7725" s="4">
        <f t="shared" si="1092"/>
        <v>45979.75</v>
      </c>
      <c r="G7725" s="3" t="str">
        <f t="shared" si="1085"/>
        <v>Di</v>
      </c>
      <c r="H7725" s="3">
        <f t="shared" si="1086"/>
        <v>0.40758507148127376</v>
      </c>
      <c r="I7725" s="3">
        <f t="shared" si="1087"/>
        <v>0</v>
      </c>
      <c r="J7725" s="3">
        <f t="shared" si="1088"/>
        <v>26.845723179466887</v>
      </c>
      <c r="K7725">
        <v>0.40758507148127376</v>
      </c>
      <c r="L7725">
        <v>0</v>
      </c>
      <c r="M7725">
        <v>26.845723179466887</v>
      </c>
    </row>
    <row r="7726" spans="1:13" x14ac:dyDescent="0.2">
      <c r="A7726" t="s">
        <v>7746</v>
      </c>
      <c r="B7726" s="3">
        <f t="shared" si="1084"/>
        <v>2025</v>
      </c>
      <c r="C7726" s="3">
        <f t="shared" si="1089"/>
        <v>11</v>
      </c>
      <c r="D7726" s="3">
        <f t="shared" si="1090"/>
        <v>18</v>
      </c>
      <c r="E7726" s="3">
        <f t="shared" si="1091"/>
        <v>19</v>
      </c>
      <c r="F7726" s="4">
        <f t="shared" si="1092"/>
        <v>45979.791666666664</v>
      </c>
      <c r="G7726" s="3" t="str">
        <f t="shared" si="1085"/>
        <v>Di</v>
      </c>
      <c r="H7726" s="3">
        <f t="shared" si="1086"/>
        <v>0.40758507148127376</v>
      </c>
      <c r="I7726" s="3">
        <f t="shared" si="1087"/>
        <v>0</v>
      </c>
      <c r="J7726" s="3">
        <f t="shared" si="1088"/>
        <v>26.798071215421398</v>
      </c>
      <c r="K7726">
        <v>0.40758507148127376</v>
      </c>
      <c r="L7726">
        <v>0</v>
      </c>
      <c r="M7726">
        <v>26.798071215421398</v>
      </c>
    </row>
    <row r="7727" spans="1:13" x14ac:dyDescent="0.2">
      <c r="A7727" t="s">
        <v>7747</v>
      </c>
      <c r="B7727" s="3">
        <f t="shared" si="1084"/>
        <v>2025</v>
      </c>
      <c r="C7727" s="3">
        <f t="shared" si="1089"/>
        <v>11</v>
      </c>
      <c r="D7727" s="3">
        <f t="shared" si="1090"/>
        <v>18</v>
      </c>
      <c r="E7727" s="3">
        <f t="shared" si="1091"/>
        <v>20</v>
      </c>
      <c r="F7727" s="4">
        <f t="shared" si="1092"/>
        <v>45979.833333333336</v>
      </c>
      <c r="G7727" s="3" t="str">
        <f t="shared" si="1085"/>
        <v>Di</v>
      </c>
      <c r="H7727" s="3">
        <f t="shared" si="1086"/>
        <v>0.40758507148127376</v>
      </c>
      <c r="I7727" s="3">
        <f t="shared" si="1087"/>
        <v>0</v>
      </c>
      <c r="J7727" s="3">
        <f t="shared" si="1088"/>
        <v>26.617402303831867</v>
      </c>
      <c r="K7727">
        <v>0.40758507148127376</v>
      </c>
      <c r="L7727">
        <v>0</v>
      </c>
      <c r="M7727">
        <v>26.617402303831867</v>
      </c>
    </row>
    <row r="7728" spans="1:13" x14ac:dyDescent="0.2">
      <c r="A7728" t="s">
        <v>7748</v>
      </c>
      <c r="B7728" s="3">
        <f t="shared" si="1084"/>
        <v>2025</v>
      </c>
      <c r="C7728" s="3">
        <f t="shared" si="1089"/>
        <v>11</v>
      </c>
      <c r="D7728" s="3">
        <f t="shared" si="1090"/>
        <v>18</v>
      </c>
      <c r="E7728" s="3">
        <f t="shared" si="1091"/>
        <v>21</v>
      </c>
      <c r="F7728" s="4">
        <f t="shared" si="1092"/>
        <v>45979.875</v>
      </c>
      <c r="G7728" s="3" t="str">
        <f t="shared" si="1085"/>
        <v>Di</v>
      </c>
      <c r="H7728" s="3">
        <f t="shared" si="1086"/>
        <v>0.40758507148127376</v>
      </c>
      <c r="I7728" s="3">
        <f t="shared" si="1087"/>
        <v>0</v>
      </c>
      <c r="J7728" s="3">
        <f t="shared" si="1088"/>
        <v>26.765932015291014</v>
      </c>
      <c r="K7728">
        <v>0.40758507148127376</v>
      </c>
      <c r="L7728">
        <v>0</v>
      </c>
      <c r="M7728">
        <v>26.765932015291014</v>
      </c>
    </row>
    <row r="7729" spans="1:13" x14ac:dyDescent="0.2">
      <c r="A7729" t="s">
        <v>7749</v>
      </c>
      <c r="B7729" s="3">
        <f t="shared" si="1084"/>
        <v>2025</v>
      </c>
      <c r="C7729" s="3">
        <f t="shared" si="1089"/>
        <v>11</v>
      </c>
      <c r="D7729" s="3">
        <f t="shared" si="1090"/>
        <v>18</v>
      </c>
      <c r="E7729" s="3">
        <f t="shared" si="1091"/>
        <v>22</v>
      </c>
      <c r="F7729" s="4">
        <f t="shared" si="1092"/>
        <v>45979.916666666664</v>
      </c>
      <c r="G7729" s="3" t="str">
        <f t="shared" si="1085"/>
        <v>Di</v>
      </c>
      <c r="H7729" s="3">
        <f t="shared" si="1086"/>
        <v>0.40758507148127376</v>
      </c>
      <c r="I7729" s="3">
        <f t="shared" si="1087"/>
        <v>0</v>
      </c>
      <c r="J7729" s="3">
        <f t="shared" si="1088"/>
        <v>26.526698441808271</v>
      </c>
      <c r="K7729">
        <v>0.40758507148127376</v>
      </c>
      <c r="L7729">
        <v>0</v>
      </c>
      <c r="M7729">
        <v>26.526698441808271</v>
      </c>
    </row>
    <row r="7730" spans="1:13" x14ac:dyDescent="0.2">
      <c r="A7730" t="s">
        <v>7750</v>
      </c>
      <c r="B7730" s="3">
        <f t="shared" si="1084"/>
        <v>2025</v>
      </c>
      <c r="C7730" s="3">
        <f t="shared" si="1089"/>
        <v>11</v>
      </c>
      <c r="D7730" s="3">
        <f t="shared" si="1090"/>
        <v>18</v>
      </c>
      <c r="E7730" s="3">
        <f t="shared" si="1091"/>
        <v>23</v>
      </c>
      <c r="F7730" s="4">
        <f t="shared" si="1092"/>
        <v>45979.958333333336</v>
      </c>
      <c r="G7730" s="3" t="str">
        <f t="shared" si="1085"/>
        <v>Di</v>
      </c>
      <c r="H7730" s="3">
        <f t="shared" si="1086"/>
        <v>0.40758507148127376</v>
      </c>
      <c r="I7730" s="3">
        <f t="shared" si="1087"/>
        <v>0</v>
      </c>
      <c r="J7730" s="3">
        <f t="shared" si="1088"/>
        <v>27.029227873020712</v>
      </c>
      <c r="K7730">
        <v>0.40758507148127376</v>
      </c>
      <c r="L7730">
        <v>0</v>
      </c>
      <c r="M7730">
        <v>27.029227873020712</v>
      </c>
    </row>
    <row r="7731" spans="1:13" x14ac:dyDescent="0.2">
      <c r="A7731" t="s">
        <v>7751</v>
      </c>
      <c r="B7731" s="3">
        <f t="shared" si="1084"/>
        <v>2025</v>
      </c>
      <c r="C7731" s="3">
        <f t="shared" si="1089"/>
        <v>11</v>
      </c>
      <c r="D7731" s="3">
        <f t="shared" si="1090"/>
        <v>19</v>
      </c>
      <c r="E7731" s="3">
        <f t="shared" si="1091"/>
        <v>0</v>
      </c>
      <c r="F7731" s="4">
        <f t="shared" si="1092"/>
        <v>45980</v>
      </c>
      <c r="G7731" s="3" t="str">
        <f t="shared" si="1085"/>
        <v>Mi</v>
      </c>
      <c r="H7731" s="3">
        <f t="shared" si="1086"/>
        <v>0.40758507148126338</v>
      </c>
      <c r="I7731" s="3">
        <f t="shared" si="1087"/>
        <v>0</v>
      </c>
      <c r="J7731" s="3">
        <f t="shared" si="1088"/>
        <v>27.370128472637965</v>
      </c>
      <c r="K7731">
        <v>0.40758507148126338</v>
      </c>
      <c r="L7731">
        <v>0</v>
      </c>
      <c r="M7731">
        <v>27.370128472637965</v>
      </c>
    </row>
    <row r="7732" spans="1:13" x14ac:dyDescent="0.2">
      <c r="A7732" t="s">
        <v>7752</v>
      </c>
      <c r="B7732" s="3">
        <f t="shared" si="1084"/>
        <v>2025</v>
      </c>
      <c r="C7732" s="3">
        <f t="shared" si="1089"/>
        <v>11</v>
      </c>
      <c r="D7732" s="3">
        <f t="shared" si="1090"/>
        <v>19</v>
      </c>
      <c r="E7732" s="3">
        <f t="shared" si="1091"/>
        <v>1</v>
      </c>
      <c r="F7732" s="4">
        <f t="shared" si="1092"/>
        <v>45980.041666666664</v>
      </c>
      <c r="G7732" s="3" t="str">
        <f t="shared" si="1085"/>
        <v>Mi</v>
      </c>
      <c r="H7732" s="3">
        <f t="shared" si="1086"/>
        <v>0.40758507148126338</v>
      </c>
      <c r="I7732" s="3">
        <f t="shared" si="1087"/>
        <v>0</v>
      </c>
      <c r="J7732" s="3">
        <f t="shared" si="1088"/>
        <v>27.370128472637965</v>
      </c>
      <c r="K7732">
        <v>0.40758507148126338</v>
      </c>
      <c r="L7732">
        <v>0</v>
      </c>
      <c r="M7732">
        <v>27.370128472637965</v>
      </c>
    </row>
    <row r="7733" spans="1:13" x14ac:dyDescent="0.2">
      <c r="A7733" t="s">
        <v>7753</v>
      </c>
      <c r="B7733" s="3">
        <f t="shared" si="1084"/>
        <v>2025</v>
      </c>
      <c r="C7733" s="3">
        <f t="shared" si="1089"/>
        <v>11</v>
      </c>
      <c r="D7733" s="3">
        <f t="shared" si="1090"/>
        <v>19</v>
      </c>
      <c r="E7733" s="3">
        <f t="shared" si="1091"/>
        <v>2</v>
      </c>
      <c r="F7733" s="4">
        <f t="shared" si="1092"/>
        <v>45980.083333333336</v>
      </c>
      <c r="G7733" s="3" t="str">
        <f t="shared" si="1085"/>
        <v>Mi</v>
      </c>
      <c r="H7733" s="3">
        <f t="shared" si="1086"/>
        <v>0.40758507148126338</v>
      </c>
      <c r="I7733" s="3">
        <f t="shared" si="1087"/>
        <v>0</v>
      </c>
      <c r="J7733" s="3">
        <f t="shared" si="1088"/>
        <v>27.904093044959076</v>
      </c>
      <c r="K7733">
        <v>0.40758507148126338</v>
      </c>
      <c r="L7733">
        <v>0</v>
      </c>
      <c r="M7733">
        <v>27.904093044959076</v>
      </c>
    </row>
    <row r="7734" spans="1:13" x14ac:dyDescent="0.2">
      <c r="A7734" t="s">
        <v>7754</v>
      </c>
      <c r="B7734" s="3">
        <f t="shared" si="1084"/>
        <v>2025</v>
      </c>
      <c r="C7734" s="3">
        <f t="shared" si="1089"/>
        <v>11</v>
      </c>
      <c r="D7734" s="3">
        <f t="shared" si="1090"/>
        <v>19</v>
      </c>
      <c r="E7734" s="3">
        <f t="shared" si="1091"/>
        <v>3</v>
      </c>
      <c r="F7734" s="4">
        <f t="shared" si="1092"/>
        <v>45980.125</v>
      </c>
      <c r="G7734" s="3" t="str">
        <f t="shared" si="1085"/>
        <v>Mi</v>
      </c>
      <c r="H7734" s="3">
        <f t="shared" si="1086"/>
        <v>0.40758507148126338</v>
      </c>
      <c r="I7734" s="3">
        <f t="shared" si="1087"/>
        <v>0</v>
      </c>
      <c r="J7734" s="3">
        <f t="shared" si="1088"/>
        <v>28.158690339547789</v>
      </c>
      <c r="K7734">
        <v>0.40758507148126338</v>
      </c>
      <c r="L7734">
        <v>0</v>
      </c>
      <c r="M7734">
        <v>28.158690339547789</v>
      </c>
    </row>
    <row r="7735" spans="1:13" x14ac:dyDescent="0.2">
      <c r="A7735" t="s">
        <v>7755</v>
      </c>
      <c r="B7735" s="3">
        <f t="shared" si="1084"/>
        <v>2025</v>
      </c>
      <c r="C7735" s="3">
        <f t="shared" si="1089"/>
        <v>11</v>
      </c>
      <c r="D7735" s="3">
        <f t="shared" si="1090"/>
        <v>19</v>
      </c>
      <c r="E7735" s="3">
        <f t="shared" si="1091"/>
        <v>4</v>
      </c>
      <c r="F7735" s="4">
        <f t="shared" si="1092"/>
        <v>45980.166666666664</v>
      </c>
      <c r="G7735" s="3" t="str">
        <f t="shared" si="1085"/>
        <v>Mi</v>
      </c>
      <c r="H7735" s="3">
        <f t="shared" si="1086"/>
        <v>0.40758507148124878</v>
      </c>
      <c r="I7735" s="3">
        <f t="shared" si="1087"/>
        <v>0</v>
      </c>
      <c r="J7735" s="3">
        <f t="shared" si="1088"/>
        <v>28.638097993199324</v>
      </c>
      <c r="K7735">
        <v>0.40758507148124878</v>
      </c>
      <c r="L7735">
        <v>0</v>
      </c>
      <c r="M7735">
        <v>28.638097993199324</v>
      </c>
    </row>
    <row r="7736" spans="1:13" x14ac:dyDescent="0.2">
      <c r="A7736" t="s">
        <v>7756</v>
      </c>
      <c r="B7736" s="3">
        <f t="shared" si="1084"/>
        <v>2025</v>
      </c>
      <c r="C7736" s="3">
        <f t="shared" si="1089"/>
        <v>11</v>
      </c>
      <c r="D7736" s="3">
        <f t="shared" si="1090"/>
        <v>19</v>
      </c>
      <c r="E7736" s="3">
        <f t="shared" si="1091"/>
        <v>5</v>
      </c>
      <c r="F7736" s="4">
        <f t="shared" si="1092"/>
        <v>45980.208333333336</v>
      </c>
      <c r="G7736" s="3" t="str">
        <f t="shared" si="1085"/>
        <v>Mi</v>
      </c>
      <c r="H7736" s="3">
        <f t="shared" si="1086"/>
        <v>0.47580014620614425</v>
      </c>
      <c r="I7736" s="3">
        <f t="shared" si="1087"/>
        <v>0</v>
      </c>
      <c r="J7736" s="3">
        <f t="shared" si="1088"/>
        <v>28.56145098875632</v>
      </c>
      <c r="K7736">
        <v>0.47580014620614425</v>
      </c>
      <c r="L7736">
        <v>0</v>
      </c>
      <c r="M7736">
        <v>28.56145098875632</v>
      </c>
    </row>
    <row r="7737" spans="1:13" x14ac:dyDescent="0.2">
      <c r="A7737" t="s">
        <v>7757</v>
      </c>
      <c r="B7737" s="3">
        <f t="shared" si="1084"/>
        <v>2025</v>
      </c>
      <c r="C7737" s="3">
        <f t="shared" si="1089"/>
        <v>11</v>
      </c>
      <c r="D7737" s="3">
        <f t="shared" si="1090"/>
        <v>19</v>
      </c>
      <c r="E7737" s="3">
        <f t="shared" si="1091"/>
        <v>6</v>
      </c>
      <c r="F7737" s="4">
        <f t="shared" si="1092"/>
        <v>45980.25</v>
      </c>
      <c r="G7737" s="3" t="str">
        <f t="shared" si="1085"/>
        <v>Mi</v>
      </c>
      <c r="H7737" s="3">
        <f t="shared" si="1086"/>
        <v>0.68215074724895197</v>
      </c>
      <c r="I7737" s="3">
        <f t="shared" si="1087"/>
        <v>0</v>
      </c>
      <c r="J7737" s="3">
        <f t="shared" si="1088"/>
        <v>28.941397784048597</v>
      </c>
      <c r="K7737">
        <v>0.68215074724895197</v>
      </c>
      <c r="L7737">
        <v>0</v>
      </c>
      <c r="M7737">
        <v>28.941397784048597</v>
      </c>
    </row>
    <row r="7738" spans="1:13" x14ac:dyDescent="0.2">
      <c r="A7738" t="s">
        <v>7758</v>
      </c>
      <c r="B7738" s="3">
        <f t="shared" si="1084"/>
        <v>2025</v>
      </c>
      <c r="C7738" s="3">
        <f t="shared" si="1089"/>
        <v>11</v>
      </c>
      <c r="D7738" s="3">
        <f t="shared" si="1090"/>
        <v>19</v>
      </c>
      <c r="E7738" s="3">
        <f t="shared" si="1091"/>
        <v>7</v>
      </c>
      <c r="F7738" s="4">
        <f t="shared" si="1092"/>
        <v>45980.291666666664</v>
      </c>
      <c r="G7738" s="3" t="str">
        <f t="shared" si="1085"/>
        <v>Mi</v>
      </c>
      <c r="H7738" s="3">
        <f t="shared" si="1086"/>
        <v>1.1579508934550948</v>
      </c>
      <c r="I7738" s="3">
        <f t="shared" si="1087"/>
        <v>0</v>
      </c>
      <c r="J7738" s="3">
        <f t="shared" si="1088"/>
        <v>27.151042047234611</v>
      </c>
      <c r="K7738">
        <v>1.1579508934550948</v>
      </c>
      <c r="L7738">
        <v>0</v>
      </c>
      <c r="M7738">
        <v>27.151042047234611</v>
      </c>
    </row>
    <row r="7739" spans="1:13" x14ac:dyDescent="0.2">
      <c r="A7739" t="s">
        <v>7759</v>
      </c>
      <c r="B7739" s="3">
        <f t="shared" si="1084"/>
        <v>2025</v>
      </c>
      <c r="C7739" s="3">
        <f t="shared" si="1089"/>
        <v>11</v>
      </c>
      <c r="D7739" s="3">
        <f t="shared" si="1090"/>
        <v>19</v>
      </c>
      <c r="E7739" s="3">
        <f t="shared" si="1091"/>
        <v>8</v>
      </c>
      <c r="F7739" s="4">
        <f t="shared" si="1092"/>
        <v>45980.333333333336</v>
      </c>
      <c r="G7739" s="3" t="str">
        <f t="shared" si="1085"/>
        <v>Mi</v>
      </c>
      <c r="H7739" s="3">
        <f t="shared" si="1086"/>
        <v>1.9253704841101671</v>
      </c>
      <c r="I7739" s="3">
        <f t="shared" si="1087"/>
        <v>0</v>
      </c>
      <c r="J7739" s="3">
        <f t="shared" si="1088"/>
        <v>23.114071849029656</v>
      </c>
      <c r="K7739">
        <v>1.9253704841101671</v>
      </c>
      <c r="L7739">
        <v>0</v>
      </c>
      <c r="M7739">
        <v>23.114071849029656</v>
      </c>
    </row>
    <row r="7740" spans="1:13" x14ac:dyDescent="0.2">
      <c r="A7740" t="s">
        <v>7760</v>
      </c>
      <c r="B7740" s="3">
        <f t="shared" si="1084"/>
        <v>2025</v>
      </c>
      <c r="C7740" s="3">
        <f t="shared" si="1089"/>
        <v>11</v>
      </c>
      <c r="D7740" s="3">
        <f t="shared" si="1090"/>
        <v>19</v>
      </c>
      <c r="E7740" s="3">
        <f t="shared" si="1091"/>
        <v>9</v>
      </c>
      <c r="F7740" s="4">
        <f t="shared" si="1092"/>
        <v>45980.375</v>
      </c>
      <c r="G7740" s="3" t="str">
        <f t="shared" si="1085"/>
        <v>Mi</v>
      </c>
      <c r="H7740" s="3">
        <f t="shared" si="1086"/>
        <v>2.7951126868525762</v>
      </c>
      <c r="I7740" s="3">
        <f t="shared" si="1087"/>
        <v>0</v>
      </c>
      <c r="J7740" s="3">
        <f t="shared" si="1088"/>
        <v>11.60455453898973</v>
      </c>
      <c r="K7740">
        <v>2.7951126868525762</v>
      </c>
      <c r="L7740">
        <v>0</v>
      </c>
      <c r="M7740">
        <v>11.60455453898973</v>
      </c>
    </row>
    <row r="7741" spans="1:13" x14ac:dyDescent="0.2">
      <c r="A7741" t="s">
        <v>7761</v>
      </c>
      <c r="B7741" s="3">
        <f t="shared" si="1084"/>
        <v>2025</v>
      </c>
      <c r="C7741" s="3">
        <f t="shared" si="1089"/>
        <v>11</v>
      </c>
      <c r="D7741" s="3">
        <f t="shared" si="1090"/>
        <v>19</v>
      </c>
      <c r="E7741" s="3">
        <f t="shared" si="1091"/>
        <v>10</v>
      </c>
      <c r="F7741" s="4">
        <f t="shared" si="1092"/>
        <v>45980.416666666664</v>
      </c>
      <c r="G7741" s="3" t="str">
        <f t="shared" si="1085"/>
        <v>Mi</v>
      </c>
      <c r="H7741" s="3">
        <f t="shared" si="1086"/>
        <v>3.6938462963530743</v>
      </c>
      <c r="I7741" s="3">
        <f t="shared" si="1087"/>
        <v>0</v>
      </c>
      <c r="J7741" s="3">
        <f t="shared" si="1088"/>
        <v>9.8787970929650459</v>
      </c>
      <c r="K7741">
        <v>3.6938462963530743</v>
      </c>
      <c r="L7741">
        <v>0</v>
      </c>
      <c r="M7741">
        <v>9.8787970929650459</v>
      </c>
    </row>
    <row r="7742" spans="1:13" x14ac:dyDescent="0.2">
      <c r="A7742" t="s">
        <v>7762</v>
      </c>
      <c r="B7742" s="3">
        <f t="shared" si="1084"/>
        <v>2025</v>
      </c>
      <c r="C7742" s="3">
        <f t="shared" si="1089"/>
        <v>11</v>
      </c>
      <c r="D7742" s="3">
        <f t="shared" si="1090"/>
        <v>19</v>
      </c>
      <c r="E7742" s="3">
        <f t="shared" si="1091"/>
        <v>11</v>
      </c>
      <c r="F7742" s="4">
        <f t="shared" si="1092"/>
        <v>45980.458333333336</v>
      </c>
      <c r="G7742" s="3" t="str">
        <f t="shared" si="1085"/>
        <v>Mi</v>
      </c>
      <c r="H7742" s="3">
        <f t="shared" si="1086"/>
        <v>3.335717154047376</v>
      </c>
      <c r="I7742" s="3">
        <f t="shared" si="1087"/>
        <v>0</v>
      </c>
      <c r="J7742" s="3">
        <f t="shared" si="1088"/>
        <v>10.094346807341889</v>
      </c>
      <c r="K7742">
        <v>3.335717154047376</v>
      </c>
      <c r="L7742">
        <v>0</v>
      </c>
      <c r="M7742">
        <v>10.094346807341889</v>
      </c>
    </row>
    <row r="7743" spans="1:13" x14ac:dyDescent="0.2">
      <c r="A7743" t="s">
        <v>7763</v>
      </c>
      <c r="B7743" s="3">
        <f t="shared" si="1084"/>
        <v>2025</v>
      </c>
      <c r="C7743" s="3">
        <f t="shared" si="1089"/>
        <v>11</v>
      </c>
      <c r="D7743" s="3">
        <f t="shared" si="1090"/>
        <v>19</v>
      </c>
      <c r="E7743" s="3">
        <f t="shared" si="1091"/>
        <v>12</v>
      </c>
      <c r="F7743" s="4">
        <f t="shared" si="1092"/>
        <v>45980.5</v>
      </c>
      <c r="G7743" s="3" t="str">
        <f t="shared" si="1085"/>
        <v>Mi</v>
      </c>
      <c r="H7743" s="3">
        <f t="shared" si="1086"/>
        <v>2.3772953541625976</v>
      </c>
      <c r="I7743" s="3">
        <f t="shared" si="1087"/>
        <v>0</v>
      </c>
      <c r="J7743" s="3">
        <f t="shared" si="1088"/>
        <v>10.010514361466878</v>
      </c>
      <c r="K7743">
        <v>2.3772953541625976</v>
      </c>
      <c r="L7743">
        <v>0</v>
      </c>
      <c r="M7743">
        <v>10.010514361466878</v>
      </c>
    </row>
    <row r="7744" spans="1:13" x14ac:dyDescent="0.2">
      <c r="A7744" t="s">
        <v>7764</v>
      </c>
      <c r="B7744" s="3">
        <f t="shared" si="1084"/>
        <v>2025</v>
      </c>
      <c r="C7744" s="3">
        <f t="shared" si="1089"/>
        <v>11</v>
      </c>
      <c r="D7744" s="3">
        <f t="shared" si="1090"/>
        <v>19</v>
      </c>
      <c r="E7744" s="3">
        <f t="shared" si="1091"/>
        <v>13</v>
      </c>
      <c r="F7744" s="4">
        <f t="shared" si="1092"/>
        <v>45980.541666666664</v>
      </c>
      <c r="G7744" s="3" t="str">
        <f t="shared" si="1085"/>
        <v>Mi</v>
      </c>
      <c r="H7744" s="3">
        <f t="shared" si="1086"/>
        <v>2.3431878168001501</v>
      </c>
      <c r="I7744" s="3">
        <f t="shared" si="1087"/>
        <v>0</v>
      </c>
      <c r="J7744" s="3">
        <f t="shared" si="1088"/>
        <v>10.239679648643742</v>
      </c>
      <c r="K7744">
        <v>2.3431878168001501</v>
      </c>
      <c r="L7744">
        <v>0</v>
      </c>
      <c r="M7744">
        <v>10.239679648643742</v>
      </c>
    </row>
    <row r="7745" spans="1:13" x14ac:dyDescent="0.2">
      <c r="A7745" t="s">
        <v>7765</v>
      </c>
      <c r="B7745" s="3">
        <f t="shared" si="1084"/>
        <v>2025</v>
      </c>
      <c r="C7745" s="3">
        <f t="shared" si="1089"/>
        <v>11</v>
      </c>
      <c r="D7745" s="3">
        <f t="shared" si="1090"/>
        <v>19</v>
      </c>
      <c r="E7745" s="3">
        <f t="shared" si="1091"/>
        <v>14</v>
      </c>
      <c r="F7745" s="4">
        <f t="shared" si="1092"/>
        <v>45980.583333333336</v>
      </c>
      <c r="G7745" s="3" t="str">
        <f t="shared" si="1085"/>
        <v>Mi</v>
      </c>
      <c r="H7745" s="3">
        <f t="shared" si="1086"/>
        <v>2.6898382936299825</v>
      </c>
      <c r="I7745" s="3">
        <f t="shared" si="1087"/>
        <v>0</v>
      </c>
      <c r="J7745" s="3">
        <f t="shared" si="1088"/>
        <v>10.239679648643742</v>
      </c>
      <c r="K7745">
        <v>2.6898382936299825</v>
      </c>
      <c r="L7745">
        <v>0</v>
      </c>
      <c r="M7745">
        <v>10.239679648643742</v>
      </c>
    </row>
    <row r="7746" spans="1:13" x14ac:dyDescent="0.2">
      <c r="A7746" t="s">
        <v>7766</v>
      </c>
      <c r="B7746" s="3">
        <f t="shared" si="1084"/>
        <v>2025</v>
      </c>
      <c r="C7746" s="3">
        <f t="shared" si="1089"/>
        <v>11</v>
      </c>
      <c r="D7746" s="3">
        <f t="shared" si="1090"/>
        <v>19</v>
      </c>
      <c r="E7746" s="3">
        <f t="shared" si="1091"/>
        <v>15</v>
      </c>
      <c r="F7746" s="4">
        <f t="shared" si="1092"/>
        <v>45980.625</v>
      </c>
      <c r="G7746" s="3" t="str">
        <f t="shared" si="1085"/>
        <v>Mi</v>
      </c>
      <c r="H7746" s="3">
        <f t="shared" si="1086"/>
        <v>2.3653577160857453</v>
      </c>
      <c r="I7746" s="3">
        <f t="shared" si="1087"/>
        <v>0</v>
      </c>
      <c r="J7746" s="3">
        <f t="shared" si="1088"/>
        <v>11.372420020311674</v>
      </c>
      <c r="K7746">
        <v>2.3653577160857453</v>
      </c>
      <c r="L7746">
        <v>0</v>
      </c>
      <c r="M7746">
        <v>11.372420020311674</v>
      </c>
    </row>
    <row r="7747" spans="1:13" x14ac:dyDescent="0.2">
      <c r="A7747" t="s">
        <v>7767</v>
      </c>
      <c r="B7747" s="3">
        <f t="shared" si="1084"/>
        <v>2025</v>
      </c>
      <c r="C7747" s="3">
        <f t="shared" si="1089"/>
        <v>11</v>
      </c>
      <c r="D7747" s="3">
        <f t="shared" si="1090"/>
        <v>19</v>
      </c>
      <c r="E7747" s="3">
        <f t="shared" si="1091"/>
        <v>16</v>
      </c>
      <c r="F7747" s="4">
        <f t="shared" si="1092"/>
        <v>45980.666666666664</v>
      </c>
      <c r="G7747" s="3" t="str">
        <f t="shared" si="1085"/>
        <v>Mi</v>
      </c>
      <c r="H7747" s="3">
        <f t="shared" si="1086"/>
        <v>1.7002607375180134</v>
      </c>
      <c r="I7747" s="3">
        <f t="shared" si="1087"/>
        <v>0</v>
      </c>
      <c r="J7747" s="3">
        <f t="shared" si="1088"/>
        <v>18.001279600820354</v>
      </c>
      <c r="K7747">
        <v>1.7002607375180134</v>
      </c>
      <c r="L7747">
        <v>0</v>
      </c>
      <c r="M7747">
        <v>18.001279600820354</v>
      </c>
    </row>
    <row r="7748" spans="1:13" x14ac:dyDescent="0.2">
      <c r="A7748" t="s">
        <v>7768</v>
      </c>
      <c r="B7748" s="3">
        <f t="shared" ref="B7748:B7811" si="1093">LEFT(A7748,4)*1</f>
        <v>2025</v>
      </c>
      <c r="C7748" s="3">
        <f t="shared" si="1089"/>
        <v>11</v>
      </c>
      <c r="D7748" s="3">
        <f t="shared" si="1090"/>
        <v>19</v>
      </c>
      <c r="E7748" s="3">
        <f t="shared" si="1091"/>
        <v>17</v>
      </c>
      <c r="F7748" s="4">
        <f t="shared" si="1092"/>
        <v>45980.708333333336</v>
      </c>
      <c r="G7748" s="3" t="str">
        <f t="shared" ref="G7748:G7811" si="1094">TEXT(F7748,"TTT")</f>
        <v>Mi</v>
      </c>
      <c r="H7748" s="3">
        <f t="shared" ref="H7748:H7811" si="1095">INDEX($P$4:$V$27,MATCH($E7748,$O$4:$O$27,0),MATCH($G7748,$P$3:$V$3,0))*K7748</f>
        <v>0.71796366147952206</v>
      </c>
      <c r="I7748" s="3">
        <f t="shared" ref="I7748:I7811" si="1096">INDEX($Y$4:$AE$27,MATCH($E7748,$X$4:$X$27,0),MATCH($G7748,$Y$3:$AE$3,0))*L7748</f>
        <v>0</v>
      </c>
      <c r="J7748" s="3">
        <f t="shared" ref="J7748:J7811" si="1097">INDEX($AH$4:$AN$27,MATCH($E7748,$AG$4:$AG$27,0),MATCH($G7748,$AH$3:$AN$3,0))*M7748</f>
        <v>27.434259728217103</v>
      </c>
      <c r="K7748">
        <v>0.71796366147952206</v>
      </c>
      <c r="L7748">
        <v>0</v>
      </c>
      <c r="M7748">
        <v>27.434259728217103</v>
      </c>
    </row>
    <row r="7749" spans="1:13" x14ac:dyDescent="0.2">
      <c r="A7749" t="s">
        <v>7769</v>
      </c>
      <c r="B7749" s="3">
        <f t="shared" si="1093"/>
        <v>2025</v>
      </c>
      <c r="C7749" s="3">
        <f t="shared" si="1089"/>
        <v>11</v>
      </c>
      <c r="D7749" s="3">
        <f t="shared" si="1090"/>
        <v>19</v>
      </c>
      <c r="E7749" s="3">
        <f t="shared" si="1091"/>
        <v>18</v>
      </c>
      <c r="F7749" s="4">
        <f t="shared" si="1092"/>
        <v>45980.75</v>
      </c>
      <c r="G7749" s="3" t="str">
        <f t="shared" si="1094"/>
        <v>Mi</v>
      </c>
      <c r="H7749" s="3">
        <f t="shared" si="1095"/>
        <v>0.40758507148127376</v>
      </c>
      <c r="I7749" s="3">
        <f t="shared" si="1096"/>
        <v>0</v>
      </c>
      <c r="J7749" s="3">
        <f t="shared" si="1097"/>
        <v>28.194564625944192</v>
      </c>
      <c r="K7749">
        <v>0.40758507148127376</v>
      </c>
      <c r="L7749">
        <v>0</v>
      </c>
      <c r="M7749">
        <v>28.194564625944192</v>
      </c>
    </row>
    <row r="7750" spans="1:13" x14ac:dyDescent="0.2">
      <c r="A7750" t="s">
        <v>7770</v>
      </c>
      <c r="B7750" s="3">
        <f t="shared" si="1093"/>
        <v>2025</v>
      </c>
      <c r="C7750" s="3">
        <f t="shared" si="1089"/>
        <v>11</v>
      </c>
      <c r="D7750" s="3">
        <f t="shared" si="1090"/>
        <v>19</v>
      </c>
      <c r="E7750" s="3">
        <f t="shared" si="1091"/>
        <v>19</v>
      </c>
      <c r="F7750" s="4">
        <f t="shared" si="1092"/>
        <v>45980.791666666664</v>
      </c>
      <c r="G7750" s="3" t="str">
        <f t="shared" si="1094"/>
        <v>Mi</v>
      </c>
      <c r="H7750" s="3">
        <f t="shared" si="1095"/>
        <v>0.40758507148127376</v>
      </c>
      <c r="I7750" s="3">
        <f t="shared" si="1096"/>
        <v>0</v>
      </c>
      <c r="J7750" s="3">
        <f t="shared" si="1097"/>
        <v>28.598145809792303</v>
      </c>
      <c r="K7750">
        <v>0.40758507148127376</v>
      </c>
      <c r="L7750">
        <v>0</v>
      </c>
      <c r="M7750">
        <v>28.598145809792303</v>
      </c>
    </row>
    <row r="7751" spans="1:13" x14ac:dyDescent="0.2">
      <c r="A7751" t="s">
        <v>7771</v>
      </c>
      <c r="B7751" s="3">
        <f t="shared" si="1093"/>
        <v>2025</v>
      </c>
      <c r="C7751" s="3">
        <f t="shared" si="1089"/>
        <v>11</v>
      </c>
      <c r="D7751" s="3">
        <f t="shared" si="1090"/>
        <v>19</v>
      </c>
      <c r="E7751" s="3">
        <f t="shared" si="1091"/>
        <v>20</v>
      </c>
      <c r="F7751" s="4">
        <f t="shared" si="1092"/>
        <v>45980.833333333336</v>
      </c>
      <c r="G7751" s="3" t="str">
        <f t="shared" si="1094"/>
        <v>Mi</v>
      </c>
      <c r="H7751" s="3">
        <f t="shared" si="1095"/>
        <v>0.40758507148127376</v>
      </c>
      <c r="I7751" s="3">
        <f t="shared" si="1096"/>
        <v>0</v>
      </c>
      <c r="J7751" s="3">
        <f t="shared" si="1097"/>
        <v>28.461012152600524</v>
      </c>
      <c r="K7751">
        <v>0.40758507148127376</v>
      </c>
      <c r="L7751">
        <v>0</v>
      </c>
      <c r="M7751">
        <v>28.461012152600524</v>
      </c>
    </row>
    <row r="7752" spans="1:13" x14ac:dyDescent="0.2">
      <c r="A7752" t="s">
        <v>7772</v>
      </c>
      <c r="B7752" s="3">
        <f t="shared" si="1093"/>
        <v>2025</v>
      </c>
      <c r="C7752" s="3">
        <f t="shared" si="1089"/>
        <v>11</v>
      </c>
      <c r="D7752" s="3">
        <f t="shared" si="1090"/>
        <v>19</v>
      </c>
      <c r="E7752" s="3">
        <f t="shared" si="1091"/>
        <v>21</v>
      </c>
      <c r="F7752" s="4">
        <f t="shared" si="1092"/>
        <v>45980.875</v>
      </c>
      <c r="G7752" s="3" t="str">
        <f t="shared" si="1094"/>
        <v>Mi</v>
      </c>
      <c r="H7752" s="3">
        <f t="shared" si="1095"/>
        <v>0.40758507148127376</v>
      </c>
      <c r="I7752" s="3">
        <f t="shared" si="1096"/>
        <v>0</v>
      </c>
      <c r="J7752" s="3">
        <f t="shared" si="1097"/>
        <v>28.693142656182594</v>
      </c>
      <c r="K7752">
        <v>0.40758507148127376</v>
      </c>
      <c r="L7752">
        <v>0</v>
      </c>
      <c r="M7752">
        <v>28.693142656182594</v>
      </c>
    </row>
    <row r="7753" spans="1:13" x14ac:dyDescent="0.2">
      <c r="A7753" t="s">
        <v>7773</v>
      </c>
      <c r="B7753" s="3">
        <f t="shared" si="1093"/>
        <v>2025</v>
      </c>
      <c r="C7753" s="3">
        <f t="shared" si="1089"/>
        <v>11</v>
      </c>
      <c r="D7753" s="3">
        <f t="shared" si="1090"/>
        <v>19</v>
      </c>
      <c r="E7753" s="3">
        <f t="shared" si="1091"/>
        <v>22</v>
      </c>
      <c r="F7753" s="4">
        <f t="shared" si="1092"/>
        <v>45980.916666666664</v>
      </c>
      <c r="G7753" s="3" t="str">
        <f t="shared" si="1094"/>
        <v>Mi</v>
      </c>
      <c r="H7753" s="3">
        <f t="shared" si="1095"/>
        <v>0.40758507148127376</v>
      </c>
      <c r="I7753" s="3">
        <f t="shared" si="1096"/>
        <v>0</v>
      </c>
      <c r="J7753" s="3">
        <f t="shared" si="1097"/>
        <v>28.644516827108358</v>
      </c>
      <c r="K7753">
        <v>0.40758507148127376</v>
      </c>
      <c r="L7753">
        <v>0</v>
      </c>
      <c r="M7753">
        <v>28.644516827108358</v>
      </c>
    </row>
    <row r="7754" spans="1:13" x14ac:dyDescent="0.2">
      <c r="A7754" t="s">
        <v>7774</v>
      </c>
      <c r="B7754" s="3">
        <f t="shared" si="1093"/>
        <v>2025</v>
      </c>
      <c r="C7754" s="3">
        <f t="shared" si="1089"/>
        <v>11</v>
      </c>
      <c r="D7754" s="3">
        <f t="shared" si="1090"/>
        <v>19</v>
      </c>
      <c r="E7754" s="3">
        <f t="shared" si="1091"/>
        <v>23</v>
      </c>
      <c r="F7754" s="4">
        <f t="shared" si="1092"/>
        <v>45980.958333333336</v>
      </c>
      <c r="G7754" s="3" t="str">
        <f t="shared" si="1094"/>
        <v>Mi</v>
      </c>
      <c r="H7754" s="3">
        <f t="shared" si="1095"/>
        <v>0.40758507148127376</v>
      </c>
      <c r="I7754" s="3">
        <f t="shared" si="1096"/>
        <v>0</v>
      </c>
      <c r="J7754" s="3">
        <f t="shared" si="1097"/>
        <v>28.640668753440419</v>
      </c>
      <c r="K7754">
        <v>0.40758507148127376</v>
      </c>
      <c r="L7754">
        <v>0</v>
      </c>
      <c r="M7754">
        <v>28.640668753440419</v>
      </c>
    </row>
    <row r="7755" spans="1:13" x14ac:dyDescent="0.2">
      <c r="A7755" t="s">
        <v>7775</v>
      </c>
      <c r="B7755" s="3">
        <f t="shared" si="1093"/>
        <v>2025</v>
      </c>
      <c r="C7755" s="3">
        <f t="shared" si="1089"/>
        <v>11</v>
      </c>
      <c r="D7755" s="3">
        <f t="shared" si="1090"/>
        <v>20</v>
      </c>
      <c r="E7755" s="3">
        <f t="shared" si="1091"/>
        <v>0</v>
      </c>
      <c r="F7755" s="4">
        <f t="shared" si="1092"/>
        <v>45981</v>
      </c>
      <c r="G7755" s="3" t="str">
        <f t="shared" si="1094"/>
        <v>Do</v>
      </c>
      <c r="H7755" s="3">
        <f t="shared" si="1095"/>
        <v>0.40758507148126338</v>
      </c>
      <c r="I7755" s="3">
        <f t="shared" si="1096"/>
        <v>0</v>
      </c>
      <c r="J7755" s="3">
        <f t="shared" si="1097"/>
        <v>28.802666652028311</v>
      </c>
      <c r="K7755">
        <v>0.40758507148126338</v>
      </c>
      <c r="L7755">
        <v>0</v>
      </c>
      <c r="M7755">
        <v>28.802666652028311</v>
      </c>
    </row>
    <row r="7756" spans="1:13" x14ac:dyDescent="0.2">
      <c r="A7756" t="s">
        <v>7776</v>
      </c>
      <c r="B7756" s="3">
        <f t="shared" si="1093"/>
        <v>2025</v>
      </c>
      <c r="C7756" s="3">
        <f t="shared" si="1089"/>
        <v>11</v>
      </c>
      <c r="D7756" s="3">
        <f t="shared" si="1090"/>
        <v>20</v>
      </c>
      <c r="E7756" s="3">
        <f t="shared" si="1091"/>
        <v>1</v>
      </c>
      <c r="F7756" s="4">
        <f t="shared" si="1092"/>
        <v>45981.041666666664</v>
      </c>
      <c r="G7756" s="3" t="str">
        <f t="shared" si="1094"/>
        <v>Do</v>
      </c>
      <c r="H7756" s="3">
        <f t="shared" si="1095"/>
        <v>0.40758507148126338</v>
      </c>
      <c r="I7756" s="3">
        <f t="shared" si="1096"/>
        <v>0</v>
      </c>
      <c r="J7756" s="3">
        <f t="shared" si="1097"/>
        <v>28.935979906053632</v>
      </c>
      <c r="K7756">
        <v>0.40758507148126338</v>
      </c>
      <c r="L7756">
        <v>0</v>
      </c>
      <c r="M7756">
        <v>28.935979906053632</v>
      </c>
    </row>
    <row r="7757" spans="1:13" x14ac:dyDescent="0.2">
      <c r="A7757" t="s">
        <v>7777</v>
      </c>
      <c r="B7757" s="3">
        <f t="shared" si="1093"/>
        <v>2025</v>
      </c>
      <c r="C7757" s="3">
        <f t="shared" si="1089"/>
        <v>11</v>
      </c>
      <c r="D7757" s="3">
        <f t="shared" si="1090"/>
        <v>20</v>
      </c>
      <c r="E7757" s="3">
        <f t="shared" si="1091"/>
        <v>2</v>
      </c>
      <c r="F7757" s="4">
        <f t="shared" si="1092"/>
        <v>45981.083333333336</v>
      </c>
      <c r="G7757" s="3" t="str">
        <f t="shared" si="1094"/>
        <v>Do</v>
      </c>
      <c r="H7757" s="3">
        <f t="shared" si="1095"/>
        <v>0.40758507148126338</v>
      </c>
      <c r="I7757" s="3">
        <f t="shared" si="1096"/>
        <v>0</v>
      </c>
      <c r="J7757" s="3">
        <f t="shared" si="1097"/>
        <v>29.928222093056757</v>
      </c>
      <c r="K7757">
        <v>0.40758507148126338</v>
      </c>
      <c r="L7757">
        <v>0</v>
      </c>
      <c r="M7757">
        <v>29.928222093056757</v>
      </c>
    </row>
    <row r="7758" spans="1:13" x14ac:dyDescent="0.2">
      <c r="A7758" t="s">
        <v>7778</v>
      </c>
      <c r="B7758" s="3">
        <f t="shared" si="1093"/>
        <v>2025</v>
      </c>
      <c r="C7758" s="3">
        <f t="shared" si="1089"/>
        <v>11</v>
      </c>
      <c r="D7758" s="3">
        <f t="shared" si="1090"/>
        <v>20</v>
      </c>
      <c r="E7758" s="3">
        <f t="shared" si="1091"/>
        <v>3</v>
      </c>
      <c r="F7758" s="4">
        <f t="shared" si="1092"/>
        <v>45981.125</v>
      </c>
      <c r="G7758" s="3" t="str">
        <f t="shared" si="1094"/>
        <v>Do</v>
      </c>
      <c r="H7758" s="3">
        <f t="shared" si="1095"/>
        <v>0.40758507148126338</v>
      </c>
      <c r="I7758" s="3">
        <f t="shared" si="1096"/>
        <v>0</v>
      </c>
      <c r="J7758" s="3">
        <f t="shared" si="1097"/>
        <v>28.044774769893422</v>
      </c>
      <c r="K7758">
        <v>0.40758507148126338</v>
      </c>
      <c r="L7758">
        <v>0</v>
      </c>
      <c r="M7758">
        <v>28.044774769893422</v>
      </c>
    </row>
    <row r="7759" spans="1:13" x14ac:dyDescent="0.2">
      <c r="A7759" t="s">
        <v>7779</v>
      </c>
      <c r="B7759" s="3">
        <f t="shared" si="1093"/>
        <v>2025</v>
      </c>
      <c r="C7759" s="3">
        <f t="shared" si="1089"/>
        <v>11</v>
      </c>
      <c r="D7759" s="3">
        <f t="shared" si="1090"/>
        <v>20</v>
      </c>
      <c r="E7759" s="3">
        <f t="shared" si="1091"/>
        <v>4</v>
      </c>
      <c r="F7759" s="4">
        <f t="shared" si="1092"/>
        <v>45981.166666666664</v>
      </c>
      <c r="G7759" s="3" t="str">
        <f t="shared" si="1094"/>
        <v>Do</v>
      </c>
      <c r="H7759" s="3">
        <f t="shared" si="1095"/>
        <v>0.40758507148124878</v>
      </c>
      <c r="I7759" s="3">
        <f t="shared" si="1096"/>
        <v>0</v>
      </c>
      <c r="J7759" s="3">
        <f t="shared" si="1097"/>
        <v>28.333384251666264</v>
      </c>
      <c r="K7759">
        <v>0.40758507148124878</v>
      </c>
      <c r="L7759">
        <v>0</v>
      </c>
      <c r="M7759">
        <v>28.333384251666264</v>
      </c>
    </row>
    <row r="7760" spans="1:13" x14ac:dyDescent="0.2">
      <c r="A7760" t="s">
        <v>7780</v>
      </c>
      <c r="B7760" s="3">
        <f t="shared" si="1093"/>
        <v>2025</v>
      </c>
      <c r="C7760" s="3">
        <f t="shared" si="1089"/>
        <v>11</v>
      </c>
      <c r="D7760" s="3">
        <f t="shared" si="1090"/>
        <v>20</v>
      </c>
      <c r="E7760" s="3">
        <f t="shared" si="1091"/>
        <v>5</v>
      </c>
      <c r="F7760" s="4">
        <f t="shared" si="1092"/>
        <v>45981.208333333336</v>
      </c>
      <c r="G7760" s="3" t="str">
        <f t="shared" si="1094"/>
        <v>Do</v>
      </c>
      <c r="H7760" s="3">
        <f t="shared" si="1095"/>
        <v>0.47580014620614425</v>
      </c>
      <c r="I7760" s="3">
        <f t="shared" si="1096"/>
        <v>0</v>
      </c>
      <c r="J7760" s="3">
        <f t="shared" si="1097"/>
        <v>28.56145098875632</v>
      </c>
      <c r="K7760">
        <v>0.47580014620614425</v>
      </c>
      <c r="L7760">
        <v>0</v>
      </c>
      <c r="M7760">
        <v>28.56145098875632</v>
      </c>
    </row>
    <row r="7761" spans="1:13" x14ac:dyDescent="0.2">
      <c r="A7761" t="s">
        <v>7781</v>
      </c>
      <c r="B7761" s="3">
        <f t="shared" si="1093"/>
        <v>2025</v>
      </c>
      <c r="C7761" s="3">
        <f t="shared" si="1089"/>
        <v>11</v>
      </c>
      <c r="D7761" s="3">
        <f t="shared" si="1090"/>
        <v>20</v>
      </c>
      <c r="E7761" s="3">
        <f t="shared" si="1091"/>
        <v>6</v>
      </c>
      <c r="F7761" s="4">
        <f t="shared" si="1092"/>
        <v>45981.25</v>
      </c>
      <c r="G7761" s="3" t="str">
        <f t="shared" si="1094"/>
        <v>Do</v>
      </c>
      <c r="H7761" s="3">
        <f t="shared" si="1095"/>
        <v>0.68215074724895197</v>
      </c>
      <c r="I7761" s="3">
        <f t="shared" si="1096"/>
        <v>0</v>
      </c>
      <c r="J7761" s="3">
        <f t="shared" si="1097"/>
        <v>27.36368560724069</v>
      </c>
      <c r="K7761">
        <v>0.68215074724895197</v>
      </c>
      <c r="L7761">
        <v>0</v>
      </c>
      <c r="M7761">
        <v>27.36368560724069</v>
      </c>
    </row>
    <row r="7762" spans="1:13" x14ac:dyDescent="0.2">
      <c r="A7762" t="s">
        <v>7782</v>
      </c>
      <c r="B7762" s="3">
        <f t="shared" si="1093"/>
        <v>2025</v>
      </c>
      <c r="C7762" s="3">
        <f t="shared" si="1089"/>
        <v>11</v>
      </c>
      <c r="D7762" s="3">
        <f t="shared" si="1090"/>
        <v>20</v>
      </c>
      <c r="E7762" s="3">
        <f t="shared" si="1091"/>
        <v>7</v>
      </c>
      <c r="F7762" s="4">
        <f t="shared" si="1092"/>
        <v>45981.291666666664</v>
      </c>
      <c r="G7762" s="3" t="str">
        <f t="shared" si="1094"/>
        <v>Do</v>
      </c>
      <c r="H7762" s="3">
        <f t="shared" si="1095"/>
        <v>1.1579508934550948</v>
      </c>
      <c r="I7762" s="3">
        <f t="shared" si="1096"/>
        <v>0</v>
      </c>
      <c r="J7762" s="3">
        <f t="shared" si="1097"/>
        <v>25.588152491847328</v>
      </c>
      <c r="K7762">
        <v>1.1579508934550948</v>
      </c>
      <c r="L7762">
        <v>0</v>
      </c>
      <c r="M7762">
        <v>25.588152491847328</v>
      </c>
    </row>
    <row r="7763" spans="1:13" x14ac:dyDescent="0.2">
      <c r="A7763" t="s">
        <v>7783</v>
      </c>
      <c r="B7763" s="3">
        <f t="shared" si="1093"/>
        <v>2025</v>
      </c>
      <c r="C7763" s="3">
        <f t="shared" si="1089"/>
        <v>11</v>
      </c>
      <c r="D7763" s="3">
        <f t="shared" si="1090"/>
        <v>20</v>
      </c>
      <c r="E7763" s="3">
        <f t="shared" si="1091"/>
        <v>8</v>
      </c>
      <c r="F7763" s="4">
        <f t="shared" si="1092"/>
        <v>45981.333333333336</v>
      </c>
      <c r="G7763" s="3" t="str">
        <f t="shared" si="1094"/>
        <v>Do</v>
      </c>
      <c r="H7763" s="3">
        <f t="shared" si="1095"/>
        <v>1.9253704841101675</v>
      </c>
      <c r="I7763" s="3">
        <f t="shared" si="1096"/>
        <v>0</v>
      </c>
      <c r="J7763" s="3">
        <f t="shared" si="1097"/>
        <v>22.393739510863007</v>
      </c>
      <c r="K7763">
        <v>1.9253704841101675</v>
      </c>
      <c r="L7763">
        <v>0</v>
      </c>
      <c r="M7763">
        <v>22.393739510863007</v>
      </c>
    </row>
    <row r="7764" spans="1:13" x14ac:dyDescent="0.2">
      <c r="A7764" t="s">
        <v>7784</v>
      </c>
      <c r="B7764" s="3">
        <f t="shared" si="1093"/>
        <v>2025</v>
      </c>
      <c r="C7764" s="3">
        <f t="shared" si="1089"/>
        <v>11</v>
      </c>
      <c r="D7764" s="3">
        <f t="shared" si="1090"/>
        <v>20</v>
      </c>
      <c r="E7764" s="3">
        <f t="shared" si="1091"/>
        <v>9</v>
      </c>
      <c r="F7764" s="4">
        <f t="shared" si="1092"/>
        <v>45981.375</v>
      </c>
      <c r="G7764" s="3" t="str">
        <f t="shared" si="1094"/>
        <v>Do</v>
      </c>
      <c r="H7764" s="3">
        <f t="shared" si="1095"/>
        <v>2.7951126868525762</v>
      </c>
      <c r="I7764" s="3">
        <f t="shared" si="1096"/>
        <v>0</v>
      </c>
      <c r="J7764" s="3">
        <f t="shared" si="1097"/>
        <v>11.254404822710946</v>
      </c>
      <c r="K7764">
        <v>2.7951126868525762</v>
      </c>
      <c r="L7764">
        <v>0</v>
      </c>
      <c r="M7764">
        <v>11.254404822710946</v>
      </c>
    </row>
    <row r="7765" spans="1:13" x14ac:dyDescent="0.2">
      <c r="A7765" t="s">
        <v>7785</v>
      </c>
      <c r="B7765" s="3">
        <f t="shared" si="1093"/>
        <v>2025</v>
      </c>
      <c r="C7765" s="3">
        <f t="shared" si="1089"/>
        <v>11</v>
      </c>
      <c r="D7765" s="3">
        <f t="shared" si="1090"/>
        <v>20</v>
      </c>
      <c r="E7765" s="3">
        <f t="shared" si="1091"/>
        <v>10</v>
      </c>
      <c r="F7765" s="4">
        <f t="shared" si="1092"/>
        <v>45981.416666666664</v>
      </c>
      <c r="G7765" s="3" t="str">
        <f t="shared" si="1094"/>
        <v>Do</v>
      </c>
      <c r="H7765" s="3">
        <f t="shared" si="1095"/>
        <v>3.6938462963530743</v>
      </c>
      <c r="I7765" s="3">
        <f t="shared" si="1096"/>
        <v>0</v>
      </c>
      <c r="J7765" s="3">
        <f t="shared" si="1097"/>
        <v>8.5320738200574091</v>
      </c>
      <c r="K7765">
        <v>3.6938462963530743</v>
      </c>
      <c r="L7765">
        <v>0</v>
      </c>
      <c r="M7765">
        <v>8.5320738200574091</v>
      </c>
    </row>
    <row r="7766" spans="1:13" x14ac:dyDescent="0.2">
      <c r="A7766" t="s">
        <v>7786</v>
      </c>
      <c r="B7766" s="3">
        <f t="shared" si="1093"/>
        <v>2025</v>
      </c>
      <c r="C7766" s="3">
        <f t="shared" si="1089"/>
        <v>11</v>
      </c>
      <c r="D7766" s="3">
        <f t="shared" si="1090"/>
        <v>20</v>
      </c>
      <c r="E7766" s="3">
        <f t="shared" si="1091"/>
        <v>11</v>
      </c>
      <c r="F7766" s="4">
        <f t="shared" si="1092"/>
        <v>45981.458333333336</v>
      </c>
      <c r="G7766" s="3" t="str">
        <f t="shared" si="1094"/>
        <v>Do</v>
      </c>
      <c r="H7766" s="3">
        <f t="shared" si="1095"/>
        <v>3.335717154047376</v>
      </c>
      <c r="I7766" s="3">
        <f t="shared" si="1096"/>
        <v>0</v>
      </c>
      <c r="J7766" s="3">
        <f t="shared" si="1097"/>
        <v>7.6955733573295841</v>
      </c>
      <c r="K7766">
        <v>3.335717154047376</v>
      </c>
      <c r="L7766">
        <v>0</v>
      </c>
      <c r="M7766">
        <v>7.6955733573295841</v>
      </c>
    </row>
    <row r="7767" spans="1:13" x14ac:dyDescent="0.2">
      <c r="A7767" t="s">
        <v>7787</v>
      </c>
      <c r="B7767" s="3">
        <f t="shared" si="1093"/>
        <v>2025</v>
      </c>
      <c r="C7767" s="3">
        <f t="shared" si="1089"/>
        <v>11</v>
      </c>
      <c r="D7767" s="3">
        <f t="shared" si="1090"/>
        <v>20</v>
      </c>
      <c r="E7767" s="3">
        <f t="shared" si="1091"/>
        <v>12</v>
      </c>
      <c r="F7767" s="4">
        <f t="shared" si="1092"/>
        <v>45981.5</v>
      </c>
      <c r="G7767" s="3" t="str">
        <f t="shared" si="1094"/>
        <v>Do</v>
      </c>
      <c r="H7767" s="3">
        <f t="shared" si="1095"/>
        <v>2.3772953541625976</v>
      </c>
      <c r="I7767" s="3">
        <f t="shared" si="1096"/>
        <v>0</v>
      </c>
      <c r="J7767" s="3">
        <f t="shared" si="1097"/>
        <v>7.9690758489003999</v>
      </c>
      <c r="K7767">
        <v>2.3772953541625976</v>
      </c>
      <c r="L7767">
        <v>0</v>
      </c>
      <c r="M7767">
        <v>7.9690758489003999</v>
      </c>
    </row>
    <row r="7768" spans="1:13" x14ac:dyDescent="0.2">
      <c r="A7768" t="s">
        <v>7788</v>
      </c>
      <c r="B7768" s="3">
        <f t="shared" si="1093"/>
        <v>2025</v>
      </c>
      <c r="C7768" s="3">
        <f t="shared" si="1089"/>
        <v>11</v>
      </c>
      <c r="D7768" s="3">
        <f t="shared" si="1090"/>
        <v>20</v>
      </c>
      <c r="E7768" s="3">
        <f t="shared" si="1091"/>
        <v>13</v>
      </c>
      <c r="F7768" s="4">
        <f t="shared" si="1092"/>
        <v>45981.541666666664</v>
      </c>
      <c r="G7768" s="3" t="str">
        <f t="shared" si="1094"/>
        <v>Do</v>
      </c>
      <c r="H7768" s="3">
        <f t="shared" si="1095"/>
        <v>2.3431878168001501</v>
      </c>
      <c r="I7768" s="3">
        <f t="shared" si="1096"/>
        <v>0</v>
      </c>
      <c r="J7768" s="3">
        <f t="shared" si="1097"/>
        <v>6.9743264893953585</v>
      </c>
      <c r="K7768">
        <v>2.3431878168001501</v>
      </c>
      <c r="L7768">
        <v>0</v>
      </c>
      <c r="M7768">
        <v>6.9743264893953585</v>
      </c>
    </row>
    <row r="7769" spans="1:13" x14ac:dyDescent="0.2">
      <c r="A7769" t="s">
        <v>7789</v>
      </c>
      <c r="B7769" s="3">
        <f t="shared" si="1093"/>
        <v>2025</v>
      </c>
      <c r="C7769" s="3">
        <f t="shared" si="1089"/>
        <v>11</v>
      </c>
      <c r="D7769" s="3">
        <f t="shared" si="1090"/>
        <v>20</v>
      </c>
      <c r="E7769" s="3">
        <f t="shared" si="1091"/>
        <v>14</v>
      </c>
      <c r="F7769" s="4">
        <f t="shared" si="1092"/>
        <v>45981.583333333336</v>
      </c>
      <c r="G7769" s="3" t="str">
        <f t="shared" si="1094"/>
        <v>Do</v>
      </c>
      <c r="H7769" s="3">
        <f t="shared" si="1095"/>
        <v>2.691084697897117</v>
      </c>
      <c r="I7769" s="3">
        <f t="shared" si="1096"/>
        <v>0</v>
      </c>
      <c r="J7769" s="3">
        <f t="shared" si="1097"/>
        <v>6.6115439392134387</v>
      </c>
      <c r="K7769">
        <v>2.691084697897117</v>
      </c>
      <c r="L7769">
        <v>0</v>
      </c>
      <c r="M7769">
        <v>6.6115439392134387</v>
      </c>
    </row>
    <row r="7770" spans="1:13" x14ac:dyDescent="0.2">
      <c r="A7770" t="s">
        <v>7790</v>
      </c>
      <c r="B7770" s="3">
        <f t="shared" si="1093"/>
        <v>2025</v>
      </c>
      <c r="C7770" s="3">
        <f t="shared" si="1089"/>
        <v>11</v>
      </c>
      <c r="D7770" s="3">
        <f t="shared" si="1090"/>
        <v>20</v>
      </c>
      <c r="E7770" s="3">
        <f t="shared" si="1091"/>
        <v>15</v>
      </c>
      <c r="F7770" s="4">
        <f t="shared" si="1092"/>
        <v>45981.625</v>
      </c>
      <c r="G7770" s="3" t="str">
        <f t="shared" si="1094"/>
        <v>Do</v>
      </c>
      <c r="H7770" s="3">
        <f t="shared" si="1095"/>
        <v>2.3653577160857453</v>
      </c>
      <c r="I7770" s="3">
        <f t="shared" si="1096"/>
        <v>0</v>
      </c>
      <c r="J7770" s="3">
        <f t="shared" si="1097"/>
        <v>9.5065471370636896</v>
      </c>
      <c r="K7770">
        <v>2.3653577160857453</v>
      </c>
      <c r="L7770">
        <v>0</v>
      </c>
      <c r="M7770">
        <v>9.5065471370636896</v>
      </c>
    </row>
    <row r="7771" spans="1:13" x14ac:dyDescent="0.2">
      <c r="A7771" t="s">
        <v>7791</v>
      </c>
      <c r="B7771" s="3">
        <f t="shared" si="1093"/>
        <v>2025</v>
      </c>
      <c r="C7771" s="3">
        <f t="shared" si="1089"/>
        <v>11</v>
      </c>
      <c r="D7771" s="3">
        <f t="shared" si="1090"/>
        <v>20</v>
      </c>
      <c r="E7771" s="3">
        <f t="shared" si="1091"/>
        <v>16</v>
      </c>
      <c r="F7771" s="4">
        <f t="shared" si="1092"/>
        <v>45981.666666666664</v>
      </c>
      <c r="G7771" s="3" t="str">
        <f t="shared" si="1094"/>
        <v>Do</v>
      </c>
      <c r="H7771" s="3">
        <f t="shared" si="1095"/>
        <v>1.7002607375180134</v>
      </c>
      <c r="I7771" s="3">
        <f t="shared" si="1096"/>
        <v>0</v>
      </c>
      <c r="J7771" s="3">
        <f t="shared" si="1097"/>
        <v>16.329640436478741</v>
      </c>
      <c r="K7771">
        <v>1.7002607375180134</v>
      </c>
      <c r="L7771">
        <v>0</v>
      </c>
      <c r="M7771">
        <v>16.329640436478741</v>
      </c>
    </row>
    <row r="7772" spans="1:13" x14ac:dyDescent="0.2">
      <c r="A7772" t="s">
        <v>7792</v>
      </c>
      <c r="B7772" s="3">
        <f t="shared" si="1093"/>
        <v>2025</v>
      </c>
      <c r="C7772" s="3">
        <f t="shared" si="1089"/>
        <v>11</v>
      </c>
      <c r="D7772" s="3">
        <f t="shared" si="1090"/>
        <v>20</v>
      </c>
      <c r="E7772" s="3">
        <f t="shared" si="1091"/>
        <v>17</v>
      </c>
      <c r="F7772" s="4">
        <f t="shared" si="1092"/>
        <v>45981.708333333336</v>
      </c>
      <c r="G7772" s="3" t="str">
        <f t="shared" si="1094"/>
        <v>Do</v>
      </c>
      <c r="H7772" s="3">
        <f t="shared" si="1095"/>
        <v>0.71796366147952206</v>
      </c>
      <c r="I7772" s="3">
        <f t="shared" si="1096"/>
        <v>0</v>
      </c>
      <c r="J7772" s="3">
        <f t="shared" si="1097"/>
        <v>26.095309110939866</v>
      </c>
      <c r="K7772">
        <v>0.71796366147952206</v>
      </c>
      <c r="L7772">
        <v>0</v>
      </c>
      <c r="M7772">
        <v>26.095309110939866</v>
      </c>
    </row>
    <row r="7773" spans="1:13" x14ac:dyDescent="0.2">
      <c r="A7773" t="s">
        <v>7793</v>
      </c>
      <c r="B7773" s="3">
        <f t="shared" si="1093"/>
        <v>2025</v>
      </c>
      <c r="C7773" s="3">
        <f t="shared" si="1089"/>
        <v>11</v>
      </c>
      <c r="D7773" s="3">
        <f t="shared" si="1090"/>
        <v>20</v>
      </c>
      <c r="E7773" s="3">
        <f t="shared" si="1091"/>
        <v>18</v>
      </c>
      <c r="F7773" s="4">
        <f t="shared" si="1092"/>
        <v>45981.75</v>
      </c>
      <c r="G7773" s="3" t="str">
        <f t="shared" si="1094"/>
        <v>Do</v>
      </c>
      <c r="H7773" s="3">
        <f t="shared" si="1095"/>
        <v>0.40758507148127376</v>
      </c>
      <c r="I7773" s="3">
        <f t="shared" si="1096"/>
        <v>0</v>
      </c>
      <c r="J7773" s="3">
        <f t="shared" si="1097"/>
        <v>26.89841753617797</v>
      </c>
      <c r="K7773">
        <v>0.40758507148127376</v>
      </c>
      <c r="L7773">
        <v>0</v>
      </c>
      <c r="M7773">
        <v>26.89841753617797</v>
      </c>
    </row>
    <row r="7774" spans="1:13" x14ac:dyDescent="0.2">
      <c r="A7774" t="s">
        <v>7794</v>
      </c>
      <c r="B7774" s="3">
        <f t="shared" si="1093"/>
        <v>2025</v>
      </c>
      <c r="C7774" s="3">
        <f t="shared" si="1089"/>
        <v>11</v>
      </c>
      <c r="D7774" s="3">
        <f t="shared" si="1090"/>
        <v>20</v>
      </c>
      <c r="E7774" s="3">
        <f t="shared" si="1091"/>
        <v>19</v>
      </c>
      <c r="F7774" s="4">
        <f t="shared" si="1092"/>
        <v>45981.791666666664</v>
      </c>
      <c r="G7774" s="3" t="str">
        <f t="shared" si="1094"/>
        <v>Do</v>
      </c>
      <c r="H7774" s="3">
        <f t="shared" si="1095"/>
        <v>0.40758507148127376</v>
      </c>
      <c r="I7774" s="3">
        <f t="shared" si="1096"/>
        <v>0</v>
      </c>
      <c r="J7774" s="3">
        <f t="shared" si="1097"/>
        <v>25.895303105325301</v>
      </c>
      <c r="K7774">
        <v>0.40758507148127376</v>
      </c>
      <c r="L7774">
        <v>0</v>
      </c>
      <c r="M7774">
        <v>25.895303105325301</v>
      </c>
    </row>
    <row r="7775" spans="1:13" x14ac:dyDescent="0.2">
      <c r="A7775" t="s">
        <v>7795</v>
      </c>
      <c r="B7775" s="3">
        <f t="shared" si="1093"/>
        <v>2025</v>
      </c>
      <c r="C7775" s="3">
        <f t="shared" si="1089"/>
        <v>11</v>
      </c>
      <c r="D7775" s="3">
        <f t="shared" si="1090"/>
        <v>20</v>
      </c>
      <c r="E7775" s="3">
        <f t="shared" si="1091"/>
        <v>20</v>
      </c>
      <c r="F7775" s="4">
        <f t="shared" si="1092"/>
        <v>45981.833333333336</v>
      </c>
      <c r="G7775" s="3" t="str">
        <f t="shared" si="1094"/>
        <v>Do</v>
      </c>
      <c r="H7775" s="3">
        <f t="shared" si="1095"/>
        <v>0.40758507148127376</v>
      </c>
      <c r="I7775" s="3">
        <f t="shared" si="1096"/>
        <v>0</v>
      </c>
      <c r="J7775" s="3">
        <f t="shared" si="1097"/>
        <v>25.949364652095607</v>
      </c>
      <c r="K7775">
        <v>0.40758507148127376</v>
      </c>
      <c r="L7775">
        <v>0</v>
      </c>
      <c r="M7775">
        <v>25.949364652095607</v>
      </c>
    </row>
    <row r="7776" spans="1:13" x14ac:dyDescent="0.2">
      <c r="A7776" t="s">
        <v>7796</v>
      </c>
      <c r="B7776" s="3">
        <f t="shared" si="1093"/>
        <v>2025</v>
      </c>
      <c r="C7776" s="3">
        <f t="shared" si="1089"/>
        <v>11</v>
      </c>
      <c r="D7776" s="3">
        <f t="shared" si="1090"/>
        <v>20</v>
      </c>
      <c r="E7776" s="3">
        <f t="shared" si="1091"/>
        <v>21</v>
      </c>
      <c r="F7776" s="4">
        <f t="shared" si="1092"/>
        <v>45981.875</v>
      </c>
      <c r="G7776" s="3" t="str">
        <f t="shared" si="1094"/>
        <v>Do</v>
      </c>
      <c r="H7776" s="3">
        <f t="shared" si="1095"/>
        <v>0.40758507148127376</v>
      </c>
      <c r="I7776" s="3">
        <f t="shared" si="1096"/>
        <v>0</v>
      </c>
      <c r="J7776" s="3">
        <f t="shared" si="1097"/>
        <v>26.954175716588118</v>
      </c>
      <c r="K7776">
        <v>0.40758507148127376</v>
      </c>
      <c r="L7776">
        <v>0</v>
      </c>
      <c r="M7776">
        <v>26.954175716588118</v>
      </c>
    </row>
    <row r="7777" spans="1:13" x14ac:dyDescent="0.2">
      <c r="A7777" t="s">
        <v>7797</v>
      </c>
      <c r="B7777" s="3">
        <f t="shared" si="1093"/>
        <v>2025</v>
      </c>
      <c r="C7777" s="3">
        <f t="shared" si="1089"/>
        <v>11</v>
      </c>
      <c r="D7777" s="3">
        <f t="shared" si="1090"/>
        <v>20</v>
      </c>
      <c r="E7777" s="3">
        <f t="shared" si="1091"/>
        <v>22</v>
      </c>
      <c r="F7777" s="4">
        <f t="shared" si="1092"/>
        <v>45981.916666666664</v>
      </c>
      <c r="G7777" s="3" t="str">
        <f t="shared" si="1094"/>
        <v>Do</v>
      </c>
      <c r="H7777" s="3">
        <f t="shared" si="1095"/>
        <v>0.40758507148127376</v>
      </c>
      <c r="I7777" s="3">
        <f t="shared" si="1096"/>
        <v>0</v>
      </c>
      <c r="J7777" s="3">
        <f t="shared" si="1097"/>
        <v>26.371176075052404</v>
      </c>
      <c r="K7777">
        <v>0.40758507148127376</v>
      </c>
      <c r="L7777">
        <v>0</v>
      </c>
      <c r="M7777">
        <v>26.371176075052404</v>
      </c>
    </row>
    <row r="7778" spans="1:13" x14ac:dyDescent="0.2">
      <c r="A7778" t="s">
        <v>7798</v>
      </c>
      <c r="B7778" s="3">
        <f t="shared" si="1093"/>
        <v>2025</v>
      </c>
      <c r="C7778" s="3">
        <f t="shared" si="1089"/>
        <v>11</v>
      </c>
      <c r="D7778" s="3">
        <f t="shared" si="1090"/>
        <v>20</v>
      </c>
      <c r="E7778" s="3">
        <f t="shared" si="1091"/>
        <v>23</v>
      </c>
      <c r="F7778" s="4">
        <f t="shared" si="1092"/>
        <v>45981.958333333336</v>
      </c>
      <c r="G7778" s="3" t="str">
        <f t="shared" si="1094"/>
        <v>Do</v>
      </c>
      <c r="H7778" s="3">
        <f t="shared" si="1095"/>
        <v>0.40758507148127376</v>
      </c>
      <c r="I7778" s="3">
        <f t="shared" si="1096"/>
        <v>0</v>
      </c>
      <c r="J7778" s="3">
        <f t="shared" si="1097"/>
        <v>25.220421466547197</v>
      </c>
      <c r="K7778">
        <v>0.40758507148127376</v>
      </c>
      <c r="L7778">
        <v>0</v>
      </c>
      <c r="M7778">
        <v>25.220421466547197</v>
      </c>
    </row>
    <row r="7779" spans="1:13" x14ac:dyDescent="0.2">
      <c r="A7779" t="s">
        <v>7799</v>
      </c>
      <c r="B7779" s="3">
        <f t="shared" si="1093"/>
        <v>2025</v>
      </c>
      <c r="C7779" s="3">
        <f t="shared" ref="C7779:C7842" si="1098">RIGHT(LEFT(A7779,7),2)*1</f>
        <v>11</v>
      </c>
      <c r="D7779" s="3">
        <f t="shared" ref="D7779:D7842" si="1099">RIGHT(LEFT(A7779,10),2)*1</f>
        <v>21</v>
      </c>
      <c r="E7779" s="3">
        <f t="shared" ref="E7779:E7842" si="1100">RIGHT(LEFT(A7779,13),2)*1</f>
        <v>0</v>
      </c>
      <c r="F7779" s="4">
        <f t="shared" ref="F7779:F7842" si="1101">DATE(B7779,C7779,D7779)+E7779/24</f>
        <v>45982</v>
      </c>
      <c r="G7779" s="3" t="str">
        <f t="shared" si="1094"/>
        <v>Fr</v>
      </c>
      <c r="H7779" s="3">
        <f t="shared" si="1095"/>
        <v>0.40758507148126338</v>
      </c>
      <c r="I7779" s="3">
        <f t="shared" si="1096"/>
        <v>0</v>
      </c>
      <c r="J7779" s="3">
        <f t="shared" si="1097"/>
        <v>23.852829631723893</v>
      </c>
      <c r="K7779">
        <v>0.40758507148126338</v>
      </c>
      <c r="L7779">
        <v>0</v>
      </c>
      <c r="M7779">
        <v>23.852829631723893</v>
      </c>
    </row>
    <row r="7780" spans="1:13" x14ac:dyDescent="0.2">
      <c r="A7780" t="s">
        <v>7800</v>
      </c>
      <c r="B7780" s="3">
        <f t="shared" si="1093"/>
        <v>2025</v>
      </c>
      <c r="C7780" s="3">
        <f t="shared" si="1098"/>
        <v>11</v>
      </c>
      <c r="D7780" s="3">
        <f t="shared" si="1099"/>
        <v>21</v>
      </c>
      <c r="E7780" s="3">
        <f t="shared" si="1100"/>
        <v>1</v>
      </c>
      <c r="F7780" s="4">
        <f t="shared" si="1101"/>
        <v>45982.041666666664</v>
      </c>
      <c r="G7780" s="3" t="str">
        <f t="shared" si="1094"/>
        <v>Fr</v>
      </c>
      <c r="H7780" s="3">
        <f t="shared" si="1095"/>
        <v>0.40758507148126338</v>
      </c>
      <c r="I7780" s="3">
        <f t="shared" si="1096"/>
        <v>0</v>
      </c>
      <c r="J7780" s="3">
        <f t="shared" si="1097"/>
        <v>23.852829631723893</v>
      </c>
      <c r="K7780">
        <v>0.40758507148126338</v>
      </c>
      <c r="L7780">
        <v>0</v>
      </c>
      <c r="M7780">
        <v>23.852829631723893</v>
      </c>
    </row>
    <row r="7781" spans="1:13" x14ac:dyDescent="0.2">
      <c r="A7781" t="s">
        <v>7801</v>
      </c>
      <c r="B7781" s="3">
        <f t="shared" si="1093"/>
        <v>2025</v>
      </c>
      <c r="C7781" s="3">
        <f t="shared" si="1098"/>
        <v>11</v>
      </c>
      <c r="D7781" s="3">
        <f t="shared" si="1099"/>
        <v>21</v>
      </c>
      <c r="E7781" s="3">
        <f t="shared" si="1100"/>
        <v>2</v>
      </c>
      <c r="F7781" s="4">
        <f t="shared" si="1101"/>
        <v>45982.083333333336</v>
      </c>
      <c r="G7781" s="3" t="str">
        <f t="shared" si="1094"/>
        <v>Fr</v>
      </c>
      <c r="H7781" s="3">
        <f t="shared" si="1095"/>
        <v>0.40758507148126338</v>
      </c>
      <c r="I7781" s="3">
        <f t="shared" si="1096"/>
        <v>0</v>
      </c>
      <c r="J7781" s="3">
        <f t="shared" si="1097"/>
        <v>23.121934886043931</v>
      </c>
      <c r="K7781">
        <v>0.40758507148126338</v>
      </c>
      <c r="L7781">
        <v>0</v>
      </c>
      <c r="M7781">
        <v>23.121934886043931</v>
      </c>
    </row>
    <row r="7782" spans="1:13" x14ac:dyDescent="0.2">
      <c r="A7782" t="s">
        <v>7802</v>
      </c>
      <c r="B7782" s="3">
        <f t="shared" si="1093"/>
        <v>2025</v>
      </c>
      <c r="C7782" s="3">
        <f t="shared" si="1098"/>
        <v>11</v>
      </c>
      <c r="D7782" s="3">
        <f t="shared" si="1099"/>
        <v>21</v>
      </c>
      <c r="E7782" s="3">
        <f t="shared" si="1100"/>
        <v>3</v>
      </c>
      <c r="F7782" s="4">
        <f t="shared" si="1101"/>
        <v>45982.125</v>
      </c>
      <c r="G7782" s="3" t="str">
        <f t="shared" si="1094"/>
        <v>Fr</v>
      </c>
      <c r="H7782" s="3">
        <f t="shared" si="1095"/>
        <v>0.40758507148126338</v>
      </c>
      <c r="I7782" s="3">
        <f t="shared" si="1096"/>
        <v>0</v>
      </c>
      <c r="J7782" s="3">
        <f t="shared" si="1097"/>
        <v>23.867767755411734</v>
      </c>
      <c r="K7782">
        <v>0.40758507148126338</v>
      </c>
      <c r="L7782">
        <v>0</v>
      </c>
      <c r="M7782">
        <v>23.867767755411734</v>
      </c>
    </row>
    <row r="7783" spans="1:13" x14ac:dyDescent="0.2">
      <c r="A7783" t="s">
        <v>7803</v>
      </c>
      <c r="B7783" s="3">
        <f t="shared" si="1093"/>
        <v>2025</v>
      </c>
      <c r="C7783" s="3">
        <f t="shared" si="1098"/>
        <v>11</v>
      </c>
      <c r="D7783" s="3">
        <f t="shared" si="1099"/>
        <v>21</v>
      </c>
      <c r="E7783" s="3">
        <f t="shared" si="1100"/>
        <v>4</v>
      </c>
      <c r="F7783" s="4">
        <f t="shared" si="1101"/>
        <v>45982.166666666664</v>
      </c>
      <c r="G7783" s="3" t="str">
        <f t="shared" si="1094"/>
        <v>Fr</v>
      </c>
      <c r="H7783" s="3">
        <f t="shared" si="1095"/>
        <v>0.40758507148124878</v>
      </c>
      <c r="I7783" s="3">
        <f t="shared" si="1096"/>
        <v>0</v>
      </c>
      <c r="J7783" s="3">
        <f t="shared" si="1097"/>
        <v>24.593691430911576</v>
      </c>
      <c r="K7783">
        <v>0.40758507148124878</v>
      </c>
      <c r="L7783">
        <v>0</v>
      </c>
      <c r="M7783">
        <v>24.593691430911576</v>
      </c>
    </row>
    <row r="7784" spans="1:13" x14ac:dyDescent="0.2">
      <c r="A7784" t="s">
        <v>7804</v>
      </c>
      <c r="B7784" s="3">
        <f t="shared" si="1093"/>
        <v>2025</v>
      </c>
      <c r="C7784" s="3">
        <f t="shared" si="1098"/>
        <v>11</v>
      </c>
      <c r="D7784" s="3">
        <f t="shared" si="1099"/>
        <v>21</v>
      </c>
      <c r="E7784" s="3">
        <f t="shared" si="1100"/>
        <v>5</v>
      </c>
      <c r="F7784" s="4">
        <f t="shared" si="1101"/>
        <v>45982.208333333336</v>
      </c>
      <c r="G7784" s="3" t="str">
        <f t="shared" si="1094"/>
        <v>Fr</v>
      </c>
      <c r="H7784" s="3">
        <f t="shared" si="1095"/>
        <v>0.47580014620614425</v>
      </c>
      <c r="I7784" s="3">
        <f t="shared" si="1096"/>
        <v>0</v>
      </c>
      <c r="J7784" s="3">
        <f t="shared" si="1097"/>
        <v>23.595069842528162</v>
      </c>
      <c r="K7784">
        <v>0.47580014620614425</v>
      </c>
      <c r="L7784">
        <v>0</v>
      </c>
      <c r="M7784">
        <v>23.595069842528162</v>
      </c>
    </row>
    <row r="7785" spans="1:13" x14ac:dyDescent="0.2">
      <c r="A7785" t="s">
        <v>7805</v>
      </c>
      <c r="B7785" s="3">
        <f t="shared" si="1093"/>
        <v>2025</v>
      </c>
      <c r="C7785" s="3">
        <f t="shared" si="1098"/>
        <v>11</v>
      </c>
      <c r="D7785" s="3">
        <f t="shared" si="1099"/>
        <v>21</v>
      </c>
      <c r="E7785" s="3">
        <f t="shared" si="1100"/>
        <v>6</v>
      </c>
      <c r="F7785" s="4">
        <f t="shared" si="1101"/>
        <v>45982.25</v>
      </c>
      <c r="G7785" s="3" t="str">
        <f t="shared" si="1094"/>
        <v>Fr</v>
      </c>
      <c r="H7785" s="3">
        <f t="shared" si="1095"/>
        <v>0.68215074724895197</v>
      </c>
      <c r="I7785" s="3">
        <f t="shared" si="1096"/>
        <v>0</v>
      </c>
      <c r="J7785" s="3">
        <f t="shared" si="1097"/>
        <v>22.717021375666146</v>
      </c>
      <c r="K7785">
        <v>0.68215074724895197</v>
      </c>
      <c r="L7785">
        <v>0</v>
      </c>
      <c r="M7785">
        <v>22.717021375666146</v>
      </c>
    </row>
    <row r="7786" spans="1:13" x14ac:dyDescent="0.2">
      <c r="A7786" t="s">
        <v>7806</v>
      </c>
      <c r="B7786" s="3">
        <f t="shared" si="1093"/>
        <v>2025</v>
      </c>
      <c r="C7786" s="3">
        <f t="shared" si="1098"/>
        <v>11</v>
      </c>
      <c r="D7786" s="3">
        <f t="shared" si="1099"/>
        <v>21</v>
      </c>
      <c r="E7786" s="3">
        <f t="shared" si="1100"/>
        <v>7</v>
      </c>
      <c r="F7786" s="4">
        <f t="shared" si="1101"/>
        <v>45982.291666666664</v>
      </c>
      <c r="G7786" s="3" t="str">
        <f t="shared" si="1094"/>
        <v>Fr</v>
      </c>
      <c r="H7786" s="3">
        <f t="shared" si="1095"/>
        <v>1.1579508934550953</v>
      </c>
      <c r="I7786" s="3">
        <f t="shared" si="1096"/>
        <v>0</v>
      </c>
      <c r="J7786" s="3">
        <f t="shared" si="1097"/>
        <v>21.239740021083641</v>
      </c>
      <c r="K7786">
        <v>1.1579508934550953</v>
      </c>
      <c r="L7786">
        <v>0</v>
      </c>
      <c r="M7786">
        <v>21.239740021083641</v>
      </c>
    </row>
    <row r="7787" spans="1:13" x14ac:dyDescent="0.2">
      <c r="A7787" t="s">
        <v>7807</v>
      </c>
      <c r="B7787" s="3">
        <f t="shared" si="1093"/>
        <v>2025</v>
      </c>
      <c r="C7787" s="3">
        <f t="shared" si="1098"/>
        <v>11</v>
      </c>
      <c r="D7787" s="3">
        <f t="shared" si="1099"/>
        <v>21</v>
      </c>
      <c r="E7787" s="3">
        <f t="shared" si="1100"/>
        <v>8</v>
      </c>
      <c r="F7787" s="4">
        <f t="shared" si="1101"/>
        <v>45982.333333333336</v>
      </c>
      <c r="G7787" s="3" t="str">
        <f t="shared" si="1094"/>
        <v>Fr</v>
      </c>
      <c r="H7787" s="3">
        <f t="shared" si="1095"/>
        <v>1.9253704841101675</v>
      </c>
      <c r="I7787" s="3">
        <f t="shared" si="1096"/>
        <v>0</v>
      </c>
      <c r="J7787" s="3">
        <f t="shared" si="1097"/>
        <v>17.369813975425473</v>
      </c>
      <c r="K7787">
        <v>1.9253704841101675</v>
      </c>
      <c r="L7787">
        <v>0</v>
      </c>
      <c r="M7787">
        <v>17.369813975425473</v>
      </c>
    </row>
    <row r="7788" spans="1:13" x14ac:dyDescent="0.2">
      <c r="A7788" t="s">
        <v>7808</v>
      </c>
      <c r="B7788" s="3">
        <f t="shared" si="1093"/>
        <v>2025</v>
      </c>
      <c r="C7788" s="3">
        <f t="shared" si="1098"/>
        <v>11</v>
      </c>
      <c r="D7788" s="3">
        <f t="shared" si="1099"/>
        <v>21</v>
      </c>
      <c r="E7788" s="3">
        <f t="shared" si="1100"/>
        <v>9</v>
      </c>
      <c r="F7788" s="4">
        <f t="shared" si="1101"/>
        <v>45982.375</v>
      </c>
      <c r="G7788" s="3" t="str">
        <f t="shared" si="1094"/>
        <v>Fr</v>
      </c>
      <c r="H7788" s="3">
        <f t="shared" si="1095"/>
        <v>2.7951126868525784</v>
      </c>
      <c r="I7788" s="3">
        <f t="shared" si="1096"/>
        <v>0</v>
      </c>
      <c r="J7788" s="3">
        <f t="shared" si="1097"/>
        <v>6.602727997295279</v>
      </c>
      <c r="K7788">
        <v>2.7951126868525784</v>
      </c>
      <c r="L7788">
        <v>0</v>
      </c>
      <c r="M7788">
        <v>6.602727997295279</v>
      </c>
    </row>
    <row r="7789" spans="1:13" x14ac:dyDescent="0.2">
      <c r="A7789" t="s">
        <v>7809</v>
      </c>
      <c r="B7789" s="3">
        <f t="shared" si="1093"/>
        <v>2025</v>
      </c>
      <c r="C7789" s="3">
        <f t="shared" si="1098"/>
        <v>11</v>
      </c>
      <c r="D7789" s="3">
        <f t="shared" si="1099"/>
        <v>21</v>
      </c>
      <c r="E7789" s="3">
        <f t="shared" si="1100"/>
        <v>10</v>
      </c>
      <c r="F7789" s="4">
        <f t="shared" si="1101"/>
        <v>45982.416666666664</v>
      </c>
      <c r="G7789" s="3" t="str">
        <f t="shared" si="1094"/>
        <v>Fr</v>
      </c>
      <c r="H7789" s="3">
        <f t="shared" si="1095"/>
        <v>3.6785655456897919</v>
      </c>
      <c r="I7789" s="3">
        <f t="shared" si="1096"/>
        <v>0</v>
      </c>
      <c r="J7789" s="3">
        <f t="shared" si="1097"/>
        <v>4.119976844764679</v>
      </c>
      <c r="K7789">
        <v>3.6785655456897919</v>
      </c>
      <c r="L7789">
        <v>0</v>
      </c>
      <c r="M7789">
        <v>4.119976844764679</v>
      </c>
    </row>
    <row r="7790" spans="1:13" x14ac:dyDescent="0.2">
      <c r="A7790" t="s">
        <v>7810</v>
      </c>
      <c r="B7790" s="3">
        <f t="shared" si="1093"/>
        <v>2025</v>
      </c>
      <c r="C7790" s="3">
        <f t="shared" si="1098"/>
        <v>11</v>
      </c>
      <c r="D7790" s="3">
        <f t="shared" si="1099"/>
        <v>21</v>
      </c>
      <c r="E7790" s="3">
        <f t="shared" si="1100"/>
        <v>11</v>
      </c>
      <c r="F7790" s="4">
        <f t="shared" si="1101"/>
        <v>45982.458333333336</v>
      </c>
      <c r="G7790" s="3" t="str">
        <f t="shared" si="1094"/>
        <v>Fr</v>
      </c>
      <c r="H7790" s="3">
        <f t="shared" si="1095"/>
        <v>3.3357171540473738</v>
      </c>
      <c r="I7790" s="3">
        <f t="shared" si="1096"/>
        <v>0</v>
      </c>
      <c r="J7790" s="3">
        <f t="shared" si="1097"/>
        <v>4.119976844764679</v>
      </c>
      <c r="K7790">
        <v>3.3357171540473738</v>
      </c>
      <c r="L7790">
        <v>0</v>
      </c>
      <c r="M7790">
        <v>4.119976844764679</v>
      </c>
    </row>
    <row r="7791" spans="1:13" x14ac:dyDescent="0.2">
      <c r="A7791" t="s">
        <v>7811</v>
      </c>
      <c r="B7791" s="3">
        <f t="shared" si="1093"/>
        <v>2025</v>
      </c>
      <c r="C7791" s="3">
        <f t="shared" si="1098"/>
        <v>11</v>
      </c>
      <c r="D7791" s="3">
        <f t="shared" si="1099"/>
        <v>21</v>
      </c>
      <c r="E7791" s="3">
        <f t="shared" si="1100"/>
        <v>12</v>
      </c>
      <c r="F7791" s="4">
        <f t="shared" si="1101"/>
        <v>45982.5</v>
      </c>
      <c r="G7791" s="3" t="str">
        <f t="shared" si="1094"/>
        <v>Fr</v>
      </c>
      <c r="H7791" s="3">
        <f t="shared" si="1095"/>
        <v>2.3772953541625967</v>
      </c>
      <c r="I7791" s="3">
        <f t="shared" si="1096"/>
        <v>0</v>
      </c>
      <c r="J7791" s="3">
        <f t="shared" si="1097"/>
        <v>5.2353991655105547</v>
      </c>
      <c r="K7791">
        <v>2.3772953541625967</v>
      </c>
      <c r="L7791">
        <v>0</v>
      </c>
      <c r="M7791">
        <v>5.2353991655105547</v>
      </c>
    </row>
    <row r="7792" spans="1:13" x14ac:dyDescent="0.2">
      <c r="A7792" t="s">
        <v>7812</v>
      </c>
      <c r="B7792" s="3">
        <f t="shared" si="1093"/>
        <v>2025</v>
      </c>
      <c r="C7792" s="3">
        <f t="shared" si="1098"/>
        <v>11</v>
      </c>
      <c r="D7792" s="3">
        <f t="shared" si="1099"/>
        <v>21</v>
      </c>
      <c r="E7792" s="3">
        <f t="shared" si="1100"/>
        <v>13</v>
      </c>
      <c r="F7792" s="4">
        <f t="shared" si="1101"/>
        <v>45982.541666666664</v>
      </c>
      <c r="G7792" s="3" t="str">
        <f t="shared" si="1094"/>
        <v>Fr</v>
      </c>
      <c r="H7792" s="3">
        <f t="shared" si="1095"/>
        <v>2.3431878168001501</v>
      </c>
      <c r="I7792" s="3">
        <f t="shared" si="1096"/>
        <v>0</v>
      </c>
      <c r="J7792" s="3">
        <f t="shared" si="1097"/>
        <v>6.6115439392134387</v>
      </c>
      <c r="K7792">
        <v>2.3431878168001501</v>
      </c>
      <c r="L7792">
        <v>0</v>
      </c>
      <c r="M7792">
        <v>6.6115439392134387</v>
      </c>
    </row>
    <row r="7793" spans="1:13" x14ac:dyDescent="0.2">
      <c r="A7793" t="s">
        <v>7813</v>
      </c>
      <c r="B7793" s="3">
        <f t="shared" si="1093"/>
        <v>2025</v>
      </c>
      <c r="C7793" s="3">
        <f t="shared" si="1098"/>
        <v>11</v>
      </c>
      <c r="D7793" s="3">
        <f t="shared" si="1099"/>
        <v>21</v>
      </c>
      <c r="E7793" s="3">
        <f t="shared" si="1100"/>
        <v>14</v>
      </c>
      <c r="F7793" s="4">
        <f t="shared" si="1101"/>
        <v>45982.583333333336</v>
      </c>
      <c r="G7793" s="3" t="str">
        <f t="shared" si="1094"/>
        <v>Fr</v>
      </c>
      <c r="H7793" s="3">
        <f t="shared" si="1095"/>
        <v>2.691084697897117</v>
      </c>
      <c r="I7793" s="3">
        <f t="shared" si="1096"/>
        <v>0</v>
      </c>
      <c r="J7793" s="3">
        <f t="shared" si="1097"/>
        <v>5.4444125154327834</v>
      </c>
      <c r="K7793">
        <v>2.691084697897117</v>
      </c>
      <c r="L7793">
        <v>0</v>
      </c>
      <c r="M7793">
        <v>5.4444125154327834</v>
      </c>
    </row>
    <row r="7794" spans="1:13" x14ac:dyDescent="0.2">
      <c r="A7794" t="s">
        <v>7814</v>
      </c>
      <c r="B7794" s="3">
        <f t="shared" si="1093"/>
        <v>2025</v>
      </c>
      <c r="C7794" s="3">
        <f t="shared" si="1098"/>
        <v>11</v>
      </c>
      <c r="D7794" s="3">
        <f t="shared" si="1099"/>
        <v>21</v>
      </c>
      <c r="E7794" s="3">
        <f t="shared" si="1100"/>
        <v>15</v>
      </c>
      <c r="F7794" s="4">
        <f t="shared" si="1101"/>
        <v>45982.625</v>
      </c>
      <c r="G7794" s="3" t="str">
        <f t="shared" si="1094"/>
        <v>Fr</v>
      </c>
      <c r="H7794" s="3">
        <f t="shared" si="1095"/>
        <v>2.3653577160857453</v>
      </c>
      <c r="I7794" s="3">
        <f t="shared" si="1096"/>
        <v>0</v>
      </c>
      <c r="J7794" s="3">
        <f t="shared" si="1097"/>
        <v>6.4923053829487989</v>
      </c>
      <c r="K7794">
        <v>2.3653577160857453</v>
      </c>
      <c r="L7794">
        <v>0</v>
      </c>
      <c r="M7794">
        <v>6.4923053829487989</v>
      </c>
    </row>
    <row r="7795" spans="1:13" x14ac:dyDescent="0.2">
      <c r="A7795" t="s">
        <v>7815</v>
      </c>
      <c r="B7795" s="3">
        <f t="shared" si="1093"/>
        <v>2025</v>
      </c>
      <c r="C7795" s="3">
        <f t="shared" si="1098"/>
        <v>11</v>
      </c>
      <c r="D7795" s="3">
        <f t="shared" si="1099"/>
        <v>21</v>
      </c>
      <c r="E7795" s="3">
        <f t="shared" si="1100"/>
        <v>16</v>
      </c>
      <c r="F7795" s="4">
        <f t="shared" si="1101"/>
        <v>45982.666666666664</v>
      </c>
      <c r="G7795" s="3" t="str">
        <f t="shared" si="1094"/>
        <v>Fr</v>
      </c>
      <c r="H7795" s="3">
        <f t="shared" si="1095"/>
        <v>1.7002607375180139</v>
      </c>
      <c r="I7795" s="3">
        <f t="shared" si="1096"/>
        <v>0</v>
      </c>
      <c r="J7795" s="3">
        <f t="shared" si="1097"/>
        <v>14.368799106284655</v>
      </c>
      <c r="K7795">
        <v>1.7002607375180139</v>
      </c>
      <c r="L7795">
        <v>0</v>
      </c>
      <c r="M7795">
        <v>14.368799106284655</v>
      </c>
    </row>
    <row r="7796" spans="1:13" x14ac:dyDescent="0.2">
      <c r="A7796" t="s">
        <v>7816</v>
      </c>
      <c r="B7796" s="3">
        <f t="shared" si="1093"/>
        <v>2025</v>
      </c>
      <c r="C7796" s="3">
        <f t="shared" si="1098"/>
        <v>11</v>
      </c>
      <c r="D7796" s="3">
        <f t="shared" si="1099"/>
        <v>21</v>
      </c>
      <c r="E7796" s="3">
        <f t="shared" si="1100"/>
        <v>17</v>
      </c>
      <c r="F7796" s="4">
        <f t="shared" si="1101"/>
        <v>45982.708333333336</v>
      </c>
      <c r="G7796" s="3" t="str">
        <f t="shared" si="1094"/>
        <v>Fr</v>
      </c>
      <c r="H7796" s="3">
        <f t="shared" si="1095"/>
        <v>0.71796366147952217</v>
      </c>
      <c r="I7796" s="3">
        <f t="shared" si="1096"/>
        <v>0</v>
      </c>
      <c r="J7796" s="3">
        <f t="shared" si="1097"/>
        <v>22.41071260339956</v>
      </c>
      <c r="K7796">
        <v>0.71796366147952217</v>
      </c>
      <c r="L7796">
        <v>0</v>
      </c>
      <c r="M7796">
        <v>22.41071260339956</v>
      </c>
    </row>
    <row r="7797" spans="1:13" x14ac:dyDescent="0.2">
      <c r="A7797" t="s">
        <v>7817</v>
      </c>
      <c r="B7797" s="3">
        <f t="shared" si="1093"/>
        <v>2025</v>
      </c>
      <c r="C7797" s="3">
        <f t="shared" si="1098"/>
        <v>11</v>
      </c>
      <c r="D7797" s="3">
        <f t="shared" si="1099"/>
        <v>21</v>
      </c>
      <c r="E7797" s="3">
        <f t="shared" si="1100"/>
        <v>18</v>
      </c>
      <c r="F7797" s="4">
        <f t="shared" si="1101"/>
        <v>45982.75</v>
      </c>
      <c r="G7797" s="3" t="str">
        <f t="shared" si="1094"/>
        <v>Fr</v>
      </c>
      <c r="H7797" s="3">
        <f t="shared" si="1095"/>
        <v>0.40758507148127376</v>
      </c>
      <c r="I7797" s="3">
        <f t="shared" si="1096"/>
        <v>0</v>
      </c>
      <c r="J7797" s="3">
        <f t="shared" si="1097"/>
        <v>23.894187357119197</v>
      </c>
      <c r="K7797">
        <v>0.40758507148127376</v>
      </c>
      <c r="L7797">
        <v>0</v>
      </c>
      <c r="M7797">
        <v>23.894187357119197</v>
      </c>
    </row>
    <row r="7798" spans="1:13" x14ac:dyDescent="0.2">
      <c r="A7798" t="s">
        <v>7818</v>
      </c>
      <c r="B7798" s="3">
        <f t="shared" si="1093"/>
        <v>2025</v>
      </c>
      <c r="C7798" s="3">
        <f t="shared" si="1098"/>
        <v>11</v>
      </c>
      <c r="D7798" s="3">
        <f t="shared" si="1099"/>
        <v>21</v>
      </c>
      <c r="E7798" s="3">
        <f t="shared" si="1100"/>
        <v>19</v>
      </c>
      <c r="F7798" s="4">
        <f t="shared" si="1101"/>
        <v>45982.791666666664</v>
      </c>
      <c r="G7798" s="3" t="str">
        <f t="shared" si="1094"/>
        <v>Fr</v>
      </c>
      <c r="H7798" s="3">
        <f t="shared" si="1095"/>
        <v>0.40758507148127376</v>
      </c>
      <c r="I7798" s="3">
        <f t="shared" si="1096"/>
        <v>0</v>
      </c>
      <c r="J7798" s="3">
        <f t="shared" si="1097"/>
        <v>24.47752553059501</v>
      </c>
      <c r="K7798">
        <v>0.40758507148127376</v>
      </c>
      <c r="L7798">
        <v>0</v>
      </c>
      <c r="M7798">
        <v>24.47752553059501</v>
      </c>
    </row>
    <row r="7799" spans="1:13" x14ac:dyDescent="0.2">
      <c r="A7799" t="s">
        <v>7819</v>
      </c>
      <c r="B7799" s="3">
        <f t="shared" si="1093"/>
        <v>2025</v>
      </c>
      <c r="C7799" s="3">
        <f t="shared" si="1098"/>
        <v>11</v>
      </c>
      <c r="D7799" s="3">
        <f t="shared" si="1099"/>
        <v>21</v>
      </c>
      <c r="E7799" s="3">
        <f t="shared" si="1100"/>
        <v>20</v>
      </c>
      <c r="F7799" s="4">
        <f t="shared" si="1101"/>
        <v>45982.833333333336</v>
      </c>
      <c r="G7799" s="3" t="str">
        <f t="shared" si="1094"/>
        <v>Fr</v>
      </c>
      <c r="H7799" s="3">
        <f t="shared" si="1095"/>
        <v>0.40758507148127376</v>
      </c>
      <c r="I7799" s="3">
        <f t="shared" si="1096"/>
        <v>0</v>
      </c>
      <c r="J7799" s="3">
        <f t="shared" si="1097"/>
        <v>24.676365640241176</v>
      </c>
      <c r="K7799">
        <v>0.40758507148127376</v>
      </c>
      <c r="L7799">
        <v>0</v>
      </c>
      <c r="M7799">
        <v>24.676365640241176</v>
      </c>
    </row>
    <row r="7800" spans="1:13" x14ac:dyDescent="0.2">
      <c r="A7800" t="s">
        <v>7820</v>
      </c>
      <c r="B7800" s="3">
        <f t="shared" si="1093"/>
        <v>2025</v>
      </c>
      <c r="C7800" s="3">
        <f t="shared" si="1098"/>
        <v>11</v>
      </c>
      <c r="D7800" s="3">
        <f t="shared" si="1099"/>
        <v>21</v>
      </c>
      <c r="E7800" s="3">
        <f t="shared" si="1100"/>
        <v>21</v>
      </c>
      <c r="F7800" s="4">
        <f t="shared" si="1101"/>
        <v>45982.875</v>
      </c>
      <c r="G7800" s="3" t="str">
        <f t="shared" si="1094"/>
        <v>Fr</v>
      </c>
      <c r="H7800" s="3">
        <f t="shared" si="1095"/>
        <v>0.40758507148127376</v>
      </c>
      <c r="I7800" s="3">
        <f t="shared" si="1096"/>
        <v>0</v>
      </c>
      <c r="J7800" s="3">
        <f t="shared" si="1097"/>
        <v>25.507027088220042</v>
      </c>
      <c r="K7800">
        <v>0.40758507148127376</v>
      </c>
      <c r="L7800">
        <v>0</v>
      </c>
      <c r="M7800">
        <v>25.507027088220042</v>
      </c>
    </row>
    <row r="7801" spans="1:13" x14ac:dyDescent="0.2">
      <c r="A7801" t="s">
        <v>7821</v>
      </c>
      <c r="B7801" s="3">
        <f t="shared" si="1093"/>
        <v>2025</v>
      </c>
      <c r="C7801" s="3">
        <f t="shared" si="1098"/>
        <v>11</v>
      </c>
      <c r="D7801" s="3">
        <f t="shared" si="1099"/>
        <v>21</v>
      </c>
      <c r="E7801" s="3">
        <f t="shared" si="1100"/>
        <v>22</v>
      </c>
      <c r="F7801" s="4">
        <f t="shared" si="1101"/>
        <v>45982.916666666664</v>
      </c>
      <c r="G7801" s="3" t="str">
        <f t="shared" si="1094"/>
        <v>Fr</v>
      </c>
      <c r="H7801" s="3">
        <f t="shared" si="1095"/>
        <v>0.40758507148127376</v>
      </c>
      <c r="I7801" s="3">
        <f t="shared" si="1096"/>
        <v>0</v>
      </c>
      <c r="J7801" s="3">
        <f t="shared" si="1097"/>
        <v>25.881849879046229</v>
      </c>
      <c r="K7801">
        <v>0.40758507148127376</v>
      </c>
      <c r="L7801">
        <v>0</v>
      </c>
      <c r="M7801">
        <v>25.881849879046229</v>
      </c>
    </row>
    <row r="7802" spans="1:13" x14ac:dyDescent="0.2">
      <c r="A7802" t="s">
        <v>7822</v>
      </c>
      <c r="B7802" s="3">
        <f t="shared" si="1093"/>
        <v>2025</v>
      </c>
      <c r="C7802" s="3">
        <f t="shared" si="1098"/>
        <v>11</v>
      </c>
      <c r="D7802" s="3">
        <f t="shared" si="1099"/>
        <v>21</v>
      </c>
      <c r="E7802" s="3">
        <f t="shared" si="1100"/>
        <v>23</v>
      </c>
      <c r="F7802" s="4">
        <f t="shared" si="1101"/>
        <v>45982.958333333336</v>
      </c>
      <c r="G7802" s="3" t="str">
        <f t="shared" si="1094"/>
        <v>Fr</v>
      </c>
      <c r="H7802" s="3">
        <f t="shared" si="1095"/>
        <v>0.40758507148127376</v>
      </c>
      <c r="I7802" s="3">
        <f t="shared" si="1096"/>
        <v>0</v>
      </c>
      <c r="J7802" s="3">
        <f t="shared" si="1097"/>
        <v>25.868651397430373</v>
      </c>
      <c r="K7802">
        <v>0.40758507148127376</v>
      </c>
      <c r="L7802">
        <v>0</v>
      </c>
      <c r="M7802">
        <v>25.868651397430373</v>
      </c>
    </row>
    <row r="7803" spans="1:13" x14ac:dyDescent="0.2">
      <c r="A7803" t="s">
        <v>7823</v>
      </c>
      <c r="B7803" s="3">
        <f t="shared" si="1093"/>
        <v>2025</v>
      </c>
      <c r="C7803" s="3">
        <f t="shared" si="1098"/>
        <v>11</v>
      </c>
      <c r="D7803" s="3">
        <f t="shared" si="1099"/>
        <v>22</v>
      </c>
      <c r="E7803" s="3">
        <f t="shared" si="1100"/>
        <v>0</v>
      </c>
      <c r="F7803" s="4">
        <f t="shared" si="1101"/>
        <v>45983</v>
      </c>
      <c r="G7803" s="3" t="str">
        <f t="shared" si="1094"/>
        <v>Sa</v>
      </c>
      <c r="H7803" s="3">
        <f t="shared" si="1095"/>
        <v>0.40758507148126338</v>
      </c>
      <c r="I7803" s="3">
        <f t="shared" si="1096"/>
        <v>0</v>
      </c>
      <c r="J7803" s="3">
        <f t="shared" si="1097"/>
        <v>0</v>
      </c>
      <c r="K7803">
        <v>0.40758507148126338</v>
      </c>
      <c r="L7803">
        <v>0</v>
      </c>
      <c r="M7803">
        <v>26.00456417507818</v>
      </c>
    </row>
    <row r="7804" spans="1:13" x14ac:dyDescent="0.2">
      <c r="A7804" t="s">
        <v>7824</v>
      </c>
      <c r="B7804" s="3">
        <f t="shared" si="1093"/>
        <v>2025</v>
      </c>
      <c r="C7804" s="3">
        <f t="shared" si="1098"/>
        <v>11</v>
      </c>
      <c r="D7804" s="3">
        <f t="shared" si="1099"/>
        <v>22</v>
      </c>
      <c r="E7804" s="3">
        <f t="shared" si="1100"/>
        <v>1</v>
      </c>
      <c r="F7804" s="4">
        <f t="shared" si="1101"/>
        <v>45983.041666666664</v>
      </c>
      <c r="G7804" s="3" t="str">
        <f t="shared" si="1094"/>
        <v>Sa</v>
      </c>
      <c r="H7804" s="3">
        <f t="shared" si="1095"/>
        <v>0.40758507148126338</v>
      </c>
      <c r="I7804" s="3">
        <f t="shared" si="1096"/>
        <v>0</v>
      </c>
      <c r="J7804" s="3">
        <f t="shared" si="1097"/>
        <v>0</v>
      </c>
      <c r="K7804">
        <v>0.40758507148126338</v>
      </c>
      <c r="L7804">
        <v>0</v>
      </c>
      <c r="M7804">
        <v>26.583104565862911</v>
      </c>
    </row>
    <row r="7805" spans="1:13" x14ac:dyDescent="0.2">
      <c r="A7805" t="s">
        <v>7825</v>
      </c>
      <c r="B7805" s="3">
        <f t="shared" si="1093"/>
        <v>2025</v>
      </c>
      <c r="C7805" s="3">
        <f t="shared" si="1098"/>
        <v>11</v>
      </c>
      <c r="D7805" s="3">
        <f t="shared" si="1099"/>
        <v>22</v>
      </c>
      <c r="E7805" s="3">
        <f t="shared" si="1100"/>
        <v>2</v>
      </c>
      <c r="F7805" s="4">
        <f t="shared" si="1101"/>
        <v>45983.083333333336</v>
      </c>
      <c r="G7805" s="3" t="str">
        <f t="shared" si="1094"/>
        <v>Sa</v>
      </c>
      <c r="H7805" s="3">
        <f t="shared" si="1095"/>
        <v>0.40758507148126338</v>
      </c>
      <c r="I7805" s="3">
        <f t="shared" si="1096"/>
        <v>0</v>
      </c>
      <c r="J7805" s="3">
        <f t="shared" si="1097"/>
        <v>0</v>
      </c>
      <c r="K7805">
        <v>0.40758507148126338</v>
      </c>
      <c r="L7805">
        <v>0</v>
      </c>
      <c r="M7805">
        <v>27.495381714167877</v>
      </c>
    </row>
    <row r="7806" spans="1:13" x14ac:dyDescent="0.2">
      <c r="A7806" t="s">
        <v>7826</v>
      </c>
      <c r="B7806" s="3">
        <f t="shared" si="1093"/>
        <v>2025</v>
      </c>
      <c r="C7806" s="3">
        <f t="shared" si="1098"/>
        <v>11</v>
      </c>
      <c r="D7806" s="3">
        <f t="shared" si="1099"/>
        <v>22</v>
      </c>
      <c r="E7806" s="3">
        <f t="shared" si="1100"/>
        <v>3</v>
      </c>
      <c r="F7806" s="4">
        <f t="shared" si="1101"/>
        <v>45983.125</v>
      </c>
      <c r="G7806" s="3" t="str">
        <f t="shared" si="1094"/>
        <v>Sa</v>
      </c>
      <c r="H7806" s="3">
        <f t="shared" si="1095"/>
        <v>0.40758507148126338</v>
      </c>
      <c r="I7806" s="3">
        <f t="shared" si="1096"/>
        <v>0</v>
      </c>
      <c r="J7806" s="3">
        <f t="shared" si="1097"/>
        <v>0</v>
      </c>
      <c r="K7806">
        <v>0.40758507148126338</v>
      </c>
      <c r="L7806">
        <v>0</v>
      </c>
      <c r="M7806">
        <v>27.428263939368698</v>
      </c>
    </row>
    <row r="7807" spans="1:13" x14ac:dyDescent="0.2">
      <c r="A7807" t="s">
        <v>7827</v>
      </c>
      <c r="B7807" s="3">
        <f t="shared" si="1093"/>
        <v>2025</v>
      </c>
      <c r="C7807" s="3">
        <f t="shared" si="1098"/>
        <v>11</v>
      </c>
      <c r="D7807" s="3">
        <f t="shared" si="1099"/>
        <v>22</v>
      </c>
      <c r="E7807" s="3">
        <f t="shared" si="1100"/>
        <v>4</v>
      </c>
      <c r="F7807" s="4">
        <f t="shared" si="1101"/>
        <v>45983.166666666664</v>
      </c>
      <c r="G7807" s="3" t="str">
        <f t="shared" si="1094"/>
        <v>Sa</v>
      </c>
      <c r="H7807" s="3">
        <f t="shared" si="1095"/>
        <v>0.40758507148124878</v>
      </c>
      <c r="I7807" s="3">
        <f t="shared" si="1096"/>
        <v>0</v>
      </c>
      <c r="J7807" s="3">
        <f t="shared" si="1097"/>
        <v>0</v>
      </c>
      <c r="K7807">
        <v>0.40758507148124878</v>
      </c>
      <c r="L7807">
        <v>0</v>
      </c>
      <c r="M7807">
        <v>27.236542277552712</v>
      </c>
    </row>
    <row r="7808" spans="1:13" x14ac:dyDescent="0.2">
      <c r="A7808" t="s">
        <v>7828</v>
      </c>
      <c r="B7808" s="3">
        <f t="shared" si="1093"/>
        <v>2025</v>
      </c>
      <c r="C7808" s="3">
        <f t="shared" si="1098"/>
        <v>11</v>
      </c>
      <c r="D7808" s="3">
        <f t="shared" si="1099"/>
        <v>22</v>
      </c>
      <c r="E7808" s="3">
        <f t="shared" si="1100"/>
        <v>5</v>
      </c>
      <c r="F7808" s="4">
        <f t="shared" si="1101"/>
        <v>45983.208333333336</v>
      </c>
      <c r="G7808" s="3" t="str">
        <f t="shared" si="1094"/>
        <v>Sa</v>
      </c>
      <c r="H7808" s="3">
        <f t="shared" si="1095"/>
        <v>0.47580014620614425</v>
      </c>
      <c r="I7808" s="3">
        <f t="shared" si="1096"/>
        <v>0</v>
      </c>
      <c r="J7808" s="3">
        <f t="shared" si="1097"/>
        <v>0</v>
      </c>
      <c r="K7808">
        <v>0.47580014620614425</v>
      </c>
      <c r="L7808">
        <v>0</v>
      </c>
      <c r="M7808">
        <v>28.591123419931488</v>
      </c>
    </row>
    <row r="7809" spans="1:13" x14ac:dyDescent="0.2">
      <c r="A7809" t="s">
        <v>7829</v>
      </c>
      <c r="B7809" s="3">
        <f t="shared" si="1093"/>
        <v>2025</v>
      </c>
      <c r="C7809" s="3">
        <f t="shared" si="1098"/>
        <v>11</v>
      </c>
      <c r="D7809" s="3">
        <f t="shared" si="1099"/>
        <v>22</v>
      </c>
      <c r="E7809" s="3">
        <f t="shared" si="1100"/>
        <v>6</v>
      </c>
      <c r="F7809" s="4">
        <f t="shared" si="1101"/>
        <v>45983.25</v>
      </c>
      <c r="G7809" s="3" t="str">
        <f t="shared" si="1094"/>
        <v>Sa</v>
      </c>
      <c r="H7809" s="3">
        <f t="shared" si="1095"/>
        <v>0.68215074724895197</v>
      </c>
      <c r="I7809" s="3">
        <f t="shared" si="1096"/>
        <v>0</v>
      </c>
      <c r="J7809" s="3">
        <f t="shared" si="1097"/>
        <v>0</v>
      </c>
      <c r="K7809">
        <v>0.68215074724895197</v>
      </c>
      <c r="L7809">
        <v>0</v>
      </c>
      <c r="M7809">
        <v>27.548619909851912</v>
      </c>
    </row>
    <row r="7810" spans="1:13" x14ac:dyDescent="0.2">
      <c r="A7810" t="s">
        <v>7830</v>
      </c>
      <c r="B7810" s="3">
        <f t="shared" si="1093"/>
        <v>2025</v>
      </c>
      <c r="C7810" s="3">
        <f t="shared" si="1098"/>
        <v>11</v>
      </c>
      <c r="D7810" s="3">
        <f t="shared" si="1099"/>
        <v>22</v>
      </c>
      <c r="E7810" s="3">
        <f t="shared" si="1100"/>
        <v>7</v>
      </c>
      <c r="F7810" s="4">
        <f t="shared" si="1101"/>
        <v>45983.291666666664</v>
      </c>
      <c r="G7810" s="3" t="str">
        <f t="shared" si="1094"/>
        <v>Sa</v>
      </c>
      <c r="H7810" s="3">
        <f t="shared" si="1095"/>
        <v>0.86846317009132112</v>
      </c>
      <c r="I7810" s="3">
        <f t="shared" si="1096"/>
        <v>0</v>
      </c>
      <c r="J7810" s="3">
        <f t="shared" si="1097"/>
        <v>0</v>
      </c>
      <c r="K7810">
        <v>1.1579508934550948</v>
      </c>
      <c r="L7810">
        <v>0</v>
      </c>
      <c r="M7810">
        <v>26.70675840436256</v>
      </c>
    </row>
    <row r="7811" spans="1:13" x14ac:dyDescent="0.2">
      <c r="A7811" t="s">
        <v>7831</v>
      </c>
      <c r="B7811" s="3">
        <f t="shared" si="1093"/>
        <v>2025</v>
      </c>
      <c r="C7811" s="3">
        <f t="shared" si="1098"/>
        <v>11</v>
      </c>
      <c r="D7811" s="3">
        <f t="shared" si="1099"/>
        <v>22</v>
      </c>
      <c r="E7811" s="3">
        <f t="shared" si="1100"/>
        <v>8</v>
      </c>
      <c r="F7811" s="4">
        <f t="shared" si="1101"/>
        <v>45983.333333333336</v>
      </c>
      <c r="G7811" s="3" t="str">
        <f t="shared" si="1094"/>
        <v>Sa</v>
      </c>
      <c r="H7811" s="3">
        <f t="shared" si="1095"/>
        <v>1.4440278630826255</v>
      </c>
      <c r="I7811" s="3">
        <f t="shared" si="1096"/>
        <v>0</v>
      </c>
      <c r="J7811" s="3">
        <f t="shared" si="1097"/>
        <v>0</v>
      </c>
      <c r="K7811">
        <v>1.9253704841101675</v>
      </c>
      <c r="L7811">
        <v>0</v>
      </c>
      <c r="M7811">
        <v>22.647671157516619</v>
      </c>
    </row>
    <row r="7812" spans="1:13" x14ac:dyDescent="0.2">
      <c r="A7812" t="s">
        <v>7832</v>
      </c>
      <c r="B7812" s="3">
        <f t="shared" ref="B7812:B7875" si="1102">LEFT(A7812,4)*1</f>
        <v>2025</v>
      </c>
      <c r="C7812" s="3">
        <f t="shared" si="1098"/>
        <v>11</v>
      </c>
      <c r="D7812" s="3">
        <f t="shared" si="1099"/>
        <v>22</v>
      </c>
      <c r="E7812" s="3">
        <f t="shared" si="1100"/>
        <v>9</v>
      </c>
      <c r="F7812" s="4">
        <f t="shared" si="1101"/>
        <v>45983.375</v>
      </c>
      <c r="G7812" s="3" t="str">
        <f t="shared" ref="G7812:G7875" si="1103">TEXT(F7812,"TTT")</f>
        <v>Sa</v>
      </c>
      <c r="H7812" s="3">
        <f t="shared" ref="H7812:H7875" si="1104">INDEX($P$4:$V$27,MATCH($E7812,$O$4:$O$27,0),MATCH($G7812,$P$3:$V$3,0))*K7812</f>
        <v>2.0963345151394321</v>
      </c>
      <c r="I7812" s="3">
        <f t="shared" ref="I7812:I7875" si="1105">INDEX($Y$4:$AE$27,MATCH($E7812,$X$4:$X$27,0),MATCH($G7812,$Y$3:$AE$3,0))*L7812</f>
        <v>0</v>
      </c>
      <c r="J7812" s="3">
        <f t="shared" ref="J7812:J7875" si="1106">INDEX($AH$4:$AN$27,MATCH($E7812,$AG$4:$AG$27,0),MATCH($G7812,$AH$3:$AN$3,0))*M7812</f>
        <v>0</v>
      </c>
      <c r="K7812">
        <v>2.7951126868525762</v>
      </c>
      <c r="L7812">
        <v>0</v>
      </c>
      <c r="M7812">
        <v>13.222929346339049</v>
      </c>
    </row>
    <row r="7813" spans="1:13" x14ac:dyDescent="0.2">
      <c r="A7813" t="s">
        <v>7833</v>
      </c>
      <c r="B7813" s="3">
        <f t="shared" si="1102"/>
        <v>2025</v>
      </c>
      <c r="C7813" s="3">
        <f t="shared" si="1098"/>
        <v>11</v>
      </c>
      <c r="D7813" s="3">
        <f t="shared" si="1099"/>
        <v>22</v>
      </c>
      <c r="E7813" s="3">
        <f t="shared" si="1100"/>
        <v>10</v>
      </c>
      <c r="F7813" s="4">
        <f t="shared" si="1101"/>
        <v>45983.416666666664</v>
      </c>
      <c r="G7813" s="3" t="str">
        <f t="shared" si="1103"/>
        <v>Sa</v>
      </c>
      <c r="H7813" s="3">
        <f t="shared" si="1104"/>
        <v>2.7703847222648057</v>
      </c>
      <c r="I7813" s="3">
        <f t="shared" si="1105"/>
        <v>0</v>
      </c>
      <c r="J7813" s="3">
        <f t="shared" si="1106"/>
        <v>0</v>
      </c>
      <c r="K7813">
        <v>3.6938462963530743</v>
      </c>
      <c r="L7813">
        <v>0</v>
      </c>
      <c r="M7813">
        <v>9.1872798239132507</v>
      </c>
    </row>
    <row r="7814" spans="1:13" x14ac:dyDescent="0.2">
      <c r="A7814" t="s">
        <v>7834</v>
      </c>
      <c r="B7814" s="3">
        <f t="shared" si="1102"/>
        <v>2025</v>
      </c>
      <c r="C7814" s="3">
        <f t="shared" si="1098"/>
        <v>11</v>
      </c>
      <c r="D7814" s="3">
        <f t="shared" si="1099"/>
        <v>22</v>
      </c>
      <c r="E7814" s="3">
        <f t="shared" si="1100"/>
        <v>11</v>
      </c>
      <c r="F7814" s="4">
        <f t="shared" si="1101"/>
        <v>45983.458333333336</v>
      </c>
      <c r="G7814" s="3" t="str">
        <f t="shared" si="1103"/>
        <v>Sa</v>
      </c>
      <c r="H7814" s="3">
        <f t="shared" si="1104"/>
        <v>2.5017878655355319</v>
      </c>
      <c r="I7814" s="3">
        <f t="shared" si="1105"/>
        <v>0</v>
      </c>
      <c r="J7814" s="3">
        <f t="shared" si="1106"/>
        <v>0</v>
      </c>
      <c r="K7814">
        <v>3.335717154047376</v>
      </c>
      <c r="L7814">
        <v>0</v>
      </c>
      <c r="M7814">
        <v>9.0417645259691959</v>
      </c>
    </row>
    <row r="7815" spans="1:13" x14ac:dyDescent="0.2">
      <c r="A7815" t="s">
        <v>7835</v>
      </c>
      <c r="B7815" s="3">
        <f t="shared" si="1102"/>
        <v>2025</v>
      </c>
      <c r="C7815" s="3">
        <f t="shared" si="1098"/>
        <v>11</v>
      </c>
      <c r="D7815" s="3">
        <f t="shared" si="1099"/>
        <v>22</v>
      </c>
      <c r="E7815" s="3">
        <f t="shared" si="1100"/>
        <v>12</v>
      </c>
      <c r="F7815" s="4">
        <f t="shared" si="1101"/>
        <v>45983.5</v>
      </c>
      <c r="G7815" s="3" t="str">
        <f t="shared" si="1103"/>
        <v>Sa</v>
      </c>
      <c r="H7815" s="3">
        <f t="shared" si="1104"/>
        <v>1.7829715156219481</v>
      </c>
      <c r="I7815" s="3">
        <f t="shared" si="1105"/>
        <v>0</v>
      </c>
      <c r="J7815" s="3">
        <f t="shared" si="1106"/>
        <v>0</v>
      </c>
      <c r="K7815">
        <v>2.3772953541625976</v>
      </c>
      <c r="L7815">
        <v>0</v>
      </c>
      <c r="M7815">
        <v>7.8521738456940531</v>
      </c>
    </row>
    <row r="7816" spans="1:13" x14ac:dyDescent="0.2">
      <c r="A7816" t="s">
        <v>7836</v>
      </c>
      <c r="B7816" s="3">
        <f t="shared" si="1102"/>
        <v>2025</v>
      </c>
      <c r="C7816" s="3">
        <f t="shared" si="1098"/>
        <v>11</v>
      </c>
      <c r="D7816" s="3">
        <f t="shared" si="1099"/>
        <v>22</v>
      </c>
      <c r="E7816" s="3">
        <f t="shared" si="1100"/>
        <v>13</v>
      </c>
      <c r="F7816" s="4">
        <f t="shared" si="1101"/>
        <v>45983.541666666664</v>
      </c>
      <c r="G7816" s="3" t="str">
        <f t="shared" si="1103"/>
        <v>Sa</v>
      </c>
      <c r="H7816" s="3">
        <f t="shared" si="1104"/>
        <v>1.7573908626001127</v>
      </c>
      <c r="I7816" s="3">
        <f t="shared" si="1105"/>
        <v>0</v>
      </c>
      <c r="J7816" s="3">
        <f t="shared" si="1106"/>
        <v>0</v>
      </c>
      <c r="K7816">
        <v>2.3431878168001501</v>
      </c>
      <c r="L7816">
        <v>0</v>
      </c>
      <c r="M7816">
        <v>12.044609512906964</v>
      </c>
    </row>
    <row r="7817" spans="1:13" x14ac:dyDescent="0.2">
      <c r="A7817" t="s">
        <v>7837</v>
      </c>
      <c r="B7817" s="3">
        <f t="shared" si="1102"/>
        <v>2025</v>
      </c>
      <c r="C7817" s="3">
        <f t="shared" si="1098"/>
        <v>11</v>
      </c>
      <c r="D7817" s="3">
        <f t="shared" si="1099"/>
        <v>22</v>
      </c>
      <c r="E7817" s="3">
        <f t="shared" si="1100"/>
        <v>14</v>
      </c>
      <c r="F7817" s="4">
        <f t="shared" si="1101"/>
        <v>45983.583333333336</v>
      </c>
      <c r="G7817" s="3" t="str">
        <f t="shared" si="1103"/>
        <v>Sa</v>
      </c>
      <c r="H7817" s="3">
        <f t="shared" si="1104"/>
        <v>2.0173787202224869</v>
      </c>
      <c r="I7817" s="3">
        <f t="shared" si="1105"/>
        <v>0</v>
      </c>
      <c r="J7817" s="3">
        <f t="shared" si="1106"/>
        <v>0</v>
      </c>
      <c r="K7817">
        <v>2.6898382936299825</v>
      </c>
      <c r="L7817">
        <v>0</v>
      </c>
      <c r="M7817">
        <v>12.441813410248209</v>
      </c>
    </row>
    <row r="7818" spans="1:13" x14ac:dyDescent="0.2">
      <c r="A7818" t="s">
        <v>7838</v>
      </c>
      <c r="B7818" s="3">
        <f t="shared" si="1102"/>
        <v>2025</v>
      </c>
      <c r="C7818" s="3">
        <f t="shared" si="1098"/>
        <v>11</v>
      </c>
      <c r="D7818" s="3">
        <f t="shared" si="1099"/>
        <v>22</v>
      </c>
      <c r="E7818" s="3">
        <f t="shared" si="1100"/>
        <v>15</v>
      </c>
      <c r="F7818" s="4">
        <f t="shared" si="1101"/>
        <v>45983.625</v>
      </c>
      <c r="G7818" s="3" t="str">
        <f t="shared" si="1103"/>
        <v>Sa</v>
      </c>
      <c r="H7818" s="3">
        <f t="shared" si="1104"/>
        <v>1.7740182870643091</v>
      </c>
      <c r="I7818" s="3">
        <f t="shared" si="1105"/>
        <v>0</v>
      </c>
      <c r="J7818" s="3">
        <f t="shared" si="1106"/>
        <v>0</v>
      </c>
      <c r="K7818">
        <v>2.3653577160857453</v>
      </c>
      <c r="L7818">
        <v>0</v>
      </c>
      <c r="M7818">
        <v>12.871686669709906</v>
      </c>
    </row>
    <row r="7819" spans="1:13" x14ac:dyDescent="0.2">
      <c r="A7819" t="s">
        <v>7839</v>
      </c>
      <c r="B7819" s="3">
        <f t="shared" si="1102"/>
        <v>2025</v>
      </c>
      <c r="C7819" s="3">
        <f t="shared" si="1098"/>
        <v>11</v>
      </c>
      <c r="D7819" s="3">
        <f t="shared" si="1099"/>
        <v>22</v>
      </c>
      <c r="E7819" s="3">
        <f t="shared" si="1100"/>
        <v>16</v>
      </c>
      <c r="F7819" s="4">
        <f t="shared" si="1101"/>
        <v>45983.666666666664</v>
      </c>
      <c r="G7819" s="3" t="str">
        <f t="shared" si="1103"/>
        <v>Sa</v>
      </c>
      <c r="H7819" s="3">
        <f t="shared" si="1104"/>
        <v>1.2751955531385104</v>
      </c>
      <c r="I7819" s="3">
        <f t="shared" si="1105"/>
        <v>0</v>
      </c>
      <c r="J7819" s="3">
        <f t="shared" si="1106"/>
        <v>0</v>
      </c>
      <c r="K7819">
        <v>1.7002607375180139</v>
      </c>
      <c r="L7819">
        <v>0</v>
      </c>
      <c r="M7819">
        <v>19.406837056374407</v>
      </c>
    </row>
    <row r="7820" spans="1:13" x14ac:dyDescent="0.2">
      <c r="A7820" t="s">
        <v>7840</v>
      </c>
      <c r="B7820" s="3">
        <f t="shared" si="1102"/>
        <v>2025</v>
      </c>
      <c r="C7820" s="3">
        <f t="shared" si="1098"/>
        <v>11</v>
      </c>
      <c r="D7820" s="3">
        <f t="shared" si="1099"/>
        <v>22</v>
      </c>
      <c r="E7820" s="3">
        <f t="shared" si="1100"/>
        <v>17</v>
      </c>
      <c r="F7820" s="4">
        <f t="shared" si="1101"/>
        <v>45983.708333333336</v>
      </c>
      <c r="G7820" s="3" t="str">
        <f t="shared" si="1103"/>
        <v>Sa</v>
      </c>
      <c r="H7820" s="3">
        <f t="shared" si="1104"/>
        <v>0.53847274610964158</v>
      </c>
      <c r="I7820" s="3">
        <f t="shared" si="1105"/>
        <v>0</v>
      </c>
      <c r="J7820" s="3">
        <f t="shared" si="1106"/>
        <v>0</v>
      </c>
      <c r="K7820">
        <v>0.71796366147952206</v>
      </c>
      <c r="L7820">
        <v>0</v>
      </c>
      <c r="M7820">
        <v>29.206791072080815</v>
      </c>
    </row>
    <row r="7821" spans="1:13" x14ac:dyDescent="0.2">
      <c r="A7821" t="s">
        <v>7841</v>
      </c>
      <c r="B7821" s="3">
        <f t="shared" si="1102"/>
        <v>2025</v>
      </c>
      <c r="C7821" s="3">
        <f t="shared" si="1098"/>
        <v>11</v>
      </c>
      <c r="D7821" s="3">
        <f t="shared" si="1099"/>
        <v>22</v>
      </c>
      <c r="E7821" s="3">
        <f t="shared" si="1100"/>
        <v>18</v>
      </c>
      <c r="F7821" s="4">
        <f t="shared" si="1101"/>
        <v>45983.75</v>
      </c>
      <c r="G7821" s="3" t="str">
        <f t="shared" si="1103"/>
        <v>Sa</v>
      </c>
      <c r="H7821" s="3">
        <f t="shared" si="1104"/>
        <v>0.40758507148127376</v>
      </c>
      <c r="I7821" s="3">
        <f t="shared" si="1105"/>
        <v>0</v>
      </c>
      <c r="J7821" s="3">
        <f t="shared" si="1106"/>
        <v>0</v>
      </c>
      <c r="K7821">
        <v>0.40758507148127376</v>
      </c>
      <c r="L7821">
        <v>0</v>
      </c>
      <c r="M7821">
        <v>29.633669416096311</v>
      </c>
    </row>
    <row r="7822" spans="1:13" x14ac:dyDescent="0.2">
      <c r="A7822" t="s">
        <v>7842</v>
      </c>
      <c r="B7822" s="3">
        <f t="shared" si="1102"/>
        <v>2025</v>
      </c>
      <c r="C7822" s="3">
        <f t="shared" si="1098"/>
        <v>11</v>
      </c>
      <c r="D7822" s="3">
        <f t="shared" si="1099"/>
        <v>22</v>
      </c>
      <c r="E7822" s="3">
        <f t="shared" si="1100"/>
        <v>19</v>
      </c>
      <c r="F7822" s="4">
        <f t="shared" si="1101"/>
        <v>45983.791666666664</v>
      </c>
      <c r="G7822" s="3" t="str">
        <f t="shared" si="1103"/>
        <v>Sa</v>
      </c>
      <c r="H7822" s="3">
        <f t="shared" si="1104"/>
        <v>0.40758507148127376</v>
      </c>
      <c r="I7822" s="3">
        <f t="shared" si="1105"/>
        <v>0</v>
      </c>
      <c r="J7822" s="3">
        <f t="shared" si="1106"/>
        <v>0</v>
      </c>
      <c r="K7822">
        <v>0.40758507148127376</v>
      </c>
      <c r="L7822">
        <v>0</v>
      </c>
      <c r="M7822">
        <v>30.596744155921648</v>
      </c>
    </row>
    <row r="7823" spans="1:13" x14ac:dyDescent="0.2">
      <c r="A7823" t="s">
        <v>7843</v>
      </c>
      <c r="B7823" s="3">
        <f t="shared" si="1102"/>
        <v>2025</v>
      </c>
      <c r="C7823" s="3">
        <f t="shared" si="1098"/>
        <v>11</v>
      </c>
      <c r="D7823" s="3">
        <f t="shared" si="1099"/>
        <v>22</v>
      </c>
      <c r="E7823" s="3">
        <f t="shared" si="1100"/>
        <v>20</v>
      </c>
      <c r="F7823" s="4">
        <f t="shared" si="1101"/>
        <v>45983.833333333336</v>
      </c>
      <c r="G7823" s="3" t="str">
        <f t="shared" si="1103"/>
        <v>Sa</v>
      </c>
      <c r="H7823" s="3">
        <f t="shared" si="1104"/>
        <v>0.40758507148127376</v>
      </c>
      <c r="I7823" s="3">
        <f t="shared" si="1105"/>
        <v>0</v>
      </c>
      <c r="J7823" s="3">
        <f t="shared" si="1106"/>
        <v>0</v>
      </c>
      <c r="K7823">
        <v>0.40758507148127376</v>
      </c>
      <c r="L7823">
        <v>0</v>
      </c>
      <c r="M7823">
        <v>30.715057140904552</v>
      </c>
    </row>
    <row r="7824" spans="1:13" x14ac:dyDescent="0.2">
      <c r="A7824" t="s">
        <v>7844</v>
      </c>
      <c r="B7824" s="3">
        <f t="shared" si="1102"/>
        <v>2025</v>
      </c>
      <c r="C7824" s="3">
        <f t="shared" si="1098"/>
        <v>11</v>
      </c>
      <c r="D7824" s="3">
        <f t="shared" si="1099"/>
        <v>22</v>
      </c>
      <c r="E7824" s="3">
        <f t="shared" si="1100"/>
        <v>21</v>
      </c>
      <c r="F7824" s="4">
        <f t="shared" si="1101"/>
        <v>45983.875</v>
      </c>
      <c r="G7824" s="3" t="str">
        <f t="shared" si="1103"/>
        <v>Sa</v>
      </c>
      <c r="H7824" s="3">
        <f t="shared" si="1104"/>
        <v>0.40758507148127376</v>
      </c>
      <c r="I7824" s="3">
        <f t="shared" si="1105"/>
        <v>0</v>
      </c>
      <c r="J7824" s="3">
        <f t="shared" si="1106"/>
        <v>0</v>
      </c>
      <c r="K7824">
        <v>0.40758507148127376</v>
      </c>
      <c r="L7824">
        <v>0</v>
      </c>
      <c r="M7824">
        <v>31.205248989892503</v>
      </c>
    </row>
    <row r="7825" spans="1:13" x14ac:dyDescent="0.2">
      <c r="A7825" t="s">
        <v>7845</v>
      </c>
      <c r="B7825" s="3">
        <f t="shared" si="1102"/>
        <v>2025</v>
      </c>
      <c r="C7825" s="3">
        <f t="shared" si="1098"/>
        <v>11</v>
      </c>
      <c r="D7825" s="3">
        <f t="shared" si="1099"/>
        <v>22</v>
      </c>
      <c r="E7825" s="3">
        <f t="shared" si="1100"/>
        <v>22</v>
      </c>
      <c r="F7825" s="4">
        <f t="shared" si="1101"/>
        <v>45983.916666666664</v>
      </c>
      <c r="G7825" s="3" t="str">
        <f t="shared" si="1103"/>
        <v>Sa</v>
      </c>
      <c r="H7825" s="3">
        <f t="shared" si="1104"/>
        <v>0.40758507148127376</v>
      </c>
      <c r="I7825" s="3">
        <f t="shared" si="1105"/>
        <v>0</v>
      </c>
      <c r="J7825" s="3">
        <f t="shared" si="1106"/>
        <v>0</v>
      </c>
      <c r="K7825">
        <v>0.40758507148127376</v>
      </c>
      <c r="L7825">
        <v>0</v>
      </c>
      <c r="M7825">
        <v>31.280455202435874</v>
      </c>
    </row>
    <row r="7826" spans="1:13" x14ac:dyDescent="0.2">
      <c r="A7826" t="s">
        <v>7846</v>
      </c>
      <c r="B7826" s="3">
        <f t="shared" si="1102"/>
        <v>2025</v>
      </c>
      <c r="C7826" s="3">
        <f t="shared" si="1098"/>
        <v>11</v>
      </c>
      <c r="D7826" s="3">
        <f t="shared" si="1099"/>
        <v>22</v>
      </c>
      <c r="E7826" s="3">
        <f t="shared" si="1100"/>
        <v>23</v>
      </c>
      <c r="F7826" s="4">
        <f t="shared" si="1101"/>
        <v>45983.958333333336</v>
      </c>
      <c r="G7826" s="3" t="str">
        <f t="shared" si="1103"/>
        <v>Sa</v>
      </c>
      <c r="H7826" s="3">
        <f t="shared" si="1104"/>
        <v>0.40758507148127376</v>
      </c>
      <c r="I7826" s="3">
        <f t="shared" si="1105"/>
        <v>0</v>
      </c>
      <c r="J7826" s="3">
        <f t="shared" si="1106"/>
        <v>0</v>
      </c>
      <c r="K7826">
        <v>0.40758507148127376</v>
      </c>
      <c r="L7826">
        <v>0</v>
      </c>
      <c r="M7826">
        <v>31.263910038343024</v>
      </c>
    </row>
    <row r="7827" spans="1:13" x14ac:dyDescent="0.2">
      <c r="A7827" t="s">
        <v>7847</v>
      </c>
      <c r="B7827" s="3">
        <f t="shared" si="1102"/>
        <v>2025</v>
      </c>
      <c r="C7827" s="3">
        <f t="shared" si="1098"/>
        <v>11</v>
      </c>
      <c r="D7827" s="3">
        <f t="shared" si="1099"/>
        <v>23</v>
      </c>
      <c r="E7827" s="3">
        <f t="shared" si="1100"/>
        <v>0</v>
      </c>
      <c r="F7827" s="4">
        <f t="shared" si="1101"/>
        <v>45984</v>
      </c>
      <c r="G7827" s="3" t="str">
        <f t="shared" si="1103"/>
        <v>So</v>
      </c>
      <c r="H7827" s="3">
        <f t="shared" si="1104"/>
        <v>0.40758507148126338</v>
      </c>
      <c r="I7827" s="3">
        <f t="shared" si="1105"/>
        <v>0</v>
      </c>
      <c r="J7827" s="3">
        <f t="shared" si="1106"/>
        <v>0</v>
      </c>
      <c r="K7827">
        <v>0.40758507148126338</v>
      </c>
      <c r="L7827">
        <v>0</v>
      </c>
      <c r="M7827">
        <v>30.910363917538415</v>
      </c>
    </row>
    <row r="7828" spans="1:13" x14ac:dyDescent="0.2">
      <c r="A7828" t="s">
        <v>7848</v>
      </c>
      <c r="B7828" s="3">
        <f t="shared" si="1102"/>
        <v>2025</v>
      </c>
      <c r="C7828" s="3">
        <f t="shared" si="1098"/>
        <v>11</v>
      </c>
      <c r="D7828" s="3">
        <f t="shared" si="1099"/>
        <v>23</v>
      </c>
      <c r="E7828" s="3">
        <f t="shared" si="1100"/>
        <v>1</v>
      </c>
      <c r="F7828" s="4">
        <f t="shared" si="1101"/>
        <v>45984.041666666664</v>
      </c>
      <c r="G7828" s="3" t="str">
        <f t="shared" si="1103"/>
        <v>So</v>
      </c>
      <c r="H7828" s="3">
        <f t="shared" si="1104"/>
        <v>0.40758507148126338</v>
      </c>
      <c r="I7828" s="3">
        <f t="shared" si="1105"/>
        <v>0</v>
      </c>
      <c r="J7828" s="3">
        <f t="shared" si="1106"/>
        <v>0</v>
      </c>
      <c r="K7828">
        <v>0.40758507148126338</v>
      </c>
      <c r="L7828">
        <v>0</v>
      </c>
      <c r="M7828">
        <v>30.70687369540132</v>
      </c>
    </row>
    <row r="7829" spans="1:13" x14ac:dyDescent="0.2">
      <c r="A7829" t="s">
        <v>7849</v>
      </c>
      <c r="B7829" s="3">
        <f t="shared" si="1102"/>
        <v>2025</v>
      </c>
      <c r="C7829" s="3">
        <f t="shared" si="1098"/>
        <v>11</v>
      </c>
      <c r="D7829" s="3">
        <f t="shared" si="1099"/>
        <v>23</v>
      </c>
      <c r="E7829" s="3">
        <f t="shared" si="1100"/>
        <v>2</v>
      </c>
      <c r="F7829" s="4">
        <f t="shared" si="1101"/>
        <v>45984.083333333336</v>
      </c>
      <c r="G7829" s="3" t="str">
        <f t="shared" si="1103"/>
        <v>So</v>
      </c>
      <c r="H7829" s="3">
        <f t="shared" si="1104"/>
        <v>0.40758507148126338</v>
      </c>
      <c r="I7829" s="3">
        <f t="shared" si="1105"/>
        <v>0</v>
      </c>
      <c r="J7829" s="3">
        <f t="shared" si="1106"/>
        <v>0</v>
      </c>
      <c r="K7829">
        <v>0.40758507148126338</v>
      </c>
      <c r="L7829">
        <v>0</v>
      </c>
      <c r="M7829">
        <v>29.879983727777127</v>
      </c>
    </row>
    <row r="7830" spans="1:13" x14ac:dyDescent="0.2">
      <c r="A7830" t="s">
        <v>7850</v>
      </c>
      <c r="B7830" s="3">
        <f t="shared" si="1102"/>
        <v>2025</v>
      </c>
      <c r="C7830" s="3">
        <f t="shared" si="1098"/>
        <v>11</v>
      </c>
      <c r="D7830" s="3">
        <f t="shared" si="1099"/>
        <v>23</v>
      </c>
      <c r="E7830" s="3">
        <f t="shared" si="1100"/>
        <v>3</v>
      </c>
      <c r="F7830" s="4">
        <f t="shared" si="1101"/>
        <v>45984.125</v>
      </c>
      <c r="G7830" s="3" t="str">
        <f t="shared" si="1103"/>
        <v>So</v>
      </c>
      <c r="H7830" s="3">
        <f t="shared" si="1104"/>
        <v>0.40758507148126338</v>
      </c>
      <c r="I7830" s="3">
        <f t="shared" si="1105"/>
        <v>0</v>
      </c>
      <c r="J7830" s="3">
        <f t="shared" si="1106"/>
        <v>0</v>
      </c>
      <c r="K7830">
        <v>0.40758507148126338</v>
      </c>
      <c r="L7830">
        <v>0</v>
      </c>
      <c r="M7830">
        <v>29.854712903307632</v>
      </c>
    </row>
    <row r="7831" spans="1:13" x14ac:dyDescent="0.2">
      <c r="A7831" t="s">
        <v>7851</v>
      </c>
      <c r="B7831" s="3">
        <f t="shared" si="1102"/>
        <v>2025</v>
      </c>
      <c r="C7831" s="3">
        <f t="shared" si="1098"/>
        <v>11</v>
      </c>
      <c r="D7831" s="3">
        <f t="shared" si="1099"/>
        <v>23</v>
      </c>
      <c r="E7831" s="3">
        <f t="shared" si="1100"/>
        <v>4</v>
      </c>
      <c r="F7831" s="4">
        <f t="shared" si="1101"/>
        <v>45984.166666666664</v>
      </c>
      <c r="G7831" s="3" t="str">
        <f t="shared" si="1103"/>
        <v>So</v>
      </c>
      <c r="H7831" s="3">
        <f t="shared" si="1104"/>
        <v>0.40758507148124878</v>
      </c>
      <c r="I7831" s="3">
        <f t="shared" si="1105"/>
        <v>0</v>
      </c>
      <c r="J7831" s="3">
        <f t="shared" si="1106"/>
        <v>0</v>
      </c>
      <c r="K7831">
        <v>0.40758507148124878</v>
      </c>
      <c r="L7831">
        <v>0</v>
      </c>
      <c r="M7831">
        <v>29.854712903307632</v>
      </c>
    </row>
    <row r="7832" spans="1:13" x14ac:dyDescent="0.2">
      <c r="A7832" t="s">
        <v>7852</v>
      </c>
      <c r="B7832" s="3">
        <f t="shared" si="1102"/>
        <v>2025</v>
      </c>
      <c r="C7832" s="3">
        <f t="shared" si="1098"/>
        <v>11</v>
      </c>
      <c r="D7832" s="3">
        <f t="shared" si="1099"/>
        <v>23</v>
      </c>
      <c r="E7832" s="3">
        <f t="shared" si="1100"/>
        <v>5</v>
      </c>
      <c r="F7832" s="4">
        <f t="shared" si="1101"/>
        <v>45984.208333333336</v>
      </c>
      <c r="G7832" s="3" t="str">
        <f t="shared" si="1103"/>
        <v>So</v>
      </c>
      <c r="H7832" s="3">
        <f t="shared" si="1104"/>
        <v>0.47580014620614425</v>
      </c>
      <c r="I7832" s="3">
        <f t="shared" si="1105"/>
        <v>0</v>
      </c>
      <c r="J7832" s="3">
        <f t="shared" si="1106"/>
        <v>0</v>
      </c>
      <c r="K7832">
        <v>0.47580014620614425</v>
      </c>
      <c r="L7832">
        <v>0</v>
      </c>
      <c r="M7832">
        <v>30.11620244495386</v>
      </c>
    </row>
    <row r="7833" spans="1:13" x14ac:dyDescent="0.2">
      <c r="A7833" t="s">
        <v>7853</v>
      </c>
      <c r="B7833" s="3">
        <f t="shared" si="1102"/>
        <v>2025</v>
      </c>
      <c r="C7833" s="3">
        <f t="shared" si="1098"/>
        <v>11</v>
      </c>
      <c r="D7833" s="3">
        <f t="shared" si="1099"/>
        <v>23</v>
      </c>
      <c r="E7833" s="3">
        <f t="shared" si="1100"/>
        <v>6</v>
      </c>
      <c r="F7833" s="4">
        <f t="shared" si="1101"/>
        <v>45984.25</v>
      </c>
      <c r="G7833" s="3" t="str">
        <f t="shared" si="1103"/>
        <v>So</v>
      </c>
      <c r="H7833" s="3">
        <f t="shared" si="1104"/>
        <v>0.68215074724895197</v>
      </c>
      <c r="I7833" s="3">
        <f t="shared" si="1105"/>
        <v>0</v>
      </c>
      <c r="J7833" s="3">
        <f t="shared" si="1106"/>
        <v>0</v>
      </c>
      <c r="K7833">
        <v>0.68215074724895197</v>
      </c>
      <c r="L7833">
        <v>0</v>
      </c>
      <c r="M7833">
        <v>29.618030465112618</v>
      </c>
    </row>
    <row r="7834" spans="1:13" x14ac:dyDescent="0.2">
      <c r="A7834" t="s">
        <v>7854</v>
      </c>
      <c r="B7834" s="3">
        <f t="shared" si="1102"/>
        <v>2025</v>
      </c>
      <c r="C7834" s="3">
        <f t="shared" si="1098"/>
        <v>11</v>
      </c>
      <c r="D7834" s="3">
        <f t="shared" si="1099"/>
        <v>23</v>
      </c>
      <c r="E7834" s="3">
        <f t="shared" si="1100"/>
        <v>7</v>
      </c>
      <c r="F7834" s="4">
        <f t="shared" si="1101"/>
        <v>45984.291666666664</v>
      </c>
      <c r="G7834" s="3" t="str">
        <f t="shared" si="1103"/>
        <v>So</v>
      </c>
      <c r="H7834" s="3">
        <f t="shared" si="1104"/>
        <v>0.57897544672754742</v>
      </c>
      <c r="I7834" s="3">
        <f t="shared" si="1105"/>
        <v>0</v>
      </c>
      <c r="J7834" s="3">
        <f t="shared" si="1106"/>
        <v>0</v>
      </c>
      <c r="K7834">
        <v>1.1579508934550948</v>
      </c>
      <c r="L7834">
        <v>0</v>
      </c>
      <c r="M7834">
        <v>26.572615771778988</v>
      </c>
    </row>
    <row r="7835" spans="1:13" x14ac:dyDescent="0.2">
      <c r="A7835" t="s">
        <v>7855</v>
      </c>
      <c r="B7835" s="3">
        <f t="shared" si="1102"/>
        <v>2025</v>
      </c>
      <c r="C7835" s="3">
        <f t="shared" si="1098"/>
        <v>11</v>
      </c>
      <c r="D7835" s="3">
        <f t="shared" si="1099"/>
        <v>23</v>
      </c>
      <c r="E7835" s="3">
        <f t="shared" si="1100"/>
        <v>8</v>
      </c>
      <c r="F7835" s="4">
        <f t="shared" si="1101"/>
        <v>45984.333333333336</v>
      </c>
      <c r="G7835" s="3" t="str">
        <f t="shared" si="1103"/>
        <v>So</v>
      </c>
      <c r="H7835" s="3">
        <f t="shared" si="1104"/>
        <v>0.96268524205508377</v>
      </c>
      <c r="I7835" s="3">
        <f t="shared" si="1105"/>
        <v>0</v>
      </c>
      <c r="J7835" s="3">
        <f t="shared" si="1106"/>
        <v>0</v>
      </c>
      <c r="K7835">
        <v>1.9253704841101675</v>
      </c>
      <c r="L7835">
        <v>0</v>
      </c>
      <c r="M7835">
        <v>25.543470210081146</v>
      </c>
    </row>
    <row r="7836" spans="1:13" x14ac:dyDescent="0.2">
      <c r="A7836" t="s">
        <v>7856</v>
      </c>
      <c r="B7836" s="3">
        <f t="shared" si="1102"/>
        <v>2025</v>
      </c>
      <c r="C7836" s="3">
        <f t="shared" si="1098"/>
        <v>11</v>
      </c>
      <c r="D7836" s="3">
        <f t="shared" si="1099"/>
        <v>23</v>
      </c>
      <c r="E7836" s="3">
        <f t="shared" si="1100"/>
        <v>9</v>
      </c>
      <c r="F7836" s="4">
        <f t="shared" si="1101"/>
        <v>45984.375</v>
      </c>
      <c r="G7836" s="3" t="str">
        <f t="shared" si="1103"/>
        <v>So</v>
      </c>
      <c r="H7836" s="3">
        <f t="shared" si="1104"/>
        <v>1.3975563434262881</v>
      </c>
      <c r="I7836" s="3">
        <f t="shared" si="1105"/>
        <v>0</v>
      </c>
      <c r="J7836" s="3">
        <f t="shared" si="1106"/>
        <v>0</v>
      </c>
      <c r="K7836">
        <v>2.7951126868525762</v>
      </c>
      <c r="L7836">
        <v>0</v>
      </c>
      <c r="M7836">
        <v>16.459747666090159</v>
      </c>
    </row>
    <row r="7837" spans="1:13" x14ac:dyDescent="0.2">
      <c r="A7837" t="s">
        <v>7857</v>
      </c>
      <c r="B7837" s="3">
        <f t="shared" si="1102"/>
        <v>2025</v>
      </c>
      <c r="C7837" s="3">
        <f t="shared" si="1098"/>
        <v>11</v>
      </c>
      <c r="D7837" s="3">
        <f t="shared" si="1099"/>
        <v>23</v>
      </c>
      <c r="E7837" s="3">
        <f t="shared" si="1100"/>
        <v>10</v>
      </c>
      <c r="F7837" s="4">
        <f t="shared" si="1101"/>
        <v>45984.416666666664</v>
      </c>
      <c r="G7837" s="3" t="str">
        <f t="shared" si="1103"/>
        <v>So</v>
      </c>
      <c r="H7837" s="3">
        <f t="shared" si="1104"/>
        <v>1.8469231481765371</v>
      </c>
      <c r="I7837" s="3">
        <f t="shared" si="1105"/>
        <v>0</v>
      </c>
      <c r="J7837" s="3">
        <f t="shared" si="1106"/>
        <v>0</v>
      </c>
      <c r="K7837">
        <v>3.6938462963530743</v>
      </c>
      <c r="L7837">
        <v>0</v>
      </c>
      <c r="M7837">
        <v>11.044051130625556</v>
      </c>
    </row>
    <row r="7838" spans="1:13" x14ac:dyDescent="0.2">
      <c r="A7838" t="s">
        <v>7858</v>
      </c>
      <c r="B7838" s="3">
        <f t="shared" si="1102"/>
        <v>2025</v>
      </c>
      <c r="C7838" s="3">
        <f t="shared" si="1098"/>
        <v>11</v>
      </c>
      <c r="D7838" s="3">
        <f t="shared" si="1099"/>
        <v>23</v>
      </c>
      <c r="E7838" s="3">
        <f t="shared" si="1100"/>
        <v>11</v>
      </c>
      <c r="F7838" s="4">
        <f t="shared" si="1101"/>
        <v>45984.458333333336</v>
      </c>
      <c r="G7838" s="3" t="str">
        <f t="shared" si="1103"/>
        <v>So</v>
      </c>
      <c r="H7838" s="3">
        <f t="shared" si="1104"/>
        <v>1.667858577023688</v>
      </c>
      <c r="I7838" s="3">
        <f t="shared" si="1105"/>
        <v>0</v>
      </c>
      <c r="J7838" s="3">
        <f t="shared" si="1106"/>
        <v>0</v>
      </c>
      <c r="K7838">
        <v>3.335717154047376</v>
      </c>
      <c r="L7838">
        <v>0</v>
      </c>
      <c r="M7838">
        <v>12.639683701258846</v>
      </c>
    </row>
    <row r="7839" spans="1:13" x14ac:dyDescent="0.2">
      <c r="A7839" t="s">
        <v>7859</v>
      </c>
      <c r="B7839" s="3">
        <f t="shared" si="1102"/>
        <v>2025</v>
      </c>
      <c r="C7839" s="3">
        <f t="shared" si="1098"/>
        <v>11</v>
      </c>
      <c r="D7839" s="3">
        <f t="shared" si="1099"/>
        <v>23</v>
      </c>
      <c r="E7839" s="3">
        <f t="shared" si="1100"/>
        <v>12</v>
      </c>
      <c r="F7839" s="4">
        <f t="shared" si="1101"/>
        <v>45984.5</v>
      </c>
      <c r="G7839" s="3" t="str">
        <f t="shared" si="1103"/>
        <v>So</v>
      </c>
      <c r="H7839" s="3">
        <f t="shared" si="1104"/>
        <v>1.1886476770812988</v>
      </c>
      <c r="I7839" s="3">
        <f t="shared" si="1105"/>
        <v>0</v>
      </c>
      <c r="J7839" s="3">
        <f t="shared" si="1106"/>
        <v>0</v>
      </c>
      <c r="K7839">
        <v>2.3772953541625976</v>
      </c>
      <c r="L7839">
        <v>0</v>
      </c>
      <c r="M7839">
        <v>16.256938615749505</v>
      </c>
    </row>
    <row r="7840" spans="1:13" x14ac:dyDescent="0.2">
      <c r="A7840" t="s">
        <v>7860</v>
      </c>
      <c r="B7840" s="3">
        <f t="shared" si="1102"/>
        <v>2025</v>
      </c>
      <c r="C7840" s="3">
        <f t="shared" si="1098"/>
        <v>11</v>
      </c>
      <c r="D7840" s="3">
        <f t="shared" si="1099"/>
        <v>23</v>
      </c>
      <c r="E7840" s="3">
        <f t="shared" si="1100"/>
        <v>13</v>
      </c>
      <c r="F7840" s="4">
        <f t="shared" si="1101"/>
        <v>45984.541666666664</v>
      </c>
      <c r="G7840" s="3" t="str">
        <f t="shared" si="1103"/>
        <v>So</v>
      </c>
      <c r="H7840" s="3">
        <f t="shared" si="1104"/>
        <v>1.1715939084000757</v>
      </c>
      <c r="I7840" s="3">
        <f t="shared" si="1105"/>
        <v>0</v>
      </c>
      <c r="J7840" s="3">
        <f t="shared" si="1106"/>
        <v>0</v>
      </c>
      <c r="K7840">
        <v>2.3431878168001514</v>
      </c>
      <c r="L7840">
        <v>0</v>
      </c>
      <c r="M7840">
        <v>14.764212894546544</v>
      </c>
    </row>
    <row r="7841" spans="1:13" x14ac:dyDescent="0.2">
      <c r="A7841" t="s">
        <v>7861</v>
      </c>
      <c r="B7841" s="3">
        <f t="shared" si="1102"/>
        <v>2025</v>
      </c>
      <c r="C7841" s="3">
        <f t="shared" si="1098"/>
        <v>11</v>
      </c>
      <c r="D7841" s="3">
        <f t="shared" si="1099"/>
        <v>23</v>
      </c>
      <c r="E7841" s="3">
        <f t="shared" si="1100"/>
        <v>14</v>
      </c>
      <c r="F7841" s="4">
        <f t="shared" si="1101"/>
        <v>45984.583333333336</v>
      </c>
      <c r="G7841" s="3" t="str">
        <f t="shared" si="1103"/>
        <v>So</v>
      </c>
      <c r="H7841" s="3">
        <f t="shared" si="1104"/>
        <v>1.3449191468149913</v>
      </c>
      <c r="I7841" s="3">
        <f t="shared" si="1105"/>
        <v>0</v>
      </c>
      <c r="J7841" s="3">
        <f t="shared" si="1106"/>
        <v>0</v>
      </c>
      <c r="K7841">
        <v>2.6898382936299825</v>
      </c>
      <c r="L7841">
        <v>0</v>
      </c>
      <c r="M7841">
        <v>14.171278572864411</v>
      </c>
    </row>
    <row r="7842" spans="1:13" x14ac:dyDescent="0.2">
      <c r="A7842" t="s">
        <v>7862</v>
      </c>
      <c r="B7842" s="3">
        <f t="shared" si="1102"/>
        <v>2025</v>
      </c>
      <c r="C7842" s="3">
        <f t="shared" si="1098"/>
        <v>11</v>
      </c>
      <c r="D7842" s="3">
        <f t="shared" si="1099"/>
        <v>23</v>
      </c>
      <c r="E7842" s="3">
        <f t="shared" si="1100"/>
        <v>15</v>
      </c>
      <c r="F7842" s="4">
        <f t="shared" si="1101"/>
        <v>45984.625</v>
      </c>
      <c r="G7842" s="3" t="str">
        <f t="shared" si="1103"/>
        <v>So</v>
      </c>
      <c r="H7842" s="3">
        <f t="shared" si="1104"/>
        <v>1.1826788580428726</v>
      </c>
      <c r="I7842" s="3">
        <f t="shared" si="1105"/>
        <v>0</v>
      </c>
      <c r="J7842" s="3">
        <f t="shared" si="1106"/>
        <v>0</v>
      </c>
      <c r="K7842">
        <v>2.3653577160857453</v>
      </c>
      <c r="L7842">
        <v>0</v>
      </c>
      <c r="M7842">
        <v>14.582424105919038</v>
      </c>
    </row>
    <row r="7843" spans="1:13" x14ac:dyDescent="0.2">
      <c r="A7843" t="s">
        <v>7863</v>
      </c>
      <c r="B7843" s="3">
        <f t="shared" si="1102"/>
        <v>2025</v>
      </c>
      <c r="C7843" s="3">
        <f t="shared" ref="C7843:C7906" si="1107">RIGHT(LEFT(A7843,7),2)*1</f>
        <v>11</v>
      </c>
      <c r="D7843" s="3">
        <f t="shared" ref="D7843:D7906" si="1108">RIGHT(LEFT(A7843,10),2)*1</f>
        <v>23</v>
      </c>
      <c r="E7843" s="3">
        <f t="shared" ref="E7843:E7906" si="1109">RIGHT(LEFT(A7843,13),2)*1</f>
        <v>16</v>
      </c>
      <c r="F7843" s="4">
        <f t="shared" ref="F7843:F7906" si="1110">DATE(B7843,C7843,D7843)+E7843/24</f>
        <v>45984.666666666664</v>
      </c>
      <c r="G7843" s="3" t="str">
        <f t="shared" si="1103"/>
        <v>So</v>
      </c>
      <c r="H7843" s="3">
        <f t="shared" si="1104"/>
        <v>0.85013036875900694</v>
      </c>
      <c r="I7843" s="3">
        <f t="shared" si="1105"/>
        <v>0</v>
      </c>
      <c r="J7843" s="3">
        <f t="shared" si="1106"/>
        <v>0</v>
      </c>
      <c r="K7843">
        <v>1.7002607375180139</v>
      </c>
      <c r="L7843">
        <v>0</v>
      </c>
      <c r="M7843">
        <v>20.991365914953082</v>
      </c>
    </row>
    <row r="7844" spans="1:13" x14ac:dyDescent="0.2">
      <c r="A7844" t="s">
        <v>7864</v>
      </c>
      <c r="B7844" s="3">
        <f t="shared" si="1102"/>
        <v>2025</v>
      </c>
      <c r="C7844" s="3">
        <f t="shared" si="1107"/>
        <v>11</v>
      </c>
      <c r="D7844" s="3">
        <f t="shared" si="1108"/>
        <v>23</v>
      </c>
      <c r="E7844" s="3">
        <f t="shared" si="1109"/>
        <v>17</v>
      </c>
      <c r="F7844" s="4">
        <f t="shared" si="1110"/>
        <v>45984.708333333336</v>
      </c>
      <c r="G7844" s="3" t="str">
        <f t="shared" si="1103"/>
        <v>So</v>
      </c>
      <c r="H7844" s="3">
        <f t="shared" si="1104"/>
        <v>0.35898183073976103</v>
      </c>
      <c r="I7844" s="3">
        <f t="shared" si="1105"/>
        <v>0</v>
      </c>
      <c r="J7844" s="3">
        <f t="shared" si="1106"/>
        <v>0</v>
      </c>
      <c r="K7844">
        <v>0.71796366147952206</v>
      </c>
      <c r="L7844">
        <v>0</v>
      </c>
      <c r="M7844">
        <v>29.766302250505376</v>
      </c>
    </row>
    <row r="7845" spans="1:13" x14ac:dyDescent="0.2">
      <c r="A7845" t="s">
        <v>7865</v>
      </c>
      <c r="B7845" s="3">
        <f t="shared" si="1102"/>
        <v>2025</v>
      </c>
      <c r="C7845" s="3">
        <f t="shared" si="1107"/>
        <v>11</v>
      </c>
      <c r="D7845" s="3">
        <f t="shared" si="1108"/>
        <v>23</v>
      </c>
      <c r="E7845" s="3">
        <f t="shared" si="1109"/>
        <v>18</v>
      </c>
      <c r="F7845" s="4">
        <f t="shared" si="1110"/>
        <v>45984.75</v>
      </c>
      <c r="G7845" s="3" t="str">
        <f t="shared" si="1103"/>
        <v>So</v>
      </c>
      <c r="H7845" s="3">
        <f t="shared" si="1104"/>
        <v>0.40758507148127376</v>
      </c>
      <c r="I7845" s="3">
        <f t="shared" si="1105"/>
        <v>0</v>
      </c>
      <c r="J7845" s="3">
        <f t="shared" si="1106"/>
        <v>0</v>
      </c>
      <c r="K7845">
        <v>0.40758507148127376</v>
      </c>
      <c r="L7845">
        <v>0</v>
      </c>
      <c r="M7845">
        <v>30.166234758554175</v>
      </c>
    </row>
    <row r="7846" spans="1:13" x14ac:dyDescent="0.2">
      <c r="A7846" t="s">
        <v>7866</v>
      </c>
      <c r="B7846" s="3">
        <f t="shared" si="1102"/>
        <v>2025</v>
      </c>
      <c r="C7846" s="3">
        <f t="shared" si="1107"/>
        <v>11</v>
      </c>
      <c r="D7846" s="3">
        <f t="shared" si="1108"/>
        <v>23</v>
      </c>
      <c r="E7846" s="3">
        <f t="shared" si="1109"/>
        <v>19</v>
      </c>
      <c r="F7846" s="4">
        <f t="shared" si="1110"/>
        <v>45984.791666666664</v>
      </c>
      <c r="G7846" s="3" t="str">
        <f t="shared" si="1103"/>
        <v>So</v>
      </c>
      <c r="H7846" s="3">
        <f t="shared" si="1104"/>
        <v>0.40758507148127376</v>
      </c>
      <c r="I7846" s="3">
        <f t="shared" si="1105"/>
        <v>0</v>
      </c>
      <c r="J7846" s="3">
        <f t="shared" si="1106"/>
        <v>0</v>
      </c>
      <c r="K7846">
        <v>0.40758507148127376</v>
      </c>
      <c r="L7846">
        <v>0</v>
      </c>
      <c r="M7846">
        <v>30.166234758554175</v>
      </c>
    </row>
    <row r="7847" spans="1:13" x14ac:dyDescent="0.2">
      <c r="A7847" t="s">
        <v>7867</v>
      </c>
      <c r="B7847" s="3">
        <f t="shared" si="1102"/>
        <v>2025</v>
      </c>
      <c r="C7847" s="3">
        <f t="shared" si="1107"/>
        <v>11</v>
      </c>
      <c r="D7847" s="3">
        <f t="shared" si="1108"/>
        <v>23</v>
      </c>
      <c r="E7847" s="3">
        <f t="shared" si="1109"/>
        <v>20</v>
      </c>
      <c r="F7847" s="4">
        <f t="shared" si="1110"/>
        <v>45984.833333333336</v>
      </c>
      <c r="G7847" s="3" t="str">
        <f t="shared" si="1103"/>
        <v>So</v>
      </c>
      <c r="H7847" s="3">
        <f t="shared" si="1104"/>
        <v>0.40758507148127376</v>
      </c>
      <c r="I7847" s="3">
        <f t="shared" si="1105"/>
        <v>0</v>
      </c>
      <c r="J7847" s="3">
        <f t="shared" si="1106"/>
        <v>0</v>
      </c>
      <c r="K7847">
        <v>0.40758507148127376</v>
      </c>
      <c r="L7847">
        <v>0</v>
      </c>
      <c r="M7847">
        <v>29.859103974603602</v>
      </c>
    </row>
    <row r="7848" spans="1:13" x14ac:dyDescent="0.2">
      <c r="A7848" t="s">
        <v>7868</v>
      </c>
      <c r="B7848" s="3">
        <f t="shared" si="1102"/>
        <v>2025</v>
      </c>
      <c r="C7848" s="3">
        <f t="shared" si="1107"/>
        <v>11</v>
      </c>
      <c r="D7848" s="3">
        <f t="shared" si="1108"/>
        <v>23</v>
      </c>
      <c r="E7848" s="3">
        <f t="shared" si="1109"/>
        <v>21</v>
      </c>
      <c r="F7848" s="4">
        <f t="shared" si="1110"/>
        <v>45984.875</v>
      </c>
      <c r="G7848" s="3" t="str">
        <f t="shared" si="1103"/>
        <v>So</v>
      </c>
      <c r="H7848" s="3">
        <f t="shared" si="1104"/>
        <v>0.40758507148127376</v>
      </c>
      <c r="I7848" s="3">
        <f t="shared" si="1105"/>
        <v>0</v>
      </c>
      <c r="J7848" s="3">
        <f t="shared" si="1106"/>
        <v>0</v>
      </c>
      <c r="K7848">
        <v>0.40758507148127376</v>
      </c>
      <c r="L7848">
        <v>0</v>
      </c>
      <c r="M7848">
        <v>30.14957979749261</v>
      </c>
    </row>
    <row r="7849" spans="1:13" x14ac:dyDescent="0.2">
      <c r="A7849" t="s">
        <v>7869</v>
      </c>
      <c r="B7849" s="3">
        <f t="shared" si="1102"/>
        <v>2025</v>
      </c>
      <c r="C7849" s="3">
        <f t="shared" si="1107"/>
        <v>11</v>
      </c>
      <c r="D7849" s="3">
        <f t="shared" si="1108"/>
        <v>23</v>
      </c>
      <c r="E7849" s="3">
        <f t="shared" si="1109"/>
        <v>22</v>
      </c>
      <c r="F7849" s="4">
        <f t="shared" si="1110"/>
        <v>45984.916666666664</v>
      </c>
      <c r="G7849" s="3" t="str">
        <f t="shared" si="1103"/>
        <v>So</v>
      </c>
      <c r="H7849" s="3">
        <f t="shared" si="1104"/>
        <v>0.40758507148127376</v>
      </c>
      <c r="I7849" s="3">
        <f t="shared" si="1105"/>
        <v>0</v>
      </c>
      <c r="J7849" s="3">
        <f t="shared" si="1106"/>
        <v>0</v>
      </c>
      <c r="K7849">
        <v>0.40758507148127376</v>
      </c>
      <c r="L7849">
        <v>0</v>
      </c>
      <c r="M7849">
        <v>30.14957979749261</v>
      </c>
    </row>
    <row r="7850" spans="1:13" x14ac:dyDescent="0.2">
      <c r="A7850" t="s">
        <v>7870</v>
      </c>
      <c r="B7850" s="3">
        <f t="shared" si="1102"/>
        <v>2025</v>
      </c>
      <c r="C7850" s="3">
        <f t="shared" si="1107"/>
        <v>11</v>
      </c>
      <c r="D7850" s="3">
        <f t="shared" si="1108"/>
        <v>23</v>
      </c>
      <c r="E7850" s="3">
        <f t="shared" si="1109"/>
        <v>23</v>
      </c>
      <c r="F7850" s="4">
        <f t="shared" si="1110"/>
        <v>45984.958333333336</v>
      </c>
      <c r="G7850" s="3" t="str">
        <f t="shared" si="1103"/>
        <v>So</v>
      </c>
      <c r="H7850" s="3">
        <f t="shared" si="1104"/>
        <v>0.40758507148127376</v>
      </c>
      <c r="I7850" s="3">
        <f t="shared" si="1105"/>
        <v>0</v>
      </c>
      <c r="J7850" s="3">
        <f t="shared" si="1106"/>
        <v>0</v>
      </c>
      <c r="K7850">
        <v>0.40758507148127376</v>
      </c>
      <c r="L7850">
        <v>0</v>
      </c>
      <c r="M7850">
        <v>30.120489748219182</v>
      </c>
    </row>
    <row r="7851" spans="1:13" x14ac:dyDescent="0.2">
      <c r="A7851" t="s">
        <v>7871</v>
      </c>
      <c r="B7851" s="3">
        <f t="shared" si="1102"/>
        <v>2025</v>
      </c>
      <c r="C7851" s="3">
        <f t="shared" si="1107"/>
        <v>11</v>
      </c>
      <c r="D7851" s="3">
        <f t="shared" si="1108"/>
        <v>24</v>
      </c>
      <c r="E7851" s="3">
        <f t="shared" si="1109"/>
        <v>0</v>
      </c>
      <c r="F7851" s="4">
        <f t="shared" si="1110"/>
        <v>45985</v>
      </c>
      <c r="G7851" s="3" t="str">
        <f t="shared" si="1103"/>
        <v>Mo</v>
      </c>
      <c r="H7851" s="3">
        <f t="shared" si="1104"/>
        <v>0.40758507148126338</v>
      </c>
      <c r="I7851" s="3">
        <f t="shared" si="1105"/>
        <v>0</v>
      </c>
      <c r="J7851" s="3">
        <f t="shared" si="1106"/>
        <v>30.523577116253989</v>
      </c>
      <c r="K7851">
        <v>0.40758507148126338</v>
      </c>
      <c r="L7851">
        <v>0</v>
      </c>
      <c r="M7851">
        <v>30.523577116253989</v>
      </c>
    </row>
    <row r="7852" spans="1:13" x14ac:dyDescent="0.2">
      <c r="A7852" t="s">
        <v>7872</v>
      </c>
      <c r="B7852" s="3">
        <f t="shared" si="1102"/>
        <v>2025</v>
      </c>
      <c r="C7852" s="3">
        <f t="shared" si="1107"/>
        <v>11</v>
      </c>
      <c r="D7852" s="3">
        <f t="shared" si="1108"/>
        <v>24</v>
      </c>
      <c r="E7852" s="3">
        <f t="shared" si="1109"/>
        <v>1</v>
      </c>
      <c r="F7852" s="4">
        <f t="shared" si="1110"/>
        <v>45985.041666666664</v>
      </c>
      <c r="G7852" s="3" t="str">
        <f t="shared" si="1103"/>
        <v>Mo</v>
      </c>
      <c r="H7852" s="3">
        <f t="shared" si="1104"/>
        <v>0.40758507148126338</v>
      </c>
      <c r="I7852" s="3">
        <f t="shared" si="1105"/>
        <v>0</v>
      </c>
      <c r="J7852" s="3">
        <f t="shared" si="1106"/>
        <v>30.290309466259576</v>
      </c>
      <c r="K7852">
        <v>0.40758507148126338</v>
      </c>
      <c r="L7852">
        <v>0</v>
      </c>
      <c r="M7852">
        <v>30.290309466259576</v>
      </c>
    </row>
    <row r="7853" spans="1:13" x14ac:dyDescent="0.2">
      <c r="A7853" t="s">
        <v>7873</v>
      </c>
      <c r="B7853" s="3">
        <f t="shared" si="1102"/>
        <v>2025</v>
      </c>
      <c r="C7853" s="3">
        <f t="shared" si="1107"/>
        <v>11</v>
      </c>
      <c r="D7853" s="3">
        <f t="shared" si="1108"/>
        <v>24</v>
      </c>
      <c r="E7853" s="3">
        <f t="shared" si="1109"/>
        <v>2</v>
      </c>
      <c r="F7853" s="4">
        <f t="shared" si="1110"/>
        <v>45985.083333333336</v>
      </c>
      <c r="G7853" s="3" t="str">
        <f t="shared" si="1103"/>
        <v>Mo</v>
      </c>
      <c r="H7853" s="3">
        <f t="shared" si="1104"/>
        <v>0.40758507148126338</v>
      </c>
      <c r="I7853" s="3">
        <f t="shared" si="1105"/>
        <v>0</v>
      </c>
      <c r="J7853" s="3">
        <f t="shared" si="1106"/>
        <v>30.436030606049691</v>
      </c>
      <c r="K7853">
        <v>0.40758507148126338</v>
      </c>
      <c r="L7853">
        <v>0</v>
      </c>
      <c r="M7853">
        <v>30.436030606049691</v>
      </c>
    </row>
    <row r="7854" spans="1:13" x14ac:dyDescent="0.2">
      <c r="A7854" t="s">
        <v>7874</v>
      </c>
      <c r="B7854" s="3">
        <f t="shared" si="1102"/>
        <v>2025</v>
      </c>
      <c r="C7854" s="3">
        <f t="shared" si="1107"/>
        <v>11</v>
      </c>
      <c r="D7854" s="3">
        <f t="shared" si="1108"/>
        <v>24</v>
      </c>
      <c r="E7854" s="3">
        <f t="shared" si="1109"/>
        <v>3</v>
      </c>
      <c r="F7854" s="4">
        <f t="shared" si="1110"/>
        <v>45985.125</v>
      </c>
      <c r="G7854" s="3" t="str">
        <f t="shared" si="1103"/>
        <v>Mo</v>
      </c>
      <c r="H7854" s="3">
        <f t="shared" si="1104"/>
        <v>0.40758507148126338</v>
      </c>
      <c r="I7854" s="3">
        <f t="shared" si="1105"/>
        <v>0</v>
      </c>
      <c r="J7854" s="3">
        <f t="shared" si="1106"/>
        <v>30.639411094327954</v>
      </c>
      <c r="K7854">
        <v>0.40758507148126338</v>
      </c>
      <c r="L7854">
        <v>0</v>
      </c>
      <c r="M7854">
        <v>30.639411094327954</v>
      </c>
    </row>
    <row r="7855" spans="1:13" x14ac:dyDescent="0.2">
      <c r="A7855" t="s">
        <v>7875</v>
      </c>
      <c r="B7855" s="3">
        <f t="shared" si="1102"/>
        <v>2025</v>
      </c>
      <c r="C7855" s="3">
        <f t="shared" si="1107"/>
        <v>11</v>
      </c>
      <c r="D7855" s="3">
        <f t="shared" si="1108"/>
        <v>24</v>
      </c>
      <c r="E7855" s="3">
        <f t="shared" si="1109"/>
        <v>4</v>
      </c>
      <c r="F7855" s="4">
        <f t="shared" si="1110"/>
        <v>45985.166666666664</v>
      </c>
      <c r="G7855" s="3" t="str">
        <f t="shared" si="1103"/>
        <v>Mo</v>
      </c>
      <c r="H7855" s="3">
        <f t="shared" si="1104"/>
        <v>0.40758507148124878</v>
      </c>
      <c r="I7855" s="3">
        <f t="shared" si="1105"/>
        <v>0</v>
      </c>
      <c r="J7855" s="3">
        <f t="shared" si="1106"/>
        <v>30.433464921585649</v>
      </c>
      <c r="K7855">
        <v>0.40758507148124878</v>
      </c>
      <c r="L7855">
        <v>0</v>
      </c>
      <c r="M7855">
        <v>30.433464921585649</v>
      </c>
    </row>
    <row r="7856" spans="1:13" x14ac:dyDescent="0.2">
      <c r="A7856" t="s">
        <v>7876</v>
      </c>
      <c r="B7856" s="3">
        <f t="shared" si="1102"/>
        <v>2025</v>
      </c>
      <c r="C7856" s="3">
        <f t="shared" si="1107"/>
        <v>11</v>
      </c>
      <c r="D7856" s="3">
        <f t="shared" si="1108"/>
        <v>24</v>
      </c>
      <c r="E7856" s="3">
        <f t="shared" si="1109"/>
        <v>5</v>
      </c>
      <c r="F7856" s="4">
        <f t="shared" si="1110"/>
        <v>45985.208333333336</v>
      </c>
      <c r="G7856" s="3" t="str">
        <f t="shared" si="1103"/>
        <v>Mo</v>
      </c>
      <c r="H7856" s="3">
        <f t="shared" si="1104"/>
        <v>0.47580014620614425</v>
      </c>
      <c r="I7856" s="3">
        <f t="shared" si="1105"/>
        <v>0</v>
      </c>
      <c r="J7856" s="3">
        <f t="shared" si="1106"/>
        <v>29.676163465670637</v>
      </c>
      <c r="K7856">
        <v>0.47580014620614425</v>
      </c>
      <c r="L7856">
        <v>0</v>
      </c>
      <c r="M7856">
        <v>29.676163465670637</v>
      </c>
    </row>
    <row r="7857" spans="1:13" x14ac:dyDescent="0.2">
      <c r="A7857" t="s">
        <v>7877</v>
      </c>
      <c r="B7857" s="3">
        <f t="shared" si="1102"/>
        <v>2025</v>
      </c>
      <c r="C7857" s="3">
        <f t="shared" si="1107"/>
        <v>11</v>
      </c>
      <c r="D7857" s="3">
        <f t="shared" si="1108"/>
        <v>24</v>
      </c>
      <c r="E7857" s="3">
        <f t="shared" si="1109"/>
        <v>6</v>
      </c>
      <c r="F7857" s="4">
        <f t="shared" si="1110"/>
        <v>45985.25</v>
      </c>
      <c r="G7857" s="3" t="str">
        <f t="shared" si="1103"/>
        <v>Mo</v>
      </c>
      <c r="H7857" s="3">
        <f t="shared" si="1104"/>
        <v>0.68215074724895197</v>
      </c>
      <c r="I7857" s="3">
        <f t="shared" si="1105"/>
        <v>0</v>
      </c>
      <c r="J7857" s="3">
        <f t="shared" si="1106"/>
        <v>29.380166756601671</v>
      </c>
      <c r="K7857">
        <v>0.68215074724895197</v>
      </c>
      <c r="L7857">
        <v>0</v>
      </c>
      <c r="M7857">
        <v>29.380166756601671</v>
      </c>
    </row>
    <row r="7858" spans="1:13" x14ac:dyDescent="0.2">
      <c r="A7858" t="s">
        <v>7878</v>
      </c>
      <c r="B7858" s="3">
        <f t="shared" si="1102"/>
        <v>2025</v>
      </c>
      <c r="C7858" s="3">
        <f t="shared" si="1107"/>
        <v>11</v>
      </c>
      <c r="D7858" s="3">
        <f t="shared" si="1108"/>
        <v>24</v>
      </c>
      <c r="E7858" s="3">
        <f t="shared" si="1109"/>
        <v>7</v>
      </c>
      <c r="F7858" s="4">
        <f t="shared" si="1110"/>
        <v>45985.291666666664</v>
      </c>
      <c r="G7858" s="3" t="str">
        <f t="shared" si="1103"/>
        <v>Mo</v>
      </c>
      <c r="H7858" s="3">
        <f t="shared" si="1104"/>
        <v>1.1579508934550951</v>
      </c>
      <c r="I7858" s="3">
        <f t="shared" si="1105"/>
        <v>0</v>
      </c>
      <c r="J7858" s="3">
        <f t="shared" si="1106"/>
        <v>28.10351384382809</v>
      </c>
      <c r="K7858">
        <v>1.1579508934550951</v>
      </c>
      <c r="L7858">
        <v>0</v>
      </c>
      <c r="M7858">
        <v>28.10351384382809</v>
      </c>
    </row>
    <row r="7859" spans="1:13" x14ac:dyDescent="0.2">
      <c r="A7859" t="s">
        <v>7879</v>
      </c>
      <c r="B7859" s="3">
        <f t="shared" si="1102"/>
        <v>2025</v>
      </c>
      <c r="C7859" s="3">
        <f t="shared" si="1107"/>
        <v>11</v>
      </c>
      <c r="D7859" s="3">
        <f t="shared" si="1108"/>
        <v>24</v>
      </c>
      <c r="E7859" s="3">
        <f t="shared" si="1109"/>
        <v>8</v>
      </c>
      <c r="F7859" s="4">
        <f t="shared" si="1110"/>
        <v>45985.333333333336</v>
      </c>
      <c r="G7859" s="3" t="str">
        <f t="shared" si="1103"/>
        <v>Mo</v>
      </c>
      <c r="H7859" s="3">
        <f t="shared" si="1104"/>
        <v>1.9253704841101671</v>
      </c>
      <c r="I7859" s="3">
        <f t="shared" si="1105"/>
        <v>0</v>
      </c>
      <c r="J7859" s="3">
        <f t="shared" si="1106"/>
        <v>25.085826080444683</v>
      </c>
      <c r="K7859">
        <v>1.9253704841101671</v>
      </c>
      <c r="L7859">
        <v>0</v>
      </c>
      <c r="M7859">
        <v>25.085826080444683</v>
      </c>
    </row>
    <row r="7860" spans="1:13" x14ac:dyDescent="0.2">
      <c r="A7860" t="s">
        <v>7880</v>
      </c>
      <c r="B7860" s="3">
        <f t="shared" si="1102"/>
        <v>2025</v>
      </c>
      <c r="C7860" s="3">
        <f t="shared" si="1107"/>
        <v>11</v>
      </c>
      <c r="D7860" s="3">
        <f t="shared" si="1108"/>
        <v>24</v>
      </c>
      <c r="E7860" s="3">
        <f t="shared" si="1109"/>
        <v>9</v>
      </c>
      <c r="F7860" s="4">
        <f t="shared" si="1110"/>
        <v>45985.375</v>
      </c>
      <c r="G7860" s="3" t="str">
        <f t="shared" si="1103"/>
        <v>Mo</v>
      </c>
      <c r="H7860" s="3">
        <f t="shared" si="1104"/>
        <v>2.7951126868525762</v>
      </c>
      <c r="I7860" s="3">
        <f t="shared" si="1105"/>
        <v>0</v>
      </c>
      <c r="J7860" s="3">
        <f t="shared" si="1106"/>
        <v>13.242027626825282</v>
      </c>
      <c r="K7860">
        <v>2.7951126868525762</v>
      </c>
      <c r="L7860">
        <v>0</v>
      </c>
      <c r="M7860">
        <v>13.242027626825282</v>
      </c>
    </row>
    <row r="7861" spans="1:13" x14ac:dyDescent="0.2">
      <c r="A7861" t="s">
        <v>7881</v>
      </c>
      <c r="B7861" s="3">
        <f t="shared" si="1102"/>
        <v>2025</v>
      </c>
      <c r="C7861" s="3">
        <f t="shared" si="1107"/>
        <v>11</v>
      </c>
      <c r="D7861" s="3">
        <f t="shared" si="1108"/>
        <v>24</v>
      </c>
      <c r="E7861" s="3">
        <f t="shared" si="1109"/>
        <v>10</v>
      </c>
      <c r="F7861" s="4">
        <f t="shared" si="1110"/>
        <v>45985.416666666664</v>
      </c>
      <c r="G7861" s="3" t="str">
        <f t="shared" si="1103"/>
        <v>Mo</v>
      </c>
      <c r="H7861" s="3">
        <f t="shared" si="1104"/>
        <v>3.6938462963530743</v>
      </c>
      <c r="I7861" s="3">
        <f t="shared" si="1105"/>
        <v>0</v>
      </c>
      <c r="J7861" s="3">
        <f t="shared" si="1106"/>
        <v>9.2917273144052892</v>
      </c>
      <c r="K7861">
        <v>3.6938462963530743</v>
      </c>
      <c r="L7861">
        <v>0</v>
      </c>
      <c r="M7861">
        <v>9.2917273144052892</v>
      </c>
    </row>
    <row r="7862" spans="1:13" x14ac:dyDescent="0.2">
      <c r="A7862" t="s">
        <v>7882</v>
      </c>
      <c r="B7862" s="3">
        <f t="shared" si="1102"/>
        <v>2025</v>
      </c>
      <c r="C7862" s="3">
        <f t="shared" si="1107"/>
        <v>11</v>
      </c>
      <c r="D7862" s="3">
        <f t="shared" si="1108"/>
        <v>24</v>
      </c>
      <c r="E7862" s="3">
        <f t="shared" si="1109"/>
        <v>11</v>
      </c>
      <c r="F7862" s="4">
        <f t="shared" si="1110"/>
        <v>45985.458333333336</v>
      </c>
      <c r="G7862" s="3" t="str">
        <f t="shared" si="1103"/>
        <v>Mo</v>
      </c>
      <c r="H7862" s="3">
        <f t="shared" si="1104"/>
        <v>3.335717154047376</v>
      </c>
      <c r="I7862" s="3">
        <f t="shared" si="1105"/>
        <v>0</v>
      </c>
      <c r="J7862" s="3">
        <f t="shared" si="1106"/>
        <v>9.351275615413984</v>
      </c>
      <c r="K7862">
        <v>3.335717154047376</v>
      </c>
      <c r="L7862">
        <v>0</v>
      </c>
      <c r="M7862">
        <v>9.351275615413984</v>
      </c>
    </row>
    <row r="7863" spans="1:13" x14ac:dyDescent="0.2">
      <c r="A7863" t="s">
        <v>7883</v>
      </c>
      <c r="B7863" s="3">
        <f t="shared" si="1102"/>
        <v>2025</v>
      </c>
      <c r="C7863" s="3">
        <f t="shared" si="1107"/>
        <v>11</v>
      </c>
      <c r="D7863" s="3">
        <f t="shared" si="1108"/>
        <v>24</v>
      </c>
      <c r="E7863" s="3">
        <f t="shared" si="1109"/>
        <v>12</v>
      </c>
      <c r="F7863" s="4">
        <f t="shared" si="1110"/>
        <v>45985.5</v>
      </c>
      <c r="G7863" s="3" t="str">
        <f t="shared" si="1103"/>
        <v>Mo</v>
      </c>
      <c r="H7863" s="3">
        <f t="shared" si="1104"/>
        <v>2.3772953541625976</v>
      </c>
      <c r="I7863" s="3">
        <f t="shared" si="1105"/>
        <v>0</v>
      </c>
      <c r="J7863" s="3">
        <f t="shared" si="1106"/>
        <v>9.2673439014416648</v>
      </c>
      <c r="K7863">
        <v>2.3772953541625976</v>
      </c>
      <c r="L7863">
        <v>0</v>
      </c>
      <c r="M7863">
        <v>9.2673439014416648</v>
      </c>
    </row>
    <row r="7864" spans="1:13" x14ac:dyDescent="0.2">
      <c r="A7864" t="s">
        <v>7884</v>
      </c>
      <c r="B7864" s="3">
        <f t="shared" si="1102"/>
        <v>2025</v>
      </c>
      <c r="C7864" s="3">
        <f t="shared" si="1107"/>
        <v>11</v>
      </c>
      <c r="D7864" s="3">
        <f t="shared" si="1108"/>
        <v>24</v>
      </c>
      <c r="E7864" s="3">
        <f t="shared" si="1109"/>
        <v>13</v>
      </c>
      <c r="F7864" s="4">
        <f t="shared" si="1110"/>
        <v>45985.541666666664</v>
      </c>
      <c r="G7864" s="3" t="str">
        <f t="shared" si="1103"/>
        <v>Mo</v>
      </c>
      <c r="H7864" s="3">
        <f t="shared" si="1104"/>
        <v>2.3431878168001501</v>
      </c>
      <c r="I7864" s="3">
        <f t="shared" si="1105"/>
        <v>0</v>
      </c>
      <c r="J7864" s="3">
        <f t="shared" si="1106"/>
        <v>9.4967814641741022</v>
      </c>
      <c r="K7864">
        <v>2.3431878168001501</v>
      </c>
      <c r="L7864">
        <v>0</v>
      </c>
      <c r="M7864">
        <v>9.4967814641741022</v>
      </c>
    </row>
    <row r="7865" spans="1:13" x14ac:dyDescent="0.2">
      <c r="A7865" t="s">
        <v>7885</v>
      </c>
      <c r="B7865" s="3">
        <f t="shared" si="1102"/>
        <v>2025</v>
      </c>
      <c r="C7865" s="3">
        <f t="shared" si="1107"/>
        <v>11</v>
      </c>
      <c r="D7865" s="3">
        <f t="shared" si="1108"/>
        <v>24</v>
      </c>
      <c r="E7865" s="3">
        <f t="shared" si="1109"/>
        <v>14</v>
      </c>
      <c r="F7865" s="4">
        <f t="shared" si="1110"/>
        <v>45985.583333333336</v>
      </c>
      <c r="G7865" s="3" t="str">
        <f t="shared" si="1103"/>
        <v>Mo</v>
      </c>
      <c r="H7865" s="3">
        <f t="shared" si="1104"/>
        <v>2.6898382936299825</v>
      </c>
      <c r="I7865" s="3">
        <f t="shared" si="1105"/>
        <v>0</v>
      </c>
      <c r="J7865" s="3">
        <f t="shared" si="1106"/>
        <v>9.4967814641741022</v>
      </c>
      <c r="K7865">
        <v>2.6898382936299825</v>
      </c>
      <c r="L7865">
        <v>0</v>
      </c>
      <c r="M7865">
        <v>9.4967814641741022</v>
      </c>
    </row>
    <row r="7866" spans="1:13" x14ac:dyDescent="0.2">
      <c r="A7866" t="s">
        <v>7886</v>
      </c>
      <c r="B7866" s="3">
        <f t="shared" si="1102"/>
        <v>2025</v>
      </c>
      <c r="C7866" s="3">
        <f t="shared" si="1107"/>
        <v>11</v>
      </c>
      <c r="D7866" s="3">
        <f t="shared" si="1108"/>
        <v>24</v>
      </c>
      <c r="E7866" s="3">
        <f t="shared" si="1109"/>
        <v>15</v>
      </c>
      <c r="F7866" s="4">
        <f t="shared" si="1110"/>
        <v>45985.625</v>
      </c>
      <c r="G7866" s="3" t="str">
        <f t="shared" si="1103"/>
        <v>Mo</v>
      </c>
      <c r="H7866" s="3">
        <f t="shared" si="1104"/>
        <v>2.3653577160857453</v>
      </c>
      <c r="I7866" s="3">
        <f t="shared" si="1105"/>
        <v>0</v>
      </c>
      <c r="J7866" s="3">
        <f t="shared" si="1106"/>
        <v>9.9738365784426044</v>
      </c>
      <c r="K7866">
        <v>2.3653577160857453</v>
      </c>
      <c r="L7866">
        <v>0</v>
      </c>
      <c r="M7866">
        <v>9.9738365784426044</v>
      </c>
    </row>
    <row r="7867" spans="1:13" x14ac:dyDescent="0.2">
      <c r="A7867" t="s">
        <v>7887</v>
      </c>
      <c r="B7867" s="3">
        <f t="shared" si="1102"/>
        <v>2025</v>
      </c>
      <c r="C7867" s="3">
        <f t="shared" si="1107"/>
        <v>11</v>
      </c>
      <c r="D7867" s="3">
        <f t="shared" si="1108"/>
        <v>24</v>
      </c>
      <c r="E7867" s="3">
        <f t="shared" si="1109"/>
        <v>16</v>
      </c>
      <c r="F7867" s="4">
        <f t="shared" si="1110"/>
        <v>45985.666666666664</v>
      </c>
      <c r="G7867" s="3" t="str">
        <f t="shared" si="1103"/>
        <v>Mo</v>
      </c>
      <c r="H7867" s="3">
        <f t="shared" si="1104"/>
        <v>1.7002607375180134</v>
      </c>
      <c r="I7867" s="3">
        <f t="shared" si="1105"/>
        <v>0</v>
      </c>
      <c r="J7867" s="3">
        <f t="shared" si="1106"/>
        <v>17.535303974790416</v>
      </c>
      <c r="K7867">
        <v>1.7002607375180134</v>
      </c>
      <c r="L7867">
        <v>0</v>
      </c>
      <c r="M7867">
        <v>17.535303974790416</v>
      </c>
    </row>
    <row r="7868" spans="1:13" x14ac:dyDescent="0.2">
      <c r="A7868" t="s">
        <v>7888</v>
      </c>
      <c r="B7868" s="3">
        <f t="shared" si="1102"/>
        <v>2025</v>
      </c>
      <c r="C7868" s="3">
        <f t="shared" si="1107"/>
        <v>11</v>
      </c>
      <c r="D7868" s="3">
        <f t="shared" si="1108"/>
        <v>24</v>
      </c>
      <c r="E7868" s="3">
        <f t="shared" si="1109"/>
        <v>17</v>
      </c>
      <c r="F7868" s="4">
        <f t="shared" si="1110"/>
        <v>45985.708333333336</v>
      </c>
      <c r="G7868" s="3" t="str">
        <f t="shared" si="1103"/>
        <v>Mo</v>
      </c>
      <c r="H7868" s="3">
        <f t="shared" si="1104"/>
        <v>0.71796366147952206</v>
      </c>
      <c r="I7868" s="3">
        <f t="shared" si="1105"/>
        <v>0</v>
      </c>
      <c r="J7868" s="3">
        <f t="shared" si="1106"/>
        <v>27.778267458046884</v>
      </c>
      <c r="K7868">
        <v>0.71796366147952206</v>
      </c>
      <c r="L7868">
        <v>0</v>
      </c>
      <c r="M7868">
        <v>27.778267458046884</v>
      </c>
    </row>
    <row r="7869" spans="1:13" x14ac:dyDescent="0.2">
      <c r="A7869" t="s">
        <v>7889</v>
      </c>
      <c r="B7869" s="3">
        <f t="shared" si="1102"/>
        <v>2025</v>
      </c>
      <c r="C7869" s="3">
        <f t="shared" si="1107"/>
        <v>11</v>
      </c>
      <c r="D7869" s="3">
        <f t="shared" si="1108"/>
        <v>24</v>
      </c>
      <c r="E7869" s="3">
        <f t="shared" si="1109"/>
        <v>18</v>
      </c>
      <c r="F7869" s="4">
        <f t="shared" si="1110"/>
        <v>45985.75</v>
      </c>
      <c r="G7869" s="3" t="str">
        <f t="shared" si="1103"/>
        <v>Mo</v>
      </c>
      <c r="H7869" s="3">
        <f t="shared" si="1104"/>
        <v>0.40758507148127376</v>
      </c>
      <c r="I7869" s="3">
        <f t="shared" si="1105"/>
        <v>0</v>
      </c>
      <c r="J7869" s="3">
        <f t="shared" si="1106"/>
        <v>28.859749396041082</v>
      </c>
      <c r="K7869">
        <v>0.40758507148127376</v>
      </c>
      <c r="L7869">
        <v>0</v>
      </c>
      <c r="M7869">
        <v>28.859749396041082</v>
      </c>
    </row>
    <row r="7870" spans="1:13" x14ac:dyDescent="0.2">
      <c r="A7870" t="s">
        <v>7890</v>
      </c>
      <c r="B7870" s="3">
        <f t="shared" si="1102"/>
        <v>2025</v>
      </c>
      <c r="C7870" s="3">
        <f t="shared" si="1107"/>
        <v>11</v>
      </c>
      <c r="D7870" s="3">
        <f t="shared" si="1108"/>
        <v>24</v>
      </c>
      <c r="E7870" s="3">
        <f t="shared" si="1109"/>
        <v>19</v>
      </c>
      <c r="F7870" s="4">
        <f t="shared" si="1110"/>
        <v>45985.791666666664</v>
      </c>
      <c r="G7870" s="3" t="str">
        <f t="shared" si="1103"/>
        <v>Mo</v>
      </c>
      <c r="H7870" s="3">
        <f t="shared" si="1104"/>
        <v>0.40758507148127376</v>
      </c>
      <c r="I7870" s="3">
        <f t="shared" si="1105"/>
        <v>0</v>
      </c>
      <c r="J7870" s="3">
        <f t="shared" si="1106"/>
        <v>29.317317636640965</v>
      </c>
      <c r="K7870">
        <v>0.40758507148127376</v>
      </c>
      <c r="L7870">
        <v>0</v>
      </c>
      <c r="M7870">
        <v>29.317317636640965</v>
      </c>
    </row>
    <row r="7871" spans="1:13" x14ac:dyDescent="0.2">
      <c r="A7871" t="s">
        <v>7891</v>
      </c>
      <c r="B7871" s="3">
        <f t="shared" si="1102"/>
        <v>2025</v>
      </c>
      <c r="C7871" s="3">
        <f t="shared" si="1107"/>
        <v>11</v>
      </c>
      <c r="D7871" s="3">
        <f t="shared" si="1108"/>
        <v>24</v>
      </c>
      <c r="E7871" s="3">
        <f t="shared" si="1109"/>
        <v>20</v>
      </c>
      <c r="F7871" s="4">
        <f t="shared" si="1110"/>
        <v>45985.833333333336</v>
      </c>
      <c r="G7871" s="3" t="str">
        <f t="shared" si="1103"/>
        <v>Mo</v>
      </c>
      <c r="H7871" s="3">
        <f t="shared" si="1104"/>
        <v>0.40758507148127376</v>
      </c>
      <c r="I7871" s="3">
        <f t="shared" si="1105"/>
        <v>0</v>
      </c>
      <c r="J7871" s="3">
        <f t="shared" si="1106"/>
        <v>29.317317636640965</v>
      </c>
      <c r="K7871">
        <v>0.40758507148127376</v>
      </c>
      <c r="L7871">
        <v>0</v>
      </c>
      <c r="M7871">
        <v>29.317317636640965</v>
      </c>
    </row>
    <row r="7872" spans="1:13" x14ac:dyDescent="0.2">
      <c r="A7872" t="s">
        <v>7892</v>
      </c>
      <c r="B7872" s="3">
        <f t="shared" si="1102"/>
        <v>2025</v>
      </c>
      <c r="C7872" s="3">
        <f t="shared" si="1107"/>
        <v>11</v>
      </c>
      <c r="D7872" s="3">
        <f t="shared" si="1108"/>
        <v>24</v>
      </c>
      <c r="E7872" s="3">
        <f t="shared" si="1109"/>
        <v>21</v>
      </c>
      <c r="F7872" s="4">
        <f t="shared" si="1110"/>
        <v>45985.875</v>
      </c>
      <c r="G7872" s="3" t="str">
        <f t="shared" si="1103"/>
        <v>Mo</v>
      </c>
      <c r="H7872" s="3">
        <f t="shared" si="1104"/>
        <v>0.40758507148127376</v>
      </c>
      <c r="I7872" s="3">
        <f t="shared" si="1105"/>
        <v>0</v>
      </c>
      <c r="J7872" s="3">
        <f t="shared" si="1106"/>
        <v>29.051472201147316</v>
      </c>
      <c r="K7872">
        <v>0.40758507148127376</v>
      </c>
      <c r="L7872">
        <v>0</v>
      </c>
      <c r="M7872">
        <v>29.051472201147316</v>
      </c>
    </row>
    <row r="7873" spans="1:13" x14ac:dyDescent="0.2">
      <c r="A7873" t="s">
        <v>7893</v>
      </c>
      <c r="B7873" s="3">
        <f t="shared" si="1102"/>
        <v>2025</v>
      </c>
      <c r="C7873" s="3">
        <f t="shared" si="1107"/>
        <v>11</v>
      </c>
      <c r="D7873" s="3">
        <f t="shared" si="1108"/>
        <v>24</v>
      </c>
      <c r="E7873" s="3">
        <f t="shared" si="1109"/>
        <v>22</v>
      </c>
      <c r="F7873" s="4">
        <f t="shared" si="1110"/>
        <v>45985.916666666664</v>
      </c>
      <c r="G7873" s="3" t="str">
        <f t="shared" si="1103"/>
        <v>Mo</v>
      </c>
      <c r="H7873" s="3">
        <f t="shared" si="1104"/>
        <v>0.40758507148127376</v>
      </c>
      <c r="I7873" s="3">
        <f t="shared" si="1105"/>
        <v>0</v>
      </c>
      <c r="J7873" s="3">
        <f t="shared" si="1106"/>
        <v>28.477642943373837</v>
      </c>
      <c r="K7873">
        <v>0.40758507148127376</v>
      </c>
      <c r="L7873">
        <v>0</v>
      </c>
      <c r="M7873">
        <v>28.477642943373837</v>
      </c>
    </row>
    <row r="7874" spans="1:13" x14ac:dyDescent="0.2">
      <c r="A7874" t="s">
        <v>7894</v>
      </c>
      <c r="B7874" s="3">
        <f t="shared" si="1102"/>
        <v>2025</v>
      </c>
      <c r="C7874" s="3">
        <f t="shared" si="1107"/>
        <v>11</v>
      </c>
      <c r="D7874" s="3">
        <f t="shared" si="1108"/>
        <v>24</v>
      </c>
      <c r="E7874" s="3">
        <f t="shared" si="1109"/>
        <v>23</v>
      </c>
      <c r="F7874" s="4">
        <f t="shared" si="1110"/>
        <v>45985.958333333336</v>
      </c>
      <c r="G7874" s="3" t="str">
        <f t="shared" si="1103"/>
        <v>Mo</v>
      </c>
      <c r="H7874" s="3">
        <f t="shared" si="1104"/>
        <v>0.40758507148127376</v>
      </c>
      <c r="I7874" s="3">
        <f t="shared" si="1105"/>
        <v>0</v>
      </c>
      <c r="J7874" s="3">
        <f t="shared" si="1106"/>
        <v>28.547375433635509</v>
      </c>
      <c r="K7874">
        <v>0.40758507148127376</v>
      </c>
      <c r="L7874">
        <v>0</v>
      </c>
      <c r="M7874">
        <v>28.547375433635509</v>
      </c>
    </row>
    <row r="7875" spans="1:13" x14ac:dyDescent="0.2">
      <c r="A7875" t="s">
        <v>7895</v>
      </c>
      <c r="B7875" s="3">
        <f t="shared" si="1102"/>
        <v>2025</v>
      </c>
      <c r="C7875" s="3">
        <f t="shared" si="1107"/>
        <v>11</v>
      </c>
      <c r="D7875" s="3">
        <f t="shared" si="1108"/>
        <v>25</v>
      </c>
      <c r="E7875" s="3">
        <f t="shared" si="1109"/>
        <v>0</v>
      </c>
      <c r="F7875" s="4">
        <f t="shared" si="1110"/>
        <v>45986</v>
      </c>
      <c r="G7875" s="3" t="str">
        <f t="shared" si="1103"/>
        <v>Di</v>
      </c>
      <c r="H7875" s="3">
        <f t="shared" si="1104"/>
        <v>0.40758507148126338</v>
      </c>
      <c r="I7875" s="3">
        <f t="shared" si="1105"/>
        <v>0</v>
      </c>
      <c r="J7875" s="3">
        <f t="shared" si="1106"/>
        <v>27.956939698710048</v>
      </c>
      <c r="K7875">
        <v>0.40758507148126338</v>
      </c>
      <c r="L7875">
        <v>0</v>
      </c>
      <c r="M7875">
        <v>27.956939698710048</v>
      </c>
    </row>
    <row r="7876" spans="1:13" x14ac:dyDescent="0.2">
      <c r="A7876" t="s">
        <v>7896</v>
      </c>
      <c r="B7876" s="3">
        <f t="shared" ref="B7876:B7939" si="1111">LEFT(A7876,4)*1</f>
        <v>2025</v>
      </c>
      <c r="C7876" s="3">
        <f t="shared" si="1107"/>
        <v>11</v>
      </c>
      <c r="D7876" s="3">
        <f t="shared" si="1108"/>
        <v>25</v>
      </c>
      <c r="E7876" s="3">
        <f t="shared" si="1109"/>
        <v>1</v>
      </c>
      <c r="F7876" s="4">
        <f t="shared" si="1110"/>
        <v>45986.041666666664</v>
      </c>
      <c r="G7876" s="3" t="str">
        <f t="shared" ref="G7876:G7939" si="1112">TEXT(F7876,"TTT")</f>
        <v>Di</v>
      </c>
      <c r="H7876" s="3">
        <f t="shared" ref="H7876:H7939" si="1113">INDEX($P$4:$V$27,MATCH($E7876,$O$4:$O$27,0),MATCH($G7876,$P$3:$V$3,0))*K7876</f>
        <v>0.40758507148126338</v>
      </c>
      <c r="I7876" s="3">
        <f t="shared" ref="I7876:I7939" si="1114">INDEX($Y$4:$AE$27,MATCH($E7876,$X$4:$X$27,0),MATCH($G7876,$Y$3:$AE$3,0))*L7876</f>
        <v>0</v>
      </c>
      <c r="J7876" s="3">
        <f t="shared" ref="J7876:J7939" si="1115">INDEX($AH$4:$AN$27,MATCH($E7876,$AG$4:$AG$27,0),MATCH($G7876,$AH$3:$AN$3,0))*M7876</f>
        <v>27.958466690555799</v>
      </c>
      <c r="K7876">
        <v>0.40758507148126338</v>
      </c>
      <c r="L7876">
        <v>0</v>
      </c>
      <c r="M7876">
        <v>27.958466690555799</v>
      </c>
    </row>
    <row r="7877" spans="1:13" x14ac:dyDescent="0.2">
      <c r="A7877" t="s">
        <v>7897</v>
      </c>
      <c r="B7877" s="3">
        <f t="shared" si="1111"/>
        <v>2025</v>
      </c>
      <c r="C7877" s="3">
        <f t="shared" si="1107"/>
        <v>11</v>
      </c>
      <c r="D7877" s="3">
        <f t="shared" si="1108"/>
        <v>25</v>
      </c>
      <c r="E7877" s="3">
        <f t="shared" si="1109"/>
        <v>2</v>
      </c>
      <c r="F7877" s="4">
        <f t="shared" si="1110"/>
        <v>45986.083333333336</v>
      </c>
      <c r="G7877" s="3" t="str">
        <f t="shared" si="1112"/>
        <v>Di</v>
      </c>
      <c r="H7877" s="3">
        <f t="shared" si="1113"/>
        <v>0.40758507148126338</v>
      </c>
      <c r="I7877" s="3">
        <f t="shared" si="1114"/>
        <v>0</v>
      </c>
      <c r="J7877" s="3">
        <f t="shared" si="1115"/>
        <v>27.713611132118658</v>
      </c>
      <c r="K7877">
        <v>0.40758507148126338</v>
      </c>
      <c r="L7877">
        <v>0</v>
      </c>
      <c r="M7877">
        <v>27.713611132118658</v>
      </c>
    </row>
    <row r="7878" spans="1:13" x14ac:dyDescent="0.2">
      <c r="A7878" t="s">
        <v>7898</v>
      </c>
      <c r="B7878" s="3">
        <f t="shared" si="1111"/>
        <v>2025</v>
      </c>
      <c r="C7878" s="3">
        <f t="shared" si="1107"/>
        <v>11</v>
      </c>
      <c r="D7878" s="3">
        <f t="shared" si="1108"/>
        <v>25</v>
      </c>
      <c r="E7878" s="3">
        <f t="shared" si="1109"/>
        <v>3</v>
      </c>
      <c r="F7878" s="4">
        <f t="shared" si="1110"/>
        <v>45986.125</v>
      </c>
      <c r="G7878" s="3" t="str">
        <f t="shared" si="1112"/>
        <v>Di</v>
      </c>
      <c r="H7878" s="3">
        <f t="shared" si="1113"/>
        <v>0.40758507148126338</v>
      </c>
      <c r="I7878" s="3">
        <f t="shared" si="1114"/>
        <v>0</v>
      </c>
      <c r="J7878" s="3">
        <f t="shared" si="1115"/>
        <v>27.633780872424001</v>
      </c>
      <c r="K7878">
        <v>0.40758507148126338</v>
      </c>
      <c r="L7878">
        <v>0</v>
      </c>
      <c r="M7878">
        <v>27.633780872424001</v>
      </c>
    </row>
    <row r="7879" spans="1:13" x14ac:dyDescent="0.2">
      <c r="A7879" t="s">
        <v>7899</v>
      </c>
      <c r="B7879" s="3">
        <f t="shared" si="1111"/>
        <v>2025</v>
      </c>
      <c r="C7879" s="3">
        <f t="shared" si="1107"/>
        <v>11</v>
      </c>
      <c r="D7879" s="3">
        <f t="shared" si="1108"/>
        <v>25</v>
      </c>
      <c r="E7879" s="3">
        <f t="shared" si="1109"/>
        <v>4</v>
      </c>
      <c r="F7879" s="4">
        <f t="shared" si="1110"/>
        <v>45986.166666666664</v>
      </c>
      <c r="G7879" s="3" t="str">
        <f t="shared" si="1112"/>
        <v>Di</v>
      </c>
      <c r="H7879" s="3">
        <f t="shared" si="1113"/>
        <v>0.40758507148124878</v>
      </c>
      <c r="I7879" s="3">
        <f t="shared" si="1114"/>
        <v>0</v>
      </c>
      <c r="J7879" s="3">
        <f t="shared" si="1115"/>
        <v>27.236542277552712</v>
      </c>
      <c r="K7879">
        <v>0.40758507148124878</v>
      </c>
      <c r="L7879">
        <v>0</v>
      </c>
      <c r="M7879">
        <v>27.236542277552712</v>
      </c>
    </row>
    <row r="7880" spans="1:13" x14ac:dyDescent="0.2">
      <c r="A7880" t="s">
        <v>7900</v>
      </c>
      <c r="B7880" s="3">
        <f t="shared" si="1111"/>
        <v>2025</v>
      </c>
      <c r="C7880" s="3">
        <f t="shared" si="1107"/>
        <v>11</v>
      </c>
      <c r="D7880" s="3">
        <f t="shared" si="1108"/>
        <v>25</v>
      </c>
      <c r="E7880" s="3">
        <f t="shared" si="1109"/>
        <v>5</v>
      </c>
      <c r="F7880" s="4">
        <f t="shared" si="1110"/>
        <v>45986.208333333336</v>
      </c>
      <c r="G7880" s="3" t="str">
        <f t="shared" si="1112"/>
        <v>Di</v>
      </c>
      <c r="H7880" s="3">
        <f t="shared" si="1113"/>
        <v>0.47580014620614425</v>
      </c>
      <c r="I7880" s="3">
        <f t="shared" si="1114"/>
        <v>0</v>
      </c>
      <c r="J7880" s="3">
        <f t="shared" si="1115"/>
        <v>27.391049617695241</v>
      </c>
      <c r="K7880">
        <v>0.47580014620614425</v>
      </c>
      <c r="L7880">
        <v>0</v>
      </c>
      <c r="M7880">
        <v>27.391049617695241</v>
      </c>
    </row>
    <row r="7881" spans="1:13" x14ac:dyDescent="0.2">
      <c r="A7881" t="s">
        <v>7901</v>
      </c>
      <c r="B7881" s="3">
        <f t="shared" si="1111"/>
        <v>2025</v>
      </c>
      <c r="C7881" s="3">
        <f t="shared" si="1107"/>
        <v>11</v>
      </c>
      <c r="D7881" s="3">
        <f t="shared" si="1108"/>
        <v>25</v>
      </c>
      <c r="E7881" s="3">
        <f t="shared" si="1109"/>
        <v>6</v>
      </c>
      <c r="F7881" s="4">
        <f t="shared" si="1110"/>
        <v>45986.25</v>
      </c>
      <c r="G7881" s="3" t="str">
        <f t="shared" si="1112"/>
        <v>Di</v>
      </c>
      <c r="H7881" s="3">
        <f t="shared" si="1113"/>
        <v>0.68215074724895197</v>
      </c>
      <c r="I7881" s="3">
        <f t="shared" si="1114"/>
        <v>0</v>
      </c>
      <c r="J7881" s="3">
        <f t="shared" si="1115"/>
        <v>26.762434839566644</v>
      </c>
      <c r="K7881">
        <v>0.68215074724895197</v>
      </c>
      <c r="L7881">
        <v>0</v>
      </c>
      <c r="M7881">
        <v>26.762434839566644</v>
      </c>
    </row>
    <row r="7882" spans="1:13" x14ac:dyDescent="0.2">
      <c r="A7882" t="s">
        <v>7902</v>
      </c>
      <c r="B7882" s="3">
        <f t="shared" si="1111"/>
        <v>2025</v>
      </c>
      <c r="C7882" s="3">
        <f t="shared" si="1107"/>
        <v>11</v>
      </c>
      <c r="D7882" s="3">
        <f t="shared" si="1108"/>
        <v>25</v>
      </c>
      <c r="E7882" s="3">
        <f t="shared" si="1109"/>
        <v>7</v>
      </c>
      <c r="F7882" s="4">
        <f t="shared" si="1110"/>
        <v>45986.291666666664</v>
      </c>
      <c r="G7882" s="3" t="str">
        <f t="shared" si="1112"/>
        <v>Di</v>
      </c>
      <c r="H7882" s="3">
        <f t="shared" si="1113"/>
        <v>1.1579508934550953</v>
      </c>
      <c r="I7882" s="3">
        <f t="shared" si="1114"/>
        <v>0</v>
      </c>
      <c r="J7882" s="3">
        <f t="shared" si="1115"/>
        <v>24.812261151467439</v>
      </c>
      <c r="K7882">
        <v>1.1579508934550953</v>
      </c>
      <c r="L7882">
        <v>0</v>
      </c>
      <c r="M7882">
        <v>24.812261151467439</v>
      </c>
    </row>
    <row r="7883" spans="1:13" x14ac:dyDescent="0.2">
      <c r="A7883" t="s">
        <v>7903</v>
      </c>
      <c r="B7883" s="3">
        <f t="shared" si="1111"/>
        <v>2025</v>
      </c>
      <c r="C7883" s="3">
        <f t="shared" si="1107"/>
        <v>11</v>
      </c>
      <c r="D7883" s="3">
        <f t="shared" si="1108"/>
        <v>25</v>
      </c>
      <c r="E7883" s="3">
        <f t="shared" si="1109"/>
        <v>8</v>
      </c>
      <c r="F7883" s="4">
        <f t="shared" si="1110"/>
        <v>45986.333333333336</v>
      </c>
      <c r="G7883" s="3" t="str">
        <f t="shared" si="1112"/>
        <v>Di</v>
      </c>
      <c r="H7883" s="3">
        <f t="shared" si="1113"/>
        <v>1.9253704841101675</v>
      </c>
      <c r="I7883" s="3">
        <f t="shared" si="1114"/>
        <v>0</v>
      </c>
      <c r="J7883" s="3">
        <f t="shared" si="1115"/>
        <v>21.781703899444327</v>
      </c>
      <c r="K7883">
        <v>1.9253704841101675</v>
      </c>
      <c r="L7883">
        <v>0</v>
      </c>
      <c r="M7883">
        <v>21.781703899444327</v>
      </c>
    </row>
    <row r="7884" spans="1:13" x14ac:dyDescent="0.2">
      <c r="A7884" t="s">
        <v>7904</v>
      </c>
      <c r="B7884" s="3">
        <f t="shared" si="1111"/>
        <v>2025</v>
      </c>
      <c r="C7884" s="3">
        <f t="shared" si="1107"/>
        <v>11</v>
      </c>
      <c r="D7884" s="3">
        <f t="shared" si="1108"/>
        <v>25</v>
      </c>
      <c r="E7884" s="3">
        <f t="shared" si="1109"/>
        <v>9</v>
      </c>
      <c r="F7884" s="4">
        <f t="shared" si="1110"/>
        <v>45986.375</v>
      </c>
      <c r="G7884" s="3" t="str">
        <f t="shared" si="1112"/>
        <v>Di</v>
      </c>
      <c r="H7884" s="3">
        <f t="shared" si="1113"/>
        <v>2.7951126868525762</v>
      </c>
      <c r="I7884" s="3">
        <f t="shared" si="1114"/>
        <v>0</v>
      </c>
      <c r="J7884" s="3">
        <f t="shared" si="1115"/>
        <v>9.1749702392982506</v>
      </c>
      <c r="K7884">
        <v>2.7951126868525762</v>
      </c>
      <c r="L7884">
        <v>0</v>
      </c>
      <c r="M7884">
        <v>9.1749702392982506</v>
      </c>
    </row>
    <row r="7885" spans="1:13" x14ac:dyDescent="0.2">
      <c r="A7885" t="s">
        <v>7905</v>
      </c>
      <c r="B7885" s="3">
        <f t="shared" si="1111"/>
        <v>2025</v>
      </c>
      <c r="C7885" s="3">
        <f t="shared" si="1107"/>
        <v>11</v>
      </c>
      <c r="D7885" s="3">
        <f t="shared" si="1108"/>
        <v>25</v>
      </c>
      <c r="E7885" s="3">
        <f t="shared" si="1109"/>
        <v>10</v>
      </c>
      <c r="F7885" s="4">
        <f t="shared" si="1110"/>
        <v>45986.416666666664</v>
      </c>
      <c r="G7885" s="3" t="str">
        <f t="shared" si="1112"/>
        <v>Di</v>
      </c>
      <c r="H7885" s="3">
        <f t="shared" si="1113"/>
        <v>3.6938462963530743</v>
      </c>
      <c r="I7885" s="3">
        <f t="shared" si="1114"/>
        <v>0</v>
      </c>
      <c r="J7885" s="3">
        <f t="shared" si="1115"/>
        <v>7.8426122245981142</v>
      </c>
      <c r="K7885">
        <v>3.6938462963530743</v>
      </c>
      <c r="L7885">
        <v>0</v>
      </c>
      <c r="M7885">
        <v>7.8426122245981142</v>
      </c>
    </row>
    <row r="7886" spans="1:13" x14ac:dyDescent="0.2">
      <c r="A7886" t="s">
        <v>7906</v>
      </c>
      <c r="B7886" s="3">
        <f t="shared" si="1111"/>
        <v>2025</v>
      </c>
      <c r="C7886" s="3">
        <f t="shared" si="1107"/>
        <v>11</v>
      </c>
      <c r="D7886" s="3">
        <f t="shared" si="1108"/>
        <v>25</v>
      </c>
      <c r="E7886" s="3">
        <f t="shared" si="1109"/>
        <v>11</v>
      </c>
      <c r="F7886" s="4">
        <f t="shared" si="1110"/>
        <v>45986.458333333336</v>
      </c>
      <c r="G7886" s="3" t="str">
        <f t="shared" si="1112"/>
        <v>Di</v>
      </c>
      <c r="H7886" s="3">
        <f t="shared" si="1113"/>
        <v>3.335717154047376</v>
      </c>
      <c r="I7886" s="3">
        <f t="shared" si="1114"/>
        <v>0</v>
      </c>
      <c r="J7886" s="3">
        <f t="shared" si="1115"/>
        <v>7.4702476787025756</v>
      </c>
      <c r="K7886">
        <v>3.335717154047376</v>
      </c>
      <c r="L7886">
        <v>0</v>
      </c>
      <c r="M7886">
        <v>7.4702476787025756</v>
      </c>
    </row>
    <row r="7887" spans="1:13" x14ac:dyDescent="0.2">
      <c r="A7887" t="s">
        <v>7907</v>
      </c>
      <c r="B7887" s="3">
        <f t="shared" si="1111"/>
        <v>2025</v>
      </c>
      <c r="C7887" s="3">
        <f t="shared" si="1107"/>
        <v>11</v>
      </c>
      <c r="D7887" s="3">
        <f t="shared" si="1108"/>
        <v>25</v>
      </c>
      <c r="E7887" s="3">
        <f t="shared" si="1109"/>
        <v>12</v>
      </c>
      <c r="F7887" s="4">
        <f t="shared" si="1110"/>
        <v>45986.5</v>
      </c>
      <c r="G7887" s="3" t="str">
        <f t="shared" si="1112"/>
        <v>Di</v>
      </c>
      <c r="H7887" s="3">
        <f t="shared" si="1113"/>
        <v>2.3772953541625976</v>
      </c>
      <c r="I7887" s="3">
        <f t="shared" si="1114"/>
        <v>0</v>
      </c>
      <c r="J7887" s="3">
        <f t="shared" si="1115"/>
        <v>7.9690758489003999</v>
      </c>
      <c r="K7887">
        <v>2.3772953541625976</v>
      </c>
      <c r="L7887">
        <v>0</v>
      </c>
      <c r="M7887">
        <v>7.9690758489003999</v>
      </c>
    </row>
    <row r="7888" spans="1:13" x14ac:dyDescent="0.2">
      <c r="A7888" t="s">
        <v>7908</v>
      </c>
      <c r="B7888" s="3">
        <f t="shared" si="1111"/>
        <v>2025</v>
      </c>
      <c r="C7888" s="3">
        <f t="shared" si="1107"/>
        <v>11</v>
      </c>
      <c r="D7888" s="3">
        <f t="shared" si="1108"/>
        <v>25</v>
      </c>
      <c r="E7888" s="3">
        <f t="shared" si="1109"/>
        <v>13</v>
      </c>
      <c r="F7888" s="4">
        <f t="shared" si="1110"/>
        <v>45986.541666666664</v>
      </c>
      <c r="G7888" s="3" t="str">
        <f t="shared" si="1112"/>
        <v>Di</v>
      </c>
      <c r="H7888" s="3">
        <f t="shared" si="1113"/>
        <v>2.3431878168001501</v>
      </c>
      <c r="I7888" s="3">
        <f t="shared" si="1114"/>
        <v>0</v>
      </c>
      <c r="J7888" s="3">
        <f t="shared" si="1115"/>
        <v>7.9690758489003999</v>
      </c>
      <c r="K7888">
        <v>2.3431878168001501</v>
      </c>
      <c r="L7888">
        <v>0</v>
      </c>
      <c r="M7888">
        <v>7.9690758489003999</v>
      </c>
    </row>
    <row r="7889" spans="1:13" x14ac:dyDescent="0.2">
      <c r="A7889" t="s">
        <v>7909</v>
      </c>
      <c r="B7889" s="3">
        <f t="shared" si="1111"/>
        <v>2025</v>
      </c>
      <c r="C7889" s="3">
        <f t="shared" si="1107"/>
        <v>11</v>
      </c>
      <c r="D7889" s="3">
        <f t="shared" si="1108"/>
        <v>25</v>
      </c>
      <c r="E7889" s="3">
        <f t="shared" si="1109"/>
        <v>14</v>
      </c>
      <c r="F7889" s="4">
        <f t="shared" si="1110"/>
        <v>45986.583333333336</v>
      </c>
      <c r="G7889" s="3" t="str">
        <f t="shared" si="1112"/>
        <v>Di</v>
      </c>
      <c r="H7889" s="3">
        <f t="shared" si="1113"/>
        <v>2.6898382936299825</v>
      </c>
      <c r="I7889" s="3">
        <f t="shared" si="1114"/>
        <v>0</v>
      </c>
      <c r="J7889" s="3">
        <f t="shared" si="1115"/>
        <v>8.1284124348948446</v>
      </c>
      <c r="K7889">
        <v>2.6898382936299825</v>
      </c>
      <c r="L7889">
        <v>0</v>
      </c>
      <c r="M7889">
        <v>8.1284124348948446</v>
      </c>
    </row>
    <row r="7890" spans="1:13" x14ac:dyDescent="0.2">
      <c r="A7890" t="s">
        <v>7910</v>
      </c>
      <c r="B7890" s="3">
        <f t="shared" si="1111"/>
        <v>2025</v>
      </c>
      <c r="C7890" s="3">
        <f t="shared" si="1107"/>
        <v>11</v>
      </c>
      <c r="D7890" s="3">
        <f t="shared" si="1108"/>
        <v>25</v>
      </c>
      <c r="E7890" s="3">
        <f t="shared" si="1109"/>
        <v>15</v>
      </c>
      <c r="F7890" s="4">
        <f t="shared" si="1110"/>
        <v>45986.625</v>
      </c>
      <c r="G7890" s="3" t="str">
        <f t="shared" si="1112"/>
        <v>Di</v>
      </c>
      <c r="H7890" s="3">
        <f t="shared" si="1113"/>
        <v>2.3653577160857453</v>
      </c>
      <c r="I7890" s="3">
        <f t="shared" si="1114"/>
        <v>0</v>
      </c>
      <c r="J7890" s="3">
        <f t="shared" si="1115"/>
        <v>9.5065471370636896</v>
      </c>
      <c r="K7890">
        <v>2.3653577160857453</v>
      </c>
      <c r="L7890">
        <v>0</v>
      </c>
      <c r="M7890">
        <v>9.5065471370636896</v>
      </c>
    </row>
    <row r="7891" spans="1:13" x14ac:dyDescent="0.2">
      <c r="A7891" t="s">
        <v>7911</v>
      </c>
      <c r="B7891" s="3">
        <f t="shared" si="1111"/>
        <v>2025</v>
      </c>
      <c r="C7891" s="3">
        <f t="shared" si="1107"/>
        <v>11</v>
      </c>
      <c r="D7891" s="3">
        <f t="shared" si="1108"/>
        <v>25</v>
      </c>
      <c r="E7891" s="3">
        <f t="shared" si="1109"/>
        <v>16</v>
      </c>
      <c r="F7891" s="4">
        <f t="shared" si="1110"/>
        <v>45986.666666666664</v>
      </c>
      <c r="G7891" s="3" t="str">
        <f t="shared" si="1112"/>
        <v>Di</v>
      </c>
      <c r="H7891" s="3">
        <f t="shared" si="1113"/>
        <v>1.7002607375180134</v>
      </c>
      <c r="I7891" s="3">
        <f t="shared" si="1114"/>
        <v>0</v>
      </c>
      <c r="J7891" s="3">
        <f t="shared" si="1115"/>
        <v>14.432044611874675</v>
      </c>
      <c r="K7891">
        <v>1.7002607375180134</v>
      </c>
      <c r="L7891">
        <v>0</v>
      </c>
      <c r="M7891">
        <v>14.432044611874675</v>
      </c>
    </row>
    <row r="7892" spans="1:13" x14ac:dyDescent="0.2">
      <c r="A7892" t="s">
        <v>7912</v>
      </c>
      <c r="B7892" s="3">
        <f t="shared" si="1111"/>
        <v>2025</v>
      </c>
      <c r="C7892" s="3">
        <f t="shared" si="1107"/>
        <v>11</v>
      </c>
      <c r="D7892" s="3">
        <f t="shared" si="1108"/>
        <v>25</v>
      </c>
      <c r="E7892" s="3">
        <f t="shared" si="1109"/>
        <v>17</v>
      </c>
      <c r="F7892" s="4">
        <f t="shared" si="1110"/>
        <v>45986.708333333336</v>
      </c>
      <c r="G7892" s="3" t="str">
        <f t="shared" si="1112"/>
        <v>Di</v>
      </c>
      <c r="H7892" s="3">
        <f t="shared" si="1113"/>
        <v>0.71796366147952206</v>
      </c>
      <c r="I7892" s="3">
        <f t="shared" si="1114"/>
        <v>0</v>
      </c>
      <c r="J7892" s="3">
        <f t="shared" si="1115"/>
        <v>21.875464260212087</v>
      </c>
      <c r="K7892">
        <v>0.71796366147952206</v>
      </c>
      <c r="L7892">
        <v>0</v>
      </c>
      <c r="M7892">
        <v>21.875464260212087</v>
      </c>
    </row>
    <row r="7893" spans="1:13" x14ac:dyDescent="0.2">
      <c r="A7893" t="s">
        <v>7913</v>
      </c>
      <c r="B7893" s="3">
        <f t="shared" si="1111"/>
        <v>2025</v>
      </c>
      <c r="C7893" s="3">
        <f t="shared" si="1107"/>
        <v>11</v>
      </c>
      <c r="D7893" s="3">
        <f t="shared" si="1108"/>
        <v>25</v>
      </c>
      <c r="E7893" s="3">
        <f t="shared" si="1109"/>
        <v>18</v>
      </c>
      <c r="F7893" s="4">
        <f t="shared" si="1110"/>
        <v>45986.75</v>
      </c>
      <c r="G7893" s="3" t="str">
        <f t="shared" si="1112"/>
        <v>Di</v>
      </c>
      <c r="H7893" s="3">
        <f t="shared" si="1113"/>
        <v>0.40758507148127376</v>
      </c>
      <c r="I7893" s="3">
        <f t="shared" si="1114"/>
        <v>0</v>
      </c>
      <c r="J7893" s="3">
        <f t="shared" si="1115"/>
        <v>23.722235474273276</v>
      </c>
      <c r="K7893">
        <v>0.40758507148127376</v>
      </c>
      <c r="L7893">
        <v>0</v>
      </c>
      <c r="M7893">
        <v>23.722235474273276</v>
      </c>
    </row>
    <row r="7894" spans="1:13" x14ac:dyDescent="0.2">
      <c r="A7894" t="s">
        <v>7914</v>
      </c>
      <c r="B7894" s="3">
        <f t="shared" si="1111"/>
        <v>2025</v>
      </c>
      <c r="C7894" s="3">
        <f t="shared" si="1107"/>
        <v>11</v>
      </c>
      <c r="D7894" s="3">
        <f t="shared" si="1108"/>
        <v>25</v>
      </c>
      <c r="E7894" s="3">
        <f t="shared" si="1109"/>
        <v>19</v>
      </c>
      <c r="F7894" s="4">
        <f t="shared" si="1110"/>
        <v>45986.791666666664</v>
      </c>
      <c r="G7894" s="3" t="str">
        <f t="shared" si="1112"/>
        <v>Di</v>
      </c>
      <c r="H7894" s="3">
        <f t="shared" si="1113"/>
        <v>0.40758507148127376</v>
      </c>
      <c r="I7894" s="3">
        <f t="shared" si="1114"/>
        <v>0</v>
      </c>
      <c r="J7894" s="3">
        <f t="shared" si="1115"/>
        <v>23.761123650721764</v>
      </c>
      <c r="K7894">
        <v>0.40758507148127376</v>
      </c>
      <c r="L7894">
        <v>0</v>
      </c>
      <c r="M7894">
        <v>23.761123650721764</v>
      </c>
    </row>
    <row r="7895" spans="1:13" x14ac:dyDescent="0.2">
      <c r="A7895" t="s">
        <v>7915</v>
      </c>
      <c r="B7895" s="3">
        <f t="shared" si="1111"/>
        <v>2025</v>
      </c>
      <c r="C7895" s="3">
        <f t="shared" si="1107"/>
        <v>11</v>
      </c>
      <c r="D7895" s="3">
        <f t="shared" si="1108"/>
        <v>25</v>
      </c>
      <c r="E7895" s="3">
        <f t="shared" si="1109"/>
        <v>20</v>
      </c>
      <c r="F7895" s="4">
        <f t="shared" si="1110"/>
        <v>45986.833333333336</v>
      </c>
      <c r="G7895" s="3" t="str">
        <f t="shared" si="1112"/>
        <v>Di</v>
      </c>
      <c r="H7895" s="3">
        <f t="shared" si="1113"/>
        <v>0.40758507148127376</v>
      </c>
      <c r="I7895" s="3">
        <f t="shared" si="1114"/>
        <v>0</v>
      </c>
      <c r="J7895" s="3">
        <f t="shared" si="1115"/>
        <v>23.081142511617955</v>
      </c>
      <c r="K7895">
        <v>0.40758507148127376</v>
      </c>
      <c r="L7895">
        <v>0</v>
      </c>
      <c r="M7895">
        <v>23.081142511617955</v>
      </c>
    </row>
    <row r="7896" spans="1:13" x14ac:dyDescent="0.2">
      <c r="A7896" t="s">
        <v>7916</v>
      </c>
      <c r="B7896" s="3">
        <f t="shared" si="1111"/>
        <v>2025</v>
      </c>
      <c r="C7896" s="3">
        <f t="shared" si="1107"/>
        <v>11</v>
      </c>
      <c r="D7896" s="3">
        <f t="shared" si="1108"/>
        <v>25</v>
      </c>
      <c r="E7896" s="3">
        <f t="shared" si="1109"/>
        <v>21</v>
      </c>
      <c r="F7896" s="4">
        <f t="shared" si="1110"/>
        <v>45986.875</v>
      </c>
      <c r="G7896" s="3" t="str">
        <f t="shared" si="1112"/>
        <v>Di</v>
      </c>
      <c r="H7896" s="3">
        <f t="shared" si="1113"/>
        <v>0.40758507148127376</v>
      </c>
      <c r="I7896" s="3">
        <f t="shared" si="1114"/>
        <v>0</v>
      </c>
      <c r="J7896" s="3">
        <f t="shared" si="1115"/>
        <v>23.024408038458951</v>
      </c>
      <c r="K7896">
        <v>0.40758507148127376</v>
      </c>
      <c r="L7896">
        <v>0</v>
      </c>
      <c r="M7896">
        <v>23.024408038458951</v>
      </c>
    </row>
    <row r="7897" spans="1:13" x14ac:dyDescent="0.2">
      <c r="A7897" t="s">
        <v>7917</v>
      </c>
      <c r="B7897" s="3">
        <f t="shared" si="1111"/>
        <v>2025</v>
      </c>
      <c r="C7897" s="3">
        <f t="shared" si="1107"/>
        <v>11</v>
      </c>
      <c r="D7897" s="3">
        <f t="shared" si="1108"/>
        <v>25</v>
      </c>
      <c r="E7897" s="3">
        <f t="shared" si="1109"/>
        <v>22</v>
      </c>
      <c r="F7897" s="4">
        <f t="shared" si="1110"/>
        <v>45986.916666666664</v>
      </c>
      <c r="G7897" s="3" t="str">
        <f t="shared" si="1112"/>
        <v>Di</v>
      </c>
      <c r="H7897" s="3">
        <f t="shared" si="1113"/>
        <v>0.40758507148127376</v>
      </c>
      <c r="I7897" s="3">
        <f t="shared" si="1114"/>
        <v>0</v>
      </c>
      <c r="J7897" s="3">
        <f t="shared" si="1115"/>
        <v>22.96096448728477</v>
      </c>
      <c r="K7897">
        <v>0.40758507148127376</v>
      </c>
      <c r="L7897">
        <v>0</v>
      </c>
      <c r="M7897">
        <v>22.96096448728477</v>
      </c>
    </row>
    <row r="7898" spans="1:13" x14ac:dyDescent="0.2">
      <c r="A7898" t="s">
        <v>7918</v>
      </c>
      <c r="B7898" s="3">
        <f t="shared" si="1111"/>
        <v>2025</v>
      </c>
      <c r="C7898" s="3">
        <f t="shared" si="1107"/>
        <v>11</v>
      </c>
      <c r="D7898" s="3">
        <f t="shared" si="1108"/>
        <v>25</v>
      </c>
      <c r="E7898" s="3">
        <f t="shared" si="1109"/>
        <v>23</v>
      </c>
      <c r="F7898" s="4">
        <f t="shared" si="1110"/>
        <v>45986.958333333336</v>
      </c>
      <c r="G7898" s="3" t="str">
        <f t="shared" si="1112"/>
        <v>Di</v>
      </c>
      <c r="H7898" s="3">
        <f t="shared" si="1113"/>
        <v>0.40758507148127376</v>
      </c>
      <c r="I7898" s="3">
        <f t="shared" si="1114"/>
        <v>0</v>
      </c>
      <c r="J7898" s="3">
        <f t="shared" si="1115"/>
        <v>22.589825861920794</v>
      </c>
      <c r="K7898">
        <v>0.40758507148127376</v>
      </c>
      <c r="L7898">
        <v>0</v>
      </c>
      <c r="M7898">
        <v>22.589825861920794</v>
      </c>
    </row>
    <row r="7899" spans="1:13" x14ac:dyDescent="0.2">
      <c r="A7899" t="s">
        <v>7919</v>
      </c>
      <c r="B7899" s="3">
        <f t="shared" si="1111"/>
        <v>2025</v>
      </c>
      <c r="C7899" s="3">
        <f t="shared" si="1107"/>
        <v>11</v>
      </c>
      <c r="D7899" s="3">
        <f t="shared" si="1108"/>
        <v>26</v>
      </c>
      <c r="E7899" s="3">
        <f t="shared" si="1109"/>
        <v>0</v>
      </c>
      <c r="F7899" s="4">
        <f t="shared" si="1110"/>
        <v>45987</v>
      </c>
      <c r="G7899" s="3" t="str">
        <f t="shared" si="1112"/>
        <v>Mi</v>
      </c>
      <c r="H7899" s="3">
        <f t="shared" si="1113"/>
        <v>0.40758507148126338</v>
      </c>
      <c r="I7899" s="3">
        <f t="shared" si="1114"/>
        <v>0</v>
      </c>
      <c r="J7899" s="3">
        <f t="shared" si="1115"/>
        <v>22.273422944943995</v>
      </c>
      <c r="K7899">
        <v>0.40758507148126338</v>
      </c>
      <c r="L7899">
        <v>0</v>
      </c>
      <c r="M7899">
        <v>22.273422944943995</v>
      </c>
    </row>
    <row r="7900" spans="1:13" x14ac:dyDescent="0.2">
      <c r="A7900" t="s">
        <v>7920</v>
      </c>
      <c r="B7900" s="3">
        <f t="shared" si="1111"/>
        <v>2025</v>
      </c>
      <c r="C7900" s="3">
        <f t="shared" si="1107"/>
        <v>11</v>
      </c>
      <c r="D7900" s="3">
        <f t="shared" si="1108"/>
        <v>26</v>
      </c>
      <c r="E7900" s="3">
        <f t="shared" si="1109"/>
        <v>1</v>
      </c>
      <c r="F7900" s="4">
        <f t="shared" si="1110"/>
        <v>45987.041666666664</v>
      </c>
      <c r="G7900" s="3" t="str">
        <f t="shared" si="1112"/>
        <v>Mi</v>
      </c>
      <c r="H7900" s="3">
        <f t="shared" si="1113"/>
        <v>0.40758507148126338</v>
      </c>
      <c r="I7900" s="3">
        <f t="shared" si="1114"/>
        <v>0</v>
      </c>
      <c r="J7900" s="3">
        <f t="shared" si="1115"/>
        <v>22.273422944943995</v>
      </c>
      <c r="K7900">
        <v>0.40758507148126338</v>
      </c>
      <c r="L7900">
        <v>0</v>
      </c>
      <c r="M7900">
        <v>22.273422944943995</v>
      </c>
    </row>
    <row r="7901" spans="1:13" x14ac:dyDescent="0.2">
      <c r="A7901" t="s">
        <v>7921</v>
      </c>
      <c r="B7901" s="3">
        <f t="shared" si="1111"/>
        <v>2025</v>
      </c>
      <c r="C7901" s="3">
        <f t="shared" si="1107"/>
        <v>11</v>
      </c>
      <c r="D7901" s="3">
        <f t="shared" si="1108"/>
        <v>26</v>
      </c>
      <c r="E7901" s="3">
        <f t="shared" si="1109"/>
        <v>2</v>
      </c>
      <c r="F7901" s="4">
        <f t="shared" si="1110"/>
        <v>45987.083333333336</v>
      </c>
      <c r="G7901" s="3" t="str">
        <f t="shared" si="1112"/>
        <v>Mi</v>
      </c>
      <c r="H7901" s="3">
        <f t="shared" si="1113"/>
        <v>0.40758507148126338</v>
      </c>
      <c r="I7901" s="3">
        <f t="shared" si="1114"/>
        <v>0</v>
      </c>
      <c r="J7901" s="3">
        <f t="shared" si="1115"/>
        <v>21.742572889388949</v>
      </c>
      <c r="K7901">
        <v>0.40758507148126338</v>
      </c>
      <c r="L7901">
        <v>0</v>
      </c>
      <c r="M7901">
        <v>21.742572889388949</v>
      </c>
    </row>
    <row r="7902" spans="1:13" x14ac:dyDescent="0.2">
      <c r="A7902" t="s">
        <v>7922</v>
      </c>
      <c r="B7902" s="3">
        <f t="shared" si="1111"/>
        <v>2025</v>
      </c>
      <c r="C7902" s="3">
        <f t="shared" si="1107"/>
        <v>11</v>
      </c>
      <c r="D7902" s="3">
        <f t="shared" si="1108"/>
        <v>26</v>
      </c>
      <c r="E7902" s="3">
        <f t="shared" si="1109"/>
        <v>3</v>
      </c>
      <c r="F7902" s="4">
        <f t="shared" si="1110"/>
        <v>45987.125</v>
      </c>
      <c r="G7902" s="3" t="str">
        <f t="shared" si="1112"/>
        <v>Mi</v>
      </c>
      <c r="H7902" s="3">
        <f t="shared" si="1113"/>
        <v>0.40758507148126338</v>
      </c>
      <c r="I7902" s="3">
        <f t="shared" si="1114"/>
        <v>0</v>
      </c>
      <c r="J7902" s="3">
        <f t="shared" si="1115"/>
        <v>21.513463486058363</v>
      </c>
      <c r="K7902">
        <v>0.40758507148126338</v>
      </c>
      <c r="L7902">
        <v>0</v>
      </c>
      <c r="M7902">
        <v>21.513463486058363</v>
      </c>
    </row>
    <row r="7903" spans="1:13" x14ac:dyDescent="0.2">
      <c r="A7903" t="s">
        <v>7923</v>
      </c>
      <c r="B7903" s="3">
        <f t="shared" si="1111"/>
        <v>2025</v>
      </c>
      <c r="C7903" s="3">
        <f t="shared" si="1107"/>
        <v>11</v>
      </c>
      <c r="D7903" s="3">
        <f t="shared" si="1108"/>
        <v>26</v>
      </c>
      <c r="E7903" s="3">
        <f t="shared" si="1109"/>
        <v>4</v>
      </c>
      <c r="F7903" s="4">
        <f t="shared" si="1110"/>
        <v>45987.166666666664</v>
      </c>
      <c r="G7903" s="3" t="str">
        <f t="shared" si="1112"/>
        <v>Mi</v>
      </c>
      <c r="H7903" s="3">
        <f t="shared" si="1113"/>
        <v>0.40758507148124884</v>
      </c>
      <c r="I7903" s="3">
        <f t="shared" si="1114"/>
        <v>0</v>
      </c>
      <c r="J7903" s="3">
        <f t="shared" si="1115"/>
        <v>22.05203627159155</v>
      </c>
      <c r="K7903">
        <v>0.40758507148124884</v>
      </c>
      <c r="L7903">
        <v>0</v>
      </c>
      <c r="M7903">
        <v>22.05203627159155</v>
      </c>
    </row>
    <row r="7904" spans="1:13" x14ac:dyDescent="0.2">
      <c r="A7904" t="s">
        <v>7924</v>
      </c>
      <c r="B7904" s="3">
        <f t="shared" si="1111"/>
        <v>2025</v>
      </c>
      <c r="C7904" s="3">
        <f t="shared" si="1107"/>
        <v>11</v>
      </c>
      <c r="D7904" s="3">
        <f t="shared" si="1108"/>
        <v>26</v>
      </c>
      <c r="E7904" s="3">
        <f t="shared" si="1109"/>
        <v>5</v>
      </c>
      <c r="F7904" s="4">
        <f t="shared" si="1110"/>
        <v>45987.208333333336</v>
      </c>
      <c r="G7904" s="3" t="str">
        <f t="shared" si="1112"/>
        <v>Mi</v>
      </c>
      <c r="H7904" s="3">
        <f t="shared" si="1113"/>
        <v>0.47580014620614425</v>
      </c>
      <c r="I7904" s="3">
        <f t="shared" si="1114"/>
        <v>0</v>
      </c>
      <c r="J7904" s="3">
        <f t="shared" si="1115"/>
        <v>21.909061157906446</v>
      </c>
      <c r="K7904">
        <v>0.47580014620614425</v>
      </c>
      <c r="L7904">
        <v>0</v>
      </c>
      <c r="M7904">
        <v>21.909061157906446</v>
      </c>
    </row>
    <row r="7905" spans="1:13" x14ac:dyDescent="0.2">
      <c r="A7905" t="s">
        <v>7925</v>
      </c>
      <c r="B7905" s="3">
        <f t="shared" si="1111"/>
        <v>2025</v>
      </c>
      <c r="C7905" s="3">
        <f t="shared" si="1107"/>
        <v>11</v>
      </c>
      <c r="D7905" s="3">
        <f t="shared" si="1108"/>
        <v>26</v>
      </c>
      <c r="E7905" s="3">
        <f t="shared" si="1109"/>
        <v>6</v>
      </c>
      <c r="F7905" s="4">
        <f t="shared" si="1110"/>
        <v>45987.25</v>
      </c>
      <c r="G7905" s="3" t="str">
        <f t="shared" si="1112"/>
        <v>Mi</v>
      </c>
      <c r="H7905" s="3">
        <f t="shared" si="1113"/>
        <v>0.68215074724895197</v>
      </c>
      <c r="I7905" s="3">
        <f t="shared" si="1114"/>
        <v>0</v>
      </c>
      <c r="J7905" s="3">
        <f t="shared" si="1115"/>
        <v>21.273637856062642</v>
      </c>
      <c r="K7905">
        <v>0.68215074724895197</v>
      </c>
      <c r="L7905">
        <v>0</v>
      </c>
      <c r="M7905">
        <v>21.273637856062642</v>
      </c>
    </row>
    <row r="7906" spans="1:13" x14ac:dyDescent="0.2">
      <c r="A7906" t="s">
        <v>7926</v>
      </c>
      <c r="B7906" s="3">
        <f t="shared" si="1111"/>
        <v>2025</v>
      </c>
      <c r="C7906" s="3">
        <f t="shared" si="1107"/>
        <v>11</v>
      </c>
      <c r="D7906" s="3">
        <f t="shared" si="1108"/>
        <v>26</v>
      </c>
      <c r="E7906" s="3">
        <f t="shared" si="1109"/>
        <v>7</v>
      </c>
      <c r="F7906" s="4">
        <f t="shared" si="1110"/>
        <v>45987.291666666664</v>
      </c>
      <c r="G7906" s="3" t="str">
        <f t="shared" si="1112"/>
        <v>Mi</v>
      </c>
      <c r="H7906" s="3">
        <f t="shared" si="1113"/>
        <v>1.1579508934550953</v>
      </c>
      <c r="I7906" s="3">
        <f t="shared" si="1114"/>
        <v>0</v>
      </c>
      <c r="J7906" s="3">
        <f t="shared" si="1115"/>
        <v>19.778687838426386</v>
      </c>
      <c r="K7906">
        <v>1.1579508934550953</v>
      </c>
      <c r="L7906">
        <v>0</v>
      </c>
      <c r="M7906">
        <v>19.778687838426386</v>
      </c>
    </row>
    <row r="7907" spans="1:13" x14ac:dyDescent="0.2">
      <c r="A7907" t="s">
        <v>7927</v>
      </c>
      <c r="B7907" s="3">
        <f t="shared" si="1111"/>
        <v>2025</v>
      </c>
      <c r="C7907" s="3">
        <f t="shared" ref="C7907:C7970" si="1116">RIGHT(LEFT(A7907,7),2)*1</f>
        <v>11</v>
      </c>
      <c r="D7907" s="3">
        <f t="shared" ref="D7907:D7970" si="1117">RIGHT(LEFT(A7907,10),2)*1</f>
        <v>26</v>
      </c>
      <c r="E7907" s="3">
        <f t="shared" ref="E7907:E7970" si="1118">RIGHT(LEFT(A7907,13),2)*1</f>
        <v>8</v>
      </c>
      <c r="F7907" s="4">
        <f t="shared" ref="F7907:F7970" si="1119">DATE(B7907,C7907,D7907)+E7907/24</f>
        <v>45987.333333333336</v>
      </c>
      <c r="G7907" s="3" t="str">
        <f t="shared" si="1112"/>
        <v>Mi</v>
      </c>
      <c r="H7907" s="3">
        <f t="shared" si="1113"/>
        <v>1.9253704841101671</v>
      </c>
      <c r="I7907" s="3">
        <f t="shared" si="1114"/>
        <v>0</v>
      </c>
      <c r="J7907" s="3">
        <f t="shared" si="1115"/>
        <v>16.186955606588196</v>
      </c>
      <c r="K7907">
        <v>1.9253704841101671</v>
      </c>
      <c r="L7907">
        <v>0</v>
      </c>
      <c r="M7907">
        <v>16.186955606588196</v>
      </c>
    </row>
    <row r="7908" spans="1:13" x14ac:dyDescent="0.2">
      <c r="A7908" t="s">
        <v>7928</v>
      </c>
      <c r="B7908" s="3">
        <f t="shared" si="1111"/>
        <v>2025</v>
      </c>
      <c r="C7908" s="3">
        <f t="shared" si="1116"/>
        <v>11</v>
      </c>
      <c r="D7908" s="3">
        <f t="shared" si="1117"/>
        <v>26</v>
      </c>
      <c r="E7908" s="3">
        <f t="shared" si="1118"/>
        <v>9</v>
      </c>
      <c r="F7908" s="4">
        <f t="shared" si="1119"/>
        <v>45987.375</v>
      </c>
      <c r="G7908" s="3" t="str">
        <f t="shared" si="1112"/>
        <v>Mi</v>
      </c>
      <c r="H7908" s="3">
        <f t="shared" si="1113"/>
        <v>2.7951126868525784</v>
      </c>
      <c r="I7908" s="3">
        <f t="shared" si="1114"/>
        <v>0</v>
      </c>
      <c r="J7908" s="3">
        <f t="shared" si="1115"/>
        <v>6.602727997295279</v>
      </c>
      <c r="K7908">
        <v>2.7951126868525784</v>
      </c>
      <c r="L7908">
        <v>0</v>
      </c>
      <c r="M7908">
        <v>6.602727997295279</v>
      </c>
    </row>
    <row r="7909" spans="1:13" x14ac:dyDescent="0.2">
      <c r="A7909" t="s">
        <v>7929</v>
      </c>
      <c r="B7909" s="3">
        <f t="shared" si="1111"/>
        <v>2025</v>
      </c>
      <c r="C7909" s="3">
        <f t="shared" si="1116"/>
        <v>11</v>
      </c>
      <c r="D7909" s="3">
        <f t="shared" si="1117"/>
        <v>26</v>
      </c>
      <c r="E7909" s="3">
        <f t="shared" si="1118"/>
        <v>10</v>
      </c>
      <c r="F7909" s="4">
        <f t="shared" si="1119"/>
        <v>45987.416666666664</v>
      </c>
      <c r="G7909" s="3" t="str">
        <f t="shared" si="1112"/>
        <v>Mi</v>
      </c>
      <c r="H7909" s="3">
        <f t="shared" si="1113"/>
        <v>3.6785655456897919</v>
      </c>
      <c r="I7909" s="3">
        <f t="shared" si="1114"/>
        <v>0</v>
      </c>
      <c r="J7909" s="3">
        <f t="shared" si="1115"/>
        <v>5.2786299761828239</v>
      </c>
      <c r="K7909">
        <v>3.6785655456897919</v>
      </c>
      <c r="L7909">
        <v>0</v>
      </c>
      <c r="M7909">
        <v>5.2786299761828239</v>
      </c>
    </row>
    <row r="7910" spans="1:13" x14ac:dyDescent="0.2">
      <c r="A7910" t="s">
        <v>7930</v>
      </c>
      <c r="B7910" s="3">
        <f t="shared" si="1111"/>
        <v>2025</v>
      </c>
      <c r="C7910" s="3">
        <f t="shared" si="1116"/>
        <v>11</v>
      </c>
      <c r="D7910" s="3">
        <f t="shared" si="1117"/>
        <v>26</v>
      </c>
      <c r="E7910" s="3">
        <f t="shared" si="1118"/>
        <v>11</v>
      </c>
      <c r="F7910" s="4">
        <f t="shared" si="1119"/>
        <v>45987.458333333336</v>
      </c>
      <c r="G7910" s="3" t="str">
        <f t="shared" si="1112"/>
        <v>Mi</v>
      </c>
      <c r="H7910" s="3">
        <f t="shared" si="1113"/>
        <v>3.3357171540473747</v>
      </c>
      <c r="I7910" s="3">
        <f t="shared" si="1114"/>
        <v>0</v>
      </c>
      <c r="J7910" s="3">
        <f t="shared" si="1115"/>
        <v>5.2786299761828239</v>
      </c>
      <c r="K7910">
        <v>3.3357171540473747</v>
      </c>
      <c r="L7910">
        <v>0</v>
      </c>
      <c r="M7910">
        <v>5.2786299761828239</v>
      </c>
    </row>
    <row r="7911" spans="1:13" x14ac:dyDescent="0.2">
      <c r="A7911" t="s">
        <v>7931</v>
      </c>
      <c r="B7911" s="3">
        <f t="shared" si="1111"/>
        <v>2025</v>
      </c>
      <c r="C7911" s="3">
        <f t="shared" si="1116"/>
        <v>11</v>
      </c>
      <c r="D7911" s="3">
        <f t="shared" si="1117"/>
        <v>26</v>
      </c>
      <c r="E7911" s="3">
        <f t="shared" si="1118"/>
        <v>12</v>
      </c>
      <c r="F7911" s="4">
        <f t="shared" si="1119"/>
        <v>45987.5</v>
      </c>
      <c r="G7911" s="3" t="str">
        <f t="shared" si="1112"/>
        <v>Mi</v>
      </c>
      <c r="H7911" s="3">
        <f t="shared" si="1113"/>
        <v>2.3772953541625976</v>
      </c>
      <c r="I7911" s="3">
        <f t="shared" si="1114"/>
        <v>0</v>
      </c>
      <c r="J7911" s="3">
        <f t="shared" si="1115"/>
        <v>5.4780751933185661</v>
      </c>
      <c r="K7911">
        <v>2.3772953541625976</v>
      </c>
      <c r="L7911">
        <v>0</v>
      </c>
      <c r="M7911">
        <v>5.4780751933185661</v>
      </c>
    </row>
    <row r="7912" spans="1:13" x14ac:dyDescent="0.2">
      <c r="A7912" t="s">
        <v>7932</v>
      </c>
      <c r="B7912" s="3">
        <f t="shared" si="1111"/>
        <v>2025</v>
      </c>
      <c r="C7912" s="3">
        <f t="shared" si="1116"/>
        <v>11</v>
      </c>
      <c r="D7912" s="3">
        <f t="shared" si="1117"/>
        <v>26</v>
      </c>
      <c r="E7912" s="3">
        <f t="shared" si="1118"/>
        <v>13</v>
      </c>
      <c r="F7912" s="4">
        <f t="shared" si="1119"/>
        <v>45987.541666666664</v>
      </c>
      <c r="G7912" s="3" t="str">
        <f t="shared" si="1112"/>
        <v>Mi</v>
      </c>
      <c r="H7912" s="3">
        <f t="shared" si="1113"/>
        <v>2.3431878168001501</v>
      </c>
      <c r="I7912" s="3">
        <f t="shared" si="1114"/>
        <v>0</v>
      </c>
      <c r="J7912" s="3">
        <f t="shared" si="1115"/>
        <v>4.3630003204963117</v>
      </c>
      <c r="K7912">
        <v>2.3431878168001501</v>
      </c>
      <c r="L7912">
        <v>0</v>
      </c>
      <c r="M7912">
        <v>4.3630003204963117</v>
      </c>
    </row>
    <row r="7913" spans="1:13" x14ac:dyDescent="0.2">
      <c r="A7913" t="s">
        <v>7933</v>
      </c>
      <c r="B7913" s="3">
        <f t="shared" si="1111"/>
        <v>2025</v>
      </c>
      <c r="C7913" s="3">
        <f t="shared" si="1116"/>
        <v>11</v>
      </c>
      <c r="D7913" s="3">
        <f t="shared" si="1117"/>
        <v>26</v>
      </c>
      <c r="E7913" s="3">
        <f t="shared" si="1118"/>
        <v>14</v>
      </c>
      <c r="F7913" s="4">
        <f t="shared" si="1119"/>
        <v>45987.583333333336</v>
      </c>
      <c r="G7913" s="3" t="str">
        <f t="shared" si="1112"/>
        <v>Mi</v>
      </c>
      <c r="H7913" s="3">
        <f t="shared" si="1113"/>
        <v>2.691084697897117</v>
      </c>
      <c r="I7913" s="3">
        <f t="shared" si="1114"/>
        <v>0</v>
      </c>
      <c r="J7913" s="3">
        <f t="shared" si="1115"/>
        <v>5.4780751933185661</v>
      </c>
      <c r="K7913">
        <v>2.691084697897117</v>
      </c>
      <c r="L7913">
        <v>0</v>
      </c>
      <c r="M7913">
        <v>5.4780751933185661</v>
      </c>
    </row>
    <row r="7914" spans="1:13" x14ac:dyDescent="0.2">
      <c r="A7914" t="s">
        <v>7934</v>
      </c>
      <c r="B7914" s="3">
        <f t="shared" si="1111"/>
        <v>2025</v>
      </c>
      <c r="C7914" s="3">
        <f t="shared" si="1116"/>
        <v>11</v>
      </c>
      <c r="D7914" s="3">
        <f t="shared" si="1117"/>
        <v>26</v>
      </c>
      <c r="E7914" s="3">
        <f t="shared" si="1118"/>
        <v>15</v>
      </c>
      <c r="F7914" s="4">
        <f t="shared" si="1119"/>
        <v>45987.625</v>
      </c>
      <c r="G7914" s="3" t="str">
        <f t="shared" si="1112"/>
        <v>Mi</v>
      </c>
      <c r="H7914" s="3">
        <f t="shared" si="1113"/>
        <v>2.3653577160857453</v>
      </c>
      <c r="I7914" s="3">
        <f t="shared" si="1114"/>
        <v>0</v>
      </c>
      <c r="J7914" s="3">
        <f t="shared" si="1115"/>
        <v>6.3632029785043196</v>
      </c>
      <c r="K7914">
        <v>2.3653577160857453</v>
      </c>
      <c r="L7914">
        <v>0</v>
      </c>
      <c r="M7914">
        <v>6.3632029785043196</v>
      </c>
    </row>
    <row r="7915" spans="1:13" x14ac:dyDescent="0.2">
      <c r="A7915" t="s">
        <v>7935</v>
      </c>
      <c r="B7915" s="3">
        <f t="shared" si="1111"/>
        <v>2025</v>
      </c>
      <c r="C7915" s="3">
        <f t="shared" si="1116"/>
        <v>11</v>
      </c>
      <c r="D7915" s="3">
        <f t="shared" si="1117"/>
        <v>26</v>
      </c>
      <c r="E7915" s="3">
        <f t="shared" si="1118"/>
        <v>16</v>
      </c>
      <c r="F7915" s="4">
        <f t="shared" si="1119"/>
        <v>45987.666666666664</v>
      </c>
      <c r="G7915" s="3" t="str">
        <f t="shared" si="1112"/>
        <v>Mi</v>
      </c>
      <c r="H7915" s="3">
        <f t="shared" si="1113"/>
        <v>1.7002607375180134</v>
      </c>
      <c r="I7915" s="3">
        <f t="shared" si="1114"/>
        <v>0</v>
      </c>
      <c r="J7915" s="3">
        <f t="shared" si="1115"/>
        <v>11.713231822412432</v>
      </c>
      <c r="K7915">
        <v>1.7002607375180134</v>
      </c>
      <c r="L7915">
        <v>0</v>
      </c>
      <c r="M7915">
        <v>11.713231822412432</v>
      </c>
    </row>
    <row r="7916" spans="1:13" x14ac:dyDescent="0.2">
      <c r="A7916" t="s">
        <v>7936</v>
      </c>
      <c r="B7916" s="3">
        <f t="shared" si="1111"/>
        <v>2025</v>
      </c>
      <c r="C7916" s="3">
        <f t="shared" si="1116"/>
        <v>11</v>
      </c>
      <c r="D7916" s="3">
        <f t="shared" si="1117"/>
        <v>26</v>
      </c>
      <c r="E7916" s="3">
        <f t="shared" si="1118"/>
        <v>17</v>
      </c>
      <c r="F7916" s="4">
        <f t="shared" si="1119"/>
        <v>45987.708333333336</v>
      </c>
      <c r="G7916" s="3" t="str">
        <f t="shared" si="1112"/>
        <v>Mi</v>
      </c>
      <c r="H7916" s="3">
        <f t="shared" si="1113"/>
        <v>0.71796366147952206</v>
      </c>
      <c r="I7916" s="3">
        <f t="shared" si="1114"/>
        <v>0</v>
      </c>
      <c r="J7916" s="3">
        <f t="shared" si="1115"/>
        <v>20.342260327919071</v>
      </c>
      <c r="K7916">
        <v>0.71796366147952206</v>
      </c>
      <c r="L7916">
        <v>0</v>
      </c>
      <c r="M7916">
        <v>20.342260327919071</v>
      </c>
    </row>
    <row r="7917" spans="1:13" x14ac:dyDescent="0.2">
      <c r="A7917" t="s">
        <v>7937</v>
      </c>
      <c r="B7917" s="3">
        <f t="shared" si="1111"/>
        <v>2025</v>
      </c>
      <c r="C7917" s="3">
        <f t="shared" si="1116"/>
        <v>11</v>
      </c>
      <c r="D7917" s="3">
        <f t="shared" si="1117"/>
        <v>26</v>
      </c>
      <c r="E7917" s="3">
        <f t="shared" si="1118"/>
        <v>18</v>
      </c>
      <c r="F7917" s="4">
        <f t="shared" si="1119"/>
        <v>45987.75</v>
      </c>
      <c r="G7917" s="3" t="str">
        <f t="shared" si="1112"/>
        <v>Mi</v>
      </c>
      <c r="H7917" s="3">
        <f t="shared" si="1113"/>
        <v>0.40758507148127376</v>
      </c>
      <c r="I7917" s="3">
        <f t="shared" si="1114"/>
        <v>0</v>
      </c>
      <c r="J7917" s="3">
        <f t="shared" si="1115"/>
        <v>21.696766585660999</v>
      </c>
      <c r="K7917">
        <v>0.40758507148127376</v>
      </c>
      <c r="L7917">
        <v>0</v>
      </c>
      <c r="M7917">
        <v>21.696766585660999</v>
      </c>
    </row>
    <row r="7918" spans="1:13" x14ac:dyDescent="0.2">
      <c r="A7918" t="s">
        <v>7938</v>
      </c>
      <c r="B7918" s="3">
        <f t="shared" si="1111"/>
        <v>2025</v>
      </c>
      <c r="C7918" s="3">
        <f t="shared" si="1116"/>
        <v>11</v>
      </c>
      <c r="D7918" s="3">
        <f t="shared" si="1117"/>
        <v>26</v>
      </c>
      <c r="E7918" s="3">
        <f t="shared" si="1118"/>
        <v>19</v>
      </c>
      <c r="F7918" s="4">
        <f t="shared" si="1119"/>
        <v>45987.791666666664</v>
      </c>
      <c r="G7918" s="3" t="str">
        <f t="shared" si="1112"/>
        <v>Mi</v>
      </c>
      <c r="H7918" s="3">
        <f t="shared" si="1113"/>
        <v>0.40758507148127376</v>
      </c>
      <c r="I7918" s="3">
        <f t="shared" si="1114"/>
        <v>0</v>
      </c>
      <c r="J7918" s="3">
        <f t="shared" si="1115"/>
        <v>21.696766585660999</v>
      </c>
      <c r="K7918">
        <v>0.40758507148127376</v>
      </c>
      <c r="L7918">
        <v>0</v>
      </c>
      <c r="M7918">
        <v>21.696766585660999</v>
      </c>
    </row>
    <row r="7919" spans="1:13" x14ac:dyDescent="0.2">
      <c r="A7919" t="s">
        <v>7939</v>
      </c>
      <c r="B7919" s="3">
        <f t="shared" si="1111"/>
        <v>2025</v>
      </c>
      <c r="C7919" s="3">
        <f t="shared" si="1116"/>
        <v>11</v>
      </c>
      <c r="D7919" s="3">
        <f t="shared" si="1117"/>
        <v>26</v>
      </c>
      <c r="E7919" s="3">
        <f t="shared" si="1118"/>
        <v>20</v>
      </c>
      <c r="F7919" s="4">
        <f t="shared" si="1119"/>
        <v>45987.833333333336</v>
      </c>
      <c r="G7919" s="3" t="str">
        <f t="shared" si="1112"/>
        <v>Mi</v>
      </c>
      <c r="H7919" s="3">
        <f t="shared" si="1113"/>
        <v>0.40758507148127376</v>
      </c>
      <c r="I7919" s="3">
        <f t="shared" si="1114"/>
        <v>0</v>
      </c>
      <c r="J7919" s="3">
        <f t="shared" si="1115"/>
        <v>21.756677055442825</v>
      </c>
      <c r="K7919">
        <v>0.40758507148127376</v>
      </c>
      <c r="L7919">
        <v>0</v>
      </c>
      <c r="M7919">
        <v>21.756677055442825</v>
      </c>
    </row>
    <row r="7920" spans="1:13" x14ac:dyDescent="0.2">
      <c r="A7920" t="s">
        <v>7940</v>
      </c>
      <c r="B7920" s="3">
        <f t="shared" si="1111"/>
        <v>2025</v>
      </c>
      <c r="C7920" s="3">
        <f t="shared" si="1116"/>
        <v>11</v>
      </c>
      <c r="D7920" s="3">
        <f t="shared" si="1117"/>
        <v>26</v>
      </c>
      <c r="E7920" s="3">
        <f t="shared" si="1118"/>
        <v>21</v>
      </c>
      <c r="F7920" s="4">
        <f t="shared" si="1119"/>
        <v>45987.875</v>
      </c>
      <c r="G7920" s="3" t="str">
        <f t="shared" si="1112"/>
        <v>Mi</v>
      </c>
      <c r="H7920" s="3">
        <f t="shared" si="1113"/>
        <v>0.40758507148127376</v>
      </c>
      <c r="I7920" s="3">
        <f t="shared" si="1114"/>
        <v>0</v>
      </c>
      <c r="J7920" s="3">
        <f t="shared" si="1115"/>
        <v>22.010938033806219</v>
      </c>
      <c r="K7920">
        <v>0.40758507148127376</v>
      </c>
      <c r="L7920">
        <v>0</v>
      </c>
      <c r="M7920">
        <v>22.010938033806219</v>
      </c>
    </row>
    <row r="7921" spans="1:13" x14ac:dyDescent="0.2">
      <c r="A7921" t="s">
        <v>7941</v>
      </c>
      <c r="B7921" s="3">
        <f t="shared" si="1111"/>
        <v>2025</v>
      </c>
      <c r="C7921" s="3">
        <f t="shared" si="1116"/>
        <v>11</v>
      </c>
      <c r="D7921" s="3">
        <f t="shared" si="1117"/>
        <v>26</v>
      </c>
      <c r="E7921" s="3">
        <f t="shared" si="1118"/>
        <v>22</v>
      </c>
      <c r="F7921" s="4">
        <f t="shared" si="1119"/>
        <v>45987.916666666664</v>
      </c>
      <c r="G7921" s="3" t="str">
        <f t="shared" si="1112"/>
        <v>Mi</v>
      </c>
      <c r="H7921" s="3">
        <f t="shared" si="1113"/>
        <v>0.40758507148127376</v>
      </c>
      <c r="I7921" s="3">
        <f t="shared" si="1114"/>
        <v>0</v>
      </c>
      <c r="J7921" s="3">
        <f t="shared" si="1115"/>
        <v>22.480405843309075</v>
      </c>
      <c r="K7921">
        <v>0.40758507148127376</v>
      </c>
      <c r="L7921">
        <v>0</v>
      </c>
      <c r="M7921">
        <v>22.480405843309075</v>
      </c>
    </row>
    <row r="7922" spans="1:13" x14ac:dyDescent="0.2">
      <c r="A7922" t="s">
        <v>7942</v>
      </c>
      <c r="B7922" s="3">
        <f t="shared" si="1111"/>
        <v>2025</v>
      </c>
      <c r="C7922" s="3">
        <f t="shared" si="1116"/>
        <v>11</v>
      </c>
      <c r="D7922" s="3">
        <f t="shared" si="1117"/>
        <v>26</v>
      </c>
      <c r="E7922" s="3">
        <f t="shared" si="1118"/>
        <v>23</v>
      </c>
      <c r="F7922" s="4">
        <f t="shared" si="1119"/>
        <v>45987.958333333336</v>
      </c>
      <c r="G7922" s="3" t="str">
        <f t="shared" si="1112"/>
        <v>Mi</v>
      </c>
      <c r="H7922" s="3">
        <f t="shared" si="1113"/>
        <v>0.40758507148127376</v>
      </c>
      <c r="I7922" s="3">
        <f t="shared" si="1114"/>
        <v>0</v>
      </c>
      <c r="J7922" s="3">
        <f t="shared" si="1115"/>
        <v>22.07550420039794</v>
      </c>
      <c r="K7922">
        <v>0.40758507148127376</v>
      </c>
      <c r="L7922">
        <v>0</v>
      </c>
      <c r="M7922">
        <v>22.07550420039794</v>
      </c>
    </row>
    <row r="7923" spans="1:13" x14ac:dyDescent="0.2">
      <c r="A7923" t="s">
        <v>7943</v>
      </c>
      <c r="B7923" s="3">
        <f t="shared" si="1111"/>
        <v>2025</v>
      </c>
      <c r="C7923" s="3">
        <f t="shared" si="1116"/>
        <v>11</v>
      </c>
      <c r="D7923" s="3">
        <f t="shared" si="1117"/>
        <v>27</v>
      </c>
      <c r="E7923" s="3">
        <f t="shared" si="1118"/>
        <v>0</v>
      </c>
      <c r="F7923" s="4">
        <f t="shared" si="1119"/>
        <v>45988</v>
      </c>
      <c r="G7923" s="3" t="str">
        <f t="shared" si="1112"/>
        <v>Do</v>
      </c>
      <c r="H7923" s="3">
        <f t="shared" si="1113"/>
        <v>0.40758507148126338</v>
      </c>
      <c r="I7923" s="3">
        <f t="shared" si="1114"/>
        <v>0</v>
      </c>
      <c r="J7923" s="3">
        <f t="shared" si="1115"/>
        <v>22.225907884577449</v>
      </c>
      <c r="K7923">
        <v>0.40758507148126338</v>
      </c>
      <c r="L7923">
        <v>0</v>
      </c>
      <c r="M7923">
        <v>22.225907884577449</v>
      </c>
    </row>
    <row r="7924" spans="1:13" x14ac:dyDescent="0.2">
      <c r="A7924" t="s">
        <v>7944</v>
      </c>
      <c r="B7924" s="3">
        <f t="shared" si="1111"/>
        <v>2025</v>
      </c>
      <c r="C7924" s="3">
        <f t="shared" si="1116"/>
        <v>11</v>
      </c>
      <c r="D7924" s="3">
        <f t="shared" si="1117"/>
        <v>27</v>
      </c>
      <c r="E7924" s="3">
        <f t="shared" si="1118"/>
        <v>1</v>
      </c>
      <c r="F7924" s="4">
        <f t="shared" si="1119"/>
        <v>45988.041666666664</v>
      </c>
      <c r="G7924" s="3" t="str">
        <f t="shared" si="1112"/>
        <v>Do</v>
      </c>
      <c r="H7924" s="3">
        <f t="shared" si="1113"/>
        <v>0.40758507148126338</v>
      </c>
      <c r="I7924" s="3">
        <f t="shared" si="1114"/>
        <v>0</v>
      </c>
      <c r="J7924" s="3">
        <f t="shared" si="1115"/>
        <v>22.273422944943995</v>
      </c>
      <c r="K7924">
        <v>0.40758507148126338</v>
      </c>
      <c r="L7924">
        <v>0</v>
      </c>
      <c r="M7924">
        <v>22.273422944943995</v>
      </c>
    </row>
    <row r="7925" spans="1:13" x14ac:dyDescent="0.2">
      <c r="A7925" t="s">
        <v>7945</v>
      </c>
      <c r="B7925" s="3">
        <f t="shared" si="1111"/>
        <v>2025</v>
      </c>
      <c r="C7925" s="3">
        <f t="shared" si="1116"/>
        <v>11</v>
      </c>
      <c r="D7925" s="3">
        <f t="shared" si="1117"/>
        <v>27</v>
      </c>
      <c r="E7925" s="3">
        <f t="shared" si="1118"/>
        <v>2</v>
      </c>
      <c r="F7925" s="4">
        <f t="shared" si="1119"/>
        <v>45988.083333333336</v>
      </c>
      <c r="G7925" s="3" t="str">
        <f t="shared" si="1112"/>
        <v>Do</v>
      </c>
      <c r="H7925" s="3">
        <f t="shared" si="1113"/>
        <v>0.40758507148126338</v>
      </c>
      <c r="I7925" s="3">
        <f t="shared" si="1114"/>
        <v>0</v>
      </c>
      <c r="J7925" s="3">
        <f t="shared" si="1115"/>
        <v>22.271660498002998</v>
      </c>
      <c r="K7925">
        <v>0.40758507148126338</v>
      </c>
      <c r="L7925">
        <v>0</v>
      </c>
      <c r="M7925">
        <v>22.271660498002998</v>
      </c>
    </row>
    <row r="7926" spans="1:13" x14ac:dyDescent="0.2">
      <c r="A7926" t="s">
        <v>7946</v>
      </c>
      <c r="B7926" s="3">
        <f t="shared" si="1111"/>
        <v>2025</v>
      </c>
      <c r="C7926" s="3">
        <f t="shared" si="1116"/>
        <v>11</v>
      </c>
      <c r="D7926" s="3">
        <f t="shared" si="1117"/>
        <v>27</v>
      </c>
      <c r="E7926" s="3">
        <f t="shared" si="1118"/>
        <v>3</v>
      </c>
      <c r="F7926" s="4">
        <f t="shared" si="1119"/>
        <v>45988.125</v>
      </c>
      <c r="G7926" s="3" t="str">
        <f t="shared" si="1112"/>
        <v>Do</v>
      </c>
      <c r="H7926" s="3">
        <f t="shared" si="1113"/>
        <v>0.40758507148126338</v>
      </c>
      <c r="I7926" s="3">
        <f t="shared" si="1114"/>
        <v>0</v>
      </c>
      <c r="J7926" s="3">
        <f t="shared" si="1115"/>
        <v>22.477495962937645</v>
      </c>
      <c r="K7926">
        <v>0.40758507148126338</v>
      </c>
      <c r="L7926">
        <v>0</v>
      </c>
      <c r="M7926">
        <v>22.477495962937645</v>
      </c>
    </row>
    <row r="7927" spans="1:13" x14ac:dyDescent="0.2">
      <c r="A7927" t="s">
        <v>7947</v>
      </c>
      <c r="B7927" s="3">
        <f t="shared" si="1111"/>
        <v>2025</v>
      </c>
      <c r="C7927" s="3">
        <f t="shared" si="1116"/>
        <v>11</v>
      </c>
      <c r="D7927" s="3">
        <f t="shared" si="1117"/>
        <v>27</v>
      </c>
      <c r="E7927" s="3">
        <f t="shared" si="1118"/>
        <v>4</v>
      </c>
      <c r="F7927" s="4">
        <f t="shared" si="1119"/>
        <v>45988.166666666664</v>
      </c>
      <c r="G7927" s="3" t="str">
        <f t="shared" si="1112"/>
        <v>Do</v>
      </c>
      <c r="H7927" s="3">
        <f t="shared" si="1113"/>
        <v>0.40758507148124884</v>
      </c>
      <c r="I7927" s="3">
        <f t="shared" si="1114"/>
        <v>0</v>
      </c>
      <c r="J7927" s="3">
        <f t="shared" si="1115"/>
        <v>22.825312261285152</v>
      </c>
      <c r="K7927">
        <v>0.40758507148124884</v>
      </c>
      <c r="L7927">
        <v>0</v>
      </c>
      <c r="M7927">
        <v>22.825312261285152</v>
      </c>
    </row>
    <row r="7928" spans="1:13" x14ac:dyDescent="0.2">
      <c r="A7928" t="s">
        <v>7948</v>
      </c>
      <c r="B7928" s="3">
        <f t="shared" si="1111"/>
        <v>2025</v>
      </c>
      <c r="C7928" s="3">
        <f t="shared" si="1116"/>
        <v>11</v>
      </c>
      <c r="D7928" s="3">
        <f t="shared" si="1117"/>
        <v>27</v>
      </c>
      <c r="E7928" s="3">
        <f t="shared" si="1118"/>
        <v>5</v>
      </c>
      <c r="F7928" s="4">
        <f t="shared" si="1119"/>
        <v>45988.208333333336</v>
      </c>
      <c r="G7928" s="3" t="str">
        <f t="shared" si="1112"/>
        <v>Do</v>
      </c>
      <c r="H7928" s="3">
        <f t="shared" si="1113"/>
        <v>0.47580014620614425</v>
      </c>
      <c r="I7928" s="3">
        <f t="shared" si="1114"/>
        <v>0</v>
      </c>
      <c r="J7928" s="3">
        <f t="shared" si="1115"/>
        <v>23.066185845634557</v>
      </c>
      <c r="K7928">
        <v>0.47580014620614425</v>
      </c>
      <c r="L7928">
        <v>0</v>
      </c>
      <c r="M7928">
        <v>23.066185845634557</v>
      </c>
    </row>
    <row r="7929" spans="1:13" x14ac:dyDescent="0.2">
      <c r="A7929" t="s">
        <v>7949</v>
      </c>
      <c r="B7929" s="3">
        <f t="shared" si="1111"/>
        <v>2025</v>
      </c>
      <c r="C7929" s="3">
        <f t="shared" si="1116"/>
        <v>11</v>
      </c>
      <c r="D7929" s="3">
        <f t="shared" si="1117"/>
        <v>27</v>
      </c>
      <c r="E7929" s="3">
        <f t="shared" si="1118"/>
        <v>6</v>
      </c>
      <c r="F7929" s="4">
        <f t="shared" si="1119"/>
        <v>45988.25</v>
      </c>
      <c r="G7929" s="3" t="str">
        <f t="shared" si="1112"/>
        <v>Do</v>
      </c>
      <c r="H7929" s="3">
        <f t="shared" si="1113"/>
        <v>0.68215074724895197</v>
      </c>
      <c r="I7929" s="3">
        <f t="shared" si="1114"/>
        <v>0</v>
      </c>
      <c r="J7929" s="3">
        <f t="shared" si="1115"/>
        <v>22.717021375666146</v>
      </c>
      <c r="K7929">
        <v>0.68215074724895197</v>
      </c>
      <c r="L7929">
        <v>0</v>
      </c>
      <c r="M7929">
        <v>22.717021375666146</v>
      </c>
    </row>
    <row r="7930" spans="1:13" x14ac:dyDescent="0.2">
      <c r="A7930" t="s">
        <v>7950</v>
      </c>
      <c r="B7930" s="3">
        <f t="shared" si="1111"/>
        <v>2025</v>
      </c>
      <c r="C7930" s="3">
        <f t="shared" si="1116"/>
        <v>11</v>
      </c>
      <c r="D7930" s="3">
        <f t="shared" si="1117"/>
        <v>27</v>
      </c>
      <c r="E7930" s="3">
        <f t="shared" si="1118"/>
        <v>7</v>
      </c>
      <c r="F7930" s="4">
        <f t="shared" si="1119"/>
        <v>45988.291666666664</v>
      </c>
      <c r="G7930" s="3" t="str">
        <f t="shared" si="1112"/>
        <v>Do</v>
      </c>
      <c r="H7930" s="3">
        <f t="shared" si="1113"/>
        <v>1.1579508934550953</v>
      </c>
      <c r="I7930" s="3">
        <f t="shared" si="1114"/>
        <v>0</v>
      </c>
      <c r="J7930" s="3">
        <f t="shared" si="1115"/>
        <v>21.331202243366448</v>
      </c>
      <c r="K7930">
        <v>1.1579508934550953</v>
      </c>
      <c r="L7930">
        <v>0</v>
      </c>
      <c r="M7930">
        <v>21.331202243366448</v>
      </c>
    </row>
    <row r="7931" spans="1:13" x14ac:dyDescent="0.2">
      <c r="A7931" t="s">
        <v>7951</v>
      </c>
      <c r="B7931" s="3">
        <f t="shared" si="1111"/>
        <v>2025</v>
      </c>
      <c r="C7931" s="3">
        <f t="shared" si="1116"/>
        <v>11</v>
      </c>
      <c r="D7931" s="3">
        <f t="shared" si="1117"/>
        <v>27</v>
      </c>
      <c r="E7931" s="3">
        <f t="shared" si="1118"/>
        <v>8</v>
      </c>
      <c r="F7931" s="4">
        <f t="shared" si="1119"/>
        <v>45988.333333333336</v>
      </c>
      <c r="G7931" s="3" t="str">
        <f t="shared" si="1112"/>
        <v>Do</v>
      </c>
      <c r="H7931" s="3">
        <f t="shared" si="1113"/>
        <v>1.9253704841101675</v>
      </c>
      <c r="I7931" s="3">
        <f t="shared" si="1114"/>
        <v>0</v>
      </c>
      <c r="J7931" s="3">
        <f t="shared" si="1115"/>
        <v>18.217233563467914</v>
      </c>
      <c r="K7931">
        <v>1.9253704841101675</v>
      </c>
      <c r="L7931">
        <v>0</v>
      </c>
      <c r="M7931">
        <v>18.217233563467914</v>
      </c>
    </row>
    <row r="7932" spans="1:13" x14ac:dyDescent="0.2">
      <c r="A7932" t="s">
        <v>7952</v>
      </c>
      <c r="B7932" s="3">
        <f t="shared" si="1111"/>
        <v>2025</v>
      </c>
      <c r="C7932" s="3">
        <f t="shared" si="1116"/>
        <v>11</v>
      </c>
      <c r="D7932" s="3">
        <f t="shared" si="1117"/>
        <v>27</v>
      </c>
      <c r="E7932" s="3">
        <f t="shared" si="1118"/>
        <v>9</v>
      </c>
      <c r="F7932" s="4">
        <f t="shared" si="1119"/>
        <v>45988.375</v>
      </c>
      <c r="G7932" s="3" t="str">
        <f t="shared" si="1112"/>
        <v>Do</v>
      </c>
      <c r="H7932" s="3">
        <f t="shared" si="1113"/>
        <v>2.7951126868525784</v>
      </c>
      <c r="I7932" s="3">
        <f t="shared" si="1114"/>
        <v>0</v>
      </c>
      <c r="J7932" s="3">
        <f t="shared" si="1115"/>
        <v>7.2497648740960203</v>
      </c>
      <c r="K7932">
        <v>2.7951126868525784</v>
      </c>
      <c r="L7932">
        <v>0</v>
      </c>
      <c r="M7932">
        <v>7.2497648740960203</v>
      </c>
    </row>
    <row r="7933" spans="1:13" x14ac:dyDescent="0.2">
      <c r="A7933" t="s">
        <v>7953</v>
      </c>
      <c r="B7933" s="3">
        <f t="shared" si="1111"/>
        <v>2025</v>
      </c>
      <c r="C7933" s="3">
        <f t="shared" si="1116"/>
        <v>11</v>
      </c>
      <c r="D7933" s="3">
        <f t="shared" si="1117"/>
        <v>27</v>
      </c>
      <c r="E7933" s="3">
        <f t="shared" si="1118"/>
        <v>10</v>
      </c>
      <c r="F7933" s="4">
        <f t="shared" si="1119"/>
        <v>45988.416666666664</v>
      </c>
      <c r="G7933" s="3" t="str">
        <f t="shared" si="1112"/>
        <v>Do</v>
      </c>
      <c r="H7933" s="3">
        <f t="shared" si="1113"/>
        <v>3.6869591974625817</v>
      </c>
      <c r="I7933" s="3">
        <f t="shared" si="1114"/>
        <v>0</v>
      </c>
      <c r="J7933" s="3">
        <f t="shared" si="1115"/>
        <v>5.4876314641534796</v>
      </c>
      <c r="K7933">
        <v>3.6869591974625817</v>
      </c>
      <c r="L7933">
        <v>0</v>
      </c>
      <c r="M7933">
        <v>5.4876314641534796</v>
      </c>
    </row>
    <row r="7934" spans="1:13" x14ac:dyDescent="0.2">
      <c r="A7934" t="s">
        <v>7954</v>
      </c>
      <c r="B7934" s="3">
        <f t="shared" si="1111"/>
        <v>2025</v>
      </c>
      <c r="C7934" s="3">
        <f t="shared" si="1116"/>
        <v>11</v>
      </c>
      <c r="D7934" s="3">
        <f t="shared" si="1117"/>
        <v>27</v>
      </c>
      <c r="E7934" s="3">
        <f t="shared" si="1118"/>
        <v>11</v>
      </c>
      <c r="F7934" s="4">
        <f t="shared" si="1119"/>
        <v>45988.458333333336</v>
      </c>
      <c r="G7934" s="3" t="str">
        <f t="shared" si="1112"/>
        <v>Do</v>
      </c>
      <c r="H7934" s="3">
        <f t="shared" si="1113"/>
        <v>3.3357171540473747</v>
      </c>
      <c r="I7934" s="3">
        <f t="shared" si="1114"/>
        <v>0</v>
      </c>
      <c r="J7934" s="3">
        <f t="shared" si="1115"/>
        <v>5.2786299761828239</v>
      </c>
      <c r="K7934">
        <v>3.3357171540473747</v>
      </c>
      <c r="L7934">
        <v>0</v>
      </c>
      <c r="M7934">
        <v>5.2786299761828239</v>
      </c>
    </row>
    <row r="7935" spans="1:13" x14ac:dyDescent="0.2">
      <c r="A7935" t="s">
        <v>7955</v>
      </c>
      <c r="B7935" s="3">
        <f t="shared" si="1111"/>
        <v>2025</v>
      </c>
      <c r="C7935" s="3">
        <f t="shared" si="1116"/>
        <v>11</v>
      </c>
      <c r="D7935" s="3">
        <f t="shared" si="1117"/>
        <v>27</v>
      </c>
      <c r="E7935" s="3">
        <f t="shared" si="1118"/>
        <v>12</v>
      </c>
      <c r="F7935" s="4">
        <f t="shared" si="1119"/>
        <v>45988.5</v>
      </c>
      <c r="G7935" s="3" t="str">
        <f t="shared" si="1112"/>
        <v>Do</v>
      </c>
      <c r="H7935" s="3">
        <f t="shared" si="1113"/>
        <v>2.3772953541625976</v>
      </c>
      <c r="I7935" s="3">
        <f t="shared" si="1114"/>
        <v>0</v>
      </c>
      <c r="J7935" s="3">
        <f t="shared" si="1115"/>
        <v>5.4780751933185661</v>
      </c>
      <c r="K7935">
        <v>2.3772953541625976</v>
      </c>
      <c r="L7935">
        <v>0</v>
      </c>
      <c r="M7935">
        <v>5.4780751933185661</v>
      </c>
    </row>
    <row r="7936" spans="1:13" x14ac:dyDescent="0.2">
      <c r="A7936" t="s">
        <v>7956</v>
      </c>
      <c r="B7936" s="3">
        <f t="shared" si="1111"/>
        <v>2025</v>
      </c>
      <c r="C7936" s="3">
        <f t="shared" si="1116"/>
        <v>11</v>
      </c>
      <c r="D7936" s="3">
        <f t="shared" si="1117"/>
        <v>27</v>
      </c>
      <c r="E7936" s="3">
        <f t="shared" si="1118"/>
        <v>13</v>
      </c>
      <c r="F7936" s="4">
        <f t="shared" si="1119"/>
        <v>45988.541666666664</v>
      </c>
      <c r="G7936" s="3" t="str">
        <f t="shared" si="1112"/>
        <v>Do</v>
      </c>
      <c r="H7936" s="3">
        <f t="shared" si="1113"/>
        <v>2.3431878168001501</v>
      </c>
      <c r="I7936" s="3">
        <f t="shared" si="1114"/>
        <v>0</v>
      </c>
      <c r="J7936" s="3">
        <f t="shared" si="1115"/>
        <v>5.4780751933185661</v>
      </c>
      <c r="K7936">
        <v>2.3431878168001501</v>
      </c>
      <c r="L7936">
        <v>0</v>
      </c>
      <c r="M7936">
        <v>5.4780751933185661</v>
      </c>
    </row>
    <row r="7937" spans="1:13" x14ac:dyDescent="0.2">
      <c r="A7937" t="s">
        <v>7957</v>
      </c>
      <c r="B7937" s="3">
        <f t="shared" si="1111"/>
        <v>2025</v>
      </c>
      <c r="C7937" s="3">
        <f t="shared" si="1116"/>
        <v>11</v>
      </c>
      <c r="D7937" s="3">
        <f t="shared" si="1117"/>
        <v>27</v>
      </c>
      <c r="E7937" s="3">
        <f t="shared" si="1118"/>
        <v>14</v>
      </c>
      <c r="F7937" s="4">
        <f t="shared" si="1119"/>
        <v>45988.583333333336</v>
      </c>
      <c r="G7937" s="3" t="str">
        <f t="shared" si="1112"/>
        <v>Do</v>
      </c>
      <c r="H7937" s="3">
        <f t="shared" si="1113"/>
        <v>2.691084697897117</v>
      </c>
      <c r="I7937" s="3">
        <f t="shared" si="1114"/>
        <v>0</v>
      </c>
      <c r="J7937" s="3">
        <f t="shared" si="1115"/>
        <v>5.6870216856370233</v>
      </c>
      <c r="K7937">
        <v>2.691084697897117</v>
      </c>
      <c r="L7937">
        <v>0</v>
      </c>
      <c r="M7937">
        <v>5.6870216856370233</v>
      </c>
    </row>
    <row r="7938" spans="1:13" x14ac:dyDescent="0.2">
      <c r="A7938" t="s">
        <v>7958</v>
      </c>
      <c r="B7938" s="3">
        <f t="shared" si="1111"/>
        <v>2025</v>
      </c>
      <c r="C7938" s="3">
        <f t="shared" si="1116"/>
        <v>11</v>
      </c>
      <c r="D7938" s="3">
        <f t="shared" si="1117"/>
        <v>27</v>
      </c>
      <c r="E7938" s="3">
        <f t="shared" si="1118"/>
        <v>15</v>
      </c>
      <c r="F7938" s="4">
        <f t="shared" si="1119"/>
        <v>45988.625</v>
      </c>
      <c r="G7938" s="3" t="str">
        <f t="shared" si="1112"/>
        <v>Do</v>
      </c>
      <c r="H7938" s="3">
        <f t="shared" si="1113"/>
        <v>2.3653577160857453</v>
      </c>
      <c r="I7938" s="3">
        <f t="shared" si="1114"/>
        <v>0</v>
      </c>
      <c r="J7938" s="3">
        <f t="shared" si="1115"/>
        <v>8.5060072624119272</v>
      </c>
      <c r="K7938">
        <v>2.3653577160857453</v>
      </c>
      <c r="L7938">
        <v>0</v>
      </c>
      <c r="M7938">
        <v>8.5060072624119272</v>
      </c>
    </row>
    <row r="7939" spans="1:13" x14ac:dyDescent="0.2">
      <c r="A7939" t="s">
        <v>7959</v>
      </c>
      <c r="B7939" s="3">
        <f t="shared" si="1111"/>
        <v>2025</v>
      </c>
      <c r="C7939" s="3">
        <f t="shared" si="1116"/>
        <v>11</v>
      </c>
      <c r="D7939" s="3">
        <f t="shared" si="1117"/>
        <v>27</v>
      </c>
      <c r="E7939" s="3">
        <f t="shared" si="1118"/>
        <v>16</v>
      </c>
      <c r="F7939" s="4">
        <f t="shared" si="1119"/>
        <v>45988.666666666664</v>
      </c>
      <c r="G7939" s="3" t="str">
        <f t="shared" si="1112"/>
        <v>Do</v>
      </c>
      <c r="H7939" s="3">
        <f t="shared" si="1113"/>
        <v>1.7002607375180134</v>
      </c>
      <c r="I7939" s="3">
        <f t="shared" si="1114"/>
        <v>0</v>
      </c>
      <c r="J7939" s="3">
        <f t="shared" si="1115"/>
        <v>14.466843316383294</v>
      </c>
      <c r="K7939">
        <v>1.7002607375180134</v>
      </c>
      <c r="L7939">
        <v>0</v>
      </c>
      <c r="M7939">
        <v>14.466843316383294</v>
      </c>
    </row>
    <row r="7940" spans="1:13" x14ac:dyDescent="0.2">
      <c r="A7940" t="s">
        <v>7960</v>
      </c>
      <c r="B7940" s="3">
        <f t="shared" ref="B7940:B8003" si="1120">LEFT(A7940,4)*1</f>
        <v>2025</v>
      </c>
      <c r="C7940" s="3">
        <f t="shared" si="1116"/>
        <v>11</v>
      </c>
      <c r="D7940" s="3">
        <f t="shared" si="1117"/>
        <v>27</v>
      </c>
      <c r="E7940" s="3">
        <f t="shared" si="1118"/>
        <v>17</v>
      </c>
      <c r="F7940" s="4">
        <f t="shared" si="1119"/>
        <v>45988.708333333336</v>
      </c>
      <c r="G7940" s="3" t="str">
        <f t="shared" ref="G7940:G8003" si="1121">TEXT(F7940,"TTT")</f>
        <v>Do</v>
      </c>
      <c r="H7940" s="3">
        <f t="shared" ref="H7940:H8003" si="1122">INDEX($P$4:$V$27,MATCH($E7940,$O$4:$O$27,0),MATCH($G7940,$P$3:$V$3,0))*K7940</f>
        <v>0.71796366147952206</v>
      </c>
      <c r="I7940" s="3">
        <f t="shared" ref="I7940:I8003" si="1123">INDEX($Y$4:$AE$27,MATCH($E7940,$X$4:$X$27,0),MATCH($G7940,$Y$3:$AE$3,0))*L7940</f>
        <v>0</v>
      </c>
      <c r="J7940" s="3">
        <f t="shared" ref="J7940:J8003" si="1124">INDEX($AH$4:$AN$27,MATCH($E7940,$AG$4:$AG$27,0),MATCH($G7940,$AH$3:$AN$3,0))*M7940</f>
        <v>20.924671662515873</v>
      </c>
      <c r="K7940">
        <v>0.71796366147952206</v>
      </c>
      <c r="L7940">
        <v>0</v>
      </c>
      <c r="M7940">
        <v>20.924671662515873</v>
      </c>
    </row>
    <row r="7941" spans="1:13" x14ac:dyDescent="0.2">
      <c r="A7941" t="s">
        <v>7961</v>
      </c>
      <c r="B7941" s="3">
        <f t="shared" si="1120"/>
        <v>2025</v>
      </c>
      <c r="C7941" s="3">
        <f t="shared" si="1116"/>
        <v>11</v>
      </c>
      <c r="D7941" s="3">
        <f t="shared" si="1117"/>
        <v>27</v>
      </c>
      <c r="E7941" s="3">
        <f t="shared" si="1118"/>
        <v>18</v>
      </c>
      <c r="F7941" s="4">
        <f t="shared" si="1119"/>
        <v>45988.75</v>
      </c>
      <c r="G7941" s="3" t="str">
        <f t="shared" si="1121"/>
        <v>Do</v>
      </c>
      <c r="H7941" s="3">
        <f t="shared" si="1122"/>
        <v>0.40758507148127376</v>
      </c>
      <c r="I7941" s="3">
        <f t="shared" si="1123"/>
        <v>0</v>
      </c>
      <c r="J7941" s="3">
        <f t="shared" si="1124"/>
        <v>23.873243640621968</v>
      </c>
      <c r="K7941">
        <v>0.40758507148127376</v>
      </c>
      <c r="L7941">
        <v>0</v>
      </c>
      <c r="M7941">
        <v>23.873243640621968</v>
      </c>
    </row>
    <row r="7942" spans="1:13" x14ac:dyDescent="0.2">
      <c r="A7942" t="s">
        <v>7962</v>
      </c>
      <c r="B7942" s="3">
        <f t="shared" si="1120"/>
        <v>2025</v>
      </c>
      <c r="C7942" s="3">
        <f t="shared" si="1116"/>
        <v>11</v>
      </c>
      <c r="D7942" s="3">
        <f t="shared" si="1117"/>
        <v>27</v>
      </c>
      <c r="E7942" s="3">
        <f t="shared" si="1118"/>
        <v>19</v>
      </c>
      <c r="F7942" s="4">
        <f t="shared" si="1119"/>
        <v>45988.791666666664</v>
      </c>
      <c r="G7942" s="3" t="str">
        <f t="shared" si="1121"/>
        <v>Do</v>
      </c>
      <c r="H7942" s="3">
        <f t="shared" si="1122"/>
        <v>0.40758507148127376</v>
      </c>
      <c r="I7942" s="3">
        <f t="shared" si="1123"/>
        <v>0</v>
      </c>
      <c r="J7942" s="3">
        <f t="shared" si="1124"/>
        <v>24.973517536519701</v>
      </c>
      <c r="K7942">
        <v>0.40758507148127376</v>
      </c>
      <c r="L7942">
        <v>0</v>
      </c>
      <c r="M7942">
        <v>24.973517536519701</v>
      </c>
    </row>
    <row r="7943" spans="1:13" x14ac:dyDescent="0.2">
      <c r="A7943" t="s">
        <v>7963</v>
      </c>
      <c r="B7943" s="3">
        <f t="shared" si="1120"/>
        <v>2025</v>
      </c>
      <c r="C7943" s="3">
        <f t="shared" si="1116"/>
        <v>11</v>
      </c>
      <c r="D7943" s="3">
        <f t="shared" si="1117"/>
        <v>27</v>
      </c>
      <c r="E7943" s="3">
        <f t="shared" si="1118"/>
        <v>20</v>
      </c>
      <c r="F7943" s="4">
        <f t="shared" si="1119"/>
        <v>45988.833333333336</v>
      </c>
      <c r="G7943" s="3" t="str">
        <f t="shared" si="1121"/>
        <v>Do</v>
      </c>
      <c r="H7943" s="3">
        <f t="shared" si="1122"/>
        <v>0.40758507148127376</v>
      </c>
      <c r="I7943" s="3">
        <f t="shared" si="1123"/>
        <v>0</v>
      </c>
      <c r="J7943" s="3">
        <f t="shared" si="1124"/>
        <v>27.02079722977075</v>
      </c>
      <c r="K7943">
        <v>0.40758507148127376</v>
      </c>
      <c r="L7943">
        <v>0</v>
      </c>
      <c r="M7943">
        <v>27.02079722977075</v>
      </c>
    </row>
    <row r="7944" spans="1:13" x14ac:dyDescent="0.2">
      <c r="A7944" t="s">
        <v>7964</v>
      </c>
      <c r="B7944" s="3">
        <f t="shared" si="1120"/>
        <v>2025</v>
      </c>
      <c r="C7944" s="3">
        <f t="shared" si="1116"/>
        <v>11</v>
      </c>
      <c r="D7944" s="3">
        <f t="shared" si="1117"/>
        <v>27</v>
      </c>
      <c r="E7944" s="3">
        <f t="shared" si="1118"/>
        <v>21</v>
      </c>
      <c r="F7944" s="4">
        <f t="shared" si="1119"/>
        <v>45988.875</v>
      </c>
      <c r="G7944" s="3" t="str">
        <f t="shared" si="1121"/>
        <v>Do</v>
      </c>
      <c r="H7944" s="3">
        <f t="shared" si="1122"/>
        <v>0.40758507148127376</v>
      </c>
      <c r="I7944" s="3">
        <f t="shared" si="1123"/>
        <v>0</v>
      </c>
      <c r="J7944" s="3">
        <f t="shared" si="1124"/>
        <v>26.954175716588118</v>
      </c>
      <c r="K7944">
        <v>0.40758507148127376</v>
      </c>
      <c r="L7944">
        <v>0</v>
      </c>
      <c r="M7944">
        <v>26.954175716588118</v>
      </c>
    </row>
    <row r="7945" spans="1:13" x14ac:dyDescent="0.2">
      <c r="A7945" t="s">
        <v>7965</v>
      </c>
      <c r="B7945" s="3">
        <f t="shared" si="1120"/>
        <v>2025</v>
      </c>
      <c r="C7945" s="3">
        <f t="shared" si="1116"/>
        <v>11</v>
      </c>
      <c r="D7945" s="3">
        <f t="shared" si="1117"/>
        <v>27</v>
      </c>
      <c r="E7945" s="3">
        <f t="shared" si="1118"/>
        <v>22</v>
      </c>
      <c r="F7945" s="4">
        <f t="shared" si="1119"/>
        <v>45988.916666666664</v>
      </c>
      <c r="G7945" s="3" t="str">
        <f t="shared" si="1121"/>
        <v>Do</v>
      </c>
      <c r="H7945" s="3">
        <f t="shared" si="1122"/>
        <v>0.40758507148127376</v>
      </c>
      <c r="I7945" s="3">
        <f t="shared" si="1123"/>
        <v>0</v>
      </c>
      <c r="J7945" s="3">
        <f t="shared" si="1124"/>
        <v>27.554117179646635</v>
      </c>
      <c r="K7945">
        <v>0.40758507148127376</v>
      </c>
      <c r="L7945">
        <v>0</v>
      </c>
      <c r="M7945">
        <v>27.554117179646635</v>
      </c>
    </row>
    <row r="7946" spans="1:13" x14ac:dyDescent="0.2">
      <c r="A7946" t="s">
        <v>7966</v>
      </c>
      <c r="B7946" s="3">
        <f t="shared" si="1120"/>
        <v>2025</v>
      </c>
      <c r="C7946" s="3">
        <f t="shared" si="1116"/>
        <v>11</v>
      </c>
      <c r="D7946" s="3">
        <f t="shared" si="1117"/>
        <v>27</v>
      </c>
      <c r="E7946" s="3">
        <f t="shared" si="1118"/>
        <v>23</v>
      </c>
      <c r="F7946" s="4">
        <f t="shared" si="1119"/>
        <v>45988.958333333336</v>
      </c>
      <c r="G7946" s="3" t="str">
        <f t="shared" si="1121"/>
        <v>Do</v>
      </c>
      <c r="H7946" s="3">
        <f t="shared" si="1122"/>
        <v>0.40758507148127376</v>
      </c>
      <c r="I7946" s="3">
        <f t="shared" si="1123"/>
        <v>0</v>
      </c>
      <c r="J7946" s="3">
        <f t="shared" si="1124"/>
        <v>28.461012152600524</v>
      </c>
      <c r="K7946">
        <v>0.40758507148127376</v>
      </c>
      <c r="L7946">
        <v>0</v>
      </c>
      <c r="M7946">
        <v>28.461012152600524</v>
      </c>
    </row>
    <row r="7947" spans="1:13" x14ac:dyDescent="0.2">
      <c r="A7947" t="s">
        <v>7967</v>
      </c>
      <c r="B7947" s="3">
        <f t="shared" si="1120"/>
        <v>2025</v>
      </c>
      <c r="C7947" s="3">
        <f t="shared" si="1116"/>
        <v>11</v>
      </c>
      <c r="D7947" s="3">
        <f t="shared" si="1117"/>
        <v>28</v>
      </c>
      <c r="E7947" s="3">
        <f t="shared" si="1118"/>
        <v>0</v>
      </c>
      <c r="F7947" s="4">
        <f t="shared" si="1119"/>
        <v>45989</v>
      </c>
      <c r="G7947" s="3" t="str">
        <f t="shared" si="1121"/>
        <v>Fr</v>
      </c>
      <c r="H7947" s="3">
        <f t="shared" si="1122"/>
        <v>0.40758507148126338</v>
      </c>
      <c r="I7947" s="3">
        <f t="shared" si="1123"/>
        <v>0</v>
      </c>
      <c r="J7947" s="3">
        <f t="shared" si="1124"/>
        <v>27.734983111630978</v>
      </c>
      <c r="K7947">
        <v>0.40758507148126338</v>
      </c>
      <c r="L7947">
        <v>0</v>
      </c>
      <c r="M7947">
        <v>27.734983111630978</v>
      </c>
    </row>
    <row r="7948" spans="1:13" x14ac:dyDescent="0.2">
      <c r="A7948" t="s">
        <v>7968</v>
      </c>
      <c r="B7948" s="3">
        <f t="shared" si="1120"/>
        <v>2025</v>
      </c>
      <c r="C7948" s="3">
        <f t="shared" si="1116"/>
        <v>11</v>
      </c>
      <c r="D7948" s="3">
        <f t="shared" si="1117"/>
        <v>28</v>
      </c>
      <c r="E7948" s="3">
        <f t="shared" si="1118"/>
        <v>1</v>
      </c>
      <c r="F7948" s="4">
        <f t="shared" si="1119"/>
        <v>45989.041666666664</v>
      </c>
      <c r="G7948" s="3" t="str">
        <f t="shared" si="1121"/>
        <v>Fr</v>
      </c>
      <c r="H7948" s="3">
        <f t="shared" si="1122"/>
        <v>0.40758507148126338</v>
      </c>
      <c r="I7948" s="3">
        <f t="shared" si="1123"/>
        <v>0</v>
      </c>
      <c r="J7948" s="3">
        <f t="shared" si="1124"/>
        <v>27.991600199509822</v>
      </c>
      <c r="K7948">
        <v>0.40758507148126338</v>
      </c>
      <c r="L7948">
        <v>0</v>
      </c>
      <c r="M7948">
        <v>27.991600199509822</v>
      </c>
    </row>
    <row r="7949" spans="1:13" x14ac:dyDescent="0.2">
      <c r="A7949" t="s">
        <v>7969</v>
      </c>
      <c r="B7949" s="3">
        <f t="shared" si="1120"/>
        <v>2025</v>
      </c>
      <c r="C7949" s="3">
        <f t="shared" si="1116"/>
        <v>11</v>
      </c>
      <c r="D7949" s="3">
        <f t="shared" si="1117"/>
        <v>28</v>
      </c>
      <c r="E7949" s="3">
        <f t="shared" si="1118"/>
        <v>2</v>
      </c>
      <c r="F7949" s="4">
        <f t="shared" si="1119"/>
        <v>45989.083333333336</v>
      </c>
      <c r="G7949" s="3" t="str">
        <f t="shared" si="1121"/>
        <v>Fr</v>
      </c>
      <c r="H7949" s="3">
        <f t="shared" si="1122"/>
        <v>0.40758507148126338</v>
      </c>
      <c r="I7949" s="3">
        <f t="shared" si="1123"/>
        <v>0</v>
      </c>
      <c r="J7949" s="3">
        <f t="shared" si="1124"/>
        <v>28.824886606932331</v>
      </c>
      <c r="K7949">
        <v>0.40758507148126338</v>
      </c>
      <c r="L7949">
        <v>0</v>
      </c>
      <c r="M7949">
        <v>28.824886606932331</v>
      </c>
    </row>
    <row r="7950" spans="1:13" x14ac:dyDescent="0.2">
      <c r="A7950" t="s">
        <v>7970</v>
      </c>
      <c r="B7950" s="3">
        <f t="shared" si="1120"/>
        <v>2025</v>
      </c>
      <c r="C7950" s="3">
        <f t="shared" si="1116"/>
        <v>11</v>
      </c>
      <c r="D7950" s="3">
        <f t="shared" si="1117"/>
        <v>28</v>
      </c>
      <c r="E7950" s="3">
        <f t="shared" si="1118"/>
        <v>3</v>
      </c>
      <c r="F7950" s="4">
        <f t="shared" si="1119"/>
        <v>45989.125</v>
      </c>
      <c r="G7950" s="3" t="str">
        <f t="shared" si="1121"/>
        <v>Fr</v>
      </c>
      <c r="H7950" s="3">
        <f t="shared" si="1122"/>
        <v>0.40758507148126338</v>
      </c>
      <c r="I7950" s="3">
        <f t="shared" si="1123"/>
        <v>0</v>
      </c>
      <c r="J7950" s="3">
        <f t="shared" si="1124"/>
        <v>28.824886606932331</v>
      </c>
      <c r="K7950">
        <v>0.40758507148126338</v>
      </c>
      <c r="L7950">
        <v>0</v>
      </c>
      <c r="M7950">
        <v>28.824886606932331</v>
      </c>
    </row>
    <row r="7951" spans="1:13" x14ac:dyDescent="0.2">
      <c r="A7951" t="s">
        <v>7971</v>
      </c>
      <c r="B7951" s="3">
        <f t="shared" si="1120"/>
        <v>2025</v>
      </c>
      <c r="C7951" s="3">
        <f t="shared" si="1116"/>
        <v>11</v>
      </c>
      <c r="D7951" s="3">
        <f t="shared" si="1117"/>
        <v>28</v>
      </c>
      <c r="E7951" s="3">
        <f t="shared" si="1118"/>
        <v>4</v>
      </c>
      <c r="F7951" s="4">
        <f t="shared" si="1119"/>
        <v>45989.166666666664</v>
      </c>
      <c r="G7951" s="3" t="str">
        <f t="shared" si="1121"/>
        <v>Fr</v>
      </c>
      <c r="H7951" s="3">
        <f t="shared" si="1122"/>
        <v>0.40758507148124878</v>
      </c>
      <c r="I7951" s="3">
        <f t="shared" si="1123"/>
        <v>0</v>
      </c>
      <c r="J7951" s="3">
        <f t="shared" si="1124"/>
        <v>27.999330922582139</v>
      </c>
      <c r="K7951">
        <v>0.40758507148124878</v>
      </c>
      <c r="L7951">
        <v>0</v>
      </c>
      <c r="M7951">
        <v>27.999330922582139</v>
      </c>
    </row>
    <row r="7952" spans="1:13" x14ac:dyDescent="0.2">
      <c r="A7952" t="s">
        <v>7972</v>
      </c>
      <c r="B7952" s="3">
        <f t="shared" si="1120"/>
        <v>2025</v>
      </c>
      <c r="C7952" s="3">
        <f t="shared" si="1116"/>
        <v>11</v>
      </c>
      <c r="D7952" s="3">
        <f t="shared" si="1117"/>
        <v>28</v>
      </c>
      <c r="E7952" s="3">
        <f t="shared" si="1118"/>
        <v>5</v>
      </c>
      <c r="F7952" s="4">
        <f t="shared" si="1119"/>
        <v>45989.208333333336</v>
      </c>
      <c r="G7952" s="3" t="str">
        <f t="shared" si="1121"/>
        <v>Fr</v>
      </c>
      <c r="H7952" s="3">
        <f t="shared" si="1122"/>
        <v>0.47580014620614425</v>
      </c>
      <c r="I7952" s="3">
        <f t="shared" si="1123"/>
        <v>0</v>
      </c>
      <c r="J7952" s="3">
        <f t="shared" si="1124"/>
        <v>27.391049617695241</v>
      </c>
      <c r="K7952">
        <v>0.47580014620614425</v>
      </c>
      <c r="L7952">
        <v>0</v>
      </c>
      <c r="M7952">
        <v>27.391049617695241</v>
      </c>
    </row>
    <row r="7953" spans="1:13" x14ac:dyDescent="0.2">
      <c r="A7953" t="s">
        <v>7973</v>
      </c>
      <c r="B7953" s="3">
        <f t="shared" si="1120"/>
        <v>2025</v>
      </c>
      <c r="C7953" s="3">
        <f t="shared" si="1116"/>
        <v>11</v>
      </c>
      <c r="D7953" s="3">
        <f t="shared" si="1117"/>
        <v>28</v>
      </c>
      <c r="E7953" s="3">
        <f t="shared" si="1118"/>
        <v>6</v>
      </c>
      <c r="F7953" s="4">
        <f t="shared" si="1119"/>
        <v>45989.25</v>
      </c>
      <c r="G7953" s="3" t="str">
        <f t="shared" si="1121"/>
        <v>Fr</v>
      </c>
      <c r="H7953" s="3">
        <f t="shared" si="1122"/>
        <v>0.68215074724895197</v>
      </c>
      <c r="I7953" s="3">
        <f t="shared" si="1123"/>
        <v>0</v>
      </c>
      <c r="J7953" s="3">
        <f t="shared" si="1124"/>
        <v>25.793587604946268</v>
      </c>
      <c r="K7953">
        <v>0.68215074724895197</v>
      </c>
      <c r="L7953">
        <v>0</v>
      </c>
      <c r="M7953">
        <v>25.793587604946268</v>
      </c>
    </row>
    <row r="7954" spans="1:13" x14ac:dyDescent="0.2">
      <c r="A7954" t="s">
        <v>7974</v>
      </c>
      <c r="B7954" s="3">
        <f t="shared" si="1120"/>
        <v>2025</v>
      </c>
      <c r="C7954" s="3">
        <f t="shared" si="1116"/>
        <v>11</v>
      </c>
      <c r="D7954" s="3">
        <f t="shared" si="1117"/>
        <v>28</v>
      </c>
      <c r="E7954" s="3">
        <f t="shared" si="1118"/>
        <v>7</v>
      </c>
      <c r="F7954" s="4">
        <f t="shared" si="1119"/>
        <v>45989.291666666664</v>
      </c>
      <c r="G7954" s="3" t="str">
        <f t="shared" si="1121"/>
        <v>Fr</v>
      </c>
      <c r="H7954" s="3">
        <f t="shared" si="1122"/>
        <v>1.1579508934550951</v>
      </c>
      <c r="I7954" s="3">
        <f t="shared" si="1123"/>
        <v>0</v>
      </c>
      <c r="J7954" s="3">
        <f t="shared" si="1124"/>
        <v>23.322793289952543</v>
      </c>
      <c r="K7954">
        <v>1.1579508934550951</v>
      </c>
      <c r="L7954">
        <v>0</v>
      </c>
      <c r="M7954">
        <v>23.322793289952543</v>
      </c>
    </row>
    <row r="7955" spans="1:13" x14ac:dyDescent="0.2">
      <c r="A7955" t="s">
        <v>7975</v>
      </c>
      <c r="B7955" s="3">
        <f t="shared" si="1120"/>
        <v>2025</v>
      </c>
      <c r="C7955" s="3">
        <f t="shared" si="1116"/>
        <v>11</v>
      </c>
      <c r="D7955" s="3">
        <f t="shared" si="1117"/>
        <v>28</v>
      </c>
      <c r="E7955" s="3">
        <f t="shared" si="1118"/>
        <v>8</v>
      </c>
      <c r="F7955" s="4">
        <f t="shared" si="1119"/>
        <v>45989.333333333336</v>
      </c>
      <c r="G7955" s="3" t="str">
        <f t="shared" si="1121"/>
        <v>Fr</v>
      </c>
      <c r="H7955" s="3">
        <f t="shared" si="1122"/>
        <v>1.9253704841101675</v>
      </c>
      <c r="I7955" s="3">
        <f t="shared" si="1123"/>
        <v>0</v>
      </c>
      <c r="J7955" s="3">
        <f t="shared" si="1124"/>
        <v>19.794543609734912</v>
      </c>
      <c r="K7955">
        <v>1.9253704841101675</v>
      </c>
      <c r="L7955">
        <v>0</v>
      </c>
      <c r="M7955">
        <v>19.794543609734912</v>
      </c>
    </row>
    <row r="7956" spans="1:13" x14ac:dyDescent="0.2">
      <c r="A7956" t="s">
        <v>7976</v>
      </c>
      <c r="B7956" s="3">
        <f t="shared" si="1120"/>
        <v>2025</v>
      </c>
      <c r="C7956" s="3">
        <f t="shared" si="1116"/>
        <v>11</v>
      </c>
      <c r="D7956" s="3">
        <f t="shared" si="1117"/>
        <v>28</v>
      </c>
      <c r="E7956" s="3">
        <f t="shared" si="1118"/>
        <v>9</v>
      </c>
      <c r="F7956" s="4">
        <f t="shared" si="1119"/>
        <v>45989.375</v>
      </c>
      <c r="G7956" s="3" t="str">
        <f t="shared" si="1121"/>
        <v>Fr</v>
      </c>
      <c r="H7956" s="3">
        <f t="shared" si="1122"/>
        <v>2.7951126868525762</v>
      </c>
      <c r="I7956" s="3">
        <f t="shared" si="1123"/>
        <v>0</v>
      </c>
      <c r="J7956" s="3">
        <f t="shared" si="1124"/>
        <v>8.5991579801245361</v>
      </c>
      <c r="K7956">
        <v>2.7951126868525762</v>
      </c>
      <c r="L7956">
        <v>0</v>
      </c>
      <c r="M7956">
        <v>8.5991579801245361</v>
      </c>
    </row>
    <row r="7957" spans="1:13" x14ac:dyDescent="0.2">
      <c r="A7957" t="s">
        <v>7977</v>
      </c>
      <c r="B7957" s="3">
        <f t="shared" si="1120"/>
        <v>2025</v>
      </c>
      <c r="C7957" s="3">
        <f t="shared" si="1116"/>
        <v>11</v>
      </c>
      <c r="D7957" s="3">
        <f t="shared" si="1117"/>
        <v>28</v>
      </c>
      <c r="E7957" s="3">
        <f t="shared" si="1118"/>
        <v>10</v>
      </c>
      <c r="F7957" s="4">
        <f t="shared" si="1119"/>
        <v>45989.416666666664</v>
      </c>
      <c r="G7957" s="3" t="str">
        <f t="shared" si="1121"/>
        <v>Fr</v>
      </c>
      <c r="H7957" s="3">
        <f t="shared" si="1122"/>
        <v>3.6938462963530743</v>
      </c>
      <c r="I7957" s="3">
        <f t="shared" si="1123"/>
        <v>0</v>
      </c>
      <c r="J7957" s="3">
        <f t="shared" si="1124"/>
        <v>7.5586632520840711</v>
      </c>
      <c r="K7957">
        <v>3.6938462963530743</v>
      </c>
      <c r="L7957">
        <v>0</v>
      </c>
      <c r="M7957">
        <v>7.5586632520840711</v>
      </c>
    </row>
    <row r="7958" spans="1:13" x14ac:dyDescent="0.2">
      <c r="A7958" t="s">
        <v>7978</v>
      </c>
      <c r="B7958" s="3">
        <f t="shared" si="1120"/>
        <v>2025</v>
      </c>
      <c r="C7958" s="3">
        <f t="shared" si="1116"/>
        <v>11</v>
      </c>
      <c r="D7958" s="3">
        <f t="shared" si="1117"/>
        <v>28</v>
      </c>
      <c r="E7958" s="3">
        <f t="shared" si="1118"/>
        <v>11</v>
      </c>
      <c r="F7958" s="4">
        <f t="shared" si="1119"/>
        <v>45989.458333333336</v>
      </c>
      <c r="G7958" s="3" t="str">
        <f t="shared" si="1121"/>
        <v>Fr</v>
      </c>
      <c r="H7958" s="3">
        <f t="shared" si="1122"/>
        <v>3.335717154047376</v>
      </c>
      <c r="I7958" s="3">
        <f t="shared" si="1123"/>
        <v>0</v>
      </c>
      <c r="J7958" s="3">
        <f t="shared" si="1124"/>
        <v>7.5586632520840711</v>
      </c>
      <c r="K7958">
        <v>3.335717154047376</v>
      </c>
      <c r="L7958">
        <v>0</v>
      </c>
      <c r="M7958">
        <v>7.5586632520840711</v>
      </c>
    </row>
    <row r="7959" spans="1:13" x14ac:dyDescent="0.2">
      <c r="A7959" t="s">
        <v>7979</v>
      </c>
      <c r="B7959" s="3">
        <f t="shared" si="1120"/>
        <v>2025</v>
      </c>
      <c r="C7959" s="3">
        <f t="shared" si="1116"/>
        <v>11</v>
      </c>
      <c r="D7959" s="3">
        <f t="shared" si="1117"/>
        <v>28</v>
      </c>
      <c r="E7959" s="3">
        <f t="shared" si="1118"/>
        <v>12</v>
      </c>
      <c r="F7959" s="4">
        <f t="shared" si="1119"/>
        <v>45989.5</v>
      </c>
      <c r="G7959" s="3" t="str">
        <f t="shared" si="1121"/>
        <v>Fr</v>
      </c>
      <c r="H7959" s="3">
        <f t="shared" si="1122"/>
        <v>2.3772953541625976</v>
      </c>
      <c r="I7959" s="3">
        <f t="shared" si="1123"/>
        <v>0</v>
      </c>
      <c r="J7959" s="3">
        <f t="shared" si="1124"/>
        <v>7.9078775891186419</v>
      </c>
      <c r="K7959">
        <v>2.3772953541625976</v>
      </c>
      <c r="L7959">
        <v>0</v>
      </c>
      <c r="M7959">
        <v>7.9078775891186419</v>
      </c>
    </row>
    <row r="7960" spans="1:13" x14ac:dyDescent="0.2">
      <c r="A7960" t="s">
        <v>7980</v>
      </c>
      <c r="B7960" s="3">
        <f t="shared" si="1120"/>
        <v>2025</v>
      </c>
      <c r="C7960" s="3">
        <f t="shared" si="1116"/>
        <v>11</v>
      </c>
      <c r="D7960" s="3">
        <f t="shared" si="1117"/>
        <v>28</v>
      </c>
      <c r="E7960" s="3">
        <f t="shared" si="1118"/>
        <v>13</v>
      </c>
      <c r="F7960" s="4">
        <f t="shared" si="1119"/>
        <v>45989.541666666664</v>
      </c>
      <c r="G7960" s="3" t="str">
        <f t="shared" si="1121"/>
        <v>Fr</v>
      </c>
      <c r="H7960" s="3">
        <f t="shared" si="1122"/>
        <v>2.3431878168001501</v>
      </c>
      <c r="I7960" s="3">
        <f t="shared" si="1123"/>
        <v>0</v>
      </c>
      <c r="J7960" s="3">
        <f t="shared" si="1124"/>
        <v>7.7438397895732187</v>
      </c>
      <c r="K7960">
        <v>2.3431878168001501</v>
      </c>
      <c r="L7960">
        <v>0</v>
      </c>
      <c r="M7960">
        <v>7.7438397895732187</v>
      </c>
    </row>
    <row r="7961" spans="1:13" x14ac:dyDescent="0.2">
      <c r="A7961" t="s">
        <v>7981</v>
      </c>
      <c r="B7961" s="3">
        <f t="shared" si="1120"/>
        <v>2025</v>
      </c>
      <c r="C7961" s="3">
        <f t="shared" si="1116"/>
        <v>11</v>
      </c>
      <c r="D7961" s="3">
        <f t="shared" si="1117"/>
        <v>28</v>
      </c>
      <c r="E7961" s="3">
        <f t="shared" si="1118"/>
        <v>14</v>
      </c>
      <c r="F7961" s="4">
        <f t="shared" si="1119"/>
        <v>45989.583333333336</v>
      </c>
      <c r="G7961" s="3" t="str">
        <f t="shared" si="1121"/>
        <v>Fr</v>
      </c>
      <c r="H7961" s="3">
        <f t="shared" si="1122"/>
        <v>2.6898382936299825</v>
      </c>
      <c r="I7961" s="3">
        <f t="shared" si="1123"/>
        <v>0</v>
      </c>
      <c r="J7961" s="3">
        <f t="shared" si="1124"/>
        <v>8.122977606263925</v>
      </c>
      <c r="K7961">
        <v>2.6898382936299825</v>
      </c>
      <c r="L7961">
        <v>0</v>
      </c>
      <c r="M7961">
        <v>8.122977606263925</v>
      </c>
    </row>
    <row r="7962" spans="1:13" x14ac:dyDescent="0.2">
      <c r="A7962" t="s">
        <v>7982</v>
      </c>
      <c r="B7962" s="3">
        <f t="shared" si="1120"/>
        <v>2025</v>
      </c>
      <c r="C7962" s="3">
        <f t="shared" si="1116"/>
        <v>11</v>
      </c>
      <c r="D7962" s="3">
        <f t="shared" si="1117"/>
        <v>28</v>
      </c>
      <c r="E7962" s="3">
        <f t="shared" si="1118"/>
        <v>15</v>
      </c>
      <c r="F7962" s="4">
        <f t="shared" si="1119"/>
        <v>45989.625</v>
      </c>
      <c r="G7962" s="3" t="str">
        <f t="shared" si="1121"/>
        <v>Fr</v>
      </c>
      <c r="H7962" s="3">
        <f t="shared" si="1122"/>
        <v>2.3653577160857453</v>
      </c>
      <c r="I7962" s="3">
        <f t="shared" si="1123"/>
        <v>0</v>
      </c>
      <c r="J7962" s="3">
        <f t="shared" si="1124"/>
        <v>9.2542672516576019</v>
      </c>
      <c r="K7962">
        <v>2.3653577160857453</v>
      </c>
      <c r="L7962">
        <v>0</v>
      </c>
      <c r="M7962">
        <v>9.2542672516576019</v>
      </c>
    </row>
    <row r="7963" spans="1:13" x14ac:dyDescent="0.2">
      <c r="A7963" t="s">
        <v>7983</v>
      </c>
      <c r="B7963" s="3">
        <f t="shared" si="1120"/>
        <v>2025</v>
      </c>
      <c r="C7963" s="3">
        <f t="shared" si="1116"/>
        <v>11</v>
      </c>
      <c r="D7963" s="3">
        <f t="shared" si="1117"/>
        <v>28</v>
      </c>
      <c r="E7963" s="3">
        <f t="shared" si="1118"/>
        <v>16</v>
      </c>
      <c r="F7963" s="4">
        <f t="shared" si="1119"/>
        <v>45989.666666666664</v>
      </c>
      <c r="G7963" s="3" t="str">
        <f t="shared" si="1121"/>
        <v>Fr</v>
      </c>
      <c r="H7963" s="3">
        <f t="shared" si="1122"/>
        <v>1.7002607375180139</v>
      </c>
      <c r="I7963" s="3">
        <f t="shared" si="1123"/>
        <v>0</v>
      </c>
      <c r="J7963" s="3">
        <f t="shared" si="1124"/>
        <v>15.726954312045988</v>
      </c>
      <c r="K7963">
        <v>1.7002607375180139</v>
      </c>
      <c r="L7963">
        <v>0</v>
      </c>
      <c r="M7963">
        <v>15.726954312045988</v>
      </c>
    </row>
    <row r="7964" spans="1:13" x14ac:dyDescent="0.2">
      <c r="A7964" t="s">
        <v>7984</v>
      </c>
      <c r="B7964" s="3">
        <f t="shared" si="1120"/>
        <v>2025</v>
      </c>
      <c r="C7964" s="3">
        <f t="shared" si="1116"/>
        <v>11</v>
      </c>
      <c r="D7964" s="3">
        <f t="shared" si="1117"/>
        <v>28</v>
      </c>
      <c r="E7964" s="3">
        <f t="shared" si="1118"/>
        <v>17</v>
      </c>
      <c r="F7964" s="4">
        <f t="shared" si="1119"/>
        <v>45989.708333333336</v>
      </c>
      <c r="G7964" s="3" t="str">
        <f t="shared" si="1121"/>
        <v>Fr</v>
      </c>
      <c r="H7964" s="3">
        <f t="shared" si="1122"/>
        <v>0.71796366147952206</v>
      </c>
      <c r="I7964" s="3">
        <f t="shared" si="1123"/>
        <v>0</v>
      </c>
      <c r="J7964" s="3">
        <f t="shared" si="1124"/>
        <v>24.644282698962328</v>
      </c>
      <c r="K7964">
        <v>0.71796366147952206</v>
      </c>
      <c r="L7964">
        <v>0</v>
      </c>
      <c r="M7964">
        <v>24.644282698962328</v>
      </c>
    </row>
    <row r="7965" spans="1:13" x14ac:dyDescent="0.2">
      <c r="A7965" t="s">
        <v>7985</v>
      </c>
      <c r="B7965" s="3">
        <f t="shared" si="1120"/>
        <v>2025</v>
      </c>
      <c r="C7965" s="3">
        <f t="shared" si="1116"/>
        <v>11</v>
      </c>
      <c r="D7965" s="3">
        <f t="shared" si="1117"/>
        <v>28</v>
      </c>
      <c r="E7965" s="3">
        <f t="shared" si="1118"/>
        <v>18</v>
      </c>
      <c r="F7965" s="4">
        <f t="shared" si="1119"/>
        <v>45989.75</v>
      </c>
      <c r="G7965" s="3" t="str">
        <f t="shared" si="1121"/>
        <v>Fr</v>
      </c>
      <c r="H7965" s="3">
        <f t="shared" si="1122"/>
        <v>0.40758507148127376</v>
      </c>
      <c r="I7965" s="3">
        <f t="shared" si="1123"/>
        <v>0</v>
      </c>
      <c r="J7965" s="3">
        <f t="shared" si="1124"/>
        <v>25.676901484699215</v>
      </c>
      <c r="K7965">
        <v>0.40758507148127376</v>
      </c>
      <c r="L7965">
        <v>0</v>
      </c>
      <c r="M7965">
        <v>25.676901484699215</v>
      </c>
    </row>
    <row r="7966" spans="1:13" x14ac:dyDescent="0.2">
      <c r="A7966" t="s">
        <v>7986</v>
      </c>
      <c r="B7966" s="3">
        <f t="shared" si="1120"/>
        <v>2025</v>
      </c>
      <c r="C7966" s="3">
        <f t="shared" si="1116"/>
        <v>11</v>
      </c>
      <c r="D7966" s="3">
        <f t="shared" si="1117"/>
        <v>28</v>
      </c>
      <c r="E7966" s="3">
        <f t="shared" si="1118"/>
        <v>19</v>
      </c>
      <c r="F7966" s="4">
        <f t="shared" si="1119"/>
        <v>45989.791666666664</v>
      </c>
      <c r="G7966" s="3" t="str">
        <f t="shared" si="1121"/>
        <v>Fr</v>
      </c>
      <c r="H7966" s="3">
        <f t="shared" si="1122"/>
        <v>0.40758507148127376</v>
      </c>
      <c r="I7966" s="3">
        <f t="shared" si="1123"/>
        <v>0</v>
      </c>
      <c r="J7966" s="3">
        <f t="shared" si="1124"/>
        <v>25.708319283747002</v>
      </c>
      <c r="K7966">
        <v>0.40758507148127376</v>
      </c>
      <c r="L7966">
        <v>0</v>
      </c>
      <c r="M7966">
        <v>25.708319283747002</v>
      </c>
    </row>
    <row r="7967" spans="1:13" x14ac:dyDescent="0.2">
      <c r="A7967" t="s">
        <v>7987</v>
      </c>
      <c r="B7967" s="3">
        <f t="shared" si="1120"/>
        <v>2025</v>
      </c>
      <c r="C7967" s="3">
        <f t="shared" si="1116"/>
        <v>11</v>
      </c>
      <c r="D7967" s="3">
        <f t="shared" si="1117"/>
        <v>28</v>
      </c>
      <c r="E7967" s="3">
        <f t="shared" si="1118"/>
        <v>20</v>
      </c>
      <c r="F7967" s="4">
        <f t="shared" si="1119"/>
        <v>45989.833333333336</v>
      </c>
      <c r="G7967" s="3" t="str">
        <f t="shared" si="1121"/>
        <v>Fr</v>
      </c>
      <c r="H7967" s="3">
        <f t="shared" si="1122"/>
        <v>0.40758507148127376</v>
      </c>
      <c r="I7967" s="3">
        <f t="shared" si="1123"/>
        <v>0</v>
      </c>
      <c r="J7967" s="3">
        <f t="shared" si="1124"/>
        <v>25.893632772166324</v>
      </c>
      <c r="K7967">
        <v>0.40758507148127376</v>
      </c>
      <c r="L7967">
        <v>0</v>
      </c>
      <c r="M7967">
        <v>25.893632772166324</v>
      </c>
    </row>
    <row r="7968" spans="1:13" x14ac:dyDescent="0.2">
      <c r="A7968" t="s">
        <v>7988</v>
      </c>
      <c r="B7968" s="3">
        <f t="shared" si="1120"/>
        <v>2025</v>
      </c>
      <c r="C7968" s="3">
        <f t="shared" si="1116"/>
        <v>11</v>
      </c>
      <c r="D7968" s="3">
        <f t="shared" si="1117"/>
        <v>28</v>
      </c>
      <c r="E7968" s="3">
        <f t="shared" si="1118"/>
        <v>21</v>
      </c>
      <c r="F7968" s="4">
        <f t="shared" si="1119"/>
        <v>45989.875</v>
      </c>
      <c r="G7968" s="3" t="str">
        <f t="shared" si="1121"/>
        <v>Fr</v>
      </c>
      <c r="H7968" s="3">
        <f t="shared" si="1122"/>
        <v>0.40758507148127376</v>
      </c>
      <c r="I7968" s="3">
        <f t="shared" si="1123"/>
        <v>0</v>
      </c>
      <c r="J7968" s="3">
        <f t="shared" si="1124"/>
        <v>26.352371099821685</v>
      </c>
      <c r="K7968">
        <v>0.40758507148127376</v>
      </c>
      <c r="L7968">
        <v>0</v>
      </c>
      <c r="M7968">
        <v>26.352371099821685</v>
      </c>
    </row>
    <row r="7969" spans="1:13" x14ac:dyDescent="0.2">
      <c r="A7969" t="s">
        <v>7989</v>
      </c>
      <c r="B7969" s="3">
        <f t="shared" si="1120"/>
        <v>2025</v>
      </c>
      <c r="C7969" s="3">
        <f t="shared" si="1116"/>
        <v>11</v>
      </c>
      <c r="D7969" s="3">
        <f t="shared" si="1117"/>
        <v>28</v>
      </c>
      <c r="E7969" s="3">
        <f t="shared" si="1118"/>
        <v>22</v>
      </c>
      <c r="F7969" s="4">
        <f t="shared" si="1119"/>
        <v>45989.916666666664</v>
      </c>
      <c r="G7969" s="3" t="str">
        <f t="shared" si="1121"/>
        <v>Fr</v>
      </c>
      <c r="H7969" s="3">
        <f t="shared" si="1122"/>
        <v>0.40758507148127376</v>
      </c>
      <c r="I7969" s="3">
        <f t="shared" si="1123"/>
        <v>0</v>
      </c>
      <c r="J7969" s="3">
        <f t="shared" si="1124"/>
        <v>25.898735728568564</v>
      </c>
      <c r="K7969">
        <v>0.40758507148127376</v>
      </c>
      <c r="L7969">
        <v>0</v>
      </c>
      <c r="M7969">
        <v>25.898735728568564</v>
      </c>
    </row>
    <row r="7970" spans="1:13" x14ac:dyDescent="0.2">
      <c r="A7970" t="s">
        <v>7990</v>
      </c>
      <c r="B7970" s="3">
        <f t="shared" si="1120"/>
        <v>2025</v>
      </c>
      <c r="C7970" s="3">
        <f t="shared" si="1116"/>
        <v>11</v>
      </c>
      <c r="D7970" s="3">
        <f t="shared" si="1117"/>
        <v>28</v>
      </c>
      <c r="E7970" s="3">
        <f t="shared" si="1118"/>
        <v>23</v>
      </c>
      <c r="F7970" s="4">
        <f t="shared" si="1119"/>
        <v>45989.958333333336</v>
      </c>
      <c r="G7970" s="3" t="str">
        <f t="shared" si="1121"/>
        <v>Fr</v>
      </c>
      <c r="H7970" s="3">
        <f t="shared" si="1122"/>
        <v>0.40758507148127376</v>
      </c>
      <c r="I7970" s="3">
        <f t="shared" si="1123"/>
        <v>0</v>
      </c>
      <c r="J7970" s="3">
        <f t="shared" si="1124"/>
        <v>25.535133000804969</v>
      </c>
      <c r="K7970">
        <v>0.40758507148127376</v>
      </c>
      <c r="L7970">
        <v>0</v>
      </c>
      <c r="M7970">
        <v>25.535133000804969</v>
      </c>
    </row>
    <row r="7971" spans="1:13" x14ac:dyDescent="0.2">
      <c r="A7971" t="s">
        <v>7991</v>
      </c>
      <c r="B7971" s="3">
        <f t="shared" si="1120"/>
        <v>2025</v>
      </c>
      <c r="C7971" s="3">
        <f t="shared" ref="C7971:C8034" si="1125">RIGHT(LEFT(A7971,7),2)*1</f>
        <v>11</v>
      </c>
      <c r="D7971" s="3">
        <f t="shared" ref="D7971:D8034" si="1126">RIGHT(LEFT(A7971,10),2)*1</f>
        <v>29</v>
      </c>
      <c r="E7971" s="3">
        <f t="shared" ref="E7971:E8034" si="1127">RIGHT(LEFT(A7971,13),2)*1</f>
        <v>0</v>
      </c>
      <c r="F7971" s="4">
        <f t="shared" ref="F7971:F8034" si="1128">DATE(B7971,C7971,D7971)+E7971/24</f>
        <v>45990</v>
      </c>
      <c r="G7971" s="3" t="str">
        <f t="shared" si="1121"/>
        <v>Sa</v>
      </c>
      <c r="H7971" s="3">
        <f t="shared" si="1122"/>
        <v>0.40758507148126338</v>
      </c>
      <c r="I7971" s="3">
        <f t="shared" si="1123"/>
        <v>0</v>
      </c>
      <c r="J7971" s="3">
        <f t="shared" si="1124"/>
        <v>0</v>
      </c>
      <c r="K7971">
        <v>0.40758507148126338</v>
      </c>
      <c r="L7971">
        <v>0</v>
      </c>
      <c r="M7971">
        <v>25.471527849051935</v>
      </c>
    </row>
    <row r="7972" spans="1:13" x14ac:dyDescent="0.2">
      <c r="A7972" t="s">
        <v>7992</v>
      </c>
      <c r="B7972" s="3">
        <f t="shared" si="1120"/>
        <v>2025</v>
      </c>
      <c r="C7972" s="3">
        <f t="shared" si="1125"/>
        <v>11</v>
      </c>
      <c r="D7972" s="3">
        <f t="shared" si="1126"/>
        <v>29</v>
      </c>
      <c r="E7972" s="3">
        <f t="shared" si="1127"/>
        <v>1</v>
      </c>
      <c r="F7972" s="4">
        <f t="shared" si="1128"/>
        <v>45990.041666666664</v>
      </c>
      <c r="G7972" s="3" t="str">
        <f t="shared" si="1121"/>
        <v>Sa</v>
      </c>
      <c r="H7972" s="3">
        <f t="shared" si="1122"/>
        <v>0.40758507148126338</v>
      </c>
      <c r="I7972" s="3">
        <f t="shared" si="1123"/>
        <v>0</v>
      </c>
      <c r="J7972" s="3">
        <f t="shared" si="1124"/>
        <v>0</v>
      </c>
      <c r="K7972">
        <v>0.40758507148126338</v>
      </c>
      <c r="L7972">
        <v>0</v>
      </c>
      <c r="M7972">
        <v>26.00456417507818</v>
      </c>
    </row>
    <row r="7973" spans="1:13" x14ac:dyDescent="0.2">
      <c r="A7973" t="s">
        <v>7993</v>
      </c>
      <c r="B7973" s="3">
        <f t="shared" si="1120"/>
        <v>2025</v>
      </c>
      <c r="C7973" s="3">
        <f t="shared" si="1125"/>
        <v>11</v>
      </c>
      <c r="D7973" s="3">
        <f t="shared" si="1126"/>
        <v>29</v>
      </c>
      <c r="E7973" s="3">
        <f t="shared" si="1127"/>
        <v>2</v>
      </c>
      <c r="F7973" s="4">
        <f t="shared" si="1128"/>
        <v>45990.083333333336</v>
      </c>
      <c r="G7973" s="3" t="str">
        <f t="shared" si="1121"/>
        <v>Sa</v>
      </c>
      <c r="H7973" s="3">
        <f t="shared" si="1122"/>
        <v>0.40758507148126338</v>
      </c>
      <c r="I7973" s="3">
        <f t="shared" si="1123"/>
        <v>0</v>
      </c>
      <c r="J7973" s="3">
        <f t="shared" si="1124"/>
        <v>0</v>
      </c>
      <c r="K7973">
        <v>0.40758507148126338</v>
      </c>
      <c r="L7973">
        <v>0</v>
      </c>
      <c r="M7973">
        <v>25.969787439654247</v>
      </c>
    </row>
    <row r="7974" spans="1:13" x14ac:dyDescent="0.2">
      <c r="A7974" t="s">
        <v>7994</v>
      </c>
      <c r="B7974" s="3">
        <f t="shared" si="1120"/>
        <v>2025</v>
      </c>
      <c r="C7974" s="3">
        <f t="shared" si="1125"/>
        <v>11</v>
      </c>
      <c r="D7974" s="3">
        <f t="shared" si="1126"/>
        <v>29</v>
      </c>
      <c r="E7974" s="3">
        <f t="shared" si="1127"/>
        <v>3</v>
      </c>
      <c r="F7974" s="4">
        <f t="shared" si="1128"/>
        <v>45990.125</v>
      </c>
      <c r="G7974" s="3" t="str">
        <f t="shared" si="1121"/>
        <v>Sa</v>
      </c>
      <c r="H7974" s="3">
        <f t="shared" si="1122"/>
        <v>0.40758507148126338</v>
      </c>
      <c r="I7974" s="3">
        <f t="shared" si="1123"/>
        <v>0</v>
      </c>
      <c r="J7974" s="3">
        <f t="shared" si="1124"/>
        <v>0</v>
      </c>
      <c r="K7974">
        <v>0.40758507148126338</v>
      </c>
      <c r="L7974">
        <v>0</v>
      </c>
      <c r="M7974">
        <v>25.068421379295174</v>
      </c>
    </row>
    <row r="7975" spans="1:13" x14ac:dyDescent="0.2">
      <c r="A7975" t="s">
        <v>7995</v>
      </c>
      <c r="B7975" s="3">
        <f t="shared" si="1120"/>
        <v>2025</v>
      </c>
      <c r="C7975" s="3">
        <f t="shared" si="1125"/>
        <v>11</v>
      </c>
      <c r="D7975" s="3">
        <f t="shared" si="1126"/>
        <v>29</v>
      </c>
      <c r="E7975" s="3">
        <f t="shared" si="1127"/>
        <v>4</v>
      </c>
      <c r="F7975" s="4">
        <f t="shared" si="1128"/>
        <v>45990.166666666664</v>
      </c>
      <c r="G7975" s="3" t="str">
        <f t="shared" si="1121"/>
        <v>Sa</v>
      </c>
      <c r="H7975" s="3">
        <f t="shared" si="1122"/>
        <v>0.40758507148124878</v>
      </c>
      <c r="I7975" s="3">
        <f t="shared" si="1123"/>
        <v>0</v>
      </c>
      <c r="J7975" s="3">
        <f t="shared" si="1124"/>
        <v>0</v>
      </c>
      <c r="K7975">
        <v>0.40758507148124878</v>
      </c>
      <c r="L7975">
        <v>0</v>
      </c>
      <c r="M7975">
        <v>26.186454550020883</v>
      </c>
    </row>
    <row r="7976" spans="1:13" x14ac:dyDescent="0.2">
      <c r="A7976" t="s">
        <v>7996</v>
      </c>
      <c r="B7976" s="3">
        <f t="shared" si="1120"/>
        <v>2025</v>
      </c>
      <c r="C7976" s="3">
        <f t="shared" si="1125"/>
        <v>11</v>
      </c>
      <c r="D7976" s="3">
        <f t="shared" si="1126"/>
        <v>29</v>
      </c>
      <c r="E7976" s="3">
        <f t="shared" si="1127"/>
        <v>5</v>
      </c>
      <c r="F7976" s="4">
        <f t="shared" si="1128"/>
        <v>45990.208333333336</v>
      </c>
      <c r="G7976" s="3" t="str">
        <f t="shared" si="1121"/>
        <v>Sa</v>
      </c>
      <c r="H7976" s="3">
        <f t="shared" si="1122"/>
        <v>0.47580014620614425</v>
      </c>
      <c r="I7976" s="3">
        <f t="shared" si="1123"/>
        <v>0</v>
      </c>
      <c r="J7976" s="3">
        <f t="shared" si="1124"/>
        <v>0</v>
      </c>
      <c r="K7976">
        <v>0.47580014620614425</v>
      </c>
      <c r="L7976">
        <v>0</v>
      </c>
      <c r="M7976">
        <v>27.372940615120566</v>
      </c>
    </row>
    <row r="7977" spans="1:13" x14ac:dyDescent="0.2">
      <c r="A7977" t="s">
        <v>7997</v>
      </c>
      <c r="B7977" s="3">
        <f t="shared" si="1120"/>
        <v>2025</v>
      </c>
      <c r="C7977" s="3">
        <f t="shared" si="1125"/>
        <v>11</v>
      </c>
      <c r="D7977" s="3">
        <f t="shared" si="1126"/>
        <v>29</v>
      </c>
      <c r="E7977" s="3">
        <f t="shared" si="1127"/>
        <v>6</v>
      </c>
      <c r="F7977" s="4">
        <f t="shared" si="1128"/>
        <v>45990.25</v>
      </c>
      <c r="G7977" s="3" t="str">
        <f t="shared" si="1121"/>
        <v>Sa</v>
      </c>
      <c r="H7977" s="3">
        <f t="shared" si="1122"/>
        <v>0.68215074724895197</v>
      </c>
      <c r="I7977" s="3">
        <f t="shared" si="1123"/>
        <v>0</v>
      </c>
      <c r="J7977" s="3">
        <f t="shared" si="1124"/>
        <v>0</v>
      </c>
      <c r="K7977">
        <v>0.68215074724895197</v>
      </c>
      <c r="L7977">
        <v>0</v>
      </c>
      <c r="M7977">
        <v>25.741949335480662</v>
      </c>
    </row>
    <row r="7978" spans="1:13" x14ac:dyDescent="0.2">
      <c r="A7978" t="s">
        <v>7998</v>
      </c>
      <c r="B7978" s="3">
        <f t="shared" si="1120"/>
        <v>2025</v>
      </c>
      <c r="C7978" s="3">
        <f t="shared" si="1125"/>
        <v>11</v>
      </c>
      <c r="D7978" s="3">
        <f t="shared" si="1126"/>
        <v>29</v>
      </c>
      <c r="E7978" s="3">
        <f t="shared" si="1127"/>
        <v>7</v>
      </c>
      <c r="F7978" s="4">
        <f t="shared" si="1128"/>
        <v>45990.291666666664</v>
      </c>
      <c r="G7978" s="3" t="str">
        <f t="shared" si="1121"/>
        <v>Sa</v>
      </c>
      <c r="H7978" s="3">
        <f t="shared" si="1122"/>
        <v>0.86846317009132112</v>
      </c>
      <c r="I7978" s="3">
        <f t="shared" si="1123"/>
        <v>0</v>
      </c>
      <c r="J7978" s="3">
        <f t="shared" si="1124"/>
        <v>0</v>
      </c>
      <c r="K7978">
        <v>1.1579508934550948</v>
      </c>
      <c r="L7978">
        <v>0</v>
      </c>
      <c r="M7978">
        <v>24.604472393111777</v>
      </c>
    </row>
    <row r="7979" spans="1:13" x14ac:dyDescent="0.2">
      <c r="A7979" t="s">
        <v>7999</v>
      </c>
      <c r="B7979" s="3">
        <f t="shared" si="1120"/>
        <v>2025</v>
      </c>
      <c r="C7979" s="3">
        <f t="shared" si="1125"/>
        <v>11</v>
      </c>
      <c r="D7979" s="3">
        <f t="shared" si="1126"/>
        <v>29</v>
      </c>
      <c r="E7979" s="3">
        <f t="shared" si="1127"/>
        <v>8</v>
      </c>
      <c r="F7979" s="4">
        <f t="shared" si="1128"/>
        <v>45990.333333333336</v>
      </c>
      <c r="G7979" s="3" t="str">
        <f t="shared" si="1121"/>
        <v>Sa</v>
      </c>
      <c r="H7979" s="3">
        <f t="shared" si="1122"/>
        <v>1.4440278630826255</v>
      </c>
      <c r="I7979" s="3">
        <f t="shared" si="1123"/>
        <v>0</v>
      </c>
      <c r="J7979" s="3">
        <f t="shared" si="1124"/>
        <v>0</v>
      </c>
      <c r="K7979">
        <v>1.9253704841101675</v>
      </c>
      <c r="L7979">
        <v>0</v>
      </c>
      <c r="M7979">
        <v>21.865309753987678</v>
      </c>
    </row>
    <row r="7980" spans="1:13" x14ac:dyDescent="0.2">
      <c r="A7980" t="s">
        <v>8000</v>
      </c>
      <c r="B7980" s="3">
        <f t="shared" si="1120"/>
        <v>2025</v>
      </c>
      <c r="C7980" s="3">
        <f t="shared" si="1125"/>
        <v>11</v>
      </c>
      <c r="D7980" s="3">
        <f t="shared" si="1126"/>
        <v>29</v>
      </c>
      <c r="E7980" s="3">
        <f t="shared" si="1127"/>
        <v>9</v>
      </c>
      <c r="F7980" s="4">
        <f t="shared" si="1128"/>
        <v>45990.375</v>
      </c>
      <c r="G7980" s="3" t="str">
        <f t="shared" si="1121"/>
        <v>Sa</v>
      </c>
      <c r="H7980" s="3">
        <f t="shared" si="1122"/>
        <v>2.0963345151394321</v>
      </c>
      <c r="I7980" s="3">
        <f t="shared" si="1123"/>
        <v>0</v>
      </c>
      <c r="J7980" s="3">
        <f t="shared" si="1124"/>
        <v>0</v>
      </c>
      <c r="K7980">
        <v>2.7951126868525762</v>
      </c>
      <c r="L7980">
        <v>0</v>
      </c>
      <c r="M7980">
        <v>8.2770924000805088</v>
      </c>
    </row>
    <row r="7981" spans="1:13" x14ac:dyDescent="0.2">
      <c r="A7981" t="s">
        <v>8001</v>
      </c>
      <c r="B7981" s="3">
        <f t="shared" si="1120"/>
        <v>2025</v>
      </c>
      <c r="C7981" s="3">
        <f t="shared" si="1125"/>
        <v>11</v>
      </c>
      <c r="D7981" s="3">
        <f t="shared" si="1126"/>
        <v>29</v>
      </c>
      <c r="E7981" s="3">
        <f t="shared" si="1127"/>
        <v>10</v>
      </c>
      <c r="F7981" s="4">
        <f t="shared" si="1128"/>
        <v>45990.416666666664</v>
      </c>
      <c r="G7981" s="3" t="str">
        <f t="shared" si="1121"/>
        <v>Sa</v>
      </c>
      <c r="H7981" s="3">
        <f t="shared" si="1122"/>
        <v>2.7703847222648061</v>
      </c>
      <c r="I7981" s="3">
        <f t="shared" si="1123"/>
        <v>0</v>
      </c>
      <c r="J7981" s="3">
        <f t="shared" si="1124"/>
        <v>0</v>
      </c>
      <c r="K7981">
        <v>3.6938462963530752</v>
      </c>
      <c r="L7981">
        <v>0</v>
      </c>
      <c r="M7981">
        <v>7.0134126000270154</v>
      </c>
    </row>
    <row r="7982" spans="1:13" x14ac:dyDescent="0.2">
      <c r="A7982" t="s">
        <v>8002</v>
      </c>
      <c r="B7982" s="3">
        <f t="shared" si="1120"/>
        <v>2025</v>
      </c>
      <c r="C7982" s="3">
        <f t="shared" si="1125"/>
        <v>11</v>
      </c>
      <c r="D7982" s="3">
        <f t="shared" si="1126"/>
        <v>29</v>
      </c>
      <c r="E7982" s="3">
        <f t="shared" si="1127"/>
        <v>11</v>
      </c>
      <c r="F7982" s="4">
        <f t="shared" si="1128"/>
        <v>45990.458333333336</v>
      </c>
      <c r="G7982" s="3" t="str">
        <f t="shared" si="1121"/>
        <v>Sa</v>
      </c>
      <c r="H7982" s="3">
        <f t="shared" si="1122"/>
        <v>2.5017878655355319</v>
      </c>
      <c r="I7982" s="3">
        <f t="shared" si="1123"/>
        <v>0</v>
      </c>
      <c r="J7982" s="3">
        <f t="shared" si="1124"/>
        <v>0</v>
      </c>
      <c r="K7982">
        <v>3.335717154047376</v>
      </c>
      <c r="L7982">
        <v>0</v>
      </c>
      <c r="M7982">
        <v>7.0134126000270154</v>
      </c>
    </row>
    <row r="7983" spans="1:13" x14ac:dyDescent="0.2">
      <c r="A7983" t="s">
        <v>8003</v>
      </c>
      <c r="B7983" s="3">
        <f t="shared" si="1120"/>
        <v>2025</v>
      </c>
      <c r="C7983" s="3">
        <f t="shared" si="1125"/>
        <v>11</v>
      </c>
      <c r="D7983" s="3">
        <f t="shared" si="1126"/>
        <v>29</v>
      </c>
      <c r="E7983" s="3">
        <f t="shared" si="1127"/>
        <v>12</v>
      </c>
      <c r="F7983" s="4">
        <f t="shared" si="1128"/>
        <v>45990.5</v>
      </c>
      <c r="G7983" s="3" t="str">
        <f t="shared" si="1121"/>
        <v>Sa</v>
      </c>
      <c r="H7983" s="3">
        <f t="shared" si="1122"/>
        <v>1.7829715156219481</v>
      </c>
      <c r="I7983" s="3">
        <f t="shared" si="1123"/>
        <v>0</v>
      </c>
      <c r="J7983" s="3">
        <f t="shared" si="1124"/>
        <v>0</v>
      </c>
      <c r="K7983">
        <v>2.3772953541625976</v>
      </c>
      <c r="L7983">
        <v>0</v>
      </c>
      <c r="M7983">
        <v>6.6115439392134387</v>
      </c>
    </row>
    <row r="7984" spans="1:13" x14ac:dyDescent="0.2">
      <c r="A7984" t="s">
        <v>8004</v>
      </c>
      <c r="B7984" s="3">
        <f t="shared" si="1120"/>
        <v>2025</v>
      </c>
      <c r="C7984" s="3">
        <f t="shared" si="1125"/>
        <v>11</v>
      </c>
      <c r="D7984" s="3">
        <f t="shared" si="1126"/>
        <v>29</v>
      </c>
      <c r="E7984" s="3">
        <f t="shared" si="1127"/>
        <v>13</v>
      </c>
      <c r="F7984" s="4">
        <f t="shared" si="1128"/>
        <v>45990.541666666664</v>
      </c>
      <c r="G7984" s="3" t="str">
        <f t="shared" si="1121"/>
        <v>Sa</v>
      </c>
      <c r="H7984" s="3">
        <f t="shared" si="1122"/>
        <v>1.7573908626001127</v>
      </c>
      <c r="I7984" s="3">
        <f t="shared" si="1123"/>
        <v>0</v>
      </c>
      <c r="J7984" s="3">
        <f t="shared" si="1124"/>
        <v>0</v>
      </c>
      <c r="K7984">
        <v>2.3431878168001501</v>
      </c>
      <c r="L7984">
        <v>0</v>
      </c>
      <c r="M7984">
        <v>5.4444125154327834</v>
      </c>
    </row>
    <row r="7985" spans="1:13" x14ac:dyDescent="0.2">
      <c r="A7985" t="s">
        <v>8005</v>
      </c>
      <c r="B7985" s="3">
        <f t="shared" si="1120"/>
        <v>2025</v>
      </c>
      <c r="C7985" s="3">
        <f t="shared" si="1125"/>
        <v>11</v>
      </c>
      <c r="D7985" s="3">
        <f t="shared" si="1126"/>
        <v>29</v>
      </c>
      <c r="E7985" s="3">
        <f t="shared" si="1127"/>
        <v>14</v>
      </c>
      <c r="F7985" s="4">
        <f t="shared" si="1128"/>
        <v>45990.583333333336</v>
      </c>
      <c r="G7985" s="3" t="str">
        <f t="shared" si="1121"/>
        <v>Sa</v>
      </c>
      <c r="H7985" s="3">
        <f t="shared" si="1122"/>
        <v>2.0183135234228375</v>
      </c>
      <c r="I7985" s="3">
        <f t="shared" si="1123"/>
        <v>0</v>
      </c>
      <c r="J7985" s="3">
        <f t="shared" si="1124"/>
        <v>0</v>
      </c>
      <c r="K7985">
        <v>2.691084697897117</v>
      </c>
      <c r="L7985">
        <v>0</v>
      </c>
      <c r="M7985">
        <v>5.4444125154327834</v>
      </c>
    </row>
    <row r="7986" spans="1:13" x14ac:dyDescent="0.2">
      <c r="A7986" t="s">
        <v>8006</v>
      </c>
      <c r="B7986" s="3">
        <f t="shared" si="1120"/>
        <v>2025</v>
      </c>
      <c r="C7986" s="3">
        <f t="shared" si="1125"/>
        <v>11</v>
      </c>
      <c r="D7986" s="3">
        <f t="shared" si="1126"/>
        <v>29</v>
      </c>
      <c r="E7986" s="3">
        <f t="shared" si="1127"/>
        <v>15</v>
      </c>
      <c r="F7986" s="4">
        <f t="shared" si="1128"/>
        <v>45990.625</v>
      </c>
      <c r="G7986" s="3" t="str">
        <f t="shared" si="1121"/>
        <v>Sa</v>
      </c>
      <c r="H7986" s="3">
        <f t="shared" si="1122"/>
        <v>1.7740182870643091</v>
      </c>
      <c r="I7986" s="3">
        <f t="shared" si="1123"/>
        <v>0</v>
      </c>
      <c r="J7986" s="3">
        <f t="shared" si="1124"/>
        <v>0</v>
      </c>
      <c r="K7986">
        <v>2.3653577160857453</v>
      </c>
      <c r="L7986">
        <v>0</v>
      </c>
      <c r="M7986">
        <v>6.4923053829487989</v>
      </c>
    </row>
    <row r="7987" spans="1:13" x14ac:dyDescent="0.2">
      <c r="A7987" t="s">
        <v>8007</v>
      </c>
      <c r="B7987" s="3">
        <f t="shared" si="1120"/>
        <v>2025</v>
      </c>
      <c r="C7987" s="3">
        <f t="shared" si="1125"/>
        <v>11</v>
      </c>
      <c r="D7987" s="3">
        <f t="shared" si="1126"/>
        <v>29</v>
      </c>
      <c r="E7987" s="3">
        <f t="shared" si="1127"/>
        <v>16</v>
      </c>
      <c r="F7987" s="4">
        <f t="shared" si="1128"/>
        <v>45990.666666666664</v>
      </c>
      <c r="G7987" s="3" t="str">
        <f t="shared" si="1121"/>
        <v>Sa</v>
      </c>
      <c r="H7987" s="3">
        <f t="shared" si="1122"/>
        <v>1.2751955531385104</v>
      </c>
      <c r="I7987" s="3">
        <f t="shared" si="1123"/>
        <v>0</v>
      </c>
      <c r="J7987" s="3">
        <f t="shared" si="1124"/>
        <v>0</v>
      </c>
      <c r="K7987">
        <v>1.7002607375180139</v>
      </c>
      <c r="L7987">
        <v>0</v>
      </c>
      <c r="M7987">
        <v>10.887023388485513</v>
      </c>
    </row>
    <row r="7988" spans="1:13" x14ac:dyDescent="0.2">
      <c r="A7988" t="s">
        <v>8008</v>
      </c>
      <c r="B7988" s="3">
        <f t="shared" si="1120"/>
        <v>2025</v>
      </c>
      <c r="C7988" s="3">
        <f t="shared" si="1125"/>
        <v>11</v>
      </c>
      <c r="D7988" s="3">
        <f t="shared" si="1126"/>
        <v>29</v>
      </c>
      <c r="E7988" s="3">
        <f t="shared" si="1127"/>
        <v>17</v>
      </c>
      <c r="F7988" s="4">
        <f t="shared" si="1128"/>
        <v>45990.708333333336</v>
      </c>
      <c r="G7988" s="3" t="str">
        <f t="shared" si="1121"/>
        <v>Sa</v>
      </c>
      <c r="H7988" s="3">
        <f t="shared" si="1122"/>
        <v>0.53847274610964158</v>
      </c>
      <c r="I7988" s="3">
        <f t="shared" si="1123"/>
        <v>0</v>
      </c>
      <c r="J7988" s="3">
        <f t="shared" si="1124"/>
        <v>0</v>
      </c>
      <c r="K7988">
        <v>0.71796366147952206</v>
      </c>
      <c r="L7988">
        <v>0</v>
      </c>
      <c r="M7988">
        <v>22.039136199665624</v>
      </c>
    </row>
    <row r="7989" spans="1:13" x14ac:dyDescent="0.2">
      <c r="A7989" t="s">
        <v>8009</v>
      </c>
      <c r="B7989" s="3">
        <f t="shared" si="1120"/>
        <v>2025</v>
      </c>
      <c r="C7989" s="3">
        <f t="shared" si="1125"/>
        <v>11</v>
      </c>
      <c r="D7989" s="3">
        <f t="shared" si="1126"/>
        <v>29</v>
      </c>
      <c r="E7989" s="3">
        <f t="shared" si="1127"/>
        <v>18</v>
      </c>
      <c r="F7989" s="4">
        <f t="shared" si="1128"/>
        <v>45990.75</v>
      </c>
      <c r="G7989" s="3" t="str">
        <f t="shared" si="1121"/>
        <v>Sa</v>
      </c>
      <c r="H7989" s="3">
        <f t="shared" si="1122"/>
        <v>0.40758507148127376</v>
      </c>
      <c r="I7989" s="3">
        <f t="shared" si="1123"/>
        <v>0</v>
      </c>
      <c r="J7989" s="3">
        <f t="shared" si="1124"/>
        <v>0</v>
      </c>
      <c r="K7989">
        <v>0.40758507148127376</v>
      </c>
      <c r="L7989">
        <v>0</v>
      </c>
      <c r="M7989">
        <v>23.855884938336441</v>
      </c>
    </row>
    <row r="7990" spans="1:13" x14ac:dyDescent="0.2">
      <c r="A7990" t="s">
        <v>8010</v>
      </c>
      <c r="B7990" s="3">
        <f t="shared" si="1120"/>
        <v>2025</v>
      </c>
      <c r="C7990" s="3">
        <f t="shared" si="1125"/>
        <v>11</v>
      </c>
      <c r="D7990" s="3">
        <f t="shared" si="1126"/>
        <v>29</v>
      </c>
      <c r="E7990" s="3">
        <f t="shared" si="1127"/>
        <v>19</v>
      </c>
      <c r="F7990" s="4">
        <f t="shared" si="1128"/>
        <v>45990.791666666664</v>
      </c>
      <c r="G7990" s="3" t="str">
        <f t="shared" si="1121"/>
        <v>Sa</v>
      </c>
      <c r="H7990" s="3">
        <f t="shared" si="1122"/>
        <v>0.40758507148127376</v>
      </c>
      <c r="I7990" s="3">
        <f t="shared" si="1123"/>
        <v>0</v>
      </c>
      <c r="J7990" s="3">
        <f t="shared" si="1124"/>
        <v>0</v>
      </c>
      <c r="K7990">
        <v>0.40758507148127376</v>
      </c>
      <c r="L7990">
        <v>0</v>
      </c>
      <c r="M7990">
        <v>23.95202719963347</v>
      </c>
    </row>
    <row r="7991" spans="1:13" x14ac:dyDescent="0.2">
      <c r="A7991" t="s">
        <v>8011</v>
      </c>
      <c r="B7991" s="3">
        <f t="shared" si="1120"/>
        <v>2025</v>
      </c>
      <c r="C7991" s="3">
        <f t="shared" si="1125"/>
        <v>11</v>
      </c>
      <c r="D7991" s="3">
        <f t="shared" si="1126"/>
        <v>29</v>
      </c>
      <c r="E7991" s="3">
        <f t="shared" si="1127"/>
        <v>20</v>
      </c>
      <c r="F7991" s="4">
        <f t="shared" si="1128"/>
        <v>45990.833333333336</v>
      </c>
      <c r="G7991" s="3" t="str">
        <f t="shared" si="1121"/>
        <v>Sa</v>
      </c>
      <c r="H7991" s="3">
        <f t="shared" si="1122"/>
        <v>0.40758507148127376</v>
      </c>
      <c r="I7991" s="3">
        <f t="shared" si="1123"/>
        <v>0</v>
      </c>
      <c r="J7991" s="3">
        <f t="shared" si="1124"/>
        <v>0</v>
      </c>
      <c r="K7991">
        <v>0.40758507148127376</v>
      </c>
      <c r="L7991">
        <v>0</v>
      </c>
      <c r="M7991">
        <v>24.439976344179968</v>
      </c>
    </row>
    <row r="7992" spans="1:13" x14ac:dyDescent="0.2">
      <c r="A7992" t="s">
        <v>8012</v>
      </c>
      <c r="B7992" s="3">
        <f t="shared" si="1120"/>
        <v>2025</v>
      </c>
      <c r="C7992" s="3">
        <f t="shared" si="1125"/>
        <v>11</v>
      </c>
      <c r="D7992" s="3">
        <f t="shared" si="1126"/>
        <v>29</v>
      </c>
      <c r="E7992" s="3">
        <f t="shared" si="1127"/>
        <v>21</v>
      </c>
      <c r="F7992" s="4">
        <f t="shared" si="1128"/>
        <v>45990.875</v>
      </c>
      <c r="G7992" s="3" t="str">
        <f t="shared" si="1121"/>
        <v>Sa</v>
      </c>
      <c r="H7992" s="3">
        <f t="shared" si="1122"/>
        <v>0.40758507148127376</v>
      </c>
      <c r="I7992" s="3">
        <f t="shared" si="1123"/>
        <v>0</v>
      </c>
      <c r="J7992" s="3">
        <f t="shared" si="1124"/>
        <v>0</v>
      </c>
      <c r="K7992">
        <v>0.40758507148127376</v>
      </c>
      <c r="L7992">
        <v>0</v>
      </c>
      <c r="M7992">
        <v>24.439976344179968</v>
      </c>
    </row>
    <row r="7993" spans="1:13" x14ac:dyDescent="0.2">
      <c r="A7993" t="s">
        <v>8013</v>
      </c>
      <c r="B7993" s="3">
        <f t="shared" si="1120"/>
        <v>2025</v>
      </c>
      <c r="C7993" s="3">
        <f t="shared" si="1125"/>
        <v>11</v>
      </c>
      <c r="D7993" s="3">
        <f t="shared" si="1126"/>
        <v>29</v>
      </c>
      <c r="E7993" s="3">
        <f t="shared" si="1127"/>
        <v>22</v>
      </c>
      <c r="F7993" s="4">
        <f t="shared" si="1128"/>
        <v>45990.916666666664</v>
      </c>
      <c r="G7993" s="3" t="str">
        <f t="shared" si="1121"/>
        <v>Sa</v>
      </c>
      <c r="H7993" s="3">
        <f t="shared" si="1122"/>
        <v>0.40758507148127376</v>
      </c>
      <c r="I7993" s="3">
        <f t="shared" si="1123"/>
        <v>0</v>
      </c>
      <c r="J7993" s="3">
        <f t="shared" si="1124"/>
        <v>0</v>
      </c>
      <c r="K7993">
        <v>0.40758507148127376</v>
      </c>
      <c r="L7993">
        <v>0</v>
      </c>
      <c r="M7993">
        <v>24.016296311675188</v>
      </c>
    </row>
    <row r="7994" spans="1:13" x14ac:dyDescent="0.2">
      <c r="A7994" t="s">
        <v>8014</v>
      </c>
      <c r="B7994" s="3">
        <f t="shared" si="1120"/>
        <v>2025</v>
      </c>
      <c r="C7994" s="3">
        <f t="shared" si="1125"/>
        <v>11</v>
      </c>
      <c r="D7994" s="3">
        <f t="shared" si="1126"/>
        <v>29</v>
      </c>
      <c r="E7994" s="3">
        <f t="shared" si="1127"/>
        <v>23</v>
      </c>
      <c r="F7994" s="4">
        <f t="shared" si="1128"/>
        <v>45990.958333333336</v>
      </c>
      <c r="G7994" s="3" t="str">
        <f t="shared" si="1121"/>
        <v>Sa</v>
      </c>
      <c r="H7994" s="3">
        <f t="shared" si="1122"/>
        <v>0.40758507148127376</v>
      </c>
      <c r="I7994" s="3">
        <f t="shared" si="1123"/>
        <v>0</v>
      </c>
      <c r="J7994" s="3">
        <f t="shared" si="1124"/>
        <v>0</v>
      </c>
      <c r="K7994">
        <v>0.40758507148127376</v>
      </c>
      <c r="L7994">
        <v>0</v>
      </c>
      <c r="M7994">
        <v>24.756630872691133</v>
      </c>
    </row>
    <row r="7995" spans="1:13" x14ac:dyDescent="0.2">
      <c r="A7995" t="s">
        <v>8015</v>
      </c>
      <c r="B7995" s="3">
        <f t="shared" si="1120"/>
        <v>2025</v>
      </c>
      <c r="C7995" s="3">
        <f t="shared" si="1125"/>
        <v>11</v>
      </c>
      <c r="D7995" s="3">
        <f t="shared" si="1126"/>
        <v>30</v>
      </c>
      <c r="E7995" s="3">
        <f t="shared" si="1127"/>
        <v>0</v>
      </c>
      <c r="F7995" s="4">
        <f t="shared" si="1128"/>
        <v>45991</v>
      </c>
      <c r="G7995" s="3" t="str">
        <f t="shared" si="1121"/>
        <v>So</v>
      </c>
      <c r="H7995" s="3">
        <f t="shared" si="1122"/>
        <v>0.40758507148126338</v>
      </c>
      <c r="I7995" s="3">
        <f t="shared" si="1123"/>
        <v>0</v>
      </c>
      <c r="J7995" s="3">
        <f t="shared" si="1124"/>
        <v>0</v>
      </c>
      <c r="K7995">
        <v>0.40758507148126338</v>
      </c>
      <c r="L7995">
        <v>0</v>
      </c>
      <c r="M7995">
        <v>24.230156091291349</v>
      </c>
    </row>
    <row r="7996" spans="1:13" x14ac:dyDescent="0.2">
      <c r="A7996" t="s">
        <v>8016</v>
      </c>
      <c r="B7996" s="3">
        <f t="shared" si="1120"/>
        <v>2025</v>
      </c>
      <c r="C7996" s="3">
        <f t="shared" si="1125"/>
        <v>11</v>
      </c>
      <c r="D7996" s="3">
        <f t="shared" si="1126"/>
        <v>30</v>
      </c>
      <c r="E7996" s="3">
        <f t="shared" si="1127"/>
        <v>1</v>
      </c>
      <c r="F7996" s="4">
        <f t="shared" si="1128"/>
        <v>45991.041666666664</v>
      </c>
      <c r="G7996" s="3" t="str">
        <f t="shared" si="1121"/>
        <v>So</v>
      </c>
      <c r="H7996" s="3">
        <f t="shared" si="1122"/>
        <v>0.40758507148126338</v>
      </c>
      <c r="I7996" s="3">
        <f t="shared" si="1123"/>
        <v>0</v>
      </c>
      <c r="J7996" s="3">
        <f t="shared" si="1124"/>
        <v>0</v>
      </c>
      <c r="K7996">
        <v>0.40758507148126338</v>
      </c>
      <c r="L7996">
        <v>0</v>
      </c>
      <c r="M7996">
        <v>24.230156091291349</v>
      </c>
    </row>
    <row r="7997" spans="1:13" x14ac:dyDescent="0.2">
      <c r="A7997" t="s">
        <v>8017</v>
      </c>
      <c r="B7997" s="3">
        <f t="shared" si="1120"/>
        <v>2025</v>
      </c>
      <c r="C7997" s="3">
        <f t="shared" si="1125"/>
        <v>11</v>
      </c>
      <c r="D7997" s="3">
        <f t="shared" si="1126"/>
        <v>30</v>
      </c>
      <c r="E7997" s="3">
        <f t="shared" si="1127"/>
        <v>2</v>
      </c>
      <c r="F7997" s="4">
        <f t="shared" si="1128"/>
        <v>45991.083333333336</v>
      </c>
      <c r="G7997" s="3" t="str">
        <f t="shared" si="1121"/>
        <v>So</v>
      </c>
      <c r="H7997" s="3">
        <f t="shared" si="1122"/>
        <v>0.40758507148126338</v>
      </c>
      <c r="I7997" s="3">
        <f t="shared" si="1123"/>
        <v>0</v>
      </c>
      <c r="J7997" s="3">
        <f t="shared" si="1124"/>
        <v>0</v>
      </c>
      <c r="K7997">
        <v>0.40758507148126338</v>
      </c>
      <c r="L7997">
        <v>0</v>
      </c>
      <c r="M7997">
        <v>23.152740599176759</v>
      </c>
    </row>
    <row r="7998" spans="1:13" x14ac:dyDescent="0.2">
      <c r="A7998" t="s">
        <v>8018</v>
      </c>
      <c r="B7998" s="3">
        <f t="shared" si="1120"/>
        <v>2025</v>
      </c>
      <c r="C7998" s="3">
        <f t="shared" si="1125"/>
        <v>11</v>
      </c>
      <c r="D7998" s="3">
        <f t="shared" si="1126"/>
        <v>30</v>
      </c>
      <c r="E7998" s="3">
        <f t="shared" si="1127"/>
        <v>3</v>
      </c>
      <c r="F7998" s="4">
        <f t="shared" si="1128"/>
        <v>45991.125</v>
      </c>
      <c r="G7998" s="3" t="str">
        <f t="shared" si="1121"/>
        <v>So</v>
      </c>
      <c r="H7998" s="3">
        <f t="shared" si="1122"/>
        <v>0.40758507148126338</v>
      </c>
      <c r="I7998" s="3">
        <f t="shared" si="1123"/>
        <v>0</v>
      </c>
      <c r="J7998" s="3">
        <f t="shared" si="1124"/>
        <v>0</v>
      </c>
      <c r="K7998">
        <v>0.40758507148126338</v>
      </c>
      <c r="L7998">
        <v>0</v>
      </c>
      <c r="M7998">
        <v>22.911416430889378</v>
      </c>
    </row>
    <row r="7999" spans="1:13" x14ac:dyDescent="0.2">
      <c r="A7999" t="s">
        <v>8019</v>
      </c>
      <c r="B7999" s="3">
        <f t="shared" si="1120"/>
        <v>2025</v>
      </c>
      <c r="C7999" s="3">
        <f t="shared" si="1125"/>
        <v>11</v>
      </c>
      <c r="D7999" s="3">
        <f t="shared" si="1126"/>
        <v>30</v>
      </c>
      <c r="E7999" s="3">
        <f t="shared" si="1127"/>
        <v>4</v>
      </c>
      <c r="F7999" s="4">
        <f t="shared" si="1128"/>
        <v>45991.166666666664</v>
      </c>
      <c r="G7999" s="3" t="str">
        <f t="shared" si="1121"/>
        <v>So</v>
      </c>
      <c r="H7999" s="3">
        <f t="shared" si="1122"/>
        <v>0.40758507148124878</v>
      </c>
      <c r="I7999" s="3">
        <f t="shared" si="1123"/>
        <v>0</v>
      </c>
      <c r="J7999" s="3">
        <f t="shared" si="1124"/>
        <v>0</v>
      </c>
      <c r="K7999">
        <v>0.40758507148124878</v>
      </c>
      <c r="L7999">
        <v>0</v>
      </c>
      <c r="M7999">
        <v>22.834550267842896</v>
      </c>
    </row>
    <row r="8000" spans="1:13" x14ac:dyDescent="0.2">
      <c r="A8000" t="s">
        <v>8020</v>
      </c>
      <c r="B8000" s="3">
        <f t="shared" si="1120"/>
        <v>2025</v>
      </c>
      <c r="C8000" s="3">
        <f t="shared" si="1125"/>
        <v>11</v>
      </c>
      <c r="D8000" s="3">
        <f t="shared" si="1126"/>
        <v>30</v>
      </c>
      <c r="E8000" s="3">
        <f t="shared" si="1127"/>
        <v>5</v>
      </c>
      <c r="F8000" s="4">
        <f t="shared" si="1128"/>
        <v>45991.208333333336</v>
      </c>
      <c r="G8000" s="3" t="str">
        <f t="shared" si="1121"/>
        <v>So</v>
      </c>
      <c r="H8000" s="3">
        <f t="shared" si="1122"/>
        <v>0.47580014620614425</v>
      </c>
      <c r="I8000" s="3">
        <f t="shared" si="1123"/>
        <v>0</v>
      </c>
      <c r="J8000" s="3">
        <f t="shared" si="1124"/>
        <v>0</v>
      </c>
      <c r="K8000">
        <v>0.47580014620614425</v>
      </c>
      <c r="L8000">
        <v>0</v>
      </c>
      <c r="M8000">
        <v>22.252792413187443</v>
      </c>
    </row>
    <row r="8001" spans="1:13" x14ac:dyDescent="0.2">
      <c r="A8001" t="s">
        <v>8021</v>
      </c>
      <c r="B8001" s="3">
        <f t="shared" si="1120"/>
        <v>2025</v>
      </c>
      <c r="C8001" s="3">
        <f t="shared" si="1125"/>
        <v>11</v>
      </c>
      <c r="D8001" s="3">
        <f t="shared" si="1126"/>
        <v>30</v>
      </c>
      <c r="E8001" s="3">
        <f t="shared" si="1127"/>
        <v>6</v>
      </c>
      <c r="F8001" s="4">
        <f t="shared" si="1128"/>
        <v>45991.25</v>
      </c>
      <c r="G8001" s="3" t="str">
        <f t="shared" si="1121"/>
        <v>So</v>
      </c>
      <c r="H8001" s="3">
        <f t="shared" si="1122"/>
        <v>0.68215074724895197</v>
      </c>
      <c r="I8001" s="3">
        <f t="shared" si="1123"/>
        <v>0</v>
      </c>
      <c r="J8001" s="3">
        <f t="shared" si="1124"/>
        <v>0</v>
      </c>
      <c r="K8001">
        <v>0.68215074724895197</v>
      </c>
      <c r="L8001">
        <v>0</v>
      </c>
      <c r="M8001">
        <v>21.196173110152056</v>
      </c>
    </row>
    <row r="8002" spans="1:13" x14ac:dyDescent="0.2">
      <c r="A8002" t="s">
        <v>8022</v>
      </c>
      <c r="B8002" s="3">
        <f t="shared" si="1120"/>
        <v>2025</v>
      </c>
      <c r="C8002" s="3">
        <f t="shared" si="1125"/>
        <v>11</v>
      </c>
      <c r="D8002" s="3">
        <f t="shared" si="1126"/>
        <v>30</v>
      </c>
      <c r="E8002" s="3">
        <f t="shared" si="1127"/>
        <v>7</v>
      </c>
      <c r="F8002" s="4">
        <f t="shared" si="1128"/>
        <v>45991.291666666664</v>
      </c>
      <c r="G8002" s="3" t="str">
        <f t="shared" si="1121"/>
        <v>So</v>
      </c>
      <c r="H8002" s="3">
        <f t="shared" si="1122"/>
        <v>0.57897544672754764</v>
      </c>
      <c r="I8002" s="3">
        <f t="shared" si="1123"/>
        <v>0</v>
      </c>
      <c r="J8002" s="3">
        <f t="shared" si="1124"/>
        <v>0</v>
      </c>
      <c r="K8002">
        <v>1.1579508934550953</v>
      </c>
      <c r="L8002">
        <v>0</v>
      </c>
      <c r="M8002">
        <v>19.53086733788507</v>
      </c>
    </row>
    <row r="8003" spans="1:13" x14ac:dyDescent="0.2">
      <c r="A8003" t="s">
        <v>8023</v>
      </c>
      <c r="B8003" s="3">
        <f t="shared" si="1120"/>
        <v>2025</v>
      </c>
      <c r="C8003" s="3">
        <f t="shared" si="1125"/>
        <v>11</v>
      </c>
      <c r="D8003" s="3">
        <f t="shared" si="1126"/>
        <v>30</v>
      </c>
      <c r="E8003" s="3">
        <f t="shared" si="1127"/>
        <v>8</v>
      </c>
      <c r="F8003" s="4">
        <f t="shared" si="1128"/>
        <v>45991.333333333336</v>
      </c>
      <c r="G8003" s="3" t="str">
        <f t="shared" si="1121"/>
        <v>So</v>
      </c>
      <c r="H8003" s="3">
        <f t="shared" si="1122"/>
        <v>0.96268524205508355</v>
      </c>
      <c r="I8003" s="3">
        <f t="shared" si="1123"/>
        <v>0</v>
      </c>
      <c r="J8003" s="3">
        <f t="shared" si="1124"/>
        <v>0</v>
      </c>
      <c r="K8003">
        <v>1.9253704841101671</v>
      </c>
      <c r="L8003">
        <v>0</v>
      </c>
      <c r="M8003">
        <v>16.048471057854506</v>
      </c>
    </row>
    <row r="8004" spans="1:13" x14ac:dyDescent="0.2">
      <c r="A8004" t="s">
        <v>8024</v>
      </c>
      <c r="B8004" s="3">
        <f t="shared" ref="B8004:B8067" si="1129">LEFT(A8004,4)*1</f>
        <v>2025</v>
      </c>
      <c r="C8004" s="3">
        <f t="shared" si="1125"/>
        <v>11</v>
      </c>
      <c r="D8004" s="3">
        <f t="shared" si="1126"/>
        <v>30</v>
      </c>
      <c r="E8004" s="3">
        <f t="shared" si="1127"/>
        <v>9</v>
      </c>
      <c r="F8004" s="4">
        <f t="shared" si="1128"/>
        <v>45991.375</v>
      </c>
      <c r="G8004" s="3" t="str">
        <f t="shared" ref="G8004:G8067" si="1130">TEXT(F8004,"TTT")</f>
        <v>So</v>
      </c>
      <c r="H8004" s="3">
        <f t="shared" ref="H8004:H8067" si="1131">INDEX($P$4:$V$27,MATCH($E8004,$O$4:$O$27,0),MATCH($G8004,$P$3:$V$3,0))*K8004</f>
        <v>1.3975563434262896</v>
      </c>
      <c r="I8004" s="3">
        <f t="shared" ref="I8004:I8067" si="1132">INDEX($Y$4:$AE$27,MATCH($E8004,$X$4:$X$27,0),MATCH($G8004,$Y$3:$AE$3,0))*L8004</f>
        <v>0</v>
      </c>
      <c r="J8004" s="3">
        <f t="shared" ref="J8004:J8067" si="1133">INDEX($AH$4:$AN$27,MATCH($E8004,$AG$4:$AG$27,0),MATCH($G8004,$AH$3:$AN$3,0))*M8004</f>
        <v>0</v>
      </c>
      <c r="K8004">
        <v>2.7951126868525793</v>
      </c>
      <c r="L8004">
        <v>0</v>
      </c>
      <c r="M8004">
        <v>6.0947843810762317</v>
      </c>
    </row>
    <row r="8005" spans="1:13" x14ac:dyDescent="0.2">
      <c r="A8005" t="s">
        <v>8025</v>
      </c>
      <c r="B8005" s="3">
        <f t="shared" si="1129"/>
        <v>2025</v>
      </c>
      <c r="C8005" s="3">
        <f t="shared" si="1125"/>
        <v>11</v>
      </c>
      <c r="D8005" s="3">
        <f t="shared" si="1126"/>
        <v>30</v>
      </c>
      <c r="E8005" s="3">
        <f t="shared" si="1127"/>
        <v>10</v>
      </c>
      <c r="F8005" s="4">
        <f t="shared" si="1128"/>
        <v>45991.416666666664</v>
      </c>
      <c r="G8005" s="3" t="str">
        <f t="shared" si="1130"/>
        <v>So</v>
      </c>
      <c r="H8005" s="3">
        <f t="shared" si="1131"/>
        <v>1.8392827728448959</v>
      </c>
      <c r="I8005" s="3">
        <f t="shared" si="1132"/>
        <v>0</v>
      </c>
      <c r="J8005" s="3">
        <f t="shared" si="1133"/>
        <v>0</v>
      </c>
      <c r="K8005">
        <v>3.6785655456897919</v>
      </c>
      <c r="L8005">
        <v>0</v>
      </c>
      <c r="M8005">
        <v>4.119976844764679</v>
      </c>
    </row>
    <row r="8006" spans="1:13" x14ac:dyDescent="0.2">
      <c r="A8006" t="s">
        <v>8026</v>
      </c>
      <c r="B8006" s="3">
        <f t="shared" si="1129"/>
        <v>2025</v>
      </c>
      <c r="C8006" s="3">
        <f t="shared" si="1125"/>
        <v>11</v>
      </c>
      <c r="D8006" s="3">
        <f t="shared" si="1126"/>
        <v>30</v>
      </c>
      <c r="E8006" s="3">
        <f t="shared" si="1127"/>
        <v>11</v>
      </c>
      <c r="F8006" s="4">
        <f t="shared" si="1128"/>
        <v>45991.458333333336</v>
      </c>
      <c r="G8006" s="3" t="str">
        <f t="shared" si="1130"/>
        <v>So</v>
      </c>
      <c r="H8006" s="3">
        <f t="shared" si="1131"/>
        <v>1.6678585770236869</v>
      </c>
      <c r="I8006" s="3">
        <f t="shared" si="1132"/>
        <v>0</v>
      </c>
      <c r="J8006" s="3">
        <f t="shared" si="1133"/>
        <v>0</v>
      </c>
      <c r="K8006">
        <v>3.3357171540473738</v>
      </c>
      <c r="L8006">
        <v>0</v>
      </c>
      <c r="M8006">
        <v>4.119976844764679</v>
      </c>
    </row>
    <row r="8007" spans="1:13" x14ac:dyDescent="0.2">
      <c r="A8007" t="s">
        <v>8027</v>
      </c>
      <c r="B8007" s="3">
        <f t="shared" si="1129"/>
        <v>2025</v>
      </c>
      <c r="C8007" s="3">
        <f t="shared" si="1125"/>
        <v>11</v>
      </c>
      <c r="D8007" s="3">
        <f t="shared" si="1126"/>
        <v>30</v>
      </c>
      <c r="E8007" s="3">
        <f t="shared" si="1127"/>
        <v>12</v>
      </c>
      <c r="F8007" s="4">
        <f t="shared" si="1128"/>
        <v>45991.5</v>
      </c>
      <c r="G8007" s="3" t="str">
        <f t="shared" si="1130"/>
        <v>So</v>
      </c>
      <c r="H8007" s="3">
        <f t="shared" si="1131"/>
        <v>1.1886476770812984</v>
      </c>
      <c r="I8007" s="3">
        <f t="shared" si="1132"/>
        <v>0</v>
      </c>
      <c r="J8007" s="3">
        <f t="shared" si="1133"/>
        <v>0</v>
      </c>
      <c r="K8007">
        <v>2.3772953541625967</v>
      </c>
      <c r="L8007">
        <v>0</v>
      </c>
      <c r="M8007">
        <v>4.119976844764679</v>
      </c>
    </row>
    <row r="8008" spans="1:13" x14ac:dyDescent="0.2">
      <c r="A8008" t="s">
        <v>8028</v>
      </c>
      <c r="B8008" s="3">
        <f t="shared" si="1129"/>
        <v>2025</v>
      </c>
      <c r="C8008" s="3">
        <f t="shared" si="1125"/>
        <v>11</v>
      </c>
      <c r="D8008" s="3">
        <f t="shared" si="1126"/>
        <v>30</v>
      </c>
      <c r="E8008" s="3">
        <f t="shared" si="1127"/>
        <v>13</v>
      </c>
      <c r="F8008" s="4">
        <f t="shared" si="1128"/>
        <v>45991.541666666664</v>
      </c>
      <c r="G8008" s="3" t="str">
        <f t="shared" si="1130"/>
        <v>So</v>
      </c>
      <c r="H8008" s="3">
        <f t="shared" si="1131"/>
        <v>1.171593908400075</v>
      </c>
      <c r="I8008" s="3">
        <f t="shared" si="1132"/>
        <v>0</v>
      </c>
      <c r="J8008" s="3">
        <f t="shared" si="1133"/>
        <v>0</v>
      </c>
      <c r="K8008">
        <v>2.3431878168001501</v>
      </c>
      <c r="L8008">
        <v>0</v>
      </c>
      <c r="M8008">
        <v>4.119976844764679</v>
      </c>
    </row>
    <row r="8009" spans="1:13" x14ac:dyDescent="0.2">
      <c r="A8009" t="s">
        <v>8029</v>
      </c>
      <c r="B8009" s="3">
        <f t="shared" si="1129"/>
        <v>2025</v>
      </c>
      <c r="C8009" s="3">
        <f t="shared" si="1125"/>
        <v>11</v>
      </c>
      <c r="D8009" s="3">
        <f t="shared" si="1126"/>
        <v>30</v>
      </c>
      <c r="E8009" s="3">
        <f t="shared" si="1127"/>
        <v>14</v>
      </c>
      <c r="F8009" s="4">
        <f t="shared" si="1128"/>
        <v>45991.583333333336</v>
      </c>
      <c r="G8009" s="3" t="str">
        <f t="shared" si="1130"/>
        <v>So</v>
      </c>
      <c r="H8009" s="3">
        <f t="shared" si="1131"/>
        <v>1.3455423489485585</v>
      </c>
      <c r="I8009" s="3">
        <f t="shared" si="1132"/>
        <v>0</v>
      </c>
      <c r="J8009" s="3">
        <f t="shared" si="1133"/>
        <v>0</v>
      </c>
      <c r="K8009">
        <v>2.691084697897117</v>
      </c>
      <c r="L8009">
        <v>0</v>
      </c>
      <c r="M8009">
        <v>4.119976844764679</v>
      </c>
    </row>
    <row r="8010" spans="1:13" x14ac:dyDescent="0.2">
      <c r="A8010" t="s">
        <v>8030</v>
      </c>
      <c r="B8010" s="3">
        <f t="shared" si="1129"/>
        <v>2025</v>
      </c>
      <c r="C8010" s="3">
        <f t="shared" si="1125"/>
        <v>11</v>
      </c>
      <c r="D8010" s="3">
        <f t="shared" si="1126"/>
        <v>30</v>
      </c>
      <c r="E8010" s="3">
        <f t="shared" si="1127"/>
        <v>15</v>
      </c>
      <c r="F8010" s="4">
        <f t="shared" si="1128"/>
        <v>45991.625</v>
      </c>
      <c r="G8010" s="3" t="str">
        <f t="shared" si="1130"/>
        <v>So</v>
      </c>
      <c r="H8010" s="3">
        <f t="shared" si="1131"/>
        <v>1.1826788580428726</v>
      </c>
      <c r="I8010" s="3">
        <f t="shared" si="1132"/>
        <v>0</v>
      </c>
      <c r="J8010" s="3">
        <f t="shared" si="1133"/>
        <v>0</v>
      </c>
      <c r="K8010">
        <v>2.3653577160857453</v>
      </c>
      <c r="L8010">
        <v>0</v>
      </c>
      <c r="M8010">
        <v>4.6219109407357086</v>
      </c>
    </row>
    <row r="8011" spans="1:13" x14ac:dyDescent="0.2">
      <c r="A8011" t="s">
        <v>8031</v>
      </c>
      <c r="B8011" s="3">
        <f t="shared" si="1129"/>
        <v>2025</v>
      </c>
      <c r="C8011" s="3">
        <f t="shared" si="1125"/>
        <v>11</v>
      </c>
      <c r="D8011" s="3">
        <f t="shared" si="1126"/>
        <v>30</v>
      </c>
      <c r="E8011" s="3">
        <f t="shared" si="1127"/>
        <v>16</v>
      </c>
      <c r="F8011" s="4">
        <f t="shared" si="1128"/>
        <v>45991.666666666664</v>
      </c>
      <c r="G8011" s="3" t="str">
        <f t="shared" si="1130"/>
        <v>So</v>
      </c>
      <c r="H8011" s="3">
        <f t="shared" si="1131"/>
        <v>0.85013036875900672</v>
      </c>
      <c r="I8011" s="3">
        <f t="shared" si="1132"/>
        <v>0</v>
      </c>
      <c r="J8011" s="3">
        <f t="shared" si="1133"/>
        <v>0</v>
      </c>
      <c r="K8011">
        <v>1.7002607375180134</v>
      </c>
      <c r="L8011">
        <v>0</v>
      </c>
      <c r="M8011">
        <v>10.021163694494067</v>
      </c>
    </row>
    <row r="8012" spans="1:13" x14ac:dyDescent="0.2">
      <c r="A8012" t="s">
        <v>8032</v>
      </c>
      <c r="B8012" s="3">
        <f t="shared" si="1129"/>
        <v>2025</v>
      </c>
      <c r="C8012" s="3">
        <f t="shared" si="1125"/>
        <v>11</v>
      </c>
      <c r="D8012" s="3">
        <f t="shared" si="1126"/>
        <v>30</v>
      </c>
      <c r="E8012" s="3">
        <f t="shared" si="1127"/>
        <v>17</v>
      </c>
      <c r="F8012" s="4">
        <f t="shared" si="1128"/>
        <v>45991.708333333336</v>
      </c>
      <c r="G8012" s="3" t="str">
        <f t="shared" si="1130"/>
        <v>So</v>
      </c>
      <c r="H8012" s="3">
        <f t="shared" si="1131"/>
        <v>0.35898183073976103</v>
      </c>
      <c r="I8012" s="3">
        <f t="shared" si="1132"/>
        <v>0</v>
      </c>
      <c r="J8012" s="3">
        <f t="shared" si="1133"/>
        <v>0</v>
      </c>
      <c r="K8012">
        <v>0.71796366147952206</v>
      </c>
      <c r="L8012">
        <v>0</v>
      </c>
      <c r="M8012">
        <v>17.165271542108744</v>
      </c>
    </row>
    <row r="8013" spans="1:13" x14ac:dyDescent="0.2">
      <c r="A8013" t="s">
        <v>8033</v>
      </c>
      <c r="B8013" s="3">
        <f t="shared" si="1129"/>
        <v>2025</v>
      </c>
      <c r="C8013" s="3">
        <f t="shared" si="1125"/>
        <v>11</v>
      </c>
      <c r="D8013" s="3">
        <f t="shared" si="1126"/>
        <v>30</v>
      </c>
      <c r="E8013" s="3">
        <f t="shared" si="1127"/>
        <v>18</v>
      </c>
      <c r="F8013" s="4">
        <f t="shared" si="1128"/>
        <v>45991.75</v>
      </c>
      <c r="G8013" s="3" t="str">
        <f t="shared" si="1130"/>
        <v>So</v>
      </c>
      <c r="H8013" s="3">
        <f t="shared" si="1131"/>
        <v>0.40758507148127376</v>
      </c>
      <c r="I8013" s="3">
        <f t="shared" si="1132"/>
        <v>0</v>
      </c>
      <c r="J8013" s="3">
        <f t="shared" si="1133"/>
        <v>0</v>
      </c>
      <c r="K8013">
        <v>0.40758507148127376</v>
      </c>
      <c r="L8013">
        <v>0</v>
      </c>
      <c r="M8013">
        <v>19.146631104556359</v>
      </c>
    </row>
    <row r="8014" spans="1:13" x14ac:dyDescent="0.2">
      <c r="A8014" t="s">
        <v>8034</v>
      </c>
      <c r="B8014" s="3">
        <f t="shared" si="1129"/>
        <v>2025</v>
      </c>
      <c r="C8014" s="3">
        <f t="shared" si="1125"/>
        <v>11</v>
      </c>
      <c r="D8014" s="3">
        <f t="shared" si="1126"/>
        <v>30</v>
      </c>
      <c r="E8014" s="3">
        <f t="shared" si="1127"/>
        <v>19</v>
      </c>
      <c r="F8014" s="4">
        <f t="shared" si="1128"/>
        <v>45991.791666666664</v>
      </c>
      <c r="G8014" s="3" t="str">
        <f t="shared" si="1130"/>
        <v>So</v>
      </c>
      <c r="H8014" s="3">
        <f t="shared" si="1131"/>
        <v>0.40758507148127376</v>
      </c>
      <c r="I8014" s="3">
        <f t="shared" si="1132"/>
        <v>0</v>
      </c>
      <c r="J8014" s="3">
        <f t="shared" si="1133"/>
        <v>0</v>
      </c>
      <c r="K8014">
        <v>0.40758507148127376</v>
      </c>
      <c r="L8014">
        <v>0</v>
      </c>
      <c r="M8014">
        <v>19.207536795648647</v>
      </c>
    </row>
    <row r="8015" spans="1:13" x14ac:dyDescent="0.2">
      <c r="A8015" t="s">
        <v>8035</v>
      </c>
      <c r="B8015" s="3">
        <f t="shared" si="1129"/>
        <v>2025</v>
      </c>
      <c r="C8015" s="3">
        <f t="shared" si="1125"/>
        <v>11</v>
      </c>
      <c r="D8015" s="3">
        <f t="shared" si="1126"/>
        <v>30</v>
      </c>
      <c r="E8015" s="3">
        <f t="shared" si="1127"/>
        <v>20</v>
      </c>
      <c r="F8015" s="4">
        <f t="shared" si="1128"/>
        <v>45991.833333333336</v>
      </c>
      <c r="G8015" s="3" t="str">
        <f t="shared" si="1130"/>
        <v>So</v>
      </c>
      <c r="H8015" s="3">
        <f t="shared" si="1131"/>
        <v>0.40758507148127376</v>
      </c>
      <c r="I8015" s="3">
        <f t="shared" si="1132"/>
        <v>0</v>
      </c>
      <c r="J8015" s="3">
        <f t="shared" si="1133"/>
        <v>0</v>
      </c>
      <c r="K8015">
        <v>0.40758507148127376</v>
      </c>
      <c r="L8015">
        <v>0</v>
      </c>
      <c r="M8015">
        <v>19.091690469986702</v>
      </c>
    </row>
    <row r="8016" spans="1:13" x14ac:dyDescent="0.2">
      <c r="A8016" t="s">
        <v>8036</v>
      </c>
      <c r="B8016" s="3">
        <f t="shared" si="1129"/>
        <v>2025</v>
      </c>
      <c r="C8016" s="3">
        <f t="shared" si="1125"/>
        <v>11</v>
      </c>
      <c r="D8016" s="3">
        <f t="shared" si="1126"/>
        <v>30</v>
      </c>
      <c r="E8016" s="3">
        <f t="shared" si="1127"/>
        <v>21</v>
      </c>
      <c r="F8016" s="4">
        <f t="shared" si="1128"/>
        <v>45991.875</v>
      </c>
      <c r="G8016" s="3" t="str">
        <f t="shared" si="1130"/>
        <v>So</v>
      </c>
      <c r="H8016" s="3">
        <f t="shared" si="1131"/>
        <v>0.40758507148127376</v>
      </c>
      <c r="I8016" s="3">
        <f t="shared" si="1132"/>
        <v>0</v>
      </c>
      <c r="J8016" s="3">
        <f t="shared" si="1133"/>
        <v>0</v>
      </c>
      <c r="K8016">
        <v>0.40758507148127376</v>
      </c>
      <c r="L8016">
        <v>0</v>
      </c>
      <c r="M8016">
        <v>18.971039374856129</v>
      </c>
    </row>
    <row r="8017" spans="1:13" x14ac:dyDescent="0.2">
      <c r="A8017" t="s">
        <v>8037</v>
      </c>
      <c r="B8017" s="3">
        <f t="shared" si="1129"/>
        <v>2025</v>
      </c>
      <c r="C8017" s="3">
        <f t="shared" si="1125"/>
        <v>11</v>
      </c>
      <c r="D8017" s="3">
        <f t="shared" si="1126"/>
        <v>30</v>
      </c>
      <c r="E8017" s="3">
        <f t="shared" si="1127"/>
        <v>22</v>
      </c>
      <c r="F8017" s="4">
        <f t="shared" si="1128"/>
        <v>45991.916666666664</v>
      </c>
      <c r="G8017" s="3" t="str">
        <f t="shared" si="1130"/>
        <v>So</v>
      </c>
      <c r="H8017" s="3">
        <f t="shared" si="1131"/>
        <v>0.40758507148127376</v>
      </c>
      <c r="I8017" s="3">
        <f t="shared" si="1132"/>
        <v>0</v>
      </c>
      <c r="J8017" s="3">
        <f t="shared" si="1133"/>
        <v>0</v>
      </c>
      <c r="K8017">
        <v>0.40758507148127376</v>
      </c>
      <c r="L8017">
        <v>0</v>
      </c>
      <c r="M8017">
        <v>19.168181316323437</v>
      </c>
    </row>
    <row r="8018" spans="1:13" x14ac:dyDescent="0.2">
      <c r="A8018" t="s">
        <v>8038</v>
      </c>
      <c r="B8018" s="3">
        <f t="shared" si="1129"/>
        <v>2025</v>
      </c>
      <c r="C8018" s="3">
        <f t="shared" si="1125"/>
        <v>11</v>
      </c>
      <c r="D8018" s="3">
        <f t="shared" si="1126"/>
        <v>30</v>
      </c>
      <c r="E8018" s="3">
        <f t="shared" si="1127"/>
        <v>23</v>
      </c>
      <c r="F8018" s="4">
        <f t="shared" si="1128"/>
        <v>45991.958333333336</v>
      </c>
      <c r="G8018" s="3" t="str">
        <f t="shared" si="1130"/>
        <v>So</v>
      </c>
      <c r="H8018" s="3">
        <f t="shared" si="1131"/>
        <v>0.40758507148127376</v>
      </c>
      <c r="I8018" s="3">
        <f t="shared" si="1132"/>
        <v>0</v>
      </c>
      <c r="J8018" s="3">
        <f t="shared" si="1133"/>
        <v>0</v>
      </c>
      <c r="K8018">
        <v>0.40758507148127376</v>
      </c>
      <c r="L8018">
        <v>0</v>
      </c>
      <c r="M8018">
        <v>18.992407748722115</v>
      </c>
    </row>
    <row r="8019" spans="1:13" x14ac:dyDescent="0.2">
      <c r="A8019" t="s">
        <v>8039</v>
      </c>
      <c r="B8019" s="3">
        <f t="shared" si="1129"/>
        <v>2025</v>
      </c>
      <c r="C8019" s="3">
        <f t="shared" si="1125"/>
        <v>12</v>
      </c>
      <c r="D8019" s="3">
        <f t="shared" si="1126"/>
        <v>1</v>
      </c>
      <c r="E8019" s="3">
        <f t="shared" si="1127"/>
        <v>0</v>
      </c>
      <c r="F8019" s="4">
        <f t="shared" si="1128"/>
        <v>45992</v>
      </c>
      <c r="G8019" s="3" t="str">
        <f t="shared" si="1130"/>
        <v>Mo</v>
      </c>
      <c r="H8019" s="3">
        <f t="shared" si="1131"/>
        <v>0.40758507148126338</v>
      </c>
      <c r="I8019" s="3">
        <f t="shared" si="1132"/>
        <v>0</v>
      </c>
      <c r="J8019" s="3">
        <f t="shared" si="1133"/>
        <v>19.26032380675149</v>
      </c>
      <c r="K8019">
        <v>0.40758507148126338</v>
      </c>
      <c r="L8019">
        <v>0</v>
      </c>
      <c r="M8019">
        <v>19.26032380675149</v>
      </c>
    </row>
    <row r="8020" spans="1:13" x14ac:dyDescent="0.2">
      <c r="A8020" t="s">
        <v>8040</v>
      </c>
      <c r="B8020" s="3">
        <f t="shared" si="1129"/>
        <v>2025</v>
      </c>
      <c r="C8020" s="3">
        <f t="shared" si="1125"/>
        <v>12</v>
      </c>
      <c r="D8020" s="3">
        <f t="shared" si="1126"/>
        <v>1</v>
      </c>
      <c r="E8020" s="3">
        <f t="shared" si="1127"/>
        <v>1</v>
      </c>
      <c r="F8020" s="4">
        <f t="shared" si="1128"/>
        <v>45992.041666666664</v>
      </c>
      <c r="G8020" s="3" t="str">
        <f t="shared" si="1130"/>
        <v>Mo</v>
      </c>
      <c r="H8020" s="3">
        <f t="shared" si="1131"/>
        <v>0.40758507148126338</v>
      </c>
      <c r="I8020" s="3">
        <f t="shared" si="1132"/>
        <v>0</v>
      </c>
      <c r="J8020" s="3">
        <f t="shared" si="1133"/>
        <v>19.342881000628569</v>
      </c>
      <c r="K8020">
        <v>0.40758507148126338</v>
      </c>
      <c r="L8020">
        <v>0</v>
      </c>
      <c r="M8020">
        <v>19.342881000628569</v>
      </c>
    </row>
    <row r="8021" spans="1:13" x14ac:dyDescent="0.2">
      <c r="A8021" t="s">
        <v>8041</v>
      </c>
      <c r="B8021" s="3">
        <f t="shared" si="1129"/>
        <v>2025</v>
      </c>
      <c r="C8021" s="3">
        <f t="shared" si="1125"/>
        <v>12</v>
      </c>
      <c r="D8021" s="3">
        <f t="shared" si="1126"/>
        <v>1</v>
      </c>
      <c r="E8021" s="3">
        <f t="shared" si="1127"/>
        <v>2</v>
      </c>
      <c r="F8021" s="4">
        <f t="shared" si="1128"/>
        <v>45992.083333333336</v>
      </c>
      <c r="G8021" s="3" t="str">
        <f t="shared" si="1130"/>
        <v>Mo</v>
      </c>
      <c r="H8021" s="3">
        <f t="shared" si="1131"/>
        <v>0.40758507148126338</v>
      </c>
      <c r="I8021" s="3">
        <f t="shared" si="1132"/>
        <v>0</v>
      </c>
      <c r="J8021" s="3">
        <f t="shared" si="1133"/>
        <v>19.26032380675149</v>
      </c>
      <c r="K8021">
        <v>0.40758507148126338</v>
      </c>
      <c r="L8021">
        <v>0</v>
      </c>
      <c r="M8021">
        <v>19.26032380675149</v>
      </c>
    </row>
    <row r="8022" spans="1:13" x14ac:dyDescent="0.2">
      <c r="A8022" t="s">
        <v>8042</v>
      </c>
      <c r="B8022" s="3">
        <f t="shared" si="1129"/>
        <v>2025</v>
      </c>
      <c r="C8022" s="3">
        <f t="shared" si="1125"/>
        <v>12</v>
      </c>
      <c r="D8022" s="3">
        <f t="shared" si="1126"/>
        <v>1</v>
      </c>
      <c r="E8022" s="3">
        <f t="shared" si="1127"/>
        <v>3</v>
      </c>
      <c r="F8022" s="4">
        <f t="shared" si="1128"/>
        <v>45992.125</v>
      </c>
      <c r="G8022" s="3" t="str">
        <f t="shared" si="1130"/>
        <v>Mo</v>
      </c>
      <c r="H8022" s="3">
        <f t="shared" si="1131"/>
        <v>0.40758507148126338</v>
      </c>
      <c r="I8022" s="3">
        <f t="shared" si="1132"/>
        <v>0</v>
      </c>
      <c r="J8022" s="3">
        <f t="shared" si="1133"/>
        <v>18.482784514737229</v>
      </c>
      <c r="K8022">
        <v>0.40758507148126338</v>
      </c>
      <c r="L8022">
        <v>0</v>
      </c>
      <c r="M8022">
        <v>18.482784514737229</v>
      </c>
    </row>
    <row r="8023" spans="1:13" x14ac:dyDescent="0.2">
      <c r="A8023" t="s">
        <v>8043</v>
      </c>
      <c r="B8023" s="3">
        <f t="shared" si="1129"/>
        <v>2025</v>
      </c>
      <c r="C8023" s="3">
        <f t="shared" si="1125"/>
        <v>12</v>
      </c>
      <c r="D8023" s="3">
        <f t="shared" si="1126"/>
        <v>1</v>
      </c>
      <c r="E8023" s="3">
        <f t="shared" si="1127"/>
        <v>4</v>
      </c>
      <c r="F8023" s="4">
        <f t="shared" si="1128"/>
        <v>45992.166666666664</v>
      </c>
      <c r="G8023" s="3" t="str">
        <f t="shared" si="1130"/>
        <v>Mo</v>
      </c>
      <c r="H8023" s="3">
        <f t="shared" si="1131"/>
        <v>0.40758507148124884</v>
      </c>
      <c r="I8023" s="3">
        <f t="shared" si="1132"/>
        <v>0</v>
      </c>
      <c r="J8023" s="3">
        <f t="shared" si="1133"/>
        <v>17.532813255217892</v>
      </c>
      <c r="K8023">
        <v>0.40758507148124884</v>
      </c>
      <c r="L8023">
        <v>0</v>
      </c>
      <c r="M8023">
        <v>17.532813255217892</v>
      </c>
    </row>
    <row r="8024" spans="1:13" x14ac:dyDescent="0.2">
      <c r="A8024" t="s">
        <v>8044</v>
      </c>
      <c r="B8024" s="3">
        <f t="shared" si="1129"/>
        <v>2025</v>
      </c>
      <c r="C8024" s="3">
        <f t="shared" si="1125"/>
        <v>12</v>
      </c>
      <c r="D8024" s="3">
        <f t="shared" si="1126"/>
        <v>1</v>
      </c>
      <c r="E8024" s="3">
        <f t="shared" si="1127"/>
        <v>5</v>
      </c>
      <c r="F8024" s="4">
        <f t="shared" si="1128"/>
        <v>45992.208333333336</v>
      </c>
      <c r="G8024" s="3" t="str">
        <f t="shared" si="1130"/>
        <v>Mo</v>
      </c>
      <c r="H8024" s="3">
        <f t="shared" si="1131"/>
        <v>0.47580014620614425</v>
      </c>
      <c r="I8024" s="3">
        <f t="shared" si="1132"/>
        <v>0</v>
      </c>
      <c r="J8024" s="3">
        <f t="shared" si="1133"/>
        <v>17.337279237918949</v>
      </c>
      <c r="K8024">
        <v>0.47580014620614425</v>
      </c>
      <c r="L8024">
        <v>0</v>
      </c>
      <c r="M8024">
        <v>17.337279237918949</v>
      </c>
    </row>
    <row r="8025" spans="1:13" x14ac:dyDescent="0.2">
      <c r="A8025" t="s">
        <v>8045</v>
      </c>
      <c r="B8025" s="3">
        <f t="shared" si="1129"/>
        <v>2025</v>
      </c>
      <c r="C8025" s="3">
        <f t="shared" si="1125"/>
        <v>12</v>
      </c>
      <c r="D8025" s="3">
        <f t="shared" si="1126"/>
        <v>1</v>
      </c>
      <c r="E8025" s="3">
        <f t="shared" si="1127"/>
        <v>6</v>
      </c>
      <c r="F8025" s="4">
        <f t="shared" si="1128"/>
        <v>45992.25</v>
      </c>
      <c r="G8025" s="3" t="str">
        <f t="shared" si="1130"/>
        <v>Mo</v>
      </c>
      <c r="H8025" s="3">
        <f t="shared" si="1131"/>
        <v>0.68215074724895197</v>
      </c>
      <c r="I8025" s="3">
        <f t="shared" si="1132"/>
        <v>0</v>
      </c>
      <c r="J8025" s="3">
        <f t="shared" si="1133"/>
        <v>17.004013541311675</v>
      </c>
      <c r="K8025">
        <v>0.68215074724895197</v>
      </c>
      <c r="L8025">
        <v>0</v>
      </c>
      <c r="M8025">
        <v>17.004013541311675</v>
      </c>
    </row>
    <row r="8026" spans="1:13" x14ac:dyDescent="0.2">
      <c r="A8026" t="s">
        <v>8046</v>
      </c>
      <c r="B8026" s="3">
        <f t="shared" si="1129"/>
        <v>2025</v>
      </c>
      <c r="C8026" s="3">
        <f t="shared" si="1125"/>
        <v>12</v>
      </c>
      <c r="D8026" s="3">
        <f t="shared" si="1126"/>
        <v>1</v>
      </c>
      <c r="E8026" s="3">
        <f t="shared" si="1127"/>
        <v>7</v>
      </c>
      <c r="F8026" s="4">
        <f t="shared" si="1128"/>
        <v>45992.291666666664</v>
      </c>
      <c r="G8026" s="3" t="str">
        <f t="shared" si="1130"/>
        <v>Mo</v>
      </c>
      <c r="H8026" s="3">
        <f t="shared" si="1131"/>
        <v>1.1579508934550962</v>
      </c>
      <c r="I8026" s="3">
        <f t="shared" si="1132"/>
        <v>0</v>
      </c>
      <c r="J8026" s="3">
        <f t="shared" si="1133"/>
        <v>15.584089642437677</v>
      </c>
      <c r="K8026">
        <v>1.1579508934550962</v>
      </c>
      <c r="L8026">
        <v>0</v>
      </c>
      <c r="M8026">
        <v>15.584089642437677</v>
      </c>
    </row>
    <row r="8027" spans="1:13" x14ac:dyDescent="0.2">
      <c r="A8027" t="s">
        <v>8047</v>
      </c>
      <c r="B8027" s="3">
        <f t="shared" si="1129"/>
        <v>2025</v>
      </c>
      <c r="C8027" s="3">
        <f t="shared" si="1125"/>
        <v>12</v>
      </c>
      <c r="D8027" s="3">
        <f t="shared" si="1126"/>
        <v>1</v>
      </c>
      <c r="E8027" s="3">
        <f t="shared" si="1127"/>
        <v>8</v>
      </c>
      <c r="F8027" s="4">
        <f t="shared" si="1128"/>
        <v>45992.333333333336</v>
      </c>
      <c r="G8027" s="3" t="str">
        <f t="shared" si="1130"/>
        <v>Mo</v>
      </c>
      <c r="H8027" s="3">
        <f t="shared" si="1131"/>
        <v>1.9253704841101671</v>
      </c>
      <c r="I8027" s="3">
        <f t="shared" si="1132"/>
        <v>0</v>
      </c>
      <c r="J8027" s="3">
        <f t="shared" si="1133"/>
        <v>11.406059359015394</v>
      </c>
      <c r="K8027">
        <v>1.9253704841101671</v>
      </c>
      <c r="L8027">
        <v>0</v>
      </c>
      <c r="M8027">
        <v>11.406059359015394</v>
      </c>
    </row>
    <row r="8028" spans="1:13" x14ac:dyDescent="0.2">
      <c r="A8028" t="s">
        <v>8048</v>
      </c>
      <c r="B8028" s="3">
        <f t="shared" si="1129"/>
        <v>2025</v>
      </c>
      <c r="C8028" s="3">
        <f t="shared" si="1125"/>
        <v>12</v>
      </c>
      <c r="D8028" s="3">
        <f t="shared" si="1126"/>
        <v>1</v>
      </c>
      <c r="E8028" s="3">
        <f t="shared" si="1127"/>
        <v>9</v>
      </c>
      <c r="F8028" s="4">
        <f t="shared" si="1128"/>
        <v>45992.375</v>
      </c>
      <c r="G8028" s="3" t="str">
        <f t="shared" si="1130"/>
        <v>Mo</v>
      </c>
      <c r="H8028" s="3">
        <f t="shared" si="1131"/>
        <v>2.7951126868525806</v>
      </c>
      <c r="I8028" s="3">
        <f t="shared" si="1132"/>
        <v>0</v>
      </c>
      <c r="J8028" s="3">
        <f t="shared" si="1133"/>
        <v>3.866929445234415</v>
      </c>
      <c r="K8028">
        <v>2.7951126868525806</v>
      </c>
      <c r="L8028">
        <v>0</v>
      </c>
      <c r="M8028">
        <v>3.866929445234415</v>
      </c>
    </row>
    <row r="8029" spans="1:13" x14ac:dyDescent="0.2">
      <c r="A8029" t="s">
        <v>8049</v>
      </c>
      <c r="B8029" s="3">
        <f t="shared" si="1129"/>
        <v>2025</v>
      </c>
      <c r="C8029" s="3">
        <f t="shared" si="1125"/>
        <v>12</v>
      </c>
      <c r="D8029" s="3">
        <f t="shared" si="1126"/>
        <v>1</v>
      </c>
      <c r="E8029" s="3">
        <f t="shared" si="1127"/>
        <v>10</v>
      </c>
      <c r="F8029" s="4">
        <f t="shared" si="1128"/>
        <v>45992.416666666664</v>
      </c>
      <c r="G8029" s="3" t="str">
        <f t="shared" si="1130"/>
        <v>Mo</v>
      </c>
      <c r="H8029" s="3">
        <f t="shared" si="1131"/>
        <v>3.6938462963530756</v>
      </c>
      <c r="I8029" s="3">
        <f t="shared" si="1132"/>
        <v>0</v>
      </c>
      <c r="J8029" s="3">
        <f t="shared" si="1133"/>
        <v>2.8752648655476358</v>
      </c>
      <c r="K8029">
        <v>3.6938462963530756</v>
      </c>
      <c r="L8029">
        <v>0</v>
      </c>
      <c r="M8029">
        <v>2.8752648655476358</v>
      </c>
    </row>
    <row r="8030" spans="1:13" x14ac:dyDescent="0.2">
      <c r="A8030" t="s">
        <v>8050</v>
      </c>
      <c r="B8030" s="3">
        <f t="shared" si="1129"/>
        <v>2025</v>
      </c>
      <c r="C8030" s="3">
        <f t="shared" si="1125"/>
        <v>12</v>
      </c>
      <c r="D8030" s="3">
        <f t="shared" si="1126"/>
        <v>1</v>
      </c>
      <c r="E8030" s="3">
        <f t="shared" si="1127"/>
        <v>11</v>
      </c>
      <c r="F8030" s="4">
        <f t="shared" si="1128"/>
        <v>45992.458333333336</v>
      </c>
      <c r="G8030" s="3" t="str">
        <f t="shared" si="1130"/>
        <v>Mo</v>
      </c>
      <c r="H8030" s="3">
        <f t="shared" si="1131"/>
        <v>3.3357171540473747</v>
      </c>
      <c r="I8030" s="3">
        <f t="shared" si="1132"/>
        <v>0</v>
      </c>
      <c r="J8030" s="3">
        <f t="shared" si="1133"/>
        <v>2.6741397189692515</v>
      </c>
      <c r="K8030">
        <v>3.3357171540473747</v>
      </c>
      <c r="L8030">
        <v>0</v>
      </c>
      <c r="M8030">
        <v>2.6741397189692515</v>
      </c>
    </row>
    <row r="8031" spans="1:13" x14ac:dyDescent="0.2">
      <c r="A8031" t="s">
        <v>8051</v>
      </c>
      <c r="B8031" s="3">
        <f t="shared" si="1129"/>
        <v>2025</v>
      </c>
      <c r="C8031" s="3">
        <f t="shared" si="1125"/>
        <v>12</v>
      </c>
      <c r="D8031" s="3">
        <f t="shared" si="1126"/>
        <v>1</v>
      </c>
      <c r="E8031" s="3">
        <f t="shared" si="1127"/>
        <v>12</v>
      </c>
      <c r="F8031" s="4">
        <f t="shared" si="1128"/>
        <v>45992.5</v>
      </c>
      <c r="G8031" s="3" t="str">
        <f t="shared" si="1130"/>
        <v>Mo</v>
      </c>
      <c r="H8031" s="3">
        <f t="shared" si="1131"/>
        <v>2.3772953541625967</v>
      </c>
      <c r="I8031" s="3">
        <f t="shared" si="1132"/>
        <v>0</v>
      </c>
      <c r="J8031" s="3">
        <f t="shared" si="1133"/>
        <v>2.5259619641427933</v>
      </c>
      <c r="K8031">
        <v>2.3772953541625967</v>
      </c>
      <c r="L8031">
        <v>0</v>
      </c>
      <c r="M8031">
        <v>2.5259619641427933</v>
      </c>
    </row>
    <row r="8032" spans="1:13" x14ac:dyDescent="0.2">
      <c r="A8032" t="s">
        <v>8052</v>
      </c>
      <c r="B8032" s="3">
        <f t="shared" si="1129"/>
        <v>2025</v>
      </c>
      <c r="C8032" s="3">
        <f t="shared" si="1125"/>
        <v>12</v>
      </c>
      <c r="D8032" s="3">
        <f t="shared" si="1126"/>
        <v>1</v>
      </c>
      <c r="E8032" s="3">
        <f t="shared" si="1127"/>
        <v>13</v>
      </c>
      <c r="F8032" s="4">
        <f t="shared" si="1128"/>
        <v>45992.541666666664</v>
      </c>
      <c r="G8032" s="3" t="str">
        <f t="shared" si="1130"/>
        <v>Mo</v>
      </c>
      <c r="H8032" s="3">
        <f t="shared" si="1131"/>
        <v>2.3431878168001496</v>
      </c>
      <c r="I8032" s="3">
        <f t="shared" si="1132"/>
        <v>0</v>
      </c>
      <c r="J8032" s="3">
        <f t="shared" si="1133"/>
        <v>2.4767453635954455</v>
      </c>
      <c r="K8032">
        <v>2.3431878168001496</v>
      </c>
      <c r="L8032">
        <v>0</v>
      </c>
      <c r="M8032">
        <v>2.4767453635954455</v>
      </c>
    </row>
    <row r="8033" spans="1:13" x14ac:dyDescent="0.2">
      <c r="A8033" t="s">
        <v>8053</v>
      </c>
      <c r="B8033" s="3">
        <f t="shared" si="1129"/>
        <v>2025</v>
      </c>
      <c r="C8033" s="3">
        <f t="shared" si="1125"/>
        <v>12</v>
      </c>
      <c r="D8033" s="3">
        <f t="shared" si="1126"/>
        <v>1</v>
      </c>
      <c r="E8033" s="3">
        <f t="shared" si="1127"/>
        <v>14</v>
      </c>
      <c r="F8033" s="4">
        <f t="shared" si="1128"/>
        <v>45992.583333333336</v>
      </c>
      <c r="G8033" s="3" t="str">
        <f t="shared" si="1130"/>
        <v>Mo</v>
      </c>
      <c r="H8033" s="3">
        <f t="shared" si="1131"/>
        <v>2.6910846978971152</v>
      </c>
      <c r="I8033" s="3">
        <f t="shared" si="1132"/>
        <v>0</v>
      </c>
      <c r="J8033" s="3">
        <f t="shared" si="1133"/>
        <v>2.8209854267064949</v>
      </c>
      <c r="K8033">
        <v>2.6910846978971152</v>
      </c>
      <c r="L8033">
        <v>0</v>
      </c>
      <c r="M8033">
        <v>2.8209854267064949</v>
      </c>
    </row>
    <row r="8034" spans="1:13" x14ac:dyDescent="0.2">
      <c r="A8034" t="s">
        <v>8054</v>
      </c>
      <c r="B8034" s="3">
        <f t="shared" si="1129"/>
        <v>2025</v>
      </c>
      <c r="C8034" s="3">
        <f t="shared" si="1125"/>
        <v>12</v>
      </c>
      <c r="D8034" s="3">
        <f t="shared" si="1126"/>
        <v>1</v>
      </c>
      <c r="E8034" s="3">
        <f t="shared" si="1127"/>
        <v>15</v>
      </c>
      <c r="F8034" s="4">
        <f t="shared" si="1128"/>
        <v>45992.625</v>
      </c>
      <c r="G8034" s="3" t="str">
        <f t="shared" si="1130"/>
        <v>Mo</v>
      </c>
      <c r="H8034" s="3">
        <f t="shared" si="1131"/>
        <v>2.3653577160857404</v>
      </c>
      <c r="I8034" s="3">
        <f t="shared" si="1132"/>
        <v>0</v>
      </c>
      <c r="J8034" s="3">
        <f t="shared" si="1133"/>
        <v>4.9963614553686799</v>
      </c>
      <c r="K8034">
        <v>2.3653577160857404</v>
      </c>
      <c r="L8034">
        <v>0</v>
      </c>
      <c r="M8034">
        <v>4.9963614553686799</v>
      </c>
    </row>
    <row r="8035" spans="1:13" x14ac:dyDescent="0.2">
      <c r="A8035" t="s">
        <v>8055</v>
      </c>
      <c r="B8035" s="3">
        <f t="shared" si="1129"/>
        <v>2025</v>
      </c>
      <c r="C8035" s="3">
        <f t="shared" ref="C8035:C8098" si="1134">RIGHT(LEFT(A8035,7),2)*1</f>
        <v>12</v>
      </c>
      <c r="D8035" s="3">
        <f t="shared" ref="D8035:D8098" si="1135">RIGHT(LEFT(A8035,10),2)*1</f>
        <v>1</v>
      </c>
      <c r="E8035" s="3">
        <f t="shared" ref="E8035:E8098" si="1136">RIGHT(LEFT(A8035,13),2)*1</f>
        <v>16</v>
      </c>
      <c r="F8035" s="4">
        <f t="shared" ref="F8035:F8098" si="1137">DATE(B8035,C8035,D8035)+E8035/24</f>
        <v>45992.666666666664</v>
      </c>
      <c r="G8035" s="3" t="str">
        <f t="shared" si="1130"/>
        <v>Mo</v>
      </c>
      <c r="H8035" s="3">
        <f t="shared" si="1131"/>
        <v>1.7002607375180125</v>
      </c>
      <c r="I8035" s="3">
        <f t="shared" si="1132"/>
        <v>0</v>
      </c>
      <c r="J8035" s="3">
        <f t="shared" si="1133"/>
        <v>7.483149820183491</v>
      </c>
      <c r="K8035">
        <v>1.7002607375180125</v>
      </c>
      <c r="L8035">
        <v>0</v>
      </c>
      <c r="M8035">
        <v>7.483149820183491</v>
      </c>
    </row>
    <row r="8036" spans="1:13" x14ac:dyDescent="0.2">
      <c r="A8036" t="s">
        <v>8056</v>
      </c>
      <c r="B8036" s="3">
        <f t="shared" si="1129"/>
        <v>2025</v>
      </c>
      <c r="C8036" s="3">
        <f t="shared" si="1134"/>
        <v>12</v>
      </c>
      <c r="D8036" s="3">
        <f t="shared" si="1135"/>
        <v>1</v>
      </c>
      <c r="E8036" s="3">
        <f t="shared" si="1136"/>
        <v>17</v>
      </c>
      <c r="F8036" s="4">
        <f t="shared" si="1137"/>
        <v>45992.708333333336</v>
      </c>
      <c r="G8036" s="3" t="str">
        <f t="shared" si="1130"/>
        <v>Mo</v>
      </c>
      <c r="H8036" s="3">
        <f t="shared" si="1131"/>
        <v>0.71796366147952206</v>
      </c>
      <c r="I8036" s="3">
        <f t="shared" si="1132"/>
        <v>0</v>
      </c>
      <c r="J8036" s="3">
        <f t="shared" si="1133"/>
        <v>14.824889459407057</v>
      </c>
      <c r="K8036">
        <v>0.71796366147952206</v>
      </c>
      <c r="L8036">
        <v>0</v>
      </c>
      <c r="M8036">
        <v>14.824889459407057</v>
      </c>
    </row>
    <row r="8037" spans="1:13" x14ac:dyDescent="0.2">
      <c r="A8037" t="s">
        <v>8057</v>
      </c>
      <c r="B8037" s="3">
        <f t="shared" si="1129"/>
        <v>2025</v>
      </c>
      <c r="C8037" s="3">
        <f t="shared" si="1134"/>
        <v>12</v>
      </c>
      <c r="D8037" s="3">
        <f t="shared" si="1135"/>
        <v>1</v>
      </c>
      <c r="E8037" s="3">
        <f t="shared" si="1136"/>
        <v>18</v>
      </c>
      <c r="F8037" s="4">
        <f t="shared" si="1137"/>
        <v>45992.75</v>
      </c>
      <c r="G8037" s="3" t="str">
        <f t="shared" si="1130"/>
        <v>Mo</v>
      </c>
      <c r="H8037" s="3">
        <f t="shared" si="1131"/>
        <v>0.40758507148127376</v>
      </c>
      <c r="I8037" s="3">
        <f t="shared" si="1132"/>
        <v>0</v>
      </c>
      <c r="J8037" s="3">
        <f t="shared" si="1133"/>
        <v>16.510007834654814</v>
      </c>
      <c r="K8037">
        <v>0.40758507148127376</v>
      </c>
      <c r="L8037">
        <v>0</v>
      </c>
      <c r="M8037">
        <v>16.510007834654814</v>
      </c>
    </row>
    <row r="8038" spans="1:13" x14ac:dyDescent="0.2">
      <c r="A8038" t="s">
        <v>8058</v>
      </c>
      <c r="B8038" s="3">
        <f t="shared" si="1129"/>
        <v>2025</v>
      </c>
      <c r="C8038" s="3">
        <f t="shared" si="1134"/>
        <v>12</v>
      </c>
      <c r="D8038" s="3">
        <f t="shared" si="1135"/>
        <v>1</v>
      </c>
      <c r="E8038" s="3">
        <f t="shared" si="1136"/>
        <v>19</v>
      </c>
      <c r="F8038" s="4">
        <f t="shared" si="1137"/>
        <v>45992.791666666664</v>
      </c>
      <c r="G8038" s="3" t="str">
        <f t="shared" si="1130"/>
        <v>Mo</v>
      </c>
      <c r="H8038" s="3">
        <f t="shared" si="1131"/>
        <v>0.40758507148127376</v>
      </c>
      <c r="I8038" s="3">
        <f t="shared" si="1132"/>
        <v>0</v>
      </c>
      <c r="J8038" s="3">
        <f t="shared" si="1133"/>
        <v>16.856763223265361</v>
      </c>
      <c r="K8038">
        <v>0.40758507148127376</v>
      </c>
      <c r="L8038">
        <v>0</v>
      </c>
      <c r="M8038">
        <v>16.856763223265361</v>
      </c>
    </row>
    <row r="8039" spans="1:13" x14ac:dyDescent="0.2">
      <c r="A8039" t="s">
        <v>8059</v>
      </c>
      <c r="B8039" s="3">
        <f t="shared" si="1129"/>
        <v>2025</v>
      </c>
      <c r="C8039" s="3">
        <f t="shared" si="1134"/>
        <v>12</v>
      </c>
      <c r="D8039" s="3">
        <f t="shared" si="1135"/>
        <v>1</v>
      </c>
      <c r="E8039" s="3">
        <f t="shared" si="1136"/>
        <v>20</v>
      </c>
      <c r="F8039" s="4">
        <f t="shared" si="1137"/>
        <v>45992.833333333336</v>
      </c>
      <c r="G8039" s="3" t="str">
        <f t="shared" si="1130"/>
        <v>Mo</v>
      </c>
      <c r="H8039" s="3">
        <f t="shared" si="1131"/>
        <v>0.40758507148127376</v>
      </c>
      <c r="I8039" s="3">
        <f t="shared" si="1132"/>
        <v>0</v>
      </c>
      <c r="J8039" s="3">
        <f t="shared" si="1133"/>
        <v>17.574502537817501</v>
      </c>
      <c r="K8039">
        <v>0.40758507148127376</v>
      </c>
      <c r="L8039">
        <v>0</v>
      </c>
      <c r="M8039">
        <v>17.574502537817501</v>
      </c>
    </row>
    <row r="8040" spans="1:13" x14ac:dyDescent="0.2">
      <c r="A8040" t="s">
        <v>8060</v>
      </c>
      <c r="B8040" s="3">
        <f t="shared" si="1129"/>
        <v>2025</v>
      </c>
      <c r="C8040" s="3">
        <f t="shared" si="1134"/>
        <v>12</v>
      </c>
      <c r="D8040" s="3">
        <f t="shared" si="1135"/>
        <v>1</v>
      </c>
      <c r="E8040" s="3">
        <f t="shared" si="1136"/>
        <v>21</v>
      </c>
      <c r="F8040" s="4">
        <f t="shared" si="1137"/>
        <v>45992.875</v>
      </c>
      <c r="G8040" s="3" t="str">
        <f t="shared" si="1130"/>
        <v>Mo</v>
      </c>
      <c r="H8040" s="3">
        <f t="shared" si="1131"/>
        <v>0.40758507148127376</v>
      </c>
      <c r="I8040" s="3">
        <f t="shared" si="1132"/>
        <v>0</v>
      </c>
      <c r="J8040" s="3">
        <f t="shared" si="1133"/>
        <v>17.732733734885798</v>
      </c>
      <c r="K8040">
        <v>0.40758507148127376</v>
      </c>
      <c r="L8040">
        <v>0</v>
      </c>
      <c r="M8040">
        <v>17.732733734885798</v>
      </c>
    </row>
    <row r="8041" spans="1:13" x14ac:dyDescent="0.2">
      <c r="A8041" t="s">
        <v>8061</v>
      </c>
      <c r="B8041" s="3">
        <f t="shared" si="1129"/>
        <v>2025</v>
      </c>
      <c r="C8041" s="3">
        <f t="shared" si="1134"/>
        <v>12</v>
      </c>
      <c r="D8041" s="3">
        <f t="shared" si="1135"/>
        <v>1</v>
      </c>
      <c r="E8041" s="3">
        <f t="shared" si="1136"/>
        <v>22</v>
      </c>
      <c r="F8041" s="4">
        <f t="shared" si="1137"/>
        <v>45992.916666666664</v>
      </c>
      <c r="G8041" s="3" t="str">
        <f t="shared" si="1130"/>
        <v>Mo</v>
      </c>
      <c r="H8041" s="3">
        <f t="shared" si="1131"/>
        <v>0.40758507148127376</v>
      </c>
      <c r="I8041" s="3">
        <f t="shared" si="1132"/>
        <v>0</v>
      </c>
      <c r="J8041" s="3">
        <f t="shared" si="1133"/>
        <v>18.277806855430264</v>
      </c>
      <c r="K8041">
        <v>0.40758507148127376</v>
      </c>
      <c r="L8041">
        <v>0</v>
      </c>
      <c r="M8041">
        <v>18.277806855430264</v>
      </c>
    </row>
    <row r="8042" spans="1:13" x14ac:dyDescent="0.2">
      <c r="A8042" t="s">
        <v>8062</v>
      </c>
      <c r="B8042" s="3">
        <f t="shared" si="1129"/>
        <v>2025</v>
      </c>
      <c r="C8042" s="3">
        <f t="shared" si="1134"/>
        <v>12</v>
      </c>
      <c r="D8042" s="3">
        <f t="shared" si="1135"/>
        <v>1</v>
      </c>
      <c r="E8042" s="3">
        <f t="shared" si="1136"/>
        <v>23</v>
      </c>
      <c r="F8042" s="4">
        <f t="shared" si="1137"/>
        <v>45992.958333333336</v>
      </c>
      <c r="G8042" s="3" t="str">
        <f t="shared" si="1130"/>
        <v>Mo</v>
      </c>
      <c r="H8042" s="3">
        <f t="shared" si="1131"/>
        <v>0.40758507148127376</v>
      </c>
      <c r="I8042" s="3">
        <f t="shared" si="1132"/>
        <v>0</v>
      </c>
      <c r="J8042" s="3">
        <f t="shared" si="1133"/>
        <v>18.324293318270755</v>
      </c>
      <c r="K8042">
        <v>0.40758507148127376</v>
      </c>
      <c r="L8042">
        <v>0</v>
      </c>
      <c r="M8042">
        <v>18.324293318270755</v>
      </c>
    </row>
    <row r="8043" spans="1:13" x14ac:dyDescent="0.2">
      <c r="A8043" t="s">
        <v>8063</v>
      </c>
      <c r="B8043" s="3">
        <f t="shared" si="1129"/>
        <v>2025</v>
      </c>
      <c r="C8043" s="3">
        <f t="shared" si="1134"/>
        <v>12</v>
      </c>
      <c r="D8043" s="3">
        <f t="shared" si="1135"/>
        <v>2</v>
      </c>
      <c r="E8043" s="3">
        <f t="shared" si="1136"/>
        <v>0</v>
      </c>
      <c r="F8043" s="4">
        <f t="shared" si="1137"/>
        <v>45993</v>
      </c>
      <c r="G8043" s="3" t="str">
        <f t="shared" si="1130"/>
        <v>Di</v>
      </c>
      <c r="H8043" s="3">
        <f t="shared" si="1131"/>
        <v>0.40758507148126338</v>
      </c>
      <c r="I8043" s="3">
        <f t="shared" si="1132"/>
        <v>0</v>
      </c>
      <c r="J8043" s="3">
        <f t="shared" si="1133"/>
        <v>18.882964809657583</v>
      </c>
      <c r="K8043">
        <v>0.40758507148126338</v>
      </c>
      <c r="L8043">
        <v>0</v>
      </c>
      <c r="M8043">
        <v>18.882964809657583</v>
      </c>
    </row>
    <row r="8044" spans="1:13" x14ac:dyDescent="0.2">
      <c r="A8044" t="s">
        <v>8064</v>
      </c>
      <c r="B8044" s="3">
        <f t="shared" si="1129"/>
        <v>2025</v>
      </c>
      <c r="C8044" s="3">
        <f t="shared" si="1134"/>
        <v>12</v>
      </c>
      <c r="D8044" s="3">
        <f t="shared" si="1135"/>
        <v>2</v>
      </c>
      <c r="E8044" s="3">
        <f t="shared" si="1136"/>
        <v>1</v>
      </c>
      <c r="F8044" s="4">
        <f t="shared" si="1137"/>
        <v>45993.041666666664</v>
      </c>
      <c r="G8044" s="3" t="str">
        <f t="shared" si="1130"/>
        <v>Di</v>
      </c>
      <c r="H8044" s="3">
        <f t="shared" si="1131"/>
        <v>0.40758507148126338</v>
      </c>
      <c r="I8044" s="3">
        <f t="shared" si="1132"/>
        <v>0</v>
      </c>
      <c r="J8044" s="3">
        <f t="shared" si="1133"/>
        <v>19.26032380675149</v>
      </c>
      <c r="K8044">
        <v>0.40758507148126338</v>
      </c>
      <c r="L8044">
        <v>0</v>
      </c>
      <c r="M8044">
        <v>19.26032380675149</v>
      </c>
    </row>
    <row r="8045" spans="1:13" x14ac:dyDescent="0.2">
      <c r="A8045" t="s">
        <v>8065</v>
      </c>
      <c r="B8045" s="3">
        <f t="shared" si="1129"/>
        <v>2025</v>
      </c>
      <c r="C8045" s="3">
        <f t="shared" si="1134"/>
        <v>12</v>
      </c>
      <c r="D8045" s="3">
        <f t="shared" si="1135"/>
        <v>2</v>
      </c>
      <c r="E8045" s="3">
        <f t="shared" si="1136"/>
        <v>2</v>
      </c>
      <c r="F8045" s="4">
        <f t="shared" si="1137"/>
        <v>45993.083333333336</v>
      </c>
      <c r="G8045" s="3" t="str">
        <f t="shared" si="1130"/>
        <v>Di</v>
      </c>
      <c r="H8045" s="3">
        <f t="shared" si="1131"/>
        <v>0.40758507148126338</v>
      </c>
      <c r="I8045" s="3">
        <f t="shared" si="1132"/>
        <v>0</v>
      </c>
      <c r="J8045" s="3">
        <f t="shared" si="1133"/>
        <v>19.26032380675149</v>
      </c>
      <c r="K8045">
        <v>0.40758507148126338</v>
      </c>
      <c r="L8045">
        <v>0</v>
      </c>
      <c r="M8045">
        <v>19.26032380675149</v>
      </c>
    </row>
    <row r="8046" spans="1:13" x14ac:dyDescent="0.2">
      <c r="A8046" t="s">
        <v>8066</v>
      </c>
      <c r="B8046" s="3">
        <f t="shared" si="1129"/>
        <v>2025</v>
      </c>
      <c r="C8046" s="3">
        <f t="shared" si="1134"/>
        <v>12</v>
      </c>
      <c r="D8046" s="3">
        <f t="shared" si="1135"/>
        <v>2</v>
      </c>
      <c r="E8046" s="3">
        <f t="shared" si="1136"/>
        <v>3</v>
      </c>
      <c r="F8046" s="4">
        <f t="shared" si="1137"/>
        <v>45993.125</v>
      </c>
      <c r="G8046" s="3" t="str">
        <f t="shared" si="1130"/>
        <v>Di</v>
      </c>
      <c r="H8046" s="3">
        <f t="shared" si="1131"/>
        <v>0.40758507148126338</v>
      </c>
      <c r="I8046" s="3">
        <f t="shared" si="1132"/>
        <v>0</v>
      </c>
      <c r="J8046" s="3">
        <f t="shared" si="1133"/>
        <v>19.423975630665105</v>
      </c>
      <c r="K8046">
        <v>0.40758507148126338</v>
      </c>
      <c r="L8046">
        <v>0</v>
      </c>
      <c r="M8046">
        <v>19.423975630665105</v>
      </c>
    </row>
    <row r="8047" spans="1:13" x14ac:dyDescent="0.2">
      <c r="A8047" t="s">
        <v>8067</v>
      </c>
      <c r="B8047" s="3">
        <f t="shared" si="1129"/>
        <v>2025</v>
      </c>
      <c r="C8047" s="3">
        <f t="shared" si="1134"/>
        <v>12</v>
      </c>
      <c r="D8047" s="3">
        <f t="shared" si="1135"/>
        <v>2</v>
      </c>
      <c r="E8047" s="3">
        <f t="shared" si="1136"/>
        <v>4</v>
      </c>
      <c r="F8047" s="4">
        <f t="shared" si="1137"/>
        <v>45993.166666666664</v>
      </c>
      <c r="G8047" s="3" t="str">
        <f t="shared" si="1130"/>
        <v>Di</v>
      </c>
      <c r="H8047" s="3">
        <f t="shared" si="1131"/>
        <v>0.40758507148124884</v>
      </c>
      <c r="I8047" s="3">
        <f t="shared" si="1132"/>
        <v>0</v>
      </c>
      <c r="J8047" s="3">
        <f t="shared" si="1133"/>
        <v>20.156950038014241</v>
      </c>
      <c r="K8047">
        <v>0.40758507148124884</v>
      </c>
      <c r="L8047">
        <v>0</v>
      </c>
      <c r="M8047">
        <v>20.156950038014241</v>
      </c>
    </row>
    <row r="8048" spans="1:13" x14ac:dyDescent="0.2">
      <c r="A8048" t="s">
        <v>8068</v>
      </c>
      <c r="B8048" s="3">
        <f t="shared" si="1129"/>
        <v>2025</v>
      </c>
      <c r="C8048" s="3">
        <f t="shared" si="1134"/>
        <v>12</v>
      </c>
      <c r="D8048" s="3">
        <f t="shared" si="1135"/>
        <v>2</v>
      </c>
      <c r="E8048" s="3">
        <f t="shared" si="1136"/>
        <v>5</v>
      </c>
      <c r="F8048" s="4">
        <f t="shared" si="1137"/>
        <v>45993.208333333336</v>
      </c>
      <c r="G8048" s="3" t="str">
        <f t="shared" si="1130"/>
        <v>Di</v>
      </c>
      <c r="H8048" s="3">
        <f t="shared" si="1131"/>
        <v>0.47580014620614425</v>
      </c>
      <c r="I8048" s="3">
        <f t="shared" si="1132"/>
        <v>0</v>
      </c>
      <c r="J8048" s="3">
        <f t="shared" si="1133"/>
        <v>19.734815562918214</v>
      </c>
      <c r="K8048">
        <v>0.47580014620614425</v>
      </c>
      <c r="L8048">
        <v>0</v>
      </c>
      <c r="M8048">
        <v>19.734815562918214</v>
      </c>
    </row>
    <row r="8049" spans="1:13" x14ac:dyDescent="0.2">
      <c r="A8049" t="s">
        <v>8069</v>
      </c>
      <c r="B8049" s="3">
        <f t="shared" si="1129"/>
        <v>2025</v>
      </c>
      <c r="C8049" s="3">
        <f t="shared" si="1134"/>
        <v>12</v>
      </c>
      <c r="D8049" s="3">
        <f t="shared" si="1135"/>
        <v>2</v>
      </c>
      <c r="E8049" s="3">
        <f t="shared" si="1136"/>
        <v>6</v>
      </c>
      <c r="F8049" s="4">
        <f t="shared" si="1137"/>
        <v>45993.25</v>
      </c>
      <c r="G8049" s="3" t="str">
        <f t="shared" si="1130"/>
        <v>Di</v>
      </c>
      <c r="H8049" s="3">
        <f t="shared" si="1131"/>
        <v>0.68215074724895197</v>
      </c>
      <c r="I8049" s="3">
        <f t="shared" si="1132"/>
        <v>0</v>
      </c>
      <c r="J8049" s="3">
        <f t="shared" si="1133"/>
        <v>19.36627325733506</v>
      </c>
      <c r="K8049">
        <v>0.68215074724895197</v>
      </c>
      <c r="L8049">
        <v>0</v>
      </c>
      <c r="M8049">
        <v>19.36627325733506</v>
      </c>
    </row>
    <row r="8050" spans="1:13" x14ac:dyDescent="0.2">
      <c r="A8050" t="s">
        <v>8070</v>
      </c>
      <c r="B8050" s="3">
        <f t="shared" si="1129"/>
        <v>2025</v>
      </c>
      <c r="C8050" s="3">
        <f t="shared" si="1134"/>
        <v>12</v>
      </c>
      <c r="D8050" s="3">
        <f t="shared" si="1135"/>
        <v>2</v>
      </c>
      <c r="E8050" s="3">
        <f t="shared" si="1136"/>
        <v>7</v>
      </c>
      <c r="F8050" s="4">
        <f t="shared" si="1137"/>
        <v>45993.291666666664</v>
      </c>
      <c r="G8050" s="3" t="str">
        <f t="shared" si="1130"/>
        <v>Di</v>
      </c>
      <c r="H8050" s="3">
        <f t="shared" si="1131"/>
        <v>1.1579508934550962</v>
      </c>
      <c r="I8050" s="3">
        <f t="shared" si="1132"/>
        <v>0</v>
      </c>
      <c r="J8050" s="3">
        <f t="shared" si="1133"/>
        <v>17.612429398186389</v>
      </c>
      <c r="K8050">
        <v>1.1579508934550962</v>
      </c>
      <c r="L8050">
        <v>0</v>
      </c>
      <c r="M8050">
        <v>17.612429398186389</v>
      </c>
    </row>
    <row r="8051" spans="1:13" x14ac:dyDescent="0.2">
      <c r="A8051" t="s">
        <v>8071</v>
      </c>
      <c r="B8051" s="3">
        <f t="shared" si="1129"/>
        <v>2025</v>
      </c>
      <c r="C8051" s="3">
        <f t="shared" si="1134"/>
        <v>12</v>
      </c>
      <c r="D8051" s="3">
        <f t="shared" si="1135"/>
        <v>2</v>
      </c>
      <c r="E8051" s="3">
        <f t="shared" si="1136"/>
        <v>8</v>
      </c>
      <c r="F8051" s="4">
        <f t="shared" si="1137"/>
        <v>45993.333333333336</v>
      </c>
      <c r="G8051" s="3" t="str">
        <f t="shared" si="1130"/>
        <v>Di</v>
      </c>
      <c r="H8051" s="3">
        <f t="shared" si="1131"/>
        <v>1.9253704841101671</v>
      </c>
      <c r="I8051" s="3">
        <f t="shared" si="1132"/>
        <v>0</v>
      </c>
      <c r="J8051" s="3">
        <f t="shared" si="1133"/>
        <v>15.321482521432499</v>
      </c>
      <c r="K8051">
        <v>1.9253704841101671</v>
      </c>
      <c r="L8051">
        <v>0</v>
      </c>
      <c r="M8051">
        <v>15.321482521432499</v>
      </c>
    </row>
    <row r="8052" spans="1:13" x14ac:dyDescent="0.2">
      <c r="A8052" t="s">
        <v>8072</v>
      </c>
      <c r="B8052" s="3">
        <f t="shared" si="1129"/>
        <v>2025</v>
      </c>
      <c r="C8052" s="3">
        <f t="shared" si="1134"/>
        <v>12</v>
      </c>
      <c r="D8052" s="3">
        <f t="shared" si="1135"/>
        <v>2</v>
      </c>
      <c r="E8052" s="3">
        <f t="shared" si="1136"/>
        <v>9</v>
      </c>
      <c r="F8052" s="4">
        <f t="shared" si="1137"/>
        <v>45993.375</v>
      </c>
      <c r="G8052" s="3" t="str">
        <f t="shared" si="1130"/>
        <v>Di</v>
      </c>
      <c r="H8052" s="3">
        <f t="shared" si="1131"/>
        <v>2.7951126868525793</v>
      </c>
      <c r="I8052" s="3">
        <f t="shared" si="1132"/>
        <v>0</v>
      </c>
      <c r="J8052" s="3">
        <f t="shared" si="1133"/>
        <v>7.7953807481800865</v>
      </c>
      <c r="K8052">
        <v>2.7951126868525793</v>
      </c>
      <c r="L8052">
        <v>0</v>
      </c>
      <c r="M8052">
        <v>7.7953807481800865</v>
      </c>
    </row>
    <row r="8053" spans="1:13" x14ac:dyDescent="0.2">
      <c r="A8053" t="s">
        <v>8073</v>
      </c>
      <c r="B8053" s="3">
        <f t="shared" si="1129"/>
        <v>2025</v>
      </c>
      <c r="C8053" s="3">
        <f t="shared" si="1134"/>
        <v>12</v>
      </c>
      <c r="D8053" s="3">
        <f t="shared" si="1135"/>
        <v>2</v>
      </c>
      <c r="E8053" s="3">
        <f t="shared" si="1136"/>
        <v>10</v>
      </c>
      <c r="F8053" s="4">
        <f t="shared" si="1137"/>
        <v>45993.416666666664</v>
      </c>
      <c r="G8053" s="3" t="str">
        <f t="shared" si="1130"/>
        <v>Di</v>
      </c>
      <c r="H8053" s="3">
        <f t="shared" si="1131"/>
        <v>3.6938462963530756</v>
      </c>
      <c r="I8053" s="3">
        <f t="shared" si="1132"/>
        <v>0</v>
      </c>
      <c r="J8053" s="3">
        <f t="shared" si="1133"/>
        <v>5.0339239099634927</v>
      </c>
      <c r="K8053">
        <v>3.6938462963530756</v>
      </c>
      <c r="L8053">
        <v>0</v>
      </c>
      <c r="M8053">
        <v>5.0339239099634927</v>
      </c>
    </row>
    <row r="8054" spans="1:13" x14ac:dyDescent="0.2">
      <c r="A8054" t="s">
        <v>8074</v>
      </c>
      <c r="B8054" s="3">
        <f t="shared" si="1129"/>
        <v>2025</v>
      </c>
      <c r="C8054" s="3">
        <f t="shared" si="1134"/>
        <v>12</v>
      </c>
      <c r="D8054" s="3">
        <f t="shared" si="1135"/>
        <v>2</v>
      </c>
      <c r="E8054" s="3">
        <f t="shared" si="1136"/>
        <v>11</v>
      </c>
      <c r="F8054" s="4">
        <f t="shared" si="1137"/>
        <v>45993.458333333336</v>
      </c>
      <c r="G8054" s="3" t="str">
        <f t="shared" si="1130"/>
        <v>Di</v>
      </c>
      <c r="H8054" s="3">
        <f t="shared" si="1131"/>
        <v>3.3357171540473747</v>
      </c>
      <c r="I8054" s="3">
        <f t="shared" si="1132"/>
        <v>0</v>
      </c>
      <c r="J8054" s="3">
        <f t="shared" si="1133"/>
        <v>3.6215094115850639</v>
      </c>
      <c r="K8054">
        <v>3.3357171540473747</v>
      </c>
      <c r="L8054">
        <v>0</v>
      </c>
      <c r="M8054">
        <v>3.6215094115850639</v>
      </c>
    </row>
    <row r="8055" spans="1:13" x14ac:dyDescent="0.2">
      <c r="A8055" t="s">
        <v>8075</v>
      </c>
      <c r="B8055" s="3">
        <f t="shared" si="1129"/>
        <v>2025</v>
      </c>
      <c r="C8055" s="3">
        <f t="shared" si="1134"/>
        <v>12</v>
      </c>
      <c r="D8055" s="3">
        <f t="shared" si="1135"/>
        <v>2</v>
      </c>
      <c r="E8055" s="3">
        <f t="shared" si="1136"/>
        <v>12</v>
      </c>
      <c r="F8055" s="4">
        <f t="shared" si="1137"/>
        <v>45993.5</v>
      </c>
      <c r="G8055" s="3" t="str">
        <f t="shared" si="1130"/>
        <v>Di</v>
      </c>
      <c r="H8055" s="3">
        <f t="shared" si="1131"/>
        <v>2.3772953541625967</v>
      </c>
      <c r="I8055" s="3">
        <f t="shared" si="1132"/>
        <v>0</v>
      </c>
      <c r="J8055" s="3">
        <f t="shared" si="1133"/>
        <v>3.4818025026588777</v>
      </c>
      <c r="K8055">
        <v>2.3772953541625967</v>
      </c>
      <c r="L8055">
        <v>0</v>
      </c>
      <c r="M8055">
        <v>3.4818025026588777</v>
      </c>
    </row>
    <row r="8056" spans="1:13" x14ac:dyDescent="0.2">
      <c r="A8056" t="s">
        <v>8076</v>
      </c>
      <c r="B8056" s="3">
        <f t="shared" si="1129"/>
        <v>2025</v>
      </c>
      <c r="C8056" s="3">
        <f t="shared" si="1134"/>
        <v>12</v>
      </c>
      <c r="D8056" s="3">
        <f t="shared" si="1135"/>
        <v>2</v>
      </c>
      <c r="E8056" s="3">
        <f t="shared" si="1136"/>
        <v>13</v>
      </c>
      <c r="F8056" s="4">
        <f t="shared" si="1137"/>
        <v>45993.541666666664</v>
      </c>
      <c r="G8056" s="3" t="str">
        <f t="shared" si="1130"/>
        <v>Di</v>
      </c>
      <c r="H8056" s="3">
        <f t="shared" si="1131"/>
        <v>2.3431878168001501</v>
      </c>
      <c r="I8056" s="3">
        <f t="shared" si="1132"/>
        <v>0</v>
      </c>
      <c r="J8056" s="3">
        <f t="shared" si="1133"/>
        <v>3.4818025026588777</v>
      </c>
      <c r="K8056">
        <v>2.3431878168001501</v>
      </c>
      <c r="L8056">
        <v>0</v>
      </c>
      <c r="M8056">
        <v>3.4818025026588777</v>
      </c>
    </row>
    <row r="8057" spans="1:13" x14ac:dyDescent="0.2">
      <c r="A8057" t="s">
        <v>8077</v>
      </c>
      <c r="B8057" s="3">
        <f t="shared" si="1129"/>
        <v>2025</v>
      </c>
      <c r="C8057" s="3">
        <f t="shared" si="1134"/>
        <v>12</v>
      </c>
      <c r="D8057" s="3">
        <f t="shared" si="1135"/>
        <v>2</v>
      </c>
      <c r="E8057" s="3">
        <f t="shared" si="1136"/>
        <v>14</v>
      </c>
      <c r="F8057" s="4">
        <f t="shared" si="1137"/>
        <v>45993.583333333336</v>
      </c>
      <c r="G8057" s="3" t="str">
        <f t="shared" si="1130"/>
        <v>Di</v>
      </c>
      <c r="H8057" s="3">
        <f t="shared" si="1131"/>
        <v>2.6910846978971161</v>
      </c>
      <c r="I8057" s="3">
        <f t="shared" si="1132"/>
        <v>0</v>
      </c>
      <c r="J8057" s="3">
        <f t="shared" si="1133"/>
        <v>3.5822185621420886</v>
      </c>
      <c r="K8057">
        <v>2.6910846978971161</v>
      </c>
      <c r="L8057">
        <v>0</v>
      </c>
      <c r="M8057">
        <v>3.5822185621420886</v>
      </c>
    </row>
    <row r="8058" spans="1:13" x14ac:dyDescent="0.2">
      <c r="A8058" t="s">
        <v>8078</v>
      </c>
      <c r="B8058" s="3">
        <f t="shared" si="1129"/>
        <v>2025</v>
      </c>
      <c r="C8058" s="3">
        <f t="shared" si="1134"/>
        <v>12</v>
      </c>
      <c r="D8058" s="3">
        <f t="shared" si="1135"/>
        <v>2</v>
      </c>
      <c r="E8058" s="3">
        <f t="shared" si="1136"/>
        <v>15</v>
      </c>
      <c r="F8058" s="4">
        <f t="shared" si="1137"/>
        <v>45993.625</v>
      </c>
      <c r="G8058" s="3" t="str">
        <f t="shared" si="1130"/>
        <v>Di</v>
      </c>
      <c r="H8058" s="3">
        <f t="shared" si="1131"/>
        <v>2.3653577160857453</v>
      </c>
      <c r="I8058" s="3">
        <f t="shared" si="1132"/>
        <v>0</v>
      </c>
      <c r="J8058" s="3">
        <f t="shared" si="1133"/>
        <v>7.3639879378951427</v>
      </c>
      <c r="K8058">
        <v>2.3653577160857453</v>
      </c>
      <c r="L8058">
        <v>0</v>
      </c>
      <c r="M8058">
        <v>7.3639879378951427</v>
      </c>
    </row>
    <row r="8059" spans="1:13" x14ac:dyDescent="0.2">
      <c r="A8059" t="s">
        <v>8079</v>
      </c>
      <c r="B8059" s="3">
        <f t="shared" si="1129"/>
        <v>2025</v>
      </c>
      <c r="C8059" s="3">
        <f t="shared" si="1134"/>
        <v>12</v>
      </c>
      <c r="D8059" s="3">
        <f t="shared" si="1135"/>
        <v>2</v>
      </c>
      <c r="E8059" s="3">
        <f t="shared" si="1136"/>
        <v>16</v>
      </c>
      <c r="F8059" s="4">
        <f t="shared" si="1137"/>
        <v>45993.666666666664</v>
      </c>
      <c r="G8059" s="3" t="str">
        <f t="shared" si="1130"/>
        <v>Di</v>
      </c>
      <c r="H8059" s="3">
        <f t="shared" si="1131"/>
        <v>1.7002607375180125</v>
      </c>
      <c r="I8059" s="3">
        <f t="shared" si="1132"/>
        <v>0</v>
      </c>
      <c r="J8059" s="3">
        <f t="shared" si="1133"/>
        <v>11.745806599837305</v>
      </c>
      <c r="K8059">
        <v>1.7002607375180125</v>
      </c>
      <c r="L8059">
        <v>0</v>
      </c>
      <c r="M8059">
        <v>11.745806599837305</v>
      </c>
    </row>
    <row r="8060" spans="1:13" x14ac:dyDescent="0.2">
      <c r="A8060" t="s">
        <v>8080</v>
      </c>
      <c r="B8060" s="3">
        <f t="shared" si="1129"/>
        <v>2025</v>
      </c>
      <c r="C8060" s="3">
        <f t="shared" si="1134"/>
        <v>12</v>
      </c>
      <c r="D8060" s="3">
        <f t="shared" si="1135"/>
        <v>2</v>
      </c>
      <c r="E8060" s="3">
        <f t="shared" si="1136"/>
        <v>17</v>
      </c>
      <c r="F8060" s="4">
        <f t="shared" si="1137"/>
        <v>45993.708333333336</v>
      </c>
      <c r="G8060" s="3" t="str">
        <f t="shared" si="1130"/>
        <v>Di</v>
      </c>
      <c r="H8060" s="3">
        <f t="shared" si="1131"/>
        <v>0.71796366147952206</v>
      </c>
      <c r="I8060" s="3">
        <f t="shared" si="1132"/>
        <v>0</v>
      </c>
      <c r="J8060" s="3">
        <f t="shared" si="1133"/>
        <v>17.800508037624745</v>
      </c>
      <c r="K8060">
        <v>0.71796366147952206</v>
      </c>
      <c r="L8060">
        <v>0</v>
      </c>
      <c r="M8060">
        <v>17.800508037624745</v>
      </c>
    </row>
    <row r="8061" spans="1:13" x14ac:dyDescent="0.2">
      <c r="A8061" t="s">
        <v>8081</v>
      </c>
      <c r="B8061" s="3">
        <f t="shared" si="1129"/>
        <v>2025</v>
      </c>
      <c r="C8061" s="3">
        <f t="shared" si="1134"/>
        <v>12</v>
      </c>
      <c r="D8061" s="3">
        <f t="shared" si="1135"/>
        <v>2</v>
      </c>
      <c r="E8061" s="3">
        <f t="shared" si="1136"/>
        <v>18</v>
      </c>
      <c r="F8061" s="4">
        <f t="shared" si="1137"/>
        <v>45993.75</v>
      </c>
      <c r="G8061" s="3" t="str">
        <f t="shared" si="1130"/>
        <v>Di</v>
      </c>
      <c r="H8061" s="3">
        <f t="shared" si="1131"/>
        <v>0.40758507148127376</v>
      </c>
      <c r="I8061" s="3">
        <f t="shared" si="1132"/>
        <v>0</v>
      </c>
      <c r="J8061" s="3">
        <f t="shared" si="1133"/>
        <v>19.340913731692499</v>
      </c>
      <c r="K8061">
        <v>0.40758507148127376</v>
      </c>
      <c r="L8061">
        <v>0</v>
      </c>
      <c r="M8061">
        <v>19.340913731692499</v>
      </c>
    </row>
    <row r="8062" spans="1:13" x14ac:dyDescent="0.2">
      <c r="A8062" t="s">
        <v>8082</v>
      </c>
      <c r="B8062" s="3">
        <f t="shared" si="1129"/>
        <v>2025</v>
      </c>
      <c r="C8062" s="3">
        <f t="shared" si="1134"/>
        <v>12</v>
      </c>
      <c r="D8062" s="3">
        <f t="shared" si="1135"/>
        <v>2</v>
      </c>
      <c r="E8062" s="3">
        <f t="shared" si="1136"/>
        <v>19</v>
      </c>
      <c r="F8062" s="4">
        <f t="shared" si="1137"/>
        <v>45993.791666666664</v>
      </c>
      <c r="G8062" s="3" t="str">
        <f t="shared" si="1130"/>
        <v>Di</v>
      </c>
      <c r="H8062" s="3">
        <f t="shared" si="1131"/>
        <v>0.40758507148127376</v>
      </c>
      <c r="I8062" s="3">
        <f t="shared" si="1132"/>
        <v>0</v>
      </c>
      <c r="J8062" s="3">
        <f t="shared" si="1133"/>
        <v>19.337836175108681</v>
      </c>
      <c r="K8062">
        <v>0.40758507148127376</v>
      </c>
      <c r="L8062">
        <v>0</v>
      </c>
      <c r="M8062">
        <v>19.337836175108681</v>
      </c>
    </row>
    <row r="8063" spans="1:13" x14ac:dyDescent="0.2">
      <c r="A8063" t="s">
        <v>8083</v>
      </c>
      <c r="B8063" s="3">
        <f t="shared" si="1129"/>
        <v>2025</v>
      </c>
      <c r="C8063" s="3">
        <f t="shared" si="1134"/>
        <v>12</v>
      </c>
      <c r="D8063" s="3">
        <f t="shared" si="1135"/>
        <v>2</v>
      </c>
      <c r="E8063" s="3">
        <f t="shared" si="1136"/>
        <v>20</v>
      </c>
      <c r="F8063" s="4">
        <f t="shared" si="1137"/>
        <v>45993.833333333336</v>
      </c>
      <c r="G8063" s="3" t="str">
        <f t="shared" si="1130"/>
        <v>Di</v>
      </c>
      <c r="H8063" s="3">
        <f t="shared" si="1131"/>
        <v>0.40758507148127376</v>
      </c>
      <c r="I8063" s="3">
        <f t="shared" si="1132"/>
        <v>0</v>
      </c>
      <c r="J8063" s="3">
        <f t="shared" si="1133"/>
        <v>19.310226631683967</v>
      </c>
      <c r="K8063">
        <v>0.40758507148127376</v>
      </c>
      <c r="L8063">
        <v>0</v>
      </c>
      <c r="M8063">
        <v>19.310226631683967</v>
      </c>
    </row>
    <row r="8064" spans="1:13" x14ac:dyDescent="0.2">
      <c r="A8064" t="s">
        <v>8084</v>
      </c>
      <c r="B8064" s="3">
        <f t="shared" si="1129"/>
        <v>2025</v>
      </c>
      <c r="C8064" s="3">
        <f t="shared" si="1134"/>
        <v>12</v>
      </c>
      <c r="D8064" s="3">
        <f t="shared" si="1135"/>
        <v>2</v>
      </c>
      <c r="E8064" s="3">
        <f t="shared" si="1136"/>
        <v>21</v>
      </c>
      <c r="F8064" s="4">
        <f t="shared" si="1137"/>
        <v>45993.875</v>
      </c>
      <c r="G8064" s="3" t="str">
        <f t="shared" si="1130"/>
        <v>Di</v>
      </c>
      <c r="H8064" s="3">
        <f t="shared" si="1131"/>
        <v>0.40758507148127376</v>
      </c>
      <c r="I8064" s="3">
        <f t="shared" si="1132"/>
        <v>0</v>
      </c>
      <c r="J8064" s="3">
        <f t="shared" si="1133"/>
        <v>20.14734156609877</v>
      </c>
      <c r="K8064">
        <v>0.40758507148127376</v>
      </c>
      <c r="L8064">
        <v>0</v>
      </c>
      <c r="M8064">
        <v>20.14734156609877</v>
      </c>
    </row>
    <row r="8065" spans="1:13" x14ac:dyDescent="0.2">
      <c r="A8065" t="s">
        <v>8085</v>
      </c>
      <c r="B8065" s="3">
        <f t="shared" si="1129"/>
        <v>2025</v>
      </c>
      <c r="C8065" s="3">
        <f t="shared" si="1134"/>
        <v>12</v>
      </c>
      <c r="D8065" s="3">
        <f t="shared" si="1135"/>
        <v>2</v>
      </c>
      <c r="E8065" s="3">
        <f t="shared" si="1136"/>
        <v>22</v>
      </c>
      <c r="F8065" s="4">
        <f t="shared" si="1137"/>
        <v>45993.916666666664</v>
      </c>
      <c r="G8065" s="3" t="str">
        <f t="shared" si="1130"/>
        <v>Di</v>
      </c>
      <c r="H8065" s="3">
        <f t="shared" si="1131"/>
        <v>0.40758507148127376</v>
      </c>
      <c r="I8065" s="3">
        <f t="shared" si="1132"/>
        <v>0</v>
      </c>
      <c r="J8065" s="3">
        <f t="shared" si="1133"/>
        <v>20.496380422226064</v>
      </c>
      <c r="K8065">
        <v>0.40758507148127376</v>
      </c>
      <c r="L8065">
        <v>0</v>
      </c>
      <c r="M8065">
        <v>20.496380422226064</v>
      </c>
    </row>
    <row r="8066" spans="1:13" x14ac:dyDescent="0.2">
      <c r="A8066" t="s">
        <v>8086</v>
      </c>
      <c r="B8066" s="3">
        <f t="shared" si="1129"/>
        <v>2025</v>
      </c>
      <c r="C8066" s="3">
        <f t="shared" si="1134"/>
        <v>12</v>
      </c>
      <c r="D8066" s="3">
        <f t="shared" si="1135"/>
        <v>2</v>
      </c>
      <c r="E8066" s="3">
        <f t="shared" si="1136"/>
        <v>23</v>
      </c>
      <c r="F8066" s="4">
        <f t="shared" si="1137"/>
        <v>45993.958333333336</v>
      </c>
      <c r="G8066" s="3" t="str">
        <f t="shared" si="1130"/>
        <v>Di</v>
      </c>
      <c r="H8066" s="3">
        <f t="shared" si="1131"/>
        <v>0.40758507148127376</v>
      </c>
      <c r="I8066" s="3">
        <f t="shared" si="1132"/>
        <v>0</v>
      </c>
      <c r="J8066" s="3">
        <f t="shared" si="1133"/>
        <v>21.535439964585155</v>
      </c>
      <c r="K8066">
        <v>0.40758507148127376</v>
      </c>
      <c r="L8066">
        <v>0</v>
      </c>
      <c r="M8066">
        <v>21.535439964585155</v>
      </c>
    </row>
    <row r="8067" spans="1:13" x14ac:dyDescent="0.2">
      <c r="A8067" t="s">
        <v>8087</v>
      </c>
      <c r="B8067" s="3">
        <f t="shared" si="1129"/>
        <v>2025</v>
      </c>
      <c r="C8067" s="3">
        <f t="shared" si="1134"/>
        <v>12</v>
      </c>
      <c r="D8067" s="3">
        <f t="shared" si="1135"/>
        <v>3</v>
      </c>
      <c r="E8067" s="3">
        <f t="shared" si="1136"/>
        <v>0</v>
      </c>
      <c r="F8067" s="4">
        <f t="shared" si="1137"/>
        <v>45994</v>
      </c>
      <c r="G8067" s="3" t="str">
        <f t="shared" si="1130"/>
        <v>Mi</v>
      </c>
      <c r="H8067" s="3">
        <f t="shared" si="1131"/>
        <v>0.40758507148126338</v>
      </c>
      <c r="I8067" s="3">
        <f t="shared" si="1132"/>
        <v>0</v>
      </c>
      <c r="J8067" s="3">
        <f t="shared" si="1133"/>
        <v>21.935043504250373</v>
      </c>
      <c r="K8067">
        <v>0.40758507148126338</v>
      </c>
      <c r="L8067">
        <v>0</v>
      </c>
      <c r="M8067">
        <v>21.935043504250373</v>
      </c>
    </row>
    <row r="8068" spans="1:13" x14ac:dyDescent="0.2">
      <c r="A8068" t="s">
        <v>8088</v>
      </c>
      <c r="B8068" s="3">
        <f t="shared" ref="B8068:B8131" si="1138">LEFT(A8068,4)*1</f>
        <v>2025</v>
      </c>
      <c r="C8068" s="3">
        <f t="shared" si="1134"/>
        <v>12</v>
      </c>
      <c r="D8068" s="3">
        <f t="shared" si="1135"/>
        <v>3</v>
      </c>
      <c r="E8068" s="3">
        <f t="shared" si="1136"/>
        <v>1</v>
      </c>
      <c r="F8068" s="4">
        <f t="shared" si="1137"/>
        <v>45994.041666666664</v>
      </c>
      <c r="G8068" s="3" t="str">
        <f t="shared" ref="G8068:G8131" si="1139">TEXT(F8068,"TTT")</f>
        <v>Mi</v>
      </c>
      <c r="H8068" s="3">
        <f t="shared" ref="H8068:H8131" si="1140">INDEX($P$4:$V$27,MATCH($E8068,$O$4:$O$27,0),MATCH($G8068,$P$3:$V$3,0))*K8068</f>
        <v>0.40758507148126338</v>
      </c>
      <c r="I8068" s="3">
        <f t="shared" ref="I8068:I8131" si="1141">INDEX($Y$4:$AE$27,MATCH($E8068,$X$4:$X$27,0),MATCH($G8068,$Y$3:$AE$3,0))*L8068</f>
        <v>0</v>
      </c>
      <c r="J8068" s="3">
        <f t="shared" ref="J8068:J8131" si="1142">INDEX($AH$4:$AN$27,MATCH($E8068,$AG$4:$AG$27,0),MATCH($G8068,$AH$3:$AN$3,0))*M8068</f>
        <v>22.654585824930546</v>
      </c>
      <c r="K8068">
        <v>0.40758507148126338</v>
      </c>
      <c r="L8068">
        <v>0</v>
      </c>
      <c r="M8068">
        <v>22.654585824930546</v>
      </c>
    </row>
    <row r="8069" spans="1:13" x14ac:dyDescent="0.2">
      <c r="A8069" t="s">
        <v>8089</v>
      </c>
      <c r="B8069" s="3">
        <f t="shared" si="1138"/>
        <v>2025</v>
      </c>
      <c r="C8069" s="3">
        <f t="shared" si="1134"/>
        <v>12</v>
      </c>
      <c r="D8069" s="3">
        <f t="shared" si="1135"/>
        <v>3</v>
      </c>
      <c r="E8069" s="3">
        <f t="shared" si="1136"/>
        <v>2</v>
      </c>
      <c r="F8069" s="4">
        <f t="shared" si="1137"/>
        <v>45994.083333333336</v>
      </c>
      <c r="G8069" s="3" t="str">
        <f t="shared" si="1139"/>
        <v>Mi</v>
      </c>
      <c r="H8069" s="3">
        <f t="shared" si="1140"/>
        <v>0.40758507148126338</v>
      </c>
      <c r="I8069" s="3">
        <f t="shared" si="1141"/>
        <v>0</v>
      </c>
      <c r="J8069" s="3">
        <f t="shared" si="1142"/>
        <v>23.121934886043931</v>
      </c>
      <c r="K8069">
        <v>0.40758507148126338</v>
      </c>
      <c r="L8069">
        <v>0</v>
      </c>
      <c r="M8069">
        <v>23.121934886043931</v>
      </c>
    </row>
    <row r="8070" spans="1:13" x14ac:dyDescent="0.2">
      <c r="A8070" t="s">
        <v>8090</v>
      </c>
      <c r="B8070" s="3">
        <f t="shared" si="1138"/>
        <v>2025</v>
      </c>
      <c r="C8070" s="3">
        <f t="shared" si="1134"/>
        <v>12</v>
      </c>
      <c r="D8070" s="3">
        <f t="shared" si="1135"/>
        <v>3</v>
      </c>
      <c r="E8070" s="3">
        <f t="shared" si="1136"/>
        <v>3</v>
      </c>
      <c r="F8070" s="4">
        <f t="shared" si="1137"/>
        <v>45994.125</v>
      </c>
      <c r="G8070" s="3" t="str">
        <f t="shared" si="1139"/>
        <v>Mi</v>
      </c>
      <c r="H8070" s="3">
        <f t="shared" si="1140"/>
        <v>0.40758507148126338</v>
      </c>
      <c r="I8070" s="3">
        <f t="shared" si="1141"/>
        <v>0</v>
      </c>
      <c r="J8070" s="3">
        <f t="shared" si="1142"/>
        <v>23.192638355590521</v>
      </c>
      <c r="K8070">
        <v>0.40758507148126338</v>
      </c>
      <c r="L8070">
        <v>0</v>
      </c>
      <c r="M8070">
        <v>23.192638355590521</v>
      </c>
    </row>
    <row r="8071" spans="1:13" x14ac:dyDescent="0.2">
      <c r="A8071" t="s">
        <v>8091</v>
      </c>
      <c r="B8071" s="3">
        <f t="shared" si="1138"/>
        <v>2025</v>
      </c>
      <c r="C8071" s="3">
        <f t="shared" si="1134"/>
        <v>12</v>
      </c>
      <c r="D8071" s="3">
        <f t="shared" si="1135"/>
        <v>3</v>
      </c>
      <c r="E8071" s="3">
        <f t="shared" si="1136"/>
        <v>4</v>
      </c>
      <c r="F8071" s="4">
        <f t="shared" si="1137"/>
        <v>45994.166666666664</v>
      </c>
      <c r="G8071" s="3" t="str">
        <f t="shared" si="1139"/>
        <v>Mi</v>
      </c>
      <c r="H8071" s="3">
        <f t="shared" si="1140"/>
        <v>0.40758507148124878</v>
      </c>
      <c r="I8071" s="3">
        <f t="shared" si="1141"/>
        <v>0</v>
      </c>
      <c r="J8071" s="3">
        <f t="shared" si="1142"/>
        <v>23.262452912223928</v>
      </c>
      <c r="K8071">
        <v>0.40758507148124878</v>
      </c>
      <c r="L8071">
        <v>0</v>
      </c>
      <c r="M8071">
        <v>23.262452912223928</v>
      </c>
    </row>
    <row r="8072" spans="1:13" x14ac:dyDescent="0.2">
      <c r="A8072" t="s">
        <v>8092</v>
      </c>
      <c r="B8072" s="3">
        <f t="shared" si="1138"/>
        <v>2025</v>
      </c>
      <c r="C8072" s="3">
        <f t="shared" si="1134"/>
        <v>12</v>
      </c>
      <c r="D8072" s="3">
        <f t="shared" si="1135"/>
        <v>3</v>
      </c>
      <c r="E8072" s="3">
        <f t="shared" si="1136"/>
        <v>5</v>
      </c>
      <c r="F8072" s="4">
        <f t="shared" si="1137"/>
        <v>45994.208333333336</v>
      </c>
      <c r="G8072" s="3" t="str">
        <f t="shared" si="1139"/>
        <v>Mi</v>
      </c>
      <c r="H8072" s="3">
        <f t="shared" si="1140"/>
        <v>0.47580014620614425</v>
      </c>
      <c r="I8072" s="3">
        <f t="shared" si="1141"/>
        <v>0</v>
      </c>
      <c r="J8072" s="3">
        <f t="shared" si="1142"/>
        <v>23.509287142638417</v>
      </c>
      <c r="K8072">
        <v>0.47580014620614425</v>
      </c>
      <c r="L8072">
        <v>0</v>
      </c>
      <c r="M8072">
        <v>23.509287142638417</v>
      </c>
    </row>
    <row r="8073" spans="1:13" x14ac:dyDescent="0.2">
      <c r="A8073" t="s">
        <v>8093</v>
      </c>
      <c r="B8073" s="3">
        <f t="shared" si="1138"/>
        <v>2025</v>
      </c>
      <c r="C8073" s="3">
        <f t="shared" si="1134"/>
        <v>12</v>
      </c>
      <c r="D8073" s="3">
        <f t="shared" si="1135"/>
        <v>3</v>
      </c>
      <c r="E8073" s="3">
        <f t="shared" si="1136"/>
        <v>6</v>
      </c>
      <c r="F8073" s="4">
        <f t="shared" si="1137"/>
        <v>45994.25</v>
      </c>
      <c r="G8073" s="3" t="str">
        <f t="shared" si="1139"/>
        <v>Mi</v>
      </c>
      <c r="H8073" s="3">
        <f t="shared" si="1140"/>
        <v>0.68215074724895197</v>
      </c>
      <c r="I8073" s="3">
        <f t="shared" si="1141"/>
        <v>0</v>
      </c>
      <c r="J8073" s="3">
        <f t="shared" si="1142"/>
        <v>22.91659973785249</v>
      </c>
      <c r="K8073">
        <v>0.68215074724895197</v>
      </c>
      <c r="L8073">
        <v>0</v>
      </c>
      <c r="M8073">
        <v>22.91659973785249</v>
      </c>
    </row>
    <row r="8074" spans="1:13" x14ac:dyDescent="0.2">
      <c r="A8074" t="s">
        <v>8094</v>
      </c>
      <c r="B8074" s="3">
        <f t="shared" si="1138"/>
        <v>2025</v>
      </c>
      <c r="C8074" s="3">
        <f t="shared" si="1134"/>
        <v>12</v>
      </c>
      <c r="D8074" s="3">
        <f t="shared" si="1135"/>
        <v>3</v>
      </c>
      <c r="E8074" s="3">
        <f t="shared" si="1136"/>
        <v>7</v>
      </c>
      <c r="F8074" s="4">
        <f t="shared" si="1137"/>
        <v>45994.291666666664</v>
      </c>
      <c r="G8074" s="3" t="str">
        <f t="shared" si="1139"/>
        <v>Mi</v>
      </c>
      <c r="H8074" s="3">
        <f t="shared" si="1140"/>
        <v>1.1579508934550953</v>
      </c>
      <c r="I8074" s="3">
        <f t="shared" si="1141"/>
        <v>0</v>
      </c>
      <c r="J8074" s="3">
        <f t="shared" si="1142"/>
        <v>21.773399166970449</v>
      </c>
      <c r="K8074">
        <v>1.1579508934550953</v>
      </c>
      <c r="L8074">
        <v>0</v>
      </c>
      <c r="M8074">
        <v>21.773399166970449</v>
      </c>
    </row>
    <row r="8075" spans="1:13" x14ac:dyDescent="0.2">
      <c r="A8075" t="s">
        <v>8095</v>
      </c>
      <c r="B8075" s="3">
        <f t="shared" si="1138"/>
        <v>2025</v>
      </c>
      <c r="C8075" s="3">
        <f t="shared" si="1134"/>
        <v>12</v>
      </c>
      <c r="D8075" s="3">
        <f t="shared" si="1135"/>
        <v>3</v>
      </c>
      <c r="E8075" s="3">
        <f t="shared" si="1136"/>
        <v>8</v>
      </c>
      <c r="F8075" s="4">
        <f t="shared" si="1137"/>
        <v>45994.333333333336</v>
      </c>
      <c r="G8075" s="3" t="str">
        <f t="shared" si="1139"/>
        <v>Mi</v>
      </c>
      <c r="H8075" s="3">
        <f t="shared" si="1140"/>
        <v>1.9253704841101671</v>
      </c>
      <c r="I8075" s="3">
        <f t="shared" si="1141"/>
        <v>0</v>
      </c>
      <c r="J8075" s="3">
        <f t="shared" si="1142"/>
        <v>19.712422599323826</v>
      </c>
      <c r="K8075">
        <v>1.9253704841101671</v>
      </c>
      <c r="L8075">
        <v>0</v>
      </c>
      <c r="M8075">
        <v>19.712422599323826</v>
      </c>
    </row>
    <row r="8076" spans="1:13" x14ac:dyDescent="0.2">
      <c r="A8076" t="s">
        <v>8096</v>
      </c>
      <c r="B8076" s="3">
        <f t="shared" si="1138"/>
        <v>2025</v>
      </c>
      <c r="C8076" s="3">
        <f t="shared" si="1134"/>
        <v>12</v>
      </c>
      <c r="D8076" s="3">
        <f t="shared" si="1135"/>
        <v>3</v>
      </c>
      <c r="E8076" s="3">
        <f t="shared" si="1136"/>
        <v>9</v>
      </c>
      <c r="F8076" s="4">
        <f t="shared" si="1137"/>
        <v>45994.375</v>
      </c>
      <c r="G8076" s="3" t="str">
        <f t="shared" si="1139"/>
        <v>Mi</v>
      </c>
      <c r="H8076" s="3">
        <f t="shared" si="1140"/>
        <v>2.7951126868525762</v>
      </c>
      <c r="I8076" s="3">
        <f t="shared" si="1141"/>
        <v>0</v>
      </c>
      <c r="J8076" s="3">
        <f t="shared" si="1142"/>
        <v>13.050907466759583</v>
      </c>
      <c r="K8076">
        <v>2.7951126868525762</v>
      </c>
      <c r="L8076">
        <v>0</v>
      </c>
      <c r="M8076">
        <v>13.050907466759583</v>
      </c>
    </row>
    <row r="8077" spans="1:13" x14ac:dyDescent="0.2">
      <c r="A8077" t="s">
        <v>8097</v>
      </c>
      <c r="B8077" s="3">
        <f t="shared" si="1138"/>
        <v>2025</v>
      </c>
      <c r="C8077" s="3">
        <f t="shared" si="1134"/>
        <v>12</v>
      </c>
      <c r="D8077" s="3">
        <f t="shared" si="1135"/>
        <v>3</v>
      </c>
      <c r="E8077" s="3">
        <f t="shared" si="1136"/>
        <v>10</v>
      </c>
      <c r="F8077" s="4">
        <f t="shared" si="1137"/>
        <v>45994.416666666664</v>
      </c>
      <c r="G8077" s="3" t="str">
        <f t="shared" si="1139"/>
        <v>Mi</v>
      </c>
      <c r="H8077" s="3">
        <f t="shared" si="1140"/>
        <v>3.6938462963530752</v>
      </c>
      <c r="I8077" s="3">
        <f t="shared" si="1141"/>
        <v>0</v>
      </c>
      <c r="J8077" s="3">
        <f t="shared" si="1142"/>
        <v>10.124064556126678</v>
      </c>
      <c r="K8077">
        <v>3.6938462963530752</v>
      </c>
      <c r="L8077">
        <v>0</v>
      </c>
      <c r="M8077">
        <v>10.124064556126678</v>
      </c>
    </row>
    <row r="8078" spans="1:13" x14ac:dyDescent="0.2">
      <c r="A8078" t="s">
        <v>8098</v>
      </c>
      <c r="B8078" s="3">
        <f t="shared" si="1138"/>
        <v>2025</v>
      </c>
      <c r="C8078" s="3">
        <f t="shared" si="1134"/>
        <v>12</v>
      </c>
      <c r="D8078" s="3">
        <f t="shared" si="1135"/>
        <v>3</v>
      </c>
      <c r="E8078" s="3">
        <f t="shared" si="1136"/>
        <v>11</v>
      </c>
      <c r="F8078" s="4">
        <f t="shared" si="1137"/>
        <v>45994.458333333336</v>
      </c>
      <c r="G8078" s="3" t="str">
        <f t="shared" si="1139"/>
        <v>Mi</v>
      </c>
      <c r="H8078" s="3">
        <f t="shared" si="1140"/>
        <v>3.335717154047376</v>
      </c>
      <c r="I8078" s="3">
        <f t="shared" si="1141"/>
        <v>0</v>
      </c>
      <c r="J8078" s="3">
        <f t="shared" si="1142"/>
        <v>10.011098652654542</v>
      </c>
      <c r="K8078">
        <v>3.335717154047376</v>
      </c>
      <c r="L8078">
        <v>0</v>
      </c>
      <c r="M8078">
        <v>10.011098652654542</v>
      </c>
    </row>
    <row r="8079" spans="1:13" x14ac:dyDescent="0.2">
      <c r="A8079" t="s">
        <v>8099</v>
      </c>
      <c r="B8079" s="3">
        <f t="shared" si="1138"/>
        <v>2025</v>
      </c>
      <c r="C8079" s="3">
        <f t="shared" si="1134"/>
        <v>12</v>
      </c>
      <c r="D8079" s="3">
        <f t="shared" si="1135"/>
        <v>3</v>
      </c>
      <c r="E8079" s="3">
        <f t="shared" si="1136"/>
        <v>12</v>
      </c>
      <c r="F8079" s="4">
        <f t="shared" si="1137"/>
        <v>45994.5</v>
      </c>
      <c r="G8079" s="3" t="str">
        <f t="shared" si="1139"/>
        <v>Mi</v>
      </c>
      <c r="H8079" s="3">
        <f t="shared" si="1140"/>
        <v>2.3772953541625976</v>
      </c>
      <c r="I8079" s="3">
        <f t="shared" si="1141"/>
        <v>0</v>
      </c>
      <c r="J8079" s="3">
        <f t="shared" si="1142"/>
        <v>9.8949384521005879</v>
      </c>
      <c r="K8079">
        <v>2.3772953541625976</v>
      </c>
      <c r="L8079">
        <v>0</v>
      </c>
      <c r="M8079">
        <v>9.8949384521005879</v>
      </c>
    </row>
    <row r="8080" spans="1:13" x14ac:dyDescent="0.2">
      <c r="A8080" t="s">
        <v>8100</v>
      </c>
      <c r="B8080" s="3">
        <f t="shared" si="1138"/>
        <v>2025</v>
      </c>
      <c r="C8080" s="3">
        <f t="shared" si="1134"/>
        <v>12</v>
      </c>
      <c r="D8080" s="3">
        <f t="shared" si="1135"/>
        <v>3</v>
      </c>
      <c r="E8080" s="3">
        <f t="shared" si="1136"/>
        <v>13</v>
      </c>
      <c r="F8080" s="4">
        <f t="shared" si="1137"/>
        <v>45994.541666666664</v>
      </c>
      <c r="G8080" s="3" t="str">
        <f t="shared" si="1139"/>
        <v>Mi</v>
      </c>
      <c r="H8080" s="3">
        <f t="shared" si="1140"/>
        <v>2.3431878168001501</v>
      </c>
      <c r="I8080" s="3">
        <f t="shared" si="1141"/>
        <v>0</v>
      </c>
      <c r="J8080" s="3">
        <f t="shared" si="1142"/>
        <v>8.9933209885964622</v>
      </c>
      <c r="K8080">
        <v>2.3431878168001501</v>
      </c>
      <c r="L8080">
        <v>0</v>
      </c>
      <c r="M8080">
        <v>8.9933209885964622</v>
      </c>
    </row>
    <row r="8081" spans="1:13" x14ac:dyDescent="0.2">
      <c r="A8081" t="s">
        <v>8101</v>
      </c>
      <c r="B8081" s="3">
        <f t="shared" si="1138"/>
        <v>2025</v>
      </c>
      <c r="C8081" s="3">
        <f t="shared" si="1134"/>
        <v>12</v>
      </c>
      <c r="D8081" s="3">
        <f t="shared" si="1135"/>
        <v>3</v>
      </c>
      <c r="E8081" s="3">
        <f t="shared" si="1136"/>
        <v>14</v>
      </c>
      <c r="F8081" s="4">
        <f t="shared" si="1137"/>
        <v>45994.583333333336</v>
      </c>
      <c r="G8081" s="3" t="str">
        <f t="shared" si="1139"/>
        <v>Mi</v>
      </c>
      <c r="H8081" s="3">
        <f t="shared" si="1140"/>
        <v>2.691084697897117</v>
      </c>
      <c r="I8081" s="3">
        <f t="shared" si="1141"/>
        <v>0</v>
      </c>
      <c r="J8081" s="3">
        <f t="shared" si="1142"/>
        <v>9.3288140597620703</v>
      </c>
      <c r="K8081">
        <v>2.691084697897117</v>
      </c>
      <c r="L8081">
        <v>0</v>
      </c>
      <c r="M8081">
        <v>9.3288140597620703</v>
      </c>
    </row>
    <row r="8082" spans="1:13" x14ac:dyDescent="0.2">
      <c r="A8082" t="s">
        <v>8102</v>
      </c>
      <c r="B8082" s="3">
        <f t="shared" si="1138"/>
        <v>2025</v>
      </c>
      <c r="C8082" s="3">
        <f t="shared" si="1134"/>
        <v>12</v>
      </c>
      <c r="D8082" s="3">
        <f t="shared" si="1135"/>
        <v>3</v>
      </c>
      <c r="E8082" s="3">
        <f t="shared" si="1136"/>
        <v>15</v>
      </c>
      <c r="F8082" s="4">
        <f t="shared" si="1137"/>
        <v>45994.625</v>
      </c>
      <c r="G8082" s="3" t="str">
        <f t="shared" si="1139"/>
        <v>Mi</v>
      </c>
      <c r="H8082" s="3">
        <f t="shared" si="1140"/>
        <v>2.3653577160857453</v>
      </c>
      <c r="I8082" s="3">
        <f t="shared" si="1141"/>
        <v>0</v>
      </c>
      <c r="J8082" s="3">
        <f t="shared" si="1142"/>
        <v>9.790941780573732</v>
      </c>
      <c r="K8082">
        <v>2.3653577160857453</v>
      </c>
      <c r="L8082">
        <v>0</v>
      </c>
      <c r="M8082">
        <v>9.790941780573732</v>
      </c>
    </row>
    <row r="8083" spans="1:13" x14ac:dyDescent="0.2">
      <c r="A8083" t="s">
        <v>8103</v>
      </c>
      <c r="B8083" s="3">
        <f t="shared" si="1138"/>
        <v>2025</v>
      </c>
      <c r="C8083" s="3">
        <f t="shared" si="1134"/>
        <v>12</v>
      </c>
      <c r="D8083" s="3">
        <f t="shared" si="1135"/>
        <v>3</v>
      </c>
      <c r="E8083" s="3">
        <f t="shared" si="1136"/>
        <v>16</v>
      </c>
      <c r="F8083" s="4">
        <f t="shared" si="1137"/>
        <v>45994.666666666664</v>
      </c>
      <c r="G8083" s="3" t="str">
        <f t="shared" si="1139"/>
        <v>Mi</v>
      </c>
      <c r="H8083" s="3">
        <f t="shared" si="1140"/>
        <v>1.7002607375180134</v>
      </c>
      <c r="I8083" s="3">
        <f t="shared" si="1141"/>
        <v>0</v>
      </c>
      <c r="J8083" s="3">
        <f t="shared" si="1142"/>
        <v>14.776223401679255</v>
      </c>
      <c r="K8083">
        <v>1.7002607375180134</v>
      </c>
      <c r="L8083">
        <v>0</v>
      </c>
      <c r="M8083">
        <v>14.776223401679255</v>
      </c>
    </row>
    <row r="8084" spans="1:13" x14ac:dyDescent="0.2">
      <c r="A8084" t="s">
        <v>8104</v>
      </c>
      <c r="B8084" s="3">
        <f t="shared" si="1138"/>
        <v>2025</v>
      </c>
      <c r="C8084" s="3">
        <f t="shared" si="1134"/>
        <v>12</v>
      </c>
      <c r="D8084" s="3">
        <f t="shared" si="1135"/>
        <v>3</v>
      </c>
      <c r="E8084" s="3">
        <f t="shared" si="1136"/>
        <v>17</v>
      </c>
      <c r="F8084" s="4">
        <f t="shared" si="1137"/>
        <v>45994.708333333336</v>
      </c>
      <c r="G8084" s="3" t="str">
        <f t="shared" si="1139"/>
        <v>Mi</v>
      </c>
      <c r="H8084" s="3">
        <f t="shared" si="1140"/>
        <v>0.71796366147952206</v>
      </c>
      <c r="I8084" s="3">
        <f t="shared" si="1141"/>
        <v>0</v>
      </c>
      <c r="J8084" s="3">
        <f t="shared" si="1142"/>
        <v>21.655760853387903</v>
      </c>
      <c r="K8084">
        <v>0.71796366147952206</v>
      </c>
      <c r="L8084">
        <v>0</v>
      </c>
      <c r="M8084">
        <v>21.655760853387903</v>
      </c>
    </row>
    <row r="8085" spans="1:13" x14ac:dyDescent="0.2">
      <c r="A8085" t="s">
        <v>8105</v>
      </c>
      <c r="B8085" s="3">
        <f t="shared" si="1138"/>
        <v>2025</v>
      </c>
      <c r="C8085" s="3">
        <f t="shared" si="1134"/>
        <v>12</v>
      </c>
      <c r="D8085" s="3">
        <f t="shared" si="1135"/>
        <v>3</v>
      </c>
      <c r="E8085" s="3">
        <f t="shared" si="1136"/>
        <v>18</v>
      </c>
      <c r="F8085" s="4">
        <f t="shared" si="1137"/>
        <v>45994.75</v>
      </c>
      <c r="G8085" s="3" t="str">
        <f t="shared" si="1139"/>
        <v>Mi</v>
      </c>
      <c r="H8085" s="3">
        <f t="shared" si="1140"/>
        <v>0.40758507148127376</v>
      </c>
      <c r="I8085" s="3">
        <f t="shared" si="1141"/>
        <v>0</v>
      </c>
      <c r="J8085" s="3">
        <f t="shared" si="1142"/>
        <v>22.740704038122988</v>
      </c>
      <c r="K8085">
        <v>0.40758507148127376</v>
      </c>
      <c r="L8085">
        <v>0</v>
      </c>
      <c r="M8085">
        <v>22.740704038122988</v>
      </c>
    </row>
    <row r="8086" spans="1:13" x14ac:dyDescent="0.2">
      <c r="A8086" t="s">
        <v>8106</v>
      </c>
      <c r="B8086" s="3">
        <f t="shared" si="1138"/>
        <v>2025</v>
      </c>
      <c r="C8086" s="3">
        <f t="shared" si="1134"/>
        <v>12</v>
      </c>
      <c r="D8086" s="3">
        <f t="shared" si="1135"/>
        <v>3</v>
      </c>
      <c r="E8086" s="3">
        <f t="shared" si="1136"/>
        <v>19</v>
      </c>
      <c r="F8086" s="4">
        <f t="shared" si="1137"/>
        <v>45994.791666666664</v>
      </c>
      <c r="G8086" s="3" t="str">
        <f t="shared" si="1139"/>
        <v>Mi</v>
      </c>
      <c r="H8086" s="3">
        <f t="shared" si="1140"/>
        <v>0.40758507148127376</v>
      </c>
      <c r="I8086" s="3">
        <f t="shared" si="1141"/>
        <v>0</v>
      </c>
      <c r="J8086" s="3">
        <f t="shared" si="1142"/>
        <v>22.633120763305836</v>
      </c>
      <c r="K8086">
        <v>0.40758507148127376</v>
      </c>
      <c r="L8086">
        <v>0</v>
      </c>
      <c r="M8086">
        <v>22.633120763305836</v>
      </c>
    </row>
    <row r="8087" spans="1:13" x14ac:dyDescent="0.2">
      <c r="A8087" t="s">
        <v>8107</v>
      </c>
      <c r="B8087" s="3">
        <f t="shared" si="1138"/>
        <v>2025</v>
      </c>
      <c r="C8087" s="3">
        <f t="shared" si="1134"/>
        <v>12</v>
      </c>
      <c r="D8087" s="3">
        <f t="shared" si="1135"/>
        <v>3</v>
      </c>
      <c r="E8087" s="3">
        <f t="shared" si="1136"/>
        <v>20</v>
      </c>
      <c r="F8087" s="4">
        <f t="shared" si="1137"/>
        <v>45994.833333333336</v>
      </c>
      <c r="G8087" s="3" t="str">
        <f t="shared" si="1139"/>
        <v>Mi</v>
      </c>
      <c r="H8087" s="3">
        <f t="shared" si="1140"/>
        <v>0.40758507148127376</v>
      </c>
      <c r="I8087" s="3">
        <f t="shared" si="1141"/>
        <v>0</v>
      </c>
      <c r="J8087" s="3">
        <f t="shared" si="1142"/>
        <v>22.633120763305836</v>
      </c>
      <c r="K8087">
        <v>0.40758507148127376</v>
      </c>
      <c r="L8087">
        <v>0</v>
      </c>
      <c r="M8087">
        <v>22.633120763305836</v>
      </c>
    </row>
    <row r="8088" spans="1:13" x14ac:dyDescent="0.2">
      <c r="A8088" t="s">
        <v>8108</v>
      </c>
      <c r="B8088" s="3">
        <f t="shared" si="1138"/>
        <v>2025</v>
      </c>
      <c r="C8088" s="3">
        <f t="shared" si="1134"/>
        <v>12</v>
      </c>
      <c r="D8088" s="3">
        <f t="shared" si="1135"/>
        <v>3</v>
      </c>
      <c r="E8088" s="3">
        <f t="shared" si="1136"/>
        <v>21</v>
      </c>
      <c r="F8088" s="4">
        <f t="shared" si="1137"/>
        <v>45994.875</v>
      </c>
      <c r="G8088" s="3" t="str">
        <f t="shared" si="1139"/>
        <v>Mi</v>
      </c>
      <c r="H8088" s="3">
        <f t="shared" si="1140"/>
        <v>0.40758507148127376</v>
      </c>
      <c r="I8088" s="3">
        <f t="shared" si="1141"/>
        <v>0</v>
      </c>
      <c r="J8088" s="3">
        <f t="shared" si="1142"/>
        <v>22.714829104076902</v>
      </c>
      <c r="K8088">
        <v>0.40758507148127376</v>
      </c>
      <c r="L8088">
        <v>0</v>
      </c>
      <c r="M8088">
        <v>22.714829104076902</v>
      </c>
    </row>
    <row r="8089" spans="1:13" x14ac:dyDescent="0.2">
      <c r="A8089" t="s">
        <v>8109</v>
      </c>
      <c r="B8089" s="3">
        <f t="shared" si="1138"/>
        <v>2025</v>
      </c>
      <c r="C8089" s="3">
        <f t="shared" si="1134"/>
        <v>12</v>
      </c>
      <c r="D8089" s="3">
        <f t="shared" si="1135"/>
        <v>3</v>
      </c>
      <c r="E8089" s="3">
        <f t="shared" si="1136"/>
        <v>22</v>
      </c>
      <c r="F8089" s="4">
        <f t="shared" si="1137"/>
        <v>45994.916666666664</v>
      </c>
      <c r="G8089" s="3" t="str">
        <f t="shared" si="1139"/>
        <v>Mi</v>
      </c>
      <c r="H8089" s="3">
        <f t="shared" si="1140"/>
        <v>0.40758507148127376</v>
      </c>
      <c r="I8089" s="3">
        <f t="shared" si="1141"/>
        <v>0</v>
      </c>
      <c r="J8089" s="3">
        <f t="shared" si="1142"/>
        <v>22.150442524965431</v>
      </c>
      <c r="K8089">
        <v>0.40758507148127376</v>
      </c>
      <c r="L8089">
        <v>0</v>
      </c>
      <c r="M8089">
        <v>22.150442524965431</v>
      </c>
    </row>
    <row r="8090" spans="1:13" x14ac:dyDescent="0.2">
      <c r="A8090" t="s">
        <v>8110</v>
      </c>
      <c r="B8090" s="3">
        <f t="shared" si="1138"/>
        <v>2025</v>
      </c>
      <c r="C8090" s="3">
        <f t="shared" si="1134"/>
        <v>12</v>
      </c>
      <c r="D8090" s="3">
        <f t="shared" si="1135"/>
        <v>3</v>
      </c>
      <c r="E8090" s="3">
        <f t="shared" si="1136"/>
        <v>23</v>
      </c>
      <c r="F8090" s="4">
        <f t="shared" si="1137"/>
        <v>45994.958333333336</v>
      </c>
      <c r="G8090" s="3" t="str">
        <f t="shared" si="1139"/>
        <v>Mi</v>
      </c>
      <c r="H8090" s="3">
        <f t="shared" si="1140"/>
        <v>0.40758507148127376</v>
      </c>
      <c r="I8090" s="3">
        <f t="shared" si="1141"/>
        <v>0</v>
      </c>
      <c r="J8090" s="3">
        <f t="shared" si="1142"/>
        <v>22.633120763305836</v>
      </c>
      <c r="K8090">
        <v>0.40758507148127376</v>
      </c>
      <c r="L8090">
        <v>0</v>
      </c>
      <c r="M8090">
        <v>22.633120763305836</v>
      </c>
    </row>
    <row r="8091" spans="1:13" x14ac:dyDescent="0.2">
      <c r="A8091" t="s">
        <v>8111</v>
      </c>
      <c r="B8091" s="3">
        <f t="shared" si="1138"/>
        <v>2025</v>
      </c>
      <c r="C8091" s="3">
        <f t="shared" si="1134"/>
        <v>12</v>
      </c>
      <c r="D8091" s="3">
        <f t="shared" si="1135"/>
        <v>4</v>
      </c>
      <c r="E8091" s="3">
        <f t="shared" si="1136"/>
        <v>0</v>
      </c>
      <c r="F8091" s="4">
        <f t="shared" si="1137"/>
        <v>45995</v>
      </c>
      <c r="G8091" s="3" t="str">
        <f t="shared" si="1139"/>
        <v>Do</v>
      </c>
      <c r="H8091" s="3">
        <f t="shared" si="1140"/>
        <v>0.40758507148126338</v>
      </c>
      <c r="I8091" s="3">
        <f t="shared" si="1141"/>
        <v>0</v>
      </c>
      <c r="J8091" s="3">
        <f t="shared" si="1142"/>
        <v>22.315427510466385</v>
      </c>
      <c r="K8091">
        <v>0.40758507148126338</v>
      </c>
      <c r="L8091">
        <v>0</v>
      </c>
      <c r="M8091">
        <v>22.315427510466385</v>
      </c>
    </row>
    <row r="8092" spans="1:13" x14ac:dyDescent="0.2">
      <c r="A8092" t="s">
        <v>8112</v>
      </c>
      <c r="B8092" s="3">
        <f t="shared" si="1138"/>
        <v>2025</v>
      </c>
      <c r="C8092" s="3">
        <f t="shared" si="1134"/>
        <v>12</v>
      </c>
      <c r="D8092" s="3">
        <f t="shared" si="1135"/>
        <v>4</v>
      </c>
      <c r="E8092" s="3">
        <f t="shared" si="1136"/>
        <v>1</v>
      </c>
      <c r="F8092" s="4">
        <f t="shared" si="1137"/>
        <v>45995.041666666664</v>
      </c>
      <c r="G8092" s="3" t="str">
        <f t="shared" si="1139"/>
        <v>Do</v>
      </c>
      <c r="H8092" s="3">
        <f t="shared" si="1140"/>
        <v>0.40758507148126338</v>
      </c>
      <c r="I8092" s="3">
        <f t="shared" si="1141"/>
        <v>0</v>
      </c>
      <c r="J8092" s="3">
        <f t="shared" si="1142"/>
        <v>22.315427510466385</v>
      </c>
      <c r="K8092">
        <v>0.40758507148126338</v>
      </c>
      <c r="L8092">
        <v>0</v>
      </c>
      <c r="M8092">
        <v>22.315427510466385</v>
      </c>
    </row>
    <row r="8093" spans="1:13" x14ac:dyDescent="0.2">
      <c r="A8093" t="s">
        <v>8113</v>
      </c>
      <c r="B8093" s="3">
        <f t="shared" si="1138"/>
        <v>2025</v>
      </c>
      <c r="C8093" s="3">
        <f t="shared" si="1134"/>
        <v>12</v>
      </c>
      <c r="D8093" s="3">
        <f t="shared" si="1135"/>
        <v>4</v>
      </c>
      <c r="E8093" s="3">
        <f t="shared" si="1136"/>
        <v>2</v>
      </c>
      <c r="F8093" s="4">
        <f t="shared" si="1137"/>
        <v>45995.083333333336</v>
      </c>
      <c r="G8093" s="3" t="str">
        <f t="shared" si="1139"/>
        <v>Do</v>
      </c>
      <c r="H8093" s="3">
        <f t="shared" si="1140"/>
        <v>0.40758507148126338</v>
      </c>
      <c r="I8093" s="3">
        <f t="shared" si="1141"/>
        <v>0</v>
      </c>
      <c r="J8093" s="3">
        <f t="shared" si="1142"/>
        <v>22.224145149487992</v>
      </c>
      <c r="K8093">
        <v>0.40758507148126338</v>
      </c>
      <c r="L8093">
        <v>0</v>
      </c>
      <c r="M8093">
        <v>22.224145149487992</v>
      </c>
    </row>
    <row r="8094" spans="1:13" x14ac:dyDescent="0.2">
      <c r="A8094" t="s">
        <v>8114</v>
      </c>
      <c r="B8094" s="3">
        <f t="shared" si="1138"/>
        <v>2025</v>
      </c>
      <c r="C8094" s="3">
        <f t="shared" si="1134"/>
        <v>12</v>
      </c>
      <c r="D8094" s="3">
        <f t="shared" si="1135"/>
        <v>4</v>
      </c>
      <c r="E8094" s="3">
        <f t="shared" si="1136"/>
        <v>3</v>
      </c>
      <c r="F8094" s="4">
        <f t="shared" si="1137"/>
        <v>45995.125</v>
      </c>
      <c r="G8094" s="3" t="str">
        <f t="shared" si="1139"/>
        <v>Do</v>
      </c>
      <c r="H8094" s="3">
        <f t="shared" si="1140"/>
        <v>0.40758507148126338</v>
      </c>
      <c r="I8094" s="3">
        <f t="shared" si="1141"/>
        <v>0</v>
      </c>
      <c r="J8094" s="3">
        <f t="shared" si="1142"/>
        <v>23.192638355590521</v>
      </c>
      <c r="K8094">
        <v>0.40758507148126338</v>
      </c>
      <c r="L8094">
        <v>0</v>
      </c>
      <c r="M8094">
        <v>23.192638355590521</v>
      </c>
    </row>
    <row r="8095" spans="1:13" x14ac:dyDescent="0.2">
      <c r="A8095" t="s">
        <v>8115</v>
      </c>
      <c r="B8095" s="3">
        <f t="shared" si="1138"/>
        <v>2025</v>
      </c>
      <c r="C8095" s="3">
        <f t="shared" si="1134"/>
        <v>12</v>
      </c>
      <c r="D8095" s="3">
        <f t="shared" si="1135"/>
        <v>4</v>
      </c>
      <c r="E8095" s="3">
        <f t="shared" si="1136"/>
        <v>4</v>
      </c>
      <c r="F8095" s="4">
        <f t="shared" si="1137"/>
        <v>45995.166666666664</v>
      </c>
      <c r="G8095" s="3" t="str">
        <f t="shared" si="1139"/>
        <v>Do</v>
      </c>
      <c r="H8095" s="3">
        <f t="shared" si="1140"/>
        <v>0.40758507148124884</v>
      </c>
      <c r="I8095" s="3">
        <f t="shared" si="1141"/>
        <v>0</v>
      </c>
      <c r="J8095" s="3">
        <f t="shared" si="1142"/>
        <v>22.954051673919476</v>
      </c>
      <c r="K8095">
        <v>0.40758507148124884</v>
      </c>
      <c r="L8095">
        <v>0</v>
      </c>
      <c r="M8095">
        <v>22.954051673919476</v>
      </c>
    </row>
    <row r="8096" spans="1:13" x14ac:dyDescent="0.2">
      <c r="A8096" t="s">
        <v>8116</v>
      </c>
      <c r="B8096" s="3">
        <f t="shared" si="1138"/>
        <v>2025</v>
      </c>
      <c r="C8096" s="3">
        <f t="shared" si="1134"/>
        <v>12</v>
      </c>
      <c r="D8096" s="3">
        <f t="shared" si="1135"/>
        <v>4</v>
      </c>
      <c r="E8096" s="3">
        <f t="shared" si="1136"/>
        <v>5</v>
      </c>
      <c r="F8096" s="4">
        <f t="shared" si="1137"/>
        <v>45995.208333333336</v>
      </c>
      <c r="G8096" s="3" t="str">
        <f t="shared" si="1139"/>
        <v>Do</v>
      </c>
      <c r="H8096" s="3">
        <f t="shared" si="1140"/>
        <v>0.47580014620614425</v>
      </c>
      <c r="I8096" s="3">
        <f t="shared" si="1141"/>
        <v>0</v>
      </c>
      <c r="J8096" s="3">
        <f t="shared" si="1142"/>
        <v>23.066185845634557</v>
      </c>
      <c r="K8096">
        <v>0.47580014620614425</v>
      </c>
      <c r="L8096">
        <v>0</v>
      </c>
      <c r="M8096">
        <v>23.066185845634557</v>
      </c>
    </row>
    <row r="8097" spans="1:13" x14ac:dyDescent="0.2">
      <c r="A8097" t="s">
        <v>8117</v>
      </c>
      <c r="B8097" s="3">
        <f t="shared" si="1138"/>
        <v>2025</v>
      </c>
      <c r="C8097" s="3">
        <f t="shared" si="1134"/>
        <v>12</v>
      </c>
      <c r="D8097" s="3">
        <f t="shared" si="1135"/>
        <v>4</v>
      </c>
      <c r="E8097" s="3">
        <f t="shared" si="1136"/>
        <v>6</v>
      </c>
      <c r="F8097" s="4">
        <f t="shared" si="1137"/>
        <v>45995.25</v>
      </c>
      <c r="G8097" s="3" t="str">
        <f t="shared" si="1139"/>
        <v>Do</v>
      </c>
      <c r="H8097" s="3">
        <f t="shared" si="1140"/>
        <v>0.68215074724895197</v>
      </c>
      <c r="I8097" s="3">
        <f t="shared" si="1141"/>
        <v>0</v>
      </c>
      <c r="J8097" s="3">
        <f t="shared" si="1142"/>
        <v>19.130621518483245</v>
      </c>
      <c r="K8097">
        <v>0.68215074724895197</v>
      </c>
      <c r="L8097">
        <v>0</v>
      </c>
      <c r="M8097">
        <v>19.130621518483245</v>
      </c>
    </row>
    <row r="8098" spans="1:13" x14ac:dyDescent="0.2">
      <c r="A8098" t="s">
        <v>8118</v>
      </c>
      <c r="B8098" s="3">
        <f t="shared" si="1138"/>
        <v>2025</v>
      </c>
      <c r="C8098" s="3">
        <f t="shared" si="1134"/>
        <v>12</v>
      </c>
      <c r="D8098" s="3">
        <f t="shared" si="1135"/>
        <v>4</v>
      </c>
      <c r="E8098" s="3">
        <f t="shared" si="1136"/>
        <v>7</v>
      </c>
      <c r="F8098" s="4">
        <f t="shared" si="1137"/>
        <v>45995.291666666664</v>
      </c>
      <c r="G8098" s="3" t="str">
        <f t="shared" si="1139"/>
        <v>Do</v>
      </c>
      <c r="H8098" s="3">
        <f t="shared" si="1140"/>
        <v>1.1579508934550962</v>
      </c>
      <c r="I8098" s="3">
        <f t="shared" si="1141"/>
        <v>0</v>
      </c>
      <c r="J8098" s="3">
        <f t="shared" si="1142"/>
        <v>17.652670311338952</v>
      </c>
      <c r="K8098">
        <v>1.1579508934550962</v>
      </c>
      <c r="L8098">
        <v>0</v>
      </c>
      <c r="M8098">
        <v>17.652670311338952</v>
      </c>
    </row>
    <row r="8099" spans="1:13" x14ac:dyDescent="0.2">
      <c r="A8099" t="s">
        <v>8119</v>
      </c>
      <c r="B8099" s="3">
        <f t="shared" si="1138"/>
        <v>2025</v>
      </c>
      <c r="C8099" s="3">
        <f t="shared" ref="C8099:C8162" si="1143">RIGHT(LEFT(A8099,7),2)*1</f>
        <v>12</v>
      </c>
      <c r="D8099" s="3">
        <f t="shared" ref="D8099:D8162" si="1144">RIGHT(LEFT(A8099,10),2)*1</f>
        <v>4</v>
      </c>
      <c r="E8099" s="3">
        <f t="shared" ref="E8099:E8162" si="1145">RIGHT(LEFT(A8099,13),2)*1</f>
        <v>8</v>
      </c>
      <c r="F8099" s="4">
        <f t="shared" ref="F8099:F8162" si="1146">DATE(B8099,C8099,D8099)+E8099/24</f>
        <v>45995.333333333336</v>
      </c>
      <c r="G8099" s="3" t="str">
        <f t="shared" si="1139"/>
        <v>Do</v>
      </c>
      <c r="H8099" s="3">
        <f t="shared" si="1140"/>
        <v>1.9253704841101671</v>
      </c>
      <c r="I8099" s="3">
        <f t="shared" si="1141"/>
        <v>0</v>
      </c>
      <c r="J8099" s="3">
        <f t="shared" si="1142"/>
        <v>15.321482521432499</v>
      </c>
      <c r="K8099">
        <v>1.9253704841101671</v>
      </c>
      <c r="L8099">
        <v>0</v>
      </c>
      <c r="M8099">
        <v>15.321482521432499</v>
      </c>
    </row>
    <row r="8100" spans="1:13" x14ac:dyDescent="0.2">
      <c r="A8100" t="s">
        <v>8120</v>
      </c>
      <c r="B8100" s="3">
        <f t="shared" si="1138"/>
        <v>2025</v>
      </c>
      <c r="C8100" s="3">
        <f t="shared" si="1143"/>
        <v>12</v>
      </c>
      <c r="D8100" s="3">
        <f t="shared" si="1144"/>
        <v>4</v>
      </c>
      <c r="E8100" s="3">
        <f t="shared" si="1145"/>
        <v>9</v>
      </c>
      <c r="F8100" s="4">
        <f t="shared" si="1146"/>
        <v>45995.375</v>
      </c>
      <c r="G8100" s="3" t="str">
        <f t="shared" si="1139"/>
        <v>Do</v>
      </c>
      <c r="H8100" s="3">
        <f t="shared" si="1140"/>
        <v>2.7951126868525793</v>
      </c>
      <c r="I8100" s="3">
        <f t="shared" si="1141"/>
        <v>0</v>
      </c>
      <c r="J8100" s="3">
        <f t="shared" si="1142"/>
        <v>7.7953807481800865</v>
      </c>
      <c r="K8100">
        <v>2.7951126868525793</v>
      </c>
      <c r="L8100">
        <v>0</v>
      </c>
      <c r="M8100">
        <v>7.7953807481800865</v>
      </c>
    </row>
    <row r="8101" spans="1:13" x14ac:dyDescent="0.2">
      <c r="A8101" t="s">
        <v>8121</v>
      </c>
      <c r="B8101" s="3">
        <f t="shared" si="1138"/>
        <v>2025</v>
      </c>
      <c r="C8101" s="3">
        <f t="shared" si="1143"/>
        <v>12</v>
      </c>
      <c r="D8101" s="3">
        <f t="shared" si="1144"/>
        <v>4</v>
      </c>
      <c r="E8101" s="3">
        <f t="shared" si="1145"/>
        <v>10</v>
      </c>
      <c r="F8101" s="4">
        <f t="shared" si="1146"/>
        <v>45995.416666666664</v>
      </c>
      <c r="G8101" s="3" t="str">
        <f t="shared" si="1139"/>
        <v>Do</v>
      </c>
      <c r="H8101" s="3">
        <f t="shared" si="1140"/>
        <v>3.6785655456897919</v>
      </c>
      <c r="I8101" s="3">
        <f t="shared" si="1141"/>
        <v>0</v>
      </c>
      <c r="J8101" s="3">
        <f t="shared" si="1142"/>
        <v>5.7760329530097119</v>
      </c>
      <c r="K8101">
        <v>3.6785655456897919</v>
      </c>
      <c r="L8101">
        <v>0</v>
      </c>
      <c r="M8101">
        <v>5.7760329530097119</v>
      </c>
    </row>
    <row r="8102" spans="1:13" x14ac:dyDescent="0.2">
      <c r="A8102" t="s">
        <v>8122</v>
      </c>
      <c r="B8102" s="3">
        <f t="shared" si="1138"/>
        <v>2025</v>
      </c>
      <c r="C8102" s="3">
        <f t="shared" si="1143"/>
        <v>12</v>
      </c>
      <c r="D8102" s="3">
        <f t="shared" si="1144"/>
        <v>4</v>
      </c>
      <c r="E8102" s="3">
        <f t="shared" si="1145"/>
        <v>11</v>
      </c>
      <c r="F8102" s="4">
        <f t="shared" si="1146"/>
        <v>45995.458333333336</v>
      </c>
      <c r="G8102" s="3" t="str">
        <f t="shared" si="1139"/>
        <v>Do</v>
      </c>
      <c r="H8102" s="3">
        <f t="shared" si="1140"/>
        <v>3.3357171540473738</v>
      </c>
      <c r="I8102" s="3">
        <f t="shared" si="1141"/>
        <v>0</v>
      </c>
      <c r="J8102" s="3">
        <f t="shared" si="1142"/>
        <v>4.7888640665882596</v>
      </c>
      <c r="K8102">
        <v>3.3357171540473738</v>
      </c>
      <c r="L8102">
        <v>0</v>
      </c>
      <c r="M8102">
        <v>4.7888640665882596</v>
      </c>
    </row>
    <row r="8103" spans="1:13" x14ac:dyDescent="0.2">
      <c r="A8103" t="s">
        <v>8123</v>
      </c>
      <c r="B8103" s="3">
        <f t="shared" si="1138"/>
        <v>2025</v>
      </c>
      <c r="C8103" s="3">
        <f t="shared" si="1143"/>
        <v>12</v>
      </c>
      <c r="D8103" s="3">
        <f t="shared" si="1144"/>
        <v>4</v>
      </c>
      <c r="E8103" s="3">
        <f t="shared" si="1145"/>
        <v>12</v>
      </c>
      <c r="F8103" s="4">
        <f t="shared" si="1146"/>
        <v>45995.5</v>
      </c>
      <c r="G8103" s="3" t="str">
        <f t="shared" si="1139"/>
        <v>Do</v>
      </c>
      <c r="H8103" s="3">
        <f t="shared" si="1140"/>
        <v>2.3772953541625976</v>
      </c>
      <c r="I8103" s="3">
        <f t="shared" si="1141"/>
        <v>0</v>
      </c>
      <c r="J8103" s="3">
        <f t="shared" si="1142"/>
        <v>4.5282280674470963</v>
      </c>
      <c r="K8103">
        <v>2.3772953541625976</v>
      </c>
      <c r="L8103">
        <v>0</v>
      </c>
      <c r="M8103">
        <v>4.5282280674470963</v>
      </c>
    </row>
    <row r="8104" spans="1:13" x14ac:dyDescent="0.2">
      <c r="A8104" t="s">
        <v>8124</v>
      </c>
      <c r="B8104" s="3">
        <f t="shared" si="1138"/>
        <v>2025</v>
      </c>
      <c r="C8104" s="3">
        <f t="shared" si="1143"/>
        <v>12</v>
      </c>
      <c r="D8104" s="3">
        <f t="shared" si="1144"/>
        <v>4</v>
      </c>
      <c r="E8104" s="3">
        <f t="shared" si="1145"/>
        <v>13</v>
      </c>
      <c r="F8104" s="4">
        <f t="shared" si="1146"/>
        <v>45995.541666666664</v>
      </c>
      <c r="G8104" s="3" t="str">
        <f t="shared" si="1139"/>
        <v>Do</v>
      </c>
      <c r="H8104" s="3">
        <f t="shared" si="1140"/>
        <v>2.3431878168001501</v>
      </c>
      <c r="I8104" s="3">
        <f t="shared" si="1141"/>
        <v>0</v>
      </c>
      <c r="J8104" s="3">
        <f t="shared" si="1142"/>
        <v>4.5282280674470963</v>
      </c>
      <c r="K8104">
        <v>2.3431878168001501</v>
      </c>
      <c r="L8104">
        <v>0</v>
      </c>
      <c r="M8104">
        <v>4.5282280674470963</v>
      </c>
    </row>
    <row r="8105" spans="1:13" x14ac:dyDescent="0.2">
      <c r="A8105" t="s">
        <v>8125</v>
      </c>
      <c r="B8105" s="3">
        <f t="shared" si="1138"/>
        <v>2025</v>
      </c>
      <c r="C8105" s="3">
        <f t="shared" si="1143"/>
        <v>12</v>
      </c>
      <c r="D8105" s="3">
        <f t="shared" si="1144"/>
        <v>4</v>
      </c>
      <c r="E8105" s="3">
        <f t="shared" si="1145"/>
        <v>14</v>
      </c>
      <c r="F8105" s="4">
        <f t="shared" si="1146"/>
        <v>45995.583333333336</v>
      </c>
      <c r="G8105" s="3" t="str">
        <f t="shared" si="1139"/>
        <v>Do</v>
      </c>
      <c r="H8105" s="3">
        <f t="shared" si="1140"/>
        <v>2.691084697897117</v>
      </c>
      <c r="I8105" s="3">
        <f t="shared" si="1141"/>
        <v>0</v>
      </c>
      <c r="J8105" s="3">
        <f t="shared" si="1142"/>
        <v>4.9850939927605626</v>
      </c>
      <c r="K8105">
        <v>2.691084697897117</v>
      </c>
      <c r="L8105">
        <v>0</v>
      </c>
      <c r="M8105">
        <v>4.9850939927605626</v>
      </c>
    </row>
    <row r="8106" spans="1:13" x14ac:dyDescent="0.2">
      <c r="A8106" t="s">
        <v>8126</v>
      </c>
      <c r="B8106" s="3">
        <f t="shared" si="1138"/>
        <v>2025</v>
      </c>
      <c r="C8106" s="3">
        <f t="shared" si="1143"/>
        <v>12</v>
      </c>
      <c r="D8106" s="3">
        <f t="shared" si="1144"/>
        <v>4</v>
      </c>
      <c r="E8106" s="3">
        <f t="shared" si="1145"/>
        <v>15</v>
      </c>
      <c r="F8106" s="4">
        <f t="shared" si="1146"/>
        <v>45995.625</v>
      </c>
      <c r="G8106" s="3" t="str">
        <f t="shared" si="1139"/>
        <v>Do</v>
      </c>
      <c r="H8106" s="3">
        <f t="shared" si="1140"/>
        <v>2.3653577160857453</v>
      </c>
      <c r="I8106" s="3">
        <f t="shared" si="1141"/>
        <v>0</v>
      </c>
      <c r="J8106" s="3">
        <f t="shared" si="1142"/>
        <v>7.0918996750140382</v>
      </c>
      <c r="K8106">
        <v>2.3653577160857453</v>
      </c>
      <c r="L8106">
        <v>0</v>
      </c>
      <c r="M8106">
        <v>7.0918996750140382</v>
      </c>
    </row>
    <row r="8107" spans="1:13" x14ac:dyDescent="0.2">
      <c r="A8107" t="s">
        <v>8127</v>
      </c>
      <c r="B8107" s="3">
        <f t="shared" si="1138"/>
        <v>2025</v>
      </c>
      <c r="C8107" s="3">
        <f t="shared" si="1143"/>
        <v>12</v>
      </c>
      <c r="D8107" s="3">
        <f t="shared" si="1144"/>
        <v>4</v>
      </c>
      <c r="E8107" s="3">
        <f t="shared" si="1145"/>
        <v>16</v>
      </c>
      <c r="F8107" s="4">
        <f t="shared" si="1146"/>
        <v>45995.666666666664</v>
      </c>
      <c r="G8107" s="3" t="str">
        <f t="shared" si="1139"/>
        <v>Do</v>
      </c>
      <c r="H8107" s="3">
        <f t="shared" si="1140"/>
        <v>1.7002607375180134</v>
      </c>
      <c r="I8107" s="3">
        <f t="shared" si="1141"/>
        <v>0</v>
      </c>
      <c r="J8107" s="3">
        <f t="shared" si="1142"/>
        <v>10.699091728928821</v>
      </c>
      <c r="K8107">
        <v>1.7002607375180134</v>
      </c>
      <c r="L8107">
        <v>0</v>
      </c>
      <c r="M8107">
        <v>10.699091728928821</v>
      </c>
    </row>
    <row r="8108" spans="1:13" x14ac:dyDescent="0.2">
      <c r="A8108" t="s">
        <v>8128</v>
      </c>
      <c r="B8108" s="3">
        <f t="shared" si="1138"/>
        <v>2025</v>
      </c>
      <c r="C8108" s="3">
        <f t="shared" si="1143"/>
        <v>12</v>
      </c>
      <c r="D8108" s="3">
        <f t="shared" si="1144"/>
        <v>4</v>
      </c>
      <c r="E8108" s="3">
        <f t="shared" si="1145"/>
        <v>17</v>
      </c>
      <c r="F8108" s="4">
        <f t="shared" si="1146"/>
        <v>45995.708333333336</v>
      </c>
      <c r="G8108" s="3" t="str">
        <f t="shared" si="1139"/>
        <v>Do</v>
      </c>
      <c r="H8108" s="3">
        <f t="shared" si="1140"/>
        <v>0.71796366147952206</v>
      </c>
      <c r="I8108" s="3">
        <f t="shared" si="1141"/>
        <v>0</v>
      </c>
      <c r="J8108" s="3">
        <f t="shared" si="1142"/>
        <v>17.506377818528779</v>
      </c>
      <c r="K8108">
        <v>0.71796366147952206</v>
      </c>
      <c r="L8108">
        <v>0</v>
      </c>
      <c r="M8108">
        <v>17.506377818528779</v>
      </c>
    </row>
    <row r="8109" spans="1:13" x14ac:dyDescent="0.2">
      <c r="A8109" t="s">
        <v>8129</v>
      </c>
      <c r="B8109" s="3">
        <f t="shared" si="1138"/>
        <v>2025</v>
      </c>
      <c r="C8109" s="3">
        <f t="shared" si="1143"/>
        <v>12</v>
      </c>
      <c r="D8109" s="3">
        <f t="shared" si="1144"/>
        <v>4</v>
      </c>
      <c r="E8109" s="3">
        <f t="shared" si="1145"/>
        <v>18</v>
      </c>
      <c r="F8109" s="4">
        <f t="shared" si="1146"/>
        <v>45995.75</v>
      </c>
      <c r="G8109" s="3" t="str">
        <f t="shared" si="1139"/>
        <v>Do</v>
      </c>
      <c r="H8109" s="3">
        <f t="shared" si="1140"/>
        <v>0.40758507148127376</v>
      </c>
      <c r="I8109" s="3">
        <f t="shared" si="1141"/>
        <v>0</v>
      </c>
      <c r="J8109" s="3">
        <f t="shared" si="1142"/>
        <v>19.489352321662562</v>
      </c>
      <c r="K8109">
        <v>0.40758507148127376</v>
      </c>
      <c r="L8109">
        <v>0</v>
      </c>
      <c r="M8109">
        <v>19.489352321662562</v>
      </c>
    </row>
    <row r="8110" spans="1:13" x14ac:dyDescent="0.2">
      <c r="A8110" t="s">
        <v>8130</v>
      </c>
      <c r="B8110" s="3">
        <f t="shared" si="1138"/>
        <v>2025</v>
      </c>
      <c r="C8110" s="3">
        <f t="shared" si="1143"/>
        <v>12</v>
      </c>
      <c r="D8110" s="3">
        <f t="shared" si="1144"/>
        <v>4</v>
      </c>
      <c r="E8110" s="3">
        <f t="shared" si="1145"/>
        <v>19</v>
      </c>
      <c r="F8110" s="4">
        <f t="shared" si="1146"/>
        <v>45995.791666666664</v>
      </c>
      <c r="G8110" s="3" t="str">
        <f t="shared" si="1139"/>
        <v>Do</v>
      </c>
      <c r="H8110" s="3">
        <f t="shared" si="1140"/>
        <v>0.40758507148127376</v>
      </c>
      <c r="I8110" s="3">
        <f t="shared" si="1141"/>
        <v>0</v>
      </c>
      <c r="J8110" s="3">
        <f t="shared" si="1142"/>
        <v>19.817965321730913</v>
      </c>
      <c r="K8110">
        <v>0.40758507148127376</v>
      </c>
      <c r="L8110">
        <v>0</v>
      </c>
      <c r="M8110">
        <v>19.817965321730913</v>
      </c>
    </row>
    <row r="8111" spans="1:13" x14ac:dyDescent="0.2">
      <c r="A8111" t="s">
        <v>8131</v>
      </c>
      <c r="B8111" s="3">
        <f t="shared" si="1138"/>
        <v>2025</v>
      </c>
      <c r="C8111" s="3">
        <f t="shared" si="1143"/>
        <v>12</v>
      </c>
      <c r="D8111" s="3">
        <f t="shared" si="1144"/>
        <v>4</v>
      </c>
      <c r="E8111" s="3">
        <f t="shared" si="1145"/>
        <v>20</v>
      </c>
      <c r="F8111" s="4">
        <f t="shared" si="1146"/>
        <v>45995.833333333336</v>
      </c>
      <c r="G8111" s="3" t="str">
        <f t="shared" si="1139"/>
        <v>Do</v>
      </c>
      <c r="H8111" s="3">
        <f t="shared" si="1140"/>
        <v>0.40758507148127376</v>
      </c>
      <c r="I8111" s="3">
        <f t="shared" si="1141"/>
        <v>0</v>
      </c>
      <c r="J8111" s="3">
        <f t="shared" si="1142"/>
        <v>19.79039302998428</v>
      </c>
      <c r="K8111">
        <v>0.40758507148127376</v>
      </c>
      <c r="L8111">
        <v>0</v>
      </c>
      <c r="M8111">
        <v>19.79039302998428</v>
      </c>
    </row>
    <row r="8112" spans="1:13" x14ac:dyDescent="0.2">
      <c r="A8112" t="s">
        <v>8132</v>
      </c>
      <c r="B8112" s="3">
        <f t="shared" si="1138"/>
        <v>2025</v>
      </c>
      <c r="C8112" s="3">
        <f t="shared" si="1143"/>
        <v>12</v>
      </c>
      <c r="D8112" s="3">
        <f t="shared" si="1144"/>
        <v>4</v>
      </c>
      <c r="E8112" s="3">
        <f t="shared" si="1145"/>
        <v>21</v>
      </c>
      <c r="F8112" s="4">
        <f t="shared" si="1146"/>
        <v>45995.875</v>
      </c>
      <c r="G8112" s="3" t="str">
        <f t="shared" si="1139"/>
        <v>Do</v>
      </c>
      <c r="H8112" s="3">
        <f t="shared" si="1140"/>
        <v>0.40758507148127376</v>
      </c>
      <c r="I8112" s="3">
        <f t="shared" si="1141"/>
        <v>0</v>
      </c>
      <c r="J8112" s="3">
        <f t="shared" si="1142"/>
        <v>19.860906477157172</v>
      </c>
      <c r="K8112">
        <v>0.40758507148127376</v>
      </c>
      <c r="L8112">
        <v>0</v>
      </c>
      <c r="M8112">
        <v>19.860906477157172</v>
      </c>
    </row>
    <row r="8113" spans="1:13" x14ac:dyDescent="0.2">
      <c r="A8113" t="s">
        <v>8133</v>
      </c>
      <c r="B8113" s="3">
        <f t="shared" si="1138"/>
        <v>2025</v>
      </c>
      <c r="C8113" s="3">
        <f t="shared" si="1143"/>
        <v>12</v>
      </c>
      <c r="D8113" s="3">
        <f t="shared" si="1144"/>
        <v>4</v>
      </c>
      <c r="E8113" s="3">
        <f t="shared" si="1145"/>
        <v>22</v>
      </c>
      <c r="F8113" s="4">
        <f t="shared" si="1146"/>
        <v>45995.916666666664</v>
      </c>
      <c r="G8113" s="3" t="str">
        <f t="shared" si="1139"/>
        <v>Do</v>
      </c>
      <c r="H8113" s="3">
        <f t="shared" si="1140"/>
        <v>0.40758507148127376</v>
      </c>
      <c r="I8113" s="3">
        <f t="shared" si="1141"/>
        <v>0</v>
      </c>
      <c r="J8113" s="3">
        <f t="shared" si="1142"/>
        <v>19.533086474819147</v>
      </c>
      <c r="K8113">
        <v>0.40758507148127376</v>
      </c>
      <c r="L8113">
        <v>0</v>
      </c>
      <c r="M8113">
        <v>19.533086474819147</v>
      </c>
    </row>
    <row r="8114" spans="1:13" x14ac:dyDescent="0.2">
      <c r="A8114" t="s">
        <v>8134</v>
      </c>
      <c r="B8114" s="3">
        <f t="shared" si="1138"/>
        <v>2025</v>
      </c>
      <c r="C8114" s="3">
        <f t="shared" si="1143"/>
        <v>12</v>
      </c>
      <c r="D8114" s="3">
        <f t="shared" si="1144"/>
        <v>4</v>
      </c>
      <c r="E8114" s="3">
        <f t="shared" si="1145"/>
        <v>23</v>
      </c>
      <c r="F8114" s="4">
        <f t="shared" si="1146"/>
        <v>45995.958333333336</v>
      </c>
      <c r="G8114" s="3" t="str">
        <f t="shared" si="1139"/>
        <v>Do</v>
      </c>
      <c r="H8114" s="3">
        <f t="shared" si="1140"/>
        <v>0.40758507148127376</v>
      </c>
      <c r="I8114" s="3">
        <f t="shared" si="1141"/>
        <v>0</v>
      </c>
      <c r="J8114" s="3">
        <f t="shared" si="1142"/>
        <v>19.904498633361534</v>
      </c>
      <c r="K8114">
        <v>0.40758507148127376</v>
      </c>
      <c r="L8114">
        <v>0</v>
      </c>
      <c r="M8114">
        <v>19.904498633361534</v>
      </c>
    </row>
    <row r="8115" spans="1:13" x14ac:dyDescent="0.2">
      <c r="A8115" t="s">
        <v>8135</v>
      </c>
      <c r="B8115" s="3">
        <f t="shared" si="1138"/>
        <v>2025</v>
      </c>
      <c r="C8115" s="3">
        <f t="shared" si="1143"/>
        <v>12</v>
      </c>
      <c r="D8115" s="3">
        <f t="shared" si="1144"/>
        <v>5</v>
      </c>
      <c r="E8115" s="3">
        <f t="shared" si="1145"/>
        <v>0</v>
      </c>
      <c r="F8115" s="4">
        <f t="shared" si="1146"/>
        <v>45996</v>
      </c>
      <c r="G8115" s="3" t="str">
        <f t="shared" si="1139"/>
        <v>Fr</v>
      </c>
      <c r="H8115" s="3">
        <f t="shared" si="1140"/>
        <v>0.40758507148126338</v>
      </c>
      <c r="I8115" s="3">
        <f t="shared" si="1141"/>
        <v>0</v>
      </c>
      <c r="J8115" s="3">
        <f t="shared" si="1142"/>
        <v>20.053458791532432</v>
      </c>
      <c r="K8115">
        <v>0.40758507148126338</v>
      </c>
      <c r="L8115">
        <v>0</v>
      </c>
      <c r="M8115">
        <v>20.053458791532432</v>
      </c>
    </row>
    <row r="8116" spans="1:13" x14ac:dyDescent="0.2">
      <c r="A8116" t="s">
        <v>8136</v>
      </c>
      <c r="B8116" s="3">
        <f t="shared" si="1138"/>
        <v>2025</v>
      </c>
      <c r="C8116" s="3">
        <f t="shared" si="1143"/>
        <v>12</v>
      </c>
      <c r="D8116" s="3">
        <f t="shared" si="1144"/>
        <v>5</v>
      </c>
      <c r="E8116" s="3">
        <f t="shared" si="1145"/>
        <v>1</v>
      </c>
      <c r="F8116" s="4">
        <f t="shared" si="1146"/>
        <v>45996.041666666664</v>
      </c>
      <c r="G8116" s="3" t="str">
        <f t="shared" si="1139"/>
        <v>Fr</v>
      </c>
      <c r="H8116" s="3">
        <f t="shared" si="1140"/>
        <v>0.40758507148126338</v>
      </c>
      <c r="I8116" s="3">
        <f t="shared" si="1141"/>
        <v>0</v>
      </c>
      <c r="J8116" s="3">
        <f t="shared" si="1142"/>
        <v>21.241094466905505</v>
      </c>
      <c r="K8116">
        <v>0.40758507148126338</v>
      </c>
      <c r="L8116">
        <v>0</v>
      </c>
      <c r="M8116">
        <v>21.241094466905505</v>
      </c>
    </row>
    <row r="8117" spans="1:13" x14ac:dyDescent="0.2">
      <c r="A8117" t="s">
        <v>8137</v>
      </c>
      <c r="B8117" s="3">
        <f t="shared" si="1138"/>
        <v>2025</v>
      </c>
      <c r="C8117" s="3">
        <f t="shared" si="1143"/>
        <v>12</v>
      </c>
      <c r="D8117" s="3">
        <f t="shared" si="1144"/>
        <v>5</v>
      </c>
      <c r="E8117" s="3">
        <f t="shared" si="1145"/>
        <v>2</v>
      </c>
      <c r="F8117" s="4">
        <f t="shared" si="1146"/>
        <v>45996.083333333336</v>
      </c>
      <c r="G8117" s="3" t="str">
        <f t="shared" si="1139"/>
        <v>Fr</v>
      </c>
      <c r="H8117" s="3">
        <f t="shared" si="1140"/>
        <v>0.40758507148126338</v>
      </c>
      <c r="I8117" s="3">
        <f t="shared" si="1141"/>
        <v>0</v>
      </c>
      <c r="J8117" s="3">
        <f t="shared" si="1142"/>
        <v>21.507249609482958</v>
      </c>
      <c r="K8117">
        <v>0.40758507148126338</v>
      </c>
      <c r="L8117">
        <v>0</v>
      </c>
      <c r="M8117">
        <v>21.507249609482958</v>
      </c>
    </row>
    <row r="8118" spans="1:13" x14ac:dyDescent="0.2">
      <c r="A8118" t="s">
        <v>8138</v>
      </c>
      <c r="B8118" s="3">
        <f t="shared" si="1138"/>
        <v>2025</v>
      </c>
      <c r="C8118" s="3">
        <f t="shared" si="1143"/>
        <v>12</v>
      </c>
      <c r="D8118" s="3">
        <f t="shared" si="1144"/>
        <v>5</v>
      </c>
      <c r="E8118" s="3">
        <f t="shared" si="1145"/>
        <v>3</v>
      </c>
      <c r="F8118" s="4">
        <f t="shared" si="1146"/>
        <v>45996.125</v>
      </c>
      <c r="G8118" s="3" t="str">
        <f t="shared" si="1139"/>
        <v>Fr</v>
      </c>
      <c r="H8118" s="3">
        <f t="shared" si="1140"/>
        <v>0.40758507148126338</v>
      </c>
      <c r="I8118" s="3">
        <f t="shared" si="1141"/>
        <v>0</v>
      </c>
      <c r="J8118" s="3">
        <f t="shared" si="1142"/>
        <v>21.514984225976434</v>
      </c>
      <c r="K8118">
        <v>0.40758507148126338</v>
      </c>
      <c r="L8118">
        <v>0</v>
      </c>
      <c r="M8118">
        <v>21.514984225976434</v>
      </c>
    </row>
    <row r="8119" spans="1:13" x14ac:dyDescent="0.2">
      <c r="A8119" t="s">
        <v>8139</v>
      </c>
      <c r="B8119" s="3">
        <f t="shared" si="1138"/>
        <v>2025</v>
      </c>
      <c r="C8119" s="3">
        <f t="shared" si="1143"/>
        <v>12</v>
      </c>
      <c r="D8119" s="3">
        <f t="shared" si="1144"/>
        <v>5</v>
      </c>
      <c r="E8119" s="3">
        <f t="shared" si="1145"/>
        <v>4</v>
      </c>
      <c r="F8119" s="4">
        <f t="shared" si="1146"/>
        <v>45996.166666666664</v>
      </c>
      <c r="G8119" s="3" t="str">
        <f t="shared" si="1139"/>
        <v>Fr</v>
      </c>
      <c r="H8119" s="3">
        <f t="shared" si="1140"/>
        <v>0.40758507148124884</v>
      </c>
      <c r="I8119" s="3">
        <f t="shared" si="1141"/>
        <v>0</v>
      </c>
      <c r="J8119" s="3">
        <f t="shared" si="1142"/>
        <v>22.704624158244439</v>
      </c>
      <c r="K8119">
        <v>0.40758507148124884</v>
      </c>
      <c r="L8119">
        <v>0</v>
      </c>
      <c r="M8119">
        <v>22.704624158244439</v>
      </c>
    </row>
    <row r="8120" spans="1:13" x14ac:dyDescent="0.2">
      <c r="A8120" t="s">
        <v>8140</v>
      </c>
      <c r="B8120" s="3">
        <f t="shared" si="1138"/>
        <v>2025</v>
      </c>
      <c r="C8120" s="3">
        <f t="shared" si="1143"/>
        <v>12</v>
      </c>
      <c r="D8120" s="3">
        <f t="shared" si="1144"/>
        <v>5</v>
      </c>
      <c r="E8120" s="3">
        <f t="shared" si="1145"/>
        <v>5</v>
      </c>
      <c r="F8120" s="4">
        <f t="shared" si="1146"/>
        <v>45996.208333333336</v>
      </c>
      <c r="G8120" s="3" t="str">
        <f t="shared" si="1139"/>
        <v>Fr</v>
      </c>
      <c r="H8120" s="3">
        <f t="shared" si="1140"/>
        <v>0.47580014620614425</v>
      </c>
      <c r="I8120" s="3">
        <f t="shared" si="1141"/>
        <v>0</v>
      </c>
      <c r="J8120" s="3">
        <f t="shared" si="1142"/>
        <v>23.69842466754249</v>
      </c>
      <c r="K8120">
        <v>0.47580014620614425</v>
      </c>
      <c r="L8120">
        <v>0</v>
      </c>
      <c r="M8120">
        <v>23.69842466754249</v>
      </c>
    </row>
    <row r="8121" spans="1:13" x14ac:dyDescent="0.2">
      <c r="A8121" t="s">
        <v>8141</v>
      </c>
      <c r="B8121" s="3">
        <f t="shared" si="1138"/>
        <v>2025</v>
      </c>
      <c r="C8121" s="3">
        <f t="shared" si="1143"/>
        <v>12</v>
      </c>
      <c r="D8121" s="3">
        <f t="shared" si="1144"/>
        <v>5</v>
      </c>
      <c r="E8121" s="3">
        <f t="shared" si="1145"/>
        <v>6</v>
      </c>
      <c r="F8121" s="4">
        <f t="shared" si="1146"/>
        <v>45996.25</v>
      </c>
      <c r="G8121" s="3" t="str">
        <f t="shared" si="1139"/>
        <v>Fr</v>
      </c>
      <c r="H8121" s="3">
        <f t="shared" si="1140"/>
        <v>0.68215074724895197</v>
      </c>
      <c r="I8121" s="3">
        <f t="shared" si="1141"/>
        <v>0</v>
      </c>
      <c r="J8121" s="3">
        <f t="shared" si="1142"/>
        <v>23.256406169187095</v>
      </c>
      <c r="K8121">
        <v>0.68215074724895197</v>
      </c>
      <c r="L8121">
        <v>0</v>
      </c>
      <c r="M8121">
        <v>23.256406169187095</v>
      </c>
    </row>
    <row r="8122" spans="1:13" x14ac:dyDescent="0.2">
      <c r="A8122" t="s">
        <v>8142</v>
      </c>
      <c r="B8122" s="3">
        <f t="shared" si="1138"/>
        <v>2025</v>
      </c>
      <c r="C8122" s="3">
        <f t="shared" si="1143"/>
        <v>12</v>
      </c>
      <c r="D8122" s="3">
        <f t="shared" si="1144"/>
        <v>5</v>
      </c>
      <c r="E8122" s="3">
        <f t="shared" si="1145"/>
        <v>7</v>
      </c>
      <c r="F8122" s="4">
        <f t="shared" si="1146"/>
        <v>45996.291666666664</v>
      </c>
      <c r="G8122" s="3" t="str">
        <f t="shared" si="1139"/>
        <v>Fr</v>
      </c>
      <c r="H8122" s="3">
        <f t="shared" si="1140"/>
        <v>1.1579508934550951</v>
      </c>
      <c r="I8122" s="3">
        <f t="shared" si="1141"/>
        <v>0</v>
      </c>
      <c r="J8122" s="3">
        <f t="shared" si="1142"/>
        <v>21.579559349154312</v>
      </c>
      <c r="K8122">
        <v>1.1579508934550951</v>
      </c>
      <c r="L8122">
        <v>0</v>
      </c>
      <c r="M8122">
        <v>21.579559349154312</v>
      </c>
    </row>
    <row r="8123" spans="1:13" x14ac:dyDescent="0.2">
      <c r="A8123" t="s">
        <v>8143</v>
      </c>
      <c r="B8123" s="3">
        <f t="shared" si="1138"/>
        <v>2025</v>
      </c>
      <c r="C8123" s="3">
        <f t="shared" si="1143"/>
        <v>12</v>
      </c>
      <c r="D8123" s="3">
        <f t="shared" si="1144"/>
        <v>5</v>
      </c>
      <c r="E8123" s="3">
        <f t="shared" si="1145"/>
        <v>8</v>
      </c>
      <c r="F8123" s="4">
        <f t="shared" si="1146"/>
        <v>45996.333333333336</v>
      </c>
      <c r="G8123" s="3" t="str">
        <f t="shared" si="1139"/>
        <v>Fr</v>
      </c>
      <c r="H8123" s="3">
        <f t="shared" si="1140"/>
        <v>1.9253704841101675</v>
      </c>
      <c r="I8123" s="3">
        <f t="shared" si="1141"/>
        <v>0</v>
      </c>
      <c r="J8123" s="3">
        <f t="shared" si="1142"/>
        <v>18.995617341292931</v>
      </c>
      <c r="K8123">
        <v>1.9253704841101675</v>
      </c>
      <c r="L8123">
        <v>0</v>
      </c>
      <c r="M8123">
        <v>18.995617341292931</v>
      </c>
    </row>
    <row r="8124" spans="1:13" x14ac:dyDescent="0.2">
      <c r="A8124" t="s">
        <v>8144</v>
      </c>
      <c r="B8124" s="3">
        <f t="shared" si="1138"/>
        <v>2025</v>
      </c>
      <c r="C8124" s="3">
        <f t="shared" si="1143"/>
        <v>12</v>
      </c>
      <c r="D8124" s="3">
        <f t="shared" si="1144"/>
        <v>5</v>
      </c>
      <c r="E8124" s="3">
        <f t="shared" si="1145"/>
        <v>9</v>
      </c>
      <c r="F8124" s="4">
        <f t="shared" si="1146"/>
        <v>45996.375</v>
      </c>
      <c r="G8124" s="3" t="str">
        <f t="shared" si="1139"/>
        <v>Fr</v>
      </c>
      <c r="H8124" s="3">
        <f t="shared" si="1140"/>
        <v>2.7951126868525784</v>
      </c>
      <c r="I8124" s="3">
        <f t="shared" si="1141"/>
        <v>0</v>
      </c>
      <c r="J8124" s="3">
        <f t="shared" si="1142"/>
        <v>12.423112755636703</v>
      </c>
      <c r="K8124">
        <v>2.7951126868525784</v>
      </c>
      <c r="L8124">
        <v>0</v>
      </c>
      <c r="M8124">
        <v>12.423112755636703</v>
      </c>
    </row>
    <row r="8125" spans="1:13" x14ac:dyDescent="0.2">
      <c r="A8125" t="s">
        <v>8145</v>
      </c>
      <c r="B8125" s="3">
        <f t="shared" si="1138"/>
        <v>2025</v>
      </c>
      <c r="C8125" s="3">
        <f t="shared" si="1143"/>
        <v>12</v>
      </c>
      <c r="D8125" s="3">
        <f t="shared" si="1144"/>
        <v>5</v>
      </c>
      <c r="E8125" s="3">
        <f t="shared" si="1145"/>
        <v>10</v>
      </c>
      <c r="F8125" s="4">
        <f t="shared" si="1146"/>
        <v>45996.416666666664</v>
      </c>
      <c r="G8125" s="3" t="str">
        <f t="shared" si="1139"/>
        <v>Fr</v>
      </c>
      <c r="H8125" s="3">
        <f t="shared" si="1140"/>
        <v>3.6785655456897919</v>
      </c>
      <c r="I8125" s="3">
        <f t="shared" si="1141"/>
        <v>0</v>
      </c>
      <c r="J8125" s="3">
        <f t="shared" si="1142"/>
        <v>6.2421389259925499</v>
      </c>
      <c r="K8125">
        <v>3.6785655456897919</v>
      </c>
      <c r="L8125">
        <v>0</v>
      </c>
      <c r="M8125">
        <v>6.2421389259925499</v>
      </c>
    </row>
    <row r="8126" spans="1:13" x14ac:dyDescent="0.2">
      <c r="A8126" t="s">
        <v>8146</v>
      </c>
      <c r="B8126" s="3">
        <f t="shared" si="1138"/>
        <v>2025</v>
      </c>
      <c r="C8126" s="3">
        <f t="shared" si="1143"/>
        <v>12</v>
      </c>
      <c r="D8126" s="3">
        <f t="shared" si="1144"/>
        <v>5</v>
      </c>
      <c r="E8126" s="3">
        <f t="shared" si="1145"/>
        <v>11</v>
      </c>
      <c r="F8126" s="4">
        <f t="shared" si="1146"/>
        <v>45996.458333333336</v>
      </c>
      <c r="G8126" s="3" t="str">
        <f t="shared" si="1139"/>
        <v>Fr</v>
      </c>
      <c r="H8126" s="3">
        <f t="shared" si="1140"/>
        <v>3.3357171540473738</v>
      </c>
      <c r="I8126" s="3">
        <f t="shared" si="1141"/>
        <v>0</v>
      </c>
      <c r="J8126" s="3">
        <f t="shared" si="1142"/>
        <v>5.7676269717013087</v>
      </c>
      <c r="K8126">
        <v>3.3357171540473738</v>
      </c>
      <c r="L8126">
        <v>0</v>
      </c>
      <c r="M8126">
        <v>5.7676269717013087</v>
      </c>
    </row>
    <row r="8127" spans="1:13" x14ac:dyDescent="0.2">
      <c r="A8127" t="s">
        <v>8147</v>
      </c>
      <c r="B8127" s="3">
        <f t="shared" si="1138"/>
        <v>2025</v>
      </c>
      <c r="C8127" s="3">
        <f t="shared" si="1143"/>
        <v>12</v>
      </c>
      <c r="D8127" s="3">
        <f t="shared" si="1144"/>
        <v>5</v>
      </c>
      <c r="E8127" s="3">
        <f t="shared" si="1145"/>
        <v>12</v>
      </c>
      <c r="F8127" s="4">
        <f t="shared" si="1146"/>
        <v>45996.5</v>
      </c>
      <c r="G8127" s="3" t="str">
        <f t="shared" si="1139"/>
        <v>Fr</v>
      </c>
      <c r="H8127" s="3">
        <f t="shared" si="1140"/>
        <v>2.3772953541625967</v>
      </c>
      <c r="I8127" s="3">
        <f t="shared" si="1141"/>
        <v>0</v>
      </c>
      <c r="J8127" s="3">
        <f t="shared" si="1142"/>
        <v>6.1314956244643994</v>
      </c>
      <c r="K8127">
        <v>2.3772953541625967</v>
      </c>
      <c r="L8127">
        <v>0</v>
      </c>
      <c r="M8127">
        <v>6.1314956244643994</v>
      </c>
    </row>
    <row r="8128" spans="1:13" x14ac:dyDescent="0.2">
      <c r="A8128" t="s">
        <v>8148</v>
      </c>
      <c r="B8128" s="3">
        <f t="shared" si="1138"/>
        <v>2025</v>
      </c>
      <c r="C8128" s="3">
        <f t="shared" si="1143"/>
        <v>12</v>
      </c>
      <c r="D8128" s="3">
        <f t="shared" si="1144"/>
        <v>5</v>
      </c>
      <c r="E8128" s="3">
        <f t="shared" si="1145"/>
        <v>13</v>
      </c>
      <c r="F8128" s="4">
        <f t="shared" si="1146"/>
        <v>45996.541666666664</v>
      </c>
      <c r="G8128" s="3" t="str">
        <f t="shared" si="1139"/>
        <v>Fr</v>
      </c>
      <c r="H8128" s="3">
        <f t="shared" si="1140"/>
        <v>2.3431878168001501</v>
      </c>
      <c r="I8128" s="3">
        <f t="shared" si="1141"/>
        <v>0</v>
      </c>
      <c r="J8128" s="3">
        <f t="shared" si="1142"/>
        <v>6.0820791418496398</v>
      </c>
      <c r="K8128">
        <v>2.3431878168001501</v>
      </c>
      <c r="L8128">
        <v>0</v>
      </c>
      <c r="M8128">
        <v>6.0820791418496398</v>
      </c>
    </row>
    <row r="8129" spans="1:13" x14ac:dyDescent="0.2">
      <c r="A8129" t="s">
        <v>8149</v>
      </c>
      <c r="B8129" s="3">
        <f t="shared" si="1138"/>
        <v>2025</v>
      </c>
      <c r="C8129" s="3">
        <f t="shared" si="1143"/>
        <v>12</v>
      </c>
      <c r="D8129" s="3">
        <f t="shared" si="1144"/>
        <v>5</v>
      </c>
      <c r="E8129" s="3">
        <f t="shared" si="1145"/>
        <v>14</v>
      </c>
      <c r="F8129" s="4">
        <f t="shared" si="1146"/>
        <v>45996.583333333336</v>
      </c>
      <c r="G8129" s="3" t="str">
        <f t="shared" si="1139"/>
        <v>Fr</v>
      </c>
      <c r="H8129" s="3">
        <f t="shared" si="1140"/>
        <v>2.691084697897117</v>
      </c>
      <c r="I8129" s="3">
        <f t="shared" si="1141"/>
        <v>0</v>
      </c>
      <c r="J8129" s="3">
        <f t="shared" si="1142"/>
        <v>6.1314956244643994</v>
      </c>
      <c r="K8129">
        <v>2.691084697897117</v>
      </c>
      <c r="L8129">
        <v>0</v>
      </c>
      <c r="M8129">
        <v>6.1314956244643994</v>
      </c>
    </row>
    <row r="8130" spans="1:13" x14ac:dyDescent="0.2">
      <c r="A8130" t="s">
        <v>8150</v>
      </c>
      <c r="B8130" s="3">
        <f t="shared" si="1138"/>
        <v>2025</v>
      </c>
      <c r="C8130" s="3">
        <f t="shared" si="1143"/>
        <v>12</v>
      </c>
      <c r="D8130" s="3">
        <f t="shared" si="1144"/>
        <v>5</v>
      </c>
      <c r="E8130" s="3">
        <f t="shared" si="1145"/>
        <v>15</v>
      </c>
      <c r="F8130" s="4">
        <f t="shared" si="1146"/>
        <v>45996.625</v>
      </c>
      <c r="G8130" s="3" t="str">
        <f t="shared" si="1139"/>
        <v>Fr</v>
      </c>
      <c r="H8130" s="3">
        <f t="shared" si="1140"/>
        <v>2.3653577160857453</v>
      </c>
      <c r="I8130" s="3">
        <f t="shared" si="1141"/>
        <v>0</v>
      </c>
      <c r="J8130" s="3">
        <f t="shared" si="1142"/>
        <v>6.8703832246953587</v>
      </c>
      <c r="K8130">
        <v>2.3653577160857453</v>
      </c>
      <c r="L8130">
        <v>0</v>
      </c>
      <c r="M8130">
        <v>6.8703832246953587</v>
      </c>
    </row>
    <row r="8131" spans="1:13" x14ac:dyDescent="0.2">
      <c r="A8131" t="s">
        <v>8151</v>
      </c>
      <c r="B8131" s="3">
        <f t="shared" si="1138"/>
        <v>2025</v>
      </c>
      <c r="C8131" s="3">
        <f t="shared" si="1143"/>
        <v>12</v>
      </c>
      <c r="D8131" s="3">
        <f t="shared" si="1144"/>
        <v>5</v>
      </c>
      <c r="E8131" s="3">
        <f t="shared" si="1145"/>
        <v>16</v>
      </c>
      <c r="F8131" s="4">
        <f t="shared" si="1146"/>
        <v>45996.666666666664</v>
      </c>
      <c r="G8131" s="3" t="str">
        <f t="shared" si="1139"/>
        <v>Fr</v>
      </c>
      <c r="H8131" s="3">
        <f t="shared" si="1140"/>
        <v>1.7002607375180139</v>
      </c>
      <c r="I8131" s="3">
        <f t="shared" si="1141"/>
        <v>0</v>
      </c>
      <c r="J8131" s="3">
        <f t="shared" si="1142"/>
        <v>14.793678092376178</v>
      </c>
      <c r="K8131">
        <v>1.7002607375180139</v>
      </c>
      <c r="L8131">
        <v>0</v>
      </c>
      <c r="M8131">
        <v>14.793678092376178</v>
      </c>
    </row>
    <row r="8132" spans="1:13" x14ac:dyDescent="0.2">
      <c r="A8132" t="s">
        <v>8152</v>
      </c>
      <c r="B8132" s="3">
        <f t="shared" ref="B8132:B8195" si="1147">LEFT(A8132,4)*1</f>
        <v>2025</v>
      </c>
      <c r="C8132" s="3">
        <f t="shared" si="1143"/>
        <v>12</v>
      </c>
      <c r="D8132" s="3">
        <f t="shared" si="1144"/>
        <v>5</v>
      </c>
      <c r="E8132" s="3">
        <f t="shared" si="1145"/>
        <v>17</v>
      </c>
      <c r="F8132" s="4">
        <f t="shared" si="1146"/>
        <v>45996.708333333336</v>
      </c>
      <c r="G8132" s="3" t="str">
        <f t="shared" ref="G8132:G8195" si="1148">TEXT(F8132,"TTT")</f>
        <v>Fr</v>
      </c>
      <c r="H8132" s="3">
        <f t="shared" ref="H8132:H8195" si="1149">INDEX($P$4:$V$27,MATCH($E8132,$O$4:$O$27,0),MATCH($G8132,$P$3:$V$3,0))*K8132</f>
        <v>0.71796366147952217</v>
      </c>
      <c r="I8132" s="3">
        <f t="shared" ref="I8132:I8195" si="1150">INDEX($Y$4:$AE$27,MATCH($E8132,$X$4:$X$27,0),MATCH($G8132,$Y$3:$AE$3,0))*L8132</f>
        <v>0</v>
      </c>
      <c r="J8132" s="3">
        <f t="shared" ref="J8132:J8195" si="1151">INDEX($AH$4:$AN$27,MATCH($E8132,$AG$4:$AG$27,0),MATCH($G8132,$AH$3:$AN$3,0))*M8132</f>
        <v>21.741504148130126</v>
      </c>
      <c r="K8132">
        <v>0.71796366147952217</v>
      </c>
      <c r="L8132">
        <v>0</v>
      </c>
      <c r="M8132">
        <v>21.741504148130126</v>
      </c>
    </row>
    <row r="8133" spans="1:13" x14ac:dyDescent="0.2">
      <c r="A8133" t="s">
        <v>8153</v>
      </c>
      <c r="B8133" s="3">
        <f t="shared" si="1147"/>
        <v>2025</v>
      </c>
      <c r="C8133" s="3">
        <f t="shared" si="1143"/>
        <v>12</v>
      </c>
      <c r="D8133" s="3">
        <f t="shared" si="1144"/>
        <v>5</v>
      </c>
      <c r="E8133" s="3">
        <f t="shared" si="1145"/>
        <v>18</v>
      </c>
      <c r="F8133" s="4">
        <f t="shared" si="1146"/>
        <v>45996.75</v>
      </c>
      <c r="G8133" s="3" t="str">
        <f t="shared" si="1148"/>
        <v>Fr</v>
      </c>
      <c r="H8133" s="3">
        <f t="shared" si="1149"/>
        <v>0.40758507148127376</v>
      </c>
      <c r="I8133" s="3">
        <f t="shared" si="1150"/>
        <v>0</v>
      </c>
      <c r="J8133" s="3">
        <f t="shared" si="1151"/>
        <v>21.494973767434075</v>
      </c>
      <c r="K8133">
        <v>0.40758507148127376</v>
      </c>
      <c r="L8133">
        <v>0</v>
      </c>
      <c r="M8133">
        <v>21.494973767434075</v>
      </c>
    </row>
    <row r="8134" spans="1:13" x14ac:dyDescent="0.2">
      <c r="A8134" t="s">
        <v>8154</v>
      </c>
      <c r="B8134" s="3">
        <f t="shared" si="1147"/>
        <v>2025</v>
      </c>
      <c r="C8134" s="3">
        <f t="shared" si="1143"/>
        <v>12</v>
      </c>
      <c r="D8134" s="3">
        <f t="shared" si="1144"/>
        <v>5</v>
      </c>
      <c r="E8134" s="3">
        <f t="shared" si="1145"/>
        <v>19</v>
      </c>
      <c r="F8134" s="4">
        <f t="shared" si="1146"/>
        <v>45996.791666666664</v>
      </c>
      <c r="G8134" s="3" t="str">
        <f t="shared" si="1148"/>
        <v>Fr</v>
      </c>
      <c r="H8134" s="3">
        <f t="shared" si="1149"/>
        <v>0.40758507148127376</v>
      </c>
      <c r="I8134" s="3">
        <f t="shared" si="1150"/>
        <v>0</v>
      </c>
      <c r="J8134" s="3">
        <f t="shared" si="1151"/>
        <v>20.609229719118982</v>
      </c>
      <c r="K8134">
        <v>0.40758507148127376</v>
      </c>
      <c r="L8134">
        <v>0</v>
      </c>
      <c r="M8134">
        <v>20.609229719118982</v>
      </c>
    </row>
    <row r="8135" spans="1:13" x14ac:dyDescent="0.2">
      <c r="A8135" t="s">
        <v>8155</v>
      </c>
      <c r="B8135" s="3">
        <f t="shared" si="1147"/>
        <v>2025</v>
      </c>
      <c r="C8135" s="3">
        <f t="shared" si="1143"/>
        <v>12</v>
      </c>
      <c r="D8135" s="3">
        <f t="shared" si="1144"/>
        <v>5</v>
      </c>
      <c r="E8135" s="3">
        <f t="shared" si="1145"/>
        <v>20</v>
      </c>
      <c r="F8135" s="4">
        <f t="shared" si="1146"/>
        <v>45996.833333333336</v>
      </c>
      <c r="G8135" s="3" t="str">
        <f t="shared" si="1148"/>
        <v>Fr</v>
      </c>
      <c r="H8135" s="3">
        <f t="shared" si="1149"/>
        <v>0.40758507148127376</v>
      </c>
      <c r="I8135" s="3">
        <f t="shared" si="1150"/>
        <v>0</v>
      </c>
      <c r="J8135" s="3">
        <f t="shared" si="1151"/>
        <v>19.87113050354105</v>
      </c>
      <c r="K8135">
        <v>0.40758507148127376</v>
      </c>
      <c r="L8135">
        <v>0</v>
      </c>
      <c r="M8135">
        <v>19.87113050354105</v>
      </c>
    </row>
    <row r="8136" spans="1:13" x14ac:dyDescent="0.2">
      <c r="A8136" t="s">
        <v>8156</v>
      </c>
      <c r="B8136" s="3">
        <f t="shared" si="1147"/>
        <v>2025</v>
      </c>
      <c r="C8136" s="3">
        <f t="shared" si="1143"/>
        <v>12</v>
      </c>
      <c r="D8136" s="3">
        <f t="shared" si="1144"/>
        <v>5</v>
      </c>
      <c r="E8136" s="3">
        <f t="shared" si="1145"/>
        <v>21</v>
      </c>
      <c r="F8136" s="4">
        <f t="shared" si="1146"/>
        <v>45996.875</v>
      </c>
      <c r="G8136" s="3" t="str">
        <f t="shared" si="1148"/>
        <v>Fr</v>
      </c>
      <c r="H8136" s="3">
        <f t="shared" si="1149"/>
        <v>0.40758507148127376</v>
      </c>
      <c r="I8136" s="3">
        <f t="shared" si="1150"/>
        <v>0</v>
      </c>
      <c r="J8136" s="3">
        <f t="shared" si="1151"/>
        <v>19.247967956049962</v>
      </c>
      <c r="K8136">
        <v>0.40758507148127376</v>
      </c>
      <c r="L8136">
        <v>0</v>
      </c>
      <c r="M8136">
        <v>19.247967956049962</v>
      </c>
    </row>
    <row r="8137" spans="1:13" x14ac:dyDescent="0.2">
      <c r="A8137" t="s">
        <v>8157</v>
      </c>
      <c r="B8137" s="3">
        <f t="shared" si="1147"/>
        <v>2025</v>
      </c>
      <c r="C8137" s="3">
        <f t="shared" si="1143"/>
        <v>12</v>
      </c>
      <c r="D8137" s="3">
        <f t="shared" si="1144"/>
        <v>5</v>
      </c>
      <c r="E8137" s="3">
        <f t="shared" si="1145"/>
        <v>22</v>
      </c>
      <c r="F8137" s="4">
        <f t="shared" si="1146"/>
        <v>45996.916666666664</v>
      </c>
      <c r="G8137" s="3" t="str">
        <f t="shared" si="1148"/>
        <v>Fr</v>
      </c>
      <c r="H8137" s="3">
        <f t="shared" si="1149"/>
        <v>0.40758507148127376</v>
      </c>
      <c r="I8137" s="3">
        <f t="shared" si="1150"/>
        <v>0</v>
      </c>
      <c r="J8137" s="3">
        <f t="shared" si="1151"/>
        <v>18.619577416857538</v>
      </c>
      <c r="K8137">
        <v>0.40758507148127376</v>
      </c>
      <c r="L8137">
        <v>0</v>
      </c>
      <c r="M8137">
        <v>18.619577416857538</v>
      </c>
    </row>
    <row r="8138" spans="1:13" x14ac:dyDescent="0.2">
      <c r="A8138" t="s">
        <v>8158</v>
      </c>
      <c r="B8138" s="3">
        <f t="shared" si="1147"/>
        <v>2025</v>
      </c>
      <c r="C8138" s="3">
        <f t="shared" si="1143"/>
        <v>12</v>
      </c>
      <c r="D8138" s="3">
        <f t="shared" si="1144"/>
        <v>5</v>
      </c>
      <c r="E8138" s="3">
        <f t="shared" si="1145"/>
        <v>23</v>
      </c>
      <c r="F8138" s="4">
        <f t="shared" si="1146"/>
        <v>45996.958333333336</v>
      </c>
      <c r="G8138" s="3" t="str">
        <f t="shared" si="1148"/>
        <v>Fr</v>
      </c>
      <c r="H8138" s="3">
        <f t="shared" si="1149"/>
        <v>0.40758507148127376</v>
      </c>
      <c r="I8138" s="3">
        <f t="shared" si="1150"/>
        <v>0</v>
      </c>
      <c r="J8138" s="3">
        <f t="shared" si="1151"/>
        <v>18.465914778949475</v>
      </c>
      <c r="K8138">
        <v>0.40758507148127376</v>
      </c>
      <c r="L8138">
        <v>0</v>
      </c>
      <c r="M8138">
        <v>18.465914778949475</v>
      </c>
    </row>
    <row r="8139" spans="1:13" x14ac:dyDescent="0.2">
      <c r="A8139" t="s">
        <v>8159</v>
      </c>
      <c r="B8139" s="3">
        <f t="shared" si="1147"/>
        <v>2025</v>
      </c>
      <c r="C8139" s="3">
        <f t="shared" si="1143"/>
        <v>12</v>
      </c>
      <c r="D8139" s="3">
        <f t="shared" si="1144"/>
        <v>6</v>
      </c>
      <c r="E8139" s="3">
        <f t="shared" si="1145"/>
        <v>0</v>
      </c>
      <c r="F8139" s="4">
        <f t="shared" si="1146"/>
        <v>45997</v>
      </c>
      <c r="G8139" s="3" t="str">
        <f t="shared" si="1148"/>
        <v>Sa</v>
      </c>
      <c r="H8139" s="3">
        <f t="shared" si="1149"/>
        <v>0.40758507148126338</v>
      </c>
      <c r="I8139" s="3">
        <f t="shared" si="1150"/>
        <v>0</v>
      </c>
      <c r="J8139" s="3">
        <f t="shared" si="1151"/>
        <v>0</v>
      </c>
      <c r="K8139">
        <v>0.40758507148126338</v>
      </c>
      <c r="L8139">
        <v>0</v>
      </c>
      <c r="M8139">
        <v>16.539662054415231</v>
      </c>
    </row>
    <row r="8140" spans="1:13" x14ac:dyDescent="0.2">
      <c r="A8140" t="s">
        <v>8160</v>
      </c>
      <c r="B8140" s="3">
        <f t="shared" si="1147"/>
        <v>2025</v>
      </c>
      <c r="C8140" s="3">
        <f t="shared" si="1143"/>
        <v>12</v>
      </c>
      <c r="D8140" s="3">
        <f t="shared" si="1144"/>
        <v>6</v>
      </c>
      <c r="E8140" s="3">
        <f t="shared" si="1145"/>
        <v>1</v>
      </c>
      <c r="F8140" s="4">
        <f t="shared" si="1146"/>
        <v>45997.041666666664</v>
      </c>
      <c r="G8140" s="3" t="str">
        <f t="shared" si="1148"/>
        <v>Sa</v>
      </c>
      <c r="H8140" s="3">
        <f t="shared" si="1149"/>
        <v>0.40758507148126338</v>
      </c>
      <c r="I8140" s="3">
        <f t="shared" si="1150"/>
        <v>0</v>
      </c>
      <c r="J8140" s="3">
        <f t="shared" si="1151"/>
        <v>0</v>
      </c>
      <c r="K8140">
        <v>0.40758507148126338</v>
      </c>
      <c r="L8140">
        <v>0</v>
      </c>
      <c r="M8140">
        <v>15.686744443899883</v>
      </c>
    </row>
    <row r="8141" spans="1:13" x14ac:dyDescent="0.2">
      <c r="A8141" t="s">
        <v>8161</v>
      </c>
      <c r="B8141" s="3">
        <f t="shared" si="1147"/>
        <v>2025</v>
      </c>
      <c r="C8141" s="3">
        <f t="shared" si="1143"/>
        <v>12</v>
      </c>
      <c r="D8141" s="3">
        <f t="shared" si="1144"/>
        <v>6</v>
      </c>
      <c r="E8141" s="3">
        <f t="shared" si="1145"/>
        <v>2</v>
      </c>
      <c r="F8141" s="4">
        <f t="shared" si="1146"/>
        <v>45997.083333333336</v>
      </c>
      <c r="G8141" s="3" t="str">
        <f t="shared" si="1148"/>
        <v>Sa</v>
      </c>
      <c r="H8141" s="3">
        <f t="shared" si="1149"/>
        <v>0.40758507148126338</v>
      </c>
      <c r="I8141" s="3">
        <f t="shared" si="1150"/>
        <v>0</v>
      </c>
      <c r="J8141" s="3">
        <f t="shared" si="1151"/>
        <v>0</v>
      </c>
      <c r="K8141">
        <v>0.40758507148126338</v>
      </c>
      <c r="L8141">
        <v>0</v>
      </c>
      <c r="M8141">
        <v>15.750871186973741</v>
      </c>
    </row>
    <row r="8142" spans="1:13" x14ac:dyDescent="0.2">
      <c r="A8142" t="s">
        <v>8162</v>
      </c>
      <c r="B8142" s="3">
        <f t="shared" si="1147"/>
        <v>2025</v>
      </c>
      <c r="C8142" s="3">
        <f t="shared" si="1143"/>
        <v>12</v>
      </c>
      <c r="D8142" s="3">
        <f t="shared" si="1144"/>
        <v>6</v>
      </c>
      <c r="E8142" s="3">
        <f t="shared" si="1145"/>
        <v>3</v>
      </c>
      <c r="F8142" s="4">
        <f t="shared" si="1146"/>
        <v>45997.125</v>
      </c>
      <c r="G8142" s="3" t="str">
        <f t="shared" si="1148"/>
        <v>Sa</v>
      </c>
      <c r="H8142" s="3">
        <f t="shared" si="1149"/>
        <v>0.40758507148126338</v>
      </c>
      <c r="I8142" s="3">
        <f t="shared" si="1150"/>
        <v>0</v>
      </c>
      <c r="J8142" s="3">
        <f t="shared" si="1151"/>
        <v>0</v>
      </c>
      <c r="K8142">
        <v>0.40758507148126338</v>
      </c>
      <c r="L8142">
        <v>0</v>
      </c>
      <c r="M8142">
        <v>16.880012813482317</v>
      </c>
    </row>
    <row r="8143" spans="1:13" x14ac:dyDescent="0.2">
      <c r="A8143" t="s">
        <v>8163</v>
      </c>
      <c r="B8143" s="3">
        <f t="shared" si="1147"/>
        <v>2025</v>
      </c>
      <c r="C8143" s="3">
        <f t="shared" si="1143"/>
        <v>12</v>
      </c>
      <c r="D8143" s="3">
        <f t="shared" si="1144"/>
        <v>6</v>
      </c>
      <c r="E8143" s="3">
        <f t="shared" si="1145"/>
        <v>4</v>
      </c>
      <c r="F8143" s="4">
        <f t="shared" si="1146"/>
        <v>45997.166666666664</v>
      </c>
      <c r="G8143" s="3" t="str">
        <f t="shared" si="1148"/>
        <v>Sa</v>
      </c>
      <c r="H8143" s="3">
        <f t="shared" si="1149"/>
        <v>0.40758507148124884</v>
      </c>
      <c r="I8143" s="3">
        <f t="shared" si="1150"/>
        <v>0</v>
      </c>
      <c r="J8143" s="3">
        <f t="shared" si="1151"/>
        <v>0</v>
      </c>
      <c r="K8143">
        <v>0.40758507148124884</v>
      </c>
      <c r="L8143">
        <v>0</v>
      </c>
      <c r="M8143">
        <v>17.828536855060914</v>
      </c>
    </row>
    <row r="8144" spans="1:13" x14ac:dyDescent="0.2">
      <c r="A8144" t="s">
        <v>8164</v>
      </c>
      <c r="B8144" s="3">
        <f t="shared" si="1147"/>
        <v>2025</v>
      </c>
      <c r="C8144" s="3">
        <f t="shared" si="1143"/>
        <v>12</v>
      </c>
      <c r="D8144" s="3">
        <f t="shared" si="1144"/>
        <v>6</v>
      </c>
      <c r="E8144" s="3">
        <f t="shared" si="1145"/>
        <v>5</v>
      </c>
      <c r="F8144" s="4">
        <f t="shared" si="1146"/>
        <v>45997.208333333336</v>
      </c>
      <c r="G8144" s="3" t="str">
        <f t="shared" si="1148"/>
        <v>Sa</v>
      </c>
      <c r="H8144" s="3">
        <f t="shared" si="1149"/>
        <v>0.47580014620614425</v>
      </c>
      <c r="I8144" s="3">
        <f t="shared" si="1150"/>
        <v>0</v>
      </c>
      <c r="J8144" s="3">
        <f t="shared" si="1151"/>
        <v>0</v>
      </c>
      <c r="K8144">
        <v>0.47580014620614425</v>
      </c>
      <c r="L8144">
        <v>0</v>
      </c>
      <c r="M8144">
        <v>17.236033286043529</v>
      </c>
    </row>
    <row r="8145" spans="1:13" x14ac:dyDescent="0.2">
      <c r="A8145" t="s">
        <v>8165</v>
      </c>
      <c r="B8145" s="3">
        <f t="shared" si="1147"/>
        <v>2025</v>
      </c>
      <c r="C8145" s="3">
        <f t="shared" si="1143"/>
        <v>12</v>
      </c>
      <c r="D8145" s="3">
        <f t="shared" si="1144"/>
        <v>6</v>
      </c>
      <c r="E8145" s="3">
        <f t="shared" si="1145"/>
        <v>6</v>
      </c>
      <c r="F8145" s="4">
        <f t="shared" si="1146"/>
        <v>45997.25</v>
      </c>
      <c r="G8145" s="3" t="str">
        <f t="shared" si="1148"/>
        <v>Sa</v>
      </c>
      <c r="H8145" s="3">
        <f t="shared" si="1149"/>
        <v>0.68215074724895197</v>
      </c>
      <c r="I8145" s="3">
        <f t="shared" si="1150"/>
        <v>0</v>
      </c>
      <c r="J8145" s="3">
        <f t="shared" si="1151"/>
        <v>0</v>
      </c>
      <c r="K8145">
        <v>0.68215074724895197</v>
      </c>
      <c r="L8145">
        <v>0</v>
      </c>
      <c r="M8145">
        <v>18.767884349507543</v>
      </c>
    </row>
    <row r="8146" spans="1:13" x14ac:dyDescent="0.2">
      <c r="A8146" t="s">
        <v>8166</v>
      </c>
      <c r="B8146" s="3">
        <f t="shared" si="1147"/>
        <v>2025</v>
      </c>
      <c r="C8146" s="3">
        <f t="shared" si="1143"/>
        <v>12</v>
      </c>
      <c r="D8146" s="3">
        <f t="shared" si="1144"/>
        <v>6</v>
      </c>
      <c r="E8146" s="3">
        <f t="shared" si="1145"/>
        <v>7</v>
      </c>
      <c r="F8146" s="4">
        <f t="shared" si="1146"/>
        <v>45997.291666666664</v>
      </c>
      <c r="G8146" s="3" t="str">
        <f t="shared" si="1148"/>
        <v>Sa</v>
      </c>
      <c r="H8146" s="3">
        <f t="shared" si="1149"/>
        <v>0.8684631700913219</v>
      </c>
      <c r="I8146" s="3">
        <f t="shared" si="1150"/>
        <v>0</v>
      </c>
      <c r="J8146" s="3">
        <f t="shared" si="1151"/>
        <v>0</v>
      </c>
      <c r="K8146">
        <v>1.1579508934550959</v>
      </c>
      <c r="L8146">
        <v>0</v>
      </c>
      <c r="M8146">
        <v>19.022673770413444</v>
      </c>
    </row>
    <row r="8147" spans="1:13" x14ac:dyDescent="0.2">
      <c r="A8147" t="s">
        <v>8167</v>
      </c>
      <c r="B8147" s="3">
        <f t="shared" si="1147"/>
        <v>2025</v>
      </c>
      <c r="C8147" s="3">
        <f t="shared" si="1143"/>
        <v>12</v>
      </c>
      <c r="D8147" s="3">
        <f t="shared" si="1144"/>
        <v>6</v>
      </c>
      <c r="E8147" s="3">
        <f t="shared" si="1145"/>
        <v>8</v>
      </c>
      <c r="F8147" s="4">
        <f t="shared" si="1146"/>
        <v>45997.333333333336</v>
      </c>
      <c r="G8147" s="3" t="str">
        <f t="shared" si="1148"/>
        <v>Sa</v>
      </c>
      <c r="H8147" s="3">
        <f t="shared" si="1149"/>
        <v>1.4440278630826255</v>
      </c>
      <c r="I8147" s="3">
        <f t="shared" si="1150"/>
        <v>0</v>
      </c>
      <c r="J8147" s="3">
        <f t="shared" si="1151"/>
        <v>0</v>
      </c>
      <c r="K8147">
        <v>1.9253704841101675</v>
      </c>
      <c r="L8147">
        <v>0</v>
      </c>
      <c r="M8147">
        <v>17.358047448358327</v>
      </c>
    </row>
    <row r="8148" spans="1:13" x14ac:dyDescent="0.2">
      <c r="A8148" t="s">
        <v>8168</v>
      </c>
      <c r="B8148" s="3">
        <f t="shared" si="1147"/>
        <v>2025</v>
      </c>
      <c r="C8148" s="3">
        <f t="shared" si="1143"/>
        <v>12</v>
      </c>
      <c r="D8148" s="3">
        <f t="shared" si="1144"/>
        <v>6</v>
      </c>
      <c r="E8148" s="3">
        <f t="shared" si="1145"/>
        <v>9</v>
      </c>
      <c r="F8148" s="4">
        <f t="shared" si="1146"/>
        <v>45997.375</v>
      </c>
      <c r="G8148" s="3" t="str">
        <f t="shared" si="1148"/>
        <v>Sa</v>
      </c>
      <c r="H8148" s="3">
        <f t="shared" si="1149"/>
        <v>2.0963345151394339</v>
      </c>
      <c r="I8148" s="3">
        <f t="shared" si="1150"/>
        <v>0</v>
      </c>
      <c r="J8148" s="3">
        <f t="shared" si="1151"/>
        <v>0</v>
      </c>
      <c r="K8148">
        <v>2.7951126868525784</v>
      </c>
      <c r="L8148">
        <v>0</v>
      </c>
      <c r="M8148">
        <v>9.7335102643122244</v>
      </c>
    </row>
    <row r="8149" spans="1:13" x14ac:dyDescent="0.2">
      <c r="A8149" t="s">
        <v>8169</v>
      </c>
      <c r="B8149" s="3">
        <f t="shared" si="1147"/>
        <v>2025</v>
      </c>
      <c r="C8149" s="3">
        <f t="shared" si="1143"/>
        <v>12</v>
      </c>
      <c r="D8149" s="3">
        <f t="shared" si="1144"/>
        <v>6</v>
      </c>
      <c r="E8149" s="3">
        <f t="shared" si="1145"/>
        <v>10</v>
      </c>
      <c r="F8149" s="4">
        <f t="shared" si="1146"/>
        <v>45997.416666666664</v>
      </c>
      <c r="G8149" s="3" t="str">
        <f t="shared" si="1148"/>
        <v>Sa</v>
      </c>
      <c r="H8149" s="3">
        <f t="shared" si="1149"/>
        <v>2.7589241592673437</v>
      </c>
      <c r="I8149" s="3">
        <f t="shared" si="1150"/>
        <v>0</v>
      </c>
      <c r="J8149" s="3">
        <f t="shared" si="1151"/>
        <v>0</v>
      </c>
      <c r="K8149">
        <v>3.6785655456897919</v>
      </c>
      <c r="L8149">
        <v>0</v>
      </c>
      <c r="M8149">
        <v>6.2421389259925499</v>
      </c>
    </row>
    <row r="8150" spans="1:13" x14ac:dyDescent="0.2">
      <c r="A8150" t="s">
        <v>8170</v>
      </c>
      <c r="B8150" s="3">
        <f t="shared" si="1147"/>
        <v>2025</v>
      </c>
      <c r="C8150" s="3">
        <f t="shared" si="1143"/>
        <v>12</v>
      </c>
      <c r="D8150" s="3">
        <f t="shared" si="1144"/>
        <v>6</v>
      </c>
      <c r="E8150" s="3">
        <f t="shared" si="1145"/>
        <v>11</v>
      </c>
      <c r="F8150" s="4">
        <f t="shared" si="1146"/>
        <v>45997.458333333336</v>
      </c>
      <c r="G8150" s="3" t="str">
        <f t="shared" si="1148"/>
        <v>Sa</v>
      </c>
      <c r="H8150" s="3">
        <f t="shared" si="1149"/>
        <v>2.501787865535531</v>
      </c>
      <c r="I8150" s="3">
        <f t="shared" si="1150"/>
        <v>0</v>
      </c>
      <c r="J8150" s="3">
        <f t="shared" si="1151"/>
        <v>0</v>
      </c>
      <c r="K8150">
        <v>3.3357171540473747</v>
      </c>
      <c r="L8150">
        <v>0</v>
      </c>
      <c r="M8150">
        <v>6.6203357894604915</v>
      </c>
    </row>
    <row r="8151" spans="1:13" x14ac:dyDescent="0.2">
      <c r="A8151" t="s">
        <v>8171</v>
      </c>
      <c r="B8151" s="3">
        <f t="shared" si="1147"/>
        <v>2025</v>
      </c>
      <c r="C8151" s="3">
        <f t="shared" si="1143"/>
        <v>12</v>
      </c>
      <c r="D8151" s="3">
        <f t="shared" si="1144"/>
        <v>6</v>
      </c>
      <c r="E8151" s="3">
        <f t="shared" si="1145"/>
        <v>12</v>
      </c>
      <c r="F8151" s="4">
        <f t="shared" si="1146"/>
        <v>45997.5</v>
      </c>
      <c r="G8151" s="3" t="str">
        <f t="shared" si="1148"/>
        <v>Sa</v>
      </c>
      <c r="H8151" s="3">
        <f t="shared" si="1149"/>
        <v>1.7829715156219481</v>
      </c>
      <c r="I8151" s="3">
        <f t="shared" si="1150"/>
        <v>0</v>
      </c>
      <c r="J8151" s="3">
        <f t="shared" si="1151"/>
        <v>0</v>
      </c>
      <c r="K8151">
        <v>2.3772953541625976</v>
      </c>
      <c r="L8151">
        <v>0</v>
      </c>
      <c r="M8151">
        <v>6.5029954957791167</v>
      </c>
    </row>
    <row r="8152" spans="1:13" x14ac:dyDescent="0.2">
      <c r="A8152" t="s">
        <v>8172</v>
      </c>
      <c r="B8152" s="3">
        <f t="shared" si="1147"/>
        <v>2025</v>
      </c>
      <c r="C8152" s="3">
        <f t="shared" si="1143"/>
        <v>12</v>
      </c>
      <c r="D8152" s="3">
        <f t="shared" si="1144"/>
        <v>6</v>
      </c>
      <c r="E8152" s="3">
        <f t="shared" si="1145"/>
        <v>13</v>
      </c>
      <c r="F8152" s="4">
        <f t="shared" si="1146"/>
        <v>45997.541666666664</v>
      </c>
      <c r="G8152" s="3" t="str">
        <f t="shared" si="1148"/>
        <v>Sa</v>
      </c>
      <c r="H8152" s="3">
        <f t="shared" si="1149"/>
        <v>1.7573908626001127</v>
      </c>
      <c r="I8152" s="3">
        <f t="shared" si="1150"/>
        <v>0</v>
      </c>
      <c r="J8152" s="3">
        <f t="shared" si="1151"/>
        <v>0</v>
      </c>
      <c r="K8152">
        <v>2.3431878168001501</v>
      </c>
      <c r="L8152">
        <v>0</v>
      </c>
      <c r="M8152">
        <v>8.2011792763310982</v>
      </c>
    </row>
    <row r="8153" spans="1:13" x14ac:dyDescent="0.2">
      <c r="A8153" t="s">
        <v>8173</v>
      </c>
      <c r="B8153" s="3">
        <f t="shared" si="1147"/>
        <v>2025</v>
      </c>
      <c r="C8153" s="3">
        <f t="shared" si="1143"/>
        <v>12</v>
      </c>
      <c r="D8153" s="3">
        <f t="shared" si="1144"/>
        <v>6</v>
      </c>
      <c r="E8153" s="3">
        <f t="shared" si="1145"/>
        <v>14</v>
      </c>
      <c r="F8153" s="4">
        <f t="shared" si="1146"/>
        <v>45997.583333333336</v>
      </c>
      <c r="G8153" s="3" t="str">
        <f t="shared" si="1148"/>
        <v>Sa</v>
      </c>
      <c r="H8153" s="3">
        <f t="shared" si="1149"/>
        <v>2.0183135234228384</v>
      </c>
      <c r="I8153" s="3">
        <f t="shared" si="1150"/>
        <v>0</v>
      </c>
      <c r="J8153" s="3">
        <f t="shared" si="1151"/>
        <v>0</v>
      </c>
      <c r="K8153">
        <v>2.6910846978971179</v>
      </c>
      <c r="L8153">
        <v>0</v>
      </c>
      <c r="M8153">
        <v>9.7107520684247515</v>
      </c>
    </row>
    <row r="8154" spans="1:13" x14ac:dyDescent="0.2">
      <c r="A8154" t="s">
        <v>8174</v>
      </c>
      <c r="B8154" s="3">
        <f t="shared" si="1147"/>
        <v>2025</v>
      </c>
      <c r="C8154" s="3">
        <f t="shared" si="1143"/>
        <v>12</v>
      </c>
      <c r="D8154" s="3">
        <f t="shared" si="1144"/>
        <v>6</v>
      </c>
      <c r="E8154" s="3">
        <f t="shared" si="1145"/>
        <v>15</v>
      </c>
      <c r="F8154" s="4">
        <f t="shared" si="1146"/>
        <v>45997.625</v>
      </c>
      <c r="G8154" s="3" t="str">
        <f t="shared" si="1148"/>
        <v>Sa</v>
      </c>
      <c r="H8154" s="3">
        <f t="shared" si="1149"/>
        <v>1.7740182870643091</v>
      </c>
      <c r="I8154" s="3">
        <f t="shared" si="1150"/>
        <v>0</v>
      </c>
      <c r="J8154" s="3">
        <f t="shared" si="1151"/>
        <v>0</v>
      </c>
      <c r="K8154">
        <v>2.3653577160857453</v>
      </c>
      <c r="L8154">
        <v>0</v>
      </c>
      <c r="M8154">
        <v>11.001093600653281</v>
      </c>
    </row>
    <row r="8155" spans="1:13" x14ac:dyDescent="0.2">
      <c r="A8155" t="s">
        <v>8175</v>
      </c>
      <c r="B8155" s="3">
        <f t="shared" si="1147"/>
        <v>2025</v>
      </c>
      <c r="C8155" s="3">
        <f t="shared" si="1143"/>
        <v>12</v>
      </c>
      <c r="D8155" s="3">
        <f t="shared" si="1144"/>
        <v>6</v>
      </c>
      <c r="E8155" s="3">
        <f t="shared" si="1145"/>
        <v>16</v>
      </c>
      <c r="F8155" s="4">
        <f t="shared" si="1146"/>
        <v>45997.666666666664</v>
      </c>
      <c r="G8155" s="3" t="str">
        <f t="shared" si="1148"/>
        <v>Sa</v>
      </c>
      <c r="H8155" s="3">
        <f t="shared" si="1149"/>
        <v>1.2751955531385104</v>
      </c>
      <c r="I8155" s="3">
        <f t="shared" si="1150"/>
        <v>0</v>
      </c>
      <c r="J8155" s="3">
        <f t="shared" si="1151"/>
        <v>0</v>
      </c>
      <c r="K8155">
        <v>1.7002607375180139</v>
      </c>
      <c r="L8155">
        <v>0</v>
      </c>
      <c r="M8155">
        <v>16.016099211758462</v>
      </c>
    </row>
    <row r="8156" spans="1:13" x14ac:dyDescent="0.2">
      <c r="A8156" t="s">
        <v>8176</v>
      </c>
      <c r="B8156" s="3">
        <f t="shared" si="1147"/>
        <v>2025</v>
      </c>
      <c r="C8156" s="3">
        <f t="shared" si="1143"/>
        <v>12</v>
      </c>
      <c r="D8156" s="3">
        <f t="shared" si="1144"/>
        <v>6</v>
      </c>
      <c r="E8156" s="3">
        <f t="shared" si="1145"/>
        <v>17</v>
      </c>
      <c r="F8156" s="4">
        <f t="shared" si="1146"/>
        <v>45997.708333333336</v>
      </c>
      <c r="G8156" s="3" t="str">
        <f t="shared" si="1148"/>
        <v>Sa</v>
      </c>
      <c r="H8156" s="3">
        <f t="shared" si="1149"/>
        <v>0.53847274610964158</v>
      </c>
      <c r="I8156" s="3">
        <f t="shared" si="1150"/>
        <v>0</v>
      </c>
      <c r="J8156" s="3">
        <f t="shared" si="1151"/>
        <v>0</v>
      </c>
      <c r="K8156">
        <v>0.71796366147952206</v>
      </c>
      <c r="L8156">
        <v>0</v>
      </c>
      <c r="M8156">
        <v>22.161082242328082</v>
      </c>
    </row>
    <row r="8157" spans="1:13" x14ac:dyDescent="0.2">
      <c r="A8157" t="s">
        <v>8177</v>
      </c>
      <c r="B8157" s="3">
        <f t="shared" si="1147"/>
        <v>2025</v>
      </c>
      <c r="C8157" s="3">
        <f t="shared" si="1143"/>
        <v>12</v>
      </c>
      <c r="D8157" s="3">
        <f t="shared" si="1144"/>
        <v>6</v>
      </c>
      <c r="E8157" s="3">
        <f t="shared" si="1145"/>
        <v>18</v>
      </c>
      <c r="F8157" s="4">
        <f t="shared" si="1146"/>
        <v>45997.75</v>
      </c>
      <c r="G8157" s="3" t="str">
        <f t="shared" si="1148"/>
        <v>Sa</v>
      </c>
      <c r="H8157" s="3">
        <f t="shared" si="1149"/>
        <v>0.40758507148127376</v>
      </c>
      <c r="I8157" s="3">
        <f t="shared" si="1150"/>
        <v>0</v>
      </c>
      <c r="J8157" s="3">
        <f t="shared" si="1151"/>
        <v>0</v>
      </c>
      <c r="K8157">
        <v>0.40758507148127376</v>
      </c>
      <c r="L8157">
        <v>0</v>
      </c>
      <c r="M8157">
        <v>23.238130468450375</v>
      </c>
    </row>
    <row r="8158" spans="1:13" x14ac:dyDescent="0.2">
      <c r="A8158" t="s">
        <v>8178</v>
      </c>
      <c r="B8158" s="3">
        <f t="shared" si="1147"/>
        <v>2025</v>
      </c>
      <c r="C8158" s="3">
        <f t="shared" si="1143"/>
        <v>12</v>
      </c>
      <c r="D8158" s="3">
        <f t="shared" si="1144"/>
        <v>6</v>
      </c>
      <c r="E8158" s="3">
        <f t="shared" si="1145"/>
        <v>19</v>
      </c>
      <c r="F8158" s="4">
        <f t="shared" si="1146"/>
        <v>45997.791666666664</v>
      </c>
      <c r="G8158" s="3" t="str">
        <f t="shared" si="1148"/>
        <v>Sa</v>
      </c>
      <c r="H8158" s="3">
        <f t="shared" si="1149"/>
        <v>0.40758507148127376</v>
      </c>
      <c r="I8158" s="3">
        <f t="shared" si="1150"/>
        <v>0</v>
      </c>
      <c r="J8158" s="3">
        <f t="shared" si="1151"/>
        <v>0</v>
      </c>
      <c r="K8158">
        <v>0.40758507148127376</v>
      </c>
      <c r="L8158">
        <v>0</v>
      </c>
      <c r="M8158">
        <v>23.303418282966973</v>
      </c>
    </row>
    <row r="8159" spans="1:13" x14ac:dyDescent="0.2">
      <c r="A8159" t="s">
        <v>8179</v>
      </c>
      <c r="B8159" s="3">
        <f t="shared" si="1147"/>
        <v>2025</v>
      </c>
      <c r="C8159" s="3">
        <f t="shared" si="1143"/>
        <v>12</v>
      </c>
      <c r="D8159" s="3">
        <f t="shared" si="1144"/>
        <v>6</v>
      </c>
      <c r="E8159" s="3">
        <f t="shared" si="1145"/>
        <v>20</v>
      </c>
      <c r="F8159" s="4">
        <f t="shared" si="1146"/>
        <v>45997.833333333336</v>
      </c>
      <c r="G8159" s="3" t="str">
        <f t="shared" si="1148"/>
        <v>Sa</v>
      </c>
      <c r="H8159" s="3">
        <f t="shared" si="1149"/>
        <v>0.40758507148127376</v>
      </c>
      <c r="I8159" s="3">
        <f t="shared" si="1150"/>
        <v>0</v>
      </c>
      <c r="J8159" s="3">
        <f t="shared" si="1151"/>
        <v>0</v>
      </c>
      <c r="K8159">
        <v>0.40758507148127376</v>
      </c>
      <c r="L8159">
        <v>0</v>
      </c>
      <c r="M8159">
        <v>24.637112937037084</v>
      </c>
    </row>
    <row r="8160" spans="1:13" x14ac:dyDescent="0.2">
      <c r="A8160" t="s">
        <v>8180</v>
      </c>
      <c r="B8160" s="3">
        <f t="shared" si="1147"/>
        <v>2025</v>
      </c>
      <c r="C8160" s="3">
        <f t="shared" si="1143"/>
        <v>12</v>
      </c>
      <c r="D8160" s="3">
        <f t="shared" si="1144"/>
        <v>6</v>
      </c>
      <c r="E8160" s="3">
        <f t="shared" si="1145"/>
        <v>21</v>
      </c>
      <c r="F8160" s="4">
        <f t="shared" si="1146"/>
        <v>45997.875</v>
      </c>
      <c r="G8160" s="3" t="str">
        <f t="shared" si="1148"/>
        <v>Sa</v>
      </c>
      <c r="H8160" s="3">
        <f t="shared" si="1149"/>
        <v>0.40758507148127376</v>
      </c>
      <c r="I8160" s="3">
        <f t="shared" si="1150"/>
        <v>0</v>
      </c>
      <c r="J8160" s="3">
        <f t="shared" si="1151"/>
        <v>0</v>
      </c>
      <c r="K8160">
        <v>0.40758507148127376</v>
      </c>
      <c r="L8160">
        <v>0</v>
      </c>
      <c r="M8160">
        <v>24.395859245295231</v>
      </c>
    </row>
    <row r="8161" spans="1:13" x14ac:dyDescent="0.2">
      <c r="A8161" t="s">
        <v>8181</v>
      </c>
      <c r="B8161" s="3">
        <f t="shared" si="1147"/>
        <v>2025</v>
      </c>
      <c r="C8161" s="3">
        <f t="shared" si="1143"/>
        <v>12</v>
      </c>
      <c r="D8161" s="3">
        <f t="shared" si="1144"/>
        <v>6</v>
      </c>
      <c r="E8161" s="3">
        <f t="shared" si="1145"/>
        <v>22</v>
      </c>
      <c r="F8161" s="4">
        <f t="shared" si="1146"/>
        <v>45997.916666666664</v>
      </c>
      <c r="G8161" s="3" t="str">
        <f t="shared" si="1148"/>
        <v>Sa</v>
      </c>
      <c r="H8161" s="3">
        <f t="shared" si="1149"/>
        <v>0.40758507148127376</v>
      </c>
      <c r="I8161" s="3">
        <f t="shared" si="1150"/>
        <v>0</v>
      </c>
      <c r="J8161" s="3">
        <f t="shared" si="1151"/>
        <v>0</v>
      </c>
      <c r="K8161">
        <v>0.40758507148127376</v>
      </c>
      <c r="L8161">
        <v>0</v>
      </c>
      <c r="M8161">
        <v>24.263010915788104</v>
      </c>
    </row>
    <row r="8162" spans="1:13" x14ac:dyDescent="0.2">
      <c r="A8162" t="s">
        <v>8182</v>
      </c>
      <c r="B8162" s="3">
        <f t="shared" si="1147"/>
        <v>2025</v>
      </c>
      <c r="C8162" s="3">
        <f t="shared" si="1143"/>
        <v>12</v>
      </c>
      <c r="D8162" s="3">
        <f t="shared" si="1144"/>
        <v>6</v>
      </c>
      <c r="E8162" s="3">
        <f t="shared" si="1145"/>
        <v>23</v>
      </c>
      <c r="F8162" s="4">
        <f t="shared" si="1146"/>
        <v>45997.958333333336</v>
      </c>
      <c r="G8162" s="3" t="str">
        <f t="shared" si="1148"/>
        <v>Sa</v>
      </c>
      <c r="H8162" s="3">
        <f t="shared" si="1149"/>
        <v>0.40758507148127376</v>
      </c>
      <c r="I8162" s="3">
        <f t="shared" si="1150"/>
        <v>0</v>
      </c>
      <c r="J8162" s="3">
        <f t="shared" si="1151"/>
        <v>0</v>
      </c>
      <c r="K8162">
        <v>0.40758507148127376</v>
      </c>
      <c r="L8162">
        <v>0</v>
      </c>
      <c r="M8162">
        <v>25.60447758647587</v>
      </c>
    </row>
    <row r="8163" spans="1:13" x14ac:dyDescent="0.2">
      <c r="A8163" t="s">
        <v>8183</v>
      </c>
      <c r="B8163" s="3">
        <f t="shared" si="1147"/>
        <v>2025</v>
      </c>
      <c r="C8163" s="3">
        <f t="shared" ref="C8163:C8226" si="1152">RIGHT(LEFT(A8163,7),2)*1</f>
        <v>12</v>
      </c>
      <c r="D8163" s="3">
        <f t="shared" ref="D8163:D8226" si="1153">RIGHT(LEFT(A8163,10),2)*1</f>
        <v>7</v>
      </c>
      <c r="E8163" s="3">
        <f t="shared" ref="E8163:E8226" si="1154">RIGHT(LEFT(A8163,13),2)*1</f>
        <v>0</v>
      </c>
      <c r="F8163" s="4">
        <f t="shared" ref="F8163:F8226" si="1155">DATE(B8163,C8163,D8163)+E8163/24</f>
        <v>45998</v>
      </c>
      <c r="G8163" s="3" t="str">
        <f t="shared" si="1148"/>
        <v>So</v>
      </c>
      <c r="H8163" s="3">
        <f t="shared" si="1149"/>
        <v>0.40758507148126338</v>
      </c>
      <c r="I8163" s="3">
        <f t="shared" si="1150"/>
        <v>0</v>
      </c>
      <c r="J8163" s="3">
        <f t="shared" si="1151"/>
        <v>0</v>
      </c>
      <c r="K8163">
        <v>0.40758507148126338</v>
      </c>
      <c r="L8163">
        <v>0</v>
      </c>
      <c r="M8163">
        <v>25.150667755211693</v>
      </c>
    </row>
    <row r="8164" spans="1:13" x14ac:dyDescent="0.2">
      <c r="A8164" t="s">
        <v>8184</v>
      </c>
      <c r="B8164" s="3">
        <f t="shared" si="1147"/>
        <v>2025</v>
      </c>
      <c r="C8164" s="3">
        <f t="shared" si="1152"/>
        <v>12</v>
      </c>
      <c r="D8164" s="3">
        <f t="shared" si="1153"/>
        <v>7</v>
      </c>
      <c r="E8164" s="3">
        <f t="shared" si="1154"/>
        <v>1</v>
      </c>
      <c r="F8164" s="4">
        <f t="shared" si="1155"/>
        <v>45998.041666666664</v>
      </c>
      <c r="G8164" s="3" t="str">
        <f t="shared" si="1148"/>
        <v>So</v>
      </c>
      <c r="H8164" s="3">
        <f t="shared" si="1149"/>
        <v>0.40758507148126338</v>
      </c>
      <c r="I8164" s="3">
        <f t="shared" si="1150"/>
        <v>0</v>
      </c>
      <c r="J8164" s="3">
        <f t="shared" si="1151"/>
        <v>0</v>
      </c>
      <c r="K8164">
        <v>0.40758507148126338</v>
      </c>
      <c r="L8164">
        <v>0</v>
      </c>
      <c r="M8164">
        <v>27.012660162343682</v>
      </c>
    </row>
    <row r="8165" spans="1:13" x14ac:dyDescent="0.2">
      <c r="A8165" t="s">
        <v>8185</v>
      </c>
      <c r="B8165" s="3">
        <f t="shared" si="1147"/>
        <v>2025</v>
      </c>
      <c r="C8165" s="3">
        <f t="shared" si="1152"/>
        <v>12</v>
      </c>
      <c r="D8165" s="3">
        <f t="shared" si="1153"/>
        <v>7</v>
      </c>
      <c r="E8165" s="3">
        <f t="shared" si="1154"/>
        <v>2</v>
      </c>
      <c r="F8165" s="4">
        <f t="shared" si="1155"/>
        <v>45998.083333333336</v>
      </c>
      <c r="G8165" s="3" t="str">
        <f t="shared" si="1148"/>
        <v>So</v>
      </c>
      <c r="H8165" s="3">
        <f t="shared" si="1149"/>
        <v>0.40758507148126338</v>
      </c>
      <c r="I8165" s="3">
        <f t="shared" si="1150"/>
        <v>0</v>
      </c>
      <c r="J8165" s="3">
        <f t="shared" si="1151"/>
        <v>0</v>
      </c>
      <c r="K8165">
        <v>0.40758507148126338</v>
      </c>
      <c r="L8165">
        <v>0</v>
      </c>
      <c r="M8165">
        <v>27.753326830675249</v>
      </c>
    </row>
    <row r="8166" spans="1:13" x14ac:dyDescent="0.2">
      <c r="A8166" t="s">
        <v>8186</v>
      </c>
      <c r="B8166" s="3">
        <f t="shared" si="1147"/>
        <v>2025</v>
      </c>
      <c r="C8166" s="3">
        <f t="shared" si="1152"/>
        <v>12</v>
      </c>
      <c r="D8166" s="3">
        <f t="shared" si="1153"/>
        <v>7</v>
      </c>
      <c r="E8166" s="3">
        <f t="shared" si="1154"/>
        <v>3</v>
      </c>
      <c r="F8166" s="4">
        <f t="shared" si="1155"/>
        <v>45998.125</v>
      </c>
      <c r="G8166" s="3" t="str">
        <f t="shared" si="1148"/>
        <v>So</v>
      </c>
      <c r="H8166" s="3">
        <f t="shared" si="1149"/>
        <v>0.40758507148126338</v>
      </c>
      <c r="I8166" s="3">
        <f t="shared" si="1150"/>
        <v>0</v>
      </c>
      <c r="J8166" s="3">
        <f t="shared" si="1151"/>
        <v>0</v>
      </c>
      <c r="K8166">
        <v>0.40758507148126338</v>
      </c>
      <c r="L8166">
        <v>0</v>
      </c>
      <c r="M8166">
        <v>29.440471133348868</v>
      </c>
    </row>
    <row r="8167" spans="1:13" x14ac:dyDescent="0.2">
      <c r="A8167" t="s">
        <v>8187</v>
      </c>
      <c r="B8167" s="3">
        <f t="shared" si="1147"/>
        <v>2025</v>
      </c>
      <c r="C8167" s="3">
        <f t="shared" si="1152"/>
        <v>12</v>
      </c>
      <c r="D8167" s="3">
        <f t="shared" si="1153"/>
        <v>7</v>
      </c>
      <c r="E8167" s="3">
        <f t="shared" si="1154"/>
        <v>4</v>
      </c>
      <c r="F8167" s="4">
        <f t="shared" si="1155"/>
        <v>45998.166666666664</v>
      </c>
      <c r="G8167" s="3" t="str">
        <f t="shared" si="1148"/>
        <v>So</v>
      </c>
      <c r="H8167" s="3">
        <f t="shared" si="1149"/>
        <v>0.40758507148124878</v>
      </c>
      <c r="I8167" s="3">
        <f t="shared" si="1150"/>
        <v>0</v>
      </c>
      <c r="J8167" s="3">
        <f t="shared" si="1151"/>
        <v>0</v>
      </c>
      <c r="K8167">
        <v>0.40758507148124878</v>
      </c>
      <c r="L8167">
        <v>0</v>
      </c>
      <c r="M8167">
        <v>29.914765557598059</v>
      </c>
    </row>
    <row r="8168" spans="1:13" x14ac:dyDescent="0.2">
      <c r="A8168" t="s">
        <v>8188</v>
      </c>
      <c r="B8168" s="3">
        <f t="shared" si="1147"/>
        <v>2025</v>
      </c>
      <c r="C8168" s="3">
        <f t="shared" si="1152"/>
        <v>12</v>
      </c>
      <c r="D8168" s="3">
        <f t="shared" si="1153"/>
        <v>7</v>
      </c>
      <c r="E8168" s="3">
        <f t="shared" si="1154"/>
        <v>5</v>
      </c>
      <c r="F8168" s="4">
        <f t="shared" si="1155"/>
        <v>45998.208333333336</v>
      </c>
      <c r="G8168" s="3" t="str">
        <f t="shared" si="1148"/>
        <v>So</v>
      </c>
      <c r="H8168" s="3">
        <f t="shared" si="1149"/>
        <v>0.47580014620614425</v>
      </c>
      <c r="I8168" s="3">
        <f t="shared" si="1150"/>
        <v>0</v>
      </c>
      <c r="J8168" s="3">
        <f t="shared" si="1151"/>
        <v>0</v>
      </c>
      <c r="K8168">
        <v>0.47580014620614425</v>
      </c>
      <c r="L8168">
        <v>0</v>
      </c>
      <c r="M8168">
        <v>30.166797482523219</v>
      </c>
    </row>
    <row r="8169" spans="1:13" x14ac:dyDescent="0.2">
      <c r="A8169" t="s">
        <v>8189</v>
      </c>
      <c r="B8169" s="3">
        <f t="shared" si="1147"/>
        <v>2025</v>
      </c>
      <c r="C8169" s="3">
        <f t="shared" si="1152"/>
        <v>12</v>
      </c>
      <c r="D8169" s="3">
        <f t="shared" si="1153"/>
        <v>7</v>
      </c>
      <c r="E8169" s="3">
        <f t="shared" si="1154"/>
        <v>6</v>
      </c>
      <c r="F8169" s="4">
        <f t="shared" si="1155"/>
        <v>45998.25</v>
      </c>
      <c r="G8169" s="3" t="str">
        <f t="shared" si="1148"/>
        <v>So</v>
      </c>
      <c r="H8169" s="3">
        <f t="shared" si="1149"/>
        <v>0.68215074724895197</v>
      </c>
      <c r="I8169" s="3">
        <f t="shared" si="1150"/>
        <v>0</v>
      </c>
      <c r="J8169" s="3">
        <f t="shared" si="1151"/>
        <v>0</v>
      </c>
      <c r="K8169">
        <v>0.68215074724895197</v>
      </c>
      <c r="L8169">
        <v>0</v>
      </c>
      <c r="M8169">
        <v>28.778871345380846</v>
      </c>
    </row>
    <row r="8170" spans="1:13" x14ac:dyDescent="0.2">
      <c r="A8170" t="s">
        <v>8190</v>
      </c>
      <c r="B8170" s="3">
        <f t="shared" si="1147"/>
        <v>2025</v>
      </c>
      <c r="C8170" s="3">
        <f t="shared" si="1152"/>
        <v>12</v>
      </c>
      <c r="D8170" s="3">
        <f t="shared" si="1153"/>
        <v>7</v>
      </c>
      <c r="E8170" s="3">
        <f t="shared" si="1154"/>
        <v>7</v>
      </c>
      <c r="F8170" s="4">
        <f t="shared" si="1155"/>
        <v>45998.291666666664</v>
      </c>
      <c r="G8170" s="3" t="str">
        <f t="shared" si="1148"/>
        <v>So</v>
      </c>
      <c r="H8170" s="3">
        <f t="shared" si="1149"/>
        <v>0.57897544672754742</v>
      </c>
      <c r="I8170" s="3">
        <f t="shared" si="1150"/>
        <v>0</v>
      </c>
      <c r="J8170" s="3">
        <f t="shared" si="1151"/>
        <v>0</v>
      </c>
      <c r="K8170">
        <v>1.1579508934550948</v>
      </c>
      <c r="L8170">
        <v>0</v>
      </c>
      <c r="M8170">
        <v>27.43829335414862</v>
      </c>
    </row>
    <row r="8171" spans="1:13" x14ac:dyDescent="0.2">
      <c r="A8171" t="s">
        <v>8191</v>
      </c>
      <c r="B8171" s="3">
        <f t="shared" si="1147"/>
        <v>2025</v>
      </c>
      <c r="C8171" s="3">
        <f t="shared" si="1152"/>
        <v>12</v>
      </c>
      <c r="D8171" s="3">
        <f t="shared" si="1153"/>
        <v>7</v>
      </c>
      <c r="E8171" s="3">
        <f t="shared" si="1154"/>
        <v>8</v>
      </c>
      <c r="F8171" s="4">
        <f t="shared" si="1155"/>
        <v>45998.333333333336</v>
      </c>
      <c r="G8171" s="3" t="str">
        <f t="shared" si="1148"/>
        <v>So</v>
      </c>
      <c r="H8171" s="3">
        <f t="shared" si="1149"/>
        <v>0.96268524205508377</v>
      </c>
      <c r="I8171" s="3">
        <f t="shared" si="1150"/>
        <v>0</v>
      </c>
      <c r="J8171" s="3">
        <f t="shared" si="1151"/>
        <v>0</v>
      </c>
      <c r="K8171">
        <v>1.9253704841101675</v>
      </c>
      <c r="L8171">
        <v>0</v>
      </c>
      <c r="M8171">
        <v>25.116530340374425</v>
      </c>
    </row>
    <row r="8172" spans="1:13" x14ac:dyDescent="0.2">
      <c r="A8172" t="s">
        <v>8192</v>
      </c>
      <c r="B8172" s="3">
        <f t="shared" si="1147"/>
        <v>2025</v>
      </c>
      <c r="C8172" s="3">
        <f t="shared" si="1152"/>
        <v>12</v>
      </c>
      <c r="D8172" s="3">
        <f t="shared" si="1153"/>
        <v>7</v>
      </c>
      <c r="E8172" s="3">
        <f t="shared" si="1154"/>
        <v>9</v>
      </c>
      <c r="F8172" s="4">
        <f t="shared" si="1155"/>
        <v>45998.375</v>
      </c>
      <c r="G8172" s="3" t="str">
        <f t="shared" si="1148"/>
        <v>So</v>
      </c>
      <c r="H8172" s="3">
        <f t="shared" si="1149"/>
        <v>1.3975563434262881</v>
      </c>
      <c r="I8172" s="3">
        <f t="shared" si="1150"/>
        <v>0</v>
      </c>
      <c r="J8172" s="3">
        <f t="shared" si="1151"/>
        <v>0</v>
      </c>
      <c r="K8172">
        <v>2.7951126868525762</v>
      </c>
      <c r="L8172">
        <v>0</v>
      </c>
      <c r="M8172">
        <v>19.379790938334072</v>
      </c>
    </row>
    <row r="8173" spans="1:13" x14ac:dyDescent="0.2">
      <c r="A8173" t="s">
        <v>8193</v>
      </c>
      <c r="B8173" s="3">
        <f t="shared" si="1147"/>
        <v>2025</v>
      </c>
      <c r="C8173" s="3">
        <f t="shared" si="1152"/>
        <v>12</v>
      </c>
      <c r="D8173" s="3">
        <f t="shared" si="1153"/>
        <v>7</v>
      </c>
      <c r="E8173" s="3">
        <f t="shared" si="1154"/>
        <v>10</v>
      </c>
      <c r="F8173" s="4">
        <f t="shared" si="1155"/>
        <v>45998.416666666664</v>
      </c>
      <c r="G8173" s="3" t="str">
        <f t="shared" si="1148"/>
        <v>So</v>
      </c>
      <c r="H8173" s="3">
        <f t="shared" si="1149"/>
        <v>1.8469231481765371</v>
      </c>
      <c r="I8173" s="3">
        <f t="shared" si="1150"/>
        <v>0</v>
      </c>
      <c r="J8173" s="3">
        <f t="shared" si="1151"/>
        <v>0</v>
      </c>
      <c r="K8173">
        <v>3.6938462963530743</v>
      </c>
      <c r="L8173">
        <v>0</v>
      </c>
      <c r="M8173">
        <v>15.219538691679064</v>
      </c>
    </row>
    <row r="8174" spans="1:13" x14ac:dyDescent="0.2">
      <c r="A8174" t="s">
        <v>8194</v>
      </c>
      <c r="B8174" s="3">
        <f t="shared" si="1147"/>
        <v>2025</v>
      </c>
      <c r="C8174" s="3">
        <f t="shared" si="1152"/>
        <v>12</v>
      </c>
      <c r="D8174" s="3">
        <f t="shared" si="1153"/>
        <v>7</v>
      </c>
      <c r="E8174" s="3">
        <f t="shared" si="1154"/>
        <v>11</v>
      </c>
      <c r="F8174" s="4">
        <f t="shared" si="1155"/>
        <v>45998.458333333336</v>
      </c>
      <c r="G8174" s="3" t="str">
        <f t="shared" si="1148"/>
        <v>So</v>
      </c>
      <c r="H8174" s="3">
        <f t="shared" si="1149"/>
        <v>1.667858577023688</v>
      </c>
      <c r="I8174" s="3">
        <f t="shared" si="1150"/>
        <v>0</v>
      </c>
      <c r="J8174" s="3">
        <f t="shared" si="1151"/>
        <v>0</v>
      </c>
      <c r="K8174">
        <v>3.335717154047376</v>
      </c>
      <c r="L8174">
        <v>0</v>
      </c>
      <c r="M8174">
        <v>13.695578145581027</v>
      </c>
    </row>
    <row r="8175" spans="1:13" x14ac:dyDescent="0.2">
      <c r="A8175" t="s">
        <v>8195</v>
      </c>
      <c r="B8175" s="3">
        <f t="shared" si="1147"/>
        <v>2025</v>
      </c>
      <c r="C8175" s="3">
        <f t="shared" si="1152"/>
        <v>12</v>
      </c>
      <c r="D8175" s="3">
        <f t="shared" si="1153"/>
        <v>7</v>
      </c>
      <c r="E8175" s="3">
        <f t="shared" si="1154"/>
        <v>12</v>
      </c>
      <c r="F8175" s="4">
        <f t="shared" si="1155"/>
        <v>45998.5</v>
      </c>
      <c r="G8175" s="3" t="str">
        <f t="shared" si="1148"/>
        <v>So</v>
      </c>
      <c r="H8175" s="3">
        <f t="shared" si="1149"/>
        <v>1.1886476770812988</v>
      </c>
      <c r="I8175" s="3">
        <f t="shared" si="1150"/>
        <v>0</v>
      </c>
      <c r="J8175" s="3">
        <f t="shared" si="1151"/>
        <v>0</v>
      </c>
      <c r="K8175">
        <v>2.3772953541625976</v>
      </c>
      <c r="L8175">
        <v>0</v>
      </c>
      <c r="M8175">
        <v>13.829277707542406</v>
      </c>
    </row>
    <row r="8176" spans="1:13" x14ac:dyDescent="0.2">
      <c r="A8176" t="s">
        <v>8196</v>
      </c>
      <c r="B8176" s="3">
        <f t="shared" si="1147"/>
        <v>2025</v>
      </c>
      <c r="C8176" s="3">
        <f t="shared" si="1152"/>
        <v>12</v>
      </c>
      <c r="D8176" s="3">
        <f t="shared" si="1153"/>
        <v>7</v>
      </c>
      <c r="E8176" s="3">
        <f t="shared" si="1154"/>
        <v>13</v>
      </c>
      <c r="F8176" s="4">
        <f t="shared" si="1155"/>
        <v>45998.541666666664</v>
      </c>
      <c r="G8176" s="3" t="str">
        <f t="shared" si="1148"/>
        <v>So</v>
      </c>
      <c r="H8176" s="3">
        <f t="shared" si="1149"/>
        <v>1.1715939084000757</v>
      </c>
      <c r="I8176" s="3">
        <f t="shared" si="1150"/>
        <v>0</v>
      </c>
      <c r="J8176" s="3">
        <f t="shared" si="1151"/>
        <v>0</v>
      </c>
      <c r="K8176">
        <v>2.3431878168001514</v>
      </c>
      <c r="L8176">
        <v>0</v>
      </c>
      <c r="M8176">
        <v>13.829277707542406</v>
      </c>
    </row>
    <row r="8177" spans="1:13" x14ac:dyDescent="0.2">
      <c r="A8177" t="s">
        <v>8197</v>
      </c>
      <c r="B8177" s="3">
        <f t="shared" si="1147"/>
        <v>2025</v>
      </c>
      <c r="C8177" s="3">
        <f t="shared" si="1152"/>
        <v>12</v>
      </c>
      <c r="D8177" s="3">
        <f t="shared" si="1153"/>
        <v>7</v>
      </c>
      <c r="E8177" s="3">
        <f t="shared" si="1154"/>
        <v>14</v>
      </c>
      <c r="F8177" s="4">
        <f t="shared" si="1155"/>
        <v>45998.583333333336</v>
      </c>
      <c r="G8177" s="3" t="str">
        <f t="shared" si="1148"/>
        <v>So</v>
      </c>
      <c r="H8177" s="3">
        <f t="shared" si="1149"/>
        <v>1.3449191468149913</v>
      </c>
      <c r="I8177" s="3">
        <f t="shared" si="1150"/>
        <v>0</v>
      </c>
      <c r="J8177" s="3">
        <f t="shared" si="1151"/>
        <v>0</v>
      </c>
      <c r="K8177">
        <v>2.6898382936299825</v>
      </c>
      <c r="L8177">
        <v>0</v>
      </c>
      <c r="M8177">
        <v>12.723802597789394</v>
      </c>
    </row>
    <row r="8178" spans="1:13" x14ac:dyDescent="0.2">
      <c r="A8178" t="s">
        <v>8198</v>
      </c>
      <c r="B8178" s="3">
        <f t="shared" si="1147"/>
        <v>2025</v>
      </c>
      <c r="C8178" s="3">
        <f t="shared" si="1152"/>
        <v>12</v>
      </c>
      <c r="D8178" s="3">
        <f t="shared" si="1153"/>
        <v>7</v>
      </c>
      <c r="E8178" s="3">
        <f t="shared" si="1154"/>
        <v>15</v>
      </c>
      <c r="F8178" s="4">
        <f t="shared" si="1155"/>
        <v>45998.625</v>
      </c>
      <c r="G8178" s="3" t="str">
        <f t="shared" si="1148"/>
        <v>So</v>
      </c>
      <c r="H8178" s="3">
        <f t="shared" si="1149"/>
        <v>1.1826788580428726</v>
      </c>
      <c r="I8178" s="3">
        <f t="shared" si="1150"/>
        <v>0</v>
      </c>
      <c r="J8178" s="3">
        <f t="shared" si="1151"/>
        <v>0</v>
      </c>
      <c r="K8178">
        <v>2.3653577160857453</v>
      </c>
      <c r="L8178">
        <v>0</v>
      </c>
      <c r="M8178">
        <v>13.115245972215371</v>
      </c>
    </row>
    <row r="8179" spans="1:13" x14ac:dyDescent="0.2">
      <c r="A8179" t="s">
        <v>8199</v>
      </c>
      <c r="B8179" s="3">
        <f t="shared" si="1147"/>
        <v>2025</v>
      </c>
      <c r="C8179" s="3">
        <f t="shared" si="1152"/>
        <v>12</v>
      </c>
      <c r="D8179" s="3">
        <f t="shared" si="1153"/>
        <v>7</v>
      </c>
      <c r="E8179" s="3">
        <f t="shared" si="1154"/>
        <v>16</v>
      </c>
      <c r="F8179" s="4">
        <f t="shared" si="1155"/>
        <v>45998.666666666664</v>
      </c>
      <c r="G8179" s="3" t="str">
        <f t="shared" si="1148"/>
        <v>So</v>
      </c>
      <c r="H8179" s="3">
        <f t="shared" si="1149"/>
        <v>0.85013036875900694</v>
      </c>
      <c r="I8179" s="3">
        <f t="shared" si="1150"/>
        <v>0</v>
      </c>
      <c r="J8179" s="3">
        <f t="shared" si="1151"/>
        <v>0</v>
      </c>
      <c r="K8179">
        <v>1.7002607375180139</v>
      </c>
      <c r="L8179">
        <v>0</v>
      </c>
      <c r="M8179">
        <v>19.487115790506056</v>
      </c>
    </row>
    <row r="8180" spans="1:13" x14ac:dyDescent="0.2">
      <c r="A8180" t="s">
        <v>8200</v>
      </c>
      <c r="B8180" s="3">
        <f t="shared" si="1147"/>
        <v>2025</v>
      </c>
      <c r="C8180" s="3">
        <f t="shared" si="1152"/>
        <v>12</v>
      </c>
      <c r="D8180" s="3">
        <f t="shared" si="1153"/>
        <v>7</v>
      </c>
      <c r="E8180" s="3">
        <f t="shared" si="1154"/>
        <v>17</v>
      </c>
      <c r="F8180" s="4">
        <f t="shared" si="1155"/>
        <v>45998.708333333336</v>
      </c>
      <c r="G8180" s="3" t="str">
        <f t="shared" si="1148"/>
        <v>So</v>
      </c>
      <c r="H8180" s="3">
        <f t="shared" si="1149"/>
        <v>0.35898183073976103</v>
      </c>
      <c r="I8180" s="3">
        <f t="shared" si="1150"/>
        <v>0</v>
      </c>
      <c r="J8180" s="3">
        <f t="shared" si="1151"/>
        <v>0</v>
      </c>
      <c r="K8180">
        <v>0.71796366147952206</v>
      </c>
      <c r="L8180">
        <v>0</v>
      </c>
      <c r="M8180">
        <v>27.915361987289735</v>
      </c>
    </row>
    <row r="8181" spans="1:13" x14ac:dyDescent="0.2">
      <c r="A8181" t="s">
        <v>8201</v>
      </c>
      <c r="B8181" s="3">
        <f t="shared" si="1147"/>
        <v>2025</v>
      </c>
      <c r="C8181" s="3">
        <f t="shared" si="1152"/>
        <v>12</v>
      </c>
      <c r="D8181" s="3">
        <f t="shared" si="1153"/>
        <v>7</v>
      </c>
      <c r="E8181" s="3">
        <f t="shared" si="1154"/>
        <v>18</v>
      </c>
      <c r="F8181" s="4">
        <f t="shared" si="1155"/>
        <v>45998.75</v>
      </c>
      <c r="G8181" s="3" t="str">
        <f t="shared" si="1148"/>
        <v>So</v>
      </c>
      <c r="H8181" s="3">
        <f t="shared" si="1149"/>
        <v>0.40758507148127376</v>
      </c>
      <c r="I8181" s="3">
        <f t="shared" si="1150"/>
        <v>0</v>
      </c>
      <c r="J8181" s="3">
        <f t="shared" si="1151"/>
        <v>0</v>
      </c>
      <c r="K8181">
        <v>0.40758507148127376</v>
      </c>
      <c r="L8181">
        <v>0</v>
      </c>
      <c r="M8181">
        <v>29.925801684688988</v>
      </c>
    </row>
    <row r="8182" spans="1:13" x14ac:dyDescent="0.2">
      <c r="A8182" t="s">
        <v>8202</v>
      </c>
      <c r="B8182" s="3">
        <f t="shared" si="1147"/>
        <v>2025</v>
      </c>
      <c r="C8182" s="3">
        <f t="shared" si="1152"/>
        <v>12</v>
      </c>
      <c r="D8182" s="3">
        <f t="shared" si="1153"/>
        <v>7</v>
      </c>
      <c r="E8182" s="3">
        <f t="shared" si="1154"/>
        <v>19</v>
      </c>
      <c r="F8182" s="4">
        <f t="shared" si="1155"/>
        <v>45998.791666666664</v>
      </c>
      <c r="G8182" s="3" t="str">
        <f t="shared" si="1148"/>
        <v>So</v>
      </c>
      <c r="H8182" s="3">
        <f t="shared" si="1149"/>
        <v>0.40758507148127376</v>
      </c>
      <c r="I8182" s="3">
        <f t="shared" si="1150"/>
        <v>0</v>
      </c>
      <c r="J8182" s="3">
        <f t="shared" si="1151"/>
        <v>0</v>
      </c>
      <c r="K8182">
        <v>0.40758507148127376</v>
      </c>
      <c r="L8182">
        <v>0</v>
      </c>
      <c r="M8182">
        <v>29.306487277018622</v>
      </c>
    </row>
    <row r="8183" spans="1:13" x14ac:dyDescent="0.2">
      <c r="A8183" t="s">
        <v>8203</v>
      </c>
      <c r="B8183" s="3">
        <f t="shared" si="1147"/>
        <v>2025</v>
      </c>
      <c r="C8183" s="3">
        <f t="shared" si="1152"/>
        <v>12</v>
      </c>
      <c r="D8183" s="3">
        <f t="shared" si="1153"/>
        <v>7</v>
      </c>
      <c r="E8183" s="3">
        <f t="shared" si="1154"/>
        <v>20</v>
      </c>
      <c r="F8183" s="4">
        <f t="shared" si="1155"/>
        <v>45998.833333333336</v>
      </c>
      <c r="G8183" s="3" t="str">
        <f t="shared" si="1148"/>
        <v>So</v>
      </c>
      <c r="H8183" s="3">
        <f t="shared" si="1149"/>
        <v>0.40758507148127376</v>
      </c>
      <c r="I8183" s="3">
        <f t="shared" si="1150"/>
        <v>0</v>
      </c>
      <c r="J8183" s="3">
        <f t="shared" si="1151"/>
        <v>0</v>
      </c>
      <c r="K8183">
        <v>0.40758507148127376</v>
      </c>
      <c r="L8183">
        <v>0</v>
      </c>
      <c r="M8183">
        <v>29.157244521575969</v>
      </c>
    </row>
    <row r="8184" spans="1:13" x14ac:dyDescent="0.2">
      <c r="A8184" t="s">
        <v>8204</v>
      </c>
      <c r="B8184" s="3">
        <f t="shared" si="1147"/>
        <v>2025</v>
      </c>
      <c r="C8184" s="3">
        <f t="shared" si="1152"/>
        <v>12</v>
      </c>
      <c r="D8184" s="3">
        <f t="shared" si="1153"/>
        <v>7</v>
      </c>
      <c r="E8184" s="3">
        <f t="shared" si="1154"/>
        <v>21</v>
      </c>
      <c r="F8184" s="4">
        <f t="shared" si="1155"/>
        <v>45998.875</v>
      </c>
      <c r="G8184" s="3" t="str">
        <f t="shared" si="1148"/>
        <v>So</v>
      </c>
      <c r="H8184" s="3">
        <f t="shared" si="1149"/>
        <v>0.40758507148127376</v>
      </c>
      <c r="I8184" s="3">
        <f t="shared" si="1150"/>
        <v>0</v>
      </c>
      <c r="J8184" s="3">
        <f t="shared" si="1151"/>
        <v>0</v>
      </c>
      <c r="K8184">
        <v>0.40758507148127376</v>
      </c>
      <c r="L8184">
        <v>0</v>
      </c>
      <c r="M8184">
        <v>29.816718946979297</v>
      </c>
    </row>
    <row r="8185" spans="1:13" x14ac:dyDescent="0.2">
      <c r="A8185" t="s">
        <v>8205</v>
      </c>
      <c r="B8185" s="3">
        <f t="shared" si="1147"/>
        <v>2025</v>
      </c>
      <c r="C8185" s="3">
        <f t="shared" si="1152"/>
        <v>12</v>
      </c>
      <c r="D8185" s="3">
        <f t="shared" si="1153"/>
        <v>7</v>
      </c>
      <c r="E8185" s="3">
        <f t="shared" si="1154"/>
        <v>22</v>
      </c>
      <c r="F8185" s="4">
        <f t="shared" si="1155"/>
        <v>45998.916666666664</v>
      </c>
      <c r="G8185" s="3" t="str">
        <f t="shared" si="1148"/>
        <v>So</v>
      </c>
      <c r="H8185" s="3">
        <f t="shared" si="1149"/>
        <v>0.40758507148127376</v>
      </c>
      <c r="I8185" s="3">
        <f t="shared" si="1150"/>
        <v>0</v>
      </c>
      <c r="J8185" s="3">
        <f t="shared" si="1151"/>
        <v>0</v>
      </c>
      <c r="K8185">
        <v>0.40758507148127376</v>
      </c>
      <c r="L8185">
        <v>0</v>
      </c>
      <c r="M8185">
        <v>30.301973595438529</v>
      </c>
    </row>
    <row r="8186" spans="1:13" x14ac:dyDescent="0.2">
      <c r="A8186" t="s">
        <v>8206</v>
      </c>
      <c r="B8186" s="3">
        <f t="shared" si="1147"/>
        <v>2025</v>
      </c>
      <c r="C8186" s="3">
        <f t="shared" si="1152"/>
        <v>12</v>
      </c>
      <c r="D8186" s="3">
        <f t="shared" si="1153"/>
        <v>7</v>
      </c>
      <c r="E8186" s="3">
        <f t="shared" si="1154"/>
        <v>23</v>
      </c>
      <c r="F8186" s="4">
        <f t="shared" si="1155"/>
        <v>45998.958333333336</v>
      </c>
      <c r="G8186" s="3" t="str">
        <f t="shared" si="1148"/>
        <v>So</v>
      </c>
      <c r="H8186" s="3">
        <f t="shared" si="1149"/>
        <v>0.40758507148127376</v>
      </c>
      <c r="I8186" s="3">
        <f t="shared" si="1150"/>
        <v>0</v>
      </c>
      <c r="J8186" s="3">
        <f t="shared" si="1151"/>
        <v>0</v>
      </c>
      <c r="K8186">
        <v>0.40758507148127376</v>
      </c>
      <c r="L8186">
        <v>0</v>
      </c>
      <c r="M8186">
        <v>29.816718946979297</v>
      </c>
    </row>
    <row r="8187" spans="1:13" x14ac:dyDescent="0.2">
      <c r="A8187" t="s">
        <v>8207</v>
      </c>
      <c r="B8187" s="3">
        <f t="shared" si="1147"/>
        <v>2025</v>
      </c>
      <c r="C8187" s="3">
        <f t="shared" si="1152"/>
        <v>12</v>
      </c>
      <c r="D8187" s="3">
        <f t="shared" si="1153"/>
        <v>8</v>
      </c>
      <c r="E8187" s="3">
        <f t="shared" si="1154"/>
        <v>0</v>
      </c>
      <c r="F8187" s="4">
        <f t="shared" si="1155"/>
        <v>45999</v>
      </c>
      <c r="G8187" s="3" t="str">
        <f t="shared" si="1148"/>
        <v>Mo</v>
      </c>
      <c r="H8187" s="3">
        <f t="shared" si="1149"/>
        <v>0.40758507148126338</v>
      </c>
      <c r="I8187" s="3">
        <f t="shared" si="1150"/>
        <v>0</v>
      </c>
      <c r="J8187" s="3">
        <f t="shared" si="1151"/>
        <v>30.896816836982754</v>
      </c>
      <c r="K8187">
        <v>0.40758507148126338</v>
      </c>
      <c r="L8187">
        <v>0</v>
      </c>
      <c r="M8187">
        <v>30.896816836982754</v>
      </c>
    </row>
    <row r="8188" spans="1:13" x14ac:dyDescent="0.2">
      <c r="A8188" t="s">
        <v>8208</v>
      </c>
      <c r="B8188" s="3">
        <f t="shared" si="1147"/>
        <v>2025</v>
      </c>
      <c r="C8188" s="3">
        <f t="shared" si="1152"/>
        <v>12</v>
      </c>
      <c r="D8188" s="3">
        <f t="shared" si="1153"/>
        <v>8</v>
      </c>
      <c r="E8188" s="3">
        <f t="shared" si="1154"/>
        <v>1</v>
      </c>
      <c r="F8188" s="4">
        <f t="shared" si="1155"/>
        <v>45999.041666666664</v>
      </c>
      <c r="G8188" s="3" t="str">
        <f t="shared" si="1148"/>
        <v>Mo</v>
      </c>
      <c r="H8188" s="3">
        <f t="shared" si="1149"/>
        <v>0.40758507148126338</v>
      </c>
      <c r="I8188" s="3">
        <f t="shared" si="1150"/>
        <v>0</v>
      </c>
      <c r="J8188" s="3">
        <f t="shared" si="1151"/>
        <v>31.65944158076169</v>
      </c>
      <c r="K8188">
        <v>0.40758507148126338</v>
      </c>
      <c r="L8188">
        <v>0</v>
      </c>
      <c r="M8188">
        <v>31.65944158076169</v>
      </c>
    </row>
    <row r="8189" spans="1:13" x14ac:dyDescent="0.2">
      <c r="A8189" t="s">
        <v>8209</v>
      </c>
      <c r="B8189" s="3">
        <f t="shared" si="1147"/>
        <v>2025</v>
      </c>
      <c r="C8189" s="3">
        <f t="shared" si="1152"/>
        <v>12</v>
      </c>
      <c r="D8189" s="3">
        <f t="shared" si="1153"/>
        <v>8</v>
      </c>
      <c r="E8189" s="3">
        <f t="shared" si="1154"/>
        <v>2</v>
      </c>
      <c r="F8189" s="4">
        <f t="shared" si="1155"/>
        <v>45999.083333333336</v>
      </c>
      <c r="G8189" s="3" t="str">
        <f t="shared" si="1148"/>
        <v>Mo</v>
      </c>
      <c r="H8189" s="3">
        <f t="shared" si="1149"/>
        <v>0.40758507148126338</v>
      </c>
      <c r="I8189" s="3">
        <f t="shared" si="1150"/>
        <v>0</v>
      </c>
      <c r="J8189" s="3">
        <f t="shared" si="1151"/>
        <v>31.279836737438028</v>
      </c>
      <c r="K8189">
        <v>0.40758507148126338</v>
      </c>
      <c r="L8189">
        <v>0</v>
      </c>
      <c r="M8189">
        <v>31.279836737438028</v>
      </c>
    </row>
    <row r="8190" spans="1:13" x14ac:dyDescent="0.2">
      <c r="A8190" t="s">
        <v>8210</v>
      </c>
      <c r="B8190" s="3">
        <f t="shared" si="1147"/>
        <v>2025</v>
      </c>
      <c r="C8190" s="3">
        <f t="shared" si="1152"/>
        <v>12</v>
      </c>
      <c r="D8190" s="3">
        <f t="shared" si="1153"/>
        <v>8</v>
      </c>
      <c r="E8190" s="3">
        <f t="shared" si="1154"/>
        <v>3</v>
      </c>
      <c r="F8190" s="4">
        <f t="shared" si="1155"/>
        <v>45999.125</v>
      </c>
      <c r="G8190" s="3" t="str">
        <f t="shared" si="1148"/>
        <v>Mo</v>
      </c>
      <c r="H8190" s="3">
        <f t="shared" si="1149"/>
        <v>0.40758507148126338</v>
      </c>
      <c r="I8190" s="3">
        <f t="shared" si="1150"/>
        <v>0</v>
      </c>
      <c r="J8190" s="3">
        <f t="shared" si="1151"/>
        <v>32.297910418336222</v>
      </c>
      <c r="K8190">
        <v>0.40758507148126338</v>
      </c>
      <c r="L8190">
        <v>0</v>
      </c>
      <c r="M8190">
        <v>32.297910418336222</v>
      </c>
    </row>
    <row r="8191" spans="1:13" x14ac:dyDescent="0.2">
      <c r="A8191" t="s">
        <v>8211</v>
      </c>
      <c r="B8191" s="3">
        <f t="shared" si="1147"/>
        <v>2025</v>
      </c>
      <c r="C8191" s="3">
        <f t="shared" si="1152"/>
        <v>12</v>
      </c>
      <c r="D8191" s="3">
        <f t="shared" si="1153"/>
        <v>8</v>
      </c>
      <c r="E8191" s="3">
        <f t="shared" si="1154"/>
        <v>4</v>
      </c>
      <c r="F8191" s="4">
        <f t="shared" si="1155"/>
        <v>45999.166666666664</v>
      </c>
      <c r="G8191" s="3" t="str">
        <f t="shared" si="1148"/>
        <v>Mo</v>
      </c>
      <c r="H8191" s="3">
        <f t="shared" si="1149"/>
        <v>0.40758507148124878</v>
      </c>
      <c r="I8191" s="3">
        <f t="shared" si="1150"/>
        <v>0</v>
      </c>
      <c r="J8191" s="3">
        <f t="shared" si="1151"/>
        <v>31.757094643163132</v>
      </c>
      <c r="K8191">
        <v>0.40758507148124878</v>
      </c>
      <c r="L8191">
        <v>0</v>
      </c>
      <c r="M8191">
        <v>31.757094643163132</v>
      </c>
    </row>
    <row r="8192" spans="1:13" x14ac:dyDescent="0.2">
      <c r="A8192" t="s">
        <v>8212</v>
      </c>
      <c r="B8192" s="3">
        <f t="shared" si="1147"/>
        <v>2025</v>
      </c>
      <c r="C8192" s="3">
        <f t="shared" si="1152"/>
        <v>12</v>
      </c>
      <c r="D8192" s="3">
        <f t="shared" si="1153"/>
        <v>8</v>
      </c>
      <c r="E8192" s="3">
        <f t="shared" si="1154"/>
        <v>5</v>
      </c>
      <c r="F8192" s="4">
        <f t="shared" si="1155"/>
        <v>45999.208333333336</v>
      </c>
      <c r="G8192" s="3" t="str">
        <f t="shared" si="1148"/>
        <v>Mo</v>
      </c>
      <c r="H8192" s="3">
        <f t="shared" si="1149"/>
        <v>0.47580014620614425</v>
      </c>
      <c r="I8192" s="3">
        <f t="shared" si="1150"/>
        <v>0</v>
      </c>
      <c r="J8192" s="3">
        <f t="shared" si="1151"/>
        <v>32.297910418336222</v>
      </c>
      <c r="K8192">
        <v>0.47580014620614425</v>
      </c>
      <c r="L8192">
        <v>0</v>
      </c>
      <c r="M8192">
        <v>32.297910418336222</v>
      </c>
    </row>
    <row r="8193" spans="1:13" x14ac:dyDescent="0.2">
      <c r="A8193" t="s">
        <v>8213</v>
      </c>
      <c r="B8193" s="3">
        <f t="shared" si="1147"/>
        <v>2025</v>
      </c>
      <c r="C8193" s="3">
        <f t="shared" si="1152"/>
        <v>12</v>
      </c>
      <c r="D8193" s="3">
        <f t="shared" si="1153"/>
        <v>8</v>
      </c>
      <c r="E8193" s="3">
        <f t="shared" si="1154"/>
        <v>6</v>
      </c>
      <c r="F8193" s="4">
        <f t="shared" si="1155"/>
        <v>45999.25</v>
      </c>
      <c r="G8193" s="3" t="str">
        <f t="shared" si="1148"/>
        <v>Mo</v>
      </c>
      <c r="H8193" s="3">
        <f t="shared" si="1149"/>
        <v>0.68215074724895197</v>
      </c>
      <c r="I8193" s="3">
        <f t="shared" si="1150"/>
        <v>0</v>
      </c>
      <c r="J8193" s="3">
        <f t="shared" si="1151"/>
        <v>31.719307985961656</v>
      </c>
      <c r="K8193">
        <v>0.68215074724895197</v>
      </c>
      <c r="L8193">
        <v>0</v>
      </c>
      <c r="M8193">
        <v>31.719307985961656</v>
      </c>
    </row>
    <row r="8194" spans="1:13" x14ac:dyDescent="0.2">
      <c r="A8194" t="s">
        <v>8214</v>
      </c>
      <c r="B8194" s="3">
        <f t="shared" si="1147"/>
        <v>2025</v>
      </c>
      <c r="C8194" s="3">
        <f t="shared" si="1152"/>
        <v>12</v>
      </c>
      <c r="D8194" s="3">
        <f t="shared" si="1153"/>
        <v>8</v>
      </c>
      <c r="E8194" s="3">
        <f t="shared" si="1154"/>
        <v>7</v>
      </c>
      <c r="F8194" s="4">
        <f t="shared" si="1155"/>
        <v>45999.291666666664</v>
      </c>
      <c r="G8194" s="3" t="str">
        <f t="shared" si="1148"/>
        <v>Mo</v>
      </c>
      <c r="H8194" s="3">
        <f t="shared" si="1149"/>
        <v>1.1579508934550951</v>
      </c>
      <c r="I8194" s="3">
        <f t="shared" si="1150"/>
        <v>0</v>
      </c>
      <c r="J8194" s="3">
        <f t="shared" si="1151"/>
        <v>30.502253853101131</v>
      </c>
      <c r="K8194">
        <v>1.1579508934550951</v>
      </c>
      <c r="L8194">
        <v>0</v>
      </c>
      <c r="M8194">
        <v>30.502253853101131</v>
      </c>
    </row>
    <row r="8195" spans="1:13" x14ac:dyDescent="0.2">
      <c r="A8195" t="s">
        <v>8215</v>
      </c>
      <c r="B8195" s="3">
        <f t="shared" si="1147"/>
        <v>2025</v>
      </c>
      <c r="C8195" s="3">
        <f t="shared" si="1152"/>
        <v>12</v>
      </c>
      <c r="D8195" s="3">
        <f t="shared" si="1153"/>
        <v>8</v>
      </c>
      <c r="E8195" s="3">
        <f t="shared" si="1154"/>
        <v>8</v>
      </c>
      <c r="F8195" s="4">
        <f t="shared" si="1155"/>
        <v>45999.333333333336</v>
      </c>
      <c r="G8195" s="3" t="str">
        <f t="shared" si="1148"/>
        <v>Mo</v>
      </c>
      <c r="H8195" s="3">
        <f t="shared" si="1149"/>
        <v>1.9253704841101671</v>
      </c>
      <c r="I8195" s="3">
        <f t="shared" si="1150"/>
        <v>0</v>
      </c>
      <c r="J8195" s="3">
        <f t="shared" si="1151"/>
        <v>27.507386583692661</v>
      </c>
      <c r="K8195">
        <v>1.9253704841101671</v>
      </c>
      <c r="L8195">
        <v>0</v>
      </c>
      <c r="M8195">
        <v>27.507386583692661</v>
      </c>
    </row>
    <row r="8196" spans="1:13" x14ac:dyDescent="0.2">
      <c r="A8196" t="s">
        <v>8216</v>
      </c>
      <c r="B8196" s="3">
        <f t="shared" ref="B8196:B8259" si="1156">LEFT(A8196,4)*1</f>
        <v>2025</v>
      </c>
      <c r="C8196" s="3">
        <f t="shared" si="1152"/>
        <v>12</v>
      </c>
      <c r="D8196" s="3">
        <f t="shared" si="1153"/>
        <v>8</v>
      </c>
      <c r="E8196" s="3">
        <f t="shared" si="1154"/>
        <v>9</v>
      </c>
      <c r="F8196" s="4">
        <f t="shared" si="1155"/>
        <v>45999.375</v>
      </c>
      <c r="G8196" s="3" t="str">
        <f t="shared" ref="G8196:G8259" si="1157">TEXT(F8196,"TTT")</f>
        <v>Mo</v>
      </c>
      <c r="H8196" s="3">
        <f t="shared" ref="H8196:H8259" si="1158">INDEX($P$4:$V$27,MATCH($E8196,$O$4:$O$27,0),MATCH($G8196,$P$3:$V$3,0))*K8196</f>
        <v>2.7951126868525762</v>
      </c>
      <c r="I8196" s="3">
        <f t="shared" ref="I8196:I8259" si="1159">INDEX($Y$4:$AE$27,MATCH($E8196,$X$4:$X$27,0),MATCH($G8196,$Y$3:$AE$3,0))*L8196</f>
        <v>0</v>
      </c>
      <c r="J8196" s="3">
        <f t="shared" ref="J8196:J8259" si="1160">INDEX($AH$4:$AN$27,MATCH($E8196,$AG$4:$AG$27,0),MATCH($G8196,$AH$3:$AN$3,0))*M8196</f>
        <v>20.74365754079831</v>
      </c>
      <c r="K8196">
        <v>2.7951126868525762</v>
      </c>
      <c r="L8196">
        <v>0</v>
      </c>
      <c r="M8196">
        <v>20.74365754079831</v>
      </c>
    </row>
    <row r="8197" spans="1:13" x14ac:dyDescent="0.2">
      <c r="A8197" t="s">
        <v>8217</v>
      </c>
      <c r="B8197" s="3">
        <f t="shared" si="1156"/>
        <v>2025</v>
      </c>
      <c r="C8197" s="3">
        <f t="shared" si="1152"/>
        <v>12</v>
      </c>
      <c r="D8197" s="3">
        <f t="shared" si="1153"/>
        <v>8</v>
      </c>
      <c r="E8197" s="3">
        <f t="shared" si="1154"/>
        <v>10</v>
      </c>
      <c r="F8197" s="4">
        <f t="shared" si="1155"/>
        <v>45999.416666666664</v>
      </c>
      <c r="G8197" s="3" t="str">
        <f t="shared" si="1157"/>
        <v>Mo</v>
      </c>
      <c r="H8197" s="3">
        <f t="shared" si="1158"/>
        <v>3.6938462963530743</v>
      </c>
      <c r="I8197" s="3">
        <f t="shared" si="1159"/>
        <v>0</v>
      </c>
      <c r="J8197" s="3">
        <f t="shared" si="1160"/>
        <v>14.797758186856298</v>
      </c>
      <c r="K8197">
        <v>3.6938462963530743</v>
      </c>
      <c r="L8197">
        <v>0</v>
      </c>
      <c r="M8197">
        <v>14.797758186856298</v>
      </c>
    </row>
    <row r="8198" spans="1:13" x14ac:dyDescent="0.2">
      <c r="A8198" t="s">
        <v>8218</v>
      </c>
      <c r="B8198" s="3">
        <f t="shared" si="1156"/>
        <v>2025</v>
      </c>
      <c r="C8198" s="3">
        <f t="shared" si="1152"/>
        <v>12</v>
      </c>
      <c r="D8198" s="3">
        <f t="shared" si="1153"/>
        <v>8</v>
      </c>
      <c r="E8198" s="3">
        <f t="shared" si="1154"/>
        <v>11</v>
      </c>
      <c r="F8198" s="4">
        <f t="shared" si="1155"/>
        <v>45999.458333333336</v>
      </c>
      <c r="G8198" s="3" t="str">
        <f t="shared" si="1157"/>
        <v>Mo</v>
      </c>
      <c r="H8198" s="3">
        <f t="shared" si="1158"/>
        <v>3.335717154047376</v>
      </c>
      <c r="I8198" s="3">
        <f t="shared" si="1159"/>
        <v>0</v>
      </c>
      <c r="J8198" s="3">
        <f t="shared" si="1160"/>
        <v>12.275339617031143</v>
      </c>
      <c r="K8198">
        <v>3.335717154047376</v>
      </c>
      <c r="L8198">
        <v>0</v>
      </c>
      <c r="M8198">
        <v>12.275339617031143</v>
      </c>
    </row>
    <row r="8199" spans="1:13" x14ac:dyDescent="0.2">
      <c r="A8199" t="s">
        <v>8219</v>
      </c>
      <c r="B8199" s="3">
        <f t="shared" si="1156"/>
        <v>2025</v>
      </c>
      <c r="C8199" s="3">
        <f t="shared" si="1152"/>
        <v>12</v>
      </c>
      <c r="D8199" s="3">
        <f t="shared" si="1153"/>
        <v>8</v>
      </c>
      <c r="E8199" s="3">
        <f t="shared" si="1154"/>
        <v>12</v>
      </c>
      <c r="F8199" s="4">
        <f t="shared" si="1155"/>
        <v>45999.5</v>
      </c>
      <c r="G8199" s="3" t="str">
        <f t="shared" si="1157"/>
        <v>Mo</v>
      </c>
      <c r="H8199" s="3">
        <f t="shared" si="1158"/>
        <v>2.3772953541625976</v>
      </c>
      <c r="I8199" s="3">
        <f t="shared" si="1159"/>
        <v>0</v>
      </c>
      <c r="J8199" s="3">
        <f t="shared" si="1160"/>
        <v>11.968719642170367</v>
      </c>
      <c r="K8199">
        <v>2.3772953541625976</v>
      </c>
      <c r="L8199">
        <v>0</v>
      </c>
      <c r="M8199">
        <v>11.968719642170367</v>
      </c>
    </row>
    <row r="8200" spans="1:13" x14ac:dyDescent="0.2">
      <c r="A8200" t="s">
        <v>8220</v>
      </c>
      <c r="B8200" s="3">
        <f t="shared" si="1156"/>
        <v>2025</v>
      </c>
      <c r="C8200" s="3">
        <f t="shared" si="1152"/>
        <v>12</v>
      </c>
      <c r="D8200" s="3">
        <f t="shared" si="1153"/>
        <v>8</v>
      </c>
      <c r="E8200" s="3">
        <f t="shared" si="1154"/>
        <v>13</v>
      </c>
      <c r="F8200" s="4">
        <f t="shared" si="1155"/>
        <v>45999.541666666664</v>
      </c>
      <c r="G8200" s="3" t="str">
        <f t="shared" si="1157"/>
        <v>Mo</v>
      </c>
      <c r="H8200" s="3">
        <f t="shared" si="1158"/>
        <v>2.3431878168001501</v>
      </c>
      <c r="I8200" s="3">
        <f t="shared" si="1159"/>
        <v>0</v>
      </c>
      <c r="J8200" s="3">
        <f t="shared" si="1160"/>
        <v>10.509872082913574</v>
      </c>
      <c r="K8200">
        <v>2.3431878168001501</v>
      </c>
      <c r="L8200">
        <v>0</v>
      </c>
      <c r="M8200">
        <v>10.509872082913574</v>
      </c>
    </row>
    <row r="8201" spans="1:13" x14ac:dyDescent="0.2">
      <c r="A8201" t="s">
        <v>8221</v>
      </c>
      <c r="B8201" s="3">
        <f t="shared" si="1156"/>
        <v>2025</v>
      </c>
      <c r="C8201" s="3">
        <f t="shared" si="1152"/>
        <v>12</v>
      </c>
      <c r="D8201" s="3">
        <f t="shared" si="1153"/>
        <v>8</v>
      </c>
      <c r="E8201" s="3">
        <f t="shared" si="1154"/>
        <v>14</v>
      </c>
      <c r="F8201" s="4">
        <f t="shared" si="1155"/>
        <v>45999.583333333336</v>
      </c>
      <c r="G8201" s="3" t="str">
        <f t="shared" si="1157"/>
        <v>Mo</v>
      </c>
      <c r="H8201" s="3">
        <f t="shared" si="1158"/>
        <v>2.6898382936299825</v>
      </c>
      <c r="I8201" s="3">
        <f t="shared" si="1159"/>
        <v>0</v>
      </c>
      <c r="J8201" s="3">
        <f t="shared" si="1160"/>
        <v>11.760161227190595</v>
      </c>
      <c r="K8201">
        <v>2.6898382936299825</v>
      </c>
      <c r="L8201">
        <v>0</v>
      </c>
      <c r="M8201">
        <v>11.760161227190595</v>
      </c>
    </row>
    <row r="8202" spans="1:13" x14ac:dyDescent="0.2">
      <c r="A8202" t="s">
        <v>8222</v>
      </c>
      <c r="B8202" s="3">
        <f t="shared" si="1156"/>
        <v>2025</v>
      </c>
      <c r="C8202" s="3">
        <f t="shared" si="1152"/>
        <v>12</v>
      </c>
      <c r="D8202" s="3">
        <f t="shared" si="1153"/>
        <v>8</v>
      </c>
      <c r="E8202" s="3">
        <f t="shared" si="1154"/>
        <v>15</v>
      </c>
      <c r="F8202" s="4">
        <f t="shared" si="1155"/>
        <v>45999.625</v>
      </c>
      <c r="G8202" s="3" t="str">
        <f t="shared" si="1157"/>
        <v>Mo</v>
      </c>
      <c r="H8202" s="3">
        <f t="shared" si="1158"/>
        <v>2.3653577160857453</v>
      </c>
      <c r="I8202" s="3">
        <f t="shared" si="1159"/>
        <v>0</v>
      </c>
      <c r="J8202" s="3">
        <f t="shared" si="1160"/>
        <v>14.910644201981933</v>
      </c>
      <c r="K8202">
        <v>2.3653577160857453</v>
      </c>
      <c r="L8202">
        <v>0</v>
      </c>
      <c r="M8202">
        <v>14.910644201981933</v>
      </c>
    </row>
    <row r="8203" spans="1:13" x14ac:dyDescent="0.2">
      <c r="A8203" t="s">
        <v>8223</v>
      </c>
      <c r="B8203" s="3">
        <f t="shared" si="1156"/>
        <v>2025</v>
      </c>
      <c r="C8203" s="3">
        <f t="shared" si="1152"/>
        <v>12</v>
      </c>
      <c r="D8203" s="3">
        <f t="shared" si="1153"/>
        <v>8</v>
      </c>
      <c r="E8203" s="3">
        <f t="shared" si="1154"/>
        <v>16</v>
      </c>
      <c r="F8203" s="4">
        <f t="shared" si="1155"/>
        <v>45999.666666666664</v>
      </c>
      <c r="G8203" s="3" t="str">
        <f t="shared" si="1157"/>
        <v>Mo</v>
      </c>
      <c r="H8203" s="3">
        <f t="shared" si="1158"/>
        <v>1.7002607375180134</v>
      </c>
      <c r="I8203" s="3">
        <f t="shared" si="1159"/>
        <v>0</v>
      </c>
      <c r="J8203" s="3">
        <f t="shared" si="1160"/>
        <v>22.858536512514668</v>
      </c>
      <c r="K8203">
        <v>1.7002607375180134</v>
      </c>
      <c r="L8203">
        <v>0</v>
      </c>
      <c r="M8203">
        <v>22.858536512514668</v>
      </c>
    </row>
    <row r="8204" spans="1:13" x14ac:dyDescent="0.2">
      <c r="A8204" t="s">
        <v>8224</v>
      </c>
      <c r="B8204" s="3">
        <f t="shared" si="1156"/>
        <v>2025</v>
      </c>
      <c r="C8204" s="3">
        <f t="shared" si="1152"/>
        <v>12</v>
      </c>
      <c r="D8204" s="3">
        <f t="shared" si="1153"/>
        <v>8</v>
      </c>
      <c r="E8204" s="3">
        <f t="shared" si="1154"/>
        <v>17</v>
      </c>
      <c r="F8204" s="4">
        <f t="shared" si="1155"/>
        <v>45999.708333333336</v>
      </c>
      <c r="G8204" s="3" t="str">
        <f t="shared" si="1157"/>
        <v>Mo</v>
      </c>
      <c r="H8204" s="3">
        <f t="shared" si="1158"/>
        <v>0.71796366147952195</v>
      </c>
      <c r="I8204" s="3">
        <f t="shared" si="1159"/>
        <v>0</v>
      </c>
      <c r="J8204" s="3">
        <f t="shared" si="1160"/>
        <v>30.535328651118444</v>
      </c>
      <c r="K8204">
        <v>0.71796366147952195</v>
      </c>
      <c r="L8204">
        <v>0</v>
      </c>
      <c r="M8204">
        <v>30.535328651118444</v>
      </c>
    </row>
    <row r="8205" spans="1:13" x14ac:dyDescent="0.2">
      <c r="A8205" t="s">
        <v>8225</v>
      </c>
      <c r="B8205" s="3">
        <f t="shared" si="1156"/>
        <v>2025</v>
      </c>
      <c r="C8205" s="3">
        <f t="shared" si="1152"/>
        <v>12</v>
      </c>
      <c r="D8205" s="3">
        <f t="shared" si="1153"/>
        <v>8</v>
      </c>
      <c r="E8205" s="3">
        <f t="shared" si="1154"/>
        <v>18</v>
      </c>
      <c r="F8205" s="4">
        <f t="shared" si="1155"/>
        <v>45999.75</v>
      </c>
      <c r="G8205" s="3" t="str">
        <f t="shared" si="1157"/>
        <v>Mo</v>
      </c>
      <c r="H8205" s="3">
        <f t="shared" si="1158"/>
        <v>0.40758507148127376</v>
      </c>
      <c r="I8205" s="3">
        <f t="shared" si="1159"/>
        <v>0</v>
      </c>
      <c r="J8205" s="3">
        <f t="shared" si="1160"/>
        <v>32.327358694767042</v>
      </c>
      <c r="K8205">
        <v>0.40758507148127376</v>
      </c>
      <c r="L8205">
        <v>0</v>
      </c>
      <c r="M8205">
        <v>32.327358694767042</v>
      </c>
    </row>
    <row r="8206" spans="1:13" x14ac:dyDescent="0.2">
      <c r="A8206" t="s">
        <v>8226</v>
      </c>
      <c r="B8206" s="3">
        <f t="shared" si="1156"/>
        <v>2025</v>
      </c>
      <c r="C8206" s="3">
        <f t="shared" si="1152"/>
        <v>12</v>
      </c>
      <c r="D8206" s="3">
        <f t="shared" si="1153"/>
        <v>8</v>
      </c>
      <c r="E8206" s="3">
        <f t="shared" si="1154"/>
        <v>19</v>
      </c>
      <c r="F8206" s="4">
        <f t="shared" si="1155"/>
        <v>45999.791666666664</v>
      </c>
      <c r="G8206" s="3" t="str">
        <f t="shared" si="1157"/>
        <v>Mo</v>
      </c>
      <c r="H8206" s="3">
        <f t="shared" si="1158"/>
        <v>0.40758507148127376</v>
      </c>
      <c r="I8206" s="3">
        <f t="shared" si="1159"/>
        <v>0</v>
      </c>
      <c r="J8206" s="3">
        <f t="shared" si="1160"/>
        <v>32.437728166380069</v>
      </c>
      <c r="K8206">
        <v>0.40758507148127376</v>
      </c>
      <c r="L8206">
        <v>0</v>
      </c>
      <c r="M8206">
        <v>32.437728166380069</v>
      </c>
    </row>
    <row r="8207" spans="1:13" x14ac:dyDescent="0.2">
      <c r="A8207" t="s">
        <v>8227</v>
      </c>
      <c r="B8207" s="3">
        <f t="shared" si="1156"/>
        <v>2025</v>
      </c>
      <c r="C8207" s="3">
        <f t="shared" si="1152"/>
        <v>12</v>
      </c>
      <c r="D8207" s="3">
        <f t="shared" si="1153"/>
        <v>8</v>
      </c>
      <c r="E8207" s="3">
        <f t="shared" si="1154"/>
        <v>20</v>
      </c>
      <c r="F8207" s="4">
        <f t="shared" si="1155"/>
        <v>45999.833333333336</v>
      </c>
      <c r="G8207" s="3" t="str">
        <f t="shared" si="1157"/>
        <v>Mo</v>
      </c>
      <c r="H8207" s="3">
        <f t="shared" si="1158"/>
        <v>0.40758507148127376</v>
      </c>
      <c r="I8207" s="3">
        <f t="shared" si="1159"/>
        <v>0</v>
      </c>
      <c r="J8207" s="3">
        <f t="shared" si="1160"/>
        <v>32.94418384990901</v>
      </c>
      <c r="K8207">
        <v>0.40758507148127376</v>
      </c>
      <c r="L8207">
        <v>0</v>
      </c>
      <c r="M8207">
        <v>32.94418384990901</v>
      </c>
    </row>
    <row r="8208" spans="1:13" x14ac:dyDescent="0.2">
      <c r="A8208" t="s">
        <v>8228</v>
      </c>
      <c r="B8208" s="3">
        <f t="shared" si="1156"/>
        <v>2025</v>
      </c>
      <c r="C8208" s="3">
        <f t="shared" si="1152"/>
        <v>12</v>
      </c>
      <c r="D8208" s="3">
        <f t="shared" si="1153"/>
        <v>8</v>
      </c>
      <c r="E8208" s="3">
        <f t="shared" si="1154"/>
        <v>21</v>
      </c>
      <c r="F8208" s="4">
        <f t="shared" si="1155"/>
        <v>45999.875</v>
      </c>
      <c r="G8208" s="3" t="str">
        <f t="shared" si="1157"/>
        <v>Mo</v>
      </c>
      <c r="H8208" s="3">
        <f t="shared" si="1158"/>
        <v>0.40758507148127376</v>
      </c>
      <c r="I8208" s="3">
        <f t="shared" si="1159"/>
        <v>0</v>
      </c>
      <c r="J8208" s="3">
        <f t="shared" si="1160"/>
        <v>33.238744482840275</v>
      </c>
      <c r="K8208">
        <v>0.40758507148127376</v>
      </c>
      <c r="L8208">
        <v>0</v>
      </c>
      <c r="M8208">
        <v>33.238744482840275</v>
      </c>
    </row>
    <row r="8209" spans="1:13" x14ac:dyDescent="0.2">
      <c r="A8209" t="s">
        <v>8229</v>
      </c>
      <c r="B8209" s="3">
        <f t="shared" si="1156"/>
        <v>2025</v>
      </c>
      <c r="C8209" s="3">
        <f t="shared" si="1152"/>
        <v>12</v>
      </c>
      <c r="D8209" s="3">
        <f t="shared" si="1153"/>
        <v>8</v>
      </c>
      <c r="E8209" s="3">
        <f t="shared" si="1154"/>
        <v>22</v>
      </c>
      <c r="F8209" s="4">
        <f t="shared" si="1155"/>
        <v>45999.916666666664</v>
      </c>
      <c r="G8209" s="3" t="str">
        <f t="shared" si="1157"/>
        <v>Mo</v>
      </c>
      <c r="H8209" s="3">
        <f t="shared" si="1158"/>
        <v>0.40758507148127376</v>
      </c>
      <c r="I8209" s="3">
        <f t="shared" si="1159"/>
        <v>0</v>
      </c>
      <c r="J8209" s="3">
        <f t="shared" si="1160"/>
        <v>33.571832230890223</v>
      </c>
      <c r="K8209">
        <v>0.40758507148127376</v>
      </c>
      <c r="L8209">
        <v>0</v>
      </c>
      <c r="M8209">
        <v>33.571832230890223</v>
      </c>
    </row>
    <row r="8210" spans="1:13" x14ac:dyDescent="0.2">
      <c r="A8210" t="s">
        <v>8230</v>
      </c>
      <c r="B8210" s="3">
        <f t="shared" si="1156"/>
        <v>2025</v>
      </c>
      <c r="C8210" s="3">
        <f t="shared" si="1152"/>
        <v>12</v>
      </c>
      <c r="D8210" s="3">
        <f t="shared" si="1153"/>
        <v>8</v>
      </c>
      <c r="E8210" s="3">
        <f t="shared" si="1154"/>
        <v>23</v>
      </c>
      <c r="F8210" s="4">
        <f t="shared" si="1155"/>
        <v>45999.958333333336</v>
      </c>
      <c r="G8210" s="3" t="str">
        <f t="shared" si="1157"/>
        <v>Mo</v>
      </c>
      <c r="H8210" s="3">
        <f t="shared" si="1158"/>
        <v>0.40758507148127376</v>
      </c>
      <c r="I8210" s="3">
        <f t="shared" si="1159"/>
        <v>0</v>
      </c>
      <c r="J8210" s="3">
        <f t="shared" si="1160"/>
        <v>33.998353723616134</v>
      </c>
      <c r="K8210">
        <v>0.40758507148127376</v>
      </c>
      <c r="L8210">
        <v>0</v>
      </c>
      <c r="M8210">
        <v>33.998353723616134</v>
      </c>
    </row>
    <row r="8211" spans="1:13" x14ac:dyDescent="0.2">
      <c r="A8211" t="s">
        <v>8231</v>
      </c>
      <c r="B8211" s="3">
        <f t="shared" si="1156"/>
        <v>2025</v>
      </c>
      <c r="C8211" s="3">
        <f t="shared" si="1152"/>
        <v>12</v>
      </c>
      <c r="D8211" s="3">
        <f t="shared" si="1153"/>
        <v>9</v>
      </c>
      <c r="E8211" s="3">
        <f t="shared" si="1154"/>
        <v>0</v>
      </c>
      <c r="F8211" s="4">
        <f t="shared" si="1155"/>
        <v>46000</v>
      </c>
      <c r="G8211" s="3" t="str">
        <f t="shared" si="1157"/>
        <v>Di</v>
      </c>
      <c r="H8211" s="3">
        <f t="shared" si="1158"/>
        <v>0.40758507148126338</v>
      </c>
      <c r="I8211" s="3">
        <f t="shared" si="1159"/>
        <v>0</v>
      </c>
      <c r="J8211" s="3">
        <f t="shared" si="1160"/>
        <v>34.697087624762815</v>
      </c>
      <c r="K8211">
        <v>0.40758507148126338</v>
      </c>
      <c r="L8211">
        <v>0</v>
      </c>
      <c r="M8211">
        <v>34.697087624762815</v>
      </c>
    </row>
    <row r="8212" spans="1:13" x14ac:dyDescent="0.2">
      <c r="A8212" t="s">
        <v>8232</v>
      </c>
      <c r="B8212" s="3">
        <f t="shared" si="1156"/>
        <v>2025</v>
      </c>
      <c r="C8212" s="3">
        <f t="shared" si="1152"/>
        <v>12</v>
      </c>
      <c r="D8212" s="3">
        <f t="shared" si="1153"/>
        <v>9</v>
      </c>
      <c r="E8212" s="3">
        <f t="shared" si="1154"/>
        <v>1</v>
      </c>
      <c r="F8212" s="4">
        <f t="shared" si="1155"/>
        <v>46000.041666666664</v>
      </c>
      <c r="G8212" s="3" t="str">
        <f t="shared" si="1157"/>
        <v>Di</v>
      </c>
      <c r="H8212" s="3">
        <f t="shared" si="1158"/>
        <v>0.40758507148126338</v>
      </c>
      <c r="I8212" s="3">
        <f t="shared" si="1159"/>
        <v>0</v>
      </c>
      <c r="J8212" s="3">
        <f t="shared" si="1160"/>
        <v>34.520384301084377</v>
      </c>
      <c r="K8212">
        <v>0.40758507148126338</v>
      </c>
      <c r="L8212">
        <v>0</v>
      </c>
      <c r="M8212">
        <v>34.520384301084377</v>
      </c>
    </row>
    <row r="8213" spans="1:13" x14ac:dyDescent="0.2">
      <c r="A8213" t="s">
        <v>8233</v>
      </c>
      <c r="B8213" s="3">
        <f t="shared" si="1156"/>
        <v>2025</v>
      </c>
      <c r="C8213" s="3">
        <f t="shared" si="1152"/>
        <v>12</v>
      </c>
      <c r="D8213" s="3">
        <f t="shared" si="1153"/>
        <v>9</v>
      </c>
      <c r="E8213" s="3">
        <f t="shared" si="1154"/>
        <v>2</v>
      </c>
      <c r="F8213" s="4">
        <f t="shared" si="1155"/>
        <v>46000.083333333336</v>
      </c>
      <c r="G8213" s="3" t="str">
        <f t="shared" si="1157"/>
        <v>Di</v>
      </c>
      <c r="H8213" s="3">
        <f t="shared" si="1158"/>
        <v>0.40758507148126338</v>
      </c>
      <c r="I8213" s="3">
        <f t="shared" si="1159"/>
        <v>0</v>
      </c>
      <c r="J8213" s="3">
        <f t="shared" si="1160"/>
        <v>34.792273311888707</v>
      </c>
      <c r="K8213">
        <v>0.40758507148126338</v>
      </c>
      <c r="L8213">
        <v>0</v>
      </c>
      <c r="M8213">
        <v>34.792273311888707</v>
      </c>
    </row>
    <row r="8214" spans="1:13" x14ac:dyDescent="0.2">
      <c r="A8214" t="s">
        <v>8234</v>
      </c>
      <c r="B8214" s="3">
        <f t="shared" si="1156"/>
        <v>2025</v>
      </c>
      <c r="C8214" s="3">
        <f t="shared" si="1152"/>
        <v>12</v>
      </c>
      <c r="D8214" s="3">
        <f t="shared" si="1153"/>
        <v>9</v>
      </c>
      <c r="E8214" s="3">
        <f t="shared" si="1154"/>
        <v>3</v>
      </c>
      <c r="F8214" s="4">
        <f t="shared" si="1155"/>
        <v>46000.125</v>
      </c>
      <c r="G8214" s="3" t="str">
        <f t="shared" si="1157"/>
        <v>Di</v>
      </c>
      <c r="H8214" s="3">
        <f t="shared" si="1158"/>
        <v>0.40758507148126338</v>
      </c>
      <c r="I8214" s="3">
        <f t="shared" si="1159"/>
        <v>0</v>
      </c>
      <c r="J8214" s="3">
        <f t="shared" si="1160"/>
        <v>35.57797867615156</v>
      </c>
      <c r="K8214">
        <v>0.40758507148126338</v>
      </c>
      <c r="L8214">
        <v>0</v>
      </c>
      <c r="M8214">
        <v>35.57797867615156</v>
      </c>
    </row>
    <row r="8215" spans="1:13" x14ac:dyDescent="0.2">
      <c r="A8215" t="s">
        <v>8235</v>
      </c>
      <c r="B8215" s="3">
        <f t="shared" si="1156"/>
        <v>2025</v>
      </c>
      <c r="C8215" s="3">
        <f t="shared" si="1152"/>
        <v>12</v>
      </c>
      <c r="D8215" s="3">
        <f t="shared" si="1153"/>
        <v>9</v>
      </c>
      <c r="E8215" s="3">
        <f t="shared" si="1154"/>
        <v>4</v>
      </c>
      <c r="F8215" s="4">
        <f t="shared" si="1155"/>
        <v>46000.166666666664</v>
      </c>
      <c r="G8215" s="3" t="str">
        <f t="shared" si="1157"/>
        <v>Di</v>
      </c>
      <c r="H8215" s="3">
        <f t="shared" si="1158"/>
        <v>0.40758507148124878</v>
      </c>
      <c r="I8215" s="3">
        <f t="shared" si="1159"/>
        <v>0</v>
      </c>
      <c r="J8215" s="3">
        <f t="shared" si="1160"/>
        <v>35.57797867615156</v>
      </c>
      <c r="K8215">
        <v>0.40758507148124878</v>
      </c>
      <c r="L8215">
        <v>0</v>
      </c>
      <c r="M8215">
        <v>35.57797867615156</v>
      </c>
    </row>
    <row r="8216" spans="1:13" x14ac:dyDescent="0.2">
      <c r="A8216" t="s">
        <v>8236</v>
      </c>
      <c r="B8216" s="3">
        <f t="shared" si="1156"/>
        <v>2025</v>
      </c>
      <c r="C8216" s="3">
        <f t="shared" si="1152"/>
        <v>12</v>
      </c>
      <c r="D8216" s="3">
        <f t="shared" si="1153"/>
        <v>9</v>
      </c>
      <c r="E8216" s="3">
        <f t="shared" si="1154"/>
        <v>5</v>
      </c>
      <c r="F8216" s="4">
        <f t="shared" si="1155"/>
        <v>46000.208333333336</v>
      </c>
      <c r="G8216" s="3" t="str">
        <f t="shared" si="1157"/>
        <v>Di</v>
      </c>
      <c r="H8216" s="3">
        <f t="shared" si="1158"/>
        <v>0.47580014620614425</v>
      </c>
      <c r="I8216" s="3">
        <f t="shared" si="1159"/>
        <v>0</v>
      </c>
      <c r="J8216" s="3">
        <f t="shared" si="1160"/>
        <v>34.635001088595679</v>
      </c>
      <c r="K8216">
        <v>0.47580014620614425</v>
      </c>
      <c r="L8216">
        <v>0</v>
      </c>
      <c r="M8216">
        <v>34.635001088595679</v>
      </c>
    </row>
    <row r="8217" spans="1:13" x14ac:dyDescent="0.2">
      <c r="A8217" t="s">
        <v>8237</v>
      </c>
      <c r="B8217" s="3">
        <f t="shared" si="1156"/>
        <v>2025</v>
      </c>
      <c r="C8217" s="3">
        <f t="shared" si="1152"/>
        <v>12</v>
      </c>
      <c r="D8217" s="3">
        <f t="shared" si="1153"/>
        <v>9</v>
      </c>
      <c r="E8217" s="3">
        <f t="shared" si="1154"/>
        <v>6</v>
      </c>
      <c r="F8217" s="4">
        <f t="shared" si="1155"/>
        <v>46000.25</v>
      </c>
      <c r="G8217" s="3" t="str">
        <f t="shared" si="1157"/>
        <v>Di</v>
      </c>
      <c r="H8217" s="3">
        <f t="shared" si="1158"/>
        <v>0.68215074724895197</v>
      </c>
      <c r="I8217" s="3">
        <f t="shared" si="1159"/>
        <v>0</v>
      </c>
      <c r="J8217" s="3">
        <f t="shared" si="1160"/>
        <v>34.122511713467787</v>
      </c>
      <c r="K8217">
        <v>0.68215074724895197</v>
      </c>
      <c r="L8217">
        <v>0</v>
      </c>
      <c r="M8217">
        <v>34.122511713467787</v>
      </c>
    </row>
    <row r="8218" spans="1:13" x14ac:dyDescent="0.2">
      <c r="A8218" t="s">
        <v>8238</v>
      </c>
      <c r="B8218" s="3">
        <f t="shared" si="1156"/>
        <v>2025</v>
      </c>
      <c r="C8218" s="3">
        <f t="shared" si="1152"/>
        <v>12</v>
      </c>
      <c r="D8218" s="3">
        <f t="shared" si="1153"/>
        <v>9</v>
      </c>
      <c r="E8218" s="3">
        <f t="shared" si="1154"/>
        <v>7</v>
      </c>
      <c r="F8218" s="4">
        <f t="shared" si="1155"/>
        <v>46000.291666666664</v>
      </c>
      <c r="G8218" s="3" t="str">
        <f t="shared" si="1157"/>
        <v>Di</v>
      </c>
      <c r="H8218" s="3">
        <f t="shared" si="1158"/>
        <v>1.1579508934550953</v>
      </c>
      <c r="I8218" s="3">
        <f t="shared" si="1159"/>
        <v>0</v>
      </c>
      <c r="J8218" s="3">
        <f t="shared" si="1160"/>
        <v>31.723066410715536</v>
      </c>
      <c r="K8218">
        <v>1.1579508934550953</v>
      </c>
      <c r="L8218">
        <v>0</v>
      </c>
      <c r="M8218">
        <v>31.723066410715536</v>
      </c>
    </row>
    <row r="8219" spans="1:13" x14ac:dyDescent="0.2">
      <c r="A8219" t="s">
        <v>8239</v>
      </c>
      <c r="B8219" s="3">
        <f t="shared" si="1156"/>
        <v>2025</v>
      </c>
      <c r="C8219" s="3">
        <f t="shared" si="1152"/>
        <v>12</v>
      </c>
      <c r="D8219" s="3">
        <f t="shared" si="1153"/>
        <v>9</v>
      </c>
      <c r="E8219" s="3">
        <f t="shared" si="1154"/>
        <v>8</v>
      </c>
      <c r="F8219" s="4">
        <f t="shared" si="1155"/>
        <v>46000.333333333336</v>
      </c>
      <c r="G8219" s="3" t="str">
        <f t="shared" si="1157"/>
        <v>Di</v>
      </c>
      <c r="H8219" s="3">
        <f t="shared" si="1158"/>
        <v>1.9253704841101671</v>
      </c>
      <c r="I8219" s="3">
        <f t="shared" si="1159"/>
        <v>0</v>
      </c>
      <c r="J8219" s="3">
        <f t="shared" si="1160"/>
        <v>30.974971307591822</v>
      </c>
      <c r="K8219">
        <v>1.9253704841101671</v>
      </c>
      <c r="L8219">
        <v>0</v>
      </c>
      <c r="M8219">
        <v>30.974971307591822</v>
      </c>
    </row>
    <row r="8220" spans="1:13" x14ac:dyDescent="0.2">
      <c r="A8220" t="s">
        <v>8240</v>
      </c>
      <c r="B8220" s="3">
        <f t="shared" si="1156"/>
        <v>2025</v>
      </c>
      <c r="C8220" s="3">
        <f t="shared" si="1152"/>
        <v>12</v>
      </c>
      <c r="D8220" s="3">
        <f t="shared" si="1153"/>
        <v>9</v>
      </c>
      <c r="E8220" s="3">
        <f t="shared" si="1154"/>
        <v>9</v>
      </c>
      <c r="F8220" s="4">
        <f t="shared" si="1155"/>
        <v>46000.375</v>
      </c>
      <c r="G8220" s="3" t="str">
        <f t="shared" si="1157"/>
        <v>Di</v>
      </c>
      <c r="H8220" s="3">
        <f t="shared" si="1158"/>
        <v>2.7951126868525762</v>
      </c>
      <c r="I8220" s="3">
        <f t="shared" si="1159"/>
        <v>0</v>
      </c>
      <c r="J8220" s="3">
        <f t="shared" si="1160"/>
        <v>24.263930516427699</v>
      </c>
      <c r="K8220">
        <v>2.7951126868525762</v>
      </c>
      <c r="L8220">
        <v>0</v>
      </c>
      <c r="M8220">
        <v>24.263930516427699</v>
      </c>
    </row>
    <row r="8221" spans="1:13" x14ac:dyDescent="0.2">
      <c r="A8221" t="s">
        <v>8241</v>
      </c>
      <c r="B8221" s="3">
        <f t="shared" si="1156"/>
        <v>2025</v>
      </c>
      <c r="C8221" s="3">
        <f t="shared" si="1152"/>
        <v>12</v>
      </c>
      <c r="D8221" s="3">
        <f t="shared" si="1153"/>
        <v>9</v>
      </c>
      <c r="E8221" s="3">
        <f t="shared" si="1154"/>
        <v>10</v>
      </c>
      <c r="F8221" s="4">
        <f t="shared" si="1155"/>
        <v>46000.416666666664</v>
      </c>
      <c r="G8221" s="3" t="str">
        <f t="shared" si="1157"/>
        <v>Di</v>
      </c>
      <c r="H8221" s="3">
        <f t="shared" si="1158"/>
        <v>3.6938462963530743</v>
      </c>
      <c r="I8221" s="3">
        <f t="shared" si="1159"/>
        <v>0</v>
      </c>
      <c r="J8221" s="3">
        <f t="shared" si="1160"/>
        <v>15.388876179206955</v>
      </c>
      <c r="K8221">
        <v>3.6938462963530743</v>
      </c>
      <c r="L8221">
        <v>0</v>
      </c>
      <c r="M8221">
        <v>15.388876179206955</v>
      </c>
    </row>
    <row r="8222" spans="1:13" x14ac:dyDescent="0.2">
      <c r="A8222" t="s">
        <v>8242</v>
      </c>
      <c r="B8222" s="3">
        <f t="shared" si="1156"/>
        <v>2025</v>
      </c>
      <c r="C8222" s="3">
        <f t="shared" si="1152"/>
        <v>12</v>
      </c>
      <c r="D8222" s="3">
        <f t="shared" si="1153"/>
        <v>9</v>
      </c>
      <c r="E8222" s="3">
        <f t="shared" si="1154"/>
        <v>11</v>
      </c>
      <c r="F8222" s="4">
        <f t="shared" si="1155"/>
        <v>46000.458333333336</v>
      </c>
      <c r="G8222" s="3" t="str">
        <f t="shared" si="1157"/>
        <v>Di</v>
      </c>
      <c r="H8222" s="3">
        <f t="shared" si="1158"/>
        <v>3.335717154047376</v>
      </c>
      <c r="I8222" s="3">
        <f t="shared" si="1159"/>
        <v>0</v>
      </c>
      <c r="J8222" s="3">
        <f t="shared" si="1160"/>
        <v>15.142164636876549</v>
      </c>
      <c r="K8222">
        <v>3.335717154047376</v>
      </c>
      <c r="L8222">
        <v>0</v>
      </c>
      <c r="M8222">
        <v>15.142164636876549</v>
      </c>
    </row>
    <row r="8223" spans="1:13" x14ac:dyDescent="0.2">
      <c r="A8223" t="s">
        <v>8243</v>
      </c>
      <c r="B8223" s="3">
        <f t="shared" si="1156"/>
        <v>2025</v>
      </c>
      <c r="C8223" s="3">
        <f t="shared" si="1152"/>
        <v>12</v>
      </c>
      <c r="D8223" s="3">
        <f t="shared" si="1153"/>
        <v>9</v>
      </c>
      <c r="E8223" s="3">
        <f t="shared" si="1154"/>
        <v>12</v>
      </c>
      <c r="F8223" s="4">
        <f t="shared" si="1155"/>
        <v>46000.5</v>
      </c>
      <c r="G8223" s="3" t="str">
        <f t="shared" si="1157"/>
        <v>Di</v>
      </c>
      <c r="H8223" s="3">
        <f t="shared" si="1158"/>
        <v>2.3772953541625976</v>
      </c>
      <c r="I8223" s="3">
        <f t="shared" si="1159"/>
        <v>0</v>
      </c>
      <c r="J8223" s="3">
        <f t="shared" si="1160"/>
        <v>15.385305582787444</v>
      </c>
      <c r="K8223">
        <v>2.3772953541625976</v>
      </c>
      <c r="L8223">
        <v>0</v>
      </c>
      <c r="M8223">
        <v>15.385305582787444</v>
      </c>
    </row>
    <row r="8224" spans="1:13" x14ac:dyDescent="0.2">
      <c r="A8224" t="s">
        <v>8244</v>
      </c>
      <c r="B8224" s="3">
        <f t="shared" si="1156"/>
        <v>2025</v>
      </c>
      <c r="C8224" s="3">
        <f t="shared" si="1152"/>
        <v>12</v>
      </c>
      <c r="D8224" s="3">
        <f t="shared" si="1153"/>
        <v>9</v>
      </c>
      <c r="E8224" s="3">
        <f t="shared" si="1154"/>
        <v>13</v>
      </c>
      <c r="F8224" s="4">
        <f t="shared" si="1155"/>
        <v>46000.541666666664</v>
      </c>
      <c r="G8224" s="3" t="str">
        <f t="shared" si="1157"/>
        <v>Di</v>
      </c>
      <c r="H8224" s="3">
        <f t="shared" si="1158"/>
        <v>2.3431878168001501</v>
      </c>
      <c r="I8224" s="3">
        <f t="shared" si="1159"/>
        <v>0</v>
      </c>
      <c r="J8224" s="3">
        <f t="shared" si="1160"/>
        <v>10.832978764621481</v>
      </c>
      <c r="K8224">
        <v>2.3431878168001501</v>
      </c>
      <c r="L8224">
        <v>0</v>
      </c>
      <c r="M8224">
        <v>10.832978764621481</v>
      </c>
    </row>
    <row r="8225" spans="1:13" x14ac:dyDescent="0.2">
      <c r="A8225" t="s">
        <v>8245</v>
      </c>
      <c r="B8225" s="3">
        <f t="shared" si="1156"/>
        <v>2025</v>
      </c>
      <c r="C8225" s="3">
        <f t="shared" si="1152"/>
        <v>12</v>
      </c>
      <c r="D8225" s="3">
        <f t="shared" si="1153"/>
        <v>9</v>
      </c>
      <c r="E8225" s="3">
        <f t="shared" si="1154"/>
        <v>14</v>
      </c>
      <c r="F8225" s="4">
        <f t="shared" si="1155"/>
        <v>46000.583333333336</v>
      </c>
      <c r="G8225" s="3" t="str">
        <f t="shared" si="1157"/>
        <v>Di</v>
      </c>
      <c r="H8225" s="3">
        <f t="shared" si="1158"/>
        <v>2.6898382936299825</v>
      </c>
      <c r="I8225" s="3">
        <f t="shared" si="1159"/>
        <v>0</v>
      </c>
      <c r="J8225" s="3">
        <f t="shared" si="1160"/>
        <v>13.360220352903747</v>
      </c>
      <c r="K8225">
        <v>2.6898382936299825</v>
      </c>
      <c r="L8225">
        <v>0</v>
      </c>
      <c r="M8225">
        <v>13.360220352903747</v>
      </c>
    </row>
    <row r="8226" spans="1:13" x14ac:dyDescent="0.2">
      <c r="A8226" t="s">
        <v>8246</v>
      </c>
      <c r="B8226" s="3">
        <f t="shared" si="1156"/>
        <v>2025</v>
      </c>
      <c r="C8226" s="3">
        <f t="shared" si="1152"/>
        <v>12</v>
      </c>
      <c r="D8226" s="3">
        <f t="shared" si="1153"/>
        <v>9</v>
      </c>
      <c r="E8226" s="3">
        <f t="shared" si="1154"/>
        <v>15</v>
      </c>
      <c r="F8226" s="4">
        <f t="shared" si="1155"/>
        <v>46000.625</v>
      </c>
      <c r="G8226" s="3" t="str">
        <f t="shared" si="1157"/>
        <v>Di</v>
      </c>
      <c r="H8226" s="3">
        <f t="shared" si="1158"/>
        <v>2.3653577160857453</v>
      </c>
      <c r="I8226" s="3">
        <f t="shared" si="1159"/>
        <v>0</v>
      </c>
      <c r="J8226" s="3">
        <f t="shared" si="1160"/>
        <v>14.949343889235086</v>
      </c>
      <c r="K8226">
        <v>2.3653577160857453</v>
      </c>
      <c r="L8226">
        <v>0</v>
      </c>
      <c r="M8226">
        <v>14.949343889235086</v>
      </c>
    </row>
    <row r="8227" spans="1:13" x14ac:dyDescent="0.2">
      <c r="A8227" t="s">
        <v>8247</v>
      </c>
      <c r="B8227" s="3">
        <f t="shared" si="1156"/>
        <v>2025</v>
      </c>
      <c r="C8227" s="3">
        <f t="shared" ref="C8227:C8290" si="1161">RIGHT(LEFT(A8227,7),2)*1</f>
        <v>12</v>
      </c>
      <c r="D8227" s="3">
        <f t="shared" ref="D8227:D8290" si="1162">RIGHT(LEFT(A8227,10),2)*1</f>
        <v>9</v>
      </c>
      <c r="E8227" s="3">
        <f t="shared" ref="E8227:E8290" si="1163">RIGHT(LEFT(A8227,13),2)*1</f>
        <v>16</v>
      </c>
      <c r="F8227" s="4">
        <f t="shared" ref="F8227:F8290" si="1164">DATE(B8227,C8227,D8227)+E8227/24</f>
        <v>46000.666666666664</v>
      </c>
      <c r="G8227" s="3" t="str">
        <f t="shared" si="1157"/>
        <v>Di</v>
      </c>
      <c r="H8227" s="3">
        <f t="shared" si="1158"/>
        <v>1.7002607375180134</v>
      </c>
      <c r="I8227" s="3">
        <f t="shared" si="1159"/>
        <v>0</v>
      </c>
      <c r="J8227" s="3">
        <f t="shared" si="1160"/>
        <v>24.080069607881878</v>
      </c>
      <c r="K8227">
        <v>1.7002607375180134</v>
      </c>
      <c r="L8227">
        <v>0</v>
      </c>
      <c r="M8227">
        <v>24.080069607881878</v>
      </c>
    </row>
    <row r="8228" spans="1:13" x14ac:dyDescent="0.2">
      <c r="A8228" t="s">
        <v>8248</v>
      </c>
      <c r="B8228" s="3">
        <f t="shared" si="1156"/>
        <v>2025</v>
      </c>
      <c r="C8228" s="3">
        <f t="shared" si="1161"/>
        <v>12</v>
      </c>
      <c r="D8228" s="3">
        <f t="shared" si="1162"/>
        <v>9</v>
      </c>
      <c r="E8228" s="3">
        <f t="shared" si="1163"/>
        <v>17</v>
      </c>
      <c r="F8228" s="4">
        <f t="shared" si="1164"/>
        <v>46000.708333333336</v>
      </c>
      <c r="G8228" s="3" t="str">
        <f t="shared" si="1157"/>
        <v>Di</v>
      </c>
      <c r="H8228" s="3">
        <f t="shared" si="1158"/>
        <v>0.71796366147952195</v>
      </c>
      <c r="I8228" s="3">
        <f t="shared" si="1159"/>
        <v>0</v>
      </c>
      <c r="J8228" s="3">
        <f t="shared" si="1160"/>
        <v>30.618923331460465</v>
      </c>
      <c r="K8228">
        <v>0.71796366147952195</v>
      </c>
      <c r="L8228">
        <v>0</v>
      </c>
      <c r="M8228">
        <v>30.618923331460465</v>
      </c>
    </row>
    <row r="8229" spans="1:13" x14ac:dyDescent="0.2">
      <c r="A8229" t="s">
        <v>8249</v>
      </c>
      <c r="B8229" s="3">
        <f t="shared" si="1156"/>
        <v>2025</v>
      </c>
      <c r="C8229" s="3">
        <f t="shared" si="1161"/>
        <v>12</v>
      </c>
      <c r="D8229" s="3">
        <f t="shared" si="1162"/>
        <v>9</v>
      </c>
      <c r="E8229" s="3">
        <f t="shared" si="1163"/>
        <v>18</v>
      </c>
      <c r="F8229" s="4">
        <f t="shared" si="1164"/>
        <v>46000.75</v>
      </c>
      <c r="G8229" s="3" t="str">
        <f t="shared" si="1157"/>
        <v>Di</v>
      </c>
      <c r="H8229" s="3">
        <f t="shared" si="1158"/>
        <v>0.40758507148127376</v>
      </c>
      <c r="I8229" s="3">
        <f t="shared" si="1159"/>
        <v>0</v>
      </c>
      <c r="J8229" s="3">
        <f t="shared" si="1160"/>
        <v>33.451129164284794</v>
      </c>
      <c r="K8229">
        <v>0.40758507148127376</v>
      </c>
      <c r="L8229">
        <v>0</v>
      </c>
      <c r="M8229">
        <v>33.451129164284794</v>
      </c>
    </row>
    <row r="8230" spans="1:13" x14ac:dyDescent="0.2">
      <c r="A8230" t="s">
        <v>8250</v>
      </c>
      <c r="B8230" s="3">
        <f t="shared" si="1156"/>
        <v>2025</v>
      </c>
      <c r="C8230" s="3">
        <f t="shared" si="1161"/>
        <v>12</v>
      </c>
      <c r="D8230" s="3">
        <f t="shared" si="1162"/>
        <v>9</v>
      </c>
      <c r="E8230" s="3">
        <f t="shared" si="1163"/>
        <v>19</v>
      </c>
      <c r="F8230" s="4">
        <f t="shared" si="1164"/>
        <v>46000.791666666664</v>
      </c>
      <c r="G8230" s="3" t="str">
        <f t="shared" si="1157"/>
        <v>Di</v>
      </c>
      <c r="H8230" s="3">
        <f t="shared" si="1158"/>
        <v>0.40758507148127376</v>
      </c>
      <c r="I8230" s="3">
        <f t="shared" si="1159"/>
        <v>0</v>
      </c>
      <c r="J8230" s="3">
        <f t="shared" si="1160"/>
        <v>33.542931544897712</v>
      </c>
      <c r="K8230">
        <v>0.40758507148127376</v>
      </c>
      <c r="L8230">
        <v>0</v>
      </c>
      <c r="M8230">
        <v>33.542931544897712</v>
      </c>
    </row>
    <row r="8231" spans="1:13" x14ac:dyDescent="0.2">
      <c r="A8231" t="s">
        <v>8251</v>
      </c>
      <c r="B8231" s="3">
        <f t="shared" si="1156"/>
        <v>2025</v>
      </c>
      <c r="C8231" s="3">
        <f t="shared" si="1161"/>
        <v>12</v>
      </c>
      <c r="D8231" s="3">
        <f t="shared" si="1162"/>
        <v>9</v>
      </c>
      <c r="E8231" s="3">
        <f t="shared" si="1163"/>
        <v>20</v>
      </c>
      <c r="F8231" s="4">
        <f t="shared" si="1164"/>
        <v>46000.833333333336</v>
      </c>
      <c r="G8231" s="3" t="str">
        <f t="shared" si="1157"/>
        <v>Di</v>
      </c>
      <c r="H8231" s="3">
        <f t="shared" si="1158"/>
        <v>0.40758507148127376</v>
      </c>
      <c r="I8231" s="3">
        <f t="shared" si="1159"/>
        <v>0</v>
      </c>
      <c r="J8231" s="3">
        <f t="shared" si="1160"/>
        <v>33.238744482840275</v>
      </c>
      <c r="K8231">
        <v>0.40758507148127376</v>
      </c>
      <c r="L8231">
        <v>0</v>
      </c>
      <c r="M8231">
        <v>33.238744482840275</v>
      </c>
    </row>
    <row r="8232" spans="1:13" x14ac:dyDescent="0.2">
      <c r="A8232" t="s">
        <v>8252</v>
      </c>
      <c r="B8232" s="3">
        <f t="shared" si="1156"/>
        <v>2025</v>
      </c>
      <c r="C8232" s="3">
        <f t="shared" si="1161"/>
        <v>12</v>
      </c>
      <c r="D8232" s="3">
        <f t="shared" si="1162"/>
        <v>9</v>
      </c>
      <c r="E8232" s="3">
        <f t="shared" si="1163"/>
        <v>21</v>
      </c>
      <c r="F8232" s="4">
        <f t="shared" si="1164"/>
        <v>46000.875</v>
      </c>
      <c r="G8232" s="3" t="str">
        <f t="shared" si="1157"/>
        <v>Di</v>
      </c>
      <c r="H8232" s="3">
        <f t="shared" si="1158"/>
        <v>0.40758507148127376</v>
      </c>
      <c r="I8232" s="3">
        <f t="shared" si="1159"/>
        <v>0</v>
      </c>
      <c r="J8232" s="3">
        <f t="shared" si="1160"/>
        <v>33.636211967813765</v>
      </c>
      <c r="K8232">
        <v>0.40758507148127376</v>
      </c>
      <c r="L8232">
        <v>0</v>
      </c>
      <c r="M8232">
        <v>33.636211967813765</v>
      </c>
    </row>
    <row r="8233" spans="1:13" x14ac:dyDescent="0.2">
      <c r="A8233" t="s">
        <v>8253</v>
      </c>
      <c r="B8233" s="3">
        <f t="shared" si="1156"/>
        <v>2025</v>
      </c>
      <c r="C8233" s="3">
        <f t="shared" si="1161"/>
        <v>12</v>
      </c>
      <c r="D8233" s="3">
        <f t="shared" si="1162"/>
        <v>9</v>
      </c>
      <c r="E8233" s="3">
        <f t="shared" si="1163"/>
        <v>22</v>
      </c>
      <c r="F8233" s="4">
        <f t="shared" si="1164"/>
        <v>46000.916666666664</v>
      </c>
      <c r="G8233" s="3" t="str">
        <f t="shared" si="1157"/>
        <v>Di</v>
      </c>
      <c r="H8233" s="3">
        <f t="shared" si="1158"/>
        <v>0.40758507148127376</v>
      </c>
      <c r="I8233" s="3">
        <f t="shared" si="1159"/>
        <v>0</v>
      </c>
      <c r="J8233" s="3">
        <f t="shared" si="1160"/>
        <v>33.636211967813765</v>
      </c>
      <c r="K8233">
        <v>0.40758507148127376</v>
      </c>
      <c r="L8233">
        <v>0</v>
      </c>
      <c r="M8233">
        <v>33.636211967813765</v>
      </c>
    </row>
    <row r="8234" spans="1:13" x14ac:dyDescent="0.2">
      <c r="A8234" t="s">
        <v>8254</v>
      </c>
      <c r="B8234" s="3">
        <f t="shared" si="1156"/>
        <v>2025</v>
      </c>
      <c r="C8234" s="3">
        <f t="shared" si="1161"/>
        <v>12</v>
      </c>
      <c r="D8234" s="3">
        <f t="shared" si="1162"/>
        <v>9</v>
      </c>
      <c r="E8234" s="3">
        <f t="shared" si="1163"/>
        <v>23</v>
      </c>
      <c r="F8234" s="4">
        <f t="shared" si="1164"/>
        <v>46000.958333333336</v>
      </c>
      <c r="G8234" s="3" t="str">
        <f t="shared" si="1157"/>
        <v>Di</v>
      </c>
      <c r="H8234" s="3">
        <f t="shared" si="1158"/>
        <v>0.40758507148127376</v>
      </c>
      <c r="I8234" s="3">
        <f t="shared" si="1159"/>
        <v>0</v>
      </c>
      <c r="J8234" s="3">
        <f t="shared" si="1160"/>
        <v>35.082434648268347</v>
      </c>
      <c r="K8234">
        <v>0.40758507148127376</v>
      </c>
      <c r="L8234">
        <v>0</v>
      </c>
      <c r="M8234">
        <v>35.082434648268347</v>
      </c>
    </row>
    <row r="8235" spans="1:13" x14ac:dyDescent="0.2">
      <c r="A8235" t="s">
        <v>8255</v>
      </c>
      <c r="B8235" s="3">
        <f t="shared" si="1156"/>
        <v>2025</v>
      </c>
      <c r="C8235" s="3">
        <f t="shared" si="1161"/>
        <v>12</v>
      </c>
      <c r="D8235" s="3">
        <f t="shared" si="1162"/>
        <v>10</v>
      </c>
      <c r="E8235" s="3">
        <f t="shared" si="1163"/>
        <v>0</v>
      </c>
      <c r="F8235" s="4">
        <f t="shared" si="1164"/>
        <v>46001</v>
      </c>
      <c r="G8235" s="3" t="str">
        <f t="shared" si="1157"/>
        <v>Mi</v>
      </c>
      <c r="H8235" s="3">
        <f t="shared" si="1158"/>
        <v>0.40758507148126338</v>
      </c>
      <c r="I8235" s="3">
        <f t="shared" si="1159"/>
        <v>0</v>
      </c>
      <c r="J8235" s="3">
        <f t="shared" si="1160"/>
        <v>34.609170771111941</v>
      </c>
      <c r="K8235">
        <v>0.40758507148126338</v>
      </c>
      <c r="L8235">
        <v>0</v>
      </c>
      <c r="M8235">
        <v>34.609170771111941</v>
      </c>
    </row>
    <row r="8236" spans="1:13" x14ac:dyDescent="0.2">
      <c r="A8236" t="s">
        <v>8256</v>
      </c>
      <c r="B8236" s="3">
        <f t="shared" si="1156"/>
        <v>2025</v>
      </c>
      <c r="C8236" s="3">
        <f t="shared" si="1161"/>
        <v>12</v>
      </c>
      <c r="D8236" s="3">
        <f t="shared" si="1162"/>
        <v>10</v>
      </c>
      <c r="E8236" s="3">
        <f t="shared" si="1163"/>
        <v>1</v>
      </c>
      <c r="F8236" s="4">
        <f t="shared" si="1164"/>
        <v>46001.041666666664</v>
      </c>
      <c r="G8236" s="3" t="str">
        <f t="shared" si="1157"/>
        <v>Mi</v>
      </c>
      <c r="H8236" s="3">
        <f t="shared" si="1158"/>
        <v>0.40758507148126338</v>
      </c>
      <c r="I8236" s="3">
        <f t="shared" si="1159"/>
        <v>0</v>
      </c>
      <c r="J8236" s="3">
        <f t="shared" si="1160"/>
        <v>34.645537776288407</v>
      </c>
      <c r="K8236">
        <v>0.40758507148126338</v>
      </c>
      <c r="L8236">
        <v>0</v>
      </c>
      <c r="M8236">
        <v>34.645537776288407</v>
      </c>
    </row>
    <row r="8237" spans="1:13" x14ac:dyDescent="0.2">
      <c r="A8237" t="s">
        <v>8257</v>
      </c>
      <c r="B8237" s="3">
        <f t="shared" si="1156"/>
        <v>2025</v>
      </c>
      <c r="C8237" s="3">
        <f t="shared" si="1161"/>
        <v>12</v>
      </c>
      <c r="D8237" s="3">
        <f t="shared" si="1162"/>
        <v>10</v>
      </c>
      <c r="E8237" s="3">
        <f t="shared" si="1163"/>
        <v>2</v>
      </c>
      <c r="F8237" s="4">
        <f t="shared" si="1164"/>
        <v>46001.083333333336</v>
      </c>
      <c r="G8237" s="3" t="str">
        <f t="shared" si="1157"/>
        <v>Mi</v>
      </c>
      <c r="H8237" s="3">
        <f t="shared" si="1158"/>
        <v>0.40758507148126338</v>
      </c>
      <c r="I8237" s="3">
        <f t="shared" si="1159"/>
        <v>0</v>
      </c>
      <c r="J8237" s="3">
        <f t="shared" si="1160"/>
        <v>35.879393496537944</v>
      </c>
      <c r="K8237">
        <v>0.40758507148126338</v>
      </c>
      <c r="L8237">
        <v>0</v>
      </c>
      <c r="M8237">
        <v>35.879393496537944</v>
      </c>
    </row>
    <row r="8238" spans="1:13" x14ac:dyDescent="0.2">
      <c r="A8238" t="s">
        <v>8258</v>
      </c>
      <c r="B8238" s="3">
        <f t="shared" si="1156"/>
        <v>2025</v>
      </c>
      <c r="C8238" s="3">
        <f t="shared" si="1161"/>
        <v>12</v>
      </c>
      <c r="D8238" s="3">
        <f t="shared" si="1162"/>
        <v>10</v>
      </c>
      <c r="E8238" s="3">
        <f t="shared" si="1163"/>
        <v>3</v>
      </c>
      <c r="F8238" s="4">
        <f t="shared" si="1164"/>
        <v>46001.125</v>
      </c>
      <c r="G8238" s="3" t="str">
        <f t="shared" si="1157"/>
        <v>Mi</v>
      </c>
      <c r="H8238" s="3">
        <f t="shared" si="1158"/>
        <v>0.40758507148126338</v>
      </c>
      <c r="I8238" s="3">
        <f t="shared" si="1159"/>
        <v>0</v>
      </c>
      <c r="J8238" s="3">
        <f t="shared" si="1160"/>
        <v>36.189721154956928</v>
      </c>
      <c r="K8238">
        <v>0.40758507148126338</v>
      </c>
      <c r="L8238">
        <v>0</v>
      </c>
      <c r="M8238">
        <v>36.189721154956928</v>
      </c>
    </row>
    <row r="8239" spans="1:13" x14ac:dyDescent="0.2">
      <c r="A8239" t="s">
        <v>8259</v>
      </c>
      <c r="B8239" s="3">
        <f t="shared" si="1156"/>
        <v>2025</v>
      </c>
      <c r="C8239" s="3">
        <f t="shared" si="1161"/>
        <v>12</v>
      </c>
      <c r="D8239" s="3">
        <f t="shared" si="1162"/>
        <v>10</v>
      </c>
      <c r="E8239" s="3">
        <f t="shared" si="1163"/>
        <v>4</v>
      </c>
      <c r="F8239" s="4">
        <f t="shared" si="1164"/>
        <v>46001.166666666664</v>
      </c>
      <c r="G8239" s="3" t="str">
        <f t="shared" si="1157"/>
        <v>Mi</v>
      </c>
      <c r="H8239" s="3">
        <f t="shared" si="1158"/>
        <v>0.40758507148124878</v>
      </c>
      <c r="I8239" s="3">
        <f t="shared" si="1159"/>
        <v>0</v>
      </c>
      <c r="J8239" s="3">
        <f t="shared" si="1160"/>
        <v>35.879393496537944</v>
      </c>
      <c r="K8239">
        <v>0.40758507148124878</v>
      </c>
      <c r="L8239">
        <v>0</v>
      </c>
      <c r="M8239">
        <v>35.879393496537944</v>
      </c>
    </row>
    <row r="8240" spans="1:13" x14ac:dyDescent="0.2">
      <c r="A8240" t="s">
        <v>8260</v>
      </c>
      <c r="B8240" s="3">
        <f t="shared" si="1156"/>
        <v>2025</v>
      </c>
      <c r="C8240" s="3">
        <f t="shared" si="1161"/>
        <v>12</v>
      </c>
      <c r="D8240" s="3">
        <f t="shared" si="1162"/>
        <v>10</v>
      </c>
      <c r="E8240" s="3">
        <f t="shared" si="1163"/>
        <v>5</v>
      </c>
      <c r="F8240" s="4">
        <f t="shared" si="1164"/>
        <v>46001.208333333336</v>
      </c>
      <c r="G8240" s="3" t="str">
        <f t="shared" si="1157"/>
        <v>Mi</v>
      </c>
      <c r="H8240" s="3">
        <f t="shared" si="1158"/>
        <v>0.47580014620614425</v>
      </c>
      <c r="I8240" s="3">
        <f t="shared" si="1159"/>
        <v>0</v>
      </c>
      <c r="J8240" s="3">
        <f t="shared" si="1160"/>
        <v>37.18351015450034</v>
      </c>
      <c r="K8240">
        <v>0.47580014620614425</v>
      </c>
      <c r="L8240">
        <v>0</v>
      </c>
      <c r="M8240">
        <v>37.18351015450034</v>
      </c>
    </row>
    <row r="8241" spans="1:13" x14ac:dyDescent="0.2">
      <c r="A8241" t="s">
        <v>8261</v>
      </c>
      <c r="B8241" s="3">
        <f t="shared" si="1156"/>
        <v>2025</v>
      </c>
      <c r="C8241" s="3">
        <f t="shared" si="1161"/>
        <v>12</v>
      </c>
      <c r="D8241" s="3">
        <f t="shared" si="1162"/>
        <v>10</v>
      </c>
      <c r="E8241" s="3">
        <f t="shared" si="1163"/>
        <v>6</v>
      </c>
      <c r="F8241" s="4">
        <f t="shared" si="1164"/>
        <v>46001.25</v>
      </c>
      <c r="G8241" s="3" t="str">
        <f t="shared" si="1157"/>
        <v>Mi</v>
      </c>
      <c r="H8241" s="3">
        <f t="shared" si="1158"/>
        <v>0.68215074724895197</v>
      </c>
      <c r="I8241" s="3">
        <f t="shared" si="1159"/>
        <v>0</v>
      </c>
      <c r="J8241" s="3">
        <f t="shared" si="1160"/>
        <v>33.953889720586574</v>
      </c>
      <c r="K8241">
        <v>0.68215074724895197</v>
      </c>
      <c r="L8241">
        <v>0</v>
      </c>
      <c r="M8241">
        <v>33.953889720586574</v>
      </c>
    </row>
    <row r="8242" spans="1:13" x14ac:dyDescent="0.2">
      <c r="A8242" t="s">
        <v>8262</v>
      </c>
      <c r="B8242" s="3">
        <f t="shared" si="1156"/>
        <v>2025</v>
      </c>
      <c r="C8242" s="3">
        <f t="shared" si="1161"/>
        <v>12</v>
      </c>
      <c r="D8242" s="3">
        <f t="shared" si="1162"/>
        <v>10</v>
      </c>
      <c r="E8242" s="3">
        <f t="shared" si="1163"/>
        <v>7</v>
      </c>
      <c r="F8242" s="4">
        <f t="shared" si="1164"/>
        <v>46001.291666666664</v>
      </c>
      <c r="G8242" s="3" t="str">
        <f t="shared" si="1157"/>
        <v>Mi</v>
      </c>
      <c r="H8242" s="3">
        <f t="shared" si="1158"/>
        <v>1.1579508934550951</v>
      </c>
      <c r="I8242" s="3">
        <f t="shared" si="1159"/>
        <v>0</v>
      </c>
      <c r="J8242" s="3">
        <f t="shared" si="1160"/>
        <v>34.274521981676443</v>
      </c>
      <c r="K8242">
        <v>1.1579508934550951</v>
      </c>
      <c r="L8242">
        <v>0</v>
      </c>
      <c r="M8242">
        <v>34.274521981676443</v>
      </c>
    </row>
    <row r="8243" spans="1:13" x14ac:dyDescent="0.2">
      <c r="A8243" t="s">
        <v>8263</v>
      </c>
      <c r="B8243" s="3">
        <f t="shared" si="1156"/>
        <v>2025</v>
      </c>
      <c r="C8243" s="3">
        <f t="shared" si="1161"/>
        <v>12</v>
      </c>
      <c r="D8243" s="3">
        <f t="shared" si="1162"/>
        <v>10</v>
      </c>
      <c r="E8243" s="3">
        <f t="shared" si="1163"/>
        <v>8</v>
      </c>
      <c r="F8243" s="4">
        <f t="shared" si="1164"/>
        <v>46001.333333333336</v>
      </c>
      <c r="G8243" s="3" t="str">
        <f t="shared" si="1157"/>
        <v>Mi</v>
      </c>
      <c r="H8243" s="3">
        <f t="shared" si="1158"/>
        <v>1.9253704841101671</v>
      </c>
      <c r="I8243" s="3">
        <f t="shared" si="1159"/>
        <v>0</v>
      </c>
      <c r="J8243" s="3">
        <f t="shared" si="1160"/>
        <v>31.814048802836314</v>
      </c>
      <c r="K8243">
        <v>1.9253704841101671</v>
      </c>
      <c r="L8243">
        <v>0</v>
      </c>
      <c r="M8243">
        <v>31.814048802836314</v>
      </c>
    </row>
    <row r="8244" spans="1:13" x14ac:dyDescent="0.2">
      <c r="A8244" t="s">
        <v>8264</v>
      </c>
      <c r="B8244" s="3">
        <f t="shared" si="1156"/>
        <v>2025</v>
      </c>
      <c r="C8244" s="3">
        <f t="shared" si="1161"/>
        <v>12</v>
      </c>
      <c r="D8244" s="3">
        <f t="shared" si="1162"/>
        <v>10</v>
      </c>
      <c r="E8244" s="3">
        <f t="shared" si="1163"/>
        <v>9</v>
      </c>
      <c r="F8244" s="4">
        <f t="shared" si="1164"/>
        <v>46001.375</v>
      </c>
      <c r="G8244" s="3" t="str">
        <f t="shared" si="1157"/>
        <v>Mi</v>
      </c>
      <c r="H8244" s="3">
        <f t="shared" si="1158"/>
        <v>2.7951126868525762</v>
      </c>
      <c r="I8244" s="3">
        <f t="shared" si="1159"/>
        <v>0</v>
      </c>
      <c r="J8244" s="3">
        <f t="shared" si="1160"/>
        <v>24.539524661893839</v>
      </c>
      <c r="K8244">
        <v>2.7951126868525762</v>
      </c>
      <c r="L8244">
        <v>0</v>
      </c>
      <c r="M8244">
        <v>24.539524661893839</v>
      </c>
    </row>
    <row r="8245" spans="1:13" x14ac:dyDescent="0.2">
      <c r="A8245" t="s">
        <v>8265</v>
      </c>
      <c r="B8245" s="3">
        <f t="shared" si="1156"/>
        <v>2025</v>
      </c>
      <c r="C8245" s="3">
        <f t="shared" si="1161"/>
        <v>12</v>
      </c>
      <c r="D8245" s="3">
        <f t="shared" si="1162"/>
        <v>10</v>
      </c>
      <c r="E8245" s="3">
        <f t="shared" si="1163"/>
        <v>10</v>
      </c>
      <c r="F8245" s="4">
        <f t="shared" si="1164"/>
        <v>46001.416666666664</v>
      </c>
      <c r="G8245" s="3" t="str">
        <f t="shared" si="1157"/>
        <v>Mi</v>
      </c>
      <c r="H8245" s="3">
        <f t="shared" si="1158"/>
        <v>3.6938462963530743</v>
      </c>
      <c r="I8245" s="3">
        <f t="shared" si="1159"/>
        <v>0</v>
      </c>
      <c r="J8245" s="3">
        <f t="shared" si="1160"/>
        <v>15.919581897231819</v>
      </c>
      <c r="K8245">
        <v>3.6938462963530743</v>
      </c>
      <c r="L8245">
        <v>0</v>
      </c>
      <c r="M8245">
        <v>15.919581897231819</v>
      </c>
    </row>
    <row r="8246" spans="1:13" x14ac:dyDescent="0.2">
      <c r="A8246" t="s">
        <v>8266</v>
      </c>
      <c r="B8246" s="3">
        <f t="shared" si="1156"/>
        <v>2025</v>
      </c>
      <c r="C8246" s="3">
        <f t="shared" si="1161"/>
        <v>12</v>
      </c>
      <c r="D8246" s="3">
        <f t="shared" si="1162"/>
        <v>10</v>
      </c>
      <c r="E8246" s="3">
        <f t="shared" si="1163"/>
        <v>11</v>
      </c>
      <c r="F8246" s="4">
        <f t="shared" si="1164"/>
        <v>46001.458333333336</v>
      </c>
      <c r="G8246" s="3" t="str">
        <f t="shared" si="1157"/>
        <v>Mi</v>
      </c>
      <c r="H8246" s="3">
        <f t="shared" si="1158"/>
        <v>3.335717154047376</v>
      </c>
      <c r="I8246" s="3">
        <f t="shared" si="1159"/>
        <v>0</v>
      </c>
      <c r="J8246" s="3">
        <f t="shared" si="1160"/>
        <v>16.458723946587806</v>
      </c>
      <c r="K8246">
        <v>3.335717154047376</v>
      </c>
      <c r="L8246">
        <v>0</v>
      </c>
      <c r="M8246">
        <v>16.458723946587806</v>
      </c>
    </row>
    <row r="8247" spans="1:13" x14ac:dyDescent="0.2">
      <c r="A8247" t="s">
        <v>8267</v>
      </c>
      <c r="B8247" s="3">
        <f t="shared" si="1156"/>
        <v>2025</v>
      </c>
      <c r="C8247" s="3">
        <f t="shared" si="1161"/>
        <v>12</v>
      </c>
      <c r="D8247" s="3">
        <f t="shared" si="1162"/>
        <v>10</v>
      </c>
      <c r="E8247" s="3">
        <f t="shared" si="1163"/>
        <v>12</v>
      </c>
      <c r="F8247" s="4">
        <f t="shared" si="1164"/>
        <v>46001.5</v>
      </c>
      <c r="G8247" s="3" t="str">
        <f t="shared" si="1157"/>
        <v>Mi</v>
      </c>
      <c r="H8247" s="3">
        <f t="shared" si="1158"/>
        <v>2.3772953541625976</v>
      </c>
      <c r="I8247" s="3">
        <f t="shared" si="1159"/>
        <v>0</v>
      </c>
      <c r="J8247" s="3">
        <f t="shared" si="1160"/>
        <v>15.37059559361931</v>
      </c>
      <c r="K8247">
        <v>2.3772953541625976</v>
      </c>
      <c r="L8247">
        <v>0</v>
      </c>
      <c r="M8247">
        <v>15.37059559361931</v>
      </c>
    </row>
    <row r="8248" spans="1:13" x14ac:dyDescent="0.2">
      <c r="A8248" t="s">
        <v>8268</v>
      </c>
      <c r="B8248" s="3">
        <f t="shared" si="1156"/>
        <v>2025</v>
      </c>
      <c r="C8248" s="3">
        <f t="shared" si="1161"/>
        <v>12</v>
      </c>
      <c r="D8248" s="3">
        <f t="shared" si="1162"/>
        <v>10</v>
      </c>
      <c r="E8248" s="3">
        <f t="shared" si="1163"/>
        <v>13</v>
      </c>
      <c r="F8248" s="4">
        <f t="shared" si="1164"/>
        <v>46001.541666666664</v>
      </c>
      <c r="G8248" s="3" t="str">
        <f t="shared" si="1157"/>
        <v>Mi</v>
      </c>
      <c r="H8248" s="3">
        <f t="shared" si="1158"/>
        <v>2.3431878168001501</v>
      </c>
      <c r="I8248" s="3">
        <f t="shared" si="1159"/>
        <v>0</v>
      </c>
      <c r="J8248" s="3">
        <f t="shared" si="1160"/>
        <v>13.159647400376842</v>
      </c>
      <c r="K8248">
        <v>2.3431878168001501</v>
      </c>
      <c r="L8248">
        <v>0</v>
      </c>
      <c r="M8248">
        <v>13.159647400376842</v>
      </c>
    </row>
    <row r="8249" spans="1:13" x14ac:dyDescent="0.2">
      <c r="A8249" t="s">
        <v>8269</v>
      </c>
      <c r="B8249" s="3">
        <f t="shared" si="1156"/>
        <v>2025</v>
      </c>
      <c r="C8249" s="3">
        <f t="shared" si="1161"/>
        <v>12</v>
      </c>
      <c r="D8249" s="3">
        <f t="shared" si="1162"/>
        <v>10</v>
      </c>
      <c r="E8249" s="3">
        <f t="shared" si="1163"/>
        <v>14</v>
      </c>
      <c r="F8249" s="4">
        <f t="shared" si="1164"/>
        <v>46001.583333333336</v>
      </c>
      <c r="G8249" s="3" t="str">
        <f t="shared" si="1157"/>
        <v>Mi</v>
      </c>
      <c r="H8249" s="3">
        <f t="shared" si="1158"/>
        <v>2.6898382936299825</v>
      </c>
      <c r="I8249" s="3">
        <f t="shared" si="1159"/>
        <v>0</v>
      </c>
      <c r="J8249" s="3">
        <f t="shared" si="1160"/>
        <v>13.159647400376842</v>
      </c>
      <c r="K8249">
        <v>2.6898382936299825</v>
      </c>
      <c r="L8249">
        <v>0</v>
      </c>
      <c r="M8249">
        <v>13.159647400376842</v>
      </c>
    </row>
    <row r="8250" spans="1:13" x14ac:dyDescent="0.2">
      <c r="A8250" t="s">
        <v>8270</v>
      </c>
      <c r="B8250" s="3">
        <f t="shared" si="1156"/>
        <v>2025</v>
      </c>
      <c r="C8250" s="3">
        <f t="shared" si="1161"/>
        <v>12</v>
      </c>
      <c r="D8250" s="3">
        <f t="shared" si="1162"/>
        <v>10</v>
      </c>
      <c r="E8250" s="3">
        <f t="shared" si="1163"/>
        <v>15</v>
      </c>
      <c r="F8250" s="4">
        <f t="shared" si="1164"/>
        <v>46001.625</v>
      </c>
      <c r="G8250" s="3" t="str">
        <f t="shared" si="1157"/>
        <v>Mi</v>
      </c>
      <c r="H8250" s="3">
        <f t="shared" si="1158"/>
        <v>2.3653577160857453</v>
      </c>
      <c r="I8250" s="3">
        <f t="shared" si="1159"/>
        <v>0</v>
      </c>
      <c r="J8250" s="3">
        <f t="shared" si="1160"/>
        <v>14.570975007314576</v>
      </c>
      <c r="K8250">
        <v>2.3653577160857453</v>
      </c>
      <c r="L8250">
        <v>0</v>
      </c>
      <c r="M8250">
        <v>14.570975007314576</v>
      </c>
    </row>
    <row r="8251" spans="1:13" x14ac:dyDescent="0.2">
      <c r="A8251" t="s">
        <v>8271</v>
      </c>
      <c r="B8251" s="3">
        <f t="shared" si="1156"/>
        <v>2025</v>
      </c>
      <c r="C8251" s="3">
        <f t="shared" si="1161"/>
        <v>12</v>
      </c>
      <c r="D8251" s="3">
        <f t="shared" si="1162"/>
        <v>10</v>
      </c>
      <c r="E8251" s="3">
        <f t="shared" si="1163"/>
        <v>16</v>
      </c>
      <c r="F8251" s="4">
        <f t="shared" si="1164"/>
        <v>46001.666666666664</v>
      </c>
      <c r="G8251" s="3" t="str">
        <f t="shared" si="1157"/>
        <v>Mi</v>
      </c>
      <c r="H8251" s="3">
        <f t="shared" si="1158"/>
        <v>1.7002607375180134</v>
      </c>
      <c r="I8251" s="3">
        <f t="shared" si="1159"/>
        <v>0</v>
      </c>
      <c r="J8251" s="3">
        <f t="shared" si="1160"/>
        <v>22.011882136823999</v>
      </c>
      <c r="K8251">
        <v>1.7002607375180134</v>
      </c>
      <c r="L8251">
        <v>0</v>
      </c>
      <c r="M8251">
        <v>22.011882136823999</v>
      </c>
    </row>
    <row r="8252" spans="1:13" x14ac:dyDescent="0.2">
      <c r="A8252" t="s">
        <v>8272</v>
      </c>
      <c r="B8252" s="3">
        <f t="shared" si="1156"/>
        <v>2025</v>
      </c>
      <c r="C8252" s="3">
        <f t="shared" si="1161"/>
        <v>12</v>
      </c>
      <c r="D8252" s="3">
        <f t="shared" si="1162"/>
        <v>10</v>
      </c>
      <c r="E8252" s="3">
        <f t="shared" si="1163"/>
        <v>17</v>
      </c>
      <c r="F8252" s="4">
        <f t="shared" si="1164"/>
        <v>46001.708333333336</v>
      </c>
      <c r="G8252" s="3" t="str">
        <f t="shared" si="1157"/>
        <v>Mi</v>
      </c>
      <c r="H8252" s="3">
        <f t="shared" si="1158"/>
        <v>0.71796366147952206</v>
      </c>
      <c r="I8252" s="3">
        <f t="shared" si="1159"/>
        <v>0</v>
      </c>
      <c r="J8252" s="3">
        <f t="shared" si="1160"/>
        <v>30.264304231765717</v>
      </c>
      <c r="K8252">
        <v>0.71796366147952206</v>
      </c>
      <c r="L8252">
        <v>0</v>
      </c>
      <c r="M8252">
        <v>30.264304231765717</v>
      </c>
    </row>
    <row r="8253" spans="1:13" x14ac:dyDescent="0.2">
      <c r="A8253" t="s">
        <v>8273</v>
      </c>
      <c r="B8253" s="3">
        <f t="shared" si="1156"/>
        <v>2025</v>
      </c>
      <c r="C8253" s="3">
        <f t="shared" si="1161"/>
        <v>12</v>
      </c>
      <c r="D8253" s="3">
        <f t="shared" si="1162"/>
        <v>10</v>
      </c>
      <c r="E8253" s="3">
        <f t="shared" si="1163"/>
        <v>18</v>
      </c>
      <c r="F8253" s="4">
        <f t="shared" si="1164"/>
        <v>46001.75</v>
      </c>
      <c r="G8253" s="3" t="str">
        <f t="shared" si="1157"/>
        <v>Mi</v>
      </c>
      <c r="H8253" s="3">
        <f t="shared" si="1158"/>
        <v>0.40758507148127376</v>
      </c>
      <c r="I8253" s="3">
        <f t="shared" si="1159"/>
        <v>0</v>
      </c>
      <c r="J8253" s="3">
        <f t="shared" si="1160"/>
        <v>31.763053492203905</v>
      </c>
      <c r="K8253">
        <v>0.40758507148127376</v>
      </c>
      <c r="L8253">
        <v>0</v>
      </c>
      <c r="M8253">
        <v>31.763053492203905</v>
      </c>
    </row>
    <row r="8254" spans="1:13" x14ac:dyDescent="0.2">
      <c r="A8254" t="s">
        <v>8274</v>
      </c>
      <c r="B8254" s="3">
        <f t="shared" si="1156"/>
        <v>2025</v>
      </c>
      <c r="C8254" s="3">
        <f t="shared" si="1161"/>
        <v>12</v>
      </c>
      <c r="D8254" s="3">
        <f t="shared" si="1162"/>
        <v>10</v>
      </c>
      <c r="E8254" s="3">
        <f t="shared" si="1163"/>
        <v>19</v>
      </c>
      <c r="F8254" s="4">
        <f t="shared" si="1164"/>
        <v>46001.791666666664</v>
      </c>
      <c r="G8254" s="3" t="str">
        <f t="shared" si="1157"/>
        <v>Mi</v>
      </c>
      <c r="H8254" s="3">
        <f t="shared" si="1158"/>
        <v>0.40758507148127376</v>
      </c>
      <c r="I8254" s="3">
        <f t="shared" si="1159"/>
        <v>0</v>
      </c>
      <c r="J8254" s="3">
        <f t="shared" si="1160"/>
        <v>31.582178419476001</v>
      </c>
      <c r="K8254">
        <v>0.40758507148127376</v>
      </c>
      <c r="L8254">
        <v>0</v>
      </c>
      <c r="M8254">
        <v>31.582178419476001</v>
      </c>
    </row>
    <row r="8255" spans="1:13" x14ac:dyDescent="0.2">
      <c r="A8255" t="s">
        <v>8275</v>
      </c>
      <c r="B8255" s="3">
        <f t="shared" si="1156"/>
        <v>2025</v>
      </c>
      <c r="C8255" s="3">
        <f t="shared" si="1161"/>
        <v>12</v>
      </c>
      <c r="D8255" s="3">
        <f t="shared" si="1162"/>
        <v>10</v>
      </c>
      <c r="E8255" s="3">
        <f t="shared" si="1163"/>
        <v>20</v>
      </c>
      <c r="F8255" s="4">
        <f t="shared" si="1164"/>
        <v>46001.833333333336</v>
      </c>
      <c r="G8255" s="3" t="str">
        <f t="shared" si="1157"/>
        <v>Mi</v>
      </c>
      <c r="H8255" s="3">
        <f t="shared" si="1158"/>
        <v>0.40758507148127376</v>
      </c>
      <c r="I8255" s="3">
        <f t="shared" si="1159"/>
        <v>0</v>
      </c>
      <c r="J8255" s="3">
        <f t="shared" si="1160"/>
        <v>31.531619013677599</v>
      </c>
      <c r="K8255">
        <v>0.40758507148127376</v>
      </c>
      <c r="L8255">
        <v>0</v>
      </c>
      <c r="M8255">
        <v>31.531619013677599</v>
      </c>
    </row>
    <row r="8256" spans="1:13" x14ac:dyDescent="0.2">
      <c r="A8256" t="s">
        <v>8276</v>
      </c>
      <c r="B8256" s="3">
        <f t="shared" si="1156"/>
        <v>2025</v>
      </c>
      <c r="C8256" s="3">
        <f t="shared" si="1161"/>
        <v>12</v>
      </c>
      <c r="D8256" s="3">
        <f t="shared" si="1162"/>
        <v>10</v>
      </c>
      <c r="E8256" s="3">
        <f t="shared" si="1163"/>
        <v>21</v>
      </c>
      <c r="F8256" s="4">
        <f t="shared" si="1164"/>
        <v>46001.875</v>
      </c>
      <c r="G8256" s="3" t="str">
        <f t="shared" si="1157"/>
        <v>Mi</v>
      </c>
      <c r="H8256" s="3">
        <f t="shared" si="1158"/>
        <v>0.40758507148127376</v>
      </c>
      <c r="I8256" s="3">
        <f t="shared" si="1159"/>
        <v>0</v>
      </c>
      <c r="J8256" s="3">
        <f t="shared" si="1160"/>
        <v>31.402217583179628</v>
      </c>
      <c r="K8256">
        <v>0.40758507148127376</v>
      </c>
      <c r="L8256">
        <v>0</v>
      </c>
      <c r="M8256">
        <v>31.402217583179628</v>
      </c>
    </row>
    <row r="8257" spans="1:13" x14ac:dyDescent="0.2">
      <c r="A8257" t="s">
        <v>8277</v>
      </c>
      <c r="B8257" s="3">
        <f t="shared" si="1156"/>
        <v>2025</v>
      </c>
      <c r="C8257" s="3">
        <f t="shared" si="1161"/>
        <v>12</v>
      </c>
      <c r="D8257" s="3">
        <f t="shared" si="1162"/>
        <v>10</v>
      </c>
      <c r="E8257" s="3">
        <f t="shared" si="1163"/>
        <v>22</v>
      </c>
      <c r="F8257" s="4">
        <f t="shared" si="1164"/>
        <v>46001.916666666664</v>
      </c>
      <c r="G8257" s="3" t="str">
        <f t="shared" si="1157"/>
        <v>Mi</v>
      </c>
      <c r="H8257" s="3">
        <f t="shared" si="1158"/>
        <v>0.40758507148127376</v>
      </c>
      <c r="I8257" s="3">
        <f t="shared" si="1159"/>
        <v>0</v>
      </c>
      <c r="J8257" s="3">
        <f t="shared" si="1160"/>
        <v>31.074861402118714</v>
      </c>
      <c r="K8257">
        <v>0.40758507148127376</v>
      </c>
      <c r="L8257">
        <v>0</v>
      </c>
      <c r="M8257">
        <v>31.074861402118714</v>
      </c>
    </row>
    <row r="8258" spans="1:13" x14ac:dyDescent="0.2">
      <c r="A8258" t="s">
        <v>8278</v>
      </c>
      <c r="B8258" s="3">
        <f t="shared" si="1156"/>
        <v>2025</v>
      </c>
      <c r="C8258" s="3">
        <f t="shared" si="1161"/>
        <v>12</v>
      </c>
      <c r="D8258" s="3">
        <f t="shared" si="1162"/>
        <v>10</v>
      </c>
      <c r="E8258" s="3">
        <f t="shared" si="1163"/>
        <v>23</v>
      </c>
      <c r="F8258" s="4">
        <f t="shared" si="1164"/>
        <v>46001.958333333336</v>
      </c>
      <c r="G8258" s="3" t="str">
        <f t="shared" si="1157"/>
        <v>Mi</v>
      </c>
      <c r="H8258" s="3">
        <f t="shared" si="1158"/>
        <v>0.40758507148127376</v>
      </c>
      <c r="I8258" s="3">
        <f t="shared" si="1159"/>
        <v>0</v>
      </c>
      <c r="J8258" s="3">
        <f t="shared" si="1160"/>
        <v>30.098781868783313</v>
      </c>
      <c r="K8258">
        <v>0.40758507148127376</v>
      </c>
      <c r="L8258">
        <v>0</v>
      </c>
      <c r="M8258">
        <v>30.098781868783313</v>
      </c>
    </row>
    <row r="8259" spans="1:13" x14ac:dyDescent="0.2">
      <c r="A8259" t="s">
        <v>8279</v>
      </c>
      <c r="B8259" s="3">
        <f t="shared" si="1156"/>
        <v>2025</v>
      </c>
      <c r="C8259" s="3">
        <f t="shared" si="1161"/>
        <v>12</v>
      </c>
      <c r="D8259" s="3">
        <f t="shared" si="1162"/>
        <v>11</v>
      </c>
      <c r="E8259" s="3">
        <f t="shared" si="1163"/>
        <v>0</v>
      </c>
      <c r="F8259" s="4">
        <f t="shared" si="1164"/>
        <v>46002</v>
      </c>
      <c r="G8259" s="3" t="str">
        <f t="shared" si="1157"/>
        <v>Do</v>
      </c>
      <c r="H8259" s="3">
        <f t="shared" si="1158"/>
        <v>0.40758507148126338</v>
      </c>
      <c r="I8259" s="3">
        <f t="shared" si="1159"/>
        <v>0</v>
      </c>
      <c r="J8259" s="3">
        <f t="shared" si="1160"/>
        <v>29.372589901953727</v>
      </c>
      <c r="K8259">
        <v>0.40758507148126338</v>
      </c>
      <c r="L8259">
        <v>0</v>
      </c>
      <c r="M8259">
        <v>29.372589901953727</v>
      </c>
    </row>
    <row r="8260" spans="1:13" x14ac:dyDescent="0.2">
      <c r="A8260" t="s">
        <v>8280</v>
      </c>
      <c r="B8260" s="3">
        <f t="shared" ref="B8260:B8323" si="1165">LEFT(A8260,4)*1</f>
        <v>2025</v>
      </c>
      <c r="C8260" s="3">
        <f t="shared" si="1161"/>
        <v>12</v>
      </c>
      <c r="D8260" s="3">
        <f t="shared" si="1162"/>
        <v>11</v>
      </c>
      <c r="E8260" s="3">
        <f t="shared" si="1163"/>
        <v>1</v>
      </c>
      <c r="F8260" s="4">
        <f t="shared" si="1164"/>
        <v>46002.041666666664</v>
      </c>
      <c r="G8260" s="3" t="str">
        <f t="shared" ref="G8260:G8323" si="1166">TEXT(F8260,"TTT")</f>
        <v>Do</v>
      </c>
      <c r="H8260" s="3">
        <f t="shared" ref="H8260:H8323" si="1167">INDEX($P$4:$V$27,MATCH($E8260,$O$4:$O$27,0),MATCH($G8260,$P$3:$V$3,0))*K8260</f>
        <v>0.40758507148126338</v>
      </c>
      <c r="I8260" s="3">
        <f t="shared" ref="I8260:I8323" si="1168">INDEX($Y$4:$AE$27,MATCH($E8260,$X$4:$X$27,0),MATCH($G8260,$Y$3:$AE$3,0))*L8260</f>
        <v>0</v>
      </c>
      <c r="J8260" s="3">
        <f t="shared" ref="J8260:J8323" si="1169">INDEX($AH$4:$AN$27,MATCH($E8260,$AG$4:$AG$27,0),MATCH($G8260,$AH$3:$AN$3,0))*M8260</f>
        <v>29.385272027241715</v>
      </c>
      <c r="K8260">
        <v>0.40758507148126338</v>
      </c>
      <c r="L8260">
        <v>0</v>
      </c>
      <c r="M8260">
        <v>29.385272027241715</v>
      </c>
    </row>
    <row r="8261" spans="1:13" x14ac:dyDescent="0.2">
      <c r="A8261" t="s">
        <v>8281</v>
      </c>
      <c r="B8261" s="3">
        <f t="shared" si="1165"/>
        <v>2025</v>
      </c>
      <c r="C8261" s="3">
        <f t="shared" si="1161"/>
        <v>12</v>
      </c>
      <c r="D8261" s="3">
        <f t="shared" si="1162"/>
        <v>11</v>
      </c>
      <c r="E8261" s="3">
        <f t="shared" si="1163"/>
        <v>2</v>
      </c>
      <c r="F8261" s="4">
        <f t="shared" si="1164"/>
        <v>46002.083333333336</v>
      </c>
      <c r="G8261" s="3" t="str">
        <f t="shared" si="1166"/>
        <v>Do</v>
      </c>
      <c r="H8261" s="3">
        <f t="shared" si="1167"/>
        <v>0.40758507148126338</v>
      </c>
      <c r="I8261" s="3">
        <f t="shared" si="1168"/>
        <v>0</v>
      </c>
      <c r="J8261" s="3">
        <f t="shared" si="1169"/>
        <v>29.497007337688036</v>
      </c>
      <c r="K8261">
        <v>0.40758507148126338</v>
      </c>
      <c r="L8261">
        <v>0</v>
      </c>
      <c r="M8261">
        <v>29.497007337688036</v>
      </c>
    </row>
    <row r="8262" spans="1:13" x14ac:dyDescent="0.2">
      <c r="A8262" t="s">
        <v>8282</v>
      </c>
      <c r="B8262" s="3">
        <f t="shared" si="1165"/>
        <v>2025</v>
      </c>
      <c r="C8262" s="3">
        <f t="shared" si="1161"/>
        <v>12</v>
      </c>
      <c r="D8262" s="3">
        <f t="shared" si="1162"/>
        <v>11</v>
      </c>
      <c r="E8262" s="3">
        <f t="shared" si="1163"/>
        <v>3</v>
      </c>
      <c r="F8262" s="4">
        <f t="shared" si="1164"/>
        <v>46002.125</v>
      </c>
      <c r="G8262" s="3" t="str">
        <f t="shared" si="1166"/>
        <v>Do</v>
      </c>
      <c r="H8262" s="3">
        <f t="shared" si="1167"/>
        <v>0.40758507148126338</v>
      </c>
      <c r="I8262" s="3">
        <f t="shared" si="1168"/>
        <v>0</v>
      </c>
      <c r="J8262" s="3">
        <f t="shared" si="1169"/>
        <v>30.756224472926021</v>
      </c>
      <c r="K8262">
        <v>0.40758507148126338</v>
      </c>
      <c r="L8262">
        <v>0</v>
      </c>
      <c r="M8262">
        <v>30.756224472926021</v>
      </c>
    </row>
    <row r="8263" spans="1:13" x14ac:dyDescent="0.2">
      <c r="A8263" t="s">
        <v>8283</v>
      </c>
      <c r="B8263" s="3">
        <f t="shared" si="1165"/>
        <v>2025</v>
      </c>
      <c r="C8263" s="3">
        <f t="shared" si="1161"/>
        <v>12</v>
      </c>
      <c r="D8263" s="3">
        <f t="shared" si="1162"/>
        <v>11</v>
      </c>
      <c r="E8263" s="3">
        <f t="shared" si="1163"/>
        <v>4</v>
      </c>
      <c r="F8263" s="4">
        <f t="shared" si="1164"/>
        <v>46002.166666666664</v>
      </c>
      <c r="G8263" s="3" t="str">
        <f t="shared" si="1166"/>
        <v>Do</v>
      </c>
      <c r="H8263" s="3">
        <f t="shared" si="1167"/>
        <v>0.40758507148124878</v>
      </c>
      <c r="I8263" s="3">
        <f t="shared" si="1168"/>
        <v>0</v>
      </c>
      <c r="J8263" s="3">
        <f t="shared" si="1169"/>
        <v>31.109970222526488</v>
      </c>
      <c r="K8263">
        <v>0.40758507148124878</v>
      </c>
      <c r="L8263">
        <v>0</v>
      </c>
      <c r="M8263">
        <v>31.109970222526488</v>
      </c>
    </row>
    <row r="8264" spans="1:13" x14ac:dyDescent="0.2">
      <c r="A8264" t="s">
        <v>8284</v>
      </c>
      <c r="B8264" s="3">
        <f t="shared" si="1165"/>
        <v>2025</v>
      </c>
      <c r="C8264" s="3">
        <f t="shared" si="1161"/>
        <v>12</v>
      </c>
      <c r="D8264" s="3">
        <f t="shared" si="1162"/>
        <v>11</v>
      </c>
      <c r="E8264" s="3">
        <f t="shared" si="1163"/>
        <v>5</v>
      </c>
      <c r="F8264" s="4">
        <f t="shared" si="1164"/>
        <v>46002.208333333336</v>
      </c>
      <c r="G8264" s="3" t="str">
        <f t="shared" si="1166"/>
        <v>Do</v>
      </c>
      <c r="H8264" s="3">
        <f t="shared" si="1167"/>
        <v>0.47580014620614425</v>
      </c>
      <c r="I8264" s="3">
        <f t="shared" si="1168"/>
        <v>0</v>
      </c>
      <c r="J8264" s="3">
        <f t="shared" si="1169"/>
        <v>32.499368109946325</v>
      </c>
      <c r="K8264">
        <v>0.47580014620614425</v>
      </c>
      <c r="L8264">
        <v>0</v>
      </c>
      <c r="M8264">
        <v>32.499368109946325</v>
      </c>
    </row>
    <row r="8265" spans="1:13" x14ac:dyDescent="0.2">
      <c r="A8265" t="s">
        <v>8285</v>
      </c>
      <c r="B8265" s="3">
        <f t="shared" si="1165"/>
        <v>2025</v>
      </c>
      <c r="C8265" s="3">
        <f t="shared" si="1161"/>
        <v>12</v>
      </c>
      <c r="D8265" s="3">
        <f t="shared" si="1162"/>
        <v>11</v>
      </c>
      <c r="E8265" s="3">
        <f t="shared" si="1163"/>
        <v>6</v>
      </c>
      <c r="F8265" s="4">
        <f t="shared" si="1164"/>
        <v>46002.25</v>
      </c>
      <c r="G8265" s="3" t="str">
        <f t="shared" si="1166"/>
        <v>Do</v>
      </c>
      <c r="H8265" s="3">
        <f t="shared" si="1167"/>
        <v>0.68215074724895197</v>
      </c>
      <c r="I8265" s="3">
        <f t="shared" si="1168"/>
        <v>0</v>
      </c>
      <c r="J8265" s="3">
        <f t="shared" si="1169"/>
        <v>32.178500029367108</v>
      </c>
      <c r="K8265">
        <v>0.68215074724895197</v>
      </c>
      <c r="L8265">
        <v>0</v>
      </c>
      <c r="M8265">
        <v>32.178500029367108</v>
      </c>
    </row>
    <row r="8266" spans="1:13" x14ac:dyDescent="0.2">
      <c r="A8266" t="s">
        <v>8286</v>
      </c>
      <c r="B8266" s="3">
        <f t="shared" si="1165"/>
        <v>2025</v>
      </c>
      <c r="C8266" s="3">
        <f t="shared" si="1161"/>
        <v>12</v>
      </c>
      <c r="D8266" s="3">
        <f t="shared" si="1162"/>
        <v>11</v>
      </c>
      <c r="E8266" s="3">
        <f t="shared" si="1163"/>
        <v>7</v>
      </c>
      <c r="F8266" s="4">
        <f t="shared" si="1164"/>
        <v>46002.291666666664</v>
      </c>
      <c r="G8266" s="3" t="str">
        <f t="shared" si="1166"/>
        <v>Do</v>
      </c>
      <c r="H8266" s="3">
        <f t="shared" si="1167"/>
        <v>1.1579508934550948</v>
      </c>
      <c r="I8266" s="3">
        <f t="shared" si="1168"/>
        <v>0</v>
      </c>
      <c r="J8266" s="3">
        <f t="shared" si="1169"/>
        <v>29.364990258098047</v>
      </c>
      <c r="K8266">
        <v>1.1579508934550948</v>
      </c>
      <c r="L8266">
        <v>0</v>
      </c>
      <c r="M8266">
        <v>29.364990258098047</v>
      </c>
    </row>
    <row r="8267" spans="1:13" x14ac:dyDescent="0.2">
      <c r="A8267" t="s">
        <v>8287</v>
      </c>
      <c r="B8267" s="3">
        <f t="shared" si="1165"/>
        <v>2025</v>
      </c>
      <c r="C8267" s="3">
        <f t="shared" si="1161"/>
        <v>12</v>
      </c>
      <c r="D8267" s="3">
        <f t="shared" si="1162"/>
        <v>11</v>
      </c>
      <c r="E8267" s="3">
        <f t="shared" si="1163"/>
        <v>8</v>
      </c>
      <c r="F8267" s="4">
        <f t="shared" si="1164"/>
        <v>46002.333333333336</v>
      </c>
      <c r="G8267" s="3" t="str">
        <f t="shared" si="1166"/>
        <v>Do</v>
      </c>
      <c r="H8267" s="3">
        <f t="shared" si="1167"/>
        <v>1.9253704841101675</v>
      </c>
      <c r="I8267" s="3">
        <f t="shared" si="1168"/>
        <v>0</v>
      </c>
      <c r="J8267" s="3">
        <f t="shared" si="1169"/>
        <v>27.810198352585097</v>
      </c>
      <c r="K8267">
        <v>1.9253704841101675</v>
      </c>
      <c r="L8267">
        <v>0</v>
      </c>
      <c r="M8267">
        <v>27.810198352585097</v>
      </c>
    </row>
    <row r="8268" spans="1:13" x14ac:dyDescent="0.2">
      <c r="A8268" t="s">
        <v>8288</v>
      </c>
      <c r="B8268" s="3">
        <f t="shared" si="1165"/>
        <v>2025</v>
      </c>
      <c r="C8268" s="3">
        <f t="shared" si="1161"/>
        <v>12</v>
      </c>
      <c r="D8268" s="3">
        <f t="shared" si="1162"/>
        <v>11</v>
      </c>
      <c r="E8268" s="3">
        <f t="shared" si="1163"/>
        <v>9</v>
      </c>
      <c r="F8268" s="4">
        <f t="shared" si="1164"/>
        <v>46002.375</v>
      </c>
      <c r="G8268" s="3" t="str">
        <f t="shared" si="1166"/>
        <v>Do</v>
      </c>
      <c r="H8268" s="3">
        <f t="shared" si="1167"/>
        <v>2.7951126868525762</v>
      </c>
      <c r="I8268" s="3">
        <f t="shared" si="1168"/>
        <v>0</v>
      </c>
      <c r="J8268" s="3">
        <f t="shared" si="1169"/>
        <v>22.618826767680144</v>
      </c>
      <c r="K8268">
        <v>2.7951126868525762</v>
      </c>
      <c r="L8268">
        <v>0</v>
      </c>
      <c r="M8268">
        <v>22.618826767680144</v>
      </c>
    </row>
    <row r="8269" spans="1:13" x14ac:dyDescent="0.2">
      <c r="A8269" t="s">
        <v>8289</v>
      </c>
      <c r="B8269" s="3">
        <f t="shared" si="1165"/>
        <v>2025</v>
      </c>
      <c r="C8269" s="3">
        <f t="shared" si="1161"/>
        <v>12</v>
      </c>
      <c r="D8269" s="3">
        <f t="shared" si="1162"/>
        <v>11</v>
      </c>
      <c r="E8269" s="3">
        <f t="shared" si="1163"/>
        <v>10</v>
      </c>
      <c r="F8269" s="4">
        <f t="shared" si="1164"/>
        <v>46002.416666666664</v>
      </c>
      <c r="G8269" s="3" t="str">
        <f t="shared" si="1166"/>
        <v>Do</v>
      </c>
      <c r="H8269" s="3">
        <f t="shared" si="1167"/>
        <v>3.6938462963530743</v>
      </c>
      <c r="I8269" s="3">
        <f t="shared" si="1168"/>
        <v>0</v>
      </c>
      <c r="J8269" s="3">
        <f t="shared" si="1169"/>
        <v>15.388876179206955</v>
      </c>
      <c r="K8269">
        <v>3.6938462963530743</v>
      </c>
      <c r="L8269">
        <v>0</v>
      </c>
      <c r="M8269">
        <v>15.388876179206955</v>
      </c>
    </row>
    <row r="8270" spans="1:13" x14ac:dyDescent="0.2">
      <c r="A8270" t="s">
        <v>8290</v>
      </c>
      <c r="B8270" s="3">
        <f t="shared" si="1165"/>
        <v>2025</v>
      </c>
      <c r="C8270" s="3">
        <f t="shared" si="1161"/>
        <v>12</v>
      </c>
      <c r="D8270" s="3">
        <f t="shared" si="1162"/>
        <v>11</v>
      </c>
      <c r="E8270" s="3">
        <f t="shared" si="1163"/>
        <v>11</v>
      </c>
      <c r="F8270" s="4">
        <f t="shared" si="1164"/>
        <v>46002.458333333336</v>
      </c>
      <c r="G8270" s="3" t="str">
        <f t="shared" si="1166"/>
        <v>Do</v>
      </c>
      <c r="H8270" s="3">
        <f t="shared" si="1167"/>
        <v>3.335717154047376</v>
      </c>
      <c r="I8270" s="3">
        <f t="shared" si="1168"/>
        <v>0</v>
      </c>
      <c r="J8270" s="3">
        <f t="shared" si="1169"/>
        <v>15.620534325927085</v>
      </c>
      <c r="K8270">
        <v>3.335717154047376</v>
      </c>
      <c r="L8270">
        <v>0</v>
      </c>
      <c r="M8270">
        <v>15.620534325927085</v>
      </c>
    </row>
    <row r="8271" spans="1:13" x14ac:dyDescent="0.2">
      <c r="A8271" t="s">
        <v>8291</v>
      </c>
      <c r="B8271" s="3">
        <f t="shared" si="1165"/>
        <v>2025</v>
      </c>
      <c r="C8271" s="3">
        <f t="shared" si="1161"/>
        <v>12</v>
      </c>
      <c r="D8271" s="3">
        <f t="shared" si="1162"/>
        <v>11</v>
      </c>
      <c r="E8271" s="3">
        <f t="shared" si="1163"/>
        <v>12</v>
      </c>
      <c r="F8271" s="4">
        <f t="shared" si="1164"/>
        <v>46002.5</v>
      </c>
      <c r="G8271" s="3" t="str">
        <f t="shared" si="1166"/>
        <v>Do</v>
      </c>
      <c r="H8271" s="3">
        <f t="shared" si="1167"/>
        <v>2.3772953541625976</v>
      </c>
      <c r="I8271" s="3">
        <f t="shared" si="1168"/>
        <v>0</v>
      </c>
      <c r="J8271" s="3">
        <f t="shared" si="1169"/>
        <v>14.61905430871554</v>
      </c>
      <c r="K8271">
        <v>2.3772953541625976</v>
      </c>
      <c r="L8271">
        <v>0</v>
      </c>
      <c r="M8271">
        <v>14.61905430871554</v>
      </c>
    </row>
    <row r="8272" spans="1:13" x14ac:dyDescent="0.2">
      <c r="A8272" t="s">
        <v>8292</v>
      </c>
      <c r="B8272" s="3">
        <f t="shared" si="1165"/>
        <v>2025</v>
      </c>
      <c r="C8272" s="3">
        <f t="shared" si="1161"/>
        <v>12</v>
      </c>
      <c r="D8272" s="3">
        <f t="shared" si="1162"/>
        <v>11</v>
      </c>
      <c r="E8272" s="3">
        <f t="shared" si="1163"/>
        <v>13</v>
      </c>
      <c r="F8272" s="4">
        <f t="shared" si="1164"/>
        <v>46002.541666666664</v>
      </c>
      <c r="G8272" s="3" t="str">
        <f t="shared" si="1166"/>
        <v>Do</v>
      </c>
      <c r="H8272" s="3">
        <f t="shared" si="1167"/>
        <v>2.3431878168001501</v>
      </c>
      <c r="I8272" s="3">
        <f t="shared" si="1168"/>
        <v>0</v>
      </c>
      <c r="J8272" s="3">
        <f t="shared" si="1169"/>
        <v>10.559836689113904</v>
      </c>
      <c r="K8272">
        <v>2.3431878168001501</v>
      </c>
      <c r="L8272">
        <v>0</v>
      </c>
      <c r="M8272">
        <v>10.559836689113904</v>
      </c>
    </row>
    <row r="8273" spans="1:13" x14ac:dyDescent="0.2">
      <c r="A8273" t="s">
        <v>8293</v>
      </c>
      <c r="B8273" s="3">
        <f t="shared" si="1165"/>
        <v>2025</v>
      </c>
      <c r="C8273" s="3">
        <f t="shared" si="1161"/>
        <v>12</v>
      </c>
      <c r="D8273" s="3">
        <f t="shared" si="1162"/>
        <v>11</v>
      </c>
      <c r="E8273" s="3">
        <f t="shared" si="1163"/>
        <v>14</v>
      </c>
      <c r="F8273" s="4">
        <f t="shared" si="1164"/>
        <v>46002.583333333336</v>
      </c>
      <c r="G8273" s="3" t="str">
        <f t="shared" si="1166"/>
        <v>Do</v>
      </c>
      <c r="H8273" s="3">
        <f t="shared" si="1167"/>
        <v>2.6898382936299825</v>
      </c>
      <c r="I8273" s="3">
        <f t="shared" si="1168"/>
        <v>0</v>
      </c>
      <c r="J8273" s="3">
        <f t="shared" si="1169"/>
        <v>8.6970463975983971</v>
      </c>
      <c r="K8273">
        <v>2.6898382936299825</v>
      </c>
      <c r="L8273">
        <v>0</v>
      </c>
      <c r="M8273">
        <v>8.6970463975983971</v>
      </c>
    </row>
    <row r="8274" spans="1:13" x14ac:dyDescent="0.2">
      <c r="A8274" t="s">
        <v>8294</v>
      </c>
      <c r="B8274" s="3">
        <f t="shared" si="1165"/>
        <v>2025</v>
      </c>
      <c r="C8274" s="3">
        <f t="shared" si="1161"/>
        <v>12</v>
      </c>
      <c r="D8274" s="3">
        <f t="shared" si="1162"/>
        <v>11</v>
      </c>
      <c r="E8274" s="3">
        <f t="shared" si="1163"/>
        <v>15</v>
      </c>
      <c r="F8274" s="4">
        <f t="shared" si="1164"/>
        <v>46002.625</v>
      </c>
      <c r="G8274" s="3" t="str">
        <f t="shared" si="1166"/>
        <v>Do</v>
      </c>
      <c r="H8274" s="3">
        <f t="shared" si="1167"/>
        <v>2.3653577160857453</v>
      </c>
      <c r="I8274" s="3">
        <f t="shared" si="1168"/>
        <v>0</v>
      </c>
      <c r="J8274" s="3">
        <f t="shared" si="1169"/>
        <v>10.976375384520722</v>
      </c>
      <c r="K8274">
        <v>2.3653577160857453</v>
      </c>
      <c r="L8274">
        <v>0</v>
      </c>
      <c r="M8274">
        <v>10.976375384520722</v>
      </c>
    </row>
    <row r="8275" spans="1:13" x14ac:dyDescent="0.2">
      <c r="A8275" t="s">
        <v>8295</v>
      </c>
      <c r="B8275" s="3">
        <f t="shared" si="1165"/>
        <v>2025</v>
      </c>
      <c r="C8275" s="3">
        <f t="shared" si="1161"/>
        <v>12</v>
      </c>
      <c r="D8275" s="3">
        <f t="shared" si="1162"/>
        <v>11</v>
      </c>
      <c r="E8275" s="3">
        <f t="shared" si="1163"/>
        <v>16</v>
      </c>
      <c r="F8275" s="4">
        <f t="shared" si="1164"/>
        <v>46002.666666666664</v>
      </c>
      <c r="G8275" s="3" t="str">
        <f t="shared" si="1166"/>
        <v>Do</v>
      </c>
      <c r="H8275" s="3">
        <f t="shared" si="1167"/>
        <v>1.7002607375180134</v>
      </c>
      <c r="I8275" s="3">
        <f t="shared" si="1168"/>
        <v>0</v>
      </c>
      <c r="J8275" s="3">
        <f t="shared" si="1169"/>
        <v>17.662023074546934</v>
      </c>
      <c r="K8275">
        <v>1.7002607375180134</v>
      </c>
      <c r="L8275">
        <v>0</v>
      </c>
      <c r="M8275">
        <v>17.662023074546934</v>
      </c>
    </row>
    <row r="8276" spans="1:13" x14ac:dyDescent="0.2">
      <c r="A8276" t="s">
        <v>8296</v>
      </c>
      <c r="B8276" s="3">
        <f t="shared" si="1165"/>
        <v>2025</v>
      </c>
      <c r="C8276" s="3">
        <f t="shared" si="1161"/>
        <v>12</v>
      </c>
      <c r="D8276" s="3">
        <f t="shared" si="1162"/>
        <v>11</v>
      </c>
      <c r="E8276" s="3">
        <f t="shared" si="1163"/>
        <v>17</v>
      </c>
      <c r="F8276" s="4">
        <f t="shared" si="1164"/>
        <v>46002.708333333336</v>
      </c>
      <c r="G8276" s="3" t="str">
        <f t="shared" si="1166"/>
        <v>Do</v>
      </c>
      <c r="H8276" s="3">
        <f t="shared" si="1167"/>
        <v>0.71796366147952206</v>
      </c>
      <c r="I8276" s="3">
        <f t="shared" si="1168"/>
        <v>0</v>
      </c>
      <c r="J8276" s="3">
        <f t="shared" si="1169"/>
        <v>25.718841065816207</v>
      </c>
      <c r="K8276">
        <v>0.71796366147952206</v>
      </c>
      <c r="L8276">
        <v>0</v>
      </c>
      <c r="M8276">
        <v>25.718841065816207</v>
      </c>
    </row>
    <row r="8277" spans="1:13" x14ac:dyDescent="0.2">
      <c r="A8277" t="s">
        <v>8297</v>
      </c>
      <c r="B8277" s="3">
        <f t="shared" si="1165"/>
        <v>2025</v>
      </c>
      <c r="C8277" s="3">
        <f t="shared" si="1161"/>
        <v>12</v>
      </c>
      <c r="D8277" s="3">
        <f t="shared" si="1162"/>
        <v>11</v>
      </c>
      <c r="E8277" s="3">
        <f t="shared" si="1163"/>
        <v>18</v>
      </c>
      <c r="F8277" s="4">
        <f t="shared" si="1164"/>
        <v>46002.75</v>
      </c>
      <c r="G8277" s="3" t="str">
        <f t="shared" si="1166"/>
        <v>Do</v>
      </c>
      <c r="H8277" s="3">
        <f t="shared" si="1167"/>
        <v>0.40758507148127376</v>
      </c>
      <c r="I8277" s="3">
        <f t="shared" si="1168"/>
        <v>0</v>
      </c>
      <c r="J8277" s="3">
        <f t="shared" si="1169"/>
        <v>25.88386682233568</v>
      </c>
      <c r="K8277">
        <v>0.40758507148127376</v>
      </c>
      <c r="L8277">
        <v>0</v>
      </c>
      <c r="M8277">
        <v>25.88386682233568</v>
      </c>
    </row>
    <row r="8278" spans="1:13" x14ac:dyDescent="0.2">
      <c r="A8278" t="s">
        <v>8298</v>
      </c>
      <c r="B8278" s="3">
        <f t="shared" si="1165"/>
        <v>2025</v>
      </c>
      <c r="C8278" s="3">
        <f t="shared" si="1161"/>
        <v>12</v>
      </c>
      <c r="D8278" s="3">
        <f t="shared" si="1162"/>
        <v>11</v>
      </c>
      <c r="E8278" s="3">
        <f t="shared" si="1163"/>
        <v>19</v>
      </c>
      <c r="F8278" s="4">
        <f t="shared" si="1164"/>
        <v>46002.791666666664</v>
      </c>
      <c r="G8278" s="3" t="str">
        <f t="shared" si="1166"/>
        <v>Do</v>
      </c>
      <c r="H8278" s="3">
        <f t="shared" si="1167"/>
        <v>0.40758507148127376</v>
      </c>
      <c r="I8278" s="3">
        <f t="shared" si="1168"/>
        <v>0</v>
      </c>
      <c r="J8278" s="3">
        <f t="shared" si="1169"/>
        <v>25.786830814256341</v>
      </c>
      <c r="K8278">
        <v>0.40758507148127376</v>
      </c>
      <c r="L8278">
        <v>0</v>
      </c>
      <c r="M8278">
        <v>25.786830814256341</v>
      </c>
    </row>
    <row r="8279" spans="1:13" x14ac:dyDescent="0.2">
      <c r="A8279" t="s">
        <v>8299</v>
      </c>
      <c r="B8279" s="3">
        <f t="shared" si="1165"/>
        <v>2025</v>
      </c>
      <c r="C8279" s="3">
        <f t="shared" si="1161"/>
        <v>12</v>
      </c>
      <c r="D8279" s="3">
        <f t="shared" si="1162"/>
        <v>11</v>
      </c>
      <c r="E8279" s="3">
        <f t="shared" si="1163"/>
        <v>20</v>
      </c>
      <c r="F8279" s="4">
        <f t="shared" si="1164"/>
        <v>46002.833333333336</v>
      </c>
      <c r="G8279" s="3" t="str">
        <f t="shared" si="1166"/>
        <v>Do</v>
      </c>
      <c r="H8279" s="3">
        <f t="shared" si="1167"/>
        <v>0.40758507148127376</v>
      </c>
      <c r="I8279" s="3">
        <f t="shared" si="1168"/>
        <v>0</v>
      </c>
      <c r="J8279" s="3">
        <f t="shared" si="1169"/>
        <v>26.024766153625247</v>
      </c>
      <c r="K8279">
        <v>0.40758507148127376</v>
      </c>
      <c r="L8279">
        <v>0</v>
      </c>
      <c r="M8279">
        <v>26.024766153625247</v>
      </c>
    </row>
    <row r="8280" spans="1:13" x14ac:dyDescent="0.2">
      <c r="A8280" t="s">
        <v>8300</v>
      </c>
      <c r="B8280" s="3">
        <f t="shared" si="1165"/>
        <v>2025</v>
      </c>
      <c r="C8280" s="3">
        <f t="shared" si="1161"/>
        <v>12</v>
      </c>
      <c r="D8280" s="3">
        <f t="shared" si="1162"/>
        <v>11</v>
      </c>
      <c r="E8280" s="3">
        <f t="shared" si="1163"/>
        <v>21</v>
      </c>
      <c r="F8280" s="4">
        <f t="shared" si="1164"/>
        <v>46002.875</v>
      </c>
      <c r="G8280" s="3" t="str">
        <f t="shared" si="1166"/>
        <v>Do</v>
      </c>
      <c r="H8280" s="3">
        <f t="shared" si="1167"/>
        <v>0.40758507148127376</v>
      </c>
      <c r="I8280" s="3">
        <f t="shared" si="1168"/>
        <v>0</v>
      </c>
      <c r="J8280" s="3">
        <f t="shared" si="1169"/>
        <v>24.820929224537135</v>
      </c>
      <c r="K8280">
        <v>0.40758507148127376</v>
      </c>
      <c r="L8280">
        <v>0</v>
      </c>
      <c r="M8280">
        <v>24.820929224537135</v>
      </c>
    </row>
    <row r="8281" spans="1:13" x14ac:dyDescent="0.2">
      <c r="A8281" t="s">
        <v>8301</v>
      </c>
      <c r="B8281" s="3">
        <f t="shared" si="1165"/>
        <v>2025</v>
      </c>
      <c r="C8281" s="3">
        <f t="shared" si="1161"/>
        <v>12</v>
      </c>
      <c r="D8281" s="3">
        <f t="shared" si="1162"/>
        <v>11</v>
      </c>
      <c r="E8281" s="3">
        <f t="shared" si="1163"/>
        <v>22</v>
      </c>
      <c r="F8281" s="4">
        <f t="shared" si="1164"/>
        <v>46002.916666666664</v>
      </c>
      <c r="G8281" s="3" t="str">
        <f t="shared" si="1166"/>
        <v>Do</v>
      </c>
      <c r="H8281" s="3">
        <f t="shared" si="1167"/>
        <v>0.40758507148127376</v>
      </c>
      <c r="I8281" s="3">
        <f t="shared" si="1168"/>
        <v>0</v>
      </c>
      <c r="J8281" s="3">
        <f t="shared" si="1169"/>
        <v>24.996319538814504</v>
      </c>
      <c r="K8281">
        <v>0.40758507148127376</v>
      </c>
      <c r="L8281">
        <v>0</v>
      </c>
      <c r="M8281">
        <v>24.996319538814504</v>
      </c>
    </row>
    <row r="8282" spans="1:13" x14ac:dyDescent="0.2">
      <c r="A8282" t="s">
        <v>8302</v>
      </c>
      <c r="B8282" s="3">
        <f t="shared" si="1165"/>
        <v>2025</v>
      </c>
      <c r="C8282" s="3">
        <f t="shared" si="1161"/>
        <v>12</v>
      </c>
      <c r="D8282" s="3">
        <f t="shared" si="1162"/>
        <v>11</v>
      </c>
      <c r="E8282" s="3">
        <f t="shared" si="1163"/>
        <v>23</v>
      </c>
      <c r="F8282" s="4">
        <f t="shared" si="1164"/>
        <v>46002.958333333336</v>
      </c>
      <c r="G8282" s="3" t="str">
        <f t="shared" si="1166"/>
        <v>Do</v>
      </c>
      <c r="H8282" s="3">
        <f t="shared" si="1167"/>
        <v>0.40758507148127376</v>
      </c>
      <c r="I8282" s="3">
        <f t="shared" si="1168"/>
        <v>0</v>
      </c>
      <c r="J8282" s="3">
        <f t="shared" si="1169"/>
        <v>24.652971718124821</v>
      </c>
      <c r="K8282">
        <v>0.40758507148127376</v>
      </c>
      <c r="L8282">
        <v>0</v>
      </c>
      <c r="M8282">
        <v>24.652971718124821</v>
      </c>
    </row>
    <row r="8283" spans="1:13" x14ac:dyDescent="0.2">
      <c r="A8283" t="s">
        <v>8303</v>
      </c>
      <c r="B8283" s="3">
        <f t="shared" si="1165"/>
        <v>2025</v>
      </c>
      <c r="C8283" s="3">
        <f t="shared" si="1161"/>
        <v>12</v>
      </c>
      <c r="D8283" s="3">
        <f t="shared" si="1162"/>
        <v>12</v>
      </c>
      <c r="E8283" s="3">
        <f t="shared" si="1163"/>
        <v>0</v>
      </c>
      <c r="F8283" s="4">
        <f t="shared" si="1164"/>
        <v>46003</v>
      </c>
      <c r="G8283" s="3" t="str">
        <f t="shared" si="1166"/>
        <v>Fr</v>
      </c>
      <c r="H8283" s="3">
        <f t="shared" si="1167"/>
        <v>0.40758507148126338</v>
      </c>
      <c r="I8283" s="3">
        <f t="shared" si="1168"/>
        <v>0</v>
      </c>
      <c r="J8283" s="3">
        <f t="shared" si="1169"/>
        <v>25.253329628372853</v>
      </c>
      <c r="K8283">
        <v>0.40758507148126338</v>
      </c>
      <c r="L8283">
        <v>0</v>
      </c>
      <c r="M8283">
        <v>25.253329628372853</v>
      </c>
    </row>
    <row r="8284" spans="1:13" x14ac:dyDescent="0.2">
      <c r="A8284" t="s">
        <v>8304</v>
      </c>
      <c r="B8284" s="3">
        <f t="shared" si="1165"/>
        <v>2025</v>
      </c>
      <c r="C8284" s="3">
        <f t="shared" si="1161"/>
        <v>12</v>
      </c>
      <c r="D8284" s="3">
        <f t="shared" si="1162"/>
        <v>12</v>
      </c>
      <c r="E8284" s="3">
        <f t="shared" si="1163"/>
        <v>1</v>
      </c>
      <c r="F8284" s="4">
        <f t="shared" si="1164"/>
        <v>46003.041666666664</v>
      </c>
      <c r="G8284" s="3" t="str">
        <f t="shared" si="1166"/>
        <v>Fr</v>
      </c>
      <c r="H8284" s="3">
        <f t="shared" si="1167"/>
        <v>0.40758507148126338</v>
      </c>
      <c r="I8284" s="3">
        <f t="shared" si="1168"/>
        <v>0</v>
      </c>
      <c r="J8284" s="3">
        <f t="shared" si="1169"/>
        <v>25.306540188838415</v>
      </c>
      <c r="K8284">
        <v>0.40758507148126338</v>
      </c>
      <c r="L8284">
        <v>0</v>
      </c>
      <c r="M8284">
        <v>25.306540188838415</v>
      </c>
    </row>
    <row r="8285" spans="1:13" x14ac:dyDescent="0.2">
      <c r="A8285" t="s">
        <v>8305</v>
      </c>
      <c r="B8285" s="3">
        <f t="shared" si="1165"/>
        <v>2025</v>
      </c>
      <c r="C8285" s="3">
        <f t="shared" si="1161"/>
        <v>12</v>
      </c>
      <c r="D8285" s="3">
        <f t="shared" si="1162"/>
        <v>12</v>
      </c>
      <c r="E8285" s="3">
        <f t="shared" si="1163"/>
        <v>2</v>
      </c>
      <c r="F8285" s="4">
        <f t="shared" si="1164"/>
        <v>46003.083333333336</v>
      </c>
      <c r="G8285" s="3" t="str">
        <f t="shared" si="1166"/>
        <v>Fr</v>
      </c>
      <c r="H8285" s="3">
        <f t="shared" si="1167"/>
        <v>0.40758507148126338</v>
      </c>
      <c r="I8285" s="3">
        <f t="shared" si="1168"/>
        <v>0</v>
      </c>
      <c r="J8285" s="3">
        <f t="shared" si="1169"/>
        <v>26.8070820201144</v>
      </c>
      <c r="K8285">
        <v>0.40758507148126338</v>
      </c>
      <c r="L8285">
        <v>0</v>
      </c>
      <c r="M8285">
        <v>26.8070820201144</v>
      </c>
    </row>
    <row r="8286" spans="1:13" x14ac:dyDescent="0.2">
      <c r="A8286" t="s">
        <v>8306</v>
      </c>
      <c r="B8286" s="3">
        <f t="shared" si="1165"/>
        <v>2025</v>
      </c>
      <c r="C8286" s="3">
        <f t="shared" si="1161"/>
        <v>12</v>
      </c>
      <c r="D8286" s="3">
        <f t="shared" si="1162"/>
        <v>12</v>
      </c>
      <c r="E8286" s="3">
        <f t="shared" si="1163"/>
        <v>3</v>
      </c>
      <c r="F8286" s="4">
        <f t="shared" si="1164"/>
        <v>46003.125</v>
      </c>
      <c r="G8286" s="3" t="str">
        <f t="shared" si="1166"/>
        <v>Fr</v>
      </c>
      <c r="H8286" s="3">
        <f t="shared" si="1167"/>
        <v>0.40758507148126338</v>
      </c>
      <c r="I8286" s="3">
        <f t="shared" si="1168"/>
        <v>0</v>
      </c>
      <c r="J8286" s="3">
        <f t="shared" si="1169"/>
        <v>27.375996765465182</v>
      </c>
      <c r="K8286">
        <v>0.40758507148126338</v>
      </c>
      <c r="L8286">
        <v>0</v>
      </c>
      <c r="M8286">
        <v>27.375996765465182</v>
      </c>
    </row>
    <row r="8287" spans="1:13" x14ac:dyDescent="0.2">
      <c r="A8287" t="s">
        <v>8307</v>
      </c>
      <c r="B8287" s="3">
        <f t="shared" si="1165"/>
        <v>2025</v>
      </c>
      <c r="C8287" s="3">
        <f t="shared" si="1161"/>
        <v>12</v>
      </c>
      <c r="D8287" s="3">
        <f t="shared" si="1162"/>
        <v>12</v>
      </c>
      <c r="E8287" s="3">
        <f t="shared" si="1163"/>
        <v>4</v>
      </c>
      <c r="F8287" s="4">
        <f t="shared" si="1164"/>
        <v>46003.166666666664</v>
      </c>
      <c r="G8287" s="3" t="str">
        <f t="shared" si="1166"/>
        <v>Fr</v>
      </c>
      <c r="H8287" s="3">
        <f t="shared" si="1167"/>
        <v>0.40758507148124878</v>
      </c>
      <c r="I8287" s="3">
        <f t="shared" si="1168"/>
        <v>0</v>
      </c>
      <c r="J8287" s="3">
        <f t="shared" si="1169"/>
        <v>25.72768747208751</v>
      </c>
      <c r="K8287">
        <v>0.40758507148124878</v>
      </c>
      <c r="L8287">
        <v>0</v>
      </c>
      <c r="M8287">
        <v>25.72768747208751</v>
      </c>
    </row>
    <row r="8288" spans="1:13" x14ac:dyDescent="0.2">
      <c r="A8288" t="s">
        <v>8308</v>
      </c>
      <c r="B8288" s="3">
        <f t="shared" si="1165"/>
        <v>2025</v>
      </c>
      <c r="C8288" s="3">
        <f t="shared" si="1161"/>
        <v>12</v>
      </c>
      <c r="D8288" s="3">
        <f t="shared" si="1162"/>
        <v>12</v>
      </c>
      <c r="E8288" s="3">
        <f t="shared" si="1163"/>
        <v>5</v>
      </c>
      <c r="F8288" s="4">
        <f t="shared" si="1164"/>
        <v>46003.208333333336</v>
      </c>
      <c r="G8288" s="3" t="str">
        <f t="shared" si="1166"/>
        <v>Fr</v>
      </c>
      <c r="H8288" s="3">
        <f t="shared" si="1167"/>
        <v>0.47580014620614425</v>
      </c>
      <c r="I8288" s="3">
        <f t="shared" si="1168"/>
        <v>0</v>
      </c>
      <c r="J8288" s="3">
        <f t="shared" si="1169"/>
        <v>27.356679979430506</v>
      </c>
      <c r="K8288">
        <v>0.47580014620614425</v>
      </c>
      <c r="L8288">
        <v>0</v>
      </c>
      <c r="M8288">
        <v>27.356679979430506</v>
      </c>
    </row>
    <row r="8289" spans="1:13" x14ac:dyDescent="0.2">
      <c r="A8289" t="s">
        <v>8309</v>
      </c>
      <c r="B8289" s="3">
        <f t="shared" si="1165"/>
        <v>2025</v>
      </c>
      <c r="C8289" s="3">
        <f t="shared" si="1161"/>
        <v>12</v>
      </c>
      <c r="D8289" s="3">
        <f t="shared" si="1162"/>
        <v>12</v>
      </c>
      <c r="E8289" s="3">
        <f t="shared" si="1163"/>
        <v>6</v>
      </c>
      <c r="F8289" s="4">
        <f t="shared" si="1164"/>
        <v>46003.25</v>
      </c>
      <c r="G8289" s="3" t="str">
        <f t="shared" si="1166"/>
        <v>Fr</v>
      </c>
      <c r="H8289" s="3">
        <f t="shared" si="1167"/>
        <v>0.68215074724895197</v>
      </c>
      <c r="I8289" s="3">
        <f t="shared" si="1168"/>
        <v>0</v>
      </c>
      <c r="J8289" s="3">
        <f t="shared" si="1169"/>
        <v>25.609165797630421</v>
      </c>
      <c r="K8289">
        <v>0.68215074724895197</v>
      </c>
      <c r="L8289">
        <v>0</v>
      </c>
      <c r="M8289">
        <v>25.609165797630421</v>
      </c>
    </row>
    <row r="8290" spans="1:13" x14ac:dyDescent="0.2">
      <c r="A8290" t="s">
        <v>8310</v>
      </c>
      <c r="B8290" s="3">
        <f t="shared" si="1165"/>
        <v>2025</v>
      </c>
      <c r="C8290" s="3">
        <f t="shared" si="1161"/>
        <v>12</v>
      </c>
      <c r="D8290" s="3">
        <f t="shared" si="1162"/>
        <v>12</v>
      </c>
      <c r="E8290" s="3">
        <f t="shared" si="1163"/>
        <v>7</v>
      </c>
      <c r="F8290" s="4">
        <f t="shared" si="1164"/>
        <v>46003.291666666664</v>
      </c>
      <c r="G8290" s="3" t="str">
        <f t="shared" si="1166"/>
        <v>Fr</v>
      </c>
      <c r="H8290" s="3">
        <f t="shared" si="1167"/>
        <v>1.1579508934550951</v>
      </c>
      <c r="I8290" s="3">
        <f t="shared" si="1168"/>
        <v>0</v>
      </c>
      <c r="J8290" s="3">
        <f t="shared" si="1169"/>
        <v>23.717297866218839</v>
      </c>
      <c r="K8290">
        <v>1.1579508934550951</v>
      </c>
      <c r="L8290">
        <v>0</v>
      </c>
      <c r="M8290">
        <v>23.717297866218839</v>
      </c>
    </row>
    <row r="8291" spans="1:13" x14ac:dyDescent="0.2">
      <c r="A8291" t="s">
        <v>8311</v>
      </c>
      <c r="B8291" s="3">
        <f t="shared" si="1165"/>
        <v>2025</v>
      </c>
      <c r="C8291" s="3">
        <f t="shared" ref="C8291:C8354" si="1170">RIGHT(LEFT(A8291,7),2)*1</f>
        <v>12</v>
      </c>
      <c r="D8291" s="3">
        <f t="shared" ref="D8291:D8354" si="1171">RIGHT(LEFT(A8291,10),2)*1</f>
        <v>12</v>
      </c>
      <c r="E8291" s="3">
        <f t="shared" ref="E8291:E8354" si="1172">RIGHT(LEFT(A8291,13),2)*1</f>
        <v>8</v>
      </c>
      <c r="F8291" s="4">
        <f t="shared" ref="F8291:F8354" si="1173">DATE(B8291,C8291,D8291)+E8291/24</f>
        <v>46003.333333333336</v>
      </c>
      <c r="G8291" s="3" t="str">
        <f t="shared" si="1166"/>
        <v>Fr</v>
      </c>
      <c r="H8291" s="3">
        <f t="shared" si="1167"/>
        <v>1.9253704841101675</v>
      </c>
      <c r="I8291" s="3">
        <f t="shared" si="1168"/>
        <v>0</v>
      </c>
      <c r="J8291" s="3">
        <f t="shared" si="1169"/>
        <v>20.519508279648452</v>
      </c>
      <c r="K8291">
        <v>1.9253704841101675</v>
      </c>
      <c r="L8291">
        <v>0</v>
      </c>
      <c r="M8291">
        <v>20.519508279648452</v>
      </c>
    </row>
    <row r="8292" spans="1:13" x14ac:dyDescent="0.2">
      <c r="A8292" t="s">
        <v>8312</v>
      </c>
      <c r="B8292" s="3">
        <f t="shared" si="1165"/>
        <v>2025</v>
      </c>
      <c r="C8292" s="3">
        <f t="shared" si="1170"/>
        <v>12</v>
      </c>
      <c r="D8292" s="3">
        <f t="shared" si="1171"/>
        <v>12</v>
      </c>
      <c r="E8292" s="3">
        <f t="shared" si="1172"/>
        <v>9</v>
      </c>
      <c r="F8292" s="4">
        <f t="shared" si="1173"/>
        <v>46003.375</v>
      </c>
      <c r="G8292" s="3" t="str">
        <f t="shared" si="1166"/>
        <v>Fr</v>
      </c>
      <c r="H8292" s="3">
        <f t="shared" si="1167"/>
        <v>2.7951126868525784</v>
      </c>
      <c r="I8292" s="3">
        <f t="shared" si="1168"/>
        <v>0</v>
      </c>
      <c r="J8292" s="3">
        <f t="shared" si="1169"/>
        <v>12.563350909666692</v>
      </c>
      <c r="K8292">
        <v>2.7951126868525784</v>
      </c>
      <c r="L8292">
        <v>0</v>
      </c>
      <c r="M8292">
        <v>12.563350909666692</v>
      </c>
    </row>
    <row r="8293" spans="1:13" x14ac:dyDescent="0.2">
      <c r="A8293" t="s">
        <v>8313</v>
      </c>
      <c r="B8293" s="3">
        <f t="shared" si="1165"/>
        <v>2025</v>
      </c>
      <c r="C8293" s="3">
        <f t="shared" si="1170"/>
        <v>12</v>
      </c>
      <c r="D8293" s="3">
        <f t="shared" si="1171"/>
        <v>12</v>
      </c>
      <c r="E8293" s="3">
        <f t="shared" si="1172"/>
        <v>10</v>
      </c>
      <c r="F8293" s="4">
        <f t="shared" si="1173"/>
        <v>46003.416666666664</v>
      </c>
      <c r="G8293" s="3" t="str">
        <f t="shared" si="1166"/>
        <v>Fr</v>
      </c>
      <c r="H8293" s="3">
        <f t="shared" si="1167"/>
        <v>3.6785655456897919</v>
      </c>
      <c r="I8293" s="3">
        <f t="shared" si="1168"/>
        <v>0</v>
      </c>
      <c r="J8293" s="3">
        <f t="shared" si="1169"/>
        <v>6.012371586567296</v>
      </c>
      <c r="K8293">
        <v>3.6785655456897919</v>
      </c>
      <c r="L8293">
        <v>0</v>
      </c>
      <c r="M8293">
        <v>6.012371586567296</v>
      </c>
    </row>
    <row r="8294" spans="1:13" x14ac:dyDescent="0.2">
      <c r="A8294" t="s">
        <v>8314</v>
      </c>
      <c r="B8294" s="3">
        <f t="shared" si="1165"/>
        <v>2025</v>
      </c>
      <c r="C8294" s="3">
        <f t="shared" si="1170"/>
        <v>12</v>
      </c>
      <c r="D8294" s="3">
        <f t="shared" si="1171"/>
        <v>12</v>
      </c>
      <c r="E8294" s="3">
        <f t="shared" si="1172"/>
        <v>11</v>
      </c>
      <c r="F8294" s="4">
        <f t="shared" si="1173"/>
        <v>46003.458333333336</v>
      </c>
      <c r="G8294" s="3" t="str">
        <f t="shared" si="1166"/>
        <v>Fr</v>
      </c>
      <c r="H8294" s="3">
        <f t="shared" si="1167"/>
        <v>3.3357171540473747</v>
      </c>
      <c r="I8294" s="3">
        <f t="shared" si="1168"/>
        <v>0</v>
      </c>
      <c r="J8294" s="3">
        <f t="shared" si="1169"/>
        <v>6.2421389259925499</v>
      </c>
      <c r="K8294">
        <v>3.3357171540473747</v>
      </c>
      <c r="L8294">
        <v>0</v>
      </c>
      <c r="M8294">
        <v>6.2421389259925499</v>
      </c>
    </row>
    <row r="8295" spans="1:13" x14ac:dyDescent="0.2">
      <c r="A8295" t="s">
        <v>8315</v>
      </c>
      <c r="B8295" s="3">
        <f t="shared" si="1165"/>
        <v>2025</v>
      </c>
      <c r="C8295" s="3">
        <f t="shared" si="1170"/>
        <v>12</v>
      </c>
      <c r="D8295" s="3">
        <f t="shared" si="1171"/>
        <v>12</v>
      </c>
      <c r="E8295" s="3">
        <f t="shared" si="1172"/>
        <v>12</v>
      </c>
      <c r="F8295" s="4">
        <f t="shared" si="1173"/>
        <v>46003.5</v>
      </c>
      <c r="G8295" s="3" t="str">
        <f t="shared" si="1166"/>
        <v>Fr</v>
      </c>
      <c r="H8295" s="3">
        <f t="shared" si="1167"/>
        <v>2.3772953541625967</v>
      </c>
      <c r="I8295" s="3">
        <f t="shared" si="1168"/>
        <v>0</v>
      </c>
      <c r="J8295" s="3">
        <f t="shared" si="1169"/>
        <v>6.1314956244643994</v>
      </c>
      <c r="K8295">
        <v>2.3772953541625967</v>
      </c>
      <c r="L8295">
        <v>0</v>
      </c>
      <c r="M8295">
        <v>6.1314956244643994</v>
      </c>
    </row>
    <row r="8296" spans="1:13" x14ac:dyDescent="0.2">
      <c r="A8296" t="s">
        <v>8316</v>
      </c>
      <c r="B8296" s="3">
        <f t="shared" si="1165"/>
        <v>2025</v>
      </c>
      <c r="C8296" s="3">
        <f t="shared" si="1170"/>
        <v>12</v>
      </c>
      <c r="D8296" s="3">
        <f t="shared" si="1171"/>
        <v>12</v>
      </c>
      <c r="E8296" s="3">
        <f t="shared" si="1172"/>
        <v>13</v>
      </c>
      <c r="F8296" s="4">
        <f t="shared" si="1173"/>
        <v>46003.541666666664</v>
      </c>
      <c r="G8296" s="3" t="str">
        <f t="shared" si="1166"/>
        <v>Fr</v>
      </c>
      <c r="H8296" s="3">
        <f t="shared" si="1167"/>
        <v>2.3431878168001501</v>
      </c>
      <c r="I8296" s="3">
        <f t="shared" si="1168"/>
        <v>0</v>
      </c>
      <c r="J8296" s="3">
        <f t="shared" si="1169"/>
        <v>6.1314956244643994</v>
      </c>
      <c r="K8296">
        <v>2.3431878168001501</v>
      </c>
      <c r="L8296">
        <v>0</v>
      </c>
      <c r="M8296">
        <v>6.1314956244643994</v>
      </c>
    </row>
    <row r="8297" spans="1:13" x14ac:dyDescent="0.2">
      <c r="A8297" t="s">
        <v>8317</v>
      </c>
      <c r="B8297" s="3">
        <f t="shared" si="1165"/>
        <v>2025</v>
      </c>
      <c r="C8297" s="3">
        <f t="shared" si="1170"/>
        <v>12</v>
      </c>
      <c r="D8297" s="3">
        <f t="shared" si="1171"/>
        <v>12</v>
      </c>
      <c r="E8297" s="3">
        <f t="shared" si="1172"/>
        <v>14</v>
      </c>
      <c r="F8297" s="4">
        <f t="shared" si="1173"/>
        <v>46003.583333333336</v>
      </c>
      <c r="G8297" s="3" t="str">
        <f t="shared" si="1166"/>
        <v>Fr</v>
      </c>
      <c r="H8297" s="3">
        <f t="shared" si="1167"/>
        <v>2.691084697897117</v>
      </c>
      <c r="I8297" s="3">
        <f t="shared" si="1168"/>
        <v>0</v>
      </c>
      <c r="J8297" s="3">
        <f t="shared" si="1169"/>
        <v>6.1852811353116621</v>
      </c>
      <c r="K8297">
        <v>2.691084697897117</v>
      </c>
      <c r="L8297">
        <v>0</v>
      </c>
      <c r="M8297">
        <v>6.1852811353116621</v>
      </c>
    </row>
    <row r="8298" spans="1:13" x14ac:dyDescent="0.2">
      <c r="A8298" t="s">
        <v>8318</v>
      </c>
      <c r="B8298" s="3">
        <f t="shared" si="1165"/>
        <v>2025</v>
      </c>
      <c r="C8298" s="3">
        <f t="shared" si="1170"/>
        <v>12</v>
      </c>
      <c r="D8298" s="3">
        <f t="shared" si="1171"/>
        <v>12</v>
      </c>
      <c r="E8298" s="3">
        <f t="shared" si="1172"/>
        <v>15</v>
      </c>
      <c r="F8298" s="4">
        <f t="shared" si="1173"/>
        <v>46003.625</v>
      </c>
      <c r="G8298" s="3" t="str">
        <f t="shared" si="1166"/>
        <v>Fr</v>
      </c>
      <c r="H8298" s="3">
        <f t="shared" si="1167"/>
        <v>2.3653577160857453</v>
      </c>
      <c r="I8298" s="3">
        <f t="shared" si="1168"/>
        <v>0</v>
      </c>
      <c r="J8298" s="3">
        <f t="shared" si="1169"/>
        <v>8.9475620764433597</v>
      </c>
      <c r="K8298">
        <v>2.3653577160857453</v>
      </c>
      <c r="L8298">
        <v>0</v>
      </c>
      <c r="M8298">
        <v>8.9475620764433597</v>
      </c>
    </row>
    <row r="8299" spans="1:13" x14ac:dyDescent="0.2">
      <c r="A8299" t="s">
        <v>8319</v>
      </c>
      <c r="B8299" s="3">
        <f t="shared" si="1165"/>
        <v>2025</v>
      </c>
      <c r="C8299" s="3">
        <f t="shared" si="1170"/>
        <v>12</v>
      </c>
      <c r="D8299" s="3">
        <f t="shared" si="1171"/>
        <v>12</v>
      </c>
      <c r="E8299" s="3">
        <f t="shared" si="1172"/>
        <v>16</v>
      </c>
      <c r="F8299" s="4">
        <f t="shared" si="1173"/>
        <v>46003.666666666664</v>
      </c>
      <c r="G8299" s="3" t="str">
        <f t="shared" si="1166"/>
        <v>Fr</v>
      </c>
      <c r="H8299" s="3">
        <f t="shared" si="1167"/>
        <v>1.7002607375180139</v>
      </c>
      <c r="I8299" s="3">
        <f t="shared" si="1168"/>
        <v>0</v>
      </c>
      <c r="J8299" s="3">
        <f t="shared" si="1169"/>
        <v>16.295509125093091</v>
      </c>
      <c r="K8299">
        <v>1.7002607375180139</v>
      </c>
      <c r="L8299">
        <v>0</v>
      </c>
      <c r="M8299">
        <v>16.295509125093091</v>
      </c>
    </row>
    <row r="8300" spans="1:13" x14ac:dyDescent="0.2">
      <c r="A8300" t="s">
        <v>8320</v>
      </c>
      <c r="B8300" s="3">
        <f t="shared" si="1165"/>
        <v>2025</v>
      </c>
      <c r="C8300" s="3">
        <f t="shared" si="1170"/>
        <v>12</v>
      </c>
      <c r="D8300" s="3">
        <f t="shared" si="1171"/>
        <v>12</v>
      </c>
      <c r="E8300" s="3">
        <f t="shared" si="1172"/>
        <v>17</v>
      </c>
      <c r="F8300" s="4">
        <f t="shared" si="1173"/>
        <v>46003.708333333336</v>
      </c>
      <c r="G8300" s="3" t="str">
        <f t="shared" si="1166"/>
        <v>Fr</v>
      </c>
      <c r="H8300" s="3">
        <f t="shared" si="1167"/>
        <v>0.71796366147952217</v>
      </c>
      <c r="I8300" s="3">
        <f t="shared" si="1168"/>
        <v>0</v>
      </c>
      <c r="J8300" s="3">
        <f t="shared" si="1169"/>
        <v>23.356961693430677</v>
      </c>
      <c r="K8300">
        <v>0.71796366147952217</v>
      </c>
      <c r="L8300">
        <v>0</v>
      </c>
      <c r="M8300">
        <v>23.356961693430677</v>
      </c>
    </row>
    <row r="8301" spans="1:13" x14ac:dyDescent="0.2">
      <c r="A8301" t="s">
        <v>8321</v>
      </c>
      <c r="B8301" s="3">
        <f t="shared" si="1165"/>
        <v>2025</v>
      </c>
      <c r="C8301" s="3">
        <f t="shared" si="1170"/>
        <v>12</v>
      </c>
      <c r="D8301" s="3">
        <f t="shared" si="1171"/>
        <v>12</v>
      </c>
      <c r="E8301" s="3">
        <f t="shared" si="1172"/>
        <v>18</v>
      </c>
      <c r="F8301" s="4">
        <f t="shared" si="1173"/>
        <v>46003.75</v>
      </c>
      <c r="G8301" s="3" t="str">
        <f t="shared" si="1166"/>
        <v>Fr</v>
      </c>
      <c r="H8301" s="3">
        <f t="shared" si="1167"/>
        <v>0.40758507148127376</v>
      </c>
      <c r="I8301" s="3">
        <f t="shared" si="1168"/>
        <v>0</v>
      </c>
      <c r="J8301" s="3">
        <f t="shared" si="1169"/>
        <v>25.059811067691182</v>
      </c>
      <c r="K8301">
        <v>0.40758507148127376</v>
      </c>
      <c r="L8301">
        <v>0</v>
      </c>
      <c r="M8301">
        <v>25.059811067691182</v>
      </c>
    </row>
    <row r="8302" spans="1:13" x14ac:dyDescent="0.2">
      <c r="A8302" t="s">
        <v>8322</v>
      </c>
      <c r="B8302" s="3">
        <f t="shared" si="1165"/>
        <v>2025</v>
      </c>
      <c r="C8302" s="3">
        <f t="shared" si="1170"/>
        <v>12</v>
      </c>
      <c r="D8302" s="3">
        <f t="shared" si="1171"/>
        <v>12</v>
      </c>
      <c r="E8302" s="3">
        <f t="shared" si="1172"/>
        <v>19</v>
      </c>
      <c r="F8302" s="4">
        <f t="shared" si="1173"/>
        <v>46003.791666666664</v>
      </c>
      <c r="G8302" s="3" t="str">
        <f t="shared" si="1166"/>
        <v>Fr</v>
      </c>
      <c r="H8302" s="3">
        <f t="shared" si="1167"/>
        <v>0.40758507148127376</v>
      </c>
      <c r="I8302" s="3">
        <f t="shared" si="1168"/>
        <v>0</v>
      </c>
      <c r="J8302" s="3">
        <f t="shared" si="1169"/>
        <v>25.771160922297913</v>
      </c>
      <c r="K8302">
        <v>0.40758507148127376</v>
      </c>
      <c r="L8302">
        <v>0</v>
      </c>
      <c r="M8302">
        <v>25.771160922297913</v>
      </c>
    </row>
    <row r="8303" spans="1:13" x14ac:dyDescent="0.2">
      <c r="A8303" t="s">
        <v>8323</v>
      </c>
      <c r="B8303" s="3">
        <f t="shared" si="1165"/>
        <v>2025</v>
      </c>
      <c r="C8303" s="3">
        <f t="shared" si="1170"/>
        <v>12</v>
      </c>
      <c r="D8303" s="3">
        <f t="shared" si="1171"/>
        <v>12</v>
      </c>
      <c r="E8303" s="3">
        <f t="shared" si="1172"/>
        <v>20</v>
      </c>
      <c r="F8303" s="4">
        <f t="shared" si="1173"/>
        <v>46003.833333333336</v>
      </c>
      <c r="G8303" s="3" t="str">
        <f t="shared" si="1166"/>
        <v>Fr</v>
      </c>
      <c r="H8303" s="3">
        <f t="shared" si="1167"/>
        <v>0.40758507148127376</v>
      </c>
      <c r="I8303" s="3">
        <f t="shared" si="1168"/>
        <v>0</v>
      </c>
      <c r="J8303" s="3">
        <f t="shared" si="1169"/>
        <v>26.870358983045183</v>
      </c>
      <c r="K8303">
        <v>0.40758507148127376</v>
      </c>
      <c r="L8303">
        <v>0</v>
      </c>
      <c r="M8303">
        <v>26.870358983045183</v>
      </c>
    </row>
    <row r="8304" spans="1:13" x14ac:dyDescent="0.2">
      <c r="A8304" t="s">
        <v>8324</v>
      </c>
      <c r="B8304" s="3">
        <f t="shared" si="1165"/>
        <v>2025</v>
      </c>
      <c r="C8304" s="3">
        <f t="shared" si="1170"/>
        <v>12</v>
      </c>
      <c r="D8304" s="3">
        <f t="shared" si="1171"/>
        <v>12</v>
      </c>
      <c r="E8304" s="3">
        <f t="shared" si="1172"/>
        <v>21</v>
      </c>
      <c r="F8304" s="4">
        <f t="shared" si="1173"/>
        <v>46003.875</v>
      </c>
      <c r="G8304" s="3" t="str">
        <f t="shared" si="1166"/>
        <v>Fr</v>
      </c>
      <c r="H8304" s="3">
        <f t="shared" si="1167"/>
        <v>0.40758507148127376</v>
      </c>
      <c r="I8304" s="3">
        <f t="shared" si="1168"/>
        <v>0</v>
      </c>
      <c r="J8304" s="3">
        <f t="shared" si="1169"/>
        <v>27.520706725957961</v>
      </c>
      <c r="K8304">
        <v>0.40758507148127376</v>
      </c>
      <c r="L8304">
        <v>0</v>
      </c>
      <c r="M8304">
        <v>27.520706725957961</v>
      </c>
    </row>
    <row r="8305" spans="1:13" x14ac:dyDescent="0.2">
      <c r="A8305" t="s">
        <v>8325</v>
      </c>
      <c r="B8305" s="3">
        <f t="shared" si="1165"/>
        <v>2025</v>
      </c>
      <c r="C8305" s="3">
        <f t="shared" si="1170"/>
        <v>12</v>
      </c>
      <c r="D8305" s="3">
        <f t="shared" si="1171"/>
        <v>12</v>
      </c>
      <c r="E8305" s="3">
        <f t="shared" si="1172"/>
        <v>22</v>
      </c>
      <c r="F8305" s="4">
        <f t="shared" si="1173"/>
        <v>46003.916666666664</v>
      </c>
      <c r="G8305" s="3" t="str">
        <f t="shared" si="1166"/>
        <v>Fr</v>
      </c>
      <c r="H8305" s="3">
        <f t="shared" si="1167"/>
        <v>0.40758507148127376</v>
      </c>
      <c r="I8305" s="3">
        <f t="shared" si="1168"/>
        <v>0</v>
      </c>
      <c r="J8305" s="3">
        <f t="shared" si="1169"/>
        <v>27.457467419398121</v>
      </c>
      <c r="K8305">
        <v>0.40758507148127376</v>
      </c>
      <c r="L8305">
        <v>0</v>
      </c>
      <c r="M8305">
        <v>27.457467419398121</v>
      </c>
    </row>
    <row r="8306" spans="1:13" x14ac:dyDescent="0.2">
      <c r="A8306" t="s">
        <v>8326</v>
      </c>
      <c r="B8306" s="3">
        <f t="shared" si="1165"/>
        <v>2025</v>
      </c>
      <c r="C8306" s="3">
        <f t="shared" si="1170"/>
        <v>12</v>
      </c>
      <c r="D8306" s="3">
        <f t="shared" si="1171"/>
        <v>12</v>
      </c>
      <c r="E8306" s="3">
        <f t="shared" si="1172"/>
        <v>23</v>
      </c>
      <c r="F8306" s="4">
        <f t="shared" si="1173"/>
        <v>46003.958333333336</v>
      </c>
      <c r="G8306" s="3" t="str">
        <f t="shared" si="1166"/>
        <v>Fr</v>
      </c>
      <c r="H8306" s="3">
        <f t="shared" si="1167"/>
        <v>0.40758507148127376</v>
      </c>
      <c r="I8306" s="3">
        <f t="shared" si="1168"/>
        <v>0</v>
      </c>
      <c r="J8306" s="3">
        <f t="shared" si="1169"/>
        <v>27.696258224862387</v>
      </c>
      <c r="K8306">
        <v>0.40758507148127376</v>
      </c>
      <c r="L8306">
        <v>0</v>
      </c>
      <c r="M8306">
        <v>27.696258224862387</v>
      </c>
    </row>
    <row r="8307" spans="1:13" x14ac:dyDescent="0.2">
      <c r="A8307" t="s">
        <v>8327</v>
      </c>
      <c r="B8307" s="3">
        <f t="shared" si="1165"/>
        <v>2025</v>
      </c>
      <c r="C8307" s="3">
        <f t="shared" si="1170"/>
        <v>12</v>
      </c>
      <c r="D8307" s="3">
        <f t="shared" si="1171"/>
        <v>13</v>
      </c>
      <c r="E8307" s="3">
        <f t="shared" si="1172"/>
        <v>0</v>
      </c>
      <c r="F8307" s="4">
        <f t="shared" si="1173"/>
        <v>46004</v>
      </c>
      <c r="G8307" s="3" t="str">
        <f t="shared" si="1166"/>
        <v>Sa</v>
      </c>
      <c r="H8307" s="3">
        <f t="shared" si="1167"/>
        <v>0.40758507148126338</v>
      </c>
      <c r="I8307" s="3">
        <f t="shared" si="1168"/>
        <v>0</v>
      </c>
      <c r="J8307" s="3">
        <f t="shared" si="1169"/>
        <v>0</v>
      </c>
      <c r="K8307">
        <v>0.40758507148126338</v>
      </c>
      <c r="L8307">
        <v>0</v>
      </c>
      <c r="M8307">
        <v>28.045222332008976</v>
      </c>
    </row>
    <row r="8308" spans="1:13" x14ac:dyDescent="0.2">
      <c r="A8308" t="s">
        <v>8328</v>
      </c>
      <c r="B8308" s="3">
        <f t="shared" si="1165"/>
        <v>2025</v>
      </c>
      <c r="C8308" s="3">
        <f t="shared" si="1170"/>
        <v>12</v>
      </c>
      <c r="D8308" s="3">
        <f t="shared" si="1171"/>
        <v>13</v>
      </c>
      <c r="E8308" s="3">
        <f t="shared" si="1172"/>
        <v>1</v>
      </c>
      <c r="F8308" s="4">
        <f t="shared" si="1173"/>
        <v>46004.041666666664</v>
      </c>
      <c r="G8308" s="3" t="str">
        <f t="shared" si="1166"/>
        <v>Sa</v>
      </c>
      <c r="H8308" s="3">
        <f t="shared" si="1167"/>
        <v>0.40758507148126338</v>
      </c>
      <c r="I8308" s="3">
        <f t="shared" si="1168"/>
        <v>0</v>
      </c>
      <c r="J8308" s="3">
        <f t="shared" si="1169"/>
        <v>0</v>
      </c>
      <c r="K8308">
        <v>0.40758507148126338</v>
      </c>
      <c r="L8308">
        <v>0</v>
      </c>
      <c r="M8308">
        <v>27.552351007076407</v>
      </c>
    </row>
    <row r="8309" spans="1:13" x14ac:dyDescent="0.2">
      <c r="A8309" t="s">
        <v>8329</v>
      </c>
      <c r="B8309" s="3">
        <f t="shared" si="1165"/>
        <v>2025</v>
      </c>
      <c r="C8309" s="3">
        <f t="shared" si="1170"/>
        <v>12</v>
      </c>
      <c r="D8309" s="3">
        <f t="shared" si="1171"/>
        <v>13</v>
      </c>
      <c r="E8309" s="3">
        <f t="shared" si="1172"/>
        <v>2</v>
      </c>
      <c r="F8309" s="4">
        <f t="shared" si="1173"/>
        <v>46004.083333333336</v>
      </c>
      <c r="G8309" s="3" t="str">
        <f t="shared" si="1166"/>
        <v>Sa</v>
      </c>
      <c r="H8309" s="3">
        <f t="shared" si="1167"/>
        <v>0.40758507148126338</v>
      </c>
      <c r="I8309" s="3">
        <f t="shared" si="1168"/>
        <v>0</v>
      </c>
      <c r="J8309" s="3">
        <f t="shared" si="1169"/>
        <v>0</v>
      </c>
      <c r="K8309">
        <v>0.40758507148126338</v>
      </c>
      <c r="L8309">
        <v>0</v>
      </c>
      <c r="M8309">
        <v>27.552351007076407</v>
      </c>
    </row>
    <row r="8310" spans="1:13" x14ac:dyDescent="0.2">
      <c r="A8310" t="s">
        <v>8330</v>
      </c>
      <c r="B8310" s="3">
        <f t="shared" si="1165"/>
        <v>2025</v>
      </c>
      <c r="C8310" s="3">
        <f t="shared" si="1170"/>
        <v>12</v>
      </c>
      <c r="D8310" s="3">
        <f t="shared" si="1171"/>
        <v>13</v>
      </c>
      <c r="E8310" s="3">
        <f t="shared" si="1172"/>
        <v>3</v>
      </c>
      <c r="F8310" s="4">
        <f t="shared" si="1173"/>
        <v>46004.125</v>
      </c>
      <c r="G8310" s="3" t="str">
        <f t="shared" si="1166"/>
        <v>Sa</v>
      </c>
      <c r="H8310" s="3">
        <f t="shared" si="1167"/>
        <v>0.40758507148126338</v>
      </c>
      <c r="I8310" s="3">
        <f t="shared" si="1168"/>
        <v>0</v>
      </c>
      <c r="J8310" s="3">
        <f t="shared" si="1169"/>
        <v>0</v>
      </c>
      <c r="K8310">
        <v>0.40758507148126338</v>
      </c>
      <c r="L8310">
        <v>0</v>
      </c>
      <c r="M8310">
        <v>27.656796814146457</v>
      </c>
    </row>
    <row r="8311" spans="1:13" x14ac:dyDescent="0.2">
      <c r="A8311" t="s">
        <v>8331</v>
      </c>
      <c r="B8311" s="3">
        <f t="shared" si="1165"/>
        <v>2025</v>
      </c>
      <c r="C8311" s="3">
        <f t="shared" si="1170"/>
        <v>12</v>
      </c>
      <c r="D8311" s="3">
        <f t="shared" si="1171"/>
        <v>13</v>
      </c>
      <c r="E8311" s="3">
        <f t="shared" si="1172"/>
        <v>4</v>
      </c>
      <c r="F8311" s="4">
        <f t="shared" si="1173"/>
        <v>46004.166666666664</v>
      </c>
      <c r="G8311" s="3" t="str">
        <f t="shared" si="1166"/>
        <v>Sa</v>
      </c>
      <c r="H8311" s="3">
        <f t="shared" si="1167"/>
        <v>0.40758507148124878</v>
      </c>
      <c r="I8311" s="3">
        <f t="shared" si="1168"/>
        <v>0</v>
      </c>
      <c r="J8311" s="3">
        <f t="shared" si="1169"/>
        <v>0</v>
      </c>
      <c r="K8311">
        <v>0.40758507148124878</v>
      </c>
      <c r="L8311">
        <v>0</v>
      </c>
      <c r="M8311">
        <v>28.052950558271188</v>
      </c>
    </row>
    <row r="8312" spans="1:13" x14ac:dyDescent="0.2">
      <c r="A8312" t="s">
        <v>8332</v>
      </c>
      <c r="B8312" s="3">
        <f t="shared" si="1165"/>
        <v>2025</v>
      </c>
      <c r="C8312" s="3">
        <f t="shared" si="1170"/>
        <v>12</v>
      </c>
      <c r="D8312" s="3">
        <f t="shared" si="1171"/>
        <v>13</v>
      </c>
      <c r="E8312" s="3">
        <f t="shared" si="1172"/>
        <v>5</v>
      </c>
      <c r="F8312" s="4">
        <f t="shared" si="1173"/>
        <v>46004.208333333336</v>
      </c>
      <c r="G8312" s="3" t="str">
        <f t="shared" si="1166"/>
        <v>Sa</v>
      </c>
      <c r="H8312" s="3">
        <f t="shared" si="1167"/>
        <v>0.47580014620614425</v>
      </c>
      <c r="I8312" s="3">
        <f t="shared" si="1168"/>
        <v>0</v>
      </c>
      <c r="J8312" s="3">
        <f t="shared" si="1169"/>
        <v>0</v>
      </c>
      <c r="K8312">
        <v>0.47580014620614425</v>
      </c>
      <c r="L8312">
        <v>0</v>
      </c>
      <c r="M8312">
        <v>27.520984403074028</v>
      </c>
    </row>
    <row r="8313" spans="1:13" x14ac:dyDescent="0.2">
      <c r="A8313" t="s">
        <v>8333</v>
      </c>
      <c r="B8313" s="3">
        <f t="shared" si="1165"/>
        <v>2025</v>
      </c>
      <c r="C8313" s="3">
        <f t="shared" si="1170"/>
        <v>12</v>
      </c>
      <c r="D8313" s="3">
        <f t="shared" si="1171"/>
        <v>13</v>
      </c>
      <c r="E8313" s="3">
        <f t="shared" si="1172"/>
        <v>6</v>
      </c>
      <c r="F8313" s="4">
        <f t="shared" si="1173"/>
        <v>46004.25</v>
      </c>
      <c r="G8313" s="3" t="str">
        <f t="shared" si="1166"/>
        <v>Sa</v>
      </c>
      <c r="H8313" s="3">
        <f t="shared" si="1167"/>
        <v>0.68215074724895197</v>
      </c>
      <c r="I8313" s="3">
        <f t="shared" si="1168"/>
        <v>0</v>
      </c>
      <c r="J8313" s="3">
        <f t="shared" si="1169"/>
        <v>0</v>
      </c>
      <c r="K8313">
        <v>0.68215074724895197</v>
      </c>
      <c r="L8313">
        <v>0</v>
      </c>
      <c r="M8313">
        <v>26.117253447944748</v>
      </c>
    </row>
    <row r="8314" spans="1:13" x14ac:dyDescent="0.2">
      <c r="A8314" t="s">
        <v>8334</v>
      </c>
      <c r="B8314" s="3">
        <f t="shared" si="1165"/>
        <v>2025</v>
      </c>
      <c r="C8314" s="3">
        <f t="shared" si="1170"/>
        <v>12</v>
      </c>
      <c r="D8314" s="3">
        <f t="shared" si="1171"/>
        <v>13</v>
      </c>
      <c r="E8314" s="3">
        <f t="shared" si="1172"/>
        <v>7</v>
      </c>
      <c r="F8314" s="4">
        <f t="shared" si="1173"/>
        <v>46004.291666666664</v>
      </c>
      <c r="G8314" s="3" t="str">
        <f t="shared" si="1166"/>
        <v>Sa</v>
      </c>
      <c r="H8314" s="3">
        <f t="shared" si="1167"/>
        <v>0.86846317009132123</v>
      </c>
      <c r="I8314" s="3">
        <f t="shared" si="1168"/>
        <v>0</v>
      </c>
      <c r="J8314" s="3">
        <f t="shared" si="1169"/>
        <v>0</v>
      </c>
      <c r="K8314">
        <v>1.1579508934550951</v>
      </c>
      <c r="L8314">
        <v>0</v>
      </c>
      <c r="M8314">
        <v>23.744595176504415</v>
      </c>
    </row>
    <row r="8315" spans="1:13" x14ac:dyDescent="0.2">
      <c r="A8315" t="s">
        <v>8335</v>
      </c>
      <c r="B8315" s="3">
        <f t="shared" si="1165"/>
        <v>2025</v>
      </c>
      <c r="C8315" s="3">
        <f t="shared" si="1170"/>
        <v>12</v>
      </c>
      <c r="D8315" s="3">
        <f t="shared" si="1171"/>
        <v>13</v>
      </c>
      <c r="E8315" s="3">
        <f t="shared" si="1172"/>
        <v>8</v>
      </c>
      <c r="F8315" s="4">
        <f t="shared" si="1173"/>
        <v>46004.333333333336</v>
      </c>
      <c r="G8315" s="3" t="str">
        <f t="shared" si="1166"/>
        <v>Sa</v>
      </c>
      <c r="H8315" s="3">
        <f t="shared" si="1167"/>
        <v>1.4440278630826255</v>
      </c>
      <c r="I8315" s="3">
        <f t="shared" si="1168"/>
        <v>0</v>
      </c>
      <c r="J8315" s="3">
        <f t="shared" si="1169"/>
        <v>0</v>
      </c>
      <c r="K8315">
        <v>1.9253704841101675</v>
      </c>
      <c r="L8315">
        <v>0</v>
      </c>
      <c r="M8315">
        <v>21.053611417017706</v>
      </c>
    </row>
    <row r="8316" spans="1:13" x14ac:dyDescent="0.2">
      <c r="A8316" t="s">
        <v>8336</v>
      </c>
      <c r="B8316" s="3">
        <f t="shared" si="1165"/>
        <v>2025</v>
      </c>
      <c r="C8316" s="3">
        <f t="shared" si="1170"/>
        <v>12</v>
      </c>
      <c r="D8316" s="3">
        <f t="shared" si="1171"/>
        <v>13</v>
      </c>
      <c r="E8316" s="3">
        <f t="shared" si="1172"/>
        <v>9</v>
      </c>
      <c r="F8316" s="4">
        <f t="shared" si="1173"/>
        <v>46004.375</v>
      </c>
      <c r="G8316" s="3" t="str">
        <f t="shared" si="1166"/>
        <v>Sa</v>
      </c>
      <c r="H8316" s="3">
        <f t="shared" si="1167"/>
        <v>2.0963345151394321</v>
      </c>
      <c r="I8316" s="3">
        <f t="shared" si="1168"/>
        <v>0</v>
      </c>
      <c r="J8316" s="3">
        <f t="shared" si="1169"/>
        <v>0</v>
      </c>
      <c r="K8316">
        <v>2.7951126868525762</v>
      </c>
      <c r="L8316">
        <v>0</v>
      </c>
      <c r="M8316">
        <v>14.92738108812153</v>
      </c>
    </row>
    <row r="8317" spans="1:13" x14ac:dyDescent="0.2">
      <c r="A8317" t="s">
        <v>8337</v>
      </c>
      <c r="B8317" s="3">
        <f t="shared" si="1165"/>
        <v>2025</v>
      </c>
      <c r="C8317" s="3">
        <f t="shared" si="1170"/>
        <v>12</v>
      </c>
      <c r="D8317" s="3">
        <f t="shared" si="1171"/>
        <v>13</v>
      </c>
      <c r="E8317" s="3">
        <f t="shared" si="1172"/>
        <v>10</v>
      </c>
      <c r="F8317" s="4">
        <f t="shared" si="1173"/>
        <v>46004.416666666664</v>
      </c>
      <c r="G8317" s="3" t="str">
        <f t="shared" si="1166"/>
        <v>Sa</v>
      </c>
      <c r="H8317" s="3">
        <f t="shared" si="1167"/>
        <v>2.7703847222648066</v>
      </c>
      <c r="I8317" s="3">
        <f t="shared" si="1168"/>
        <v>0</v>
      </c>
      <c r="J8317" s="3">
        <f t="shared" si="1169"/>
        <v>0</v>
      </c>
      <c r="K8317">
        <v>3.6938462963530756</v>
      </c>
      <c r="L8317">
        <v>0</v>
      </c>
      <c r="M8317">
        <v>9.7112674108256538</v>
      </c>
    </row>
    <row r="8318" spans="1:13" x14ac:dyDescent="0.2">
      <c r="A8318" t="s">
        <v>8338</v>
      </c>
      <c r="B8318" s="3">
        <f t="shared" si="1165"/>
        <v>2025</v>
      </c>
      <c r="C8318" s="3">
        <f t="shared" si="1170"/>
        <v>12</v>
      </c>
      <c r="D8318" s="3">
        <f t="shared" si="1171"/>
        <v>13</v>
      </c>
      <c r="E8318" s="3">
        <f t="shared" si="1172"/>
        <v>11</v>
      </c>
      <c r="F8318" s="4">
        <f t="shared" si="1173"/>
        <v>46004.458333333336</v>
      </c>
      <c r="G8318" s="3" t="str">
        <f t="shared" si="1166"/>
        <v>Sa</v>
      </c>
      <c r="H8318" s="3">
        <f t="shared" si="1167"/>
        <v>2.501787865535531</v>
      </c>
      <c r="I8318" s="3">
        <f t="shared" si="1168"/>
        <v>0</v>
      </c>
      <c r="J8318" s="3">
        <f t="shared" si="1169"/>
        <v>0</v>
      </c>
      <c r="K8318">
        <v>3.3357171540473747</v>
      </c>
      <c r="L8318">
        <v>0</v>
      </c>
      <c r="M8318">
        <v>9.207538521631573</v>
      </c>
    </row>
    <row r="8319" spans="1:13" x14ac:dyDescent="0.2">
      <c r="A8319" t="s">
        <v>8339</v>
      </c>
      <c r="B8319" s="3">
        <f t="shared" si="1165"/>
        <v>2025</v>
      </c>
      <c r="C8319" s="3">
        <f t="shared" si="1170"/>
        <v>12</v>
      </c>
      <c r="D8319" s="3">
        <f t="shared" si="1171"/>
        <v>13</v>
      </c>
      <c r="E8319" s="3">
        <f t="shared" si="1172"/>
        <v>12</v>
      </c>
      <c r="F8319" s="4">
        <f t="shared" si="1173"/>
        <v>46004.5</v>
      </c>
      <c r="G8319" s="3" t="str">
        <f t="shared" si="1166"/>
        <v>Sa</v>
      </c>
      <c r="H8319" s="3">
        <f t="shared" si="1167"/>
        <v>1.7829715156219477</v>
      </c>
      <c r="I8319" s="3">
        <f t="shared" si="1168"/>
        <v>0</v>
      </c>
      <c r="J8319" s="3">
        <f t="shared" si="1169"/>
        <v>0</v>
      </c>
      <c r="K8319">
        <v>2.3772953541625967</v>
      </c>
      <c r="L8319">
        <v>0</v>
      </c>
      <c r="M8319">
        <v>6.6203357894604915</v>
      </c>
    </row>
    <row r="8320" spans="1:13" x14ac:dyDescent="0.2">
      <c r="A8320" t="s">
        <v>8340</v>
      </c>
      <c r="B8320" s="3">
        <f t="shared" si="1165"/>
        <v>2025</v>
      </c>
      <c r="C8320" s="3">
        <f t="shared" si="1170"/>
        <v>12</v>
      </c>
      <c r="D8320" s="3">
        <f t="shared" si="1171"/>
        <v>13</v>
      </c>
      <c r="E8320" s="3">
        <f t="shared" si="1172"/>
        <v>13</v>
      </c>
      <c r="F8320" s="4">
        <f t="shared" si="1173"/>
        <v>46004.541666666664</v>
      </c>
      <c r="G8320" s="3" t="str">
        <f t="shared" si="1166"/>
        <v>Sa</v>
      </c>
      <c r="H8320" s="3">
        <f t="shared" si="1167"/>
        <v>1.7573908626001127</v>
      </c>
      <c r="I8320" s="3">
        <f t="shared" si="1168"/>
        <v>0</v>
      </c>
      <c r="J8320" s="3">
        <f t="shared" si="1169"/>
        <v>0</v>
      </c>
      <c r="K8320">
        <v>2.3431878168001501</v>
      </c>
      <c r="L8320">
        <v>0</v>
      </c>
      <c r="M8320">
        <v>6.0820791418496398</v>
      </c>
    </row>
    <row r="8321" spans="1:13" x14ac:dyDescent="0.2">
      <c r="A8321" t="s">
        <v>8341</v>
      </c>
      <c r="B8321" s="3">
        <f t="shared" si="1165"/>
        <v>2025</v>
      </c>
      <c r="C8321" s="3">
        <f t="shared" si="1170"/>
        <v>12</v>
      </c>
      <c r="D8321" s="3">
        <f t="shared" si="1171"/>
        <v>13</v>
      </c>
      <c r="E8321" s="3">
        <f t="shared" si="1172"/>
        <v>14</v>
      </c>
      <c r="F8321" s="4">
        <f t="shared" si="1173"/>
        <v>46004.583333333336</v>
      </c>
      <c r="G8321" s="3" t="str">
        <f t="shared" si="1166"/>
        <v>Sa</v>
      </c>
      <c r="H8321" s="3">
        <f t="shared" si="1167"/>
        <v>2.0183135234228375</v>
      </c>
      <c r="I8321" s="3">
        <f t="shared" si="1168"/>
        <v>0</v>
      </c>
      <c r="J8321" s="3">
        <f t="shared" si="1169"/>
        <v>0</v>
      </c>
      <c r="K8321">
        <v>2.691084697897117</v>
      </c>
      <c r="L8321">
        <v>0</v>
      </c>
      <c r="M8321">
        <v>5.0198853495182787</v>
      </c>
    </row>
    <row r="8322" spans="1:13" x14ac:dyDescent="0.2">
      <c r="A8322" t="s">
        <v>8342</v>
      </c>
      <c r="B8322" s="3">
        <f t="shared" si="1165"/>
        <v>2025</v>
      </c>
      <c r="C8322" s="3">
        <f t="shared" si="1170"/>
        <v>12</v>
      </c>
      <c r="D8322" s="3">
        <f t="shared" si="1171"/>
        <v>13</v>
      </c>
      <c r="E8322" s="3">
        <f t="shared" si="1172"/>
        <v>15</v>
      </c>
      <c r="F8322" s="4">
        <f t="shared" si="1173"/>
        <v>46004.625</v>
      </c>
      <c r="G8322" s="3" t="str">
        <f t="shared" si="1166"/>
        <v>Sa</v>
      </c>
      <c r="H8322" s="3">
        <f t="shared" si="1167"/>
        <v>1.7740182870643064</v>
      </c>
      <c r="I8322" s="3">
        <f t="shared" si="1168"/>
        <v>0</v>
      </c>
      <c r="J8322" s="3">
        <f t="shared" si="1169"/>
        <v>0</v>
      </c>
      <c r="K8322">
        <v>2.3653577160857417</v>
      </c>
      <c r="L8322">
        <v>0</v>
      </c>
      <c r="M8322">
        <v>6.335365342261329</v>
      </c>
    </row>
    <row r="8323" spans="1:13" x14ac:dyDescent="0.2">
      <c r="A8323" t="s">
        <v>8343</v>
      </c>
      <c r="B8323" s="3">
        <f t="shared" si="1165"/>
        <v>2025</v>
      </c>
      <c r="C8323" s="3">
        <f t="shared" si="1170"/>
        <v>12</v>
      </c>
      <c r="D8323" s="3">
        <f t="shared" si="1171"/>
        <v>13</v>
      </c>
      <c r="E8323" s="3">
        <f t="shared" si="1172"/>
        <v>16</v>
      </c>
      <c r="F8323" s="4">
        <f t="shared" si="1173"/>
        <v>46004.666666666664</v>
      </c>
      <c r="G8323" s="3" t="str">
        <f t="shared" si="1166"/>
        <v>Sa</v>
      </c>
      <c r="H8323" s="3">
        <f t="shared" si="1167"/>
        <v>1.2751955531385097</v>
      </c>
      <c r="I8323" s="3">
        <f t="shared" si="1168"/>
        <v>0</v>
      </c>
      <c r="J8323" s="3">
        <f t="shared" si="1169"/>
        <v>0</v>
      </c>
      <c r="K8323">
        <v>1.700260737518013</v>
      </c>
      <c r="L8323">
        <v>0</v>
      </c>
      <c r="M8323">
        <v>11.243738178739692</v>
      </c>
    </row>
    <row r="8324" spans="1:13" x14ac:dyDescent="0.2">
      <c r="A8324" t="s">
        <v>8344</v>
      </c>
      <c r="B8324" s="3">
        <f t="shared" ref="B8324:B8387" si="1174">LEFT(A8324,4)*1</f>
        <v>2025</v>
      </c>
      <c r="C8324" s="3">
        <f t="shared" si="1170"/>
        <v>12</v>
      </c>
      <c r="D8324" s="3">
        <f t="shared" si="1171"/>
        <v>13</v>
      </c>
      <c r="E8324" s="3">
        <f t="shared" si="1172"/>
        <v>17</v>
      </c>
      <c r="F8324" s="4">
        <f t="shared" si="1173"/>
        <v>46004.708333333336</v>
      </c>
      <c r="G8324" s="3" t="str">
        <f t="shared" ref="G8324:G8387" si="1175">TEXT(F8324,"TTT")</f>
        <v>Sa</v>
      </c>
      <c r="H8324" s="3">
        <f t="shared" ref="H8324:H8387" si="1176">INDEX($P$4:$V$27,MATCH($E8324,$O$4:$O$27,0),MATCH($G8324,$P$3:$V$3,0))*K8324</f>
        <v>0.53847274610964158</v>
      </c>
      <c r="I8324" s="3">
        <f t="shared" ref="I8324:I8387" si="1177">INDEX($Y$4:$AE$27,MATCH($E8324,$X$4:$X$27,0),MATCH($G8324,$Y$3:$AE$3,0))*L8324</f>
        <v>0</v>
      </c>
      <c r="J8324" s="3">
        <f t="shared" ref="J8324:J8387" si="1178">INDEX($AH$4:$AN$27,MATCH($E8324,$AG$4:$AG$27,0),MATCH($G8324,$AH$3:$AN$3,0))*M8324</f>
        <v>0</v>
      </c>
      <c r="K8324">
        <v>0.71796366147952206</v>
      </c>
      <c r="L8324">
        <v>0</v>
      </c>
      <c r="M8324">
        <v>18.052915967940265</v>
      </c>
    </row>
    <row r="8325" spans="1:13" x14ac:dyDescent="0.2">
      <c r="A8325" t="s">
        <v>8345</v>
      </c>
      <c r="B8325" s="3">
        <f t="shared" si="1174"/>
        <v>2025</v>
      </c>
      <c r="C8325" s="3">
        <f t="shared" si="1170"/>
        <v>12</v>
      </c>
      <c r="D8325" s="3">
        <f t="shared" si="1171"/>
        <v>13</v>
      </c>
      <c r="E8325" s="3">
        <f t="shared" si="1172"/>
        <v>18</v>
      </c>
      <c r="F8325" s="4">
        <f t="shared" si="1173"/>
        <v>46004.75</v>
      </c>
      <c r="G8325" s="3" t="str">
        <f t="shared" si="1175"/>
        <v>Sa</v>
      </c>
      <c r="H8325" s="3">
        <f t="shared" si="1176"/>
        <v>0.40758507148127376</v>
      </c>
      <c r="I8325" s="3">
        <f t="shared" si="1177"/>
        <v>0</v>
      </c>
      <c r="J8325" s="3">
        <f t="shared" si="1178"/>
        <v>0</v>
      </c>
      <c r="K8325">
        <v>0.40758507148127376</v>
      </c>
      <c r="L8325">
        <v>0</v>
      </c>
      <c r="M8325">
        <v>19.20275862979236</v>
      </c>
    </row>
    <row r="8326" spans="1:13" x14ac:dyDescent="0.2">
      <c r="A8326" t="s">
        <v>8346</v>
      </c>
      <c r="B8326" s="3">
        <f t="shared" si="1174"/>
        <v>2025</v>
      </c>
      <c r="C8326" s="3">
        <f t="shared" si="1170"/>
        <v>12</v>
      </c>
      <c r="D8326" s="3">
        <f t="shared" si="1171"/>
        <v>13</v>
      </c>
      <c r="E8326" s="3">
        <f t="shared" si="1172"/>
        <v>19</v>
      </c>
      <c r="F8326" s="4">
        <f t="shared" si="1173"/>
        <v>46004.791666666664</v>
      </c>
      <c r="G8326" s="3" t="str">
        <f t="shared" si="1175"/>
        <v>Sa</v>
      </c>
      <c r="H8326" s="3">
        <f t="shared" si="1176"/>
        <v>0.40758507148127376</v>
      </c>
      <c r="I8326" s="3">
        <f t="shared" si="1177"/>
        <v>0</v>
      </c>
      <c r="J8326" s="3">
        <f t="shared" si="1178"/>
        <v>0</v>
      </c>
      <c r="K8326">
        <v>0.40758507148127376</v>
      </c>
      <c r="L8326">
        <v>0</v>
      </c>
      <c r="M8326">
        <v>19.441060159574903</v>
      </c>
    </row>
    <row r="8327" spans="1:13" x14ac:dyDescent="0.2">
      <c r="A8327" t="s">
        <v>8347</v>
      </c>
      <c r="B8327" s="3">
        <f t="shared" si="1174"/>
        <v>2025</v>
      </c>
      <c r="C8327" s="3">
        <f t="shared" si="1170"/>
        <v>12</v>
      </c>
      <c r="D8327" s="3">
        <f t="shared" si="1171"/>
        <v>13</v>
      </c>
      <c r="E8327" s="3">
        <f t="shared" si="1172"/>
        <v>20</v>
      </c>
      <c r="F8327" s="4">
        <f t="shared" si="1173"/>
        <v>46004.833333333336</v>
      </c>
      <c r="G8327" s="3" t="str">
        <f t="shared" si="1175"/>
        <v>Sa</v>
      </c>
      <c r="H8327" s="3">
        <f t="shared" si="1176"/>
        <v>0.40758507148127376</v>
      </c>
      <c r="I8327" s="3">
        <f t="shared" si="1177"/>
        <v>0</v>
      </c>
      <c r="J8327" s="3">
        <f t="shared" si="1178"/>
        <v>0</v>
      </c>
      <c r="K8327">
        <v>0.40758507148127376</v>
      </c>
      <c r="L8327">
        <v>0</v>
      </c>
      <c r="M8327">
        <v>19.274482824678508</v>
      </c>
    </row>
    <row r="8328" spans="1:13" x14ac:dyDescent="0.2">
      <c r="A8328" t="s">
        <v>8348</v>
      </c>
      <c r="B8328" s="3">
        <f t="shared" si="1174"/>
        <v>2025</v>
      </c>
      <c r="C8328" s="3">
        <f t="shared" si="1170"/>
        <v>12</v>
      </c>
      <c r="D8328" s="3">
        <f t="shared" si="1171"/>
        <v>13</v>
      </c>
      <c r="E8328" s="3">
        <f t="shared" si="1172"/>
        <v>21</v>
      </c>
      <c r="F8328" s="4">
        <f t="shared" si="1173"/>
        <v>46004.875</v>
      </c>
      <c r="G8328" s="3" t="str">
        <f t="shared" si="1175"/>
        <v>Sa</v>
      </c>
      <c r="H8328" s="3">
        <f t="shared" si="1176"/>
        <v>0.40758507148127376</v>
      </c>
      <c r="I8328" s="3">
        <f t="shared" si="1177"/>
        <v>0</v>
      </c>
      <c r="J8328" s="3">
        <f t="shared" si="1178"/>
        <v>0</v>
      </c>
      <c r="K8328">
        <v>0.40758507148127376</v>
      </c>
      <c r="L8328">
        <v>0</v>
      </c>
      <c r="M8328">
        <v>19.802085473803487</v>
      </c>
    </row>
    <row r="8329" spans="1:13" x14ac:dyDescent="0.2">
      <c r="A8329" t="s">
        <v>8349</v>
      </c>
      <c r="B8329" s="3">
        <f t="shared" si="1174"/>
        <v>2025</v>
      </c>
      <c r="C8329" s="3">
        <f t="shared" si="1170"/>
        <v>12</v>
      </c>
      <c r="D8329" s="3">
        <f t="shared" si="1171"/>
        <v>13</v>
      </c>
      <c r="E8329" s="3">
        <f t="shared" si="1172"/>
        <v>22</v>
      </c>
      <c r="F8329" s="4">
        <f t="shared" si="1173"/>
        <v>46004.916666666664</v>
      </c>
      <c r="G8329" s="3" t="str">
        <f t="shared" si="1175"/>
        <v>Sa</v>
      </c>
      <c r="H8329" s="3">
        <f t="shared" si="1176"/>
        <v>0.40758507148127376</v>
      </c>
      <c r="I8329" s="3">
        <f t="shared" si="1177"/>
        <v>0</v>
      </c>
      <c r="J8329" s="3">
        <f t="shared" si="1178"/>
        <v>0</v>
      </c>
      <c r="K8329">
        <v>0.40758507148127376</v>
      </c>
      <c r="L8329">
        <v>0</v>
      </c>
      <c r="M8329">
        <v>20.149805516922736</v>
      </c>
    </row>
    <row r="8330" spans="1:13" x14ac:dyDescent="0.2">
      <c r="A8330" t="s">
        <v>8350</v>
      </c>
      <c r="B8330" s="3">
        <f t="shared" si="1174"/>
        <v>2025</v>
      </c>
      <c r="C8330" s="3">
        <f t="shared" si="1170"/>
        <v>12</v>
      </c>
      <c r="D8330" s="3">
        <f t="shared" si="1171"/>
        <v>13</v>
      </c>
      <c r="E8330" s="3">
        <f t="shared" si="1172"/>
        <v>23</v>
      </c>
      <c r="F8330" s="4">
        <f t="shared" si="1173"/>
        <v>46004.958333333336</v>
      </c>
      <c r="G8330" s="3" t="str">
        <f t="shared" si="1175"/>
        <v>Sa</v>
      </c>
      <c r="H8330" s="3">
        <f t="shared" si="1176"/>
        <v>0.40758507148127376</v>
      </c>
      <c r="I8330" s="3">
        <f t="shared" si="1177"/>
        <v>0</v>
      </c>
      <c r="J8330" s="3">
        <f t="shared" si="1178"/>
        <v>0</v>
      </c>
      <c r="K8330">
        <v>0.40758507148127376</v>
      </c>
      <c r="L8330">
        <v>0</v>
      </c>
      <c r="M8330">
        <v>21.550348295538342</v>
      </c>
    </row>
    <row r="8331" spans="1:13" x14ac:dyDescent="0.2">
      <c r="A8331" t="s">
        <v>8351</v>
      </c>
      <c r="B8331" s="3">
        <f t="shared" si="1174"/>
        <v>2025</v>
      </c>
      <c r="C8331" s="3">
        <f t="shared" si="1170"/>
        <v>12</v>
      </c>
      <c r="D8331" s="3">
        <f t="shared" si="1171"/>
        <v>14</v>
      </c>
      <c r="E8331" s="3">
        <f t="shared" si="1172"/>
        <v>0</v>
      </c>
      <c r="F8331" s="4">
        <f t="shared" si="1173"/>
        <v>46005</v>
      </c>
      <c r="G8331" s="3" t="str">
        <f t="shared" si="1175"/>
        <v>So</v>
      </c>
      <c r="H8331" s="3">
        <f t="shared" si="1176"/>
        <v>0.40758507148126338</v>
      </c>
      <c r="I8331" s="3">
        <f t="shared" si="1177"/>
        <v>0</v>
      </c>
      <c r="J8331" s="3">
        <f t="shared" si="1178"/>
        <v>0</v>
      </c>
      <c r="K8331">
        <v>0.40758507148126338</v>
      </c>
      <c r="L8331">
        <v>0</v>
      </c>
      <c r="M8331">
        <v>24.938514321442543</v>
      </c>
    </row>
    <row r="8332" spans="1:13" x14ac:dyDescent="0.2">
      <c r="A8332" t="s">
        <v>8352</v>
      </c>
      <c r="B8332" s="3">
        <f t="shared" si="1174"/>
        <v>2025</v>
      </c>
      <c r="C8332" s="3">
        <f t="shared" si="1170"/>
        <v>12</v>
      </c>
      <c r="D8332" s="3">
        <f t="shared" si="1171"/>
        <v>14</v>
      </c>
      <c r="E8332" s="3">
        <f t="shared" si="1172"/>
        <v>1</v>
      </c>
      <c r="F8332" s="4">
        <f t="shared" si="1173"/>
        <v>46005.041666666664</v>
      </c>
      <c r="G8332" s="3" t="str">
        <f t="shared" si="1175"/>
        <v>So</v>
      </c>
      <c r="H8332" s="3">
        <f t="shared" si="1176"/>
        <v>0.40758507148126338</v>
      </c>
      <c r="I8332" s="3">
        <f t="shared" si="1177"/>
        <v>0</v>
      </c>
      <c r="J8332" s="3">
        <f t="shared" si="1178"/>
        <v>0</v>
      </c>
      <c r="K8332">
        <v>0.40758507148126338</v>
      </c>
      <c r="L8332">
        <v>0</v>
      </c>
      <c r="M8332">
        <v>23.805533872192932</v>
      </c>
    </row>
    <row r="8333" spans="1:13" x14ac:dyDescent="0.2">
      <c r="A8333" t="s">
        <v>8353</v>
      </c>
      <c r="B8333" s="3">
        <f t="shared" si="1174"/>
        <v>2025</v>
      </c>
      <c r="C8333" s="3">
        <f t="shared" si="1170"/>
        <v>12</v>
      </c>
      <c r="D8333" s="3">
        <f t="shared" si="1171"/>
        <v>14</v>
      </c>
      <c r="E8333" s="3">
        <f t="shared" si="1172"/>
        <v>2</v>
      </c>
      <c r="F8333" s="4">
        <f t="shared" si="1173"/>
        <v>46005.083333333336</v>
      </c>
      <c r="G8333" s="3" t="str">
        <f t="shared" si="1175"/>
        <v>So</v>
      </c>
      <c r="H8333" s="3">
        <f t="shared" si="1176"/>
        <v>0.40758507148126338</v>
      </c>
      <c r="I8333" s="3">
        <f t="shared" si="1177"/>
        <v>0</v>
      </c>
      <c r="J8333" s="3">
        <f t="shared" si="1178"/>
        <v>0</v>
      </c>
      <c r="K8333">
        <v>0.40758507148126338</v>
      </c>
      <c r="L8333">
        <v>0</v>
      </c>
      <c r="M8333">
        <v>24.892881053070493</v>
      </c>
    </row>
    <row r="8334" spans="1:13" x14ac:dyDescent="0.2">
      <c r="A8334" t="s">
        <v>8354</v>
      </c>
      <c r="B8334" s="3">
        <f t="shared" si="1174"/>
        <v>2025</v>
      </c>
      <c r="C8334" s="3">
        <f t="shared" si="1170"/>
        <v>12</v>
      </c>
      <c r="D8334" s="3">
        <f t="shared" si="1171"/>
        <v>14</v>
      </c>
      <c r="E8334" s="3">
        <f t="shared" si="1172"/>
        <v>3</v>
      </c>
      <c r="F8334" s="4">
        <f t="shared" si="1173"/>
        <v>46005.125</v>
      </c>
      <c r="G8334" s="3" t="str">
        <f t="shared" si="1175"/>
        <v>So</v>
      </c>
      <c r="H8334" s="3">
        <f t="shared" si="1176"/>
        <v>0.40758507148126338</v>
      </c>
      <c r="I8334" s="3">
        <f t="shared" si="1177"/>
        <v>0</v>
      </c>
      <c r="J8334" s="3">
        <f t="shared" si="1178"/>
        <v>0</v>
      </c>
      <c r="K8334">
        <v>0.40758507148126338</v>
      </c>
      <c r="L8334">
        <v>0</v>
      </c>
      <c r="M8334">
        <v>22.226888214082535</v>
      </c>
    </row>
    <row r="8335" spans="1:13" x14ac:dyDescent="0.2">
      <c r="A8335" t="s">
        <v>8355</v>
      </c>
      <c r="B8335" s="3">
        <f t="shared" si="1174"/>
        <v>2025</v>
      </c>
      <c r="C8335" s="3">
        <f t="shared" si="1170"/>
        <v>12</v>
      </c>
      <c r="D8335" s="3">
        <f t="shared" si="1171"/>
        <v>14</v>
      </c>
      <c r="E8335" s="3">
        <f t="shared" si="1172"/>
        <v>4</v>
      </c>
      <c r="F8335" s="4">
        <f t="shared" si="1173"/>
        <v>46005.166666666664</v>
      </c>
      <c r="G8335" s="3" t="str">
        <f t="shared" si="1175"/>
        <v>So</v>
      </c>
      <c r="H8335" s="3">
        <f t="shared" si="1176"/>
        <v>0.40758507148124884</v>
      </c>
      <c r="I8335" s="3">
        <f t="shared" si="1177"/>
        <v>0</v>
      </c>
      <c r="J8335" s="3">
        <f t="shared" si="1178"/>
        <v>0</v>
      </c>
      <c r="K8335">
        <v>0.40758507148124884</v>
      </c>
      <c r="L8335">
        <v>0</v>
      </c>
      <c r="M8335">
        <v>21.245475181722661</v>
      </c>
    </row>
    <row r="8336" spans="1:13" x14ac:dyDescent="0.2">
      <c r="A8336" t="s">
        <v>8356</v>
      </c>
      <c r="B8336" s="3">
        <f t="shared" si="1174"/>
        <v>2025</v>
      </c>
      <c r="C8336" s="3">
        <f t="shared" si="1170"/>
        <v>12</v>
      </c>
      <c r="D8336" s="3">
        <f t="shared" si="1171"/>
        <v>14</v>
      </c>
      <c r="E8336" s="3">
        <f t="shared" si="1172"/>
        <v>5</v>
      </c>
      <c r="F8336" s="4">
        <f t="shared" si="1173"/>
        <v>46005.208333333336</v>
      </c>
      <c r="G8336" s="3" t="str">
        <f t="shared" si="1175"/>
        <v>So</v>
      </c>
      <c r="H8336" s="3">
        <f t="shared" si="1176"/>
        <v>0.47580014620614425</v>
      </c>
      <c r="I8336" s="3">
        <f t="shared" si="1177"/>
        <v>0</v>
      </c>
      <c r="J8336" s="3">
        <f t="shared" si="1178"/>
        <v>0</v>
      </c>
      <c r="K8336">
        <v>0.47580014620614425</v>
      </c>
      <c r="L8336">
        <v>0</v>
      </c>
      <c r="M8336">
        <v>20.450498736980968</v>
      </c>
    </row>
    <row r="8337" spans="1:13" x14ac:dyDescent="0.2">
      <c r="A8337" t="s">
        <v>8357</v>
      </c>
      <c r="B8337" s="3">
        <f t="shared" si="1174"/>
        <v>2025</v>
      </c>
      <c r="C8337" s="3">
        <f t="shared" si="1170"/>
        <v>12</v>
      </c>
      <c r="D8337" s="3">
        <f t="shared" si="1171"/>
        <v>14</v>
      </c>
      <c r="E8337" s="3">
        <f t="shared" si="1172"/>
        <v>6</v>
      </c>
      <c r="F8337" s="4">
        <f t="shared" si="1173"/>
        <v>46005.25</v>
      </c>
      <c r="G8337" s="3" t="str">
        <f t="shared" si="1175"/>
        <v>So</v>
      </c>
      <c r="H8337" s="3">
        <f t="shared" si="1176"/>
        <v>0.68215074724895197</v>
      </c>
      <c r="I8337" s="3">
        <f t="shared" si="1177"/>
        <v>0</v>
      </c>
      <c r="J8337" s="3">
        <f t="shared" si="1178"/>
        <v>0</v>
      </c>
      <c r="K8337">
        <v>0.68215074724895197</v>
      </c>
      <c r="L8337">
        <v>0</v>
      </c>
      <c r="M8337">
        <v>22.692272154608705</v>
      </c>
    </row>
    <row r="8338" spans="1:13" x14ac:dyDescent="0.2">
      <c r="A8338" t="s">
        <v>8358</v>
      </c>
      <c r="B8338" s="3">
        <f t="shared" si="1174"/>
        <v>2025</v>
      </c>
      <c r="C8338" s="3">
        <f t="shared" si="1170"/>
        <v>12</v>
      </c>
      <c r="D8338" s="3">
        <f t="shared" si="1171"/>
        <v>14</v>
      </c>
      <c r="E8338" s="3">
        <f t="shared" si="1172"/>
        <v>7</v>
      </c>
      <c r="F8338" s="4">
        <f t="shared" si="1173"/>
        <v>46005.291666666664</v>
      </c>
      <c r="G8338" s="3" t="str">
        <f t="shared" si="1175"/>
        <v>So</v>
      </c>
      <c r="H8338" s="3">
        <f t="shared" si="1176"/>
        <v>0.57897544672754764</v>
      </c>
      <c r="I8338" s="3">
        <f t="shared" si="1177"/>
        <v>0</v>
      </c>
      <c r="J8338" s="3">
        <f t="shared" si="1178"/>
        <v>0</v>
      </c>
      <c r="K8338">
        <v>1.1579508934550953</v>
      </c>
      <c r="L8338">
        <v>0</v>
      </c>
      <c r="M8338">
        <v>19.532387042321528</v>
      </c>
    </row>
    <row r="8339" spans="1:13" x14ac:dyDescent="0.2">
      <c r="A8339" t="s">
        <v>8359</v>
      </c>
      <c r="B8339" s="3">
        <f t="shared" si="1174"/>
        <v>2025</v>
      </c>
      <c r="C8339" s="3">
        <f t="shared" si="1170"/>
        <v>12</v>
      </c>
      <c r="D8339" s="3">
        <f t="shared" si="1171"/>
        <v>14</v>
      </c>
      <c r="E8339" s="3">
        <f t="shared" si="1172"/>
        <v>8</v>
      </c>
      <c r="F8339" s="4">
        <f t="shared" si="1173"/>
        <v>46005.333333333336</v>
      </c>
      <c r="G8339" s="3" t="str">
        <f t="shared" si="1175"/>
        <v>So</v>
      </c>
      <c r="H8339" s="3">
        <f t="shared" si="1176"/>
        <v>0.96268524205508355</v>
      </c>
      <c r="I8339" s="3">
        <f t="shared" si="1177"/>
        <v>0</v>
      </c>
      <c r="J8339" s="3">
        <f t="shared" si="1178"/>
        <v>0</v>
      </c>
      <c r="K8339">
        <v>1.9253704841101671</v>
      </c>
      <c r="L8339">
        <v>0</v>
      </c>
      <c r="M8339">
        <v>12.281916193488343</v>
      </c>
    </row>
    <row r="8340" spans="1:13" x14ac:dyDescent="0.2">
      <c r="A8340" t="s">
        <v>8360</v>
      </c>
      <c r="B8340" s="3">
        <f t="shared" si="1174"/>
        <v>2025</v>
      </c>
      <c r="C8340" s="3">
        <f t="shared" si="1170"/>
        <v>12</v>
      </c>
      <c r="D8340" s="3">
        <f t="shared" si="1171"/>
        <v>14</v>
      </c>
      <c r="E8340" s="3">
        <f t="shared" si="1172"/>
        <v>9</v>
      </c>
      <c r="F8340" s="4">
        <f t="shared" si="1173"/>
        <v>46005.375</v>
      </c>
      <c r="G8340" s="3" t="str">
        <f t="shared" si="1175"/>
        <v>So</v>
      </c>
      <c r="H8340" s="3">
        <f t="shared" si="1176"/>
        <v>1.3975563434262903</v>
      </c>
      <c r="I8340" s="3">
        <f t="shared" si="1177"/>
        <v>0</v>
      </c>
      <c r="J8340" s="3">
        <f t="shared" si="1178"/>
        <v>0</v>
      </c>
      <c r="K8340">
        <v>2.7951126868525806</v>
      </c>
      <c r="L8340">
        <v>0</v>
      </c>
      <c r="M8340">
        <v>3.7251036166723104</v>
      </c>
    </row>
    <row r="8341" spans="1:13" x14ac:dyDescent="0.2">
      <c r="A8341" t="s">
        <v>8361</v>
      </c>
      <c r="B8341" s="3">
        <f t="shared" si="1174"/>
        <v>2025</v>
      </c>
      <c r="C8341" s="3">
        <f t="shared" si="1170"/>
        <v>12</v>
      </c>
      <c r="D8341" s="3">
        <f t="shared" si="1171"/>
        <v>14</v>
      </c>
      <c r="E8341" s="3">
        <f t="shared" si="1172"/>
        <v>10</v>
      </c>
      <c r="F8341" s="4">
        <f t="shared" si="1173"/>
        <v>46005.416666666664</v>
      </c>
      <c r="G8341" s="3" t="str">
        <f t="shared" si="1175"/>
        <v>So</v>
      </c>
      <c r="H8341" s="3">
        <f t="shared" si="1176"/>
        <v>1.8469231481765378</v>
      </c>
      <c r="I8341" s="3">
        <f t="shared" si="1177"/>
        <v>0</v>
      </c>
      <c r="J8341" s="3">
        <f t="shared" si="1178"/>
        <v>0</v>
      </c>
      <c r="K8341">
        <v>3.6938462963530756</v>
      </c>
      <c r="L8341">
        <v>0</v>
      </c>
      <c r="M8341">
        <v>2.8588202049771287</v>
      </c>
    </row>
    <row r="8342" spans="1:13" x14ac:dyDescent="0.2">
      <c r="A8342" t="s">
        <v>8362</v>
      </c>
      <c r="B8342" s="3">
        <f t="shared" si="1174"/>
        <v>2025</v>
      </c>
      <c r="C8342" s="3">
        <f t="shared" si="1170"/>
        <v>12</v>
      </c>
      <c r="D8342" s="3">
        <f t="shared" si="1171"/>
        <v>14</v>
      </c>
      <c r="E8342" s="3">
        <f t="shared" si="1172"/>
        <v>11</v>
      </c>
      <c r="F8342" s="4">
        <f t="shared" si="1173"/>
        <v>46005.458333333336</v>
      </c>
      <c r="G8342" s="3" t="str">
        <f t="shared" si="1175"/>
        <v>So</v>
      </c>
      <c r="H8342" s="3">
        <f t="shared" si="1176"/>
        <v>1.6678585770236873</v>
      </c>
      <c r="I8342" s="3">
        <f t="shared" si="1177"/>
        <v>0</v>
      </c>
      <c r="J8342" s="3">
        <f t="shared" si="1178"/>
        <v>0</v>
      </c>
      <c r="K8342">
        <v>3.3357171540473747</v>
      </c>
      <c r="L8342">
        <v>0</v>
      </c>
      <c r="M8342">
        <v>2.7187672380929553</v>
      </c>
    </row>
    <row r="8343" spans="1:13" x14ac:dyDescent="0.2">
      <c r="A8343" t="s">
        <v>8363</v>
      </c>
      <c r="B8343" s="3">
        <f t="shared" si="1174"/>
        <v>2025</v>
      </c>
      <c r="C8343" s="3">
        <f t="shared" si="1170"/>
        <v>12</v>
      </c>
      <c r="D8343" s="3">
        <f t="shared" si="1171"/>
        <v>14</v>
      </c>
      <c r="E8343" s="3">
        <f t="shared" si="1172"/>
        <v>12</v>
      </c>
      <c r="F8343" s="4">
        <f t="shared" si="1173"/>
        <v>46005.5</v>
      </c>
      <c r="G8343" s="3" t="str">
        <f t="shared" si="1175"/>
        <v>So</v>
      </c>
      <c r="H8343" s="3">
        <f t="shared" si="1176"/>
        <v>1.1886476770812984</v>
      </c>
      <c r="I8343" s="3">
        <f t="shared" si="1177"/>
        <v>0</v>
      </c>
      <c r="J8343" s="3">
        <f t="shared" si="1178"/>
        <v>0</v>
      </c>
      <c r="K8343">
        <v>2.3772953541625967</v>
      </c>
      <c r="L8343">
        <v>0</v>
      </c>
      <c r="M8343">
        <v>6.2817829428183209</v>
      </c>
    </row>
    <row r="8344" spans="1:13" x14ac:dyDescent="0.2">
      <c r="A8344" t="s">
        <v>8364</v>
      </c>
      <c r="B8344" s="3">
        <f t="shared" si="1174"/>
        <v>2025</v>
      </c>
      <c r="C8344" s="3">
        <f t="shared" si="1170"/>
        <v>12</v>
      </c>
      <c r="D8344" s="3">
        <f t="shared" si="1171"/>
        <v>14</v>
      </c>
      <c r="E8344" s="3">
        <f t="shared" si="1172"/>
        <v>13</v>
      </c>
      <c r="F8344" s="4">
        <f t="shared" si="1173"/>
        <v>46005.541666666664</v>
      </c>
      <c r="G8344" s="3" t="str">
        <f t="shared" si="1175"/>
        <v>So</v>
      </c>
      <c r="H8344" s="3">
        <f t="shared" si="1176"/>
        <v>1.171593908400075</v>
      </c>
      <c r="I8344" s="3">
        <f t="shared" si="1177"/>
        <v>0</v>
      </c>
      <c r="J8344" s="3">
        <f t="shared" si="1178"/>
        <v>0</v>
      </c>
      <c r="K8344">
        <v>2.3431878168001501</v>
      </c>
      <c r="L8344">
        <v>0</v>
      </c>
      <c r="M8344">
        <v>6.0248019883738309</v>
      </c>
    </row>
    <row r="8345" spans="1:13" x14ac:dyDescent="0.2">
      <c r="A8345" t="s">
        <v>8365</v>
      </c>
      <c r="B8345" s="3">
        <f t="shared" si="1174"/>
        <v>2025</v>
      </c>
      <c r="C8345" s="3">
        <f t="shared" si="1170"/>
        <v>12</v>
      </c>
      <c r="D8345" s="3">
        <f t="shared" si="1171"/>
        <v>14</v>
      </c>
      <c r="E8345" s="3">
        <f t="shared" si="1172"/>
        <v>14</v>
      </c>
      <c r="F8345" s="4">
        <f t="shared" si="1173"/>
        <v>46005.583333333336</v>
      </c>
      <c r="G8345" s="3" t="str">
        <f t="shared" si="1175"/>
        <v>So</v>
      </c>
      <c r="H8345" s="3">
        <f t="shared" si="1176"/>
        <v>1.3455423489485585</v>
      </c>
      <c r="I8345" s="3">
        <f t="shared" si="1177"/>
        <v>0</v>
      </c>
      <c r="J8345" s="3">
        <f t="shared" si="1178"/>
        <v>0</v>
      </c>
      <c r="K8345">
        <v>2.691084697897117</v>
      </c>
      <c r="L8345">
        <v>0</v>
      </c>
      <c r="M8345">
        <v>6.0820791418496398</v>
      </c>
    </row>
    <row r="8346" spans="1:13" x14ac:dyDescent="0.2">
      <c r="A8346" t="s">
        <v>8366</v>
      </c>
      <c r="B8346" s="3">
        <f t="shared" si="1174"/>
        <v>2025</v>
      </c>
      <c r="C8346" s="3">
        <f t="shared" si="1170"/>
        <v>12</v>
      </c>
      <c r="D8346" s="3">
        <f t="shared" si="1171"/>
        <v>14</v>
      </c>
      <c r="E8346" s="3">
        <f t="shared" si="1172"/>
        <v>15</v>
      </c>
      <c r="F8346" s="4">
        <f t="shared" si="1173"/>
        <v>46005.625</v>
      </c>
      <c r="G8346" s="3" t="str">
        <f t="shared" si="1175"/>
        <v>So</v>
      </c>
      <c r="H8346" s="3">
        <f t="shared" si="1176"/>
        <v>1.1826788580428726</v>
      </c>
      <c r="I8346" s="3">
        <f t="shared" si="1177"/>
        <v>0</v>
      </c>
      <c r="J8346" s="3">
        <f t="shared" si="1178"/>
        <v>0</v>
      </c>
      <c r="K8346">
        <v>2.3653577160857453</v>
      </c>
      <c r="L8346">
        <v>0</v>
      </c>
      <c r="M8346">
        <v>6.2678953830258513</v>
      </c>
    </row>
    <row r="8347" spans="1:13" x14ac:dyDescent="0.2">
      <c r="A8347" t="s">
        <v>8367</v>
      </c>
      <c r="B8347" s="3">
        <f t="shared" si="1174"/>
        <v>2025</v>
      </c>
      <c r="C8347" s="3">
        <f t="shared" si="1170"/>
        <v>12</v>
      </c>
      <c r="D8347" s="3">
        <f t="shared" si="1171"/>
        <v>14</v>
      </c>
      <c r="E8347" s="3">
        <f t="shared" si="1172"/>
        <v>16</v>
      </c>
      <c r="F8347" s="4">
        <f t="shared" si="1173"/>
        <v>46005.666666666664</v>
      </c>
      <c r="G8347" s="3" t="str">
        <f t="shared" si="1175"/>
        <v>So</v>
      </c>
      <c r="H8347" s="3">
        <f t="shared" si="1176"/>
        <v>0.85013036875900672</v>
      </c>
      <c r="I8347" s="3">
        <f t="shared" si="1177"/>
        <v>0</v>
      </c>
      <c r="J8347" s="3">
        <f t="shared" si="1178"/>
        <v>0</v>
      </c>
      <c r="K8347">
        <v>1.7002607375180134</v>
      </c>
      <c r="L8347">
        <v>0</v>
      </c>
      <c r="M8347">
        <v>12.779800062060428</v>
      </c>
    </row>
    <row r="8348" spans="1:13" x14ac:dyDescent="0.2">
      <c r="A8348" t="s">
        <v>8368</v>
      </c>
      <c r="B8348" s="3">
        <f t="shared" si="1174"/>
        <v>2025</v>
      </c>
      <c r="C8348" s="3">
        <f t="shared" si="1170"/>
        <v>12</v>
      </c>
      <c r="D8348" s="3">
        <f t="shared" si="1171"/>
        <v>14</v>
      </c>
      <c r="E8348" s="3">
        <f t="shared" si="1172"/>
        <v>17</v>
      </c>
      <c r="F8348" s="4">
        <f t="shared" si="1173"/>
        <v>46005.708333333336</v>
      </c>
      <c r="G8348" s="3" t="str">
        <f t="shared" si="1175"/>
        <v>So</v>
      </c>
      <c r="H8348" s="3">
        <f t="shared" si="1176"/>
        <v>0.3589818307397612</v>
      </c>
      <c r="I8348" s="3">
        <f t="shared" si="1177"/>
        <v>0</v>
      </c>
      <c r="J8348" s="3">
        <f t="shared" si="1178"/>
        <v>0</v>
      </c>
      <c r="K8348">
        <v>0.7179636614795224</v>
      </c>
      <c r="L8348">
        <v>0</v>
      </c>
      <c r="M8348">
        <v>19.568223844673273</v>
      </c>
    </row>
    <row r="8349" spans="1:13" x14ac:dyDescent="0.2">
      <c r="A8349" t="s">
        <v>8369</v>
      </c>
      <c r="B8349" s="3">
        <f t="shared" si="1174"/>
        <v>2025</v>
      </c>
      <c r="C8349" s="3">
        <f t="shared" si="1170"/>
        <v>12</v>
      </c>
      <c r="D8349" s="3">
        <f t="shared" si="1171"/>
        <v>14</v>
      </c>
      <c r="E8349" s="3">
        <f t="shared" si="1172"/>
        <v>18</v>
      </c>
      <c r="F8349" s="4">
        <f t="shared" si="1173"/>
        <v>46005.75</v>
      </c>
      <c r="G8349" s="3" t="str">
        <f t="shared" si="1175"/>
        <v>So</v>
      </c>
      <c r="H8349" s="3">
        <f t="shared" si="1176"/>
        <v>0.40758507148127376</v>
      </c>
      <c r="I8349" s="3">
        <f t="shared" si="1177"/>
        <v>0</v>
      </c>
      <c r="J8349" s="3">
        <f t="shared" si="1178"/>
        <v>0</v>
      </c>
      <c r="K8349">
        <v>0.40758507148127376</v>
      </c>
      <c r="L8349">
        <v>0</v>
      </c>
      <c r="M8349">
        <v>23.191012527024416</v>
      </c>
    </row>
    <row r="8350" spans="1:13" x14ac:dyDescent="0.2">
      <c r="A8350" t="s">
        <v>8370</v>
      </c>
      <c r="B8350" s="3">
        <f t="shared" si="1174"/>
        <v>2025</v>
      </c>
      <c r="C8350" s="3">
        <f t="shared" si="1170"/>
        <v>12</v>
      </c>
      <c r="D8350" s="3">
        <f t="shared" si="1171"/>
        <v>14</v>
      </c>
      <c r="E8350" s="3">
        <f t="shared" si="1172"/>
        <v>19</v>
      </c>
      <c r="F8350" s="4">
        <f t="shared" si="1173"/>
        <v>46005.791666666664</v>
      </c>
      <c r="G8350" s="3" t="str">
        <f t="shared" si="1175"/>
        <v>So</v>
      </c>
      <c r="H8350" s="3">
        <f t="shared" si="1176"/>
        <v>0.40758507148127376</v>
      </c>
      <c r="I8350" s="3">
        <f t="shared" si="1177"/>
        <v>0</v>
      </c>
      <c r="J8350" s="3">
        <f t="shared" si="1178"/>
        <v>0</v>
      </c>
      <c r="K8350">
        <v>0.40758507148127376</v>
      </c>
      <c r="L8350">
        <v>0</v>
      </c>
      <c r="M8350">
        <v>23.146828661641333</v>
      </c>
    </row>
    <row r="8351" spans="1:13" x14ac:dyDescent="0.2">
      <c r="A8351" t="s">
        <v>8371</v>
      </c>
      <c r="B8351" s="3">
        <f t="shared" si="1174"/>
        <v>2025</v>
      </c>
      <c r="C8351" s="3">
        <f t="shared" si="1170"/>
        <v>12</v>
      </c>
      <c r="D8351" s="3">
        <f t="shared" si="1171"/>
        <v>14</v>
      </c>
      <c r="E8351" s="3">
        <f t="shared" si="1172"/>
        <v>20</v>
      </c>
      <c r="F8351" s="4">
        <f t="shared" si="1173"/>
        <v>46005.833333333336</v>
      </c>
      <c r="G8351" s="3" t="str">
        <f t="shared" si="1175"/>
        <v>So</v>
      </c>
      <c r="H8351" s="3">
        <f t="shared" si="1176"/>
        <v>0.40758507148127376</v>
      </c>
      <c r="I8351" s="3">
        <f t="shared" si="1177"/>
        <v>0</v>
      </c>
      <c r="J8351" s="3">
        <f t="shared" si="1178"/>
        <v>0</v>
      </c>
      <c r="K8351">
        <v>0.40758507148127376</v>
      </c>
      <c r="L8351">
        <v>0</v>
      </c>
      <c r="M8351">
        <v>24.629095026540579</v>
      </c>
    </row>
    <row r="8352" spans="1:13" x14ac:dyDescent="0.2">
      <c r="A8352" t="s">
        <v>8372</v>
      </c>
      <c r="B8352" s="3">
        <f t="shared" si="1174"/>
        <v>2025</v>
      </c>
      <c r="C8352" s="3">
        <f t="shared" si="1170"/>
        <v>12</v>
      </c>
      <c r="D8352" s="3">
        <f t="shared" si="1171"/>
        <v>14</v>
      </c>
      <c r="E8352" s="3">
        <f t="shared" si="1172"/>
        <v>21</v>
      </c>
      <c r="F8352" s="4">
        <f t="shared" si="1173"/>
        <v>46005.875</v>
      </c>
      <c r="G8352" s="3" t="str">
        <f t="shared" si="1175"/>
        <v>So</v>
      </c>
      <c r="H8352" s="3">
        <f t="shared" si="1176"/>
        <v>0.40758507148127376</v>
      </c>
      <c r="I8352" s="3">
        <f t="shared" si="1177"/>
        <v>0</v>
      </c>
      <c r="J8352" s="3">
        <f t="shared" si="1178"/>
        <v>0</v>
      </c>
      <c r="K8352">
        <v>0.40758507148127376</v>
      </c>
      <c r="L8352">
        <v>0</v>
      </c>
      <c r="M8352">
        <v>24.629095026540579</v>
      </c>
    </row>
    <row r="8353" spans="1:13" x14ac:dyDescent="0.2">
      <c r="A8353" t="s">
        <v>8373</v>
      </c>
      <c r="B8353" s="3">
        <f t="shared" si="1174"/>
        <v>2025</v>
      </c>
      <c r="C8353" s="3">
        <f t="shared" si="1170"/>
        <v>12</v>
      </c>
      <c r="D8353" s="3">
        <f t="shared" si="1171"/>
        <v>14</v>
      </c>
      <c r="E8353" s="3">
        <f t="shared" si="1172"/>
        <v>22</v>
      </c>
      <c r="F8353" s="4">
        <f t="shared" si="1173"/>
        <v>46005.916666666664</v>
      </c>
      <c r="G8353" s="3" t="str">
        <f t="shared" si="1175"/>
        <v>So</v>
      </c>
      <c r="H8353" s="3">
        <f t="shared" si="1176"/>
        <v>0.40758507148127376</v>
      </c>
      <c r="I8353" s="3">
        <f t="shared" si="1177"/>
        <v>0</v>
      </c>
      <c r="J8353" s="3">
        <f t="shared" si="1178"/>
        <v>0</v>
      </c>
      <c r="K8353">
        <v>0.40758507148127376</v>
      </c>
      <c r="L8353">
        <v>0</v>
      </c>
      <c r="M8353">
        <v>24.673121618477872</v>
      </c>
    </row>
    <row r="8354" spans="1:13" x14ac:dyDescent="0.2">
      <c r="A8354" t="s">
        <v>8374</v>
      </c>
      <c r="B8354" s="3">
        <f t="shared" si="1174"/>
        <v>2025</v>
      </c>
      <c r="C8354" s="3">
        <f t="shared" si="1170"/>
        <v>12</v>
      </c>
      <c r="D8354" s="3">
        <f t="shared" si="1171"/>
        <v>14</v>
      </c>
      <c r="E8354" s="3">
        <f t="shared" si="1172"/>
        <v>23</v>
      </c>
      <c r="F8354" s="4">
        <f t="shared" si="1173"/>
        <v>46005.958333333336</v>
      </c>
      <c r="G8354" s="3" t="str">
        <f t="shared" si="1175"/>
        <v>So</v>
      </c>
      <c r="H8354" s="3">
        <f t="shared" si="1176"/>
        <v>0.40758507148127376</v>
      </c>
      <c r="I8354" s="3">
        <f t="shared" si="1177"/>
        <v>0</v>
      </c>
      <c r="J8354" s="3">
        <f t="shared" si="1178"/>
        <v>0</v>
      </c>
      <c r="K8354">
        <v>0.40758507148127376</v>
      </c>
      <c r="L8354">
        <v>0</v>
      </c>
      <c r="M8354">
        <v>24.981509262527929</v>
      </c>
    </row>
    <row r="8355" spans="1:13" x14ac:dyDescent="0.2">
      <c r="A8355" t="s">
        <v>8375</v>
      </c>
      <c r="B8355" s="3">
        <f t="shared" si="1174"/>
        <v>2025</v>
      </c>
      <c r="C8355" s="3">
        <f t="shared" ref="C8355:C8418" si="1179">RIGHT(LEFT(A8355,7),2)*1</f>
        <v>12</v>
      </c>
      <c r="D8355" s="3">
        <f t="shared" ref="D8355:D8418" si="1180">RIGHT(LEFT(A8355,10),2)*1</f>
        <v>15</v>
      </c>
      <c r="E8355" s="3">
        <f t="shared" ref="E8355:E8418" si="1181">RIGHT(LEFT(A8355,13),2)*1</f>
        <v>0</v>
      </c>
      <c r="F8355" s="4">
        <f t="shared" ref="F8355:F8418" si="1182">DATE(B8355,C8355,D8355)+E8355/24</f>
        <v>46006</v>
      </c>
      <c r="G8355" s="3" t="str">
        <f t="shared" si="1175"/>
        <v>Mo</v>
      </c>
      <c r="H8355" s="3">
        <f t="shared" si="1176"/>
        <v>0.40758507148126338</v>
      </c>
      <c r="I8355" s="3">
        <f t="shared" si="1177"/>
        <v>0</v>
      </c>
      <c r="J8355" s="3">
        <f t="shared" si="1178"/>
        <v>24.482096446403123</v>
      </c>
      <c r="K8355">
        <v>0.40758507148126338</v>
      </c>
      <c r="L8355">
        <v>0</v>
      </c>
      <c r="M8355">
        <v>24.482096446403123</v>
      </c>
    </row>
    <row r="8356" spans="1:13" x14ac:dyDescent="0.2">
      <c r="A8356" t="s">
        <v>8376</v>
      </c>
      <c r="B8356" s="3">
        <f t="shared" si="1174"/>
        <v>2025</v>
      </c>
      <c r="C8356" s="3">
        <f t="shared" si="1179"/>
        <v>12</v>
      </c>
      <c r="D8356" s="3">
        <f t="shared" si="1180"/>
        <v>15</v>
      </c>
      <c r="E8356" s="3">
        <f t="shared" si="1181"/>
        <v>1</v>
      </c>
      <c r="F8356" s="4">
        <f t="shared" si="1182"/>
        <v>46006.041666666664</v>
      </c>
      <c r="G8356" s="3" t="str">
        <f t="shared" si="1175"/>
        <v>Mo</v>
      </c>
      <c r="H8356" s="3">
        <f t="shared" si="1176"/>
        <v>0.40758507148126338</v>
      </c>
      <c r="I8356" s="3">
        <f t="shared" si="1177"/>
        <v>0</v>
      </c>
      <c r="J8356" s="3">
        <f t="shared" si="1178"/>
        <v>25.159416030410181</v>
      </c>
      <c r="K8356">
        <v>0.40758507148126338</v>
      </c>
      <c r="L8356">
        <v>0</v>
      </c>
      <c r="M8356">
        <v>25.159416030410181</v>
      </c>
    </row>
    <row r="8357" spans="1:13" x14ac:dyDescent="0.2">
      <c r="A8357" t="s">
        <v>8377</v>
      </c>
      <c r="B8357" s="3">
        <f t="shared" si="1174"/>
        <v>2025</v>
      </c>
      <c r="C8357" s="3">
        <f t="shared" si="1179"/>
        <v>12</v>
      </c>
      <c r="D8357" s="3">
        <f t="shared" si="1180"/>
        <v>15</v>
      </c>
      <c r="E8357" s="3">
        <f t="shared" si="1181"/>
        <v>2</v>
      </c>
      <c r="F8357" s="4">
        <f t="shared" si="1182"/>
        <v>46006.083333333336</v>
      </c>
      <c r="G8357" s="3" t="str">
        <f t="shared" si="1175"/>
        <v>Mo</v>
      </c>
      <c r="H8357" s="3">
        <f t="shared" si="1176"/>
        <v>0.40758507148126338</v>
      </c>
      <c r="I8357" s="3">
        <f t="shared" si="1177"/>
        <v>0</v>
      </c>
      <c r="J8357" s="3">
        <f t="shared" si="1178"/>
        <v>25.159416030410181</v>
      </c>
      <c r="K8357">
        <v>0.40758507148126338</v>
      </c>
      <c r="L8357">
        <v>0</v>
      </c>
      <c r="M8357">
        <v>25.159416030410181</v>
      </c>
    </row>
    <row r="8358" spans="1:13" x14ac:dyDescent="0.2">
      <c r="A8358" t="s">
        <v>8378</v>
      </c>
      <c r="B8358" s="3">
        <f t="shared" si="1174"/>
        <v>2025</v>
      </c>
      <c r="C8358" s="3">
        <f t="shared" si="1179"/>
        <v>12</v>
      </c>
      <c r="D8358" s="3">
        <f t="shared" si="1180"/>
        <v>15</v>
      </c>
      <c r="E8358" s="3">
        <f t="shared" si="1181"/>
        <v>3</v>
      </c>
      <c r="F8358" s="4">
        <f t="shared" si="1182"/>
        <v>46006.125</v>
      </c>
      <c r="G8358" s="3" t="str">
        <f t="shared" si="1175"/>
        <v>Mo</v>
      </c>
      <c r="H8358" s="3">
        <f t="shared" si="1176"/>
        <v>0.40758507148126338</v>
      </c>
      <c r="I8358" s="3">
        <f t="shared" si="1177"/>
        <v>0</v>
      </c>
      <c r="J8358" s="3">
        <f t="shared" si="1178"/>
        <v>25.068421379295174</v>
      </c>
      <c r="K8358">
        <v>0.40758507148126338</v>
      </c>
      <c r="L8358">
        <v>0</v>
      </c>
      <c r="M8358">
        <v>25.068421379295174</v>
      </c>
    </row>
    <row r="8359" spans="1:13" x14ac:dyDescent="0.2">
      <c r="A8359" t="s">
        <v>8379</v>
      </c>
      <c r="B8359" s="3">
        <f t="shared" si="1174"/>
        <v>2025</v>
      </c>
      <c r="C8359" s="3">
        <f t="shared" si="1179"/>
        <v>12</v>
      </c>
      <c r="D8359" s="3">
        <f t="shared" si="1180"/>
        <v>15</v>
      </c>
      <c r="E8359" s="3">
        <f t="shared" si="1181"/>
        <v>4</v>
      </c>
      <c r="F8359" s="4">
        <f t="shared" si="1182"/>
        <v>46006.166666666664</v>
      </c>
      <c r="G8359" s="3" t="str">
        <f t="shared" si="1175"/>
        <v>Mo</v>
      </c>
      <c r="H8359" s="3">
        <f t="shared" si="1176"/>
        <v>0.40758507148124878</v>
      </c>
      <c r="I8359" s="3">
        <f t="shared" si="1177"/>
        <v>0</v>
      </c>
      <c r="J8359" s="3">
        <f t="shared" si="1178"/>
        <v>26.02186450609063</v>
      </c>
      <c r="K8359">
        <v>0.40758507148124878</v>
      </c>
      <c r="L8359">
        <v>0</v>
      </c>
      <c r="M8359">
        <v>26.02186450609063</v>
      </c>
    </row>
    <row r="8360" spans="1:13" x14ac:dyDescent="0.2">
      <c r="A8360" t="s">
        <v>8380</v>
      </c>
      <c r="B8360" s="3">
        <f t="shared" si="1174"/>
        <v>2025</v>
      </c>
      <c r="C8360" s="3">
        <f t="shared" si="1179"/>
        <v>12</v>
      </c>
      <c r="D8360" s="3">
        <f t="shared" si="1180"/>
        <v>15</v>
      </c>
      <c r="E8360" s="3">
        <f t="shared" si="1181"/>
        <v>5</v>
      </c>
      <c r="F8360" s="4">
        <f t="shared" si="1182"/>
        <v>46006.208333333336</v>
      </c>
      <c r="G8360" s="3" t="str">
        <f t="shared" si="1175"/>
        <v>Mo</v>
      </c>
      <c r="H8360" s="3">
        <f t="shared" si="1176"/>
        <v>0.47580014620614425</v>
      </c>
      <c r="I8360" s="3">
        <f t="shared" si="1177"/>
        <v>0</v>
      </c>
      <c r="J8360" s="3">
        <f t="shared" si="1178"/>
        <v>25.542618242604014</v>
      </c>
      <c r="K8360">
        <v>0.47580014620614425</v>
      </c>
      <c r="L8360">
        <v>0</v>
      </c>
      <c r="M8360">
        <v>25.542618242604014</v>
      </c>
    </row>
    <row r="8361" spans="1:13" x14ac:dyDescent="0.2">
      <c r="A8361" t="s">
        <v>8381</v>
      </c>
      <c r="B8361" s="3">
        <f t="shared" si="1174"/>
        <v>2025</v>
      </c>
      <c r="C8361" s="3">
        <f t="shared" si="1179"/>
        <v>12</v>
      </c>
      <c r="D8361" s="3">
        <f t="shared" si="1180"/>
        <v>15</v>
      </c>
      <c r="E8361" s="3">
        <f t="shared" si="1181"/>
        <v>6</v>
      </c>
      <c r="F8361" s="4">
        <f t="shared" si="1182"/>
        <v>46006.25</v>
      </c>
      <c r="G8361" s="3" t="str">
        <f t="shared" si="1175"/>
        <v>Mo</v>
      </c>
      <c r="H8361" s="3">
        <f t="shared" si="1176"/>
        <v>0.68215074724895197</v>
      </c>
      <c r="I8361" s="3">
        <f t="shared" si="1177"/>
        <v>0</v>
      </c>
      <c r="J8361" s="3">
        <f t="shared" si="1178"/>
        <v>25.03760035889017</v>
      </c>
      <c r="K8361">
        <v>0.68215074724895197</v>
      </c>
      <c r="L8361">
        <v>0</v>
      </c>
      <c r="M8361">
        <v>25.03760035889017</v>
      </c>
    </row>
    <row r="8362" spans="1:13" x14ac:dyDescent="0.2">
      <c r="A8362" t="s">
        <v>8382</v>
      </c>
      <c r="B8362" s="3">
        <f t="shared" si="1174"/>
        <v>2025</v>
      </c>
      <c r="C8362" s="3">
        <f t="shared" si="1179"/>
        <v>12</v>
      </c>
      <c r="D8362" s="3">
        <f t="shared" si="1180"/>
        <v>15</v>
      </c>
      <c r="E8362" s="3">
        <f t="shared" si="1181"/>
        <v>7</v>
      </c>
      <c r="F8362" s="4">
        <f t="shared" si="1182"/>
        <v>46006.291666666664</v>
      </c>
      <c r="G8362" s="3" t="str">
        <f t="shared" si="1175"/>
        <v>Mo</v>
      </c>
      <c r="H8362" s="3">
        <f t="shared" si="1176"/>
        <v>1.1579508934550955</v>
      </c>
      <c r="I8362" s="3">
        <f t="shared" si="1177"/>
        <v>0</v>
      </c>
      <c r="J8362" s="3">
        <f t="shared" si="1178"/>
        <v>23.770925369964939</v>
      </c>
      <c r="K8362">
        <v>1.1579508934550955</v>
      </c>
      <c r="L8362">
        <v>0</v>
      </c>
      <c r="M8362">
        <v>23.770925369964939</v>
      </c>
    </row>
    <row r="8363" spans="1:13" x14ac:dyDescent="0.2">
      <c r="A8363" t="s">
        <v>8383</v>
      </c>
      <c r="B8363" s="3">
        <f t="shared" si="1174"/>
        <v>2025</v>
      </c>
      <c r="C8363" s="3">
        <f t="shared" si="1179"/>
        <v>12</v>
      </c>
      <c r="D8363" s="3">
        <f t="shared" si="1180"/>
        <v>15</v>
      </c>
      <c r="E8363" s="3">
        <f t="shared" si="1181"/>
        <v>8</v>
      </c>
      <c r="F8363" s="4">
        <f t="shared" si="1182"/>
        <v>46006.333333333336</v>
      </c>
      <c r="G8363" s="3" t="str">
        <f t="shared" si="1175"/>
        <v>Mo</v>
      </c>
      <c r="H8363" s="3">
        <f t="shared" si="1176"/>
        <v>1.9253704841101671</v>
      </c>
      <c r="I8363" s="3">
        <f t="shared" si="1177"/>
        <v>0</v>
      </c>
      <c r="J8363" s="3">
        <f t="shared" si="1178"/>
        <v>21.076554137396293</v>
      </c>
      <c r="K8363">
        <v>1.9253704841101671</v>
      </c>
      <c r="L8363">
        <v>0</v>
      </c>
      <c r="M8363">
        <v>21.076554137396293</v>
      </c>
    </row>
    <row r="8364" spans="1:13" x14ac:dyDescent="0.2">
      <c r="A8364" t="s">
        <v>8384</v>
      </c>
      <c r="B8364" s="3">
        <f t="shared" si="1174"/>
        <v>2025</v>
      </c>
      <c r="C8364" s="3">
        <f t="shared" si="1179"/>
        <v>12</v>
      </c>
      <c r="D8364" s="3">
        <f t="shared" si="1180"/>
        <v>15</v>
      </c>
      <c r="E8364" s="3">
        <f t="shared" si="1181"/>
        <v>9</v>
      </c>
      <c r="F8364" s="4">
        <f t="shared" si="1182"/>
        <v>46006.375</v>
      </c>
      <c r="G8364" s="3" t="str">
        <f t="shared" si="1175"/>
        <v>Mo</v>
      </c>
      <c r="H8364" s="3">
        <f t="shared" si="1176"/>
        <v>2.7951126868525762</v>
      </c>
      <c r="I8364" s="3">
        <f t="shared" si="1177"/>
        <v>0</v>
      </c>
      <c r="J8364" s="3">
        <f t="shared" si="1178"/>
        <v>15.199823752062262</v>
      </c>
      <c r="K8364">
        <v>2.7951126868525762</v>
      </c>
      <c r="L8364">
        <v>0</v>
      </c>
      <c r="M8364">
        <v>15.199823752062262</v>
      </c>
    </row>
    <row r="8365" spans="1:13" x14ac:dyDescent="0.2">
      <c r="A8365" t="s">
        <v>8385</v>
      </c>
      <c r="B8365" s="3">
        <f t="shared" si="1174"/>
        <v>2025</v>
      </c>
      <c r="C8365" s="3">
        <f t="shared" si="1179"/>
        <v>12</v>
      </c>
      <c r="D8365" s="3">
        <f t="shared" si="1180"/>
        <v>15</v>
      </c>
      <c r="E8365" s="3">
        <f t="shared" si="1181"/>
        <v>10</v>
      </c>
      <c r="F8365" s="4">
        <f t="shared" si="1182"/>
        <v>46006.416666666664</v>
      </c>
      <c r="G8365" s="3" t="str">
        <f t="shared" si="1175"/>
        <v>Mo</v>
      </c>
      <c r="H8365" s="3">
        <f t="shared" si="1176"/>
        <v>3.6938462963530743</v>
      </c>
      <c r="I8365" s="3">
        <f t="shared" si="1177"/>
        <v>0</v>
      </c>
      <c r="J8365" s="3">
        <f t="shared" si="1178"/>
        <v>9.4461708297745499</v>
      </c>
      <c r="K8365">
        <v>3.6938462963530743</v>
      </c>
      <c r="L8365">
        <v>0</v>
      </c>
      <c r="M8365">
        <v>9.4461708297745499</v>
      </c>
    </row>
    <row r="8366" spans="1:13" x14ac:dyDescent="0.2">
      <c r="A8366" t="s">
        <v>8386</v>
      </c>
      <c r="B8366" s="3">
        <f t="shared" si="1174"/>
        <v>2025</v>
      </c>
      <c r="C8366" s="3">
        <f t="shared" si="1179"/>
        <v>12</v>
      </c>
      <c r="D8366" s="3">
        <f t="shared" si="1180"/>
        <v>15</v>
      </c>
      <c r="E8366" s="3">
        <f t="shared" si="1181"/>
        <v>11</v>
      </c>
      <c r="F8366" s="4">
        <f t="shared" si="1182"/>
        <v>46006.458333333336</v>
      </c>
      <c r="G8366" s="3" t="str">
        <f t="shared" si="1175"/>
        <v>Mo</v>
      </c>
      <c r="H8366" s="3">
        <f t="shared" si="1176"/>
        <v>3.335717154047376</v>
      </c>
      <c r="I8366" s="3">
        <f t="shared" si="1177"/>
        <v>0</v>
      </c>
      <c r="J8366" s="3">
        <f t="shared" si="1178"/>
        <v>8.9034796664424753</v>
      </c>
      <c r="K8366">
        <v>3.335717154047376</v>
      </c>
      <c r="L8366">
        <v>0</v>
      </c>
      <c r="M8366">
        <v>8.9034796664424753</v>
      </c>
    </row>
    <row r="8367" spans="1:13" x14ac:dyDescent="0.2">
      <c r="A8367" t="s">
        <v>8387</v>
      </c>
      <c r="B8367" s="3">
        <f t="shared" si="1174"/>
        <v>2025</v>
      </c>
      <c r="C8367" s="3">
        <f t="shared" si="1179"/>
        <v>12</v>
      </c>
      <c r="D8367" s="3">
        <f t="shared" si="1180"/>
        <v>15</v>
      </c>
      <c r="E8367" s="3">
        <f t="shared" si="1181"/>
        <v>12</v>
      </c>
      <c r="F8367" s="4">
        <f t="shared" si="1182"/>
        <v>46006.5</v>
      </c>
      <c r="G8367" s="3" t="str">
        <f t="shared" si="1175"/>
        <v>Mo</v>
      </c>
      <c r="H8367" s="3">
        <f t="shared" si="1176"/>
        <v>2.3772953541625976</v>
      </c>
      <c r="I8367" s="3">
        <f t="shared" si="1177"/>
        <v>0</v>
      </c>
      <c r="J8367" s="3">
        <f t="shared" si="1178"/>
        <v>9.9277692422634107</v>
      </c>
      <c r="K8367">
        <v>2.3772953541625976</v>
      </c>
      <c r="L8367">
        <v>0</v>
      </c>
      <c r="M8367">
        <v>9.9277692422634107</v>
      </c>
    </row>
    <row r="8368" spans="1:13" x14ac:dyDescent="0.2">
      <c r="A8368" t="s">
        <v>8388</v>
      </c>
      <c r="B8368" s="3">
        <f t="shared" si="1174"/>
        <v>2025</v>
      </c>
      <c r="C8368" s="3">
        <f t="shared" si="1179"/>
        <v>12</v>
      </c>
      <c r="D8368" s="3">
        <f t="shared" si="1180"/>
        <v>15</v>
      </c>
      <c r="E8368" s="3">
        <f t="shared" si="1181"/>
        <v>13</v>
      </c>
      <c r="F8368" s="4">
        <f t="shared" si="1182"/>
        <v>46006.541666666664</v>
      </c>
      <c r="G8368" s="3" t="str">
        <f t="shared" si="1175"/>
        <v>Mo</v>
      </c>
      <c r="H8368" s="3">
        <f t="shared" si="1176"/>
        <v>2.3431878168001501</v>
      </c>
      <c r="I8368" s="3">
        <f t="shared" si="1177"/>
        <v>0</v>
      </c>
      <c r="J8368" s="3">
        <f t="shared" si="1178"/>
        <v>8.3600431521527767</v>
      </c>
      <c r="K8368">
        <v>2.3431878168001501</v>
      </c>
      <c r="L8368">
        <v>0</v>
      </c>
      <c r="M8368">
        <v>8.3600431521527767</v>
      </c>
    </row>
    <row r="8369" spans="1:13" x14ac:dyDescent="0.2">
      <c r="A8369" t="s">
        <v>8389</v>
      </c>
      <c r="B8369" s="3">
        <f t="shared" si="1174"/>
        <v>2025</v>
      </c>
      <c r="C8369" s="3">
        <f t="shared" si="1179"/>
        <v>12</v>
      </c>
      <c r="D8369" s="3">
        <f t="shared" si="1180"/>
        <v>15</v>
      </c>
      <c r="E8369" s="3">
        <f t="shared" si="1181"/>
        <v>14</v>
      </c>
      <c r="F8369" s="4">
        <f t="shared" si="1182"/>
        <v>46006.583333333336</v>
      </c>
      <c r="G8369" s="3" t="str">
        <f t="shared" si="1175"/>
        <v>Mo</v>
      </c>
      <c r="H8369" s="3">
        <f t="shared" si="1176"/>
        <v>2.6898382936299825</v>
      </c>
      <c r="I8369" s="3">
        <f t="shared" si="1177"/>
        <v>0</v>
      </c>
      <c r="J8369" s="3">
        <f t="shared" si="1178"/>
        <v>9.2222430009244185</v>
      </c>
      <c r="K8369">
        <v>2.6898382936299825</v>
      </c>
      <c r="L8369">
        <v>0</v>
      </c>
      <c r="M8369">
        <v>9.2222430009244185</v>
      </c>
    </row>
    <row r="8370" spans="1:13" x14ac:dyDescent="0.2">
      <c r="A8370" t="s">
        <v>8390</v>
      </c>
      <c r="B8370" s="3">
        <f t="shared" si="1174"/>
        <v>2025</v>
      </c>
      <c r="C8370" s="3">
        <f t="shared" si="1179"/>
        <v>12</v>
      </c>
      <c r="D8370" s="3">
        <f t="shared" si="1180"/>
        <v>15</v>
      </c>
      <c r="E8370" s="3">
        <f t="shared" si="1181"/>
        <v>15</v>
      </c>
      <c r="F8370" s="4">
        <f t="shared" si="1182"/>
        <v>46006.625</v>
      </c>
      <c r="G8370" s="3" t="str">
        <f t="shared" si="1175"/>
        <v>Mo</v>
      </c>
      <c r="H8370" s="3">
        <f t="shared" si="1176"/>
        <v>2.3653577160857453</v>
      </c>
      <c r="I8370" s="3">
        <f t="shared" si="1177"/>
        <v>0</v>
      </c>
      <c r="J8370" s="3">
        <f t="shared" si="1178"/>
        <v>9.5895099853715635</v>
      </c>
      <c r="K8370">
        <v>2.3653577160857453</v>
      </c>
      <c r="L8370">
        <v>0</v>
      </c>
      <c r="M8370">
        <v>9.5895099853715635</v>
      </c>
    </row>
    <row r="8371" spans="1:13" x14ac:dyDescent="0.2">
      <c r="A8371" t="s">
        <v>8391</v>
      </c>
      <c r="B8371" s="3">
        <f t="shared" si="1174"/>
        <v>2025</v>
      </c>
      <c r="C8371" s="3">
        <f t="shared" si="1179"/>
        <v>12</v>
      </c>
      <c r="D8371" s="3">
        <f t="shared" si="1180"/>
        <v>15</v>
      </c>
      <c r="E8371" s="3">
        <f t="shared" si="1181"/>
        <v>16</v>
      </c>
      <c r="F8371" s="4">
        <f t="shared" si="1182"/>
        <v>46006.666666666664</v>
      </c>
      <c r="G8371" s="3" t="str">
        <f t="shared" si="1175"/>
        <v>Mo</v>
      </c>
      <c r="H8371" s="3">
        <f t="shared" si="1176"/>
        <v>1.7002607375180134</v>
      </c>
      <c r="I8371" s="3">
        <f t="shared" si="1177"/>
        <v>0</v>
      </c>
      <c r="J8371" s="3">
        <f t="shared" si="1178"/>
        <v>17.252778486237922</v>
      </c>
      <c r="K8371">
        <v>1.7002607375180134</v>
      </c>
      <c r="L8371">
        <v>0</v>
      </c>
      <c r="M8371">
        <v>17.252778486237922</v>
      </c>
    </row>
    <row r="8372" spans="1:13" x14ac:dyDescent="0.2">
      <c r="A8372" t="s">
        <v>8392</v>
      </c>
      <c r="B8372" s="3">
        <f t="shared" si="1174"/>
        <v>2025</v>
      </c>
      <c r="C8372" s="3">
        <f t="shared" si="1179"/>
        <v>12</v>
      </c>
      <c r="D8372" s="3">
        <f t="shared" si="1180"/>
        <v>15</v>
      </c>
      <c r="E8372" s="3">
        <f t="shared" si="1181"/>
        <v>17</v>
      </c>
      <c r="F8372" s="4">
        <f t="shared" si="1182"/>
        <v>46006.708333333336</v>
      </c>
      <c r="G8372" s="3" t="str">
        <f t="shared" si="1175"/>
        <v>Mo</v>
      </c>
      <c r="H8372" s="3">
        <f t="shared" si="1176"/>
        <v>0.71796366147952206</v>
      </c>
      <c r="I8372" s="3">
        <f t="shared" si="1177"/>
        <v>0</v>
      </c>
      <c r="J8372" s="3">
        <f t="shared" si="1178"/>
        <v>23.245571791151256</v>
      </c>
      <c r="K8372">
        <v>0.71796366147952206</v>
      </c>
      <c r="L8372">
        <v>0</v>
      </c>
      <c r="M8372">
        <v>23.245571791151256</v>
      </c>
    </row>
    <row r="8373" spans="1:13" x14ac:dyDescent="0.2">
      <c r="A8373" t="s">
        <v>8393</v>
      </c>
      <c r="B8373" s="3">
        <f t="shared" si="1174"/>
        <v>2025</v>
      </c>
      <c r="C8373" s="3">
        <f t="shared" si="1179"/>
        <v>12</v>
      </c>
      <c r="D8373" s="3">
        <f t="shared" si="1180"/>
        <v>15</v>
      </c>
      <c r="E8373" s="3">
        <f t="shared" si="1181"/>
        <v>18</v>
      </c>
      <c r="F8373" s="4">
        <f t="shared" si="1182"/>
        <v>46006.75</v>
      </c>
      <c r="G8373" s="3" t="str">
        <f t="shared" si="1175"/>
        <v>Mo</v>
      </c>
      <c r="H8373" s="3">
        <f t="shared" si="1176"/>
        <v>0.40758507148127376</v>
      </c>
      <c r="I8373" s="3">
        <f t="shared" si="1177"/>
        <v>0</v>
      </c>
      <c r="J8373" s="3">
        <f t="shared" si="1178"/>
        <v>25.35621891606834</v>
      </c>
      <c r="K8373">
        <v>0.40758507148127376</v>
      </c>
      <c r="L8373">
        <v>0</v>
      </c>
      <c r="M8373">
        <v>25.35621891606834</v>
      </c>
    </row>
    <row r="8374" spans="1:13" x14ac:dyDescent="0.2">
      <c r="A8374" t="s">
        <v>8394</v>
      </c>
      <c r="B8374" s="3">
        <f t="shared" si="1174"/>
        <v>2025</v>
      </c>
      <c r="C8374" s="3">
        <f t="shared" si="1179"/>
        <v>12</v>
      </c>
      <c r="D8374" s="3">
        <f t="shared" si="1180"/>
        <v>15</v>
      </c>
      <c r="E8374" s="3">
        <f t="shared" si="1181"/>
        <v>19</v>
      </c>
      <c r="F8374" s="4">
        <f t="shared" si="1182"/>
        <v>46006.791666666664</v>
      </c>
      <c r="G8374" s="3" t="str">
        <f t="shared" si="1175"/>
        <v>Mo</v>
      </c>
      <c r="H8374" s="3">
        <f t="shared" si="1176"/>
        <v>0.40758507148127376</v>
      </c>
      <c r="I8374" s="3">
        <f t="shared" si="1177"/>
        <v>0</v>
      </c>
      <c r="J8374" s="3">
        <f t="shared" si="1178"/>
        <v>25.042172886922785</v>
      </c>
      <c r="K8374">
        <v>0.40758507148127376</v>
      </c>
      <c r="L8374">
        <v>0</v>
      </c>
      <c r="M8374">
        <v>25.042172886922785</v>
      </c>
    </row>
    <row r="8375" spans="1:13" x14ac:dyDescent="0.2">
      <c r="A8375" t="s">
        <v>8395</v>
      </c>
      <c r="B8375" s="3">
        <f t="shared" si="1174"/>
        <v>2025</v>
      </c>
      <c r="C8375" s="3">
        <f t="shared" si="1179"/>
        <v>12</v>
      </c>
      <c r="D8375" s="3">
        <f t="shared" si="1180"/>
        <v>15</v>
      </c>
      <c r="E8375" s="3">
        <f t="shared" si="1181"/>
        <v>20</v>
      </c>
      <c r="F8375" s="4">
        <f t="shared" si="1182"/>
        <v>46006.833333333336</v>
      </c>
      <c r="G8375" s="3" t="str">
        <f t="shared" si="1175"/>
        <v>Mo</v>
      </c>
      <c r="H8375" s="3">
        <f t="shared" si="1176"/>
        <v>0.40758507148127376</v>
      </c>
      <c r="I8375" s="3">
        <f t="shared" si="1177"/>
        <v>0</v>
      </c>
      <c r="J8375" s="3">
        <f t="shared" si="1178"/>
        <v>24.828986910728428</v>
      </c>
      <c r="K8375">
        <v>0.40758507148127376</v>
      </c>
      <c r="L8375">
        <v>0</v>
      </c>
      <c r="M8375">
        <v>24.828986910728428</v>
      </c>
    </row>
    <row r="8376" spans="1:13" x14ac:dyDescent="0.2">
      <c r="A8376" t="s">
        <v>8396</v>
      </c>
      <c r="B8376" s="3">
        <f t="shared" si="1174"/>
        <v>2025</v>
      </c>
      <c r="C8376" s="3">
        <f t="shared" si="1179"/>
        <v>12</v>
      </c>
      <c r="D8376" s="3">
        <f t="shared" si="1180"/>
        <v>15</v>
      </c>
      <c r="E8376" s="3">
        <f t="shared" si="1181"/>
        <v>21</v>
      </c>
      <c r="F8376" s="4">
        <f t="shared" si="1182"/>
        <v>46006.875</v>
      </c>
      <c r="G8376" s="3" t="str">
        <f t="shared" si="1175"/>
        <v>Mo</v>
      </c>
      <c r="H8376" s="3">
        <f t="shared" si="1176"/>
        <v>0.40758507148127376</v>
      </c>
      <c r="I8376" s="3">
        <f t="shared" si="1177"/>
        <v>0</v>
      </c>
      <c r="J8376" s="3">
        <f t="shared" si="1178"/>
        <v>24.772230282785419</v>
      </c>
      <c r="K8376">
        <v>0.40758507148127376</v>
      </c>
      <c r="L8376">
        <v>0</v>
      </c>
      <c r="M8376">
        <v>24.772230282785419</v>
      </c>
    </row>
    <row r="8377" spans="1:13" x14ac:dyDescent="0.2">
      <c r="A8377" t="s">
        <v>8397</v>
      </c>
      <c r="B8377" s="3">
        <f t="shared" si="1174"/>
        <v>2025</v>
      </c>
      <c r="C8377" s="3">
        <f t="shared" si="1179"/>
        <v>12</v>
      </c>
      <c r="D8377" s="3">
        <f t="shared" si="1180"/>
        <v>15</v>
      </c>
      <c r="E8377" s="3">
        <f t="shared" si="1181"/>
        <v>22</v>
      </c>
      <c r="F8377" s="4">
        <f t="shared" si="1182"/>
        <v>46006.916666666664</v>
      </c>
      <c r="G8377" s="3" t="str">
        <f t="shared" si="1175"/>
        <v>Mo</v>
      </c>
      <c r="H8377" s="3">
        <f t="shared" si="1176"/>
        <v>0.40758507148127376</v>
      </c>
      <c r="I8377" s="3">
        <f t="shared" si="1177"/>
        <v>0</v>
      </c>
      <c r="J8377" s="3">
        <f t="shared" si="1178"/>
        <v>25.116678828053264</v>
      </c>
      <c r="K8377">
        <v>0.40758507148127376</v>
      </c>
      <c r="L8377">
        <v>0</v>
      </c>
      <c r="M8377">
        <v>25.116678828053264</v>
      </c>
    </row>
    <row r="8378" spans="1:13" x14ac:dyDescent="0.2">
      <c r="A8378" t="s">
        <v>8398</v>
      </c>
      <c r="B8378" s="3">
        <f t="shared" si="1174"/>
        <v>2025</v>
      </c>
      <c r="C8378" s="3">
        <f t="shared" si="1179"/>
        <v>12</v>
      </c>
      <c r="D8378" s="3">
        <f t="shared" si="1180"/>
        <v>15</v>
      </c>
      <c r="E8378" s="3">
        <f t="shared" si="1181"/>
        <v>23</v>
      </c>
      <c r="F8378" s="4">
        <f t="shared" si="1182"/>
        <v>46006.958333333336</v>
      </c>
      <c r="G8378" s="3" t="str">
        <f t="shared" si="1175"/>
        <v>Mo</v>
      </c>
      <c r="H8378" s="3">
        <f t="shared" si="1176"/>
        <v>0.40758507148127376</v>
      </c>
      <c r="I8378" s="3">
        <f t="shared" si="1177"/>
        <v>0</v>
      </c>
      <c r="J8378" s="3">
        <f t="shared" si="1178"/>
        <v>25.157084829248667</v>
      </c>
      <c r="K8378">
        <v>0.40758507148127376</v>
      </c>
      <c r="L8378">
        <v>0</v>
      </c>
      <c r="M8378">
        <v>25.157084829248667</v>
      </c>
    </row>
    <row r="8379" spans="1:13" x14ac:dyDescent="0.2">
      <c r="A8379" t="s">
        <v>8399</v>
      </c>
      <c r="B8379" s="3">
        <f t="shared" si="1174"/>
        <v>2025</v>
      </c>
      <c r="C8379" s="3">
        <f t="shared" si="1179"/>
        <v>12</v>
      </c>
      <c r="D8379" s="3">
        <f t="shared" si="1180"/>
        <v>16</v>
      </c>
      <c r="E8379" s="3">
        <f t="shared" si="1181"/>
        <v>0</v>
      </c>
      <c r="F8379" s="4">
        <f t="shared" si="1182"/>
        <v>46007</v>
      </c>
      <c r="G8379" s="3" t="str">
        <f t="shared" si="1175"/>
        <v>Di</v>
      </c>
      <c r="H8379" s="3">
        <f t="shared" si="1176"/>
        <v>0.40758507148126338</v>
      </c>
      <c r="I8379" s="3">
        <f t="shared" si="1177"/>
        <v>0</v>
      </c>
      <c r="J8379" s="3">
        <f t="shared" si="1178"/>
        <v>24.563439931214894</v>
      </c>
      <c r="K8379">
        <v>0.40758507148126338</v>
      </c>
      <c r="L8379">
        <v>0</v>
      </c>
      <c r="M8379">
        <v>24.563439931214894</v>
      </c>
    </row>
    <row r="8380" spans="1:13" x14ac:dyDescent="0.2">
      <c r="A8380" t="s">
        <v>8400</v>
      </c>
      <c r="B8380" s="3">
        <f t="shared" si="1174"/>
        <v>2025</v>
      </c>
      <c r="C8380" s="3">
        <f t="shared" si="1179"/>
        <v>12</v>
      </c>
      <c r="D8380" s="3">
        <f t="shared" si="1180"/>
        <v>16</v>
      </c>
      <c r="E8380" s="3">
        <f t="shared" si="1181"/>
        <v>1</v>
      </c>
      <c r="F8380" s="4">
        <f t="shared" si="1182"/>
        <v>46007.041666666664</v>
      </c>
      <c r="G8380" s="3" t="str">
        <f t="shared" si="1175"/>
        <v>Di</v>
      </c>
      <c r="H8380" s="3">
        <f t="shared" si="1176"/>
        <v>0.40758507148126338</v>
      </c>
      <c r="I8380" s="3">
        <f t="shared" si="1177"/>
        <v>0</v>
      </c>
      <c r="J8380" s="3">
        <f t="shared" si="1178"/>
        <v>24.910922336255418</v>
      </c>
      <c r="K8380">
        <v>0.40758507148126338</v>
      </c>
      <c r="L8380">
        <v>0</v>
      </c>
      <c r="M8380">
        <v>24.910922336255418</v>
      </c>
    </row>
    <row r="8381" spans="1:13" x14ac:dyDescent="0.2">
      <c r="A8381" t="s">
        <v>8401</v>
      </c>
      <c r="B8381" s="3">
        <f t="shared" si="1174"/>
        <v>2025</v>
      </c>
      <c r="C8381" s="3">
        <f t="shared" si="1179"/>
        <v>12</v>
      </c>
      <c r="D8381" s="3">
        <f t="shared" si="1180"/>
        <v>16</v>
      </c>
      <c r="E8381" s="3">
        <f t="shared" si="1181"/>
        <v>2</v>
      </c>
      <c r="F8381" s="4">
        <f t="shared" si="1182"/>
        <v>46007.083333333336</v>
      </c>
      <c r="G8381" s="3" t="str">
        <f t="shared" si="1175"/>
        <v>Di</v>
      </c>
      <c r="H8381" s="3">
        <f t="shared" si="1176"/>
        <v>0.40758507148126338</v>
      </c>
      <c r="I8381" s="3">
        <f t="shared" si="1177"/>
        <v>0</v>
      </c>
      <c r="J8381" s="3">
        <f t="shared" si="1178"/>
        <v>25.471527849051935</v>
      </c>
      <c r="K8381">
        <v>0.40758507148126338</v>
      </c>
      <c r="L8381">
        <v>0</v>
      </c>
      <c r="M8381">
        <v>25.471527849051935</v>
      </c>
    </row>
    <row r="8382" spans="1:13" x14ac:dyDescent="0.2">
      <c r="A8382" t="s">
        <v>8402</v>
      </c>
      <c r="B8382" s="3">
        <f t="shared" si="1174"/>
        <v>2025</v>
      </c>
      <c r="C8382" s="3">
        <f t="shared" si="1179"/>
        <v>12</v>
      </c>
      <c r="D8382" s="3">
        <f t="shared" si="1180"/>
        <v>16</v>
      </c>
      <c r="E8382" s="3">
        <f t="shared" si="1181"/>
        <v>3</v>
      </c>
      <c r="F8382" s="4">
        <f t="shared" si="1182"/>
        <v>46007.125</v>
      </c>
      <c r="G8382" s="3" t="str">
        <f t="shared" si="1175"/>
        <v>Di</v>
      </c>
      <c r="H8382" s="3">
        <f t="shared" si="1176"/>
        <v>0.40758507148126338</v>
      </c>
      <c r="I8382" s="3">
        <f t="shared" si="1177"/>
        <v>0</v>
      </c>
      <c r="J8382" s="3">
        <f t="shared" si="1178"/>
        <v>25.252729192430746</v>
      </c>
      <c r="K8382">
        <v>0.40758507148126338</v>
      </c>
      <c r="L8382">
        <v>0</v>
      </c>
      <c r="M8382">
        <v>25.252729192430746</v>
      </c>
    </row>
    <row r="8383" spans="1:13" x14ac:dyDescent="0.2">
      <c r="A8383" t="s">
        <v>8403</v>
      </c>
      <c r="B8383" s="3">
        <f t="shared" si="1174"/>
        <v>2025</v>
      </c>
      <c r="C8383" s="3">
        <f t="shared" si="1179"/>
        <v>12</v>
      </c>
      <c r="D8383" s="3">
        <f t="shared" si="1180"/>
        <v>16</v>
      </c>
      <c r="E8383" s="3">
        <f t="shared" si="1181"/>
        <v>4</v>
      </c>
      <c r="F8383" s="4">
        <f t="shared" si="1182"/>
        <v>46007.166666666664</v>
      </c>
      <c r="G8383" s="3" t="str">
        <f t="shared" si="1175"/>
        <v>Di</v>
      </c>
      <c r="H8383" s="3">
        <f t="shared" si="1176"/>
        <v>0.40758507148124878</v>
      </c>
      <c r="I8383" s="3">
        <f t="shared" si="1177"/>
        <v>0</v>
      </c>
      <c r="J8383" s="3">
        <f t="shared" si="1178"/>
        <v>26.02186450609063</v>
      </c>
      <c r="K8383">
        <v>0.40758507148124878</v>
      </c>
      <c r="L8383">
        <v>0</v>
      </c>
      <c r="M8383">
        <v>26.02186450609063</v>
      </c>
    </row>
    <row r="8384" spans="1:13" x14ac:dyDescent="0.2">
      <c r="A8384" t="s">
        <v>8404</v>
      </c>
      <c r="B8384" s="3">
        <f t="shared" si="1174"/>
        <v>2025</v>
      </c>
      <c r="C8384" s="3">
        <f t="shared" si="1179"/>
        <v>12</v>
      </c>
      <c r="D8384" s="3">
        <f t="shared" si="1180"/>
        <v>16</v>
      </c>
      <c r="E8384" s="3">
        <f t="shared" si="1181"/>
        <v>5</v>
      </c>
      <c r="F8384" s="4">
        <f t="shared" si="1182"/>
        <v>46007.208333333336</v>
      </c>
      <c r="G8384" s="3" t="str">
        <f t="shared" si="1175"/>
        <v>Di</v>
      </c>
      <c r="H8384" s="3">
        <f t="shared" si="1176"/>
        <v>0.47580014620614425</v>
      </c>
      <c r="I8384" s="3">
        <f t="shared" si="1177"/>
        <v>0</v>
      </c>
      <c r="J8384" s="3">
        <f t="shared" si="1178"/>
        <v>23.859694350830082</v>
      </c>
      <c r="K8384">
        <v>0.47580014620614425</v>
      </c>
      <c r="L8384">
        <v>0</v>
      </c>
      <c r="M8384">
        <v>23.859694350830082</v>
      </c>
    </row>
    <row r="8385" spans="1:13" x14ac:dyDescent="0.2">
      <c r="A8385" t="s">
        <v>8405</v>
      </c>
      <c r="B8385" s="3">
        <f t="shared" si="1174"/>
        <v>2025</v>
      </c>
      <c r="C8385" s="3">
        <f t="shared" si="1179"/>
        <v>12</v>
      </c>
      <c r="D8385" s="3">
        <f t="shared" si="1180"/>
        <v>16</v>
      </c>
      <c r="E8385" s="3">
        <f t="shared" si="1181"/>
        <v>6</v>
      </c>
      <c r="F8385" s="4">
        <f t="shared" si="1182"/>
        <v>46007.25</v>
      </c>
      <c r="G8385" s="3" t="str">
        <f t="shared" si="1175"/>
        <v>Di</v>
      </c>
      <c r="H8385" s="3">
        <f t="shared" si="1176"/>
        <v>0.68215074724895197</v>
      </c>
      <c r="I8385" s="3">
        <f t="shared" si="1177"/>
        <v>0</v>
      </c>
      <c r="J8385" s="3">
        <f t="shared" si="1178"/>
        <v>22.692272154608705</v>
      </c>
      <c r="K8385">
        <v>0.68215074724895197</v>
      </c>
      <c r="L8385">
        <v>0</v>
      </c>
      <c r="M8385">
        <v>22.692272154608705</v>
      </c>
    </row>
    <row r="8386" spans="1:13" x14ac:dyDescent="0.2">
      <c r="A8386" t="s">
        <v>8406</v>
      </c>
      <c r="B8386" s="3">
        <f t="shared" si="1174"/>
        <v>2025</v>
      </c>
      <c r="C8386" s="3">
        <f t="shared" si="1179"/>
        <v>12</v>
      </c>
      <c r="D8386" s="3">
        <f t="shared" si="1180"/>
        <v>16</v>
      </c>
      <c r="E8386" s="3">
        <f t="shared" si="1181"/>
        <v>7</v>
      </c>
      <c r="F8386" s="4">
        <f t="shared" si="1182"/>
        <v>46007.291666666664</v>
      </c>
      <c r="G8386" s="3" t="str">
        <f t="shared" si="1175"/>
        <v>Di</v>
      </c>
      <c r="H8386" s="3">
        <f t="shared" si="1176"/>
        <v>1.1579508934550955</v>
      </c>
      <c r="I8386" s="3">
        <f t="shared" si="1177"/>
        <v>0</v>
      </c>
      <c r="J8386" s="3">
        <f t="shared" si="1178"/>
        <v>21.390244124092696</v>
      </c>
      <c r="K8386">
        <v>1.1579508934550955</v>
      </c>
      <c r="L8386">
        <v>0</v>
      </c>
      <c r="M8386">
        <v>21.390244124092696</v>
      </c>
    </row>
    <row r="8387" spans="1:13" x14ac:dyDescent="0.2">
      <c r="A8387" t="s">
        <v>8407</v>
      </c>
      <c r="B8387" s="3">
        <f t="shared" si="1174"/>
        <v>2025</v>
      </c>
      <c r="C8387" s="3">
        <f t="shared" si="1179"/>
        <v>12</v>
      </c>
      <c r="D8387" s="3">
        <f t="shared" si="1180"/>
        <v>16</v>
      </c>
      <c r="E8387" s="3">
        <f t="shared" si="1181"/>
        <v>8</v>
      </c>
      <c r="F8387" s="4">
        <f t="shared" si="1182"/>
        <v>46007.333333333336</v>
      </c>
      <c r="G8387" s="3" t="str">
        <f t="shared" si="1175"/>
        <v>Di</v>
      </c>
      <c r="H8387" s="3">
        <f t="shared" si="1176"/>
        <v>1.9253704841101671</v>
      </c>
      <c r="I8387" s="3">
        <f t="shared" si="1177"/>
        <v>0</v>
      </c>
      <c r="J8387" s="3">
        <f t="shared" si="1178"/>
        <v>18.201221534315177</v>
      </c>
      <c r="K8387">
        <v>1.9253704841101671</v>
      </c>
      <c r="L8387">
        <v>0</v>
      </c>
      <c r="M8387">
        <v>18.201221534315177</v>
      </c>
    </row>
    <row r="8388" spans="1:13" x14ac:dyDescent="0.2">
      <c r="A8388" t="s">
        <v>8408</v>
      </c>
      <c r="B8388" s="3">
        <f t="shared" ref="B8388:B8451" si="1183">LEFT(A8388,4)*1</f>
        <v>2025</v>
      </c>
      <c r="C8388" s="3">
        <f t="shared" si="1179"/>
        <v>12</v>
      </c>
      <c r="D8388" s="3">
        <f t="shared" si="1180"/>
        <v>16</v>
      </c>
      <c r="E8388" s="3">
        <f t="shared" si="1181"/>
        <v>9</v>
      </c>
      <c r="F8388" s="4">
        <f t="shared" si="1182"/>
        <v>46007.375</v>
      </c>
      <c r="G8388" s="3" t="str">
        <f t="shared" ref="G8388:G8451" si="1184">TEXT(F8388,"TTT")</f>
        <v>Di</v>
      </c>
      <c r="H8388" s="3">
        <f t="shared" ref="H8388:H8451" si="1185">INDEX($P$4:$V$27,MATCH($E8388,$O$4:$O$27,0),MATCH($G8388,$P$3:$V$3,0))*K8388</f>
        <v>2.7951126868525784</v>
      </c>
      <c r="I8388" s="3">
        <f t="shared" ref="I8388:I8451" si="1186">INDEX($Y$4:$AE$27,MATCH($E8388,$X$4:$X$27,0),MATCH($G8388,$Y$3:$AE$3,0))*L8388</f>
        <v>0</v>
      </c>
      <c r="J8388" s="3">
        <f t="shared" ref="J8388:J8451" si="1187">INDEX($AH$4:$AN$27,MATCH($E8388,$AG$4:$AG$27,0),MATCH($G8388,$AH$3:$AN$3,0))*M8388</f>
        <v>12.729069687073329</v>
      </c>
      <c r="K8388">
        <v>2.7951126868525784</v>
      </c>
      <c r="L8388">
        <v>0</v>
      </c>
      <c r="M8388">
        <v>12.729069687073329</v>
      </c>
    </row>
    <row r="8389" spans="1:13" x14ac:dyDescent="0.2">
      <c r="A8389" t="s">
        <v>8409</v>
      </c>
      <c r="B8389" s="3">
        <f t="shared" si="1183"/>
        <v>2025</v>
      </c>
      <c r="C8389" s="3">
        <f t="shared" si="1179"/>
        <v>12</v>
      </c>
      <c r="D8389" s="3">
        <f t="shared" si="1180"/>
        <v>16</v>
      </c>
      <c r="E8389" s="3">
        <f t="shared" si="1181"/>
        <v>10</v>
      </c>
      <c r="F8389" s="4">
        <f t="shared" si="1182"/>
        <v>46007.416666666664</v>
      </c>
      <c r="G8389" s="3" t="str">
        <f t="shared" si="1184"/>
        <v>Di</v>
      </c>
      <c r="H8389" s="3">
        <f t="shared" si="1185"/>
        <v>3.6487214504976504</v>
      </c>
      <c r="I8389" s="3">
        <f t="shared" si="1186"/>
        <v>0</v>
      </c>
      <c r="J8389" s="3">
        <f t="shared" si="1187"/>
        <v>7.6618567007588174</v>
      </c>
      <c r="K8389">
        <v>3.6487214504976504</v>
      </c>
      <c r="L8389">
        <v>0</v>
      </c>
      <c r="M8389">
        <v>7.6618567007588174</v>
      </c>
    </row>
    <row r="8390" spans="1:13" x14ac:dyDescent="0.2">
      <c r="A8390" t="s">
        <v>8410</v>
      </c>
      <c r="B8390" s="3">
        <f t="shared" si="1183"/>
        <v>2025</v>
      </c>
      <c r="C8390" s="3">
        <f t="shared" si="1179"/>
        <v>12</v>
      </c>
      <c r="D8390" s="3">
        <f t="shared" si="1180"/>
        <v>16</v>
      </c>
      <c r="E8390" s="3">
        <f t="shared" si="1181"/>
        <v>11</v>
      </c>
      <c r="F8390" s="4">
        <f t="shared" si="1182"/>
        <v>46007.458333333336</v>
      </c>
      <c r="G8390" s="3" t="str">
        <f t="shared" si="1184"/>
        <v>Di</v>
      </c>
      <c r="H8390" s="3">
        <f t="shared" si="1185"/>
        <v>3.3357171540473738</v>
      </c>
      <c r="I8390" s="3">
        <f t="shared" si="1186"/>
        <v>0</v>
      </c>
      <c r="J8390" s="3">
        <f t="shared" si="1187"/>
        <v>5.8108273774202033</v>
      </c>
      <c r="K8390">
        <v>3.3357171540473738</v>
      </c>
      <c r="L8390">
        <v>0</v>
      </c>
      <c r="M8390">
        <v>5.8108273774202033</v>
      </c>
    </row>
    <row r="8391" spans="1:13" x14ac:dyDescent="0.2">
      <c r="A8391" t="s">
        <v>8411</v>
      </c>
      <c r="B8391" s="3">
        <f t="shared" si="1183"/>
        <v>2025</v>
      </c>
      <c r="C8391" s="3">
        <f t="shared" si="1179"/>
        <v>12</v>
      </c>
      <c r="D8391" s="3">
        <f t="shared" si="1180"/>
        <v>16</v>
      </c>
      <c r="E8391" s="3">
        <f t="shared" si="1181"/>
        <v>12</v>
      </c>
      <c r="F8391" s="4">
        <f t="shared" si="1182"/>
        <v>46007.5</v>
      </c>
      <c r="G8391" s="3" t="str">
        <f t="shared" si="1184"/>
        <v>Di</v>
      </c>
      <c r="H8391" s="3">
        <f t="shared" si="1185"/>
        <v>2.3772953541625976</v>
      </c>
      <c r="I8391" s="3">
        <f t="shared" si="1186"/>
        <v>0</v>
      </c>
      <c r="J8391" s="3">
        <f t="shared" si="1187"/>
        <v>5.9877775337672388</v>
      </c>
      <c r="K8391">
        <v>2.3772953541625976</v>
      </c>
      <c r="L8391">
        <v>0</v>
      </c>
      <c r="M8391">
        <v>5.9877775337672388</v>
      </c>
    </row>
    <row r="8392" spans="1:13" x14ac:dyDescent="0.2">
      <c r="A8392" t="s">
        <v>8412</v>
      </c>
      <c r="B8392" s="3">
        <f t="shared" si="1183"/>
        <v>2025</v>
      </c>
      <c r="C8392" s="3">
        <f t="shared" si="1179"/>
        <v>12</v>
      </c>
      <c r="D8392" s="3">
        <f t="shared" si="1180"/>
        <v>16</v>
      </c>
      <c r="E8392" s="3">
        <f t="shared" si="1181"/>
        <v>13</v>
      </c>
      <c r="F8392" s="4">
        <f t="shared" si="1182"/>
        <v>46007.541666666664</v>
      </c>
      <c r="G8392" s="3" t="str">
        <f t="shared" si="1184"/>
        <v>Di</v>
      </c>
      <c r="H8392" s="3">
        <f t="shared" si="1185"/>
        <v>2.3431878168001501</v>
      </c>
      <c r="I8392" s="3">
        <f t="shared" si="1186"/>
        <v>0</v>
      </c>
      <c r="J8392" s="3">
        <f t="shared" si="1187"/>
        <v>5.9877775337672388</v>
      </c>
      <c r="K8392">
        <v>2.3431878168001501</v>
      </c>
      <c r="L8392">
        <v>0</v>
      </c>
      <c r="M8392">
        <v>5.9877775337672388</v>
      </c>
    </row>
    <row r="8393" spans="1:13" x14ac:dyDescent="0.2">
      <c r="A8393" t="s">
        <v>8413</v>
      </c>
      <c r="B8393" s="3">
        <f t="shared" si="1183"/>
        <v>2025</v>
      </c>
      <c r="C8393" s="3">
        <f t="shared" si="1179"/>
        <v>12</v>
      </c>
      <c r="D8393" s="3">
        <f t="shared" si="1180"/>
        <v>16</v>
      </c>
      <c r="E8393" s="3">
        <f t="shared" si="1181"/>
        <v>14</v>
      </c>
      <c r="F8393" s="4">
        <f t="shared" si="1182"/>
        <v>46007.583333333336</v>
      </c>
      <c r="G8393" s="3" t="str">
        <f t="shared" si="1184"/>
        <v>Di</v>
      </c>
      <c r="H8393" s="3">
        <f t="shared" si="1185"/>
        <v>2.691084697897117</v>
      </c>
      <c r="I8393" s="3">
        <f t="shared" si="1186"/>
        <v>0</v>
      </c>
      <c r="J8393" s="3">
        <f t="shared" si="1187"/>
        <v>5.9877775337672388</v>
      </c>
      <c r="K8393">
        <v>2.691084697897117</v>
      </c>
      <c r="L8393">
        <v>0</v>
      </c>
      <c r="M8393">
        <v>5.9877775337672388</v>
      </c>
    </row>
    <row r="8394" spans="1:13" x14ac:dyDescent="0.2">
      <c r="A8394" t="s">
        <v>8414</v>
      </c>
      <c r="B8394" s="3">
        <f t="shared" si="1183"/>
        <v>2025</v>
      </c>
      <c r="C8394" s="3">
        <f t="shared" si="1179"/>
        <v>12</v>
      </c>
      <c r="D8394" s="3">
        <f t="shared" si="1180"/>
        <v>16</v>
      </c>
      <c r="E8394" s="3">
        <f t="shared" si="1181"/>
        <v>15</v>
      </c>
      <c r="F8394" s="4">
        <f t="shared" si="1182"/>
        <v>46007.625</v>
      </c>
      <c r="G8394" s="3" t="str">
        <f t="shared" si="1184"/>
        <v>Di</v>
      </c>
      <c r="H8394" s="3">
        <f t="shared" si="1185"/>
        <v>2.3653577160857453</v>
      </c>
      <c r="I8394" s="3">
        <f t="shared" si="1186"/>
        <v>0</v>
      </c>
      <c r="J8394" s="3">
        <f t="shared" si="1187"/>
        <v>8.7393251892164567</v>
      </c>
      <c r="K8394">
        <v>2.3653577160857453</v>
      </c>
      <c r="L8394">
        <v>0</v>
      </c>
      <c r="M8394">
        <v>8.7393251892164567</v>
      </c>
    </row>
    <row r="8395" spans="1:13" x14ac:dyDescent="0.2">
      <c r="A8395" t="s">
        <v>8415</v>
      </c>
      <c r="B8395" s="3">
        <f t="shared" si="1183"/>
        <v>2025</v>
      </c>
      <c r="C8395" s="3">
        <f t="shared" si="1179"/>
        <v>12</v>
      </c>
      <c r="D8395" s="3">
        <f t="shared" si="1180"/>
        <v>16</v>
      </c>
      <c r="E8395" s="3">
        <f t="shared" si="1181"/>
        <v>16</v>
      </c>
      <c r="F8395" s="4">
        <f t="shared" si="1182"/>
        <v>46007.666666666664</v>
      </c>
      <c r="G8395" s="3" t="str">
        <f t="shared" si="1184"/>
        <v>Di</v>
      </c>
      <c r="H8395" s="3">
        <f t="shared" si="1185"/>
        <v>1.7002607375180134</v>
      </c>
      <c r="I8395" s="3">
        <f t="shared" si="1186"/>
        <v>0</v>
      </c>
      <c r="J8395" s="3">
        <f t="shared" si="1187"/>
        <v>15.454661857862087</v>
      </c>
      <c r="K8395">
        <v>1.7002607375180134</v>
      </c>
      <c r="L8395">
        <v>0</v>
      </c>
      <c r="M8395">
        <v>15.454661857862087</v>
      </c>
    </row>
    <row r="8396" spans="1:13" x14ac:dyDescent="0.2">
      <c r="A8396" t="s">
        <v>8416</v>
      </c>
      <c r="B8396" s="3">
        <f t="shared" si="1183"/>
        <v>2025</v>
      </c>
      <c r="C8396" s="3">
        <f t="shared" si="1179"/>
        <v>12</v>
      </c>
      <c r="D8396" s="3">
        <f t="shared" si="1180"/>
        <v>16</v>
      </c>
      <c r="E8396" s="3">
        <f t="shared" si="1181"/>
        <v>17</v>
      </c>
      <c r="F8396" s="4">
        <f t="shared" si="1182"/>
        <v>46007.708333333336</v>
      </c>
      <c r="G8396" s="3" t="str">
        <f t="shared" si="1184"/>
        <v>Di</v>
      </c>
      <c r="H8396" s="3">
        <f t="shared" si="1185"/>
        <v>0.71796366147952206</v>
      </c>
      <c r="I8396" s="3">
        <f t="shared" si="1186"/>
        <v>0</v>
      </c>
      <c r="J8396" s="3">
        <f t="shared" si="1187"/>
        <v>22.495612086590196</v>
      </c>
      <c r="K8396">
        <v>0.71796366147952206</v>
      </c>
      <c r="L8396">
        <v>0</v>
      </c>
      <c r="M8396">
        <v>22.495612086590196</v>
      </c>
    </row>
    <row r="8397" spans="1:13" x14ac:dyDescent="0.2">
      <c r="A8397" t="s">
        <v>8417</v>
      </c>
      <c r="B8397" s="3">
        <f t="shared" si="1183"/>
        <v>2025</v>
      </c>
      <c r="C8397" s="3">
        <f t="shared" si="1179"/>
        <v>12</v>
      </c>
      <c r="D8397" s="3">
        <f t="shared" si="1180"/>
        <v>16</v>
      </c>
      <c r="E8397" s="3">
        <f t="shared" si="1181"/>
        <v>18</v>
      </c>
      <c r="F8397" s="4">
        <f t="shared" si="1182"/>
        <v>46007.75</v>
      </c>
      <c r="G8397" s="3" t="str">
        <f t="shared" si="1184"/>
        <v>Di</v>
      </c>
      <c r="H8397" s="3">
        <f t="shared" si="1185"/>
        <v>0.40758507148127376</v>
      </c>
      <c r="I8397" s="3">
        <f t="shared" si="1186"/>
        <v>0</v>
      </c>
      <c r="J8397" s="3">
        <f t="shared" si="1187"/>
        <v>24.582682120847547</v>
      </c>
      <c r="K8397">
        <v>0.40758507148127376</v>
      </c>
      <c r="L8397">
        <v>0</v>
      </c>
      <c r="M8397">
        <v>24.582682120847547</v>
      </c>
    </row>
    <row r="8398" spans="1:13" x14ac:dyDescent="0.2">
      <c r="A8398" t="s">
        <v>8418</v>
      </c>
      <c r="B8398" s="3">
        <f t="shared" si="1183"/>
        <v>2025</v>
      </c>
      <c r="C8398" s="3">
        <f t="shared" si="1179"/>
        <v>12</v>
      </c>
      <c r="D8398" s="3">
        <f t="shared" si="1180"/>
        <v>16</v>
      </c>
      <c r="E8398" s="3">
        <f t="shared" si="1181"/>
        <v>19</v>
      </c>
      <c r="F8398" s="4">
        <f t="shared" si="1182"/>
        <v>46007.791666666664</v>
      </c>
      <c r="G8398" s="3" t="str">
        <f t="shared" si="1184"/>
        <v>Di</v>
      </c>
      <c r="H8398" s="3">
        <f t="shared" si="1185"/>
        <v>0.40758507148127376</v>
      </c>
      <c r="I8398" s="3">
        <f t="shared" si="1186"/>
        <v>0</v>
      </c>
      <c r="J8398" s="3">
        <f t="shared" si="1187"/>
        <v>26.379931763525157</v>
      </c>
      <c r="K8398">
        <v>0.40758507148127376</v>
      </c>
      <c r="L8398">
        <v>0</v>
      </c>
      <c r="M8398">
        <v>26.379931763525157</v>
      </c>
    </row>
    <row r="8399" spans="1:13" x14ac:dyDescent="0.2">
      <c r="A8399" t="s">
        <v>8419</v>
      </c>
      <c r="B8399" s="3">
        <f t="shared" si="1183"/>
        <v>2025</v>
      </c>
      <c r="C8399" s="3">
        <f t="shared" si="1179"/>
        <v>12</v>
      </c>
      <c r="D8399" s="3">
        <f t="shared" si="1180"/>
        <v>16</v>
      </c>
      <c r="E8399" s="3">
        <f t="shared" si="1181"/>
        <v>20</v>
      </c>
      <c r="F8399" s="4">
        <f t="shared" si="1182"/>
        <v>46007.833333333336</v>
      </c>
      <c r="G8399" s="3" t="str">
        <f t="shared" si="1184"/>
        <v>Di</v>
      </c>
      <c r="H8399" s="3">
        <f t="shared" si="1185"/>
        <v>0.40758507148127376</v>
      </c>
      <c r="I8399" s="3">
        <f t="shared" si="1186"/>
        <v>0</v>
      </c>
      <c r="J8399" s="3">
        <f t="shared" si="1187"/>
        <v>26.839278138014969</v>
      </c>
      <c r="K8399">
        <v>0.40758507148127376</v>
      </c>
      <c r="L8399">
        <v>0</v>
      </c>
      <c r="M8399">
        <v>26.839278138014969</v>
      </c>
    </row>
    <row r="8400" spans="1:13" x14ac:dyDescent="0.2">
      <c r="A8400" t="s">
        <v>8420</v>
      </c>
      <c r="B8400" s="3">
        <f t="shared" si="1183"/>
        <v>2025</v>
      </c>
      <c r="C8400" s="3">
        <f t="shared" si="1179"/>
        <v>12</v>
      </c>
      <c r="D8400" s="3">
        <f t="shared" si="1180"/>
        <v>16</v>
      </c>
      <c r="E8400" s="3">
        <f t="shared" si="1181"/>
        <v>21</v>
      </c>
      <c r="F8400" s="4">
        <f t="shared" si="1182"/>
        <v>46007.875</v>
      </c>
      <c r="G8400" s="3" t="str">
        <f t="shared" si="1184"/>
        <v>Di</v>
      </c>
      <c r="H8400" s="3">
        <f t="shared" si="1185"/>
        <v>0.40758507148127376</v>
      </c>
      <c r="I8400" s="3">
        <f t="shared" si="1186"/>
        <v>0</v>
      </c>
      <c r="J8400" s="3">
        <f t="shared" si="1187"/>
        <v>27.061818206437088</v>
      </c>
      <c r="K8400">
        <v>0.40758507148127376</v>
      </c>
      <c r="L8400">
        <v>0</v>
      </c>
      <c r="M8400">
        <v>27.061818206437088</v>
      </c>
    </row>
    <row r="8401" spans="1:13" x14ac:dyDescent="0.2">
      <c r="A8401" t="s">
        <v>8421</v>
      </c>
      <c r="B8401" s="3">
        <f t="shared" si="1183"/>
        <v>2025</v>
      </c>
      <c r="C8401" s="3">
        <f t="shared" si="1179"/>
        <v>12</v>
      </c>
      <c r="D8401" s="3">
        <f t="shared" si="1180"/>
        <v>16</v>
      </c>
      <c r="E8401" s="3">
        <f t="shared" si="1181"/>
        <v>22</v>
      </c>
      <c r="F8401" s="4">
        <f t="shared" si="1182"/>
        <v>46007.916666666664</v>
      </c>
      <c r="G8401" s="3" t="str">
        <f t="shared" si="1184"/>
        <v>Di</v>
      </c>
      <c r="H8401" s="3">
        <f t="shared" si="1185"/>
        <v>0.40758507148127376</v>
      </c>
      <c r="I8401" s="3">
        <f t="shared" si="1186"/>
        <v>0</v>
      </c>
      <c r="J8401" s="3">
        <f t="shared" si="1187"/>
        <v>27.424644469081542</v>
      </c>
      <c r="K8401">
        <v>0.40758507148127376</v>
      </c>
      <c r="L8401">
        <v>0</v>
      </c>
      <c r="M8401">
        <v>27.424644469081542</v>
      </c>
    </row>
    <row r="8402" spans="1:13" x14ac:dyDescent="0.2">
      <c r="A8402" t="s">
        <v>8422</v>
      </c>
      <c r="B8402" s="3">
        <f t="shared" si="1183"/>
        <v>2025</v>
      </c>
      <c r="C8402" s="3">
        <f t="shared" si="1179"/>
        <v>12</v>
      </c>
      <c r="D8402" s="3">
        <f t="shared" si="1180"/>
        <v>16</v>
      </c>
      <c r="E8402" s="3">
        <f t="shared" si="1181"/>
        <v>23</v>
      </c>
      <c r="F8402" s="4">
        <f t="shared" si="1182"/>
        <v>46007.958333333336</v>
      </c>
      <c r="G8402" s="3" t="str">
        <f t="shared" si="1184"/>
        <v>Di</v>
      </c>
      <c r="H8402" s="3">
        <f t="shared" si="1185"/>
        <v>0.40758507148127376</v>
      </c>
      <c r="I8402" s="3">
        <f t="shared" si="1186"/>
        <v>0</v>
      </c>
      <c r="J8402" s="3">
        <f t="shared" si="1187"/>
        <v>28.643571475555866</v>
      </c>
      <c r="K8402">
        <v>0.40758507148127376</v>
      </c>
      <c r="L8402">
        <v>0</v>
      </c>
      <c r="M8402">
        <v>28.643571475555866</v>
      </c>
    </row>
    <row r="8403" spans="1:13" x14ac:dyDescent="0.2">
      <c r="A8403" t="s">
        <v>8423</v>
      </c>
      <c r="B8403" s="3">
        <f t="shared" si="1183"/>
        <v>2025</v>
      </c>
      <c r="C8403" s="3">
        <f t="shared" si="1179"/>
        <v>12</v>
      </c>
      <c r="D8403" s="3">
        <f t="shared" si="1180"/>
        <v>17</v>
      </c>
      <c r="E8403" s="3">
        <f t="shared" si="1181"/>
        <v>0</v>
      </c>
      <c r="F8403" s="4">
        <f t="shared" si="1182"/>
        <v>46008</v>
      </c>
      <c r="G8403" s="3" t="str">
        <f t="shared" si="1184"/>
        <v>Mi</v>
      </c>
      <c r="H8403" s="3">
        <f t="shared" si="1185"/>
        <v>0.40758507148126338</v>
      </c>
      <c r="I8403" s="3">
        <f t="shared" si="1186"/>
        <v>0</v>
      </c>
      <c r="J8403" s="3">
        <f t="shared" si="1187"/>
        <v>27.731957134530049</v>
      </c>
      <c r="K8403">
        <v>0.40758507148126338</v>
      </c>
      <c r="L8403">
        <v>0</v>
      </c>
      <c r="M8403">
        <v>27.731957134530049</v>
      </c>
    </row>
    <row r="8404" spans="1:13" x14ac:dyDescent="0.2">
      <c r="A8404" t="s">
        <v>8424</v>
      </c>
      <c r="B8404" s="3">
        <f t="shared" si="1183"/>
        <v>2025</v>
      </c>
      <c r="C8404" s="3">
        <f t="shared" si="1179"/>
        <v>12</v>
      </c>
      <c r="D8404" s="3">
        <f t="shared" si="1180"/>
        <v>17</v>
      </c>
      <c r="E8404" s="3">
        <f t="shared" si="1181"/>
        <v>1</v>
      </c>
      <c r="F8404" s="4">
        <f t="shared" si="1182"/>
        <v>46008.041666666664</v>
      </c>
      <c r="G8404" s="3" t="str">
        <f t="shared" si="1184"/>
        <v>Mi</v>
      </c>
      <c r="H8404" s="3">
        <f t="shared" si="1185"/>
        <v>0.40758507148126338</v>
      </c>
      <c r="I8404" s="3">
        <f t="shared" si="1186"/>
        <v>0</v>
      </c>
      <c r="J8404" s="3">
        <f t="shared" si="1187"/>
        <v>27.427138060014066</v>
      </c>
      <c r="K8404">
        <v>0.40758507148126338</v>
      </c>
      <c r="L8404">
        <v>0</v>
      </c>
      <c r="M8404">
        <v>27.427138060014066</v>
      </c>
    </row>
    <row r="8405" spans="1:13" x14ac:dyDescent="0.2">
      <c r="A8405" t="s">
        <v>8425</v>
      </c>
      <c r="B8405" s="3">
        <f t="shared" si="1183"/>
        <v>2025</v>
      </c>
      <c r="C8405" s="3">
        <f t="shared" si="1179"/>
        <v>12</v>
      </c>
      <c r="D8405" s="3">
        <f t="shared" si="1180"/>
        <v>17</v>
      </c>
      <c r="E8405" s="3">
        <f t="shared" si="1181"/>
        <v>2</v>
      </c>
      <c r="F8405" s="4">
        <f t="shared" si="1182"/>
        <v>46008.083333333336</v>
      </c>
      <c r="G8405" s="3" t="str">
        <f t="shared" si="1184"/>
        <v>Mi</v>
      </c>
      <c r="H8405" s="3">
        <f t="shared" si="1185"/>
        <v>0.40758507148126338</v>
      </c>
      <c r="I8405" s="3">
        <f t="shared" si="1186"/>
        <v>0</v>
      </c>
      <c r="J8405" s="3">
        <f t="shared" si="1187"/>
        <v>27.957743289737358</v>
      </c>
      <c r="K8405">
        <v>0.40758507148126338</v>
      </c>
      <c r="L8405">
        <v>0</v>
      </c>
      <c r="M8405">
        <v>27.957743289737358</v>
      </c>
    </row>
    <row r="8406" spans="1:13" x14ac:dyDescent="0.2">
      <c r="A8406" t="s">
        <v>8426</v>
      </c>
      <c r="B8406" s="3">
        <f t="shared" si="1183"/>
        <v>2025</v>
      </c>
      <c r="C8406" s="3">
        <f t="shared" si="1179"/>
        <v>12</v>
      </c>
      <c r="D8406" s="3">
        <f t="shared" si="1180"/>
        <v>17</v>
      </c>
      <c r="E8406" s="3">
        <f t="shared" si="1181"/>
        <v>3</v>
      </c>
      <c r="F8406" s="4">
        <f t="shared" si="1182"/>
        <v>46008.125</v>
      </c>
      <c r="G8406" s="3" t="str">
        <f t="shared" si="1184"/>
        <v>Mi</v>
      </c>
      <c r="H8406" s="3">
        <f t="shared" si="1185"/>
        <v>0.40758507148126338</v>
      </c>
      <c r="I8406" s="3">
        <f t="shared" si="1186"/>
        <v>0</v>
      </c>
      <c r="J8406" s="3">
        <f t="shared" si="1187"/>
        <v>29.341458712409814</v>
      </c>
      <c r="K8406">
        <v>0.40758507148126338</v>
      </c>
      <c r="L8406">
        <v>0</v>
      </c>
      <c r="M8406">
        <v>29.341458712409814</v>
      </c>
    </row>
    <row r="8407" spans="1:13" x14ac:dyDescent="0.2">
      <c r="A8407" t="s">
        <v>8427</v>
      </c>
      <c r="B8407" s="3">
        <f t="shared" si="1183"/>
        <v>2025</v>
      </c>
      <c r="C8407" s="3">
        <f t="shared" si="1179"/>
        <v>12</v>
      </c>
      <c r="D8407" s="3">
        <f t="shared" si="1180"/>
        <v>17</v>
      </c>
      <c r="E8407" s="3">
        <f t="shared" si="1181"/>
        <v>4</v>
      </c>
      <c r="F8407" s="4">
        <f t="shared" si="1182"/>
        <v>46008.166666666664</v>
      </c>
      <c r="G8407" s="3" t="str">
        <f t="shared" si="1184"/>
        <v>Mi</v>
      </c>
      <c r="H8407" s="3">
        <f t="shared" si="1185"/>
        <v>0.40758507148124878</v>
      </c>
      <c r="I8407" s="3">
        <f t="shared" si="1186"/>
        <v>0</v>
      </c>
      <c r="J8407" s="3">
        <f t="shared" si="1187"/>
        <v>30.000164769570407</v>
      </c>
      <c r="K8407">
        <v>0.40758507148124878</v>
      </c>
      <c r="L8407">
        <v>0</v>
      </c>
      <c r="M8407">
        <v>30.000164769570407</v>
      </c>
    </row>
    <row r="8408" spans="1:13" x14ac:dyDescent="0.2">
      <c r="A8408" t="s">
        <v>8428</v>
      </c>
      <c r="B8408" s="3">
        <f t="shared" si="1183"/>
        <v>2025</v>
      </c>
      <c r="C8408" s="3">
        <f t="shared" si="1179"/>
        <v>12</v>
      </c>
      <c r="D8408" s="3">
        <f t="shared" si="1180"/>
        <v>17</v>
      </c>
      <c r="E8408" s="3">
        <f t="shared" si="1181"/>
        <v>5</v>
      </c>
      <c r="F8408" s="4">
        <f t="shared" si="1182"/>
        <v>46008.208333333336</v>
      </c>
      <c r="G8408" s="3" t="str">
        <f t="shared" si="1184"/>
        <v>Mi</v>
      </c>
      <c r="H8408" s="3">
        <f t="shared" si="1185"/>
        <v>0.47580014620614425</v>
      </c>
      <c r="I8408" s="3">
        <f t="shared" si="1186"/>
        <v>0</v>
      </c>
      <c r="J8408" s="3">
        <f t="shared" si="1187"/>
        <v>29.162781533029833</v>
      </c>
      <c r="K8408">
        <v>0.47580014620614425</v>
      </c>
      <c r="L8408">
        <v>0</v>
      </c>
      <c r="M8408">
        <v>29.162781533029833</v>
      </c>
    </row>
    <row r="8409" spans="1:13" x14ac:dyDescent="0.2">
      <c r="A8409" t="s">
        <v>8429</v>
      </c>
      <c r="B8409" s="3">
        <f t="shared" si="1183"/>
        <v>2025</v>
      </c>
      <c r="C8409" s="3">
        <f t="shared" si="1179"/>
        <v>12</v>
      </c>
      <c r="D8409" s="3">
        <f t="shared" si="1180"/>
        <v>17</v>
      </c>
      <c r="E8409" s="3">
        <f t="shared" si="1181"/>
        <v>6</v>
      </c>
      <c r="F8409" s="4">
        <f t="shared" si="1182"/>
        <v>46008.25</v>
      </c>
      <c r="G8409" s="3" t="str">
        <f t="shared" si="1184"/>
        <v>Mi</v>
      </c>
      <c r="H8409" s="3">
        <f t="shared" si="1185"/>
        <v>0.68215074724895197</v>
      </c>
      <c r="I8409" s="3">
        <f t="shared" si="1186"/>
        <v>0</v>
      </c>
      <c r="J8409" s="3">
        <f t="shared" si="1187"/>
        <v>29.012936021123618</v>
      </c>
      <c r="K8409">
        <v>0.68215074724895197</v>
      </c>
      <c r="L8409">
        <v>0</v>
      </c>
      <c r="M8409">
        <v>29.012936021123618</v>
      </c>
    </row>
    <row r="8410" spans="1:13" x14ac:dyDescent="0.2">
      <c r="A8410" t="s">
        <v>8430</v>
      </c>
      <c r="B8410" s="3">
        <f t="shared" si="1183"/>
        <v>2025</v>
      </c>
      <c r="C8410" s="3">
        <f t="shared" si="1179"/>
        <v>12</v>
      </c>
      <c r="D8410" s="3">
        <f t="shared" si="1180"/>
        <v>17</v>
      </c>
      <c r="E8410" s="3">
        <f t="shared" si="1181"/>
        <v>7</v>
      </c>
      <c r="F8410" s="4">
        <f t="shared" si="1182"/>
        <v>46008.291666666664</v>
      </c>
      <c r="G8410" s="3" t="str">
        <f t="shared" si="1184"/>
        <v>Mi</v>
      </c>
      <c r="H8410" s="3">
        <f t="shared" si="1185"/>
        <v>1.1579508934550948</v>
      </c>
      <c r="I8410" s="3">
        <f t="shared" si="1186"/>
        <v>0</v>
      </c>
      <c r="J8410" s="3">
        <f t="shared" si="1187"/>
        <v>27.482559175944047</v>
      </c>
      <c r="K8410">
        <v>1.1579508934550948</v>
      </c>
      <c r="L8410">
        <v>0</v>
      </c>
      <c r="M8410">
        <v>27.482559175944047</v>
      </c>
    </row>
    <row r="8411" spans="1:13" x14ac:dyDescent="0.2">
      <c r="A8411" t="s">
        <v>8431</v>
      </c>
      <c r="B8411" s="3">
        <f t="shared" si="1183"/>
        <v>2025</v>
      </c>
      <c r="C8411" s="3">
        <f t="shared" si="1179"/>
        <v>12</v>
      </c>
      <c r="D8411" s="3">
        <f t="shared" si="1180"/>
        <v>17</v>
      </c>
      <c r="E8411" s="3">
        <f t="shared" si="1181"/>
        <v>8</v>
      </c>
      <c r="F8411" s="4">
        <f t="shared" si="1182"/>
        <v>46008.333333333336</v>
      </c>
      <c r="G8411" s="3" t="str">
        <f t="shared" si="1184"/>
        <v>Mi</v>
      </c>
      <c r="H8411" s="3">
        <f t="shared" si="1185"/>
        <v>1.9253704841101671</v>
      </c>
      <c r="I8411" s="3">
        <f t="shared" si="1186"/>
        <v>0</v>
      </c>
      <c r="J8411" s="3">
        <f t="shared" si="1187"/>
        <v>24.987002047140187</v>
      </c>
      <c r="K8411">
        <v>1.9253704841101671</v>
      </c>
      <c r="L8411">
        <v>0</v>
      </c>
      <c r="M8411">
        <v>24.987002047140187</v>
      </c>
    </row>
    <row r="8412" spans="1:13" x14ac:dyDescent="0.2">
      <c r="A8412" t="s">
        <v>8432</v>
      </c>
      <c r="B8412" s="3">
        <f t="shared" si="1183"/>
        <v>2025</v>
      </c>
      <c r="C8412" s="3">
        <f t="shared" si="1179"/>
        <v>12</v>
      </c>
      <c r="D8412" s="3">
        <f t="shared" si="1180"/>
        <v>17</v>
      </c>
      <c r="E8412" s="3">
        <f t="shared" si="1181"/>
        <v>9</v>
      </c>
      <c r="F8412" s="4">
        <f t="shared" si="1182"/>
        <v>46008.375</v>
      </c>
      <c r="G8412" s="3" t="str">
        <f t="shared" si="1184"/>
        <v>Mi</v>
      </c>
      <c r="H8412" s="3">
        <f t="shared" si="1185"/>
        <v>2.7951126868525762</v>
      </c>
      <c r="I8412" s="3">
        <f t="shared" si="1186"/>
        <v>0</v>
      </c>
      <c r="J8412" s="3">
        <f t="shared" si="1187"/>
        <v>16.965716807659398</v>
      </c>
      <c r="K8412">
        <v>2.7951126868525762</v>
      </c>
      <c r="L8412">
        <v>0</v>
      </c>
      <c r="M8412">
        <v>16.965716807659398</v>
      </c>
    </row>
    <row r="8413" spans="1:13" x14ac:dyDescent="0.2">
      <c r="A8413" t="s">
        <v>8433</v>
      </c>
      <c r="B8413" s="3">
        <f t="shared" si="1183"/>
        <v>2025</v>
      </c>
      <c r="C8413" s="3">
        <f t="shared" si="1179"/>
        <v>12</v>
      </c>
      <c r="D8413" s="3">
        <f t="shared" si="1180"/>
        <v>17</v>
      </c>
      <c r="E8413" s="3">
        <f t="shared" si="1181"/>
        <v>10</v>
      </c>
      <c r="F8413" s="4">
        <f t="shared" si="1182"/>
        <v>46008.416666666664</v>
      </c>
      <c r="G8413" s="3" t="str">
        <f t="shared" si="1184"/>
        <v>Mi</v>
      </c>
      <c r="H8413" s="3">
        <f t="shared" si="1185"/>
        <v>3.6938462963530743</v>
      </c>
      <c r="I8413" s="3">
        <f t="shared" si="1186"/>
        <v>0</v>
      </c>
      <c r="J8413" s="3">
        <f t="shared" si="1187"/>
        <v>12.238596176290809</v>
      </c>
      <c r="K8413">
        <v>3.6938462963530743</v>
      </c>
      <c r="L8413">
        <v>0</v>
      </c>
      <c r="M8413">
        <v>12.238596176290809</v>
      </c>
    </row>
    <row r="8414" spans="1:13" x14ac:dyDescent="0.2">
      <c r="A8414" t="s">
        <v>8434</v>
      </c>
      <c r="B8414" s="3">
        <f t="shared" si="1183"/>
        <v>2025</v>
      </c>
      <c r="C8414" s="3">
        <f t="shared" si="1179"/>
        <v>12</v>
      </c>
      <c r="D8414" s="3">
        <f t="shared" si="1180"/>
        <v>17</v>
      </c>
      <c r="E8414" s="3">
        <f t="shared" si="1181"/>
        <v>11</v>
      </c>
      <c r="F8414" s="4">
        <f t="shared" si="1182"/>
        <v>46008.458333333336</v>
      </c>
      <c r="G8414" s="3" t="str">
        <f t="shared" si="1184"/>
        <v>Mi</v>
      </c>
      <c r="H8414" s="3">
        <f t="shared" si="1185"/>
        <v>3.335717154047376</v>
      </c>
      <c r="I8414" s="3">
        <f t="shared" si="1186"/>
        <v>0</v>
      </c>
      <c r="J8414" s="3">
        <f t="shared" si="1187"/>
        <v>12.074362496405698</v>
      </c>
      <c r="K8414">
        <v>3.335717154047376</v>
      </c>
      <c r="L8414">
        <v>0</v>
      </c>
      <c r="M8414">
        <v>12.074362496405698</v>
      </c>
    </row>
    <row r="8415" spans="1:13" x14ac:dyDescent="0.2">
      <c r="A8415" t="s">
        <v>8435</v>
      </c>
      <c r="B8415" s="3">
        <f t="shared" si="1183"/>
        <v>2025</v>
      </c>
      <c r="C8415" s="3">
        <f t="shared" si="1179"/>
        <v>12</v>
      </c>
      <c r="D8415" s="3">
        <f t="shared" si="1180"/>
        <v>17</v>
      </c>
      <c r="E8415" s="3">
        <f t="shared" si="1181"/>
        <v>12</v>
      </c>
      <c r="F8415" s="4">
        <f t="shared" si="1182"/>
        <v>46008.5</v>
      </c>
      <c r="G8415" s="3" t="str">
        <f t="shared" si="1184"/>
        <v>Mi</v>
      </c>
      <c r="H8415" s="3">
        <f t="shared" si="1185"/>
        <v>2.3772953541625976</v>
      </c>
      <c r="I8415" s="3">
        <f t="shared" si="1186"/>
        <v>0</v>
      </c>
      <c r="J8415" s="3">
        <f t="shared" si="1187"/>
        <v>11.379168846283129</v>
      </c>
      <c r="K8415">
        <v>2.3772953541625976</v>
      </c>
      <c r="L8415">
        <v>0</v>
      </c>
      <c r="M8415">
        <v>11.379168846283129</v>
      </c>
    </row>
    <row r="8416" spans="1:13" x14ac:dyDescent="0.2">
      <c r="A8416" t="s">
        <v>8436</v>
      </c>
      <c r="B8416" s="3">
        <f t="shared" si="1183"/>
        <v>2025</v>
      </c>
      <c r="C8416" s="3">
        <f t="shared" si="1179"/>
        <v>12</v>
      </c>
      <c r="D8416" s="3">
        <f t="shared" si="1180"/>
        <v>17</v>
      </c>
      <c r="E8416" s="3">
        <f t="shared" si="1181"/>
        <v>13</v>
      </c>
      <c r="F8416" s="4">
        <f t="shared" si="1182"/>
        <v>46008.541666666664</v>
      </c>
      <c r="G8416" s="3" t="str">
        <f t="shared" si="1184"/>
        <v>Mi</v>
      </c>
      <c r="H8416" s="3">
        <f t="shared" si="1185"/>
        <v>2.3431878168001501</v>
      </c>
      <c r="I8416" s="3">
        <f t="shared" si="1186"/>
        <v>0</v>
      </c>
      <c r="J8416" s="3">
        <f t="shared" si="1187"/>
        <v>10.075817707837354</v>
      </c>
      <c r="K8416">
        <v>2.3431878168001501</v>
      </c>
      <c r="L8416">
        <v>0</v>
      </c>
      <c r="M8416">
        <v>10.075817707837354</v>
      </c>
    </row>
    <row r="8417" spans="1:13" x14ac:dyDescent="0.2">
      <c r="A8417" t="s">
        <v>8437</v>
      </c>
      <c r="B8417" s="3">
        <f t="shared" si="1183"/>
        <v>2025</v>
      </c>
      <c r="C8417" s="3">
        <f t="shared" si="1179"/>
        <v>12</v>
      </c>
      <c r="D8417" s="3">
        <f t="shared" si="1180"/>
        <v>17</v>
      </c>
      <c r="E8417" s="3">
        <f t="shared" si="1181"/>
        <v>14</v>
      </c>
      <c r="F8417" s="4">
        <f t="shared" si="1182"/>
        <v>46008.583333333336</v>
      </c>
      <c r="G8417" s="3" t="str">
        <f t="shared" si="1184"/>
        <v>Mi</v>
      </c>
      <c r="H8417" s="3">
        <f t="shared" si="1185"/>
        <v>2.6898382936299825</v>
      </c>
      <c r="I8417" s="3">
        <f t="shared" si="1186"/>
        <v>0</v>
      </c>
      <c r="J8417" s="3">
        <f t="shared" si="1187"/>
        <v>9.6258635444087215</v>
      </c>
      <c r="K8417">
        <v>2.6898382936299825</v>
      </c>
      <c r="L8417">
        <v>0</v>
      </c>
      <c r="M8417">
        <v>9.6258635444087215</v>
      </c>
    </row>
    <row r="8418" spans="1:13" x14ac:dyDescent="0.2">
      <c r="A8418" t="s">
        <v>8438</v>
      </c>
      <c r="B8418" s="3">
        <f t="shared" si="1183"/>
        <v>2025</v>
      </c>
      <c r="C8418" s="3">
        <f t="shared" si="1179"/>
        <v>12</v>
      </c>
      <c r="D8418" s="3">
        <f t="shared" si="1180"/>
        <v>17</v>
      </c>
      <c r="E8418" s="3">
        <f t="shared" si="1181"/>
        <v>15</v>
      </c>
      <c r="F8418" s="4">
        <f t="shared" si="1182"/>
        <v>46008.625</v>
      </c>
      <c r="G8418" s="3" t="str">
        <f t="shared" si="1184"/>
        <v>Mi</v>
      </c>
      <c r="H8418" s="3">
        <f t="shared" si="1185"/>
        <v>2.3653577160857453</v>
      </c>
      <c r="I8418" s="3">
        <f t="shared" si="1186"/>
        <v>0</v>
      </c>
      <c r="J8418" s="3">
        <f t="shared" si="1187"/>
        <v>10.071767374813776</v>
      </c>
      <c r="K8418">
        <v>2.3653577160857453</v>
      </c>
      <c r="L8418">
        <v>0</v>
      </c>
      <c r="M8418">
        <v>10.071767374813776</v>
      </c>
    </row>
    <row r="8419" spans="1:13" x14ac:dyDescent="0.2">
      <c r="A8419" t="s">
        <v>8439</v>
      </c>
      <c r="B8419" s="3">
        <f t="shared" si="1183"/>
        <v>2025</v>
      </c>
      <c r="C8419" s="3">
        <f t="shared" ref="C8419:C8482" si="1188">RIGHT(LEFT(A8419,7),2)*1</f>
        <v>12</v>
      </c>
      <c r="D8419" s="3">
        <f t="shared" ref="D8419:D8482" si="1189">RIGHT(LEFT(A8419,10),2)*1</f>
        <v>17</v>
      </c>
      <c r="E8419" s="3">
        <f t="shared" ref="E8419:E8482" si="1190">RIGHT(LEFT(A8419,13),2)*1</f>
        <v>16</v>
      </c>
      <c r="F8419" s="4">
        <f t="shared" ref="F8419:F8482" si="1191">DATE(B8419,C8419,D8419)+E8419/24</f>
        <v>46008.666666666664</v>
      </c>
      <c r="G8419" s="3" t="str">
        <f t="shared" si="1184"/>
        <v>Mi</v>
      </c>
      <c r="H8419" s="3">
        <f t="shared" si="1185"/>
        <v>1.7002607375180134</v>
      </c>
      <c r="I8419" s="3">
        <f t="shared" si="1186"/>
        <v>0</v>
      </c>
      <c r="J8419" s="3">
        <f t="shared" si="1187"/>
        <v>19.070915325590143</v>
      </c>
      <c r="K8419">
        <v>1.7002607375180134</v>
      </c>
      <c r="L8419">
        <v>0</v>
      </c>
      <c r="M8419">
        <v>19.070915325590143</v>
      </c>
    </row>
    <row r="8420" spans="1:13" x14ac:dyDescent="0.2">
      <c r="A8420" t="s">
        <v>8440</v>
      </c>
      <c r="B8420" s="3">
        <f t="shared" si="1183"/>
        <v>2025</v>
      </c>
      <c r="C8420" s="3">
        <f t="shared" si="1188"/>
        <v>12</v>
      </c>
      <c r="D8420" s="3">
        <f t="shared" si="1189"/>
        <v>17</v>
      </c>
      <c r="E8420" s="3">
        <f t="shared" si="1190"/>
        <v>17</v>
      </c>
      <c r="F8420" s="4">
        <f t="shared" si="1191"/>
        <v>46008.708333333336</v>
      </c>
      <c r="G8420" s="3" t="str">
        <f t="shared" si="1184"/>
        <v>Mi</v>
      </c>
      <c r="H8420" s="3">
        <f t="shared" si="1185"/>
        <v>0.71796366147952206</v>
      </c>
      <c r="I8420" s="3">
        <f t="shared" si="1186"/>
        <v>0</v>
      </c>
      <c r="J8420" s="3">
        <f t="shared" si="1187"/>
        <v>26.665747365560101</v>
      </c>
      <c r="K8420">
        <v>0.71796366147952206</v>
      </c>
      <c r="L8420">
        <v>0</v>
      </c>
      <c r="M8420">
        <v>26.665747365560101</v>
      </c>
    </row>
    <row r="8421" spans="1:13" x14ac:dyDescent="0.2">
      <c r="A8421" t="s">
        <v>8441</v>
      </c>
      <c r="B8421" s="3">
        <f t="shared" si="1183"/>
        <v>2025</v>
      </c>
      <c r="C8421" s="3">
        <f t="shared" si="1188"/>
        <v>12</v>
      </c>
      <c r="D8421" s="3">
        <f t="shared" si="1189"/>
        <v>17</v>
      </c>
      <c r="E8421" s="3">
        <f t="shared" si="1190"/>
        <v>18</v>
      </c>
      <c r="F8421" s="4">
        <f t="shared" si="1191"/>
        <v>46008.75</v>
      </c>
      <c r="G8421" s="3" t="str">
        <f t="shared" si="1184"/>
        <v>Mi</v>
      </c>
      <c r="H8421" s="3">
        <f t="shared" si="1185"/>
        <v>0.40758507148127376</v>
      </c>
      <c r="I8421" s="3">
        <f t="shared" si="1186"/>
        <v>0</v>
      </c>
      <c r="J8421" s="3">
        <f t="shared" si="1187"/>
        <v>27.774435003492233</v>
      </c>
      <c r="K8421">
        <v>0.40758507148127376</v>
      </c>
      <c r="L8421">
        <v>0</v>
      </c>
      <c r="M8421">
        <v>27.774435003492233</v>
      </c>
    </row>
    <row r="8422" spans="1:13" x14ac:dyDescent="0.2">
      <c r="A8422" t="s">
        <v>8442</v>
      </c>
      <c r="B8422" s="3">
        <f t="shared" si="1183"/>
        <v>2025</v>
      </c>
      <c r="C8422" s="3">
        <f t="shared" si="1188"/>
        <v>12</v>
      </c>
      <c r="D8422" s="3">
        <f t="shared" si="1189"/>
        <v>17</v>
      </c>
      <c r="E8422" s="3">
        <f t="shared" si="1190"/>
        <v>19</v>
      </c>
      <c r="F8422" s="4">
        <f t="shared" si="1191"/>
        <v>46008.791666666664</v>
      </c>
      <c r="G8422" s="3" t="str">
        <f t="shared" si="1184"/>
        <v>Mi</v>
      </c>
      <c r="H8422" s="3">
        <f t="shared" si="1185"/>
        <v>0.40758507148127376</v>
      </c>
      <c r="I8422" s="3">
        <f t="shared" si="1186"/>
        <v>0</v>
      </c>
      <c r="J8422" s="3">
        <f t="shared" si="1187"/>
        <v>27.6876121886277</v>
      </c>
      <c r="K8422">
        <v>0.40758507148127376</v>
      </c>
      <c r="L8422">
        <v>0</v>
      </c>
      <c r="M8422">
        <v>27.6876121886277</v>
      </c>
    </row>
    <row r="8423" spans="1:13" x14ac:dyDescent="0.2">
      <c r="A8423" t="s">
        <v>8443</v>
      </c>
      <c r="B8423" s="3">
        <f t="shared" si="1183"/>
        <v>2025</v>
      </c>
      <c r="C8423" s="3">
        <f t="shared" si="1188"/>
        <v>12</v>
      </c>
      <c r="D8423" s="3">
        <f t="shared" si="1189"/>
        <v>17</v>
      </c>
      <c r="E8423" s="3">
        <f t="shared" si="1190"/>
        <v>20</v>
      </c>
      <c r="F8423" s="4">
        <f t="shared" si="1191"/>
        <v>46008.833333333336</v>
      </c>
      <c r="G8423" s="3" t="str">
        <f t="shared" si="1184"/>
        <v>Mi</v>
      </c>
      <c r="H8423" s="3">
        <f t="shared" si="1185"/>
        <v>0.40758507148127376</v>
      </c>
      <c r="I8423" s="3">
        <f t="shared" si="1186"/>
        <v>0</v>
      </c>
      <c r="J8423" s="3">
        <f t="shared" si="1187"/>
        <v>28.615440122125268</v>
      </c>
      <c r="K8423">
        <v>0.40758507148127376</v>
      </c>
      <c r="L8423">
        <v>0</v>
      </c>
      <c r="M8423">
        <v>28.615440122125268</v>
      </c>
    </row>
    <row r="8424" spans="1:13" x14ac:dyDescent="0.2">
      <c r="A8424" t="s">
        <v>8444</v>
      </c>
      <c r="B8424" s="3">
        <f t="shared" si="1183"/>
        <v>2025</v>
      </c>
      <c r="C8424" s="3">
        <f t="shared" si="1188"/>
        <v>12</v>
      </c>
      <c r="D8424" s="3">
        <f t="shared" si="1189"/>
        <v>17</v>
      </c>
      <c r="E8424" s="3">
        <f t="shared" si="1190"/>
        <v>21</v>
      </c>
      <c r="F8424" s="4">
        <f t="shared" si="1191"/>
        <v>46008.875</v>
      </c>
      <c r="G8424" s="3" t="str">
        <f t="shared" si="1184"/>
        <v>Mi</v>
      </c>
      <c r="H8424" s="3">
        <f t="shared" si="1185"/>
        <v>0.40758507148127376</v>
      </c>
      <c r="I8424" s="3">
        <f t="shared" si="1186"/>
        <v>0</v>
      </c>
      <c r="J8424" s="3">
        <f t="shared" si="1187"/>
        <v>28.673737468260967</v>
      </c>
      <c r="K8424">
        <v>0.40758507148127376</v>
      </c>
      <c r="L8424">
        <v>0</v>
      </c>
      <c r="M8424">
        <v>28.673737468260967</v>
      </c>
    </row>
    <row r="8425" spans="1:13" x14ac:dyDescent="0.2">
      <c r="A8425" t="s">
        <v>8445</v>
      </c>
      <c r="B8425" s="3">
        <f t="shared" si="1183"/>
        <v>2025</v>
      </c>
      <c r="C8425" s="3">
        <f t="shared" si="1188"/>
        <v>12</v>
      </c>
      <c r="D8425" s="3">
        <f t="shared" si="1189"/>
        <v>17</v>
      </c>
      <c r="E8425" s="3">
        <f t="shared" si="1190"/>
        <v>22</v>
      </c>
      <c r="F8425" s="4">
        <f t="shared" si="1191"/>
        <v>46008.916666666664</v>
      </c>
      <c r="G8425" s="3" t="str">
        <f t="shared" si="1184"/>
        <v>Mi</v>
      </c>
      <c r="H8425" s="3">
        <f t="shared" si="1185"/>
        <v>0.40758507148127376</v>
      </c>
      <c r="I8425" s="3">
        <f t="shared" si="1186"/>
        <v>0</v>
      </c>
      <c r="J8425" s="3">
        <f t="shared" si="1187"/>
        <v>28.900448916079405</v>
      </c>
      <c r="K8425">
        <v>0.40758507148127376</v>
      </c>
      <c r="L8425">
        <v>0</v>
      </c>
      <c r="M8425">
        <v>28.900448916079405</v>
      </c>
    </row>
    <row r="8426" spans="1:13" x14ac:dyDescent="0.2">
      <c r="A8426" t="s">
        <v>8446</v>
      </c>
      <c r="B8426" s="3">
        <f t="shared" si="1183"/>
        <v>2025</v>
      </c>
      <c r="C8426" s="3">
        <f t="shared" si="1188"/>
        <v>12</v>
      </c>
      <c r="D8426" s="3">
        <f t="shared" si="1189"/>
        <v>17</v>
      </c>
      <c r="E8426" s="3">
        <f t="shared" si="1190"/>
        <v>23</v>
      </c>
      <c r="F8426" s="4">
        <f t="shared" si="1191"/>
        <v>46008.958333333336</v>
      </c>
      <c r="G8426" s="3" t="str">
        <f t="shared" si="1184"/>
        <v>Mi</v>
      </c>
      <c r="H8426" s="3">
        <f t="shared" si="1185"/>
        <v>0.40758507148127376</v>
      </c>
      <c r="I8426" s="3">
        <f t="shared" si="1186"/>
        <v>0</v>
      </c>
      <c r="J8426" s="3">
        <f t="shared" si="1187"/>
        <v>29.41065351909408</v>
      </c>
      <c r="K8426">
        <v>0.40758507148127376</v>
      </c>
      <c r="L8426">
        <v>0</v>
      </c>
      <c r="M8426">
        <v>29.41065351909408</v>
      </c>
    </row>
    <row r="8427" spans="1:13" x14ac:dyDescent="0.2">
      <c r="A8427" t="s">
        <v>8447</v>
      </c>
      <c r="B8427" s="3">
        <f t="shared" si="1183"/>
        <v>2025</v>
      </c>
      <c r="C8427" s="3">
        <f t="shared" si="1188"/>
        <v>12</v>
      </c>
      <c r="D8427" s="3">
        <f t="shared" si="1189"/>
        <v>18</v>
      </c>
      <c r="E8427" s="3">
        <f t="shared" si="1190"/>
        <v>0</v>
      </c>
      <c r="F8427" s="4">
        <f t="shared" si="1191"/>
        <v>46009</v>
      </c>
      <c r="G8427" s="3" t="str">
        <f t="shared" si="1184"/>
        <v>Do</v>
      </c>
      <c r="H8427" s="3">
        <f t="shared" si="1185"/>
        <v>0.40758507148126338</v>
      </c>
      <c r="I8427" s="3">
        <f t="shared" si="1186"/>
        <v>0</v>
      </c>
      <c r="J8427" s="3">
        <f t="shared" si="1187"/>
        <v>28.960844372244996</v>
      </c>
      <c r="K8427">
        <v>0.40758507148126338</v>
      </c>
      <c r="L8427">
        <v>0</v>
      </c>
      <c r="M8427">
        <v>28.960844372244996</v>
      </c>
    </row>
    <row r="8428" spans="1:13" x14ac:dyDescent="0.2">
      <c r="A8428" t="s">
        <v>8448</v>
      </c>
      <c r="B8428" s="3">
        <f t="shared" si="1183"/>
        <v>2025</v>
      </c>
      <c r="C8428" s="3">
        <f t="shared" si="1188"/>
        <v>12</v>
      </c>
      <c r="D8428" s="3">
        <f t="shared" si="1189"/>
        <v>18</v>
      </c>
      <c r="E8428" s="3">
        <f t="shared" si="1190"/>
        <v>1</v>
      </c>
      <c r="F8428" s="4">
        <f t="shared" si="1191"/>
        <v>46009.041666666664</v>
      </c>
      <c r="G8428" s="3" t="str">
        <f t="shared" si="1184"/>
        <v>Do</v>
      </c>
      <c r="H8428" s="3">
        <f t="shared" si="1185"/>
        <v>0.40758507148126338</v>
      </c>
      <c r="I8428" s="3">
        <f t="shared" si="1186"/>
        <v>0</v>
      </c>
      <c r="J8428" s="3">
        <f t="shared" si="1187"/>
        <v>29.602722601449731</v>
      </c>
      <c r="K8428">
        <v>0.40758507148126338</v>
      </c>
      <c r="L8428">
        <v>0</v>
      </c>
      <c r="M8428">
        <v>29.602722601449731</v>
      </c>
    </row>
    <row r="8429" spans="1:13" x14ac:dyDescent="0.2">
      <c r="A8429" t="s">
        <v>8449</v>
      </c>
      <c r="B8429" s="3">
        <f t="shared" si="1183"/>
        <v>2025</v>
      </c>
      <c r="C8429" s="3">
        <f t="shared" si="1188"/>
        <v>12</v>
      </c>
      <c r="D8429" s="3">
        <f t="shared" si="1189"/>
        <v>18</v>
      </c>
      <c r="E8429" s="3">
        <f t="shared" si="1190"/>
        <v>2</v>
      </c>
      <c r="F8429" s="4">
        <f t="shared" si="1191"/>
        <v>46009.083333333336</v>
      </c>
      <c r="G8429" s="3" t="str">
        <f t="shared" si="1184"/>
        <v>Do</v>
      </c>
      <c r="H8429" s="3">
        <f t="shared" si="1185"/>
        <v>0.40758507148126338</v>
      </c>
      <c r="I8429" s="3">
        <f t="shared" si="1186"/>
        <v>0</v>
      </c>
      <c r="J8429" s="3">
        <f t="shared" si="1187"/>
        <v>30.291809762975067</v>
      </c>
      <c r="K8429">
        <v>0.40758507148126338</v>
      </c>
      <c r="L8429">
        <v>0</v>
      </c>
      <c r="M8429">
        <v>30.291809762975067</v>
      </c>
    </row>
    <row r="8430" spans="1:13" x14ac:dyDescent="0.2">
      <c r="A8430" t="s">
        <v>8450</v>
      </c>
      <c r="B8430" s="3">
        <f t="shared" si="1183"/>
        <v>2025</v>
      </c>
      <c r="C8430" s="3">
        <f t="shared" si="1188"/>
        <v>12</v>
      </c>
      <c r="D8430" s="3">
        <f t="shared" si="1189"/>
        <v>18</v>
      </c>
      <c r="E8430" s="3">
        <f t="shared" si="1190"/>
        <v>3</v>
      </c>
      <c r="F8430" s="4">
        <f t="shared" si="1191"/>
        <v>46009.125</v>
      </c>
      <c r="G8430" s="3" t="str">
        <f t="shared" si="1184"/>
        <v>Do</v>
      </c>
      <c r="H8430" s="3">
        <f t="shared" si="1185"/>
        <v>0.40758507148126338</v>
      </c>
      <c r="I8430" s="3">
        <f t="shared" si="1186"/>
        <v>0</v>
      </c>
      <c r="J8430" s="3">
        <f t="shared" si="1187"/>
        <v>30.255707804184677</v>
      </c>
      <c r="K8430">
        <v>0.40758507148126338</v>
      </c>
      <c r="L8430">
        <v>0</v>
      </c>
      <c r="M8430">
        <v>30.255707804184677</v>
      </c>
    </row>
    <row r="8431" spans="1:13" x14ac:dyDescent="0.2">
      <c r="A8431" t="s">
        <v>8451</v>
      </c>
      <c r="B8431" s="3">
        <f t="shared" si="1183"/>
        <v>2025</v>
      </c>
      <c r="C8431" s="3">
        <f t="shared" si="1188"/>
        <v>12</v>
      </c>
      <c r="D8431" s="3">
        <f t="shared" si="1189"/>
        <v>18</v>
      </c>
      <c r="E8431" s="3">
        <f t="shared" si="1190"/>
        <v>4</v>
      </c>
      <c r="F8431" s="4">
        <f t="shared" si="1191"/>
        <v>46009.166666666664</v>
      </c>
      <c r="G8431" s="3" t="str">
        <f t="shared" si="1184"/>
        <v>Do</v>
      </c>
      <c r="H8431" s="3">
        <f t="shared" si="1185"/>
        <v>0.40758507148124878</v>
      </c>
      <c r="I8431" s="3">
        <f t="shared" si="1186"/>
        <v>0</v>
      </c>
      <c r="J8431" s="3">
        <f t="shared" si="1187"/>
        <v>29.330275234413421</v>
      </c>
      <c r="K8431">
        <v>0.40758507148124878</v>
      </c>
      <c r="L8431">
        <v>0</v>
      </c>
      <c r="M8431">
        <v>29.330275234413421</v>
      </c>
    </row>
    <row r="8432" spans="1:13" x14ac:dyDescent="0.2">
      <c r="A8432" t="s">
        <v>8452</v>
      </c>
      <c r="B8432" s="3">
        <f t="shared" si="1183"/>
        <v>2025</v>
      </c>
      <c r="C8432" s="3">
        <f t="shared" si="1188"/>
        <v>12</v>
      </c>
      <c r="D8432" s="3">
        <f t="shared" si="1189"/>
        <v>18</v>
      </c>
      <c r="E8432" s="3">
        <f t="shared" si="1190"/>
        <v>5</v>
      </c>
      <c r="F8432" s="4">
        <f t="shared" si="1191"/>
        <v>46009.208333333336</v>
      </c>
      <c r="G8432" s="3" t="str">
        <f t="shared" si="1184"/>
        <v>Do</v>
      </c>
      <c r="H8432" s="3">
        <f t="shared" si="1185"/>
        <v>0.47580014620614425</v>
      </c>
      <c r="I8432" s="3">
        <f t="shared" si="1186"/>
        <v>0</v>
      </c>
      <c r="J8432" s="3">
        <f t="shared" si="1187"/>
        <v>29.809361352070628</v>
      </c>
      <c r="K8432">
        <v>0.47580014620614425</v>
      </c>
      <c r="L8432">
        <v>0</v>
      </c>
      <c r="M8432">
        <v>29.809361352070628</v>
      </c>
    </row>
    <row r="8433" spans="1:13" x14ac:dyDescent="0.2">
      <c r="A8433" t="s">
        <v>8453</v>
      </c>
      <c r="B8433" s="3">
        <f t="shared" si="1183"/>
        <v>2025</v>
      </c>
      <c r="C8433" s="3">
        <f t="shared" si="1188"/>
        <v>12</v>
      </c>
      <c r="D8433" s="3">
        <f t="shared" si="1189"/>
        <v>18</v>
      </c>
      <c r="E8433" s="3">
        <f t="shared" si="1190"/>
        <v>6</v>
      </c>
      <c r="F8433" s="4">
        <f t="shared" si="1191"/>
        <v>46009.25</v>
      </c>
      <c r="G8433" s="3" t="str">
        <f t="shared" si="1184"/>
        <v>Do</v>
      </c>
      <c r="H8433" s="3">
        <f t="shared" si="1185"/>
        <v>0.68215074724895197</v>
      </c>
      <c r="I8433" s="3">
        <f t="shared" si="1186"/>
        <v>0</v>
      </c>
      <c r="J8433" s="3">
        <f t="shared" si="1187"/>
        <v>29.704037703624419</v>
      </c>
      <c r="K8433">
        <v>0.68215074724895197</v>
      </c>
      <c r="L8433">
        <v>0</v>
      </c>
      <c r="M8433">
        <v>29.704037703624419</v>
      </c>
    </row>
    <row r="8434" spans="1:13" x14ac:dyDescent="0.2">
      <c r="A8434" t="s">
        <v>8454</v>
      </c>
      <c r="B8434" s="3">
        <f t="shared" si="1183"/>
        <v>2025</v>
      </c>
      <c r="C8434" s="3">
        <f t="shared" si="1188"/>
        <v>12</v>
      </c>
      <c r="D8434" s="3">
        <f t="shared" si="1189"/>
        <v>18</v>
      </c>
      <c r="E8434" s="3">
        <f t="shared" si="1190"/>
        <v>7</v>
      </c>
      <c r="F8434" s="4">
        <f t="shared" si="1191"/>
        <v>46009.291666666664</v>
      </c>
      <c r="G8434" s="3" t="str">
        <f t="shared" si="1184"/>
        <v>Do</v>
      </c>
      <c r="H8434" s="3">
        <f t="shared" si="1185"/>
        <v>1.1579508934550948</v>
      </c>
      <c r="I8434" s="3">
        <f t="shared" si="1186"/>
        <v>0</v>
      </c>
      <c r="J8434" s="3">
        <f t="shared" si="1187"/>
        <v>29.216171116644784</v>
      </c>
      <c r="K8434">
        <v>1.1579508934550948</v>
      </c>
      <c r="L8434">
        <v>0</v>
      </c>
      <c r="M8434">
        <v>29.216171116644784</v>
      </c>
    </row>
    <row r="8435" spans="1:13" x14ac:dyDescent="0.2">
      <c r="A8435" t="s">
        <v>8455</v>
      </c>
      <c r="B8435" s="3">
        <f t="shared" si="1183"/>
        <v>2025</v>
      </c>
      <c r="C8435" s="3">
        <f t="shared" si="1188"/>
        <v>12</v>
      </c>
      <c r="D8435" s="3">
        <f t="shared" si="1189"/>
        <v>18</v>
      </c>
      <c r="E8435" s="3">
        <f t="shared" si="1190"/>
        <v>8</v>
      </c>
      <c r="F8435" s="4">
        <f t="shared" si="1191"/>
        <v>46009.333333333336</v>
      </c>
      <c r="G8435" s="3" t="str">
        <f t="shared" si="1184"/>
        <v>Do</v>
      </c>
      <c r="H8435" s="3">
        <f t="shared" si="1185"/>
        <v>1.9253704841101675</v>
      </c>
      <c r="I8435" s="3">
        <f t="shared" si="1186"/>
        <v>0</v>
      </c>
      <c r="J8435" s="3">
        <f t="shared" si="1187"/>
        <v>26.523234178165428</v>
      </c>
      <c r="K8435">
        <v>1.9253704841101675</v>
      </c>
      <c r="L8435">
        <v>0</v>
      </c>
      <c r="M8435">
        <v>26.523234178165428</v>
      </c>
    </row>
    <row r="8436" spans="1:13" x14ac:dyDescent="0.2">
      <c r="A8436" t="s">
        <v>8456</v>
      </c>
      <c r="B8436" s="3">
        <f t="shared" si="1183"/>
        <v>2025</v>
      </c>
      <c r="C8436" s="3">
        <f t="shared" si="1188"/>
        <v>12</v>
      </c>
      <c r="D8436" s="3">
        <f t="shared" si="1189"/>
        <v>18</v>
      </c>
      <c r="E8436" s="3">
        <f t="shared" si="1190"/>
        <v>9</v>
      </c>
      <c r="F8436" s="4">
        <f t="shared" si="1191"/>
        <v>46009.375</v>
      </c>
      <c r="G8436" s="3" t="str">
        <f t="shared" si="1184"/>
        <v>Do</v>
      </c>
      <c r="H8436" s="3">
        <f t="shared" si="1185"/>
        <v>2.7951126868525762</v>
      </c>
      <c r="I8436" s="3">
        <f t="shared" si="1186"/>
        <v>0</v>
      </c>
      <c r="J8436" s="3">
        <f t="shared" si="1187"/>
        <v>20.454716021147306</v>
      </c>
      <c r="K8436">
        <v>2.7951126868525762</v>
      </c>
      <c r="L8436">
        <v>0</v>
      </c>
      <c r="M8436">
        <v>20.454716021147306</v>
      </c>
    </row>
    <row r="8437" spans="1:13" x14ac:dyDescent="0.2">
      <c r="A8437" t="s">
        <v>8457</v>
      </c>
      <c r="B8437" s="3">
        <f t="shared" si="1183"/>
        <v>2025</v>
      </c>
      <c r="C8437" s="3">
        <f t="shared" si="1188"/>
        <v>12</v>
      </c>
      <c r="D8437" s="3">
        <f t="shared" si="1189"/>
        <v>18</v>
      </c>
      <c r="E8437" s="3">
        <f t="shared" si="1190"/>
        <v>10</v>
      </c>
      <c r="F8437" s="4">
        <f t="shared" si="1191"/>
        <v>46009.416666666664</v>
      </c>
      <c r="G8437" s="3" t="str">
        <f t="shared" si="1184"/>
        <v>Do</v>
      </c>
      <c r="H8437" s="3">
        <f t="shared" si="1185"/>
        <v>3.6938462963530743</v>
      </c>
      <c r="I8437" s="3">
        <f t="shared" si="1186"/>
        <v>0</v>
      </c>
      <c r="J8437" s="3">
        <f t="shared" si="1187"/>
        <v>15.096449792150617</v>
      </c>
      <c r="K8437">
        <v>3.6938462963530743</v>
      </c>
      <c r="L8437">
        <v>0</v>
      </c>
      <c r="M8437">
        <v>15.096449792150617</v>
      </c>
    </row>
    <row r="8438" spans="1:13" x14ac:dyDescent="0.2">
      <c r="A8438" t="s">
        <v>8458</v>
      </c>
      <c r="B8438" s="3">
        <f t="shared" si="1183"/>
        <v>2025</v>
      </c>
      <c r="C8438" s="3">
        <f t="shared" si="1188"/>
        <v>12</v>
      </c>
      <c r="D8438" s="3">
        <f t="shared" si="1189"/>
        <v>18</v>
      </c>
      <c r="E8438" s="3">
        <f t="shared" si="1190"/>
        <v>11</v>
      </c>
      <c r="F8438" s="4">
        <f t="shared" si="1191"/>
        <v>46009.458333333336</v>
      </c>
      <c r="G8438" s="3" t="str">
        <f t="shared" si="1184"/>
        <v>Do</v>
      </c>
      <c r="H8438" s="3">
        <f t="shared" si="1185"/>
        <v>3.335717154047376</v>
      </c>
      <c r="I8438" s="3">
        <f t="shared" si="1186"/>
        <v>0</v>
      </c>
      <c r="J8438" s="3">
        <f t="shared" si="1187"/>
        <v>13.026410373333611</v>
      </c>
      <c r="K8438">
        <v>3.335717154047376</v>
      </c>
      <c r="L8438">
        <v>0</v>
      </c>
      <c r="M8438">
        <v>13.026410373333611</v>
      </c>
    </row>
    <row r="8439" spans="1:13" x14ac:dyDescent="0.2">
      <c r="A8439" t="s">
        <v>8459</v>
      </c>
      <c r="B8439" s="3">
        <f t="shared" si="1183"/>
        <v>2025</v>
      </c>
      <c r="C8439" s="3">
        <f t="shared" si="1188"/>
        <v>12</v>
      </c>
      <c r="D8439" s="3">
        <f t="shared" si="1189"/>
        <v>18</v>
      </c>
      <c r="E8439" s="3">
        <f t="shared" si="1190"/>
        <v>12</v>
      </c>
      <c r="F8439" s="4">
        <f t="shared" si="1191"/>
        <v>46009.5</v>
      </c>
      <c r="G8439" s="3" t="str">
        <f t="shared" si="1184"/>
        <v>Do</v>
      </c>
      <c r="H8439" s="3">
        <f t="shared" si="1185"/>
        <v>2.3772953541625976</v>
      </c>
      <c r="I8439" s="3">
        <f t="shared" si="1186"/>
        <v>0</v>
      </c>
      <c r="J8439" s="3">
        <f t="shared" si="1187"/>
        <v>14.61905430871554</v>
      </c>
      <c r="K8439">
        <v>2.3772953541625976</v>
      </c>
      <c r="L8439">
        <v>0</v>
      </c>
      <c r="M8439">
        <v>14.61905430871554</v>
      </c>
    </row>
    <row r="8440" spans="1:13" x14ac:dyDescent="0.2">
      <c r="A8440" t="s">
        <v>8460</v>
      </c>
      <c r="B8440" s="3">
        <f t="shared" si="1183"/>
        <v>2025</v>
      </c>
      <c r="C8440" s="3">
        <f t="shared" si="1188"/>
        <v>12</v>
      </c>
      <c r="D8440" s="3">
        <f t="shared" si="1189"/>
        <v>18</v>
      </c>
      <c r="E8440" s="3">
        <f t="shared" si="1190"/>
        <v>13</v>
      </c>
      <c r="F8440" s="4">
        <f t="shared" si="1191"/>
        <v>46009.541666666664</v>
      </c>
      <c r="G8440" s="3" t="str">
        <f t="shared" si="1184"/>
        <v>Do</v>
      </c>
      <c r="H8440" s="3">
        <f t="shared" si="1185"/>
        <v>2.3431878168001501</v>
      </c>
      <c r="I8440" s="3">
        <f t="shared" si="1186"/>
        <v>0</v>
      </c>
      <c r="J8440" s="3">
        <f t="shared" si="1187"/>
        <v>14.569198693484839</v>
      </c>
      <c r="K8440">
        <v>2.3431878168001501</v>
      </c>
      <c r="L8440">
        <v>0</v>
      </c>
      <c r="M8440">
        <v>14.569198693484839</v>
      </c>
    </row>
    <row r="8441" spans="1:13" x14ac:dyDescent="0.2">
      <c r="A8441" t="s">
        <v>8461</v>
      </c>
      <c r="B8441" s="3">
        <f t="shared" si="1183"/>
        <v>2025</v>
      </c>
      <c r="C8441" s="3">
        <f t="shared" si="1188"/>
        <v>12</v>
      </c>
      <c r="D8441" s="3">
        <f t="shared" si="1189"/>
        <v>18</v>
      </c>
      <c r="E8441" s="3">
        <f t="shared" si="1190"/>
        <v>14</v>
      </c>
      <c r="F8441" s="4">
        <f t="shared" si="1191"/>
        <v>46009.583333333336</v>
      </c>
      <c r="G8441" s="3" t="str">
        <f t="shared" si="1184"/>
        <v>Do</v>
      </c>
      <c r="H8441" s="3">
        <f t="shared" si="1185"/>
        <v>2.6898382936299825</v>
      </c>
      <c r="I8441" s="3">
        <f t="shared" si="1186"/>
        <v>0</v>
      </c>
      <c r="J8441" s="3">
        <f t="shared" si="1187"/>
        <v>12.617757471757853</v>
      </c>
      <c r="K8441">
        <v>2.6898382936299825</v>
      </c>
      <c r="L8441">
        <v>0</v>
      </c>
      <c r="M8441">
        <v>12.617757471757853</v>
      </c>
    </row>
    <row r="8442" spans="1:13" x14ac:dyDescent="0.2">
      <c r="A8442" t="s">
        <v>8462</v>
      </c>
      <c r="B8442" s="3">
        <f t="shared" si="1183"/>
        <v>2025</v>
      </c>
      <c r="C8442" s="3">
        <f t="shared" si="1188"/>
        <v>12</v>
      </c>
      <c r="D8442" s="3">
        <f t="shared" si="1189"/>
        <v>18</v>
      </c>
      <c r="E8442" s="3">
        <f t="shared" si="1190"/>
        <v>15</v>
      </c>
      <c r="F8442" s="4">
        <f t="shared" si="1191"/>
        <v>46009.625</v>
      </c>
      <c r="G8442" s="3" t="str">
        <f t="shared" si="1184"/>
        <v>Do</v>
      </c>
      <c r="H8442" s="3">
        <f t="shared" si="1185"/>
        <v>2.3653577160857453</v>
      </c>
      <c r="I8442" s="3">
        <f t="shared" si="1186"/>
        <v>0</v>
      </c>
      <c r="J8442" s="3">
        <f t="shared" si="1187"/>
        <v>14.570975007314576</v>
      </c>
      <c r="K8442">
        <v>2.3653577160857453</v>
      </c>
      <c r="L8442">
        <v>0</v>
      </c>
      <c r="M8442">
        <v>14.570975007314576</v>
      </c>
    </row>
    <row r="8443" spans="1:13" x14ac:dyDescent="0.2">
      <c r="A8443" t="s">
        <v>8463</v>
      </c>
      <c r="B8443" s="3">
        <f t="shared" si="1183"/>
        <v>2025</v>
      </c>
      <c r="C8443" s="3">
        <f t="shared" si="1188"/>
        <v>12</v>
      </c>
      <c r="D8443" s="3">
        <f t="shared" si="1189"/>
        <v>18</v>
      </c>
      <c r="E8443" s="3">
        <f t="shared" si="1190"/>
        <v>16</v>
      </c>
      <c r="F8443" s="4">
        <f t="shared" si="1191"/>
        <v>46009.666666666664</v>
      </c>
      <c r="G8443" s="3" t="str">
        <f t="shared" si="1184"/>
        <v>Do</v>
      </c>
      <c r="H8443" s="3">
        <f t="shared" si="1185"/>
        <v>1.7002607375180134</v>
      </c>
      <c r="I8443" s="3">
        <f t="shared" si="1186"/>
        <v>0</v>
      </c>
      <c r="J8443" s="3">
        <f t="shared" si="1187"/>
        <v>22.08245055710541</v>
      </c>
      <c r="K8443">
        <v>1.7002607375180134</v>
      </c>
      <c r="L8443">
        <v>0</v>
      </c>
      <c r="M8443">
        <v>22.08245055710541</v>
      </c>
    </row>
    <row r="8444" spans="1:13" x14ac:dyDescent="0.2">
      <c r="A8444" t="s">
        <v>8464</v>
      </c>
      <c r="B8444" s="3">
        <f t="shared" si="1183"/>
        <v>2025</v>
      </c>
      <c r="C8444" s="3">
        <f t="shared" si="1188"/>
        <v>12</v>
      </c>
      <c r="D8444" s="3">
        <f t="shared" si="1189"/>
        <v>18</v>
      </c>
      <c r="E8444" s="3">
        <f t="shared" si="1190"/>
        <v>17</v>
      </c>
      <c r="F8444" s="4">
        <f t="shared" si="1191"/>
        <v>46009.708333333336</v>
      </c>
      <c r="G8444" s="3" t="str">
        <f t="shared" si="1184"/>
        <v>Do</v>
      </c>
      <c r="H8444" s="3">
        <f t="shared" si="1185"/>
        <v>0.71796366147952206</v>
      </c>
      <c r="I8444" s="3">
        <f t="shared" si="1186"/>
        <v>0</v>
      </c>
      <c r="J8444" s="3">
        <f t="shared" si="1187"/>
        <v>28.946938279622348</v>
      </c>
      <c r="K8444">
        <v>0.71796366147952206</v>
      </c>
      <c r="L8444">
        <v>0</v>
      </c>
      <c r="M8444">
        <v>28.946938279622348</v>
      </c>
    </row>
    <row r="8445" spans="1:13" x14ac:dyDescent="0.2">
      <c r="A8445" t="s">
        <v>8465</v>
      </c>
      <c r="B8445" s="3">
        <f t="shared" si="1183"/>
        <v>2025</v>
      </c>
      <c r="C8445" s="3">
        <f t="shared" si="1188"/>
        <v>12</v>
      </c>
      <c r="D8445" s="3">
        <f t="shared" si="1189"/>
        <v>18</v>
      </c>
      <c r="E8445" s="3">
        <f t="shared" si="1190"/>
        <v>18</v>
      </c>
      <c r="F8445" s="4">
        <f t="shared" si="1191"/>
        <v>46009.75</v>
      </c>
      <c r="G8445" s="3" t="str">
        <f t="shared" si="1184"/>
        <v>Do</v>
      </c>
      <c r="H8445" s="3">
        <f t="shared" si="1185"/>
        <v>0.40758507148127376</v>
      </c>
      <c r="I8445" s="3">
        <f t="shared" si="1186"/>
        <v>0</v>
      </c>
      <c r="J8445" s="3">
        <f t="shared" si="1187"/>
        <v>29.912638572844518</v>
      </c>
      <c r="K8445">
        <v>0.40758507148127376</v>
      </c>
      <c r="L8445">
        <v>0</v>
      </c>
      <c r="M8445">
        <v>29.912638572844518</v>
      </c>
    </row>
    <row r="8446" spans="1:13" x14ac:dyDescent="0.2">
      <c r="A8446" t="s">
        <v>8466</v>
      </c>
      <c r="B8446" s="3">
        <f t="shared" si="1183"/>
        <v>2025</v>
      </c>
      <c r="C8446" s="3">
        <f t="shared" si="1188"/>
        <v>12</v>
      </c>
      <c r="D8446" s="3">
        <f t="shared" si="1189"/>
        <v>18</v>
      </c>
      <c r="E8446" s="3">
        <f t="shared" si="1190"/>
        <v>19</v>
      </c>
      <c r="F8446" s="4">
        <f t="shared" si="1191"/>
        <v>46009.791666666664</v>
      </c>
      <c r="G8446" s="3" t="str">
        <f t="shared" si="1184"/>
        <v>Do</v>
      </c>
      <c r="H8446" s="3">
        <f t="shared" si="1185"/>
        <v>0.40758507148127376</v>
      </c>
      <c r="I8446" s="3">
        <f t="shared" si="1186"/>
        <v>0</v>
      </c>
      <c r="J8446" s="3">
        <f t="shared" si="1187"/>
        <v>30.21497760574935</v>
      </c>
      <c r="K8446">
        <v>0.40758507148127376</v>
      </c>
      <c r="L8446">
        <v>0</v>
      </c>
      <c r="M8446">
        <v>30.21497760574935</v>
      </c>
    </row>
    <row r="8447" spans="1:13" x14ac:dyDescent="0.2">
      <c r="A8447" t="s">
        <v>8467</v>
      </c>
      <c r="B8447" s="3">
        <f t="shared" si="1183"/>
        <v>2025</v>
      </c>
      <c r="C8447" s="3">
        <f t="shared" si="1188"/>
        <v>12</v>
      </c>
      <c r="D8447" s="3">
        <f t="shared" si="1189"/>
        <v>18</v>
      </c>
      <c r="E8447" s="3">
        <f t="shared" si="1190"/>
        <v>20</v>
      </c>
      <c r="F8447" s="4">
        <f t="shared" si="1191"/>
        <v>46009.833333333336</v>
      </c>
      <c r="G8447" s="3" t="str">
        <f t="shared" si="1184"/>
        <v>Do</v>
      </c>
      <c r="H8447" s="3">
        <f t="shared" si="1185"/>
        <v>0.40758507148127376</v>
      </c>
      <c r="I8447" s="3">
        <f t="shared" si="1186"/>
        <v>0</v>
      </c>
      <c r="J8447" s="3">
        <f t="shared" si="1187"/>
        <v>30.731445857072753</v>
      </c>
      <c r="K8447">
        <v>0.40758507148127376</v>
      </c>
      <c r="L8447">
        <v>0</v>
      </c>
      <c r="M8447">
        <v>30.731445857072753</v>
      </c>
    </row>
    <row r="8448" spans="1:13" x14ac:dyDescent="0.2">
      <c r="A8448" t="s">
        <v>8468</v>
      </c>
      <c r="B8448" s="3">
        <f t="shared" si="1183"/>
        <v>2025</v>
      </c>
      <c r="C8448" s="3">
        <f t="shared" si="1188"/>
        <v>12</v>
      </c>
      <c r="D8448" s="3">
        <f t="shared" si="1189"/>
        <v>18</v>
      </c>
      <c r="E8448" s="3">
        <f t="shared" si="1190"/>
        <v>21</v>
      </c>
      <c r="F8448" s="4">
        <f t="shared" si="1191"/>
        <v>46009.875</v>
      </c>
      <c r="G8448" s="3" t="str">
        <f t="shared" si="1184"/>
        <v>Do</v>
      </c>
      <c r="H8448" s="3">
        <f t="shared" si="1185"/>
        <v>0.40758507148127376</v>
      </c>
      <c r="I8448" s="3">
        <f t="shared" si="1186"/>
        <v>0</v>
      </c>
      <c r="J8448" s="3">
        <f t="shared" si="1187"/>
        <v>31.119144640215776</v>
      </c>
      <c r="K8448">
        <v>0.40758507148127376</v>
      </c>
      <c r="L8448">
        <v>0</v>
      </c>
      <c r="M8448">
        <v>31.119144640215776</v>
      </c>
    </row>
    <row r="8449" spans="1:13" x14ac:dyDescent="0.2">
      <c r="A8449" t="s">
        <v>8469</v>
      </c>
      <c r="B8449" s="3">
        <f t="shared" si="1183"/>
        <v>2025</v>
      </c>
      <c r="C8449" s="3">
        <f t="shared" si="1188"/>
        <v>12</v>
      </c>
      <c r="D8449" s="3">
        <f t="shared" si="1189"/>
        <v>18</v>
      </c>
      <c r="E8449" s="3">
        <f t="shared" si="1190"/>
        <v>22</v>
      </c>
      <c r="F8449" s="4">
        <f t="shared" si="1191"/>
        <v>46009.916666666664</v>
      </c>
      <c r="G8449" s="3" t="str">
        <f t="shared" si="1184"/>
        <v>Do</v>
      </c>
      <c r="H8449" s="3">
        <f t="shared" si="1185"/>
        <v>0.40758507148127376</v>
      </c>
      <c r="I8449" s="3">
        <f t="shared" si="1186"/>
        <v>0</v>
      </c>
      <c r="J8449" s="3">
        <f t="shared" si="1187"/>
        <v>30.448716613631266</v>
      </c>
      <c r="K8449">
        <v>0.40758507148127376</v>
      </c>
      <c r="L8449">
        <v>0</v>
      </c>
      <c r="M8449">
        <v>30.448716613631266</v>
      </c>
    </row>
    <row r="8450" spans="1:13" x14ac:dyDescent="0.2">
      <c r="A8450" t="s">
        <v>8470</v>
      </c>
      <c r="B8450" s="3">
        <f t="shared" si="1183"/>
        <v>2025</v>
      </c>
      <c r="C8450" s="3">
        <f t="shared" si="1188"/>
        <v>12</v>
      </c>
      <c r="D8450" s="3">
        <f t="shared" si="1189"/>
        <v>18</v>
      </c>
      <c r="E8450" s="3">
        <f t="shared" si="1190"/>
        <v>23</v>
      </c>
      <c r="F8450" s="4">
        <f t="shared" si="1191"/>
        <v>46009.958333333336</v>
      </c>
      <c r="G8450" s="3" t="str">
        <f t="shared" si="1184"/>
        <v>Do</v>
      </c>
      <c r="H8450" s="3">
        <f t="shared" si="1185"/>
        <v>0.40758507148127376</v>
      </c>
      <c r="I8450" s="3">
        <f t="shared" si="1186"/>
        <v>0</v>
      </c>
      <c r="J8450" s="3">
        <f t="shared" si="1187"/>
        <v>31.074861402118714</v>
      </c>
      <c r="K8450">
        <v>0.40758507148127376</v>
      </c>
      <c r="L8450">
        <v>0</v>
      </c>
      <c r="M8450">
        <v>31.074861402118714</v>
      </c>
    </row>
    <row r="8451" spans="1:13" x14ac:dyDescent="0.2">
      <c r="A8451" t="s">
        <v>8471</v>
      </c>
      <c r="B8451" s="3">
        <f t="shared" si="1183"/>
        <v>2025</v>
      </c>
      <c r="C8451" s="3">
        <f t="shared" si="1188"/>
        <v>12</v>
      </c>
      <c r="D8451" s="3">
        <f t="shared" si="1189"/>
        <v>19</v>
      </c>
      <c r="E8451" s="3">
        <f t="shared" si="1190"/>
        <v>0</v>
      </c>
      <c r="F8451" s="4">
        <f t="shared" si="1191"/>
        <v>46010</v>
      </c>
      <c r="G8451" s="3" t="str">
        <f t="shared" si="1184"/>
        <v>Fr</v>
      </c>
      <c r="H8451" s="3">
        <f t="shared" si="1185"/>
        <v>0.40758507148126338</v>
      </c>
      <c r="I8451" s="3">
        <f t="shared" si="1186"/>
        <v>0</v>
      </c>
      <c r="J8451" s="3">
        <f t="shared" si="1187"/>
        <v>31.33216422993819</v>
      </c>
      <c r="K8451">
        <v>0.40758507148126338</v>
      </c>
      <c r="L8451">
        <v>0</v>
      </c>
      <c r="M8451">
        <v>31.33216422993819</v>
      </c>
    </row>
    <row r="8452" spans="1:13" x14ac:dyDescent="0.2">
      <c r="A8452" t="s">
        <v>8472</v>
      </c>
      <c r="B8452" s="3">
        <f t="shared" ref="B8452:B8515" si="1192">LEFT(A8452,4)*1</f>
        <v>2025</v>
      </c>
      <c r="C8452" s="3">
        <f t="shared" si="1188"/>
        <v>12</v>
      </c>
      <c r="D8452" s="3">
        <f t="shared" si="1189"/>
        <v>19</v>
      </c>
      <c r="E8452" s="3">
        <f t="shared" si="1190"/>
        <v>1</v>
      </c>
      <c r="F8452" s="4">
        <f t="shared" si="1191"/>
        <v>46010.041666666664</v>
      </c>
      <c r="G8452" s="3" t="str">
        <f t="shared" ref="G8452:G8515" si="1193">TEXT(F8452,"TTT")</f>
        <v>Fr</v>
      </c>
      <c r="H8452" s="3">
        <f t="shared" ref="H8452:H8515" si="1194">INDEX($P$4:$V$27,MATCH($E8452,$O$4:$O$27,0),MATCH($G8452,$P$3:$V$3,0))*K8452</f>
        <v>0.40758507148126338</v>
      </c>
      <c r="I8452" s="3">
        <f t="shared" ref="I8452:I8515" si="1195">INDEX($Y$4:$AE$27,MATCH($E8452,$X$4:$X$27,0),MATCH($G8452,$Y$3:$AE$3,0))*L8452</f>
        <v>0</v>
      </c>
      <c r="J8452" s="3">
        <f t="shared" ref="J8452:J8515" si="1196">INDEX($AH$4:$AN$27,MATCH($E8452,$AG$4:$AG$27,0),MATCH($G8452,$AH$3:$AN$3,0))*M8452</f>
        <v>32.134896021860193</v>
      </c>
      <c r="K8452">
        <v>0.40758507148126338</v>
      </c>
      <c r="L8452">
        <v>0</v>
      </c>
      <c r="M8452">
        <v>32.134896021860193</v>
      </c>
    </row>
    <row r="8453" spans="1:13" x14ac:dyDescent="0.2">
      <c r="A8453" t="s">
        <v>8473</v>
      </c>
      <c r="B8453" s="3">
        <f t="shared" si="1192"/>
        <v>2025</v>
      </c>
      <c r="C8453" s="3">
        <f t="shared" si="1188"/>
        <v>12</v>
      </c>
      <c r="D8453" s="3">
        <f t="shared" si="1189"/>
        <v>19</v>
      </c>
      <c r="E8453" s="3">
        <f t="shared" si="1190"/>
        <v>2</v>
      </c>
      <c r="F8453" s="4">
        <f t="shared" si="1191"/>
        <v>46010.083333333336</v>
      </c>
      <c r="G8453" s="3" t="str">
        <f t="shared" si="1193"/>
        <v>Fr</v>
      </c>
      <c r="H8453" s="3">
        <f t="shared" si="1194"/>
        <v>0.40758507148126338</v>
      </c>
      <c r="I8453" s="3">
        <f t="shared" si="1195"/>
        <v>0</v>
      </c>
      <c r="J8453" s="3">
        <f t="shared" si="1196"/>
        <v>32.57726331593674</v>
      </c>
      <c r="K8453">
        <v>0.40758507148126338</v>
      </c>
      <c r="L8453">
        <v>0</v>
      </c>
      <c r="M8453">
        <v>32.57726331593674</v>
      </c>
    </row>
    <row r="8454" spans="1:13" x14ac:dyDescent="0.2">
      <c r="A8454" t="s">
        <v>8474</v>
      </c>
      <c r="B8454" s="3">
        <f t="shared" si="1192"/>
        <v>2025</v>
      </c>
      <c r="C8454" s="3">
        <f t="shared" si="1188"/>
        <v>12</v>
      </c>
      <c r="D8454" s="3">
        <f t="shared" si="1189"/>
        <v>19</v>
      </c>
      <c r="E8454" s="3">
        <f t="shared" si="1190"/>
        <v>3</v>
      </c>
      <c r="F8454" s="4">
        <f t="shared" si="1191"/>
        <v>46010.125</v>
      </c>
      <c r="G8454" s="3" t="str">
        <f t="shared" si="1193"/>
        <v>Fr</v>
      </c>
      <c r="H8454" s="3">
        <f t="shared" si="1194"/>
        <v>0.40758507148126338</v>
      </c>
      <c r="I8454" s="3">
        <f t="shared" si="1195"/>
        <v>0</v>
      </c>
      <c r="J8454" s="3">
        <f t="shared" si="1196"/>
        <v>33.864894500115206</v>
      </c>
      <c r="K8454">
        <v>0.40758507148126338</v>
      </c>
      <c r="L8454">
        <v>0</v>
      </c>
      <c r="M8454">
        <v>33.864894500115206</v>
      </c>
    </row>
    <row r="8455" spans="1:13" x14ac:dyDescent="0.2">
      <c r="A8455" t="s">
        <v>8475</v>
      </c>
      <c r="B8455" s="3">
        <f t="shared" si="1192"/>
        <v>2025</v>
      </c>
      <c r="C8455" s="3">
        <f t="shared" si="1188"/>
        <v>12</v>
      </c>
      <c r="D8455" s="3">
        <f t="shared" si="1189"/>
        <v>19</v>
      </c>
      <c r="E8455" s="3">
        <f t="shared" si="1190"/>
        <v>4</v>
      </c>
      <c r="F8455" s="4">
        <f t="shared" si="1191"/>
        <v>46010.166666666664</v>
      </c>
      <c r="G8455" s="3" t="str">
        <f t="shared" si="1193"/>
        <v>Fr</v>
      </c>
      <c r="H8455" s="3">
        <f t="shared" si="1194"/>
        <v>0.40758507148124878</v>
      </c>
      <c r="I8455" s="3">
        <f t="shared" si="1195"/>
        <v>0</v>
      </c>
      <c r="J8455" s="3">
        <f t="shared" si="1196"/>
        <v>33.83429651774663</v>
      </c>
      <c r="K8455">
        <v>0.40758507148124878</v>
      </c>
      <c r="L8455">
        <v>0</v>
      </c>
      <c r="M8455">
        <v>33.83429651774663</v>
      </c>
    </row>
    <row r="8456" spans="1:13" x14ac:dyDescent="0.2">
      <c r="A8456" t="s">
        <v>8476</v>
      </c>
      <c r="B8456" s="3">
        <f t="shared" si="1192"/>
        <v>2025</v>
      </c>
      <c r="C8456" s="3">
        <f t="shared" si="1188"/>
        <v>12</v>
      </c>
      <c r="D8456" s="3">
        <f t="shared" si="1189"/>
        <v>19</v>
      </c>
      <c r="E8456" s="3">
        <f t="shared" si="1190"/>
        <v>5</v>
      </c>
      <c r="F8456" s="4">
        <f t="shared" si="1191"/>
        <v>46010.208333333336</v>
      </c>
      <c r="G8456" s="3" t="str">
        <f t="shared" si="1193"/>
        <v>Fr</v>
      </c>
      <c r="H8456" s="3">
        <f t="shared" si="1194"/>
        <v>0.47580014620614425</v>
      </c>
      <c r="I8456" s="3">
        <f t="shared" si="1195"/>
        <v>0</v>
      </c>
      <c r="J8456" s="3">
        <f t="shared" si="1196"/>
        <v>32.968566560564653</v>
      </c>
      <c r="K8456">
        <v>0.47580014620614425</v>
      </c>
      <c r="L8456">
        <v>0</v>
      </c>
      <c r="M8456">
        <v>32.968566560564653</v>
      </c>
    </row>
    <row r="8457" spans="1:13" x14ac:dyDescent="0.2">
      <c r="A8457" t="s">
        <v>8477</v>
      </c>
      <c r="B8457" s="3">
        <f t="shared" si="1192"/>
        <v>2025</v>
      </c>
      <c r="C8457" s="3">
        <f t="shared" si="1188"/>
        <v>12</v>
      </c>
      <c r="D8457" s="3">
        <f t="shared" si="1189"/>
        <v>19</v>
      </c>
      <c r="E8457" s="3">
        <f t="shared" si="1190"/>
        <v>6</v>
      </c>
      <c r="F8457" s="4">
        <f t="shared" si="1191"/>
        <v>46010.25</v>
      </c>
      <c r="G8457" s="3" t="str">
        <f t="shared" si="1193"/>
        <v>Fr</v>
      </c>
      <c r="H8457" s="3">
        <f t="shared" si="1194"/>
        <v>0.68215074724895197</v>
      </c>
      <c r="I8457" s="3">
        <f t="shared" si="1195"/>
        <v>0</v>
      </c>
      <c r="J8457" s="3">
        <f t="shared" si="1196"/>
        <v>33.609786428572349</v>
      </c>
      <c r="K8457">
        <v>0.68215074724895197</v>
      </c>
      <c r="L8457">
        <v>0</v>
      </c>
      <c r="M8457">
        <v>33.609786428572349</v>
      </c>
    </row>
    <row r="8458" spans="1:13" x14ac:dyDescent="0.2">
      <c r="A8458" t="s">
        <v>8478</v>
      </c>
      <c r="B8458" s="3">
        <f t="shared" si="1192"/>
        <v>2025</v>
      </c>
      <c r="C8458" s="3">
        <f t="shared" si="1188"/>
        <v>12</v>
      </c>
      <c r="D8458" s="3">
        <f t="shared" si="1189"/>
        <v>19</v>
      </c>
      <c r="E8458" s="3">
        <f t="shared" si="1190"/>
        <v>7</v>
      </c>
      <c r="F8458" s="4">
        <f t="shared" si="1191"/>
        <v>46010.291666666664</v>
      </c>
      <c r="G8458" s="3" t="str">
        <f t="shared" si="1193"/>
        <v>Fr</v>
      </c>
      <c r="H8458" s="3">
        <f t="shared" si="1194"/>
        <v>1.1579508934550948</v>
      </c>
      <c r="I8458" s="3">
        <f t="shared" si="1195"/>
        <v>0</v>
      </c>
      <c r="J8458" s="3">
        <f t="shared" si="1196"/>
        <v>32.803496202346466</v>
      </c>
      <c r="K8458">
        <v>1.1579508934550948</v>
      </c>
      <c r="L8458">
        <v>0</v>
      </c>
      <c r="M8458">
        <v>32.803496202346466</v>
      </c>
    </row>
    <row r="8459" spans="1:13" x14ac:dyDescent="0.2">
      <c r="A8459" t="s">
        <v>8479</v>
      </c>
      <c r="B8459" s="3">
        <f t="shared" si="1192"/>
        <v>2025</v>
      </c>
      <c r="C8459" s="3">
        <f t="shared" si="1188"/>
        <v>12</v>
      </c>
      <c r="D8459" s="3">
        <f t="shared" si="1189"/>
        <v>19</v>
      </c>
      <c r="E8459" s="3">
        <f t="shared" si="1190"/>
        <v>8</v>
      </c>
      <c r="F8459" s="4">
        <f t="shared" si="1191"/>
        <v>46010.333333333336</v>
      </c>
      <c r="G8459" s="3" t="str">
        <f t="shared" si="1193"/>
        <v>Fr</v>
      </c>
      <c r="H8459" s="3">
        <f t="shared" si="1194"/>
        <v>1.9253704841101671</v>
      </c>
      <c r="I8459" s="3">
        <f t="shared" si="1195"/>
        <v>0</v>
      </c>
      <c r="J8459" s="3">
        <f t="shared" si="1196"/>
        <v>29.559835417068928</v>
      </c>
      <c r="K8459">
        <v>1.9253704841101671</v>
      </c>
      <c r="L8459">
        <v>0</v>
      </c>
      <c r="M8459">
        <v>29.559835417068928</v>
      </c>
    </row>
    <row r="8460" spans="1:13" x14ac:dyDescent="0.2">
      <c r="A8460" t="s">
        <v>8480</v>
      </c>
      <c r="B8460" s="3">
        <f t="shared" si="1192"/>
        <v>2025</v>
      </c>
      <c r="C8460" s="3">
        <f t="shared" si="1188"/>
        <v>12</v>
      </c>
      <c r="D8460" s="3">
        <f t="shared" si="1189"/>
        <v>19</v>
      </c>
      <c r="E8460" s="3">
        <f t="shared" si="1190"/>
        <v>9</v>
      </c>
      <c r="F8460" s="4">
        <f t="shared" si="1191"/>
        <v>46010.375</v>
      </c>
      <c r="G8460" s="3" t="str">
        <f t="shared" si="1193"/>
        <v>Fr</v>
      </c>
      <c r="H8460" s="3">
        <f t="shared" si="1194"/>
        <v>2.7951126868525762</v>
      </c>
      <c r="I8460" s="3">
        <f t="shared" si="1195"/>
        <v>0</v>
      </c>
      <c r="J8460" s="3">
        <f t="shared" si="1196"/>
        <v>23.57778172526459</v>
      </c>
      <c r="K8460">
        <v>2.7951126868525762</v>
      </c>
      <c r="L8460">
        <v>0</v>
      </c>
      <c r="M8460">
        <v>23.57778172526459</v>
      </c>
    </row>
    <row r="8461" spans="1:13" x14ac:dyDescent="0.2">
      <c r="A8461" t="s">
        <v>8481</v>
      </c>
      <c r="B8461" s="3">
        <f t="shared" si="1192"/>
        <v>2025</v>
      </c>
      <c r="C8461" s="3">
        <f t="shared" si="1188"/>
        <v>12</v>
      </c>
      <c r="D8461" s="3">
        <f t="shared" si="1189"/>
        <v>19</v>
      </c>
      <c r="E8461" s="3">
        <f t="shared" si="1190"/>
        <v>10</v>
      </c>
      <c r="F8461" s="4">
        <f t="shared" si="1191"/>
        <v>46010.416666666664</v>
      </c>
      <c r="G8461" s="3" t="str">
        <f t="shared" si="1193"/>
        <v>Fr</v>
      </c>
      <c r="H8461" s="3">
        <f t="shared" si="1194"/>
        <v>3.6938462963530743</v>
      </c>
      <c r="I8461" s="3">
        <f t="shared" si="1195"/>
        <v>0</v>
      </c>
      <c r="J8461" s="3">
        <f t="shared" si="1196"/>
        <v>15.551697333513914</v>
      </c>
      <c r="K8461">
        <v>3.6938462963530743</v>
      </c>
      <c r="L8461">
        <v>0</v>
      </c>
      <c r="M8461">
        <v>15.551697333513914</v>
      </c>
    </row>
    <row r="8462" spans="1:13" x14ac:dyDescent="0.2">
      <c r="A8462" t="s">
        <v>8482</v>
      </c>
      <c r="B8462" s="3">
        <f t="shared" si="1192"/>
        <v>2025</v>
      </c>
      <c r="C8462" s="3">
        <f t="shared" si="1188"/>
        <v>12</v>
      </c>
      <c r="D8462" s="3">
        <f t="shared" si="1189"/>
        <v>19</v>
      </c>
      <c r="E8462" s="3">
        <f t="shared" si="1190"/>
        <v>11</v>
      </c>
      <c r="F8462" s="4">
        <f t="shared" si="1191"/>
        <v>46010.458333333336</v>
      </c>
      <c r="G8462" s="3" t="str">
        <f t="shared" si="1193"/>
        <v>Fr</v>
      </c>
      <c r="H8462" s="3">
        <f t="shared" si="1194"/>
        <v>3.335717154047376</v>
      </c>
      <c r="I8462" s="3">
        <f t="shared" si="1195"/>
        <v>0</v>
      </c>
      <c r="J8462" s="3">
        <f t="shared" si="1196"/>
        <v>16.746187530211071</v>
      </c>
      <c r="K8462">
        <v>3.335717154047376</v>
      </c>
      <c r="L8462">
        <v>0</v>
      </c>
      <c r="M8462">
        <v>16.746187530211071</v>
      </c>
    </row>
    <row r="8463" spans="1:13" x14ac:dyDescent="0.2">
      <c r="A8463" t="s">
        <v>8483</v>
      </c>
      <c r="B8463" s="3">
        <f t="shared" si="1192"/>
        <v>2025</v>
      </c>
      <c r="C8463" s="3">
        <f t="shared" si="1188"/>
        <v>12</v>
      </c>
      <c r="D8463" s="3">
        <f t="shared" si="1189"/>
        <v>19</v>
      </c>
      <c r="E8463" s="3">
        <f t="shared" si="1190"/>
        <v>12</v>
      </c>
      <c r="F8463" s="4">
        <f t="shared" si="1191"/>
        <v>46010.5</v>
      </c>
      <c r="G8463" s="3" t="str">
        <f t="shared" si="1193"/>
        <v>Fr</v>
      </c>
      <c r="H8463" s="3">
        <f t="shared" si="1194"/>
        <v>2.3772953541625976</v>
      </c>
      <c r="I8463" s="3">
        <f t="shared" si="1195"/>
        <v>0</v>
      </c>
      <c r="J8463" s="3">
        <f t="shared" si="1196"/>
        <v>17.681769704226816</v>
      </c>
      <c r="K8463">
        <v>2.3772953541625976</v>
      </c>
      <c r="L8463">
        <v>0</v>
      </c>
      <c r="M8463">
        <v>17.681769704226816</v>
      </c>
    </row>
    <row r="8464" spans="1:13" x14ac:dyDescent="0.2">
      <c r="A8464" t="s">
        <v>8484</v>
      </c>
      <c r="B8464" s="3">
        <f t="shared" si="1192"/>
        <v>2025</v>
      </c>
      <c r="C8464" s="3">
        <f t="shared" si="1188"/>
        <v>12</v>
      </c>
      <c r="D8464" s="3">
        <f t="shared" si="1189"/>
        <v>19</v>
      </c>
      <c r="E8464" s="3">
        <f t="shared" si="1190"/>
        <v>13</v>
      </c>
      <c r="F8464" s="4">
        <f t="shared" si="1191"/>
        <v>46010.541666666664</v>
      </c>
      <c r="G8464" s="3" t="str">
        <f t="shared" si="1193"/>
        <v>Fr</v>
      </c>
      <c r="H8464" s="3">
        <f t="shared" si="1194"/>
        <v>2.3431878168001501</v>
      </c>
      <c r="I8464" s="3">
        <f t="shared" si="1195"/>
        <v>0</v>
      </c>
      <c r="J8464" s="3">
        <f t="shared" si="1196"/>
        <v>17.681769704226816</v>
      </c>
      <c r="K8464">
        <v>2.3431878168001501</v>
      </c>
      <c r="L8464">
        <v>0</v>
      </c>
      <c r="M8464">
        <v>17.681769704226816</v>
      </c>
    </row>
    <row r="8465" spans="1:13" x14ac:dyDescent="0.2">
      <c r="A8465" t="s">
        <v>8485</v>
      </c>
      <c r="B8465" s="3">
        <f t="shared" si="1192"/>
        <v>2025</v>
      </c>
      <c r="C8465" s="3">
        <f t="shared" si="1188"/>
        <v>12</v>
      </c>
      <c r="D8465" s="3">
        <f t="shared" si="1189"/>
        <v>19</v>
      </c>
      <c r="E8465" s="3">
        <f t="shared" si="1190"/>
        <v>14</v>
      </c>
      <c r="F8465" s="4">
        <f t="shared" si="1191"/>
        <v>46010.583333333336</v>
      </c>
      <c r="G8465" s="3" t="str">
        <f t="shared" si="1193"/>
        <v>Fr</v>
      </c>
      <c r="H8465" s="3">
        <f t="shared" si="1194"/>
        <v>2.6898382936299825</v>
      </c>
      <c r="I8465" s="3">
        <f t="shared" si="1195"/>
        <v>0</v>
      </c>
      <c r="J8465" s="3">
        <f t="shared" si="1196"/>
        <v>16.412866971880682</v>
      </c>
      <c r="K8465">
        <v>2.6898382936299825</v>
      </c>
      <c r="L8465">
        <v>0</v>
      </c>
      <c r="M8465">
        <v>16.412866971880682</v>
      </c>
    </row>
    <row r="8466" spans="1:13" x14ac:dyDescent="0.2">
      <c r="A8466" t="s">
        <v>8486</v>
      </c>
      <c r="B8466" s="3">
        <f t="shared" si="1192"/>
        <v>2025</v>
      </c>
      <c r="C8466" s="3">
        <f t="shared" si="1188"/>
        <v>12</v>
      </c>
      <c r="D8466" s="3">
        <f t="shared" si="1189"/>
        <v>19</v>
      </c>
      <c r="E8466" s="3">
        <f t="shared" si="1190"/>
        <v>15</v>
      </c>
      <c r="F8466" s="4">
        <f t="shared" si="1191"/>
        <v>46010.625</v>
      </c>
      <c r="G8466" s="3" t="str">
        <f t="shared" si="1193"/>
        <v>Fr</v>
      </c>
      <c r="H8466" s="3">
        <f t="shared" si="1194"/>
        <v>2.3653577160857453</v>
      </c>
      <c r="I8466" s="3">
        <f t="shared" si="1195"/>
        <v>0</v>
      </c>
      <c r="J8466" s="3">
        <f t="shared" si="1196"/>
        <v>16.990022801348267</v>
      </c>
      <c r="K8466">
        <v>2.3653577160857453</v>
      </c>
      <c r="L8466">
        <v>0</v>
      </c>
      <c r="M8466">
        <v>16.990022801348267</v>
      </c>
    </row>
    <row r="8467" spans="1:13" x14ac:dyDescent="0.2">
      <c r="A8467" t="s">
        <v>8487</v>
      </c>
      <c r="B8467" s="3">
        <f t="shared" si="1192"/>
        <v>2025</v>
      </c>
      <c r="C8467" s="3">
        <f t="shared" si="1188"/>
        <v>12</v>
      </c>
      <c r="D8467" s="3">
        <f t="shared" si="1189"/>
        <v>19</v>
      </c>
      <c r="E8467" s="3">
        <f t="shared" si="1190"/>
        <v>16</v>
      </c>
      <c r="F8467" s="4">
        <f t="shared" si="1191"/>
        <v>46010.666666666664</v>
      </c>
      <c r="G8467" s="3" t="str">
        <f t="shared" si="1193"/>
        <v>Fr</v>
      </c>
      <c r="H8467" s="3">
        <f t="shared" si="1194"/>
        <v>1.7002607375180139</v>
      </c>
      <c r="I8467" s="3">
        <f t="shared" si="1195"/>
        <v>0</v>
      </c>
      <c r="J8467" s="3">
        <f t="shared" si="1196"/>
        <v>22.914653620770778</v>
      </c>
      <c r="K8467">
        <v>1.7002607375180139</v>
      </c>
      <c r="L8467">
        <v>0</v>
      </c>
      <c r="M8467">
        <v>22.914653620770778</v>
      </c>
    </row>
    <row r="8468" spans="1:13" x14ac:dyDescent="0.2">
      <c r="A8468" t="s">
        <v>8488</v>
      </c>
      <c r="B8468" s="3">
        <f t="shared" si="1192"/>
        <v>2025</v>
      </c>
      <c r="C8468" s="3">
        <f t="shared" si="1188"/>
        <v>12</v>
      </c>
      <c r="D8468" s="3">
        <f t="shared" si="1189"/>
        <v>19</v>
      </c>
      <c r="E8468" s="3">
        <f t="shared" si="1190"/>
        <v>17</v>
      </c>
      <c r="F8468" s="4">
        <f t="shared" si="1191"/>
        <v>46010.708333333336</v>
      </c>
      <c r="G8468" s="3" t="str">
        <f t="shared" si="1193"/>
        <v>Fr</v>
      </c>
      <c r="H8468" s="3">
        <f t="shared" si="1194"/>
        <v>0.71796366147952206</v>
      </c>
      <c r="I8468" s="3">
        <f t="shared" si="1195"/>
        <v>0</v>
      </c>
      <c r="J8468" s="3">
        <f t="shared" si="1196"/>
        <v>29.753242484585321</v>
      </c>
      <c r="K8468">
        <v>0.71796366147952206</v>
      </c>
      <c r="L8468">
        <v>0</v>
      </c>
      <c r="M8468">
        <v>29.753242484585321</v>
      </c>
    </row>
    <row r="8469" spans="1:13" x14ac:dyDescent="0.2">
      <c r="A8469" t="s">
        <v>8489</v>
      </c>
      <c r="B8469" s="3">
        <f t="shared" si="1192"/>
        <v>2025</v>
      </c>
      <c r="C8469" s="3">
        <f t="shared" si="1188"/>
        <v>12</v>
      </c>
      <c r="D8469" s="3">
        <f t="shared" si="1189"/>
        <v>19</v>
      </c>
      <c r="E8469" s="3">
        <f t="shared" si="1190"/>
        <v>18</v>
      </c>
      <c r="F8469" s="4">
        <f t="shared" si="1191"/>
        <v>46010.75</v>
      </c>
      <c r="G8469" s="3" t="str">
        <f t="shared" si="1193"/>
        <v>Fr</v>
      </c>
      <c r="H8469" s="3">
        <f t="shared" si="1194"/>
        <v>0.40758507148127376</v>
      </c>
      <c r="I8469" s="3">
        <f t="shared" si="1195"/>
        <v>0</v>
      </c>
      <c r="J8469" s="3">
        <f t="shared" si="1196"/>
        <v>31.364675091454068</v>
      </c>
      <c r="K8469">
        <v>0.40758507148127376</v>
      </c>
      <c r="L8469">
        <v>0</v>
      </c>
      <c r="M8469">
        <v>31.364675091454068</v>
      </c>
    </row>
    <row r="8470" spans="1:13" x14ac:dyDescent="0.2">
      <c r="A8470" t="s">
        <v>8490</v>
      </c>
      <c r="B8470" s="3">
        <f t="shared" si="1192"/>
        <v>2025</v>
      </c>
      <c r="C8470" s="3">
        <f t="shared" si="1188"/>
        <v>12</v>
      </c>
      <c r="D8470" s="3">
        <f t="shared" si="1189"/>
        <v>19</v>
      </c>
      <c r="E8470" s="3">
        <f t="shared" si="1190"/>
        <v>19</v>
      </c>
      <c r="F8470" s="4">
        <f t="shared" si="1191"/>
        <v>46010.791666666664</v>
      </c>
      <c r="G8470" s="3" t="str">
        <f t="shared" si="1193"/>
        <v>Fr</v>
      </c>
      <c r="H8470" s="3">
        <f t="shared" si="1194"/>
        <v>0.40758507148127376</v>
      </c>
      <c r="I8470" s="3">
        <f t="shared" si="1195"/>
        <v>0</v>
      </c>
      <c r="J8470" s="3">
        <f t="shared" si="1196"/>
        <v>31.172172660647622</v>
      </c>
      <c r="K8470">
        <v>0.40758507148127376</v>
      </c>
      <c r="L8470">
        <v>0</v>
      </c>
      <c r="M8470">
        <v>31.172172660647622</v>
      </c>
    </row>
    <row r="8471" spans="1:13" x14ac:dyDescent="0.2">
      <c r="A8471" t="s">
        <v>8491</v>
      </c>
      <c r="B8471" s="3">
        <f t="shared" si="1192"/>
        <v>2025</v>
      </c>
      <c r="C8471" s="3">
        <f t="shared" si="1188"/>
        <v>12</v>
      </c>
      <c r="D8471" s="3">
        <f t="shared" si="1189"/>
        <v>19</v>
      </c>
      <c r="E8471" s="3">
        <f t="shared" si="1190"/>
        <v>20</v>
      </c>
      <c r="F8471" s="4">
        <f t="shared" si="1191"/>
        <v>46010.833333333336</v>
      </c>
      <c r="G8471" s="3" t="str">
        <f t="shared" si="1193"/>
        <v>Fr</v>
      </c>
      <c r="H8471" s="3">
        <f t="shared" si="1194"/>
        <v>0.40758507148127376</v>
      </c>
      <c r="I8471" s="3">
        <f t="shared" si="1195"/>
        <v>0</v>
      </c>
      <c r="J8471" s="3">
        <f t="shared" si="1196"/>
        <v>31.172172660647622</v>
      </c>
      <c r="K8471">
        <v>0.40758507148127376</v>
      </c>
      <c r="L8471">
        <v>0</v>
      </c>
      <c r="M8471">
        <v>31.172172660647622</v>
      </c>
    </row>
    <row r="8472" spans="1:13" x14ac:dyDescent="0.2">
      <c r="A8472" t="s">
        <v>8492</v>
      </c>
      <c r="B8472" s="3">
        <f t="shared" si="1192"/>
        <v>2025</v>
      </c>
      <c r="C8472" s="3">
        <f t="shared" si="1188"/>
        <v>12</v>
      </c>
      <c r="D8472" s="3">
        <f t="shared" si="1189"/>
        <v>19</v>
      </c>
      <c r="E8472" s="3">
        <f t="shared" si="1190"/>
        <v>21</v>
      </c>
      <c r="F8472" s="4">
        <f t="shared" si="1191"/>
        <v>46010.875</v>
      </c>
      <c r="G8472" s="3" t="str">
        <f t="shared" si="1193"/>
        <v>Fr</v>
      </c>
      <c r="H8472" s="3">
        <f t="shared" si="1194"/>
        <v>0.40758507148127376</v>
      </c>
      <c r="I8472" s="3">
        <f t="shared" si="1195"/>
        <v>0</v>
      </c>
      <c r="J8472" s="3">
        <f t="shared" si="1196"/>
        <v>31.045948998974993</v>
      </c>
      <c r="K8472">
        <v>0.40758507148127376</v>
      </c>
      <c r="L8472">
        <v>0</v>
      </c>
      <c r="M8472">
        <v>31.045948998974993</v>
      </c>
    </row>
    <row r="8473" spans="1:13" x14ac:dyDescent="0.2">
      <c r="A8473" t="s">
        <v>8493</v>
      </c>
      <c r="B8473" s="3">
        <f t="shared" si="1192"/>
        <v>2025</v>
      </c>
      <c r="C8473" s="3">
        <f t="shared" si="1188"/>
        <v>12</v>
      </c>
      <c r="D8473" s="3">
        <f t="shared" si="1189"/>
        <v>19</v>
      </c>
      <c r="E8473" s="3">
        <f t="shared" si="1190"/>
        <v>22</v>
      </c>
      <c r="F8473" s="4">
        <f t="shared" si="1191"/>
        <v>46010.916666666664</v>
      </c>
      <c r="G8473" s="3" t="str">
        <f t="shared" si="1193"/>
        <v>Fr</v>
      </c>
      <c r="H8473" s="3">
        <f t="shared" si="1194"/>
        <v>0.40758507148127376</v>
      </c>
      <c r="I8473" s="3">
        <f t="shared" si="1195"/>
        <v>0</v>
      </c>
      <c r="J8473" s="3">
        <f t="shared" si="1196"/>
        <v>31.550636276907728</v>
      </c>
      <c r="K8473">
        <v>0.40758507148127376</v>
      </c>
      <c r="L8473">
        <v>0</v>
      </c>
      <c r="M8473">
        <v>31.550636276907728</v>
      </c>
    </row>
    <row r="8474" spans="1:13" x14ac:dyDescent="0.2">
      <c r="A8474" t="s">
        <v>8494</v>
      </c>
      <c r="B8474" s="3">
        <f t="shared" si="1192"/>
        <v>2025</v>
      </c>
      <c r="C8474" s="3">
        <f t="shared" si="1188"/>
        <v>12</v>
      </c>
      <c r="D8474" s="3">
        <f t="shared" si="1189"/>
        <v>19</v>
      </c>
      <c r="E8474" s="3">
        <f t="shared" si="1190"/>
        <v>23</v>
      </c>
      <c r="F8474" s="4">
        <f t="shared" si="1191"/>
        <v>46010.958333333336</v>
      </c>
      <c r="G8474" s="3" t="str">
        <f t="shared" si="1193"/>
        <v>Fr</v>
      </c>
      <c r="H8474" s="3">
        <f t="shared" si="1194"/>
        <v>0.40758507148127376</v>
      </c>
      <c r="I8474" s="3">
        <f t="shared" si="1195"/>
        <v>0</v>
      </c>
      <c r="J8474" s="3">
        <f t="shared" si="1196"/>
        <v>32.473775223772961</v>
      </c>
      <c r="K8474">
        <v>0.40758507148127376</v>
      </c>
      <c r="L8474">
        <v>0</v>
      </c>
      <c r="M8474">
        <v>32.473775223772961</v>
      </c>
    </row>
    <row r="8475" spans="1:13" x14ac:dyDescent="0.2">
      <c r="A8475" t="s">
        <v>8495</v>
      </c>
      <c r="B8475" s="3">
        <f t="shared" si="1192"/>
        <v>2025</v>
      </c>
      <c r="C8475" s="3">
        <f t="shared" si="1188"/>
        <v>12</v>
      </c>
      <c r="D8475" s="3">
        <f t="shared" si="1189"/>
        <v>20</v>
      </c>
      <c r="E8475" s="3">
        <f t="shared" si="1190"/>
        <v>0</v>
      </c>
      <c r="F8475" s="4">
        <f t="shared" si="1191"/>
        <v>46011</v>
      </c>
      <c r="G8475" s="3" t="str">
        <f t="shared" si="1193"/>
        <v>Sa</v>
      </c>
      <c r="H8475" s="3">
        <f t="shared" si="1194"/>
        <v>0.40758507148126338</v>
      </c>
      <c r="I8475" s="3">
        <f t="shared" si="1195"/>
        <v>0</v>
      </c>
      <c r="J8475" s="3">
        <f t="shared" si="1196"/>
        <v>0</v>
      </c>
      <c r="K8475">
        <v>0.40758507148126338</v>
      </c>
      <c r="L8475">
        <v>0</v>
      </c>
      <c r="M8475">
        <v>32.458448542228211</v>
      </c>
    </row>
    <row r="8476" spans="1:13" x14ac:dyDescent="0.2">
      <c r="A8476" t="s">
        <v>8496</v>
      </c>
      <c r="B8476" s="3">
        <f t="shared" si="1192"/>
        <v>2025</v>
      </c>
      <c r="C8476" s="3">
        <f t="shared" si="1188"/>
        <v>12</v>
      </c>
      <c r="D8476" s="3">
        <f t="shared" si="1189"/>
        <v>20</v>
      </c>
      <c r="E8476" s="3">
        <f t="shared" si="1190"/>
        <v>1</v>
      </c>
      <c r="F8476" s="4">
        <f t="shared" si="1191"/>
        <v>46011.041666666664</v>
      </c>
      <c r="G8476" s="3" t="str">
        <f t="shared" si="1193"/>
        <v>Sa</v>
      </c>
      <c r="H8476" s="3">
        <f t="shared" si="1194"/>
        <v>0.40758507148126338</v>
      </c>
      <c r="I8476" s="3">
        <f t="shared" si="1195"/>
        <v>0</v>
      </c>
      <c r="J8476" s="3">
        <f t="shared" si="1196"/>
        <v>0</v>
      </c>
      <c r="K8476">
        <v>0.40758507148126338</v>
      </c>
      <c r="L8476">
        <v>0</v>
      </c>
      <c r="M8476">
        <v>33.050570298406917</v>
      </c>
    </row>
    <row r="8477" spans="1:13" x14ac:dyDescent="0.2">
      <c r="A8477" t="s">
        <v>8497</v>
      </c>
      <c r="B8477" s="3">
        <f t="shared" si="1192"/>
        <v>2025</v>
      </c>
      <c r="C8477" s="3">
        <f t="shared" si="1188"/>
        <v>12</v>
      </c>
      <c r="D8477" s="3">
        <f t="shared" si="1189"/>
        <v>20</v>
      </c>
      <c r="E8477" s="3">
        <f t="shared" si="1190"/>
        <v>2</v>
      </c>
      <c r="F8477" s="4">
        <f t="shared" si="1191"/>
        <v>46011.083333333336</v>
      </c>
      <c r="G8477" s="3" t="str">
        <f t="shared" si="1193"/>
        <v>Sa</v>
      </c>
      <c r="H8477" s="3">
        <f t="shared" si="1194"/>
        <v>0.40758507148126338</v>
      </c>
      <c r="I8477" s="3">
        <f t="shared" si="1195"/>
        <v>0</v>
      </c>
      <c r="J8477" s="3">
        <f t="shared" si="1196"/>
        <v>0</v>
      </c>
      <c r="K8477">
        <v>0.40758507148126338</v>
      </c>
      <c r="L8477">
        <v>0</v>
      </c>
      <c r="M8477">
        <v>33.695659827537469</v>
      </c>
    </row>
    <row r="8478" spans="1:13" x14ac:dyDescent="0.2">
      <c r="A8478" t="s">
        <v>8498</v>
      </c>
      <c r="B8478" s="3">
        <f t="shared" si="1192"/>
        <v>2025</v>
      </c>
      <c r="C8478" s="3">
        <f t="shared" si="1188"/>
        <v>12</v>
      </c>
      <c r="D8478" s="3">
        <f t="shared" si="1189"/>
        <v>20</v>
      </c>
      <c r="E8478" s="3">
        <f t="shared" si="1190"/>
        <v>3</v>
      </c>
      <c r="F8478" s="4">
        <f t="shared" si="1191"/>
        <v>46011.125</v>
      </c>
      <c r="G8478" s="3" t="str">
        <f t="shared" si="1193"/>
        <v>Sa</v>
      </c>
      <c r="H8478" s="3">
        <f t="shared" si="1194"/>
        <v>0.40758507148126338</v>
      </c>
      <c r="I8478" s="3">
        <f t="shared" si="1195"/>
        <v>0</v>
      </c>
      <c r="J8478" s="3">
        <f t="shared" si="1196"/>
        <v>0</v>
      </c>
      <c r="K8478">
        <v>0.40758507148126338</v>
      </c>
      <c r="L8478">
        <v>0</v>
      </c>
      <c r="M8478">
        <v>33.864894500115206</v>
      </c>
    </row>
    <row r="8479" spans="1:13" x14ac:dyDescent="0.2">
      <c r="A8479" t="s">
        <v>8499</v>
      </c>
      <c r="B8479" s="3">
        <f t="shared" si="1192"/>
        <v>2025</v>
      </c>
      <c r="C8479" s="3">
        <f t="shared" si="1188"/>
        <v>12</v>
      </c>
      <c r="D8479" s="3">
        <f t="shared" si="1189"/>
        <v>20</v>
      </c>
      <c r="E8479" s="3">
        <f t="shared" si="1190"/>
        <v>4</v>
      </c>
      <c r="F8479" s="4">
        <f t="shared" si="1191"/>
        <v>46011.166666666664</v>
      </c>
      <c r="G8479" s="3" t="str">
        <f t="shared" si="1193"/>
        <v>Sa</v>
      </c>
      <c r="H8479" s="3">
        <f t="shared" si="1194"/>
        <v>0.40758507148124878</v>
      </c>
      <c r="I8479" s="3">
        <f t="shared" si="1195"/>
        <v>0</v>
      </c>
      <c r="J8479" s="3">
        <f t="shared" si="1196"/>
        <v>0</v>
      </c>
      <c r="K8479">
        <v>0.40758507148124878</v>
      </c>
      <c r="L8479">
        <v>0</v>
      </c>
      <c r="M8479">
        <v>32.629483363638805</v>
      </c>
    </row>
    <row r="8480" spans="1:13" x14ac:dyDescent="0.2">
      <c r="A8480" t="s">
        <v>8500</v>
      </c>
      <c r="B8480" s="3">
        <f t="shared" si="1192"/>
        <v>2025</v>
      </c>
      <c r="C8480" s="3">
        <f t="shared" si="1188"/>
        <v>12</v>
      </c>
      <c r="D8480" s="3">
        <f t="shared" si="1189"/>
        <v>20</v>
      </c>
      <c r="E8480" s="3">
        <f t="shared" si="1190"/>
        <v>5</v>
      </c>
      <c r="F8480" s="4">
        <f t="shared" si="1191"/>
        <v>46011.208333333336</v>
      </c>
      <c r="G8480" s="3" t="str">
        <f t="shared" si="1193"/>
        <v>Sa</v>
      </c>
      <c r="H8480" s="3">
        <f t="shared" si="1194"/>
        <v>0.47580014620614425</v>
      </c>
      <c r="I8480" s="3">
        <f t="shared" si="1195"/>
        <v>0</v>
      </c>
      <c r="J8480" s="3">
        <f t="shared" si="1196"/>
        <v>0</v>
      </c>
      <c r="K8480">
        <v>0.47580014620614425</v>
      </c>
      <c r="L8480">
        <v>0</v>
      </c>
      <c r="M8480">
        <v>32.460486604064997</v>
      </c>
    </row>
    <row r="8481" spans="1:13" x14ac:dyDescent="0.2">
      <c r="A8481" t="s">
        <v>8501</v>
      </c>
      <c r="B8481" s="3">
        <f t="shared" si="1192"/>
        <v>2025</v>
      </c>
      <c r="C8481" s="3">
        <f t="shared" si="1188"/>
        <v>12</v>
      </c>
      <c r="D8481" s="3">
        <f t="shared" si="1189"/>
        <v>20</v>
      </c>
      <c r="E8481" s="3">
        <f t="shared" si="1190"/>
        <v>6</v>
      </c>
      <c r="F8481" s="4">
        <f t="shared" si="1191"/>
        <v>46011.25</v>
      </c>
      <c r="G8481" s="3" t="str">
        <f t="shared" si="1193"/>
        <v>Sa</v>
      </c>
      <c r="H8481" s="3">
        <f t="shared" si="1194"/>
        <v>0.68215074724895197</v>
      </c>
      <c r="I8481" s="3">
        <f t="shared" si="1195"/>
        <v>0</v>
      </c>
      <c r="J8481" s="3">
        <f t="shared" si="1196"/>
        <v>0</v>
      </c>
      <c r="K8481">
        <v>0.68215074724895197</v>
      </c>
      <c r="L8481">
        <v>0</v>
      </c>
      <c r="M8481">
        <v>29.939718751427975</v>
      </c>
    </row>
    <row r="8482" spans="1:13" x14ac:dyDescent="0.2">
      <c r="A8482" t="s">
        <v>8502</v>
      </c>
      <c r="B8482" s="3">
        <f t="shared" si="1192"/>
        <v>2025</v>
      </c>
      <c r="C8482" s="3">
        <f t="shared" si="1188"/>
        <v>12</v>
      </c>
      <c r="D8482" s="3">
        <f t="shared" si="1189"/>
        <v>20</v>
      </c>
      <c r="E8482" s="3">
        <f t="shared" si="1190"/>
        <v>7</v>
      </c>
      <c r="F8482" s="4">
        <f t="shared" si="1191"/>
        <v>46011.291666666664</v>
      </c>
      <c r="G8482" s="3" t="str">
        <f t="shared" si="1193"/>
        <v>Sa</v>
      </c>
      <c r="H8482" s="3">
        <f t="shared" si="1194"/>
        <v>0.86846317009132112</v>
      </c>
      <c r="I8482" s="3">
        <f t="shared" si="1195"/>
        <v>0</v>
      </c>
      <c r="J8482" s="3">
        <f t="shared" si="1196"/>
        <v>0</v>
      </c>
      <c r="K8482">
        <v>1.1579508934550948</v>
      </c>
      <c r="L8482">
        <v>0</v>
      </c>
      <c r="M8482">
        <v>30.697326201508286</v>
      </c>
    </row>
    <row r="8483" spans="1:13" x14ac:dyDescent="0.2">
      <c r="A8483" t="s">
        <v>8503</v>
      </c>
      <c r="B8483" s="3">
        <f t="shared" si="1192"/>
        <v>2025</v>
      </c>
      <c r="C8483" s="3">
        <f t="shared" ref="C8483:C8546" si="1197">RIGHT(LEFT(A8483,7),2)*1</f>
        <v>12</v>
      </c>
      <c r="D8483" s="3">
        <f t="shared" ref="D8483:D8546" si="1198">RIGHT(LEFT(A8483,10),2)*1</f>
        <v>20</v>
      </c>
      <c r="E8483" s="3">
        <f t="shared" ref="E8483:E8546" si="1199">RIGHT(LEFT(A8483,13),2)*1</f>
        <v>8</v>
      </c>
      <c r="F8483" s="4">
        <f t="shared" ref="F8483:F8546" si="1200">DATE(B8483,C8483,D8483)+E8483/24</f>
        <v>46011.333333333336</v>
      </c>
      <c r="G8483" s="3" t="str">
        <f t="shared" si="1193"/>
        <v>Sa</v>
      </c>
      <c r="H8483" s="3">
        <f t="shared" si="1194"/>
        <v>1.4440278630826255</v>
      </c>
      <c r="I8483" s="3">
        <f t="shared" si="1195"/>
        <v>0</v>
      </c>
      <c r="J8483" s="3">
        <f t="shared" si="1196"/>
        <v>0</v>
      </c>
      <c r="K8483">
        <v>1.9253704841101675</v>
      </c>
      <c r="L8483">
        <v>0</v>
      </c>
      <c r="M8483">
        <v>28.33879075116926</v>
      </c>
    </row>
    <row r="8484" spans="1:13" x14ac:dyDescent="0.2">
      <c r="A8484" t="s">
        <v>8504</v>
      </c>
      <c r="B8484" s="3">
        <f t="shared" si="1192"/>
        <v>2025</v>
      </c>
      <c r="C8484" s="3">
        <f t="shared" si="1197"/>
        <v>12</v>
      </c>
      <c r="D8484" s="3">
        <f t="shared" si="1198"/>
        <v>20</v>
      </c>
      <c r="E8484" s="3">
        <f t="shared" si="1199"/>
        <v>9</v>
      </c>
      <c r="F8484" s="4">
        <f t="shared" si="1200"/>
        <v>46011.375</v>
      </c>
      <c r="G8484" s="3" t="str">
        <f t="shared" si="1193"/>
        <v>Sa</v>
      </c>
      <c r="H8484" s="3">
        <f t="shared" si="1194"/>
        <v>2.0963345151394321</v>
      </c>
      <c r="I8484" s="3">
        <f t="shared" si="1195"/>
        <v>0</v>
      </c>
      <c r="J8484" s="3">
        <f t="shared" si="1196"/>
        <v>0</v>
      </c>
      <c r="K8484">
        <v>2.7951126868525762</v>
      </c>
      <c r="L8484">
        <v>0</v>
      </c>
      <c r="M8484">
        <v>22.547740170428504</v>
      </c>
    </row>
    <row r="8485" spans="1:13" x14ac:dyDescent="0.2">
      <c r="A8485" t="s">
        <v>8505</v>
      </c>
      <c r="B8485" s="3">
        <f t="shared" si="1192"/>
        <v>2025</v>
      </c>
      <c r="C8485" s="3">
        <f t="shared" si="1197"/>
        <v>12</v>
      </c>
      <c r="D8485" s="3">
        <f t="shared" si="1198"/>
        <v>20</v>
      </c>
      <c r="E8485" s="3">
        <f t="shared" si="1199"/>
        <v>10</v>
      </c>
      <c r="F8485" s="4">
        <f t="shared" si="1200"/>
        <v>46011.416666666664</v>
      </c>
      <c r="G8485" s="3" t="str">
        <f t="shared" si="1193"/>
        <v>Sa</v>
      </c>
      <c r="H8485" s="3">
        <f t="shared" si="1194"/>
        <v>2.7703847222648057</v>
      </c>
      <c r="I8485" s="3">
        <f t="shared" si="1195"/>
        <v>0</v>
      </c>
      <c r="J8485" s="3">
        <f t="shared" si="1196"/>
        <v>0</v>
      </c>
      <c r="K8485">
        <v>3.6938462963530743</v>
      </c>
      <c r="L8485">
        <v>0</v>
      </c>
      <c r="M8485">
        <v>15.551697333513914</v>
      </c>
    </row>
    <row r="8486" spans="1:13" x14ac:dyDescent="0.2">
      <c r="A8486" t="s">
        <v>8506</v>
      </c>
      <c r="B8486" s="3">
        <f t="shared" si="1192"/>
        <v>2025</v>
      </c>
      <c r="C8486" s="3">
        <f t="shared" si="1197"/>
        <v>12</v>
      </c>
      <c r="D8486" s="3">
        <f t="shared" si="1198"/>
        <v>20</v>
      </c>
      <c r="E8486" s="3">
        <f t="shared" si="1199"/>
        <v>11</v>
      </c>
      <c r="F8486" s="4">
        <f t="shared" si="1200"/>
        <v>46011.458333333336</v>
      </c>
      <c r="G8486" s="3" t="str">
        <f t="shared" si="1193"/>
        <v>Sa</v>
      </c>
      <c r="H8486" s="3">
        <f t="shared" si="1194"/>
        <v>2.5017878655355319</v>
      </c>
      <c r="I8486" s="3">
        <f t="shared" si="1195"/>
        <v>0</v>
      </c>
      <c r="J8486" s="3">
        <f t="shared" si="1196"/>
        <v>0</v>
      </c>
      <c r="K8486">
        <v>3.335717154047376</v>
      </c>
      <c r="L8486">
        <v>0</v>
      </c>
      <c r="M8486">
        <v>16.746187530211071</v>
      </c>
    </row>
    <row r="8487" spans="1:13" x14ac:dyDescent="0.2">
      <c r="A8487" t="s">
        <v>8507</v>
      </c>
      <c r="B8487" s="3">
        <f t="shared" si="1192"/>
        <v>2025</v>
      </c>
      <c r="C8487" s="3">
        <f t="shared" si="1197"/>
        <v>12</v>
      </c>
      <c r="D8487" s="3">
        <f t="shared" si="1198"/>
        <v>20</v>
      </c>
      <c r="E8487" s="3">
        <f t="shared" si="1199"/>
        <v>12</v>
      </c>
      <c r="F8487" s="4">
        <f t="shared" si="1200"/>
        <v>46011.5</v>
      </c>
      <c r="G8487" s="3" t="str">
        <f t="shared" si="1193"/>
        <v>Sa</v>
      </c>
      <c r="H8487" s="3">
        <f t="shared" si="1194"/>
        <v>1.7829715156219481</v>
      </c>
      <c r="I8487" s="3">
        <f t="shared" si="1195"/>
        <v>0</v>
      </c>
      <c r="J8487" s="3">
        <f t="shared" si="1196"/>
        <v>0</v>
      </c>
      <c r="K8487">
        <v>2.3772953541625976</v>
      </c>
      <c r="L8487">
        <v>0</v>
      </c>
      <c r="M8487">
        <v>18.218189999412559</v>
      </c>
    </row>
    <row r="8488" spans="1:13" x14ac:dyDescent="0.2">
      <c r="A8488" t="s">
        <v>8508</v>
      </c>
      <c r="B8488" s="3">
        <f t="shared" si="1192"/>
        <v>2025</v>
      </c>
      <c r="C8488" s="3">
        <f t="shared" si="1197"/>
        <v>12</v>
      </c>
      <c r="D8488" s="3">
        <f t="shared" si="1198"/>
        <v>20</v>
      </c>
      <c r="E8488" s="3">
        <f t="shared" si="1199"/>
        <v>13</v>
      </c>
      <c r="F8488" s="4">
        <f t="shared" si="1200"/>
        <v>46011.541666666664</v>
      </c>
      <c r="G8488" s="3" t="str">
        <f t="shared" si="1193"/>
        <v>Sa</v>
      </c>
      <c r="H8488" s="3">
        <f t="shared" si="1194"/>
        <v>1.7573908626001127</v>
      </c>
      <c r="I8488" s="3">
        <f t="shared" si="1195"/>
        <v>0</v>
      </c>
      <c r="J8488" s="3">
        <f t="shared" si="1196"/>
        <v>0</v>
      </c>
      <c r="K8488">
        <v>2.3431878168001501</v>
      </c>
      <c r="L8488">
        <v>0</v>
      </c>
      <c r="M8488">
        <v>18.298856710086586</v>
      </c>
    </row>
    <row r="8489" spans="1:13" x14ac:dyDescent="0.2">
      <c r="A8489" t="s">
        <v>8509</v>
      </c>
      <c r="B8489" s="3">
        <f t="shared" si="1192"/>
        <v>2025</v>
      </c>
      <c r="C8489" s="3">
        <f t="shared" si="1197"/>
        <v>12</v>
      </c>
      <c r="D8489" s="3">
        <f t="shared" si="1198"/>
        <v>20</v>
      </c>
      <c r="E8489" s="3">
        <f t="shared" si="1199"/>
        <v>14</v>
      </c>
      <c r="F8489" s="4">
        <f t="shared" si="1200"/>
        <v>46011.583333333336</v>
      </c>
      <c r="G8489" s="3" t="str">
        <f t="shared" si="1193"/>
        <v>Sa</v>
      </c>
      <c r="H8489" s="3">
        <f t="shared" si="1194"/>
        <v>2.0173787202224869</v>
      </c>
      <c r="I8489" s="3">
        <f t="shared" si="1195"/>
        <v>0</v>
      </c>
      <c r="J8489" s="3">
        <f t="shared" si="1196"/>
        <v>0</v>
      </c>
      <c r="K8489">
        <v>2.6898382936299825</v>
      </c>
      <c r="L8489">
        <v>0</v>
      </c>
      <c r="M8489">
        <v>17.179805842404313</v>
      </c>
    </row>
    <row r="8490" spans="1:13" x14ac:dyDescent="0.2">
      <c r="A8490" t="s">
        <v>8510</v>
      </c>
      <c r="B8490" s="3">
        <f t="shared" si="1192"/>
        <v>2025</v>
      </c>
      <c r="C8490" s="3">
        <f t="shared" si="1197"/>
        <v>12</v>
      </c>
      <c r="D8490" s="3">
        <f t="shared" si="1198"/>
        <v>20</v>
      </c>
      <c r="E8490" s="3">
        <f t="shared" si="1199"/>
        <v>15</v>
      </c>
      <c r="F8490" s="4">
        <f t="shared" si="1200"/>
        <v>46011.625</v>
      </c>
      <c r="G8490" s="3" t="str">
        <f t="shared" si="1193"/>
        <v>Sa</v>
      </c>
      <c r="H8490" s="3">
        <f t="shared" si="1194"/>
        <v>1.7740182870643091</v>
      </c>
      <c r="I8490" s="3">
        <f t="shared" si="1195"/>
        <v>0</v>
      </c>
      <c r="J8490" s="3">
        <f t="shared" si="1196"/>
        <v>0</v>
      </c>
      <c r="K8490">
        <v>2.3653577160857453</v>
      </c>
      <c r="L8490">
        <v>0</v>
      </c>
      <c r="M8490">
        <v>15.074111958730924</v>
      </c>
    </row>
    <row r="8491" spans="1:13" x14ac:dyDescent="0.2">
      <c r="A8491" t="s">
        <v>8511</v>
      </c>
      <c r="B8491" s="3">
        <f t="shared" si="1192"/>
        <v>2025</v>
      </c>
      <c r="C8491" s="3">
        <f t="shared" si="1197"/>
        <v>12</v>
      </c>
      <c r="D8491" s="3">
        <f t="shared" si="1198"/>
        <v>20</v>
      </c>
      <c r="E8491" s="3">
        <f t="shared" si="1199"/>
        <v>16</v>
      </c>
      <c r="F8491" s="4">
        <f t="shared" si="1200"/>
        <v>46011.666666666664</v>
      </c>
      <c r="G8491" s="3" t="str">
        <f t="shared" si="1193"/>
        <v>Sa</v>
      </c>
      <c r="H8491" s="3">
        <f t="shared" si="1194"/>
        <v>1.2751955531385104</v>
      </c>
      <c r="I8491" s="3">
        <f t="shared" si="1195"/>
        <v>0</v>
      </c>
      <c r="J8491" s="3">
        <f t="shared" si="1196"/>
        <v>0</v>
      </c>
      <c r="K8491">
        <v>1.7002607375180139</v>
      </c>
      <c r="L8491">
        <v>0</v>
      </c>
      <c r="M8491">
        <v>21.863901985845398</v>
      </c>
    </row>
    <row r="8492" spans="1:13" x14ac:dyDescent="0.2">
      <c r="A8492" t="s">
        <v>8512</v>
      </c>
      <c r="B8492" s="3">
        <f t="shared" si="1192"/>
        <v>2025</v>
      </c>
      <c r="C8492" s="3">
        <f t="shared" si="1197"/>
        <v>12</v>
      </c>
      <c r="D8492" s="3">
        <f t="shared" si="1198"/>
        <v>20</v>
      </c>
      <c r="E8492" s="3">
        <f t="shared" si="1199"/>
        <v>17</v>
      </c>
      <c r="F8492" s="4">
        <f t="shared" si="1200"/>
        <v>46011.708333333336</v>
      </c>
      <c r="G8492" s="3" t="str">
        <f t="shared" si="1193"/>
        <v>Sa</v>
      </c>
      <c r="H8492" s="3">
        <f t="shared" si="1194"/>
        <v>0.53847274610964158</v>
      </c>
      <c r="I8492" s="3">
        <f t="shared" si="1195"/>
        <v>0</v>
      </c>
      <c r="J8492" s="3">
        <f t="shared" si="1196"/>
        <v>0</v>
      </c>
      <c r="K8492">
        <v>0.71796366147952206</v>
      </c>
      <c r="L8492">
        <v>0</v>
      </c>
      <c r="M8492">
        <v>27.854761989428944</v>
      </c>
    </row>
    <row r="8493" spans="1:13" x14ac:dyDescent="0.2">
      <c r="A8493" t="s">
        <v>8513</v>
      </c>
      <c r="B8493" s="3">
        <f t="shared" si="1192"/>
        <v>2025</v>
      </c>
      <c r="C8493" s="3">
        <f t="shared" si="1197"/>
        <v>12</v>
      </c>
      <c r="D8493" s="3">
        <f t="shared" si="1198"/>
        <v>20</v>
      </c>
      <c r="E8493" s="3">
        <f t="shared" si="1199"/>
        <v>18</v>
      </c>
      <c r="F8493" s="4">
        <f t="shared" si="1200"/>
        <v>46011.75</v>
      </c>
      <c r="G8493" s="3" t="str">
        <f t="shared" si="1193"/>
        <v>Sa</v>
      </c>
      <c r="H8493" s="3">
        <f t="shared" si="1194"/>
        <v>0.40758507148127376</v>
      </c>
      <c r="I8493" s="3">
        <f t="shared" si="1195"/>
        <v>0</v>
      </c>
      <c r="J8493" s="3">
        <f t="shared" si="1196"/>
        <v>0</v>
      </c>
      <c r="K8493">
        <v>0.40758507148127376</v>
      </c>
      <c r="L8493">
        <v>0</v>
      </c>
      <c r="M8493">
        <v>27.910705183937495</v>
      </c>
    </row>
    <row r="8494" spans="1:13" x14ac:dyDescent="0.2">
      <c r="A8494" t="s">
        <v>8514</v>
      </c>
      <c r="B8494" s="3">
        <f t="shared" si="1192"/>
        <v>2025</v>
      </c>
      <c r="C8494" s="3">
        <f t="shared" si="1197"/>
        <v>12</v>
      </c>
      <c r="D8494" s="3">
        <f t="shared" si="1198"/>
        <v>20</v>
      </c>
      <c r="E8494" s="3">
        <f t="shared" si="1199"/>
        <v>19</v>
      </c>
      <c r="F8494" s="4">
        <f t="shared" si="1200"/>
        <v>46011.791666666664</v>
      </c>
      <c r="G8494" s="3" t="str">
        <f t="shared" si="1193"/>
        <v>Sa</v>
      </c>
      <c r="H8494" s="3">
        <f t="shared" si="1194"/>
        <v>0.40758507148127376</v>
      </c>
      <c r="I8494" s="3">
        <f t="shared" si="1195"/>
        <v>0</v>
      </c>
      <c r="J8494" s="3">
        <f t="shared" si="1196"/>
        <v>0</v>
      </c>
      <c r="K8494">
        <v>0.40758507148127376</v>
      </c>
      <c r="L8494">
        <v>0</v>
      </c>
      <c r="M8494">
        <v>28.802168094172579</v>
      </c>
    </row>
    <row r="8495" spans="1:13" x14ac:dyDescent="0.2">
      <c r="A8495" t="s">
        <v>8515</v>
      </c>
      <c r="B8495" s="3">
        <f t="shared" si="1192"/>
        <v>2025</v>
      </c>
      <c r="C8495" s="3">
        <f t="shared" si="1197"/>
        <v>12</v>
      </c>
      <c r="D8495" s="3">
        <f t="shared" si="1198"/>
        <v>20</v>
      </c>
      <c r="E8495" s="3">
        <f t="shared" si="1199"/>
        <v>20</v>
      </c>
      <c r="F8495" s="4">
        <f t="shared" si="1200"/>
        <v>46011.833333333336</v>
      </c>
      <c r="G8495" s="3" t="str">
        <f t="shared" si="1193"/>
        <v>Sa</v>
      </c>
      <c r="H8495" s="3">
        <f t="shared" si="1194"/>
        <v>0.40758507148127376</v>
      </c>
      <c r="I8495" s="3">
        <f t="shared" si="1195"/>
        <v>0</v>
      </c>
      <c r="J8495" s="3">
        <f t="shared" si="1196"/>
        <v>0</v>
      </c>
      <c r="K8495">
        <v>0.40758507148127376</v>
      </c>
      <c r="L8495">
        <v>0</v>
      </c>
      <c r="M8495">
        <v>27.893137730778445</v>
      </c>
    </row>
    <row r="8496" spans="1:13" x14ac:dyDescent="0.2">
      <c r="A8496" t="s">
        <v>8516</v>
      </c>
      <c r="B8496" s="3">
        <f t="shared" si="1192"/>
        <v>2025</v>
      </c>
      <c r="C8496" s="3">
        <f t="shared" si="1197"/>
        <v>12</v>
      </c>
      <c r="D8496" s="3">
        <f t="shared" si="1198"/>
        <v>20</v>
      </c>
      <c r="E8496" s="3">
        <f t="shared" si="1199"/>
        <v>21</v>
      </c>
      <c r="F8496" s="4">
        <f t="shared" si="1200"/>
        <v>46011.875</v>
      </c>
      <c r="G8496" s="3" t="str">
        <f t="shared" si="1193"/>
        <v>Sa</v>
      </c>
      <c r="H8496" s="3">
        <f t="shared" si="1194"/>
        <v>0.40758507148127376</v>
      </c>
      <c r="I8496" s="3">
        <f t="shared" si="1195"/>
        <v>0</v>
      </c>
      <c r="J8496" s="3">
        <f t="shared" si="1196"/>
        <v>0</v>
      </c>
      <c r="K8496">
        <v>0.40758507148127376</v>
      </c>
      <c r="L8496">
        <v>0</v>
      </c>
      <c r="M8496">
        <v>27.949503947168729</v>
      </c>
    </row>
    <row r="8497" spans="1:13" x14ac:dyDescent="0.2">
      <c r="A8497" t="s">
        <v>8517</v>
      </c>
      <c r="B8497" s="3">
        <f t="shared" si="1192"/>
        <v>2025</v>
      </c>
      <c r="C8497" s="3">
        <f t="shared" si="1197"/>
        <v>12</v>
      </c>
      <c r="D8497" s="3">
        <f t="shared" si="1198"/>
        <v>20</v>
      </c>
      <c r="E8497" s="3">
        <f t="shared" si="1199"/>
        <v>22</v>
      </c>
      <c r="F8497" s="4">
        <f t="shared" si="1200"/>
        <v>46011.916666666664</v>
      </c>
      <c r="G8497" s="3" t="str">
        <f t="shared" si="1193"/>
        <v>Sa</v>
      </c>
      <c r="H8497" s="3">
        <f t="shared" si="1194"/>
        <v>0.40758507148127376</v>
      </c>
      <c r="I8497" s="3">
        <f t="shared" si="1195"/>
        <v>0</v>
      </c>
      <c r="J8497" s="3">
        <f t="shared" si="1196"/>
        <v>0</v>
      </c>
      <c r="K8497">
        <v>0.40758507148127376</v>
      </c>
      <c r="L8497">
        <v>0</v>
      </c>
      <c r="M8497">
        <v>28.708251642712369</v>
      </c>
    </row>
    <row r="8498" spans="1:13" x14ac:dyDescent="0.2">
      <c r="A8498" t="s">
        <v>8518</v>
      </c>
      <c r="B8498" s="3">
        <f t="shared" si="1192"/>
        <v>2025</v>
      </c>
      <c r="C8498" s="3">
        <f t="shared" si="1197"/>
        <v>12</v>
      </c>
      <c r="D8498" s="3">
        <f t="shared" si="1198"/>
        <v>20</v>
      </c>
      <c r="E8498" s="3">
        <f t="shared" si="1199"/>
        <v>23</v>
      </c>
      <c r="F8498" s="4">
        <f t="shared" si="1200"/>
        <v>46011.958333333336</v>
      </c>
      <c r="G8498" s="3" t="str">
        <f t="shared" si="1193"/>
        <v>Sa</v>
      </c>
      <c r="H8498" s="3">
        <f t="shared" si="1194"/>
        <v>0.40758507148127376</v>
      </c>
      <c r="I8498" s="3">
        <f t="shared" si="1195"/>
        <v>0</v>
      </c>
      <c r="J8498" s="3">
        <f t="shared" si="1196"/>
        <v>0</v>
      </c>
      <c r="K8498">
        <v>0.40758507148127376</v>
      </c>
      <c r="L8498">
        <v>0</v>
      </c>
      <c r="M8498">
        <v>28.814628343009431</v>
      </c>
    </row>
    <row r="8499" spans="1:13" x14ac:dyDescent="0.2">
      <c r="A8499" t="s">
        <v>8519</v>
      </c>
      <c r="B8499" s="3">
        <f t="shared" si="1192"/>
        <v>2025</v>
      </c>
      <c r="C8499" s="3">
        <f t="shared" si="1197"/>
        <v>12</v>
      </c>
      <c r="D8499" s="3">
        <f t="shared" si="1198"/>
        <v>21</v>
      </c>
      <c r="E8499" s="3">
        <f t="shared" si="1199"/>
        <v>0</v>
      </c>
      <c r="F8499" s="4">
        <f t="shared" si="1200"/>
        <v>46012</v>
      </c>
      <c r="G8499" s="3" t="str">
        <f t="shared" si="1193"/>
        <v>So</v>
      </c>
      <c r="H8499" s="3">
        <f t="shared" si="1194"/>
        <v>0.40758507148126338</v>
      </c>
      <c r="I8499" s="3">
        <f t="shared" si="1195"/>
        <v>0</v>
      </c>
      <c r="J8499" s="3">
        <f t="shared" si="1196"/>
        <v>0</v>
      </c>
      <c r="K8499">
        <v>0.40758507148126338</v>
      </c>
      <c r="L8499">
        <v>0</v>
      </c>
      <c r="M8499">
        <v>29.427794024207994</v>
      </c>
    </row>
    <row r="8500" spans="1:13" x14ac:dyDescent="0.2">
      <c r="A8500" t="s">
        <v>8520</v>
      </c>
      <c r="B8500" s="3">
        <f t="shared" si="1192"/>
        <v>2025</v>
      </c>
      <c r="C8500" s="3">
        <f t="shared" si="1197"/>
        <v>12</v>
      </c>
      <c r="D8500" s="3">
        <f t="shared" si="1198"/>
        <v>21</v>
      </c>
      <c r="E8500" s="3">
        <f t="shared" si="1199"/>
        <v>1</v>
      </c>
      <c r="F8500" s="4">
        <f t="shared" si="1200"/>
        <v>46012.041666666664</v>
      </c>
      <c r="G8500" s="3" t="str">
        <f t="shared" si="1193"/>
        <v>So</v>
      </c>
      <c r="H8500" s="3">
        <f t="shared" si="1194"/>
        <v>0.40758507148126338</v>
      </c>
      <c r="I8500" s="3">
        <f t="shared" si="1195"/>
        <v>0</v>
      </c>
      <c r="J8500" s="3">
        <f t="shared" si="1196"/>
        <v>0</v>
      </c>
      <c r="K8500">
        <v>0.40758507148126338</v>
      </c>
      <c r="L8500">
        <v>0</v>
      </c>
      <c r="M8500">
        <v>28.854507896061872</v>
      </c>
    </row>
    <row r="8501" spans="1:13" x14ac:dyDescent="0.2">
      <c r="A8501" t="s">
        <v>8521</v>
      </c>
      <c r="B8501" s="3">
        <f t="shared" si="1192"/>
        <v>2025</v>
      </c>
      <c r="C8501" s="3">
        <f t="shared" si="1197"/>
        <v>12</v>
      </c>
      <c r="D8501" s="3">
        <f t="shared" si="1198"/>
        <v>21</v>
      </c>
      <c r="E8501" s="3">
        <f t="shared" si="1199"/>
        <v>2</v>
      </c>
      <c r="F8501" s="4">
        <f t="shared" si="1200"/>
        <v>46012.083333333336</v>
      </c>
      <c r="G8501" s="3" t="str">
        <f t="shared" si="1193"/>
        <v>So</v>
      </c>
      <c r="H8501" s="3">
        <f t="shared" si="1194"/>
        <v>0.40758507148126338</v>
      </c>
      <c r="I8501" s="3">
        <f t="shared" si="1195"/>
        <v>0</v>
      </c>
      <c r="J8501" s="3">
        <f t="shared" si="1196"/>
        <v>0</v>
      </c>
      <c r="K8501">
        <v>0.40758507148126338</v>
      </c>
      <c r="L8501">
        <v>0</v>
      </c>
      <c r="M8501">
        <v>28.185525532004704</v>
      </c>
    </row>
    <row r="8502" spans="1:13" x14ac:dyDescent="0.2">
      <c r="A8502" t="s">
        <v>8522</v>
      </c>
      <c r="B8502" s="3">
        <f t="shared" si="1192"/>
        <v>2025</v>
      </c>
      <c r="C8502" s="3">
        <f t="shared" si="1197"/>
        <v>12</v>
      </c>
      <c r="D8502" s="3">
        <f t="shared" si="1198"/>
        <v>21</v>
      </c>
      <c r="E8502" s="3">
        <f t="shared" si="1199"/>
        <v>3</v>
      </c>
      <c r="F8502" s="4">
        <f t="shared" si="1200"/>
        <v>46012.125</v>
      </c>
      <c r="G8502" s="3" t="str">
        <f t="shared" si="1193"/>
        <v>So</v>
      </c>
      <c r="H8502" s="3">
        <f t="shared" si="1194"/>
        <v>0.40758507148126338</v>
      </c>
      <c r="I8502" s="3">
        <f t="shared" si="1195"/>
        <v>0</v>
      </c>
      <c r="J8502" s="3">
        <f t="shared" si="1196"/>
        <v>0</v>
      </c>
      <c r="K8502">
        <v>0.40758507148126338</v>
      </c>
      <c r="L8502">
        <v>0</v>
      </c>
      <c r="M8502">
        <v>27.911176716527962</v>
      </c>
    </row>
    <row r="8503" spans="1:13" x14ac:dyDescent="0.2">
      <c r="A8503" t="s">
        <v>8523</v>
      </c>
      <c r="B8503" s="3">
        <f t="shared" si="1192"/>
        <v>2025</v>
      </c>
      <c r="C8503" s="3">
        <f t="shared" si="1197"/>
        <v>12</v>
      </c>
      <c r="D8503" s="3">
        <f t="shared" si="1198"/>
        <v>21</v>
      </c>
      <c r="E8503" s="3">
        <f t="shared" si="1199"/>
        <v>4</v>
      </c>
      <c r="F8503" s="4">
        <f t="shared" si="1200"/>
        <v>46012.166666666664</v>
      </c>
      <c r="G8503" s="3" t="str">
        <f t="shared" si="1193"/>
        <v>So</v>
      </c>
      <c r="H8503" s="3">
        <f t="shared" si="1194"/>
        <v>0.40758507148124878</v>
      </c>
      <c r="I8503" s="3">
        <f t="shared" si="1195"/>
        <v>0</v>
      </c>
      <c r="J8503" s="3">
        <f t="shared" si="1196"/>
        <v>0</v>
      </c>
      <c r="K8503">
        <v>0.40758507148124878</v>
      </c>
      <c r="L8503">
        <v>0</v>
      </c>
      <c r="M8503">
        <v>28.052950558271188</v>
      </c>
    </row>
    <row r="8504" spans="1:13" x14ac:dyDescent="0.2">
      <c r="A8504" t="s">
        <v>8524</v>
      </c>
      <c r="B8504" s="3">
        <f t="shared" si="1192"/>
        <v>2025</v>
      </c>
      <c r="C8504" s="3">
        <f t="shared" si="1197"/>
        <v>12</v>
      </c>
      <c r="D8504" s="3">
        <f t="shared" si="1198"/>
        <v>21</v>
      </c>
      <c r="E8504" s="3">
        <f t="shared" si="1199"/>
        <v>5</v>
      </c>
      <c r="F8504" s="4">
        <f t="shared" si="1200"/>
        <v>46012.208333333336</v>
      </c>
      <c r="G8504" s="3" t="str">
        <f t="shared" si="1193"/>
        <v>So</v>
      </c>
      <c r="H8504" s="3">
        <f t="shared" si="1194"/>
        <v>0.47580014620614425</v>
      </c>
      <c r="I8504" s="3">
        <f t="shared" si="1195"/>
        <v>0</v>
      </c>
      <c r="J8504" s="3">
        <f t="shared" si="1196"/>
        <v>0</v>
      </c>
      <c r="K8504">
        <v>0.47580014620614425</v>
      </c>
      <c r="L8504">
        <v>0</v>
      </c>
      <c r="M8504">
        <v>28.535795631149124</v>
      </c>
    </row>
    <row r="8505" spans="1:13" x14ac:dyDescent="0.2">
      <c r="A8505" t="s">
        <v>8525</v>
      </c>
      <c r="B8505" s="3">
        <f t="shared" si="1192"/>
        <v>2025</v>
      </c>
      <c r="C8505" s="3">
        <f t="shared" si="1197"/>
        <v>12</v>
      </c>
      <c r="D8505" s="3">
        <f t="shared" si="1198"/>
        <v>21</v>
      </c>
      <c r="E8505" s="3">
        <f t="shared" si="1199"/>
        <v>6</v>
      </c>
      <c r="F8505" s="4">
        <f t="shared" si="1200"/>
        <v>46012.25</v>
      </c>
      <c r="G8505" s="3" t="str">
        <f t="shared" si="1193"/>
        <v>So</v>
      </c>
      <c r="H8505" s="3">
        <f t="shared" si="1194"/>
        <v>0.68215074724895197</v>
      </c>
      <c r="I8505" s="3">
        <f t="shared" si="1195"/>
        <v>0</v>
      </c>
      <c r="J8505" s="3">
        <f t="shared" si="1196"/>
        <v>0</v>
      </c>
      <c r="K8505">
        <v>0.68215074724895197</v>
      </c>
      <c r="L8505">
        <v>0</v>
      </c>
      <c r="M8505">
        <v>27.916016076178185</v>
      </c>
    </row>
    <row r="8506" spans="1:13" x14ac:dyDescent="0.2">
      <c r="A8506" t="s">
        <v>8526</v>
      </c>
      <c r="B8506" s="3">
        <f t="shared" si="1192"/>
        <v>2025</v>
      </c>
      <c r="C8506" s="3">
        <f t="shared" si="1197"/>
        <v>12</v>
      </c>
      <c r="D8506" s="3">
        <f t="shared" si="1198"/>
        <v>21</v>
      </c>
      <c r="E8506" s="3">
        <f t="shared" si="1199"/>
        <v>7</v>
      </c>
      <c r="F8506" s="4">
        <f t="shared" si="1200"/>
        <v>46012.291666666664</v>
      </c>
      <c r="G8506" s="3" t="str">
        <f t="shared" si="1193"/>
        <v>So</v>
      </c>
      <c r="H8506" s="3">
        <f t="shared" si="1194"/>
        <v>0.57897544672754742</v>
      </c>
      <c r="I8506" s="3">
        <f t="shared" si="1195"/>
        <v>0</v>
      </c>
      <c r="J8506" s="3">
        <f t="shared" si="1196"/>
        <v>0</v>
      </c>
      <c r="K8506">
        <v>1.1579508934550948</v>
      </c>
      <c r="L8506">
        <v>0</v>
      </c>
      <c r="M8506">
        <v>26.245401181197654</v>
      </c>
    </row>
    <row r="8507" spans="1:13" x14ac:dyDescent="0.2">
      <c r="A8507" t="s">
        <v>8527</v>
      </c>
      <c r="B8507" s="3">
        <f t="shared" si="1192"/>
        <v>2025</v>
      </c>
      <c r="C8507" s="3">
        <f t="shared" si="1197"/>
        <v>12</v>
      </c>
      <c r="D8507" s="3">
        <f t="shared" si="1198"/>
        <v>21</v>
      </c>
      <c r="E8507" s="3">
        <f t="shared" si="1199"/>
        <v>8</v>
      </c>
      <c r="F8507" s="4">
        <f t="shared" si="1200"/>
        <v>46012.333333333336</v>
      </c>
      <c r="G8507" s="3" t="str">
        <f t="shared" si="1193"/>
        <v>So</v>
      </c>
      <c r="H8507" s="3">
        <f t="shared" si="1194"/>
        <v>0.96268524205508377</v>
      </c>
      <c r="I8507" s="3">
        <f t="shared" si="1195"/>
        <v>0</v>
      </c>
      <c r="J8507" s="3">
        <f t="shared" si="1196"/>
        <v>0</v>
      </c>
      <c r="K8507">
        <v>1.9253704841101675</v>
      </c>
      <c r="L8507">
        <v>0</v>
      </c>
      <c r="M8507">
        <v>23.493107946373826</v>
      </c>
    </row>
    <row r="8508" spans="1:13" x14ac:dyDescent="0.2">
      <c r="A8508" t="s">
        <v>8528</v>
      </c>
      <c r="B8508" s="3">
        <f t="shared" si="1192"/>
        <v>2025</v>
      </c>
      <c r="C8508" s="3">
        <f t="shared" si="1197"/>
        <v>12</v>
      </c>
      <c r="D8508" s="3">
        <f t="shared" si="1198"/>
        <v>21</v>
      </c>
      <c r="E8508" s="3">
        <f t="shared" si="1199"/>
        <v>9</v>
      </c>
      <c r="F8508" s="4">
        <f t="shared" si="1200"/>
        <v>46012.375</v>
      </c>
      <c r="G8508" s="3" t="str">
        <f t="shared" si="1193"/>
        <v>So</v>
      </c>
      <c r="H8508" s="3">
        <f t="shared" si="1194"/>
        <v>1.3975563434262881</v>
      </c>
      <c r="I8508" s="3">
        <f t="shared" si="1195"/>
        <v>0</v>
      </c>
      <c r="J8508" s="3">
        <f t="shared" si="1196"/>
        <v>0</v>
      </c>
      <c r="K8508">
        <v>2.7951126868525762</v>
      </c>
      <c r="L8508">
        <v>0</v>
      </c>
      <c r="M8508">
        <v>17.708596625491342</v>
      </c>
    </row>
    <row r="8509" spans="1:13" x14ac:dyDescent="0.2">
      <c r="A8509" t="s">
        <v>8529</v>
      </c>
      <c r="B8509" s="3">
        <f t="shared" si="1192"/>
        <v>2025</v>
      </c>
      <c r="C8509" s="3">
        <f t="shared" si="1197"/>
        <v>12</v>
      </c>
      <c r="D8509" s="3">
        <f t="shared" si="1198"/>
        <v>21</v>
      </c>
      <c r="E8509" s="3">
        <f t="shared" si="1199"/>
        <v>10</v>
      </c>
      <c r="F8509" s="4">
        <f t="shared" si="1200"/>
        <v>46012.416666666664</v>
      </c>
      <c r="G8509" s="3" t="str">
        <f t="shared" si="1193"/>
        <v>So</v>
      </c>
      <c r="H8509" s="3">
        <f t="shared" si="1194"/>
        <v>1.8469231481765371</v>
      </c>
      <c r="I8509" s="3">
        <f t="shared" si="1195"/>
        <v>0</v>
      </c>
      <c r="J8509" s="3">
        <f t="shared" si="1196"/>
        <v>0</v>
      </c>
      <c r="K8509">
        <v>3.6938462963530743</v>
      </c>
      <c r="L8509">
        <v>0</v>
      </c>
      <c r="M8509">
        <v>13.305196077191562</v>
      </c>
    </row>
    <row r="8510" spans="1:13" x14ac:dyDescent="0.2">
      <c r="A8510" t="s">
        <v>8530</v>
      </c>
      <c r="B8510" s="3">
        <f t="shared" si="1192"/>
        <v>2025</v>
      </c>
      <c r="C8510" s="3">
        <f t="shared" si="1197"/>
        <v>12</v>
      </c>
      <c r="D8510" s="3">
        <f t="shared" si="1198"/>
        <v>21</v>
      </c>
      <c r="E8510" s="3">
        <f t="shared" si="1199"/>
        <v>11</v>
      </c>
      <c r="F8510" s="4">
        <f t="shared" si="1200"/>
        <v>46012.458333333336</v>
      </c>
      <c r="G8510" s="3" t="str">
        <f t="shared" si="1193"/>
        <v>So</v>
      </c>
      <c r="H8510" s="3">
        <f t="shared" si="1194"/>
        <v>1.667858577023688</v>
      </c>
      <c r="I8510" s="3">
        <f t="shared" si="1195"/>
        <v>0</v>
      </c>
      <c r="J8510" s="3">
        <f t="shared" si="1196"/>
        <v>0</v>
      </c>
      <c r="K8510">
        <v>3.335717154047376</v>
      </c>
      <c r="L8510">
        <v>0</v>
      </c>
      <c r="M8510">
        <v>13.695578145581027</v>
      </c>
    </row>
    <row r="8511" spans="1:13" x14ac:dyDescent="0.2">
      <c r="A8511" t="s">
        <v>8531</v>
      </c>
      <c r="B8511" s="3">
        <f t="shared" si="1192"/>
        <v>2025</v>
      </c>
      <c r="C8511" s="3">
        <f t="shared" si="1197"/>
        <v>12</v>
      </c>
      <c r="D8511" s="3">
        <f t="shared" si="1198"/>
        <v>21</v>
      </c>
      <c r="E8511" s="3">
        <f t="shared" si="1199"/>
        <v>12</v>
      </c>
      <c r="F8511" s="4">
        <f t="shared" si="1200"/>
        <v>46012.5</v>
      </c>
      <c r="G8511" s="3" t="str">
        <f t="shared" si="1193"/>
        <v>So</v>
      </c>
      <c r="H8511" s="3">
        <f t="shared" si="1194"/>
        <v>1.1886476770812988</v>
      </c>
      <c r="I8511" s="3">
        <f t="shared" si="1195"/>
        <v>0</v>
      </c>
      <c r="J8511" s="3">
        <f t="shared" si="1196"/>
        <v>0</v>
      </c>
      <c r="K8511">
        <v>2.3772953541625976</v>
      </c>
      <c r="L8511">
        <v>0</v>
      </c>
      <c r="M8511">
        <v>13.079815029003814</v>
      </c>
    </row>
    <row r="8512" spans="1:13" x14ac:dyDescent="0.2">
      <c r="A8512" t="s">
        <v>8532</v>
      </c>
      <c r="B8512" s="3">
        <f t="shared" si="1192"/>
        <v>2025</v>
      </c>
      <c r="C8512" s="3">
        <f t="shared" si="1197"/>
        <v>12</v>
      </c>
      <c r="D8512" s="3">
        <f t="shared" si="1198"/>
        <v>21</v>
      </c>
      <c r="E8512" s="3">
        <f t="shared" si="1199"/>
        <v>13</v>
      </c>
      <c r="F8512" s="4">
        <f t="shared" si="1200"/>
        <v>46012.541666666664</v>
      </c>
      <c r="G8512" s="3" t="str">
        <f t="shared" si="1193"/>
        <v>So</v>
      </c>
      <c r="H8512" s="3">
        <f t="shared" si="1194"/>
        <v>1.1715939084000757</v>
      </c>
      <c r="I8512" s="3">
        <f t="shared" si="1195"/>
        <v>0</v>
      </c>
      <c r="J8512" s="3">
        <f t="shared" si="1196"/>
        <v>0</v>
      </c>
      <c r="K8512">
        <v>2.3431878168001514</v>
      </c>
      <c r="L8512">
        <v>0</v>
      </c>
      <c r="M8512">
        <v>12.87167949308432</v>
      </c>
    </row>
    <row r="8513" spans="1:13" x14ac:dyDescent="0.2">
      <c r="A8513" t="s">
        <v>8533</v>
      </c>
      <c r="B8513" s="3">
        <f t="shared" si="1192"/>
        <v>2025</v>
      </c>
      <c r="C8513" s="3">
        <f t="shared" si="1197"/>
        <v>12</v>
      </c>
      <c r="D8513" s="3">
        <f t="shared" si="1198"/>
        <v>21</v>
      </c>
      <c r="E8513" s="3">
        <f t="shared" si="1199"/>
        <v>14</v>
      </c>
      <c r="F8513" s="4">
        <f t="shared" si="1200"/>
        <v>46012.583333333336</v>
      </c>
      <c r="G8513" s="3" t="str">
        <f t="shared" si="1193"/>
        <v>So</v>
      </c>
      <c r="H8513" s="3">
        <f t="shared" si="1194"/>
        <v>1.3449191468149913</v>
      </c>
      <c r="I8513" s="3">
        <f t="shared" si="1195"/>
        <v>0</v>
      </c>
      <c r="J8513" s="3">
        <f t="shared" si="1196"/>
        <v>0</v>
      </c>
      <c r="K8513">
        <v>2.6898382936299825</v>
      </c>
      <c r="L8513">
        <v>0</v>
      </c>
      <c r="M8513">
        <v>12.723802597789394</v>
      </c>
    </row>
    <row r="8514" spans="1:13" x14ac:dyDescent="0.2">
      <c r="A8514" t="s">
        <v>8534</v>
      </c>
      <c r="B8514" s="3">
        <f t="shared" si="1192"/>
        <v>2025</v>
      </c>
      <c r="C8514" s="3">
        <f t="shared" si="1197"/>
        <v>12</v>
      </c>
      <c r="D8514" s="3">
        <f t="shared" si="1198"/>
        <v>21</v>
      </c>
      <c r="E8514" s="3">
        <f t="shared" si="1199"/>
        <v>15</v>
      </c>
      <c r="F8514" s="4">
        <f t="shared" si="1200"/>
        <v>46012.625</v>
      </c>
      <c r="G8514" s="3" t="str">
        <f t="shared" si="1193"/>
        <v>So</v>
      </c>
      <c r="H8514" s="3">
        <f t="shared" si="1194"/>
        <v>1.1826788580428726</v>
      </c>
      <c r="I8514" s="3">
        <f t="shared" si="1195"/>
        <v>0</v>
      </c>
      <c r="J8514" s="3">
        <f t="shared" si="1196"/>
        <v>0</v>
      </c>
      <c r="K8514">
        <v>2.3653577160857453</v>
      </c>
      <c r="L8514">
        <v>0</v>
      </c>
      <c r="M8514">
        <v>13.115245972215371</v>
      </c>
    </row>
    <row r="8515" spans="1:13" x14ac:dyDescent="0.2">
      <c r="A8515" t="s">
        <v>8535</v>
      </c>
      <c r="B8515" s="3">
        <f t="shared" si="1192"/>
        <v>2025</v>
      </c>
      <c r="C8515" s="3">
        <f t="shared" si="1197"/>
        <v>12</v>
      </c>
      <c r="D8515" s="3">
        <f t="shared" si="1198"/>
        <v>21</v>
      </c>
      <c r="E8515" s="3">
        <f t="shared" si="1199"/>
        <v>16</v>
      </c>
      <c r="F8515" s="4">
        <f t="shared" si="1200"/>
        <v>46012.666666666664</v>
      </c>
      <c r="G8515" s="3" t="str">
        <f t="shared" si="1193"/>
        <v>So</v>
      </c>
      <c r="H8515" s="3">
        <f t="shared" si="1194"/>
        <v>0.85013036875900694</v>
      </c>
      <c r="I8515" s="3">
        <f t="shared" si="1195"/>
        <v>0</v>
      </c>
      <c r="J8515" s="3">
        <f t="shared" si="1196"/>
        <v>0</v>
      </c>
      <c r="K8515">
        <v>1.7002607375180139</v>
      </c>
      <c r="L8515">
        <v>0</v>
      </c>
      <c r="M8515">
        <v>20.374752562060898</v>
      </c>
    </row>
    <row r="8516" spans="1:13" x14ac:dyDescent="0.2">
      <c r="A8516" t="s">
        <v>8536</v>
      </c>
      <c r="B8516" s="3">
        <f t="shared" ref="B8516:B8579" si="1201">LEFT(A8516,4)*1</f>
        <v>2025</v>
      </c>
      <c r="C8516" s="3">
        <f t="shared" si="1197"/>
        <v>12</v>
      </c>
      <c r="D8516" s="3">
        <f t="shared" si="1198"/>
        <v>21</v>
      </c>
      <c r="E8516" s="3">
        <f t="shared" si="1199"/>
        <v>17</v>
      </c>
      <c r="F8516" s="4">
        <f t="shared" si="1200"/>
        <v>46012.708333333336</v>
      </c>
      <c r="G8516" s="3" t="str">
        <f t="shared" ref="G8516:G8579" si="1202">TEXT(F8516,"TTT")</f>
        <v>So</v>
      </c>
      <c r="H8516" s="3">
        <f t="shared" ref="H8516:H8579" si="1203">INDEX($P$4:$V$27,MATCH($E8516,$O$4:$O$27,0),MATCH($G8516,$P$3:$V$3,0))*K8516</f>
        <v>0.35898183073976103</v>
      </c>
      <c r="I8516" s="3">
        <f t="shared" ref="I8516:I8579" si="1204">INDEX($Y$4:$AE$27,MATCH($E8516,$X$4:$X$27,0),MATCH($G8516,$Y$3:$AE$3,0))*L8516</f>
        <v>0</v>
      </c>
      <c r="J8516" s="3">
        <f t="shared" ref="J8516:J8579" si="1205">INDEX($AH$4:$AN$27,MATCH($E8516,$AG$4:$AG$27,0),MATCH($G8516,$AH$3:$AN$3,0))*M8516</f>
        <v>0</v>
      </c>
      <c r="K8516">
        <v>0.71796366147952206</v>
      </c>
      <c r="L8516">
        <v>0</v>
      </c>
      <c r="M8516">
        <v>27.915361987289735</v>
      </c>
    </row>
    <row r="8517" spans="1:13" x14ac:dyDescent="0.2">
      <c r="A8517" t="s">
        <v>8537</v>
      </c>
      <c r="B8517" s="3">
        <f t="shared" si="1201"/>
        <v>2025</v>
      </c>
      <c r="C8517" s="3">
        <f t="shared" si="1197"/>
        <v>12</v>
      </c>
      <c r="D8517" s="3">
        <f t="shared" si="1198"/>
        <v>21</v>
      </c>
      <c r="E8517" s="3">
        <f t="shared" si="1199"/>
        <v>18</v>
      </c>
      <c r="F8517" s="4">
        <f t="shared" si="1200"/>
        <v>46012.75</v>
      </c>
      <c r="G8517" s="3" t="str">
        <f t="shared" si="1202"/>
        <v>So</v>
      </c>
      <c r="H8517" s="3">
        <f t="shared" si="1203"/>
        <v>0.40758507148127376</v>
      </c>
      <c r="I8517" s="3">
        <f t="shared" si="1204"/>
        <v>0</v>
      </c>
      <c r="J8517" s="3">
        <f t="shared" si="1205"/>
        <v>0</v>
      </c>
      <c r="K8517">
        <v>0.40758507148127376</v>
      </c>
      <c r="L8517">
        <v>0</v>
      </c>
      <c r="M8517">
        <v>28.892333808535295</v>
      </c>
    </row>
    <row r="8518" spans="1:13" x14ac:dyDescent="0.2">
      <c r="A8518" t="s">
        <v>8538</v>
      </c>
      <c r="B8518" s="3">
        <f t="shared" si="1201"/>
        <v>2025</v>
      </c>
      <c r="C8518" s="3">
        <f t="shared" si="1197"/>
        <v>12</v>
      </c>
      <c r="D8518" s="3">
        <f t="shared" si="1198"/>
        <v>21</v>
      </c>
      <c r="E8518" s="3">
        <f t="shared" si="1199"/>
        <v>19</v>
      </c>
      <c r="F8518" s="4">
        <f t="shared" si="1200"/>
        <v>46012.791666666664</v>
      </c>
      <c r="G8518" s="3" t="str">
        <f t="shared" si="1202"/>
        <v>So</v>
      </c>
      <c r="H8518" s="3">
        <f t="shared" si="1203"/>
        <v>0.40758507148127376</v>
      </c>
      <c r="I8518" s="3">
        <f t="shared" si="1204"/>
        <v>0</v>
      </c>
      <c r="J8518" s="3">
        <f t="shared" si="1205"/>
        <v>0</v>
      </c>
      <c r="K8518">
        <v>0.40758507148127376</v>
      </c>
      <c r="L8518">
        <v>0</v>
      </c>
      <c r="M8518">
        <v>28.710572433418978</v>
      </c>
    </row>
    <row r="8519" spans="1:13" x14ac:dyDescent="0.2">
      <c r="A8519" t="s">
        <v>8539</v>
      </c>
      <c r="B8519" s="3">
        <f t="shared" si="1201"/>
        <v>2025</v>
      </c>
      <c r="C8519" s="3">
        <f t="shared" si="1197"/>
        <v>12</v>
      </c>
      <c r="D8519" s="3">
        <f t="shared" si="1198"/>
        <v>21</v>
      </c>
      <c r="E8519" s="3">
        <f t="shared" si="1199"/>
        <v>20</v>
      </c>
      <c r="F8519" s="4">
        <f t="shared" si="1200"/>
        <v>46012.833333333336</v>
      </c>
      <c r="G8519" s="3" t="str">
        <f t="shared" si="1202"/>
        <v>So</v>
      </c>
      <c r="H8519" s="3">
        <f t="shared" si="1203"/>
        <v>0.40758507148127376</v>
      </c>
      <c r="I8519" s="3">
        <f t="shared" si="1204"/>
        <v>0</v>
      </c>
      <c r="J8519" s="3">
        <f t="shared" si="1205"/>
        <v>0</v>
      </c>
      <c r="K8519">
        <v>0.40758507148127376</v>
      </c>
      <c r="L8519">
        <v>0</v>
      </c>
      <c r="M8519">
        <v>27.945179679597288</v>
      </c>
    </row>
    <row r="8520" spans="1:13" x14ac:dyDescent="0.2">
      <c r="A8520" t="s">
        <v>8540</v>
      </c>
      <c r="B8520" s="3">
        <f t="shared" si="1201"/>
        <v>2025</v>
      </c>
      <c r="C8520" s="3">
        <f t="shared" si="1197"/>
        <v>12</v>
      </c>
      <c r="D8520" s="3">
        <f t="shared" si="1198"/>
        <v>21</v>
      </c>
      <c r="E8520" s="3">
        <f t="shared" si="1199"/>
        <v>21</v>
      </c>
      <c r="F8520" s="4">
        <f t="shared" si="1200"/>
        <v>46012.875</v>
      </c>
      <c r="G8520" s="3" t="str">
        <f t="shared" si="1202"/>
        <v>So</v>
      </c>
      <c r="H8520" s="3">
        <f t="shared" si="1203"/>
        <v>0.40758507148127376</v>
      </c>
      <c r="I8520" s="3">
        <f t="shared" si="1204"/>
        <v>0</v>
      </c>
      <c r="J8520" s="3">
        <f t="shared" si="1205"/>
        <v>0</v>
      </c>
      <c r="K8520">
        <v>0.40758507148127376</v>
      </c>
      <c r="L8520">
        <v>0</v>
      </c>
      <c r="M8520">
        <v>27.65168136242217</v>
      </c>
    </row>
    <row r="8521" spans="1:13" x14ac:dyDescent="0.2">
      <c r="A8521" t="s">
        <v>8541</v>
      </c>
      <c r="B8521" s="3">
        <f t="shared" si="1201"/>
        <v>2025</v>
      </c>
      <c r="C8521" s="3">
        <f t="shared" si="1197"/>
        <v>12</v>
      </c>
      <c r="D8521" s="3">
        <f t="shared" si="1198"/>
        <v>21</v>
      </c>
      <c r="E8521" s="3">
        <f t="shared" si="1199"/>
        <v>22</v>
      </c>
      <c r="F8521" s="4">
        <f t="shared" si="1200"/>
        <v>46012.916666666664</v>
      </c>
      <c r="G8521" s="3" t="str">
        <f t="shared" si="1202"/>
        <v>So</v>
      </c>
      <c r="H8521" s="3">
        <f t="shared" si="1203"/>
        <v>0.40758507148127376</v>
      </c>
      <c r="I8521" s="3">
        <f t="shared" si="1204"/>
        <v>0</v>
      </c>
      <c r="J8521" s="3">
        <f t="shared" si="1205"/>
        <v>0</v>
      </c>
      <c r="K8521">
        <v>0.40758507148127376</v>
      </c>
      <c r="L8521">
        <v>0</v>
      </c>
      <c r="M8521">
        <v>27.788676622452066</v>
      </c>
    </row>
    <row r="8522" spans="1:13" x14ac:dyDescent="0.2">
      <c r="A8522" t="s">
        <v>8542</v>
      </c>
      <c r="B8522" s="3">
        <f t="shared" si="1201"/>
        <v>2025</v>
      </c>
      <c r="C8522" s="3">
        <f t="shared" si="1197"/>
        <v>12</v>
      </c>
      <c r="D8522" s="3">
        <f t="shared" si="1198"/>
        <v>21</v>
      </c>
      <c r="E8522" s="3">
        <f t="shared" si="1199"/>
        <v>23</v>
      </c>
      <c r="F8522" s="4">
        <f t="shared" si="1200"/>
        <v>46012.958333333336</v>
      </c>
      <c r="G8522" s="3" t="str">
        <f t="shared" si="1202"/>
        <v>So</v>
      </c>
      <c r="H8522" s="3">
        <f t="shared" si="1203"/>
        <v>0.40758507148127376</v>
      </c>
      <c r="I8522" s="3">
        <f t="shared" si="1204"/>
        <v>0</v>
      </c>
      <c r="J8522" s="3">
        <f t="shared" si="1205"/>
        <v>0</v>
      </c>
      <c r="K8522">
        <v>0.40758507148127376</v>
      </c>
      <c r="L8522">
        <v>0</v>
      </c>
      <c r="M8522">
        <v>27.689482054775723</v>
      </c>
    </row>
    <row r="8523" spans="1:13" x14ac:dyDescent="0.2">
      <c r="A8523" t="s">
        <v>8543</v>
      </c>
      <c r="B8523" s="3">
        <f t="shared" si="1201"/>
        <v>2025</v>
      </c>
      <c r="C8523" s="3">
        <f t="shared" si="1197"/>
        <v>12</v>
      </c>
      <c r="D8523" s="3">
        <f t="shared" si="1198"/>
        <v>22</v>
      </c>
      <c r="E8523" s="3">
        <f t="shared" si="1199"/>
        <v>0</v>
      </c>
      <c r="F8523" s="4">
        <f t="shared" si="1200"/>
        <v>46013</v>
      </c>
      <c r="G8523" s="3" t="str">
        <f t="shared" si="1202"/>
        <v>Mo</v>
      </c>
      <c r="H8523" s="3">
        <f t="shared" si="1203"/>
        <v>0.40758507148126338</v>
      </c>
      <c r="I8523" s="3">
        <f t="shared" si="1204"/>
        <v>0</v>
      </c>
      <c r="J8523" s="3">
        <f t="shared" si="1205"/>
        <v>28.012099499790789</v>
      </c>
      <c r="K8523">
        <v>0.40758507148126338</v>
      </c>
      <c r="L8523">
        <v>0</v>
      </c>
      <c r="M8523">
        <v>28.012099499790789</v>
      </c>
    </row>
    <row r="8524" spans="1:13" x14ac:dyDescent="0.2">
      <c r="A8524" t="s">
        <v>8544</v>
      </c>
      <c r="B8524" s="3">
        <f t="shared" si="1201"/>
        <v>2025</v>
      </c>
      <c r="C8524" s="3">
        <f t="shared" si="1197"/>
        <v>12</v>
      </c>
      <c r="D8524" s="3">
        <f t="shared" si="1198"/>
        <v>22</v>
      </c>
      <c r="E8524" s="3">
        <f t="shared" si="1199"/>
        <v>1</v>
      </c>
      <c r="F8524" s="4">
        <f t="shared" si="1200"/>
        <v>46013.041666666664</v>
      </c>
      <c r="G8524" s="3" t="str">
        <f t="shared" si="1202"/>
        <v>Mo</v>
      </c>
      <c r="H8524" s="3">
        <f t="shared" si="1203"/>
        <v>0.40758507148126338</v>
      </c>
      <c r="I8524" s="3">
        <f t="shared" si="1204"/>
        <v>0</v>
      </c>
      <c r="J8524" s="3">
        <f t="shared" si="1205"/>
        <v>28.012099499790789</v>
      </c>
      <c r="K8524">
        <v>0.40758507148126338</v>
      </c>
      <c r="L8524">
        <v>0</v>
      </c>
      <c r="M8524">
        <v>28.012099499790789</v>
      </c>
    </row>
    <row r="8525" spans="1:13" x14ac:dyDescent="0.2">
      <c r="A8525" t="s">
        <v>8545</v>
      </c>
      <c r="B8525" s="3">
        <f t="shared" si="1201"/>
        <v>2025</v>
      </c>
      <c r="C8525" s="3">
        <f t="shared" si="1197"/>
        <v>12</v>
      </c>
      <c r="D8525" s="3">
        <f t="shared" si="1198"/>
        <v>22</v>
      </c>
      <c r="E8525" s="3">
        <f t="shared" si="1199"/>
        <v>2</v>
      </c>
      <c r="F8525" s="4">
        <f t="shared" si="1200"/>
        <v>46013.083333333336</v>
      </c>
      <c r="G8525" s="3" t="str">
        <f t="shared" si="1202"/>
        <v>Mo</v>
      </c>
      <c r="H8525" s="3">
        <f t="shared" si="1203"/>
        <v>0.40758507148126338</v>
      </c>
      <c r="I8525" s="3">
        <f t="shared" si="1204"/>
        <v>0</v>
      </c>
      <c r="J8525" s="3">
        <f t="shared" si="1205"/>
        <v>27.530956541828182</v>
      </c>
      <c r="K8525">
        <v>0.40758507148126338</v>
      </c>
      <c r="L8525">
        <v>0</v>
      </c>
      <c r="M8525">
        <v>27.530956541828182</v>
      </c>
    </row>
    <row r="8526" spans="1:13" x14ac:dyDescent="0.2">
      <c r="A8526" t="s">
        <v>8546</v>
      </c>
      <c r="B8526" s="3">
        <f t="shared" si="1201"/>
        <v>2025</v>
      </c>
      <c r="C8526" s="3">
        <f t="shared" si="1197"/>
        <v>12</v>
      </c>
      <c r="D8526" s="3">
        <f t="shared" si="1198"/>
        <v>22</v>
      </c>
      <c r="E8526" s="3">
        <f t="shared" si="1199"/>
        <v>3</v>
      </c>
      <c r="F8526" s="4">
        <f t="shared" si="1200"/>
        <v>46013.125</v>
      </c>
      <c r="G8526" s="3" t="str">
        <f t="shared" si="1202"/>
        <v>Mo</v>
      </c>
      <c r="H8526" s="3">
        <f t="shared" si="1203"/>
        <v>0.40758507148126338</v>
      </c>
      <c r="I8526" s="3">
        <f t="shared" si="1204"/>
        <v>0</v>
      </c>
      <c r="J8526" s="3">
        <f t="shared" si="1205"/>
        <v>27.602212314176455</v>
      </c>
      <c r="K8526">
        <v>0.40758507148126338</v>
      </c>
      <c r="L8526">
        <v>0</v>
      </c>
      <c r="M8526">
        <v>27.602212314176455</v>
      </c>
    </row>
    <row r="8527" spans="1:13" x14ac:dyDescent="0.2">
      <c r="A8527" t="s">
        <v>8547</v>
      </c>
      <c r="B8527" s="3">
        <f t="shared" si="1201"/>
        <v>2025</v>
      </c>
      <c r="C8527" s="3">
        <f t="shared" si="1197"/>
        <v>12</v>
      </c>
      <c r="D8527" s="3">
        <f t="shared" si="1198"/>
        <v>22</v>
      </c>
      <c r="E8527" s="3">
        <f t="shared" si="1199"/>
        <v>4</v>
      </c>
      <c r="F8527" s="4">
        <f t="shared" si="1200"/>
        <v>46013.166666666664</v>
      </c>
      <c r="G8527" s="3" t="str">
        <f t="shared" si="1202"/>
        <v>Mo</v>
      </c>
      <c r="H8527" s="3">
        <f t="shared" si="1203"/>
        <v>0.40758507148124878</v>
      </c>
      <c r="I8527" s="3">
        <f t="shared" si="1204"/>
        <v>0</v>
      </c>
      <c r="J8527" s="3">
        <f t="shared" si="1205"/>
        <v>27.658531071555345</v>
      </c>
      <c r="K8527">
        <v>0.40758507148124878</v>
      </c>
      <c r="L8527">
        <v>0</v>
      </c>
      <c r="M8527">
        <v>27.658531071555345</v>
      </c>
    </row>
    <row r="8528" spans="1:13" x14ac:dyDescent="0.2">
      <c r="A8528" t="s">
        <v>8548</v>
      </c>
      <c r="B8528" s="3">
        <f t="shared" si="1201"/>
        <v>2025</v>
      </c>
      <c r="C8528" s="3">
        <f t="shared" si="1197"/>
        <v>12</v>
      </c>
      <c r="D8528" s="3">
        <f t="shared" si="1198"/>
        <v>22</v>
      </c>
      <c r="E8528" s="3">
        <f t="shared" si="1199"/>
        <v>5</v>
      </c>
      <c r="F8528" s="4">
        <f t="shared" si="1200"/>
        <v>46013.208333333336</v>
      </c>
      <c r="G8528" s="3" t="str">
        <f t="shared" si="1202"/>
        <v>Mo</v>
      </c>
      <c r="H8528" s="3">
        <f t="shared" si="1203"/>
        <v>0.47580014620614425</v>
      </c>
      <c r="I8528" s="3">
        <f t="shared" si="1204"/>
        <v>0</v>
      </c>
      <c r="J8528" s="3">
        <f t="shared" si="1205"/>
        <v>28.090879399376153</v>
      </c>
      <c r="K8528">
        <v>0.47580014620614425</v>
      </c>
      <c r="L8528">
        <v>0</v>
      </c>
      <c r="M8528">
        <v>28.090879399376153</v>
      </c>
    </row>
    <row r="8529" spans="1:13" x14ac:dyDescent="0.2">
      <c r="A8529" t="s">
        <v>8549</v>
      </c>
      <c r="B8529" s="3">
        <f t="shared" si="1201"/>
        <v>2025</v>
      </c>
      <c r="C8529" s="3">
        <f t="shared" si="1197"/>
        <v>12</v>
      </c>
      <c r="D8529" s="3">
        <f t="shared" si="1198"/>
        <v>22</v>
      </c>
      <c r="E8529" s="3">
        <f t="shared" si="1199"/>
        <v>6</v>
      </c>
      <c r="F8529" s="4">
        <f t="shared" si="1200"/>
        <v>46013.25</v>
      </c>
      <c r="G8529" s="3" t="str">
        <f t="shared" si="1202"/>
        <v>Mo</v>
      </c>
      <c r="H8529" s="3">
        <f t="shared" si="1203"/>
        <v>0.68215074724895197</v>
      </c>
      <c r="I8529" s="3">
        <f t="shared" si="1204"/>
        <v>0</v>
      </c>
      <c r="J8529" s="3">
        <f t="shared" si="1205"/>
        <v>27.139322227993098</v>
      </c>
      <c r="K8529">
        <v>0.68215074724895197</v>
      </c>
      <c r="L8529">
        <v>0</v>
      </c>
      <c r="M8529">
        <v>27.139322227993098</v>
      </c>
    </row>
    <row r="8530" spans="1:13" x14ac:dyDescent="0.2">
      <c r="A8530" t="s">
        <v>8550</v>
      </c>
      <c r="B8530" s="3">
        <f t="shared" si="1201"/>
        <v>2025</v>
      </c>
      <c r="C8530" s="3">
        <f t="shared" si="1197"/>
        <v>12</v>
      </c>
      <c r="D8530" s="3">
        <f t="shared" si="1198"/>
        <v>22</v>
      </c>
      <c r="E8530" s="3">
        <f t="shared" si="1199"/>
        <v>7</v>
      </c>
      <c r="F8530" s="4">
        <f t="shared" si="1200"/>
        <v>46013.291666666664</v>
      </c>
      <c r="G8530" s="3" t="str">
        <f t="shared" si="1202"/>
        <v>Mo</v>
      </c>
      <c r="H8530" s="3">
        <f t="shared" si="1203"/>
        <v>1.1579508934550953</v>
      </c>
      <c r="I8530" s="3">
        <f t="shared" si="1204"/>
        <v>0</v>
      </c>
      <c r="J8530" s="3">
        <f t="shared" si="1205"/>
        <v>25.386690713481926</v>
      </c>
      <c r="K8530">
        <v>1.1579508934550953</v>
      </c>
      <c r="L8530">
        <v>0</v>
      </c>
      <c r="M8530">
        <v>25.386690713481926</v>
      </c>
    </row>
    <row r="8531" spans="1:13" x14ac:dyDescent="0.2">
      <c r="A8531" t="s">
        <v>8551</v>
      </c>
      <c r="B8531" s="3">
        <f t="shared" si="1201"/>
        <v>2025</v>
      </c>
      <c r="C8531" s="3">
        <f t="shared" si="1197"/>
        <v>12</v>
      </c>
      <c r="D8531" s="3">
        <f t="shared" si="1198"/>
        <v>22</v>
      </c>
      <c r="E8531" s="3">
        <f t="shared" si="1199"/>
        <v>8</v>
      </c>
      <c r="F8531" s="4">
        <f t="shared" si="1200"/>
        <v>46013.333333333336</v>
      </c>
      <c r="G8531" s="3" t="str">
        <f t="shared" si="1202"/>
        <v>Mo</v>
      </c>
      <c r="H8531" s="3">
        <f t="shared" si="1203"/>
        <v>1.9253704841101671</v>
      </c>
      <c r="I8531" s="3">
        <f t="shared" si="1204"/>
        <v>0</v>
      </c>
      <c r="J8531" s="3">
        <f t="shared" si="1205"/>
        <v>23.613901950915732</v>
      </c>
      <c r="K8531">
        <v>1.9253704841101671</v>
      </c>
      <c r="L8531">
        <v>0</v>
      </c>
      <c r="M8531">
        <v>23.613901950915732</v>
      </c>
    </row>
    <row r="8532" spans="1:13" x14ac:dyDescent="0.2">
      <c r="A8532" t="s">
        <v>8552</v>
      </c>
      <c r="B8532" s="3">
        <f t="shared" si="1201"/>
        <v>2025</v>
      </c>
      <c r="C8532" s="3">
        <f t="shared" si="1197"/>
        <v>12</v>
      </c>
      <c r="D8532" s="3">
        <f t="shared" si="1198"/>
        <v>22</v>
      </c>
      <c r="E8532" s="3">
        <f t="shared" si="1199"/>
        <v>9</v>
      </c>
      <c r="F8532" s="4">
        <f t="shared" si="1200"/>
        <v>46013.375</v>
      </c>
      <c r="G8532" s="3" t="str">
        <f t="shared" si="1202"/>
        <v>Mo</v>
      </c>
      <c r="H8532" s="3">
        <f t="shared" si="1203"/>
        <v>2.7951126868525762</v>
      </c>
      <c r="I8532" s="3">
        <f t="shared" si="1204"/>
        <v>0</v>
      </c>
      <c r="J8532" s="3">
        <f t="shared" si="1205"/>
        <v>14.963624500141229</v>
      </c>
      <c r="K8532">
        <v>2.7951126868525762</v>
      </c>
      <c r="L8532">
        <v>0</v>
      </c>
      <c r="M8532">
        <v>14.963624500141229</v>
      </c>
    </row>
    <row r="8533" spans="1:13" x14ac:dyDescent="0.2">
      <c r="A8533" t="s">
        <v>8553</v>
      </c>
      <c r="B8533" s="3">
        <f t="shared" si="1201"/>
        <v>2025</v>
      </c>
      <c r="C8533" s="3">
        <f t="shared" si="1197"/>
        <v>12</v>
      </c>
      <c r="D8533" s="3">
        <f t="shared" si="1198"/>
        <v>22</v>
      </c>
      <c r="E8533" s="3">
        <f t="shared" si="1199"/>
        <v>10</v>
      </c>
      <c r="F8533" s="4">
        <f t="shared" si="1200"/>
        <v>46013.416666666664</v>
      </c>
      <c r="G8533" s="3" t="str">
        <f t="shared" si="1202"/>
        <v>Mo</v>
      </c>
      <c r="H8533" s="3">
        <f t="shared" si="1203"/>
        <v>3.6938462963530743</v>
      </c>
      <c r="I8533" s="3">
        <f t="shared" si="1204"/>
        <v>0</v>
      </c>
      <c r="J8533" s="3">
        <f t="shared" si="1205"/>
        <v>9.7739699523952908</v>
      </c>
      <c r="K8533">
        <v>3.6938462963530743</v>
      </c>
      <c r="L8533">
        <v>0</v>
      </c>
      <c r="M8533">
        <v>9.7739699523952908</v>
      </c>
    </row>
    <row r="8534" spans="1:13" x14ac:dyDescent="0.2">
      <c r="A8534" t="s">
        <v>8554</v>
      </c>
      <c r="B8534" s="3">
        <f t="shared" si="1201"/>
        <v>2025</v>
      </c>
      <c r="C8534" s="3">
        <f t="shared" si="1197"/>
        <v>12</v>
      </c>
      <c r="D8534" s="3">
        <f t="shared" si="1198"/>
        <v>22</v>
      </c>
      <c r="E8534" s="3">
        <f t="shared" si="1199"/>
        <v>11</v>
      </c>
      <c r="F8534" s="4">
        <f t="shared" si="1200"/>
        <v>46013.458333333336</v>
      </c>
      <c r="G8534" s="3" t="str">
        <f t="shared" si="1202"/>
        <v>Mo</v>
      </c>
      <c r="H8534" s="3">
        <f t="shared" si="1203"/>
        <v>3.335717154047376</v>
      </c>
      <c r="I8534" s="3">
        <f t="shared" si="1204"/>
        <v>0</v>
      </c>
      <c r="J8534" s="3">
        <f t="shared" si="1205"/>
        <v>9.5626997139219991</v>
      </c>
      <c r="K8534">
        <v>3.335717154047376</v>
      </c>
      <c r="L8534">
        <v>0</v>
      </c>
      <c r="M8534">
        <v>9.5626997139219991</v>
      </c>
    </row>
    <row r="8535" spans="1:13" x14ac:dyDescent="0.2">
      <c r="A8535" t="s">
        <v>8555</v>
      </c>
      <c r="B8535" s="3">
        <f t="shared" si="1201"/>
        <v>2025</v>
      </c>
      <c r="C8535" s="3">
        <f t="shared" si="1197"/>
        <v>12</v>
      </c>
      <c r="D8535" s="3">
        <f t="shared" si="1198"/>
        <v>22</v>
      </c>
      <c r="E8535" s="3">
        <f t="shared" si="1199"/>
        <v>12</v>
      </c>
      <c r="F8535" s="4">
        <f t="shared" si="1200"/>
        <v>46013.5</v>
      </c>
      <c r="G8535" s="3" t="str">
        <f t="shared" si="1202"/>
        <v>Mo</v>
      </c>
      <c r="H8535" s="3">
        <f t="shared" si="1203"/>
        <v>2.3772953541625976</v>
      </c>
      <c r="I8535" s="3">
        <f t="shared" si="1204"/>
        <v>0</v>
      </c>
      <c r="J8535" s="3">
        <f t="shared" si="1205"/>
        <v>8.2776691026178195</v>
      </c>
      <c r="K8535">
        <v>2.3772953541625976</v>
      </c>
      <c r="L8535">
        <v>0</v>
      </c>
      <c r="M8535">
        <v>8.2776691026178195</v>
      </c>
    </row>
    <row r="8536" spans="1:13" x14ac:dyDescent="0.2">
      <c r="A8536" t="s">
        <v>8556</v>
      </c>
      <c r="B8536" s="3">
        <f t="shared" si="1201"/>
        <v>2025</v>
      </c>
      <c r="C8536" s="3">
        <f t="shared" si="1197"/>
        <v>12</v>
      </c>
      <c r="D8536" s="3">
        <f t="shared" si="1198"/>
        <v>22</v>
      </c>
      <c r="E8536" s="3">
        <f t="shared" si="1199"/>
        <v>13</v>
      </c>
      <c r="F8536" s="4">
        <f t="shared" si="1200"/>
        <v>46013.541666666664</v>
      </c>
      <c r="G8536" s="3" t="str">
        <f t="shared" si="1202"/>
        <v>Mo</v>
      </c>
      <c r="H8536" s="3">
        <f t="shared" si="1203"/>
        <v>2.3431878168001501</v>
      </c>
      <c r="I8536" s="3">
        <f t="shared" si="1204"/>
        <v>0</v>
      </c>
      <c r="J8536" s="3">
        <f t="shared" si="1205"/>
        <v>9.4507537994488509</v>
      </c>
      <c r="K8536">
        <v>2.3431878168001501</v>
      </c>
      <c r="L8536">
        <v>0</v>
      </c>
      <c r="M8536">
        <v>9.4507537994488509</v>
      </c>
    </row>
    <row r="8537" spans="1:13" x14ac:dyDescent="0.2">
      <c r="A8537" t="s">
        <v>8557</v>
      </c>
      <c r="B8537" s="3">
        <f t="shared" si="1201"/>
        <v>2025</v>
      </c>
      <c r="C8537" s="3">
        <f t="shared" si="1197"/>
        <v>12</v>
      </c>
      <c r="D8537" s="3">
        <f t="shared" si="1198"/>
        <v>22</v>
      </c>
      <c r="E8537" s="3">
        <f t="shared" si="1199"/>
        <v>14</v>
      </c>
      <c r="F8537" s="4">
        <f t="shared" si="1200"/>
        <v>46013.583333333336</v>
      </c>
      <c r="G8537" s="3" t="str">
        <f t="shared" si="1202"/>
        <v>Mo</v>
      </c>
      <c r="H8537" s="3">
        <f t="shared" si="1203"/>
        <v>2.6898382936299825</v>
      </c>
      <c r="I8537" s="3">
        <f t="shared" si="1204"/>
        <v>0</v>
      </c>
      <c r="J8537" s="3">
        <f t="shared" si="1205"/>
        <v>9.2222430009244185</v>
      </c>
      <c r="K8537">
        <v>2.6898382936299825</v>
      </c>
      <c r="L8537">
        <v>0</v>
      </c>
      <c r="M8537">
        <v>9.2222430009244185</v>
      </c>
    </row>
    <row r="8538" spans="1:13" x14ac:dyDescent="0.2">
      <c r="A8538" t="s">
        <v>8558</v>
      </c>
      <c r="B8538" s="3">
        <f t="shared" si="1201"/>
        <v>2025</v>
      </c>
      <c r="C8538" s="3">
        <f t="shared" si="1197"/>
        <v>12</v>
      </c>
      <c r="D8538" s="3">
        <f t="shared" si="1198"/>
        <v>22</v>
      </c>
      <c r="E8538" s="3">
        <f t="shared" si="1199"/>
        <v>15</v>
      </c>
      <c r="F8538" s="4">
        <f t="shared" si="1200"/>
        <v>46013.625</v>
      </c>
      <c r="G8538" s="3" t="str">
        <f t="shared" si="1202"/>
        <v>Mo</v>
      </c>
      <c r="H8538" s="3">
        <f t="shared" si="1203"/>
        <v>2.3653577160857453</v>
      </c>
      <c r="I8538" s="3">
        <f t="shared" si="1204"/>
        <v>0</v>
      </c>
      <c r="J8538" s="3">
        <f t="shared" si="1205"/>
        <v>9.6954412164128758</v>
      </c>
      <c r="K8538">
        <v>2.3653577160857453</v>
      </c>
      <c r="L8538">
        <v>0</v>
      </c>
      <c r="M8538">
        <v>9.6954412164128758</v>
      </c>
    </row>
    <row r="8539" spans="1:13" x14ac:dyDescent="0.2">
      <c r="A8539" t="s">
        <v>8559</v>
      </c>
      <c r="B8539" s="3">
        <f t="shared" si="1201"/>
        <v>2025</v>
      </c>
      <c r="C8539" s="3">
        <f t="shared" si="1197"/>
        <v>12</v>
      </c>
      <c r="D8539" s="3">
        <f t="shared" si="1198"/>
        <v>22</v>
      </c>
      <c r="E8539" s="3">
        <f t="shared" si="1199"/>
        <v>16</v>
      </c>
      <c r="F8539" s="4">
        <f t="shared" si="1200"/>
        <v>46013.666666666664</v>
      </c>
      <c r="G8539" s="3" t="str">
        <f t="shared" si="1202"/>
        <v>Mo</v>
      </c>
      <c r="H8539" s="3">
        <f t="shared" si="1203"/>
        <v>1.7002607375180134</v>
      </c>
      <c r="I8539" s="3">
        <f t="shared" si="1204"/>
        <v>0</v>
      </c>
      <c r="J8539" s="3">
        <f t="shared" si="1205"/>
        <v>16.901436007333849</v>
      </c>
      <c r="K8539">
        <v>1.7002607375180134</v>
      </c>
      <c r="L8539">
        <v>0</v>
      </c>
      <c r="M8539">
        <v>16.901436007333849</v>
      </c>
    </row>
    <row r="8540" spans="1:13" x14ac:dyDescent="0.2">
      <c r="A8540" t="s">
        <v>8560</v>
      </c>
      <c r="B8540" s="3">
        <f t="shared" si="1201"/>
        <v>2025</v>
      </c>
      <c r="C8540" s="3">
        <f t="shared" si="1197"/>
        <v>12</v>
      </c>
      <c r="D8540" s="3">
        <f t="shared" si="1198"/>
        <v>22</v>
      </c>
      <c r="E8540" s="3">
        <f t="shared" si="1199"/>
        <v>17</v>
      </c>
      <c r="F8540" s="4">
        <f t="shared" si="1200"/>
        <v>46013.708333333336</v>
      </c>
      <c r="G8540" s="3" t="str">
        <f t="shared" si="1202"/>
        <v>Mo</v>
      </c>
      <c r="H8540" s="3">
        <f t="shared" si="1203"/>
        <v>0.71796366147952206</v>
      </c>
      <c r="I8540" s="3">
        <f t="shared" si="1204"/>
        <v>0</v>
      </c>
      <c r="J8540" s="3">
        <f t="shared" si="1205"/>
        <v>22.004318109802529</v>
      </c>
      <c r="K8540">
        <v>0.71796366147952206</v>
      </c>
      <c r="L8540">
        <v>0</v>
      </c>
      <c r="M8540">
        <v>22.004318109802529</v>
      </c>
    </row>
    <row r="8541" spans="1:13" x14ac:dyDescent="0.2">
      <c r="A8541" t="s">
        <v>8561</v>
      </c>
      <c r="B8541" s="3">
        <f t="shared" si="1201"/>
        <v>2025</v>
      </c>
      <c r="C8541" s="3">
        <f t="shared" si="1197"/>
        <v>12</v>
      </c>
      <c r="D8541" s="3">
        <f t="shared" si="1198"/>
        <v>22</v>
      </c>
      <c r="E8541" s="3">
        <f t="shared" si="1199"/>
        <v>18</v>
      </c>
      <c r="F8541" s="4">
        <f t="shared" si="1200"/>
        <v>46013.75</v>
      </c>
      <c r="G8541" s="3" t="str">
        <f t="shared" si="1202"/>
        <v>Mo</v>
      </c>
      <c r="H8541" s="3">
        <f t="shared" si="1203"/>
        <v>0.40758507148127376</v>
      </c>
      <c r="I8541" s="3">
        <f t="shared" si="1204"/>
        <v>0</v>
      </c>
      <c r="J8541" s="3">
        <f t="shared" si="1205"/>
        <v>22.038034768360596</v>
      </c>
      <c r="K8541">
        <v>0.40758507148127376</v>
      </c>
      <c r="L8541">
        <v>0</v>
      </c>
      <c r="M8541">
        <v>22.038034768360596</v>
      </c>
    </row>
    <row r="8542" spans="1:13" x14ac:dyDescent="0.2">
      <c r="A8542" t="s">
        <v>8562</v>
      </c>
      <c r="B8542" s="3">
        <f t="shared" si="1201"/>
        <v>2025</v>
      </c>
      <c r="C8542" s="3">
        <f t="shared" si="1197"/>
        <v>12</v>
      </c>
      <c r="D8542" s="3">
        <f t="shared" si="1198"/>
        <v>22</v>
      </c>
      <c r="E8542" s="3">
        <f t="shared" si="1199"/>
        <v>19</v>
      </c>
      <c r="F8542" s="4">
        <f t="shared" si="1200"/>
        <v>46013.791666666664</v>
      </c>
      <c r="G8542" s="3" t="str">
        <f t="shared" si="1202"/>
        <v>Mo</v>
      </c>
      <c r="H8542" s="3">
        <f t="shared" si="1203"/>
        <v>0.40758507148127376</v>
      </c>
      <c r="I8542" s="3">
        <f t="shared" si="1204"/>
        <v>0</v>
      </c>
      <c r="J8542" s="3">
        <f t="shared" si="1205"/>
        <v>21.469294994175126</v>
      </c>
      <c r="K8542">
        <v>0.40758507148127376</v>
      </c>
      <c r="L8542">
        <v>0</v>
      </c>
      <c r="M8542">
        <v>21.469294994175126</v>
      </c>
    </row>
    <row r="8543" spans="1:13" x14ac:dyDescent="0.2">
      <c r="A8543" t="s">
        <v>8563</v>
      </c>
      <c r="B8543" s="3">
        <f t="shared" si="1201"/>
        <v>2025</v>
      </c>
      <c r="C8543" s="3">
        <f t="shared" si="1197"/>
        <v>12</v>
      </c>
      <c r="D8543" s="3">
        <f t="shared" si="1198"/>
        <v>22</v>
      </c>
      <c r="E8543" s="3">
        <f t="shared" si="1199"/>
        <v>20</v>
      </c>
      <c r="F8543" s="4">
        <f t="shared" si="1200"/>
        <v>46013.833333333336</v>
      </c>
      <c r="G8543" s="3" t="str">
        <f t="shared" si="1202"/>
        <v>Mo</v>
      </c>
      <c r="H8543" s="3">
        <f t="shared" si="1203"/>
        <v>0.40758507148127376</v>
      </c>
      <c r="I8543" s="3">
        <f t="shared" si="1204"/>
        <v>0</v>
      </c>
      <c r="J8543" s="3">
        <f t="shared" si="1205"/>
        <v>21.414850312410351</v>
      </c>
      <c r="K8543">
        <v>0.40758507148127376</v>
      </c>
      <c r="L8543">
        <v>0</v>
      </c>
      <c r="M8543">
        <v>21.414850312410351</v>
      </c>
    </row>
    <row r="8544" spans="1:13" x14ac:dyDescent="0.2">
      <c r="A8544" t="s">
        <v>8564</v>
      </c>
      <c r="B8544" s="3">
        <f t="shared" si="1201"/>
        <v>2025</v>
      </c>
      <c r="C8544" s="3">
        <f t="shared" si="1197"/>
        <v>12</v>
      </c>
      <c r="D8544" s="3">
        <f t="shared" si="1198"/>
        <v>22</v>
      </c>
      <c r="E8544" s="3">
        <f t="shared" si="1199"/>
        <v>21</v>
      </c>
      <c r="F8544" s="4">
        <f t="shared" si="1200"/>
        <v>46013.875</v>
      </c>
      <c r="G8544" s="3" t="str">
        <f t="shared" si="1202"/>
        <v>Mo</v>
      </c>
      <c r="H8544" s="3">
        <f t="shared" si="1203"/>
        <v>0.40758507148127376</v>
      </c>
      <c r="I8544" s="3">
        <f t="shared" si="1204"/>
        <v>0</v>
      </c>
      <c r="J8544" s="3">
        <f t="shared" si="1205"/>
        <v>21.565674295298724</v>
      </c>
      <c r="K8544">
        <v>0.40758507148127376</v>
      </c>
      <c r="L8544">
        <v>0</v>
      </c>
      <c r="M8544">
        <v>21.565674295298724</v>
      </c>
    </row>
    <row r="8545" spans="1:13" x14ac:dyDescent="0.2">
      <c r="A8545" t="s">
        <v>8565</v>
      </c>
      <c r="B8545" s="3">
        <f t="shared" si="1201"/>
        <v>2025</v>
      </c>
      <c r="C8545" s="3">
        <f t="shared" si="1197"/>
        <v>12</v>
      </c>
      <c r="D8545" s="3">
        <f t="shared" si="1198"/>
        <v>22</v>
      </c>
      <c r="E8545" s="3">
        <f t="shared" si="1199"/>
        <v>22</v>
      </c>
      <c r="F8545" s="4">
        <f t="shared" si="1200"/>
        <v>46013.916666666664</v>
      </c>
      <c r="G8545" s="3" t="str">
        <f t="shared" si="1202"/>
        <v>Mo</v>
      </c>
      <c r="H8545" s="3">
        <f t="shared" si="1203"/>
        <v>0.40758507148127376</v>
      </c>
      <c r="I8545" s="3">
        <f t="shared" si="1204"/>
        <v>0</v>
      </c>
      <c r="J8545" s="3">
        <f t="shared" si="1205"/>
        <v>21.588712619607168</v>
      </c>
      <c r="K8545">
        <v>0.40758507148127376</v>
      </c>
      <c r="L8545">
        <v>0</v>
      </c>
      <c r="M8545">
        <v>21.588712619607168</v>
      </c>
    </row>
    <row r="8546" spans="1:13" x14ac:dyDescent="0.2">
      <c r="A8546" t="s">
        <v>8566</v>
      </c>
      <c r="B8546" s="3">
        <f t="shared" si="1201"/>
        <v>2025</v>
      </c>
      <c r="C8546" s="3">
        <f t="shared" si="1197"/>
        <v>12</v>
      </c>
      <c r="D8546" s="3">
        <f t="shared" si="1198"/>
        <v>22</v>
      </c>
      <c r="E8546" s="3">
        <f t="shared" si="1199"/>
        <v>23</v>
      </c>
      <c r="F8546" s="4">
        <f t="shared" si="1200"/>
        <v>46013.958333333336</v>
      </c>
      <c r="G8546" s="3" t="str">
        <f t="shared" si="1202"/>
        <v>Mo</v>
      </c>
      <c r="H8546" s="3">
        <f t="shared" si="1203"/>
        <v>0.40758507148127376</v>
      </c>
      <c r="I8546" s="3">
        <f t="shared" si="1204"/>
        <v>0</v>
      </c>
      <c r="J8546" s="3">
        <f t="shared" si="1205"/>
        <v>21.535439964585155</v>
      </c>
      <c r="K8546">
        <v>0.40758507148127376</v>
      </c>
      <c r="L8546">
        <v>0</v>
      </c>
      <c r="M8546">
        <v>21.535439964585155</v>
      </c>
    </row>
    <row r="8547" spans="1:13" x14ac:dyDescent="0.2">
      <c r="A8547" t="s">
        <v>8567</v>
      </c>
      <c r="B8547" s="3">
        <f t="shared" si="1201"/>
        <v>2025</v>
      </c>
      <c r="C8547" s="3">
        <f t="shared" ref="C8547:C8610" si="1206">RIGHT(LEFT(A8547,7),2)*1</f>
        <v>12</v>
      </c>
      <c r="D8547" s="3">
        <f t="shared" ref="D8547:D8610" si="1207">RIGHT(LEFT(A8547,10),2)*1</f>
        <v>23</v>
      </c>
      <c r="E8547" s="3">
        <f t="shared" ref="E8547:E8610" si="1208">RIGHT(LEFT(A8547,13),2)*1</f>
        <v>0</v>
      </c>
      <c r="F8547" s="4">
        <f t="shared" ref="F8547:F8610" si="1209">DATE(B8547,C8547,D8547)+E8547/24</f>
        <v>46014</v>
      </c>
      <c r="G8547" s="3" t="str">
        <f t="shared" si="1202"/>
        <v>Di</v>
      </c>
      <c r="H8547" s="3">
        <f t="shared" si="1203"/>
        <v>0.40758507148126338</v>
      </c>
      <c r="I8547" s="3">
        <f t="shared" si="1204"/>
        <v>0</v>
      </c>
      <c r="J8547" s="3">
        <f t="shared" si="1205"/>
        <v>21.420745912616169</v>
      </c>
      <c r="K8547">
        <v>0.40758507148126338</v>
      </c>
      <c r="L8547">
        <v>0</v>
      </c>
      <c r="M8547">
        <v>21.420745912616169</v>
      </c>
    </row>
    <row r="8548" spans="1:13" x14ac:dyDescent="0.2">
      <c r="A8548" t="s">
        <v>8568</v>
      </c>
      <c r="B8548" s="3">
        <f t="shared" si="1201"/>
        <v>2025</v>
      </c>
      <c r="C8548" s="3">
        <f t="shared" si="1206"/>
        <v>12</v>
      </c>
      <c r="D8548" s="3">
        <f t="shared" si="1207"/>
        <v>23</v>
      </c>
      <c r="E8548" s="3">
        <f t="shared" si="1208"/>
        <v>1</v>
      </c>
      <c r="F8548" s="4">
        <f t="shared" si="1209"/>
        <v>46014.041666666664</v>
      </c>
      <c r="G8548" s="3" t="str">
        <f t="shared" si="1202"/>
        <v>Di</v>
      </c>
      <c r="H8548" s="3">
        <f t="shared" si="1203"/>
        <v>0.40758507148126338</v>
      </c>
      <c r="I8548" s="3">
        <f t="shared" si="1204"/>
        <v>0</v>
      </c>
      <c r="J8548" s="3">
        <f t="shared" si="1205"/>
        <v>21.420745912616169</v>
      </c>
      <c r="K8548">
        <v>0.40758507148126338</v>
      </c>
      <c r="L8548">
        <v>0</v>
      </c>
      <c r="M8548">
        <v>21.420745912616169</v>
      </c>
    </row>
    <row r="8549" spans="1:13" x14ac:dyDescent="0.2">
      <c r="A8549" t="s">
        <v>8569</v>
      </c>
      <c r="B8549" s="3">
        <f t="shared" si="1201"/>
        <v>2025</v>
      </c>
      <c r="C8549" s="3">
        <f t="shared" si="1206"/>
        <v>12</v>
      </c>
      <c r="D8549" s="3">
        <f t="shared" si="1207"/>
        <v>23</v>
      </c>
      <c r="E8549" s="3">
        <f t="shared" si="1208"/>
        <v>2</v>
      </c>
      <c r="F8549" s="4">
        <f t="shared" si="1209"/>
        <v>46014.083333333336</v>
      </c>
      <c r="G8549" s="3" t="str">
        <f t="shared" si="1202"/>
        <v>Di</v>
      </c>
      <c r="H8549" s="3">
        <f t="shared" si="1203"/>
        <v>0.40758507148126338</v>
      </c>
      <c r="I8549" s="3">
        <f t="shared" si="1204"/>
        <v>0</v>
      </c>
      <c r="J8549" s="3">
        <f t="shared" si="1205"/>
        <v>20.65036784841044</v>
      </c>
      <c r="K8549">
        <v>0.40758507148126338</v>
      </c>
      <c r="L8549">
        <v>0</v>
      </c>
      <c r="M8549">
        <v>20.65036784841044</v>
      </c>
    </row>
    <row r="8550" spans="1:13" x14ac:dyDescent="0.2">
      <c r="A8550" t="s">
        <v>8570</v>
      </c>
      <c r="B8550" s="3">
        <f t="shared" si="1201"/>
        <v>2025</v>
      </c>
      <c r="C8550" s="3">
        <f t="shared" si="1206"/>
        <v>12</v>
      </c>
      <c r="D8550" s="3">
        <f t="shared" si="1207"/>
        <v>23</v>
      </c>
      <c r="E8550" s="3">
        <f t="shared" si="1208"/>
        <v>3</v>
      </c>
      <c r="F8550" s="4">
        <f t="shared" si="1209"/>
        <v>46014.125</v>
      </c>
      <c r="G8550" s="3" t="str">
        <f t="shared" si="1202"/>
        <v>Di</v>
      </c>
      <c r="H8550" s="3">
        <f t="shared" si="1203"/>
        <v>0.40758507148126338</v>
      </c>
      <c r="I8550" s="3">
        <f t="shared" si="1204"/>
        <v>0</v>
      </c>
      <c r="J8550" s="3">
        <f t="shared" si="1205"/>
        <v>21.240427097899655</v>
      </c>
      <c r="K8550">
        <v>0.40758507148126338</v>
      </c>
      <c r="L8550">
        <v>0</v>
      </c>
      <c r="M8550">
        <v>21.240427097899655</v>
      </c>
    </row>
    <row r="8551" spans="1:13" x14ac:dyDescent="0.2">
      <c r="A8551" t="s">
        <v>8571</v>
      </c>
      <c r="B8551" s="3">
        <f t="shared" si="1201"/>
        <v>2025</v>
      </c>
      <c r="C8551" s="3">
        <f t="shared" si="1206"/>
        <v>12</v>
      </c>
      <c r="D8551" s="3">
        <f t="shared" si="1207"/>
        <v>23</v>
      </c>
      <c r="E8551" s="3">
        <f t="shared" si="1208"/>
        <v>4</v>
      </c>
      <c r="F8551" s="4">
        <f t="shared" si="1209"/>
        <v>46014.166666666664</v>
      </c>
      <c r="G8551" s="3" t="str">
        <f t="shared" si="1202"/>
        <v>Di</v>
      </c>
      <c r="H8551" s="3">
        <f t="shared" si="1203"/>
        <v>0.40758507148124884</v>
      </c>
      <c r="I8551" s="3">
        <f t="shared" si="1204"/>
        <v>0</v>
      </c>
      <c r="J8551" s="3">
        <f t="shared" si="1205"/>
        <v>21.209177562263839</v>
      </c>
      <c r="K8551">
        <v>0.40758507148124884</v>
      </c>
      <c r="L8551">
        <v>0</v>
      </c>
      <c r="M8551">
        <v>21.209177562263839</v>
      </c>
    </row>
    <row r="8552" spans="1:13" x14ac:dyDescent="0.2">
      <c r="A8552" t="s">
        <v>8572</v>
      </c>
      <c r="B8552" s="3">
        <f t="shared" si="1201"/>
        <v>2025</v>
      </c>
      <c r="C8552" s="3">
        <f t="shared" si="1206"/>
        <v>12</v>
      </c>
      <c r="D8552" s="3">
        <f t="shared" si="1207"/>
        <v>23</v>
      </c>
      <c r="E8552" s="3">
        <f t="shared" si="1208"/>
        <v>5</v>
      </c>
      <c r="F8552" s="4">
        <f t="shared" si="1209"/>
        <v>46014.208333333336</v>
      </c>
      <c r="G8552" s="3" t="str">
        <f t="shared" si="1202"/>
        <v>Di</v>
      </c>
      <c r="H8552" s="3">
        <f t="shared" si="1203"/>
        <v>0.47580014620614425</v>
      </c>
      <c r="I8552" s="3">
        <f t="shared" si="1204"/>
        <v>0</v>
      </c>
      <c r="J8552" s="3">
        <f t="shared" si="1205"/>
        <v>21.743436935191113</v>
      </c>
      <c r="K8552">
        <v>0.47580014620614425</v>
      </c>
      <c r="L8552">
        <v>0</v>
      </c>
      <c r="M8552">
        <v>21.743436935191113</v>
      </c>
    </row>
    <row r="8553" spans="1:13" x14ac:dyDescent="0.2">
      <c r="A8553" t="s">
        <v>8573</v>
      </c>
      <c r="B8553" s="3">
        <f t="shared" si="1201"/>
        <v>2025</v>
      </c>
      <c r="C8553" s="3">
        <f t="shared" si="1206"/>
        <v>12</v>
      </c>
      <c r="D8553" s="3">
        <f t="shared" si="1207"/>
        <v>23</v>
      </c>
      <c r="E8553" s="3">
        <f t="shared" si="1208"/>
        <v>6</v>
      </c>
      <c r="F8553" s="4">
        <f t="shared" si="1209"/>
        <v>46014.25</v>
      </c>
      <c r="G8553" s="3" t="str">
        <f t="shared" si="1202"/>
        <v>Di</v>
      </c>
      <c r="H8553" s="3">
        <f t="shared" si="1203"/>
        <v>0.68215074724895197</v>
      </c>
      <c r="I8553" s="3">
        <f t="shared" si="1204"/>
        <v>0</v>
      </c>
      <c r="J8553" s="3">
        <f t="shared" si="1205"/>
        <v>20.506871281806745</v>
      </c>
      <c r="K8553">
        <v>0.68215074724895197</v>
      </c>
      <c r="L8553">
        <v>0</v>
      </c>
      <c r="M8553">
        <v>20.506871281806745</v>
      </c>
    </row>
    <row r="8554" spans="1:13" x14ac:dyDescent="0.2">
      <c r="A8554" t="s">
        <v>8574</v>
      </c>
      <c r="B8554" s="3">
        <f t="shared" si="1201"/>
        <v>2025</v>
      </c>
      <c r="C8554" s="3">
        <f t="shared" si="1206"/>
        <v>12</v>
      </c>
      <c r="D8554" s="3">
        <f t="shared" si="1207"/>
        <v>23</v>
      </c>
      <c r="E8554" s="3">
        <f t="shared" si="1208"/>
        <v>7</v>
      </c>
      <c r="F8554" s="4">
        <f t="shared" si="1209"/>
        <v>46014.291666666664</v>
      </c>
      <c r="G8554" s="3" t="str">
        <f t="shared" si="1202"/>
        <v>Di</v>
      </c>
      <c r="H8554" s="3">
        <f t="shared" si="1203"/>
        <v>1.1579508934550955</v>
      </c>
      <c r="I8554" s="3">
        <f t="shared" si="1204"/>
        <v>0</v>
      </c>
      <c r="J8554" s="3">
        <f t="shared" si="1205"/>
        <v>20.051841625848745</v>
      </c>
      <c r="K8554">
        <v>1.1579508934550955</v>
      </c>
      <c r="L8554">
        <v>0</v>
      </c>
      <c r="M8554">
        <v>20.051841625848745</v>
      </c>
    </row>
    <row r="8555" spans="1:13" x14ac:dyDescent="0.2">
      <c r="A8555" t="s">
        <v>8575</v>
      </c>
      <c r="B8555" s="3">
        <f t="shared" si="1201"/>
        <v>2025</v>
      </c>
      <c r="C8555" s="3">
        <f t="shared" si="1206"/>
        <v>12</v>
      </c>
      <c r="D8555" s="3">
        <f t="shared" si="1207"/>
        <v>23</v>
      </c>
      <c r="E8555" s="3">
        <f t="shared" si="1208"/>
        <v>8</v>
      </c>
      <c r="F8555" s="4">
        <f t="shared" si="1209"/>
        <v>46014.333333333336</v>
      </c>
      <c r="G8555" s="3" t="str">
        <f t="shared" si="1202"/>
        <v>Di</v>
      </c>
      <c r="H8555" s="3">
        <f t="shared" si="1203"/>
        <v>1.9253704841101675</v>
      </c>
      <c r="I8555" s="3">
        <f t="shared" si="1204"/>
        <v>0</v>
      </c>
      <c r="J8555" s="3">
        <f t="shared" si="1205"/>
        <v>16.893979364058232</v>
      </c>
      <c r="K8555">
        <v>1.9253704841101675</v>
      </c>
      <c r="L8555">
        <v>0</v>
      </c>
      <c r="M8555">
        <v>16.893979364058232</v>
      </c>
    </row>
    <row r="8556" spans="1:13" x14ac:dyDescent="0.2">
      <c r="A8556" t="s">
        <v>8576</v>
      </c>
      <c r="B8556" s="3">
        <f t="shared" si="1201"/>
        <v>2025</v>
      </c>
      <c r="C8556" s="3">
        <f t="shared" si="1206"/>
        <v>12</v>
      </c>
      <c r="D8556" s="3">
        <f t="shared" si="1207"/>
        <v>23</v>
      </c>
      <c r="E8556" s="3">
        <f t="shared" si="1208"/>
        <v>9</v>
      </c>
      <c r="F8556" s="4">
        <f t="shared" si="1209"/>
        <v>46014.375</v>
      </c>
      <c r="G8556" s="3" t="str">
        <f t="shared" si="1202"/>
        <v>Di</v>
      </c>
      <c r="H8556" s="3">
        <f t="shared" si="1203"/>
        <v>2.7951126868525784</v>
      </c>
      <c r="I8556" s="3">
        <f t="shared" si="1204"/>
        <v>0</v>
      </c>
      <c r="J8556" s="3">
        <f t="shared" si="1205"/>
        <v>11.58661575997435</v>
      </c>
      <c r="K8556">
        <v>2.7951126868525784</v>
      </c>
      <c r="L8556">
        <v>0</v>
      </c>
      <c r="M8556">
        <v>11.58661575997435</v>
      </c>
    </row>
    <row r="8557" spans="1:13" x14ac:dyDescent="0.2">
      <c r="A8557" t="s">
        <v>8577</v>
      </c>
      <c r="B8557" s="3">
        <f t="shared" si="1201"/>
        <v>2025</v>
      </c>
      <c r="C8557" s="3">
        <f t="shared" si="1206"/>
        <v>12</v>
      </c>
      <c r="D8557" s="3">
        <f t="shared" si="1207"/>
        <v>23</v>
      </c>
      <c r="E8557" s="3">
        <f t="shared" si="1208"/>
        <v>10</v>
      </c>
      <c r="F8557" s="4">
        <f t="shared" si="1209"/>
        <v>46014.416666666664</v>
      </c>
      <c r="G8557" s="3" t="str">
        <f t="shared" si="1202"/>
        <v>Di</v>
      </c>
      <c r="H8557" s="3">
        <f t="shared" si="1203"/>
        <v>3.6869591974625826</v>
      </c>
      <c r="I8557" s="3">
        <f t="shared" si="1204"/>
        <v>0</v>
      </c>
      <c r="J8557" s="3">
        <f t="shared" si="1205"/>
        <v>7.8604733137522205</v>
      </c>
      <c r="K8557">
        <v>3.6869591974625826</v>
      </c>
      <c r="L8557">
        <v>0</v>
      </c>
      <c r="M8557">
        <v>7.8604733137522205</v>
      </c>
    </row>
    <row r="8558" spans="1:13" x14ac:dyDescent="0.2">
      <c r="A8558" t="s">
        <v>8578</v>
      </c>
      <c r="B8558" s="3">
        <f t="shared" si="1201"/>
        <v>2025</v>
      </c>
      <c r="C8558" s="3">
        <f t="shared" si="1206"/>
        <v>12</v>
      </c>
      <c r="D8558" s="3">
        <f t="shared" si="1207"/>
        <v>23</v>
      </c>
      <c r="E8558" s="3">
        <f t="shared" si="1208"/>
        <v>11</v>
      </c>
      <c r="F8558" s="4">
        <f t="shared" si="1209"/>
        <v>46014.458333333336</v>
      </c>
      <c r="G8558" s="3" t="str">
        <f t="shared" si="1202"/>
        <v>Di</v>
      </c>
      <c r="H8558" s="3">
        <f t="shared" si="1203"/>
        <v>3.3357171540473747</v>
      </c>
      <c r="I8558" s="3">
        <f t="shared" si="1204"/>
        <v>0</v>
      </c>
      <c r="J8558" s="3">
        <f t="shared" si="1205"/>
        <v>7.6618567007588174</v>
      </c>
      <c r="K8558">
        <v>3.3357171540473747</v>
      </c>
      <c r="L8558">
        <v>0</v>
      </c>
      <c r="M8558">
        <v>7.6618567007588174</v>
      </c>
    </row>
    <row r="8559" spans="1:13" x14ac:dyDescent="0.2">
      <c r="A8559" t="s">
        <v>8579</v>
      </c>
      <c r="B8559" s="3">
        <f t="shared" si="1201"/>
        <v>2025</v>
      </c>
      <c r="C8559" s="3">
        <f t="shared" si="1206"/>
        <v>12</v>
      </c>
      <c r="D8559" s="3">
        <f t="shared" si="1207"/>
        <v>23</v>
      </c>
      <c r="E8559" s="3">
        <f t="shared" si="1208"/>
        <v>12</v>
      </c>
      <c r="F8559" s="4">
        <f t="shared" si="1209"/>
        <v>46014.5</v>
      </c>
      <c r="G8559" s="3" t="str">
        <f t="shared" si="1202"/>
        <v>Di</v>
      </c>
      <c r="H8559" s="3">
        <f t="shared" si="1203"/>
        <v>2.3772953541625976</v>
      </c>
      <c r="I8559" s="3">
        <f t="shared" si="1204"/>
        <v>0</v>
      </c>
      <c r="J8559" s="3">
        <f t="shared" si="1205"/>
        <v>7.8606455414382479</v>
      </c>
      <c r="K8559">
        <v>2.3772953541625976</v>
      </c>
      <c r="L8559">
        <v>0</v>
      </c>
      <c r="M8559">
        <v>7.8606455414382479</v>
      </c>
    </row>
    <row r="8560" spans="1:13" x14ac:dyDescent="0.2">
      <c r="A8560" t="s">
        <v>8580</v>
      </c>
      <c r="B8560" s="3">
        <f t="shared" si="1201"/>
        <v>2025</v>
      </c>
      <c r="C8560" s="3">
        <f t="shared" si="1206"/>
        <v>12</v>
      </c>
      <c r="D8560" s="3">
        <f t="shared" si="1207"/>
        <v>23</v>
      </c>
      <c r="E8560" s="3">
        <f t="shared" si="1208"/>
        <v>13</v>
      </c>
      <c r="F8560" s="4">
        <f t="shared" si="1209"/>
        <v>46014.541666666664</v>
      </c>
      <c r="G8560" s="3" t="str">
        <f t="shared" si="1202"/>
        <v>Di</v>
      </c>
      <c r="H8560" s="3">
        <f t="shared" si="1203"/>
        <v>2.3431878168001501</v>
      </c>
      <c r="I8560" s="3">
        <f t="shared" si="1204"/>
        <v>0</v>
      </c>
      <c r="J8560" s="3">
        <f t="shared" si="1205"/>
        <v>7.4968081094243377</v>
      </c>
      <c r="K8560">
        <v>2.3431878168001501</v>
      </c>
      <c r="L8560">
        <v>0</v>
      </c>
      <c r="M8560">
        <v>7.4968081094243377</v>
      </c>
    </row>
    <row r="8561" spans="1:13" x14ac:dyDescent="0.2">
      <c r="A8561" t="s">
        <v>8581</v>
      </c>
      <c r="B8561" s="3">
        <f t="shared" si="1201"/>
        <v>2025</v>
      </c>
      <c r="C8561" s="3">
        <f t="shared" si="1206"/>
        <v>12</v>
      </c>
      <c r="D8561" s="3">
        <f t="shared" si="1207"/>
        <v>23</v>
      </c>
      <c r="E8561" s="3">
        <f t="shared" si="1208"/>
        <v>14</v>
      </c>
      <c r="F8561" s="4">
        <f t="shared" si="1209"/>
        <v>46014.583333333336</v>
      </c>
      <c r="G8561" s="3" t="str">
        <f t="shared" si="1202"/>
        <v>Di</v>
      </c>
      <c r="H8561" s="3">
        <f t="shared" si="1203"/>
        <v>2.691084697897117</v>
      </c>
      <c r="I8561" s="3">
        <f t="shared" si="1204"/>
        <v>0</v>
      </c>
      <c r="J8561" s="3">
        <f t="shared" si="1205"/>
        <v>7.3610323353278631</v>
      </c>
      <c r="K8561">
        <v>2.691084697897117</v>
      </c>
      <c r="L8561">
        <v>0</v>
      </c>
      <c r="M8561">
        <v>7.3610323353278631</v>
      </c>
    </row>
    <row r="8562" spans="1:13" x14ac:dyDescent="0.2">
      <c r="A8562" t="s">
        <v>8582</v>
      </c>
      <c r="B8562" s="3">
        <f t="shared" si="1201"/>
        <v>2025</v>
      </c>
      <c r="C8562" s="3">
        <f t="shared" si="1206"/>
        <v>12</v>
      </c>
      <c r="D8562" s="3">
        <f t="shared" si="1207"/>
        <v>23</v>
      </c>
      <c r="E8562" s="3">
        <f t="shared" si="1208"/>
        <v>15</v>
      </c>
      <c r="F8562" s="4">
        <f t="shared" si="1209"/>
        <v>46014.625</v>
      </c>
      <c r="G8562" s="3" t="str">
        <f t="shared" si="1202"/>
        <v>Di</v>
      </c>
      <c r="H8562" s="3">
        <f t="shared" si="1203"/>
        <v>2.3653577160857453</v>
      </c>
      <c r="I8562" s="3">
        <f t="shared" si="1204"/>
        <v>0</v>
      </c>
      <c r="J8562" s="3">
        <f t="shared" si="1205"/>
        <v>8.7393251892164567</v>
      </c>
      <c r="K8562">
        <v>2.3653577160857453</v>
      </c>
      <c r="L8562">
        <v>0</v>
      </c>
      <c r="M8562">
        <v>8.7393251892164567</v>
      </c>
    </row>
    <row r="8563" spans="1:13" x14ac:dyDescent="0.2">
      <c r="A8563" t="s">
        <v>8583</v>
      </c>
      <c r="B8563" s="3">
        <f t="shared" si="1201"/>
        <v>2025</v>
      </c>
      <c r="C8563" s="3">
        <f t="shared" si="1206"/>
        <v>12</v>
      </c>
      <c r="D8563" s="3">
        <f t="shared" si="1207"/>
        <v>23</v>
      </c>
      <c r="E8563" s="3">
        <f t="shared" si="1208"/>
        <v>16</v>
      </c>
      <c r="F8563" s="4">
        <f t="shared" si="1209"/>
        <v>46014.666666666664</v>
      </c>
      <c r="G8563" s="3" t="str">
        <f t="shared" si="1202"/>
        <v>Di</v>
      </c>
      <c r="H8563" s="3">
        <f t="shared" si="1203"/>
        <v>1.7002607375180134</v>
      </c>
      <c r="I8563" s="3">
        <f t="shared" si="1204"/>
        <v>0</v>
      </c>
      <c r="J8563" s="3">
        <f t="shared" si="1205"/>
        <v>13.454716666675695</v>
      </c>
      <c r="K8563">
        <v>1.7002607375180134</v>
      </c>
      <c r="L8563">
        <v>0</v>
      </c>
      <c r="M8563">
        <v>13.454716666675695</v>
      </c>
    </row>
    <row r="8564" spans="1:13" x14ac:dyDescent="0.2">
      <c r="A8564" t="s">
        <v>8584</v>
      </c>
      <c r="B8564" s="3">
        <f t="shared" si="1201"/>
        <v>2025</v>
      </c>
      <c r="C8564" s="3">
        <f t="shared" si="1206"/>
        <v>12</v>
      </c>
      <c r="D8564" s="3">
        <f t="shared" si="1207"/>
        <v>23</v>
      </c>
      <c r="E8564" s="3">
        <f t="shared" si="1208"/>
        <v>17</v>
      </c>
      <c r="F8564" s="4">
        <f t="shared" si="1209"/>
        <v>46014.708333333336</v>
      </c>
      <c r="G8564" s="3" t="str">
        <f t="shared" si="1202"/>
        <v>Di</v>
      </c>
      <c r="H8564" s="3">
        <f t="shared" si="1203"/>
        <v>0.71796366147952206</v>
      </c>
      <c r="I8564" s="3">
        <f t="shared" si="1204"/>
        <v>0</v>
      </c>
      <c r="J8564" s="3">
        <f t="shared" si="1205"/>
        <v>19.924735040389756</v>
      </c>
      <c r="K8564">
        <v>0.71796366147952206</v>
      </c>
      <c r="L8564">
        <v>0</v>
      </c>
      <c r="M8564">
        <v>19.924735040389756</v>
      </c>
    </row>
    <row r="8565" spans="1:13" x14ac:dyDescent="0.2">
      <c r="A8565" t="s">
        <v>8585</v>
      </c>
      <c r="B8565" s="3">
        <f t="shared" si="1201"/>
        <v>2025</v>
      </c>
      <c r="C8565" s="3">
        <f t="shared" si="1206"/>
        <v>12</v>
      </c>
      <c r="D8565" s="3">
        <f t="shared" si="1207"/>
        <v>23</v>
      </c>
      <c r="E8565" s="3">
        <f t="shared" si="1208"/>
        <v>18</v>
      </c>
      <c r="F8565" s="4">
        <f t="shared" si="1209"/>
        <v>46014.75</v>
      </c>
      <c r="G8565" s="3" t="str">
        <f t="shared" si="1202"/>
        <v>Di</v>
      </c>
      <c r="H8565" s="3">
        <f t="shared" si="1203"/>
        <v>0.40758507148127376</v>
      </c>
      <c r="I8565" s="3">
        <f t="shared" si="1204"/>
        <v>0</v>
      </c>
      <c r="J8565" s="3">
        <f t="shared" si="1205"/>
        <v>21.709971406495445</v>
      </c>
      <c r="K8565">
        <v>0.40758507148127376</v>
      </c>
      <c r="L8565">
        <v>0</v>
      </c>
      <c r="M8565">
        <v>21.709971406495445</v>
      </c>
    </row>
    <row r="8566" spans="1:13" x14ac:dyDescent="0.2">
      <c r="A8566" t="s">
        <v>8586</v>
      </c>
      <c r="B8566" s="3">
        <f t="shared" si="1201"/>
        <v>2025</v>
      </c>
      <c r="C8566" s="3">
        <f t="shared" si="1206"/>
        <v>12</v>
      </c>
      <c r="D8566" s="3">
        <f t="shared" si="1207"/>
        <v>23</v>
      </c>
      <c r="E8566" s="3">
        <f t="shared" si="1208"/>
        <v>19</v>
      </c>
      <c r="F8566" s="4">
        <f t="shared" si="1209"/>
        <v>46014.791666666664</v>
      </c>
      <c r="G8566" s="3" t="str">
        <f t="shared" si="1202"/>
        <v>Di</v>
      </c>
      <c r="H8566" s="3">
        <f t="shared" si="1203"/>
        <v>0.40758507148127376</v>
      </c>
      <c r="I8566" s="3">
        <f t="shared" si="1204"/>
        <v>0</v>
      </c>
      <c r="J8566" s="3">
        <f t="shared" si="1205"/>
        <v>22.038034768360596</v>
      </c>
      <c r="K8566">
        <v>0.40758507148127376</v>
      </c>
      <c r="L8566">
        <v>0</v>
      </c>
      <c r="M8566">
        <v>22.038034768360596</v>
      </c>
    </row>
    <row r="8567" spans="1:13" x14ac:dyDescent="0.2">
      <c r="A8567" t="s">
        <v>8587</v>
      </c>
      <c r="B8567" s="3">
        <f t="shared" si="1201"/>
        <v>2025</v>
      </c>
      <c r="C8567" s="3">
        <f t="shared" si="1206"/>
        <v>12</v>
      </c>
      <c r="D8567" s="3">
        <f t="shared" si="1207"/>
        <v>23</v>
      </c>
      <c r="E8567" s="3">
        <f t="shared" si="1208"/>
        <v>20</v>
      </c>
      <c r="F8567" s="4">
        <f t="shared" si="1209"/>
        <v>46014.833333333336</v>
      </c>
      <c r="G8567" s="3" t="str">
        <f t="shared" si="1202"/>
        <v>Di</v>
      </c>
      <c r="H8567" s="3">
        <f t="shared" si="1203"/>
        <v>0.40758507148127376</v>
      </c>
      <c r="I8567" s="3">
        <f t="shared" si="1204"/>
        <v>0</v>
      </c>
      <c r="J8567" s="3">
        <f t="shared" si="1205"/>
        <v>21.974970182891415</v>
      </c>
      <c r="K8567">
        <v>0.40758507148127376</v>
      </c>
      <c r="L8567">
        <v>0</v>
      </c>
      <c r="M8567">
        <v>21.974970182891415</v>
      </c>
    </row>
    <row r="8568" spans="1:13" x14ac:dyDescent="0.2">
      <c r="A8568" t="s">
        <v>8588</v>
      </c>
      <c r="B8568" s="3">
        <f t="shared" si="1201"/>
        <v>2025</v>
      </c>
      <c r="C8568" s="3">
        <f t="shared" si="1206"/>
        <v>12</v>
      </c>
      <c r="D8568" s="3">
        <f t="shared" si="1207"/>
        <v>23</v>
      </c>
      <c r="E8568" s="3">
        <f t="shared" si="1208"/>
        <v>21</v>
      </c>
      <c r="F8568" s="4">
        <f t="shared" si="1209"/>
        <v>46014.875</v>
      </c>
      <c r="G8568" s="3" t="str">
        <f t="shared" si="1202"/>
        <v>Di</v>
      </c>
      <c r="H8568" s="3">
        <f t="shared" si="1203"/>
        <v>0.40758507148127376</v>
      </c>
      <c r="I8568" s="3">
        <f t="shared" si="1204"/>
        <v>0</v>
      </c>
      <c r="J8568" s="3">
        <f t="shared" si="1205"/>
        <v>22.035428867246242</v>
      </c>
      <c r="K8568">
        <v>0.40758507148127376</v>
      </c>
      <c r="L8568">
        <v>0</v>
      </c>
      <c r="M8568">
        <v>22.035428867246242</v>
      </c>
    </row>
    <row r="8569" spans="1:13" x14ac:dyDescent="0.2">
      <c r="A8569" t="s">
        <v>8589</v>
      </c>
      <c r="B8569" s="3">
        <f t="shared" si="1201"/>
        <v>2025</v>
      </c>
      <c r="C8569" s="3">
        <f t="shared" si="1206"/>
        <v>12</v>
      </c>
      <c r="D8569" s="3">
        <f t="shared" si="1207"/>
        <v>23</v>
      </c>
      <c r="E8569" s="3">
        <f t="shared" si="1208"/>
        <v>22</v>
      </c>
      <c r="F8569" s="4">
        <f t="shared" si="1209"/>
        <v>46014.916666666664</v>
      </c>
      <c r="G8569" s="3" t="str">
        <f t="shared" si="1202"/>
        <v>Di</v>
      </c>
      <c r="H8569" s="3">
        <f t="shared" si="1203"/>
        <v>0.40758507148127376</v>
      </c>
      <c r="I8569" s="3">
        <f t="shared" si="1204"/>
        <v>0</v>
      </c>
      <c r="J8569" s="3">
        <f t="shared" si="1205"/>
        <v>22.518093265876729</v>
      </c>
      <c r="K8569">
        <v>0.40758507148127376</v>
      </c>
      <c r="L8569">
        <v>0</v>
      </c>
      <c r="M8569">
        <v>22.518093265876729</v>
      </c>
    </row>
    <row r="8570" spans="1:13" x14ac:dyDescent="0.2">
      <c r="A8570" t="s">
        <v>8590</v>
      </c>
      <c r="B8570" s="3">
        <f t="shared" si="1201"/>
        <v>2025</v>
      </c>
      <c r="C8570" s="3">
        <f t="shared" si="1206"/>
        <v>12</v>
      </c>
      <c r="D8570" s="3">
        <f t="shared" si="1207"/>
        <v>23</v>
      </c>
      <c r="E8570" s="3">
        <f t="shared" si="1208"/>
        <v>23</v>
      </c>
      <c r="F8570" s="4">
        <f t="shared" si="1209"/>
        <v>46014.958333333336</v>
      </c>
      <c r="G8570" s="3" t="str">
        <f t="shared" si="1202"/>
        <v>Di</v>
      </c>
      <c r="H8570" s="3">
        <f t="shared" si="1203"/>
        <v>0.40758507148127376</v>
      </c>
      <c r="I8570" s="3">
        <f t="shared" si="1204"/>
        <v>0</v>
      </c>
      <c r="J8570" s="3">
        <f t="shared" si="1205"/>
        <v>22.114491679237567</v>
      </c>
      <c r="K8570">
        <v>0.40758507148127376</v>
      </c>
      <c r="L8570">
        <v>0</v>
      </c>
      <c r="M8570">
        <v>22.114491679237567</v>
      </c>
    </row>
    <row r="8571" spans="1:13" x14ac:dyDescent="0.2">
      <c r="A8571" t="s">
        <v>8591</v>
      </c>
      <c r="B8571" s="3">
        <f t="shared" si="1201"/>
        <v>2025</v>
      </c>
      <c r="C8571" s="3">
        <f t="shared" si="1206"/>
        <v>12</v>
      </c>
      <c r="D8571" s="3">
        <f t="shared" si="1207"/>
        <v>24</v>
      </c>
      <c r="E8571" s="3">
        <f t="shared" si="1208"/>
        <v>0</v>
      </c>
      <c r="F8571" s="4">
        <f t="shared" si="1209"/>
        <v>46015</v>
      </c>
      <c r="G8571" s="3" t="str">
        <f t="shared" si="1202"/>
        <v>Mi</v>
      </c>
      <c r="H8571" s="3">
        <f t="shared" si="1203"/>
        <v>0.40758507148126338</v>
      </c>
      <c r="I8571" s="3">
        <f t="shared" si="1204"/>
        <v>0</v>
      </c>
      <c r="J8571" s="3">
        <f t="shared" si="1205"/>
        <v>22.098181344250115</v>
      </c>
      <c r="K8571">
        <v>0.40758507148126338</v>
      </c>
      <c r="L8571">
        <v>0</v>
      </c>
      <c r="M8571">
        <v>22.098181344250115</v>
      </c>
    </row>
    <row r="8572" spans="1:13" x14ac:dyDescent="0.2">
      <c r="A8572" t="s">
        <v>8592</v>
      </c>
      <c r="B8572" s="3">
        <f t="shared" si="1201"/>
        <v>2025</v>
      </c>
      <c r="C8572" s="3">
        <f t="shared" si="1206"/>
        <v>12</v>
      </c>
      <c r="D8572" s="3">
        <f t="shared" si="1207"/>
        <v>24</v>
      </c>
      <c r="E8572" s="3">
        <f t="shared" si="1208"/>
        <v>1</v>
      </c>
      <c r="F8572" s="4">
        <f t="shared" si="1209"/>
        <v>46015.041666666664</v>
      </c>
      <c r="G8572" s="3" t="str">
        <f t="shared" si="1202"/>
        <v>Mi</v>
      </c>
      <c r="H8572" s="3">
        <f t="shared" si="1203"/>
        <v>0.40758507148126338</v>
      </c>
      <c r="I8572" s="3">
        <f t="shared" si="1204"/>
        <v>0</v>
      </c>
      <c r="J8572" s="3">
        <f t="shared" si="1205"/>
        <v>21.935043504250373</v>
      </c>
      <c r="K8572">
        <v>0.40758507148126338</v>
      </c>
      <c r="L8572">
        <v>0</v>
      </c>
      <c r="M8572">
        <v>21.935043504250373</v>
      </c>
    </row>
    <row r="8573" spans="1:13" x14ac:dyDescent="0.2">
      <c r="A8573" t="s">
        <v>8593</v>
      </c>
      <c r="B8573" s="3">
        <f t="shared" si="1201"/>
        <v>2025</v>
      </c>
      <c r="C8573" s="3">
        <f t="shared" si="1206"/>
        <v>12</v>
      </c>
      <c r="D8573" s="3">
        <f t="shared" si="1207"/>
        <v>24</v>
      </c>
      <c r="E8573" s="3">
        <f t="shared" si="1208"/>
        <v>2</v>
      </c>
      <c r="F8573" s="4">
        <f t="shared" si="1209"/>
        <v>46015.083333333336</v>
      </c>
      <c r="G8573" s="3" t="str">
        <f t="shared" si="1202"/>
        <v>Mi</v>
      </c>
      <c r="H8573" s="3">
        <f t="shared" si="1203"/>
        <v>0.40758507148126338</v>
      </c>
      <c r="I8573" s="3">
        <f t="shared" si="1204"/>
        <v>0</v>
      </c>
      <c r="J8573" s="3">
        <f t="shared" si="1205"/>
        <v>22.271660498002998</v>
      </c>
      <c r="K8573">
        <v>0.40758507148126338</v>
      </c>
      <c r="L8573">
        <v>0</v>
      </c>
      <c r="M8573">
        <v>22.271660498002998</v>
      </c>
    </row>
    <row r="8574" spans="1:13" x14ac:dyDescent="0.2">
      <c r="A8574" t="s">
        <v>8594</v>
      </c>
      <c r="B8574" s="3">
        <f t="shared" si="1201"/>
        <v>2025</v>
      </c>
      <c r="C8574" s="3">
        <f t="shared" si="1206"/>
        <v>12</v>
      </c>
      <c r="D8574" s="3">
        <f t="shared" si="1207"/>
        <v>24</v>
      </c>
      <c r="E8574" s="3">
        <f t="shared" si="1208"/>
        <v>3</v>
      </c>
      <c r="F8574" s="4">
        <f t="shared" si="1209"/>
        <v>46015.125</v>
      </c>
      <c r="G8574" s="3" t="str">
        <f t="shared" si="1202"/>
        <v>Mi</v>
      </c>
      <c r="H8574" s="3">
        <f t="shared" si="1203"/>
        <v>0.40758507148126338</v>
      </c>
      <c r="I8574" s="3">
        <f t="shared" si="1204"/>
        <v>0</v>
      </c>
      <c r="J8574" s="3">
        <f t="shared" si="1205"/>
        <v>21.703462944974131</v>
      </c>
      <c r="K8574">
        <v>0.40758507148126338</v>
      </c>
      <c r="L8574">
        <v>0</v>
      </c>
      <c r="M8574">
        <v>21.703462944974131</v>
      </c>
    </row>
    <row r="8575" spans="1:13" x14ac:dyDescent="0.2">
      <c r="A8575" t="s">
        <v>8595</v>
      </c>
      <c r="B8575" s="3">
        <f t="shared" si="1201"/>
        <v>2025</v>
      </c>
      <c r="C8575" s="3">
        <f t="shared" si="1206"/>
        <v>12</v>
      </c>
      <c r="D8575" s="3">
        <f t="shared" si="1207"/>
        <v>24</v>
      </c>
      <c r="E8575" s="3">
        <f t="shared" si="1208"/>
        <v>4</v>
      </c>
      <c r="F8575" s="4">
        <f t="shared" si="1209"/>
        <v>46015.166666666664</v>
      </c>
      <c r="G8575" s="3" t="str">
        <f t="shared" si="1202"/>
        <v>Mi</v>
      </c>
      <c r="H8575" s="3">
        <f t="shared" si="1203"/>
        <v>0.40758507148124884</v>
      </c>
      <c r="I8575" s="3">
        <f t="shared" si="1204"/>
        <v>0</v>
      </c>
      <c r="J8575" s="3">
        <f t="shared" si="1205"/>
        <v>22.019121701343639</v>
      </c>
      <c r="K8575">
        <v>0.40758507148124884</v>
      </c>
      <c r="L8575">
        <v>0</v>
      </c>
      <c r="M8575">
        <v>22.019121701343639</v>
      </c>
    </row>
    <row r="8576" spans="1:13" x14ac:dyDescent="0.2">
      <c r="A8576" t="s">
        <v>8596</v>
      </c>
      <c r="B8576" s="3">
        <f t="shared" si="1201"/>
        <v>2025</v>
      </c>
      <c r="C8576" s="3">
        <f t="shared" si="1206"/>
        <v>12</v>
      </c>
      <c r="D8576" s="3">
        <f t="shared" si="1207"/>
        <v>24</v>
      </c>
      <c r="E8576" s="3">
        <f t="shared" si="1208"/>
        <v>5</v>
      </c>
      <c r="F8576" s="4">
        <f t="shared" si="1209"/>
        <v>46015.208333333336</v>
      </c>
      <c r="G8576" s="3" t="str">
        <f t="shared" si="1202"/>
        <v>Mi</v>
      </c>
      <c r="H8576" s="3">
        <f t="shared" si="1203"/>
        <v>0.47580014620614425</v>
      </c>
      <c r="I8576" s="3">
        <f t="shared" si="1204"/>
        <v>0</v>
      </c>
      <c r="J8576" s="3">
        <f t="shared" si="1205"/>
        <v>22.294798798955487</v>
      </c>
      <c r="K8576">
        <v>0.47580014620614425</v>
      </c>
      <c r="L8576">
        <v>0</v>
      </c>
      <c r="M8576">
        <v>22.294798798955487</v>
      </c>
    </row>
    <row r="8577" spans="1:13" x14ac:dyDescent="0.2">
      <c r="A8577" t="s">
        <v>8597</v>
      </c>
      <c r="B8577" s="3">
        <f t="shared" si="1201"/>
        <v>2025</v>
      </c>
      <c r="C8577" s="3">
        <f t="shared" si="1206"/>
        <v>12</v>
      </c>
      <c r="D8577" s="3">
        <f t="shared" si="1207"/>
        <v>24</v>
      </c>
      <c r="E8577" s="3">
        <f t="shared" si="1208"/>
        <v>6</v>
      </c>
      <c r="F8577" s="4">
        <f t="shared" si="1209"/>
        <v>46015.25</v>
      </c>
      <c r="G8577" s="3" t="str">
        <f t="shared" si="1202"/>
        <v>Mi</v>
      </c>
      <c r="H8577" s="3">
        <f t="shared" si="1203"/>
        <v>0.68215074724895197</v>
      </c>
      <c r="I8577" s="3">
        <f t="shared" si="1204"/>
        <v>0</v>
      </c>
      <c r="J8577" s="3">
        <f t="shared" si="1205"/>
        <v>23.256406169187095</v>
      </c>
      <c r="K8577">
        <v>0.68215074724895197</v>
      </c>
      <c r="L8577">
        <v>0</v>
      </c>
      <c r="M8577">
        <v>23.256406169187095</v>
      </c>
    </row>
    <row r="8578" spans="1:13" x14ac:dyDescent="0.2">
      <c r="A8578" t="s">
        <v>8598</v>
      </c>
      <c r="B8578" s="3">
        <f t="shared" si="1201"/>
        <v>2025</v>
      </c>
      <c r="C8578" s="3">
        <f t="shared" si="1206"/>
        <v>12</v>
      </c>
      <c r="D8578" s="3">
        <f t="shared" si="1207"/>
        <v>24</v>
      </c>
      <c r="E8578" s="3">
        <f t="shared" si="1208"/>
        <v>7</v>
      </c>
      <c r="F8578" s="4">
        <f t="shared" si="1209"/>
        <v>46015.291666666664</v>
      </c>
      <c r="G8578" s="3" t="str">
        <f t="shared" si="1202"/>
        <v>Mi</v>
      </c>
      <c r="H8578" s="3">
        <f t="shared" si="1203"/>
        <v>1.1579508934550953</v>
      </c>
      <c r="I8578" s="3">
        <f t="shared" si="1204"/>
        <v>0</v>
      </c>
      <c r="J8578" s="3">
        <f t="shared" si="1205"/>
        <v>22.501122603615439</v>
      </c>
      <c r="K8578">
        <v>1.1579508934550953</v>
      </c>
      <c r="L8578">
        <v>0</v>
      </c>
      <c r="M8578">
        <v>22.501122603615439</v>
      </c>
    </row>
    <row r="8579" spans="1:13" x14ac:dyDescent="0.2">
      <c r="A8579" t="s">
        <v>8599</v>
      </c>
      <c r="B8579" s="3">
        <f t="shared" si="1201"/>
        <v>2025</v>
      </c>
      <c r="C8579" s="3">
        <f t="shared" si="1206"/>
        <v>12</v>
      </c>
      <c r="D8579" s="3">
        <f t="shared" si="1207"/>
        <v>24</v>
      </c>
      <c r="E8579" s="3">
        <f t="shared" si="1208"/>
        <v>8</v>
      </c>
      <c r="F8579" s="4">
        <f t="shared" si="1209"/>
        <v>46015.333333333336</v>
      </c>
      <c r="G8579" s="3" t="str">
        <f t="shared" si="1202"/>
        <v>Mi</v>
      </c>
      <c r="H8579" s="3">
        <f t="shared" si="1203"/>
        <v>1.9253704841101671</v>
      </c>
      <c r="I8579" s="3">
        <f t="shared" si="1204"/>
        <v>0</v>
      </c>
      <c r="J8579" s="3">
        <f t="shared" si="1205"/>
        <v>20.631783758622188</v>
      </c>
      <c r="K8579">
        <v>1.9253704841101671</v>
      </c>
      <c r="L8579">
        <v>0</v>
      </c>
      <c r="M8579">
        <v>20.631783758622188</v>
      </c>
    </row>
    <row r="8580" spans="1:13" x14ac:dyDescent="0.2">
      <c r="A8580" t="s">
        <v>8600</v>
      </c>
      <c r="B8580" s="3">
        <f t="shared" ref="B8580:B8643" si="1210">LEFT(A8580,4)*1</f>
        <v>2025</v>
      </c>
      <c r="C8580" s="3">
        <f t="shared" si="1206"/>
        <v>12</v>
      </c>
      <c r="D8580" s="3">
        <f t="shared" si="1207"/>
        <v>24</v>
      </c>
      <c r="E8580" s="3">
        <f t="shared" si="1208"/>
        <v>9</v>
      </c>
      <c r="F8580" s="4">
        <f t="shared" si="1209"/>
        <v>46015.375</v>
      </c>
      <c r="G8580" s="3" t="str">
        <f t="shared" ref="G8580:G8643" si="1211">TEXT(F8580,"TTT")</f>
        <v>Mi</v>
      </c>
      <c r="H8580" s="3">
        <f t="shared" ref="H8580:H8643" si="1212">INDEX($P$4:$V$27,MATCH($E8580,$O$4:$O$27,0),MATCH($G8580,$P$3:$V$3,0))*K8580</f>
        <v>2.7951126868525762</v>
      </c>
      <c r="I8580" s="3">
        <f t="shared" ref="I8580:I8643" si="1213">INDEX($Y$4:$AE$27,MATCH($E8580,$X$4:$X$27,0),MATCH($G8580,$Y$3:$AE$3,0))*L8580</f>
        <v>0</v>
      </c>
      <c r="J8580" s="3">
        <f t="shared" ref="J8580:J8643" si="1214">INDEX($AH$4:$AN$27,MATCH($E8580,$AG$4:$AG$27,0),MATCH($G8580,$AH$3:$AN$3,0))*M8580</f>
        <v>14.784065202522244</v>
      </c>
      <c r="K8580">
        <v>2.7951126868525762</v>
      </c>
      <c r="L8580">
        <v>0</v>
      </c>
      <c r="M8580">
        <v>14.784065202522244</v>
      </c>
    </row>
    <row r="8581" spans="1:13" x14ac:dyDescent="0.2">
      <c r="A8581" t="s">
        <v>8601</v>
      </c>
      <c r="B8581" s="3">
        <f t="shared" si="1210"/>
        <v>2025</v>
      </c>
      <c r="C8581" s="3">
        <f t="shared" si="1206"/>
        <v>12</v>
      </c>
      <c r="D8581" s="3">
        <f t="shared" si="1207"/>
        <v>24</v>
      </c>
      <c r="E8581" s="3">
        <f t="shared" si="1208"/>
        <v>10</v>
      </c>
      <c r="F8581" s="4">
        <f t="shared" si="1209"/>
        <v>46015.416666666664</v>
      </c>
      <c r="G8581" s="3" t="str">
        <f t="shared" si="1211"/>
        <v>Mi</v>
      </c>
      <c r="H8581" s="3">
        <f t="shared" si="1212"/>
        <v>3.6938462963530743</v>
      </c>
      <c r="I8581" s="3">
        <f t="shared" si="1213"/>
        <v>0</v>
      </c>
      <c r="J8581" s="3">
        <f t="shared" si="1214"/>
        <v>8.7026449777112749</v>
      </c>
      <c r="K8581">
        <v>3.6938462963530743</v>
      </c>
      <c r="L8581">
        <v>0</v>
      </c>
      <c r="M8581">
        <v>8.7026449777112749</v>
      </c>
    </row>
    <row r="8582" spans="1:13" x14ac:dyDescent="0.2">
      <c r="A8582" t="s">
        <v>8602</v>
      </c>
      <c r="B8582" s="3">
        <f t="shared" si="1210"/>
        <v>2025</v>
      </c>
      <c r="C8582" s="3">
        <f t="shared" si="1206"/>
        <v>12</v>
      </c>
      <c r="D8582" s="3">
        <f t="shared" si="1207"/>
        <v>24</v>
      </c>
      <c r="E8582" s="3">
        <f t="shared" si="1208"/>
        <v>11</v>
      </c>
      <c r="F8582" s="4">
        <f t="shared" si="1209"/>
        <v>46015.458333333336</v>
      </c>
      <c r="G8582" s="3" t="str">
        <f t="shared" si="1211"/>
        <v>Mi</v>
      </c>
      <c r="H8582" s="3">
        <f t="shared" si="1212"/>
        <v>3.335717154047376</v>
      </c>
      <c r="I8582" s="3">
        <f t="shared" si="1213"/>
        <v>0</v>
      </c>
      <c r="J8582" s="3">
        <f t="shared" si="1214"/>
        <v>9.8749589504435402</v>
      </c>
      <c r="K8582">
        <v>3.335717154047376</v>
      </c>
      <c r="L8582">
        <v>0</v>
      </c>
      <c r="M8582">
        <v>9.8749589504435402</v>
      </c>
    </row>
    <row r="8583" spans="1:13" x14ac:dyDescent="0.2">
      <c r="A8583" t="s">
        <v>8603</v>
      </c>
      <c r="B8583" s="3">
        <f t="shared" si="1210"/>
        <v>2025</v>
      </c>
      <c r="C8583" s="3">
        <f t="shared" si="1206"/>
        <v>12</v>
      </c>
      <c r="D8583" s="3">
        <f t="shared" si="1207"/>
        <v>24</v>
      </c>
      <c r="E8583" s="3">
        <f t="shared" si="1208"/>
        <v>12</v>
      </c>
      <c r="F8583" s="4">
        <f t="shared" si="1209"/>
        <v>46015.5</v>
      </c>
      <c r="G8583" s="3" t="str">
        <f t="shared" si="1211"/>
        <v>Mi</v>
      </c>
      <c r="H8583" s="3">
        <f t="shared" si="1212"/>
        <v>2.3772953541625976</v>
      </c>
      <c r="I8583" s="3">
        <f t="shared" si="1213"/>
        <v>0</v>
      </c>
      <c r="J8583" s="3">
        <f t="shared" si="1214"/>
        <v>9.9925618363996129</v>
      </c>
      <c r="K8583">
        <v>2.3772953541625976</v>
      </c>
      <c r="L8583">
        <v>0</v>
      </c>
      <c r="M8583">
        <v>9.9925618363996129</v>
      </c>
    </row>
    <row r="8584" spans="1:13" x14ac:dyDescent="0.2">
      <c r="A8584" t="s">
        <v>8604</v>
      </c>
      <c r="B8584" s="3">
        <f t="shared" si="1210"/>
        <v>2025</v>
      </c>
      <c r="C8584" s="3">
        <f t="shared" si="1206"/>
        <v>12</v>
      </c>
      <c r="D8584" s="3">
        <f t="shared" si="1207"/>
        <v>24</v>
      </c>
      <c r="E8584" s="3">
        <f t="shared" si="1208"/>
        <v>13</v>
      </c>
      <c r="F8584" s="4">
        <f t="shared" si="1209"/>
        <v>46015.541666666664</v>
      </c>
      <c r="G8584" s="3" t="str">
        <f t="shared" si="1211"/>
        <v>Mi</v>
      </c>
      <c r="H8584" s="3">
        <f t="shared" si="1212"/>
        <v>2.3431878168001501</v>
      </c>
      <c r="I8584" s="3">
        <f t="shared" si="1213"/>
        <v>0</v>
      </c>
      <c r="J8584" s="3">
        <f t="shared" si="1214"/>
        <v>9.7034642709855223</v>
      </c>
      <c r="K8584">
        <v>2.3431878168001501</v>
      </c>
      <c r="L8584">
        <v>0</v>
      </c>
      <c r="M8584">
        <v>9.7034642709855223</v>
      </c>
    </row>
    <row r="8585" spans="1:13" x14ac:dyDescent="0.2">
      <c r="A8585" t="s">
        <v>8605</v>
      </c>
      <c r="B8585" s="3">
        <f t="shared" si="1210"/>
        <v>2025</v>
      </c>
      <c r="C8585" s="3">
        <f t="shared" si="1206"/>
        <v>12</v>
      </c>
      <c r="D8585" s="3">
        <f t="shared" si="1207"/>
        <v>24</v>
      </c>
      <c r="E8585" s="3">
        <f t="shared" si="1208"/>
        <v>14</v>
      </c>
      <c r="F8585" s="4">
        <f t="shared" si="1209"/>
        <v>46015.583333333336</v>
      </c>
      <c r="G8585" s="3" t="str">
        <f t="shared" si="1211"/>
        <v>Mi</v>
      </c>
      <c r="H8585" s="3">
        <f t="shared" si="1212"/>
        <v>2.6898382936299825</v>
      </c>
      <c r="I8585" s="3">
        <f t="shared" si="1213"/>
        <v>0</v>
      </c>
      <c r="J8585" s="3">
        <f t="shared" si="1214"/>
        <v>9.7034642709855223</v>
      </c>
      <c r="K8585">
        <v>2.6898382936299825</v>
      </c>
      <c r="L8585">
        <v>0</v>
      </c>
      <c r="M8585">
        <v>9.7034642709855223</v>
      </c>
    </row>
    <row r="8586" spans="1:13" x14ac:dyDescent="0.2">
      <c r="A8586" t="s">
        <v>8606</v>
      </c>
      <c r="B8586" s="3">
        <f t="shared" si="1210"/>
        <v>2025</v>
      </c>
      <c r="C8586" s="3">
        <f t="shared" si="1206"/>
        <v>12</v>
      </c>
      <c r="D8586" s="3">
        <f t="shared" si="1207"/>
        <v>24</v>
      </c>
      <c r="E8586" s="3">
        <f t="shared" si="1208"/>
        <v>15</v>
      </c>
      <c r="F8586" s="4">
        <f t="shared" si="1209"/>
        <v>46015.625</v>
      </c>
      <c r="G8586" s="3" t="str">
        <f t="shared" si="1211"/>
        <v>Mi</v>
      </c>
      <c r="H8586" s="3">
        <f t="shared" si="1212"/>
        <v>2.3653577160857453</v>
      </c>
      <c r="I8586" s="3">
        <f t="shared" si="1213"/>
        <v>0</v>
      </c>
      <c r="J8586" s="3">
        <f t="shared" si="1214"/>
        <v>10.21505277391249</v>
      </c>
      <c r="K8586">
        <v>2.3653577160857453</v>
      </c>
      <c r="L8586">
        <v>0</v>
      </c>
      <c r="M8586">
        <v>10.21505277391249</v>
      </c>
    </row>
    <row r="8587" spans="1:13" x14ac:dyDescent="0.2">
      <c r="A8587" t="s">
        <v>8607</v>
      </c>
      <c r="B8587" s="3">
        <f t="shared" si="1210"/>
        <v>2025</v>
      </c>
      <c r="C8587" s="3">
        <f t="shared" si="1206"/>
        <v>12</v>
      </c>
      <c r="D8587" s="3">
        <f t="shared" si="1207"/>
        <v>24</v>
      </c>
      <c r="E8587" s="3">
        <f t="shared" si="1208"/>
        <v>16</v>
      </c>
      <c r="F8587" s="4">
        <f t="shared" si="1209"/>
        <v>46015.666666666664</v>
      </c>
      <c r="G8587" s="3" t="str">
        <f t="shared" si="1211"/>
        <v>Mi</v>
      </c>
      <c r="H8587" s="3">
        <f t="shared" si="1212"/>
        <v>1.7002607375180134</v>
      </c>
      <c r="I8587" s="3">
        <f t="shared" si="1213"/>
        <v>0</v>
      </c>
      <c r="J8587" s="3">
        <f t="shared" si="1214"/>
        <v>19.070915325590143</v>
      </c>
      <c r="K8587">
        <v>1.7002607375180134</v>
      </c>
      <c r="L8587">
        <v>0</v>
      </c>
      <c r="M8587">
        <v>19.070915325590143</v>
      </c>
    </row>
    <row r="8588" spans="1:13" x14ac:dyDescent="0.2">
      <c r="A8588" t="s">
        <v>8608</v>
      </c>
      <c r="B8588" s="3">
        <f t="shared" si="1210"/>
        <v>2025</v>
      </c>
      <c r="C8588" s="3">
        <f t="shared" si="1206"/>
        <v>12</v>
      </c>
      <c r="D8588" s="3">
        <f t="shared" si="1207"/>
        <v>24</v>
      </c>
      <c r="E8588" s="3">
        <f t="shared" si="1208"/>
        <v>17</v>
      </c>
      <c r="F8588" s="4">
        <f t="shared" si="1209"/>
        <v>46015.708333333336</v>
      </c>
      <c r="G8588" s="3" t="str">
        <f t="shared" si="1211"/>
        <v>Mi</v>
      </c>
      <c r="H8588" s="3">
        <f t="shared" si="1212"/>
        <v>0.71796366147952206</v>
      </c>
      <c r="I8588" s="3">
        <f t="shared" si="1213"/>
        <v>0</v>
      </c>
      <c r="J8588" s="3">
        <f t="shared" si="1214"/>
        <v>27.444284480455003</v>
      </c>
      <c r="K8588">
        <v>0.71796366147952206</v>
      </c>
      <c r="L8588">
        <v>0</v>
      </c>
      <c r="M8588">
        <v>27.444284480455003</v>
      </c>
    </row>
    <row r="8589" spans="1:13" x14ac:dyDescent="0.2">
      <c r="A8589" t="s">
        <v>8609</v>
      </c>
      <c r="B8589" s="3">
        <f t="shared" si="1210"/>
        <v>2025</v>
      </c>
      <c r="C8589" s="3">
        <f t="shared" si="1206"/>
        <v>12</v>
      </c>
      <c r="D8589" s="3">
        <f t="shared" si="1207"/>
        <v>24</v>
      </c>
      <c r="E8589" s="3">
        <f t="shared" si="1208"/>
        <v>18</v>
      </c>
      <c r="F8589" s="4">
        <f t="shared" si="1209"/>
        <v>46015.75</v>
      </c>
      <c r="G8589" s="3" t="str">
        <f t="shared" si="1211"/>
        <v>Mi</v>
      </c>
      <c r="H8589" s="3">
        <f t="shared" si="1212"/>
        <v>0.40758507148127376</v>
      </c>
      <c r="I8589" s="3">
        <f t="shared" si="1213"/>
        <v>0</v>
      </c>
      <c r="J8589" s="3">
        <f t="shared" si="1214"/>
        <v>27.16969763693087</v>
      </c>
      <c r="K8589">
        <v>0.40758507148127376</v>
      </c>
      <c r="L8589">
        <v>0</v>
      </c>
      <c r="M8589">
        <v>27.16969763693087</v>
      </c>
    </row>
    <row r="8590" spans="1:13" x14ac:dyDescent="0.2">
      <c r="A8590" t="s">
        <v>8610</v>
      </c>
      <c r="B8590" s="3">
        <f t="shared" si="1210"/>
        <v>2025</v>
      </c>
      <c r="C8590" s="3">
        <f t="shared" si="1206"/>
        <v>12</v>
      </c>
      <c r="D8590" s="3">
        <f t="shared" si="1207"/>
        <v>24</v>
      </c>
      <c r="E8590" s="3">
        <f t="shared" si="1208"/>
        <v>19</v>
      </c>
      <c r="F8590" s="4">
        <f t="shared" si="1209"/>
        <v>46015.791666666664</v>
      </c>
      <c r="G8590" s="3" t="str">
        <f t="shared" si="1211"/>
        <v>Mi</v>
      </c>
      <c r="H8590" s="3">
        <f t="shared" si="1212"/>
        <v>0.40758507148127376</v>
      </c>
      <c r="I8590" s="3">
        <f t="shared" si="1213"/>
        <v>0</v>
      </c>
      <c r="J8590" s="3">
        <f t="shared" si="1214"/>
        <v>27.18411336329477</v>
      </c>
      <c r="K8590">
        <v>0.40758507148127376</v>
      </c>
      <c r="L8590">
        <v>0</v>
      </c>
      <c r="M8590">
        <v>27.18411336329477</v>
      </c>
    </row>
    <row r="8591" spans="1:13" x14ac:dyDescent="0.2">
      <c r="A8591" t="s">
        <v>8611</v>
      </c>
      <c r="B8591" s="3">
        <f t="shared" si="1210"/>
        <v>2025</v>
      </c>
      <c r="C8591" s="3">
        <f t="shared" si="1206"/>
        <v>12</v>
      </c>
      <c r="D8591" s="3">
        <f t="shared" si="1207"/>
        <v>24</v>
      </c>
      <c r="E8591" s="3">
        <f t="shared" si="1208"/>
        <v>20</v>
      </c>
      <c r="F8591" s="4">
        <f t="shared" si="1209"/>
        <v>46015.833333333336</v>
      </c>
      <c r="G8591" s="3" t="str">
        <f t="shared" si="1211"/>
        <v>Mi</v>
      </c>
      <c r="H8591" s="3">
        <f t="shared" si="1212"/>
        <v>0.40758507148127376</v>
      </c>
      <c r="I8591" s="3">
        <f t="shared" si="1213"/>
        <v>0</v>
      </c>
      <c r="J8591" s="3">
        <f t="shared" si="1214"/>
        <v>27.105645286876868</v>
      </c>
      <c r="K8591">
        <v>0.40758507148127376</v>
      </c>
      <c r="L8591">
        <v>0</v>
      </c>
      <c r="M8591">
        <v>27.105645286876868</v>
      </c>
    </row>
    <row r="8592" spans="1:13" x14ac:dyDescent="0.2">
      <c r="A8592" t="s">
        <v>8612</v>
      </c>
      <c r="B8592" s="3">
        <f t="shared" si="1210"/>
        <v>2025</v>
      </c>
      <c r="C8592" s="3">
        <f t="shared" si="1206"/>
        <v>12</v>
      </c>
      <c r="D8592" s="3">
        <f t="shared" si="1207"/>
        <v>24</v>
      </c>
      <c r="E8592" s="3">
        <f t="shared" si="1208"/>
        <v>21</v>
      </c>
      <c r="F8592" s="4">
        <f t="shared" si="1209"/>
        <v>46015.875</v>
      </c>
      <c r="G8592" s="3" t="str">
        <f t="shared" si="1211"/>
        <v>Mi</v>
      </c>
      <c r="H8592" s="3">
        <f t="shared" si="1212"/>
        <v>0.40758507148127376</v>
      </c>
      <c r="I8592" s="3">
        <f t="shared" si="1213"/>
        <v>0</v>
      </c>
      <c r="J8592" s="3">
        <f t="shared" si="1214"/>
        <v>27.56463077646066</v>
      </c>
      <c r="K8592">
        <v>0.40758507148127376</v>
      </c>
      <c r="L8592">
        <v>0</v>
      </c>
      <c r="M8592">
        <v>27.56463077646066</v>
      </c>
    </row>
    <row r="8593" spans="1:13" x14ac:dyDescent="0.2">
      <c r="A8593" t="s">
        <v>8613</v>
      </c>
      <c r="B8593" s="3">
        <f t="shared" si="1210"/>
        <v>2025</v>
      </c>
      <c r="C8593" s="3">
        <f t="shared" si="1206"/>
        <v>12</v>
      </c>
      <c r="D8593" s="3">
        <f t="shared" si="1207"/>
        <v>24</v>
      </c>
      <c r="E8593" s="3">
        <f t="shared" si="1208"/>
        <v>22</v>
      </c>
      <c r="F8593" s="4">
        <f t="shared" si="1209"/>
        <v>46015.916666666664</v>
      </c>
      <c r="G8593" s="3" t="str">
        <f t="shared" si="1211"/>
        <v>Mi</v>
      </c>
      <c r="H8593" s="3">
        <f t="shared" si="1212"/>
        <v>0.40758507148127376</v>
      </c>
      <c r="I8593" s="3">
        <f t="shared" si="1213"/>
        <v>0</v>
      </c>
      <c r="J8593" s="3">
        <f t="shared" si="1214"/>
        <v>27.082961953534703</v>
      </c>
      <c r="K8593">
        <v>0.40758507148127376</v>
      </c>
      <c r="L8593">
        <v>0</v>
      </c>
      <c r="M8593">
        <v>27.082961953534703</v>
      </c>
    </row>
    <row r="8594" spans="1:13" x14ac:dyDescent="0.2">
      <c r="A8594" t="s">
        <v>8614</v>
      </c>
      <c r="B8594" s="3">
        <f t="shared" si="1210"/>
        <v>2025</v>
      </c>
      <c r="C8594" s="3">
        <f t="shared" si="1206"/>
        <v>12</v>
      </c>
      <c r="D8594" s="3">
        <f t="shared" si="1207"/>
        <v>24</v>
      </c>
      <c r="E8594" s="3">
        <f t="shared" si="1208"/>
        <v>23</v>
      </c>
      <c r="F8594" s="4">
        <f t="shared" si="1209"/>
        <v>46015.958333333336</v>
      </c>
      <c r="G8594" s="3" t="str">
        <f t="shared" si="1211"/>
        <v>Mi</v>
      </c>
      <c r="H8594" s="3">
        <f t="shared" si="1212"/>
        <v>0.40758507148127376</v>
      </c>
      <c r="I8594" s="3">
        <f t="shared" si="1213"/>
        <v>0</v>
      </c>
      <c r="J8594" s="3">
        <f t="shared" si="1214"/>
        <v>26.585748820382346</v>
      </c>
      <c r="K8594">
        <v>0.40758507148127376</v>
      </c>
      <c r="L8594">
        <v>0</v>
      </c>
      <c r="M8594">
        <v>26.585748820382346</v>
      </c>
    </row>
    <row r="8595" spans="1:13" x14ac:dyDescent="0.2">
      <c r="A8595" t="s">
        <v>8615</v>
      </c>
      <c r="B8595" s="3">
        <f t="shared" si="1210"/>
        <v>2025</v>
      </c>
      <c r="C8595" s="3">
        <f t="shared" si="1206"/>
        <v>12</v>
      </c>
      <c r="D8595" s="3">
        <f t="shared" si="1207"/>
        <v>25</v>
      </c>
      <c r="E8595" s="3">
        <f t="shared" si="1208"/>
        <v>0</v>
      </c>
      <c r="F8595" s="4">
        <f t="shared" si="1209"/>
        <v>46016</v>
      </c>
      <c r="G8595" s="3" t="str">
        <f t="shared" si="1211"/>
        <v>Do</v>
      </c>
      <c r="H8595" s="3">
        <f t="shared" si="1212"/>
        <v>0.40758507148126338</v>
      </c>
      <c r="I8595" s="3">
        <f t="shared" si="1213"/>
        <v>0</v>
      </c>
      <c r="J8595" s="3">
        <f t="shared" si="1214"/>
        <v>25.253329628372853</v>
      </c>
      <c r="K8595">
        <v>0.40758507148126338</v>
      </c>
      <c r="L8595">
        <v>0</v>
      </c>
      <c r="M8595">
        <v>25.253329628372853</v>
      </c>
    </row>
    <row r="8596" spans="1:13" x14ac:dyDescent="0.2">
      <c r="A8596" t="s">
        <v>8616</v>
      </c>
      <c r="B8596" s="3">
        <f t="shared" si="1210"/>
        <v>2025</v>
      </c>
      <c r="C8596" s="3">
        <f t="shared" si="1206"/>
        <v>12</v>
      </c>
      <c r="D8596" s="3">
        <f t="shared" si="1207"/>
        <v>25</v>
      </c>
      <c r="E8596" s="3">
        <f t="shared" si="1208"/>
        <v>1</v>
      </c>
      <c r="F8596" s="4">
        <f t="shared" si="1209"/>
        <v>46016.041666666664</v>
      </c>
      <c r="G8596" s="3" t="str">
        <f t="shared" si="1211"/>
        <v>Do</v>
      </c>
      <c r="H8596" s="3">
        <f t="shared" si="1212"/>
        <v>0.40758507148126338</v>
      </c>
      <c r="I8596" s="3">
        <f t="shared" si="1213"/>
        <v>0</v>
      </c>
      <c r="J8596" s="3">
        <f t="shared" si="1214"/>
        <v>24.121170250179222</v>
      </c>
      <c r="K8596">
        <v>0.40758507148126338</v>
      </c>
      <c r="L8596">
        <v>0</v>
      </c>
      <c r="M8596">
        <v>24.121170250179222</v>
      </c>
    </row>
    <row r="8597" spans="1:13" x14ac:dyDescent="0.2">
      <c r="A8597" t="s">
        <v>8617</v>
      </c>
      <c r="B8597" s="3">
        <f t="shared" si="1210"/>
        <v>2025</v>
      </c>
      <c r="C8597" s="3">
        <f t="shared" si="1206"/>
        <v>12</v>
      </c>
      <c r="D8597" s="3">
        <f t="shared" si="1207"/>
        <v>25</v>
      </c>
      <c r="E8597" s="3">
        <f t="shared" si="1208"/>
        <v>2</v>
      </c>
      <c r="F8597" s="4">
        <f t="shared" si="1209"/>
        <v>46016.083333333336</v>
      </c>
      <c r="G8597" s="3" t="str">
        <f t="shared" si="1211"/>
        <v>Do</v>
      </c>
      <c r="H8597" s="3">
        <f t="shared" si="1212"/>
        <v>0.40758507148126338</v>
      </c>
      <c r="I8597" s="3">
        <f t="shared" si="1213"/>
        <v>0</v>
      </c>
      <c r="J8597" s="3">
        <f t="shared" si="1214"/>
        <v>22.652825728419835</v>
      </c>
      <c r="K8597">
        <v>0.40758507148126338</v>
      </c>
      <c r="L8597">
        <v>0</v>
      </c>
      <c r="M8597">
        <v>22.652825728419835</v>
      </c>
    </row>
    <row r="8598" spans="1:13" x14ac:dyDescent="0.2">
      <c r="A8598" t="s">
        <v>8618</v>
      </c>
      <c r="B8598" s="3">
        <f t="shared" si="1210"/>
        <v>2025</v>
      </c>
      <c r="C8598" s="3">
        <f t="shared" si="1206"/>
        <v>12</v>
      </c>
      <c r="D8598" s="3">
        <f t="shared" si="1207"/>
        <v>25</v>
      </c>
      <c r="E8598" s="3">
        <f t="shared" si="1208"/>
        <v>3</v>
      </c>
      <c r="F8598" s="4">
        <f t="shared" si="1209"/>
        <v>46016.125</v>
      </c>
      <c r="G8598" s="3" t="str">
        <f t="shared" si="1211"/>
        <v>Do</v>
      </c>
      <c r="H8598" s="3">
        <f t="shared" si="1212"/>
        <v>0.40758507148126338</v>
      </c>
      <c r="I8598" s="3">
        <f t="shared" si="1213"/>
        <v>0</v>
      </c>
      <c r="J8598" s="3">
        <f t="shared" si="1214"/>
        <v>21.725727256420985</v>
      </c>
      <c r="K8598">
        <v>0.40758507148126338</v>
      </c>
      <c r="L8598">
        <v>0</v>
      </c>
      <c r="M8598">
        <v>21.725727256420985</v>
      </c>
    </row>
    <row r="8599" spans="1:13" x14ac:dyDescent="0.2">
      <c r="A8599" t="s">
        <v>8619</v>
      </c>
      <c r="B8599" s="3">
        <f t="shared" si="1210"/>
        <v>2025</v>
      </c>
      <c r="C8599" s="3">
        <f t="shared" si="1206"/>
        <v>12</v>
      </c>
      <c r="D8599" s="3">
        <f t="shared" si="1207"/>
        <v>25</v>
      </c>
      <c r="E8599" s="3">
        <f t="shared" si="1208"/>
        <v>4</v>
      </c>
      <c r="F8599" s="4">
        <f t="shared" si="1209"/>
        <v>46016.166666666664</v>
      </c>
      <c r="G8599" s="3" t="str">
        <f t="shared" si="1211"/>
        <v>Do</v>
      </c>
      <c r="H8599" s="3">
        <f t="shared" si="1212"/>
        <v>0.40758507148124884</v>
      </c>
      <c r="I8599" s="3">
        <f t="shared" si="1213"/>
        <v>0</v>
      </c>
      <c r="J8599" s="3">
        <f t="shared" si="1214"/>
        <v>22.665548278466883</v>
      </c>
      <c r="K8599">
        <v>0.40758507148124884</v>
      </c>
      <c r="L8599">
        <v>0</v>
      </c>
      <c r="M8599">
        <v>22.665548278466883</v>
      </c>
    </row>
    <row r="8600" spans="1:13" x14ac:dyDescent="0.2">
      <c r="A8600" t="s">
        <v>8620</v>
      </c>
      <c r="B8600" s="3">
        <f t="shared" si="1210"/>
        <v>2025</v>
      </c>
      <c r="C8600" s="3">
        <f t="shared" si="1206"/>
        <v>12</v>
      </c>
      <c r="D8600" s="3">
        <f t="shared" si="1207"/>
        <v>25</v>
      </c>
      <c r="E8600" s="3">
        <f t="shared" si="1208"/>
        <v>5</v>
      </c>
      <c r="F8600" s="4">
        <f t="shared" si="1209"/>
        <v>46016.208333333336</v>
      </c>
      <c r="G8600" s="3" t="str">
        <f t="shared" si="1211"/>
        <v>Do</v>
      </c>
      <c r="H8600" s="3">
        <f t="shared" si="1212"/>
        <v>0.47580014620614425</v>
      </c>
      <c r="I8600" s="3">
        <f t="shared" si="1213"/>
        <v>0</v>
      </c>
      <c r="J8600" s="3">
        <f t="shared" si="1214"/>
        <v>21.989600860150734</v>
      </c>
      <c r="K8600">
        <v>0.47580014620614425</v>
      </c>
      <c r="L8600">
        <v>0</v>
      </c>
      <c r="M8600">
        <v>21.989600860150734</v>
      </c>
    </row>
    <row r="8601" spans="1:13" x14ac:dyDescent="0.2">
      <c r="A8601" t="s">
        <v>8621</v>
      </c>
      <c r="B8601" s="3">
        <f t="shared" si="1210"/>
        <v>2025</v>
      </c>
      <c r="C8601" s="3">
        <f t="shared" si="1206"/>
        <v>12</v>
      </c>
      <c r="D8601" s="3">
        <f t="shared" si="1207"/>
        <v>25</v>
      </c>
      <c r="E8601" s="3">
        <f t="shared" si="1208"/>
        <v>6</v>
      </c>
      <c r="F8601" s="4">
        <f t="shared" si="1209"/>
        <v>46016.25</v>
      </c>
      <c r="G8601" s="3" t="str">
        <f t="shared" si="1211"/>
        <v>Do</v>
      </c>
      <c r="H8601" s="3">
        <f t="shared" si="1212"/>
        <v>0.68215074724895197</v>
      </c>
      <c r="I8601" s="3">
        <f t="shared" si="1213"/>
        <v>0</v>
      </c>
      <c r="J8601" s="3">
        <f t="shared" si="1214"/>
        <v>21.31747731638842</v>
      </c>
      <c r="K8601">
        <v>0.68215074724895197</v>
      </c>
      <c r="L8601">
        <v>0</v>
      </c>
      <c r="M8601">
        <v>21.31747731638842</v>
      </c>
    </row>
    <row r="8602" spans="1:13" x14ac:dyDescent="0.2">
      <c r="A8602" t="s">
        <v>8622</v>
      </c>
      <c r="B8602" s="3">
        <f t="shared" si="1210"/>
        <v>2025</v>
      </c>
      <c r="C8602" s="3">
        <f t="shared" si="1206"/>
        <v>12</v>
      </c>
      <c r="D8602" s="3">
        <f t="shared" si="1207"/>
        <v>25</v>
      </c>
      <c r="E8602" s="3">
        <f t="shared" si="1208"/>
        <v>7</v>
      </c>
      <c r="F8602" s="4">
        <f t="shared" si="1209"/>
        <v>46016.291666666664</v>
      </c>
      <c r="G8602" s="3" t="str">
        <f t="shared" si="1211"/>
        <v>Do</v>
      </c>
      <c r="H8602" s="3">
        <f t="shared" si="1212"/>
        <v>1.1579508934550953</v>
      </c>
      <c r="I8602" s="3">
        <f t="shared" si="1213"/>
        <v>0</v>
      </c>
      <c r="J8602" s="3">
        <f t="shared" si="1214"/>
        <v>19.782565549640761</v>
      </c>
      <c r="K8602">
        <v>1.1579508934550953</v>
      </c>
      <c r="L8602">
        <v>0</v>
      </c>
      <c r="M8602">
        <v>19.782565549640761</v>
      </c>
    </row>
    <row r="8603" spans="1:13" x14ac:dyDescent="0.2">
      <c r="A8603" t="s">
        <v>8623</v>
      </c>
      <c r="B8603" s="3">
        <f t="shared" si="1210"/>
        <v>2025</v>
      </c>
      <c r="C8603" s="3">
        <f t="shared" si="1206"/>
        <v>12</v>
      </c>
      <c r="D8603" s="3">
        <f t="shared" si="1207"/>
        <v>25</v>
      </c>
      <c r="E8603" s="3">
        <f t="shared" si="1208"/>
        <v>8</v>
      </c>
      <c r="F8603" s="4">
        <f t="shared" si="1209"/>
        <v>46016.333333333336</v>
      </c>
      <c r="G8603" s="3" t="str">
        <f t="shared" si="1211"/>
        <v>Do</v>
      </c>
      <c r="H8603" s="3">
        <f t="shared" si="1212"/>
        <v>1.9253704841101675</v>
      </c>
      <c r="I8603" s="3">
        <f t="shared" si="1213"/>
        <v>0</v>
      </c>
      <c r="J8603" s="3">
        <f t="shared" si="1214"/>
        <v>17.640984201123512</v>
      </c>
      <c r="K8603">
        <v>1.9253704841101675</v>
      </c>
      <c r="L8603">
        <v>0</v>
      </c>
      <c r="M8603">
        <v>17.640984201123512</v>
      </c>
    </row>
    <row r="8604" spans="1:13" x14ac:dyDescent="0.2">
      <c r="A8604" t="s">
        <v>8624</v>
      </c>
      <c r="B8604" s="3">
        <f t="shared" si="1210"/>
        <v>2025</v>
      </c>
      <c r="C8604" s="3">
        <f t="shared" si="1206"/>
        <v>12</v>
      </c>
      <c r="D8604" s="3">
        <f t="shared" si="1207"/>
        <v>25</v>
      </c>
      <c r="E8604" s="3">
        <f t="shared" si="1208"/>
        <v>9</v>
      </c>
      <c r="F8604" s="4">
        <f t="shared" si="1209"/>
        <v>46016.375</v>
      </c>
      <c r="G8604" s="3" t="str">
        <f t="shared" si="1211"/>
        <v>Do</v>
      </c>
      <c r="H8604" s="3">
        <f t="shared" si="1212"/>
        <v>2.7951126868525784</v>
      </c>
      <c r="I8604" s="3">
        <f t="shared" si="1213"/>
        <v>0</v>
      </c>
      <c r="J8604" s="3">
        <f t="shared" si="1214"/>
        <v>9.6190283640438814</v>
      </c>
      <c r="K8604">
        <v>2.7951126868525784</v>
      </c>
      <c r="L8604">
        <v>0</v>
      </c>
      <c r="M8604">
        <v>9.6190283640438814</v>
      </c>
    </row>
    <row r="8605" spans="1:13" x14ac:dyDescent="0.2">
      <c r="A8605" t="s">
        <v>8625</v>
      </c>
      <c r="B8605" s="3">
        <f t="shared" si="1210"/>
        <v>2025</v>
      </c>
      <c r="C8605" s="3">
        <f t="shared" si="1206"/>
        <v>12</v>
      </c>
      <c r="D8605" s="3">
        <f t="shared" si="1207"/>
        <v>25</v>
      </c>
      <c r="E8605" s="3">
        <f t="shared" si="1208"/>
        <v>10</v>
      </c>
      <c r="F8605" s="4">
        <f t="shared" si="1209"/>
        <v>46016.416666666664</v>
      </c>
      <c r="G8605" s="3" t="str">
        <f t="shared" si="1211"/>
        <v>Do</v>
      </c>
      <c r="H8605" s="3">
        <f t="shared" si="1212"/>
        <v>3.6487214504976513</v>
      </c>
      <c r="I8605" s="3">
        <f t="shared" si="1213"/>
        <v>0</v>
      </c>
      <c r="J8605" s="3">
        <f t="shared" si="1214"/>
        <v>7.0059805318086674</v>
      </c>
      <c r="K8605">
        <v>3.6487214504976513</v>
      </c>
      <c r="L8605">
        <v>0</v>
      </c>
      <c r="M8605">
        <v>7.0059805318086674</v>
      </c>
    </row>
    <row r="8606" spans="1:13" x14ac:dyDescent="0.2">
      <c r="A8606" t="s">
        <v>8626</v>
      </c>
      <c r="B8606" s="3">
        <f t="shared" si="1210"/>
        <v>2025</v>
      </c>
      <c r="C8606" s="3">
        <f t="shared" si="1206"/>
        <v>12</v>
      </c>
      <c r="D8606" s="3">
        <f t="shared" si="1207"/>
        <v>25</v>
      </c>
      <c r="E8606" s="3">
        <f t="shared" si="1208"/>
        <v>11</v>
      </c>
      <c r="F8606" s="4">
        <f t="shared" si="1209"/>
        <v>46016.458333333336</v>
      </c>
      <c r="G8606" s="3" t="str">
        <f t="shared" si="1211"/>
        <v>Do</v>
      </c>
      <c r="H8606" s="3">
        <f t="shared" si="1212"/>
        <v>3.3357171540473747</v>
      </c>
      <c r="I8606" s="3">
        <f t="shared" si="1213"/>
        <v>0</v>
      </c>
      <c r="J8606" s="3">
        <f t="shared" si="1214"/>
        <v>7.0059805318086674</v>
      </c>
      <c r="K8606">
        <v>3.3357171540473747</v>
      </c>
      <c r="L8606">
        <v>0</v>
      </c>
      <c r="M8606">
        <v>7.0059805318086674</v>
      </c>
    </row>
    <row r="8607" spans="1:13" x14ac:dyDescent="0.2">
      <c r="A8607" t="s">
        <v>8627</v>
      </c>
      <c r="B8607" s="3">
        <f t="shared" si="1210"/>
        <v>2025</v>
      </c>
      <c r="C8607" s="3">
        <f t="shared" si="1206"/>
        <v>12</v>
      </c>
      <c r="D8607" s="3">
        <f t="shared" si="1207"/>
        <v>25</v>
      </c>
      <c r="E8607" s="3">
        <f t="shared" si="1208"/>
        <v>12</v>
      </c>
      <c r="F8607" s="4">
        <f t="shared" si="1209"/>
        <v>46016.5</v>
      </c>
      <c r="G8607" s="3" t="str">
        <f t="shared" si="1211"/>
        <v>Do</v>
      </c>
      <c r="H8607" s="3">
        <f t="shared" si="1212"/>
        <v>2.3772953541625976</v>
      </c>
      <c r="I8607" s="3">
        <f t="shared" si="1213"/>
        <v>0</v>
      </c>
      <c r="J8607" s="3">
        <f t="shared" si="1214"/>
        <v>6.8270674398363482</v>
      </c>
      <c r="K8607">
        <v>2.3772953541625976</v>
      </c>
      <c r="L8607">
        <v>0</v>
      </c>
      <c r="M8607">
        <v>6.8270674398363482</v>
      </c>
    </row>
    <row r="8608" spans="1:13" x14ac:dyDescent="0.2">
      <c r="A8608" t="s">
        <v>8628</v>
      </c>
      <c r="B8608" s="3">
        <f t="shared" si="1210"/>
        <v>2025</v>
      </c>
      <c r="C8608" s="3">
        <f t="shared" si="1206"/>
        <v>12</v>
      </c>
      <c r="D8608" s="3">
        <f t="shared" si="1207"/>
        <v>25</v>
      </c>
      <c r="E8608" s="3">
        <f t="shared" si="1208"/>
        <v>13</v>
      </c>
      <c r="F8608" s="4">
        <f t="shared" si="1209"/>
        <v>46016.541666666664</v>
      </c>
      <c r="G8608" s="3" t="str">
        <f t="shared" si="1211"/>
        <v>Do</v>
      </c>
      <c r="H8608" s="3">
        <f t="shared" si="1212"/>
        <v>2.3431878168001501</v>
      </c>
      <c r="I8608" s="3">
        <f t="shared" si="1213"/>
        <v>0</v>
      </c>
      <c r="J8608" s="3">
        <f t="shared" si="1214"/>
        <v>6.7702554813449849</v>
      </c>
      <c r="K8608">
        <v>2.3431878168001501</v>
      </c>
      <c r="L8608">
        <v>0</v>
      </c>
      <c r="M8608">
        <v>6.7702554813449849</v>
      </c>
    </row>
    <row r="8609" spans="1:13" x14ac:dyDescent="0.2">
      <c r="A8609" t="s">
        <v>8629</v>
      </c>
      <c r="B8609" s="3">
        <f t="shared" si="1210"/>
        <v>2025</v>
      </c>
      <c r="C8609" s="3">
        <f t="shared" si="1206"/>
        <v>12</v>
      </c>
      <c r="D8609" s="3">
        <f t="shared" si="1207"/>
        <v>25</v>
      </c>
      <c r="E8609" s="3">
        <f t="shared" si="1208"/>
        <v>14</v>
      </c>
      <c r="F8609" s="4">
        <f t="shared" si="1209"/>
        <v>46016.583333333336</v>
      </c>
      <c r="G8609" s="3" t="str">
        <f t="shared" si="1211"/>
        <v>Do</v>
      </c>
      <c r="H8609" s="3">
        <f t="shared" si="1212"/>
        <v>2.691084697897117</v>
      </c>
      <c r="I8609" s="3">
        <f t="shared" si="1213"/>
        <v>0</v>
      </c>
      <c r="J8609" s="3">
        <f t="shared" si="1214"/>
        <v>6.3738809385765887</v>
      </c>
      <c r="K8609">
        <v>2.691084697897117</v>
      </c>
      <c r="L8609">
        <v>0</v>
      </c>
      <c r="M8609">
        <v>6.3738809385765887</v>
      </c>
    </row>
    <row r="8610" spans="1:13" x14ac:dyDescent="0.2">
      <c r="A8610" t="s">
        <v>8630</v>
      </c>
      <c r="B8610" s="3">
        <f t="shared" si="1210"/>
        <v>2025</v>
      </c>
      <c r="C8610" s="3">
        <f t="shared" si="1206"/>
        <v>12</v>
      </c>
      <c r="D8610" s="3">
        <f t="shared" si="1207"/>
        <v>25</v>
      </c>
      <c r="E8610" s="3">
        <f t="shared" si="1208"/>
        <v>15</v>
      </c>
      <c r="F8610" s="4">
        <f t="shared" si="1209"/>
        <v>46016.625</v>
      </c>
      <c r="G8610" s="3" t="str">
        <f t="shared" si="1211"/>
        <v>Do</v>
      </c>
      <c r="H8610" s="3">
        <f t="shared" si="1212"/>
        <v>2.3653577160857453</v>
      </c>
      <c r="I8610" s="3">
        <f t="shared" si="1213"/>
        <v>0</v>
      </c>
      <c r="J8610" s="3">
        <f t="shared" si="1214"/>
        <v>7.2300835682739928</v>
      </c>
      <c r="K8610">
        <v>2.3653577160857453</v>
      </c>
      <c r="L8610">
        <v>0</v>
      </c>
      <c r="M8610">
        <v>7.2300835682739928</v>
      </c>
    </row>
    <row r="8611" spans="1:13" x14ac:dyDescent="0.2">
      <c r="A8611" t="s">
        <v>8631</v>
      </c>
      <c r="B8611" s="3">
        <f t="shared" si="1210"/>
        <v>2025</v>
      </c>
      <c r="C8611" s="3">
        <f t="shared" ref="C8611:C8674" si="1215">RIGHT(LEFT(A8611,7),2)*1</f>
        <v>12</v>
      </c>
      <c r="D8611" s="3">
        <f t="shared" ref="D8611:D8674" si="1216">RIGHT(LEFT(A8611,10),2)*1</f>
        <v>25</v>
      </c>
      <c r="E8611" s="3">
        <f t="shared" ref="E8611:E8674" si="1217">RIGHT(LEFT(A8611,13),2)*1</f>
        <v>16</v>
      </c>
      <c r="F8611" s="4">
        <f t="shared" ref="F8611:F8674" si="1218">DATE(B8611,C8611,D8611)+E8611/24</f>
        <v>46016.666666666664</v>
      </c>
      <c r="G8611" s="3" t="str">
        <f t="shared" si="1211"/>
        <v>Do</v>
      </c>
      <c r="H8611" s="3">
        <f t="shared" si="1212"/>
        <v>1.7002607375180134</v>
      </c>
      <c r="I8611" s="3">
        <f t="shared" si="1213"/>
        <v>0</v>
      </c>
      <c r="J8611" s="3">
        <f t="shared" si="1214"/>
        <v>13.073834554282149</v>
      </c>
      <c r="K8611">
        <v>1.7002607375180134</v>
      </c>
      <c r="L8611">
        <v>0</v>
      </c>
      <c r="M8611">
        <v>13.073834554282149</v>
      </c>
    </row>
    <row r="8612" spans="1:13" x14ac:dyDescent="0.2">
      <c r="A8612" t="s">
        <v>8632</v>
      </c>
      <c r="B8612" s="3">
        <f t="shared" si="1210"/>
        <v>2025</v>
      </c>
      <c r="C8612" s="3">
        <f t="shared" si="1215"/>
        <v>12</v>
      </c>
      <c r="D8612" s="3">
        <f t="shared" si="1216"/>
        <v>25</v>
      </c>
      <c r="E8612" s="3">
        <f t="shared" si="1217"/>
        <v>17</v>
      </c>
      <c r="F8612" s="4">
        <f t="shared" si="1218"/>
        <v>46016.708333333336</v>
      </c>
      <c r="G8612" s="3" t="str">
        <f t="shared" si="1211"/>
        <v>Do</v>
      </c>
      <c r="H8612" s="3">
        <f t="shared" si="1212"/>
        <v>0.71796366147952206</v>
      </c>
      <c r="I8612" s="3">
        <f t="shared" si="1213"/>
        <v>0</v>
      </c>
      <c r="J8612" s="3">
        <f t="shared" si="1214"/>
        <v>19.32179808462725</v>
      </c>
      <c r="K8612">
        <v>0.71796366147952206</v>
      </c>
      <c r="L8612">
        <v>0</v>
      </c>
      <c r="M8612">
        <v>19.32179808462725</v>
      </c>
    </row>
    <row r="8613" spans="1:13" x14ac:dyDescent="0.2">
      <c r="A8613" t="s">
        <v>8633</v>
      </c>
      <c r="B8613" s="3">
        <f t="shared" si="1210"/>
        <v>2025</v>
      </c>
      <c r="C8613" s="3">
        <f t="shared" si="1215"/>
        <v>12</v>
      </c>
      <c r="D8613" s="3">
        <f t="shared" si="1216"/>
        <v>25</v>
      </c>
      <c r="E8613" s="3">
        <f t="shared" si="1217"/>
        <v>18</v>
      </c>
      <c r="F8613" s="4">
        <f t="shared" si="1218"/>
        <v>46016.75</v>
      </c>
      <c r="G8613" s="3" t="str">
        <f t="shared" si="1211"/>
        <v>Do</v>
      </c>
      <c r="H8613" s="3">
        <f t="shared" si="1212"/>
        <v>0.40758507148127376</v>
      </c>
      <c r="I8613" s="3">
        <f t="shared" si="1213"/>
        <v>0</v>
      </c>
      <c r="J8613" s="3">
        <f t="shared" si="1214"/>
        <v>20.175575259796947</v>
      </c>
      <c r="K8613">
        <v>0.40758507148127376</v>
      </c>
      <c r="L8613">
        <v>0</v>
      </c>
      <c r="M8613">
        <v>20.175575259796947</v>
      </c>
    </row>
    <row r="8614" spans="1:13" x14ac:dyDescent="0.2">
      <c r="A8614" t="s">
        <v>8634</v>
      </c>
      <c r="B8614" s="3">
        <f t="shared" si="1210"/>
        <v>2025</v>
      </c>
      <c r="C8614" s="3">
        <f t="shared" si="1215"/>
        <v>12</v>
      </c>
      <c r="D8614" s="3">
        <f t="shared" si="1216"/>
        <v>25</v>
      </c>
      <c r="E8614" s="3">
        <f t="shared" si="1217"/>
        <v>19</v>
      </c>
      <c r="F8614" s="4">
        <f t="shared" si="1218"/>
        <v>46016.791666666664</v>
      </c>
      <c r="G8614" s="3" t="str">
        <f t="shared" si="1211"/>
        <v>Do</v>
      </c>
      <c r="H8614" s="3">
        <f t="shared" si="1212"/>
        <v>0.40758507148127376</v>
      </c>
      <c r="I8614" s="3">
        <f t="shared" si="1213"/>
        <v>0</v>
      </c>
      <c r="J8614" s="3">
        <f t="shared" si="1214"/>
        <v>20.017395109792236</v>
      </c>
      <c r="K8614">
        <v>0.40758507148127376</v>
      </c>
      <c r="L8614">
        <v>0</v>
      </c>
      <c r="M8614">
        <v>20.017395109792236</v>
      </c>
    </row>
    <row r="8615" spans="1:13" x14ac:dyDescent="0.2">
      <c r="A8615" t="s">
        <v>8635</v>
      </c>
      <c r="B8615" s="3">
        <f t="shared" si="1210"/>
        <v>2025</v>
      </c>
      <c r="C8615" s="3">
        <f t="shared" si="1215"/>
        <v>12</v>
      </c>
      <c r="D8615" s="3">
        <f t="shared" si="1216"/>
        <v>25</v>
      </c>
      <c r="E8615" s="3">
        <f t="shared" si="1217"/>
        <v>20</v>
      </c>
      <c r="F8615" s="4">
        <f t="shared" si="1218"/>
        <v>46016.833333333336</v>
      </c>
      <c r="G8615" s="3" t="str">
        <f t="shared" si="1211"/>
        <v>Do</v>
      </c>
      <c r="H8615" s="3">
        <f t="shared" si="1212"/>
        <v>0.40758507148127376</v>
      </c>
      <c r="I8615" s="3">
        <f t="shared" si="1213"/>
        <v>0</v>
      </c>
      <c r="J8615" s="3">
        <f t="shared" si="1214"/>
        <v>19.929939843267316</v>
      </c>
      <c r="K8615">
        <v>0.40758507148127376</v>
      </c>
      <c r="L8615">
        <v>0</v>
      </c>
      <c r="M8615">
        <v>19.929939843267316</v>
      </c>
    </row>
    <row r="8616" spans="1:13" x14ac:dyDescent="0.2">
      <c r="A8616" t="s">
        <v>8636</v>
      </c>
      <c r="B8616" s="3">
        <f t="shared" si="1210"/>
        <v>2025</v>
      </c>
      <c r="C8616" s="3">
        <f t="shared" si="1215"/>
        <v>12</v>
      </c>
      <c r="D8616" s="3">
        <f t="shared" si="1216"/>
        <v>25</v>
      </c>
      <c r="E8616" s="3">
        <f t="shared" si="1217"/>
        <v>21</v>
      </c>
      <c r="F8616" s="4">
        <f t="shared" si="1218"/>
        <v>46016.875</v>
      </c>
      <c r="G8616" s="3" t="str">
        <f t="shared" si="1211"/>
        <v>Do</v>
      </c>
      <c r="H8616" s="3">
        <f t="shared" si="1212"/>
        <v>0.40758507148127376</v>
      </c>
      <c r="I8616" s="3">
        <f t="shared" si="1213"/>
        <v>0</v>
      </c>
      <c r="J8616" s="3">
        <f t="shared" si="1214"/>
        <v>19.860906477157172</v>
      </c>
      <c r="K8616">
        <v>0.40758507148127376</v>
      </c>
      <c r="L8616">
        <v>0</v>
      </c>
      <c r="M8616">
        <v>19.860906477157172</v>
      </c>
    </row>
    <row r="8617" spans="1:13" x14ac:dyDescent="0.2">
      <c r="A8617" t="s">
        <v>8637</v>
      </c>
      <c r="B8617" s="3">
        <f t="shared" si="1210"/>
        <v>2025</v>
      </c>
      <c r="C8617" s="3">
        <f t="shared" si="1215"/>
        <v>12</v>
      </c>
      <c r="D8617" s="3">
        <f t="shared" si="1216"/>
        <v>25</v>
      </c>
      <c r="E8617" s="3">
        <f t="shared" si="1217"/>
        <v>22</v>
      </c>
      <c r="F8617" s="4">
        <f t="shared" si="1218"/>
        <v>46016.916666666664</v>
      </c>
      <c r="G8617" s="3" t="str">
        <f t="shared" si="1211"/>
        <v>Do</v>
      </c>
      <c r="H8617" s="3">
        <f t="shared" si="1212"/>
        <v>0.40758507148127376</v>
      </c>
      <c r="I8617" s="3">
        <f t="shared" si="1213"/>
        <v>0</v>
      </c>
      <c r="J8617" s="3">
        <f t="shared" si="1214"/>
        <v>19.470027807876857</v>
      </c>
      <c r="K8617">
        <v>0.40758507148127376</v>
      </c>
      <c r="L8617">
        <v>0</v>
      </c>
      <c r="M8617">
        <v>19.470027807876857</v>
      </c>
    </row>
    <row r="8618" spans="1:13" x14ac:dyDescent="0.2">
      <c r="A8618" t="s">
        <v>8638</v>
      </c>
      <c r="B8618" s="3">
        <f t="shared" si="1210"/>
        <v>2025</v>
      </c>
      <c r="C8618" s="3">
        <f t="shared" si="1215"/>
        <v>12</v>
      </c>
      <c r="D8618" s="3">
        <f t="shared" si="1216"/>
        <v>25</v>
      </c>
      <c r="E8618" s="3">
        <f t="shared" si="1217"/>
        <v>23</v>
      </c>
      <c r="F8618" s="4">
        <f t="shared" si="1218"/>
        <v>46016.958333333336</v>
      </c>
      <c r="G8618" s="3" t="str">
        <f t="shared" si="1211"/>
        <v>Do</v>
      </c>
      <c r="H8618" s="3">
        <f t="shared" si="1212"/>
        <v>0.40758507148127376</v>
      </c>
      <c r="I8618" s="3">
        <f t="shared" si="1213"/>
        <v>0</v>
      </c>
      <c r="J8618" s="3">
        <f t="shared" si="1214"/>
        <v>19.904498633361534</v>
      </c>
      <c r="K8618">
        <v>0.40758507148127376</v>
      </c>
      <c r="L8618">
        <v>0</v>
      </c>
      <c r="M8618">
        <v>19.904498633361534</v>
      </c>
    </row>
    <row r="8619" spans="1:13" x14ac:dyDescent="0.2">
      <c r="A8619" t="s">
        <v>8639</v>
      </c>
      <c r="B8619" s="3">
        <f t="shared" si="1210"/>
        <v>2025</v>
      </c>
      <c r="C8619" s="3">
        <f t="shared" si="1215"/>
        <v>12</v>
      </c>
      <c r="D8619" s="3">
        <f t="shared" si="1216"/>
        <v>26</v>
      </c>
      <c r="E8619" s="3">
        <f t="shared" si="1217"/>
        <v>0</v>
      </c>
      <c r="F8619" s="4">
        <f t="shared" si="1218"/>
        <v>46017</v>
      </c>
      <c r="G8619" s="3" t="str">
        <f t="shared" si="1211"/>
        <v>Fr</v>
      </c>
      <c r="H8619" s="3">
        <f t="shared" si="1212"/>
        <v>0.40758507148126338</v>
      </c>
      <c r="I8619" s="3">
        <f t="shared" si="1213"/>
        <v>0</v>
      </c>
      <c r="J8619" s="3">
        <f t="shared" si="1214"/>
        <v>22.225907884577449</v>
      </c>
      <c r="K8619">
        <v>0.40758507148126338</v>
      </c>
      <c r="L8619">
        <v>0</v>
      </c>
      <c r="M8619">
        <v>22.225907884577449</v>
      </c>
    </row>
    <row r="8620" spans="1:13" x14ac:dyDescent="0.2">
      <c r="A8620" t="s">
        <v>8640</v>
      </c>
      <c r="B8620" s="3">
        <f t="shared" si="1210"/>
        <v>2025</v>
      </c>
      <c r="C8620" s="3">
        <f t="shared" si="1215"/>
        <v>12</v>
      </c>
      <c r="D8620" s="3">
        <f t="shared" si="1216"/>
        <v>26</v>
      </c>
      <c r="E8620" s="3">
        <f t="shared" si="1217"/>
        <v>1</v>
      </c>
      <c r="F8620" s="4">
        <f t="shared" si="1218"/>
        <v>46017.041666666664</v>
      </c>
      <c r="G8620" s="3" t="str">
        <f t="shared" si="1211"/>
        <v>Fr</v>
      </c>
      <c r="H8620" s="3">
        <f t="shared" si="1212"/>
        <v>0.40758507148126338</v>
      </c>
      <c r="I8620" s="3">
        <f t="shared" si="1213"/>
        <v>0</v>
      </c>
      <c r="J8620" s="3">
        <f t="shared" si="1214"/>
        <v>21.904636906363603</v>
      </c>
      <c r="K8620">
        <v>0.40758507148126338</v>
      </c>
      <c r="L8620">
        <v>0</v>
      </c>
      <c r="M8620">
        <v>21.904636906363603</v>
      </c>
    </row>
    <row r="8621" spans="1:13" x14ac:dyDescent="0.2">
      <c r="A8621" t="s">
        <v>8641</v>
      </c>
      <c r="B8621" s="3">
        <f t="shared" si="1210"/>
        <v>2025</v>
      </c>
      <c r="C8621" s="3">
        <f t="shared" si="1215"/>
        <v>12</v>
      </c>
      <c r="D8621" s="3">
        <f t="shared" si="1216"/>
        <v>26</v>
      </c>
      <c r="E8621" s="3">
        <f t="shared" si="1217"/>
        <v>2</v>
      </c>
      <c r="F8621" s="4">
        <f t="shared" si="1218"/>
        <v>46017.083333333336</v>
      </c>
      <c r="G8621" s="3" t="str">
        <f t="shared" si="1211"/>
        <v>Fr</v>
      </c>
      <c r="H8621" s="3">
        <f t="shared" si="1212"/>
        <v>0.40758507148126338</v>
      </c>
      <c r="I8621" s="3">
        <f t="shared" si="1213"/>
        <v>0</v>
      </c>
      <c r="J8621" s="3">
        <f t="shared" si="1214"/>
        <v>22.313665319138586</v>
      </c>
      <c r="K8621">
        <v>0.40758507148126338</v>
      </c>
      <c r="L8621">
        <v>0</v>
      </c>
      <c r="M8621">
        <v>22.313665319138586</v>
      </c>
    </row>
    <row r="8622" spans="1:13" x14ac:dyDescent="0.2">
      <c r="A8622" t="s">
        <v>8642</v>
      </c>
      <c r="B8622" s="3">
        <f t="shared" si="1210"/>
        <v>2025</v>
      </c>
      <c r="C8622" s="3">
        <f t="shared" si="1215"/>
        <v>12</v>
      </c>
      <c r="D8622" s="3">
        <f t="shared" si="1216"/>
        <v>26</v>
      </c>
      <c r="E8622" s="3">
        <f t="shared" si="1217"/>
        <v>3</v>
      </c>
      <c r="F8622" s="4">
        <f t="shared" si="1218"/>
        <v>46017.125</v>
      </c>
      <c r="G8622" s="3" t="str">
        <f t="shared" si="1211"/>
        <v>Fr</v>
      </c>
      <c r="H8622" s="3">
        <f t="shared" si="1212"/>
        <v>0.40758507148126338</v>
      </c>
      <c r="I8622" s="3">
        <f t="shared" si="1213"/>
        <v>0</v>
      </c>
      <c r="J8622" s="3">
        <f t="shared" si="1214"/>
        <v>21.514984225976434</v>
      </c>
      <c r="K8622">
        <v>0.40758507148126338</v>
      </c>
      <c r="L8622">
        <v>0</v>
      </c>
      <c r="M8622">
        <v>21.514984225976434</v>
      </c>
    </row>
    <row r="8623" spans="1:13" x14ac:dyDescent="0.2">
      <c r="A8623" t="s">
        <v>8643</v>
      </c>
      <c r="B8623" s="3">
        <f t="shared" si="1210"/>
        <v>2025</v>
      </c>
      <c r="C8623" s="3">
        <f t="shared" si="1215"/>
        <v>12</v>
      </c>
      <c r="D8623" s="3">
        <f t="shared" si="1216"/>
        <v>26</v>
      </c>
      <c r="E8623" s="3">
        <f t="shared" si="1217"/>
        <v>4</v>
      </c>
      <c r="F8623" s="4">
        <f t="shared" si="1218"/>
        <v>46017.166666666664</v>
      </c>
      <c r="G8623" s="3" t="str">
        <f t="shared" si="1211"/>
        <v>Fr</v>
      </c>
      <c r="H8623" s="3">
        <f t="shared" si="1212"/>
        <v>0.40758507148124884</v>
      </c>
      <c r="I8623" s="3">
        <f t="shared" si="1213"/>
        <v>0</v>
      </c>
      <c r="J8623" s="3">
        <f t="shared" si="1214"/>
        <v>22.553455269921592</v>
      </c>
      <c r="K8623">
        <v>0.40758507148124884</v>
      </c>
      <c r="L8623">
        <v>0</v>
      </c>
      <c r="M8623">
        <v>22.553455269921592</v>
      </c>
    </row>
    <row r="8624" spans="1:13" x14ac:dyDescent="0.2">
      <c r="A8624" t="s">
        <v>8644</v>
      </c>
      <c r="B8624" s="3">
        <f t="shared" si="1210"/>
        <v>2025</v>
      </c>
      <c r="C8624" s="3">
        <f t="shared" si="1215"/>
        <v>12</v>
      </c>
      <c r="D8624" s="3">
        <f t="shared" si="1216"/>
        <v>26</v>
      </c>
      <c r="E8624" s="3">
        <f t="shared" si="1217"/>
        <v>5</v>
      </c>
      <c r="F8624" s="4">
        <f t="shared" si="1218"/>
        <v>46017.208333333336</v>
      </c>
      <c r="G8624" s="3" t="str">
        <f t="shared" si="1211"/>
        <v>Fr</v>
      </c>
      <c r="H8624" s="3">
        <f t="shared" si="1212"/>
        <v>0.47580014620614425</v>
      </c>
      <c r="I8624" s="3">
        <f t="shared" si="1213"/>
        <v>0</v>
      </c>
      <c r="J8624" s="3">
        <f t="shared" si="1214"/>
        <v>23.164187930257423</v>
      </c>
      <c r="K8624">
        <v>0.47580014620614425</v>
      </c>
      <c r="L8624">
        <v>0</v>
      </c>
      <c r="M8624">
        <v>23.164187930257423</v>
      </c>
    </row>
    <row r="8625" spans="1:13" x14ac:dyDescent="0.2">
      <c r="A8625" t="s">
        <v>8645</v>
      </c>
      <c r="B8625" s="3">
        <f t="shared" si="1210"/>
        <v>2025</v>
      </c>
      <c r="C8625" s="3">
        <f t="shared" si="1215"/>
        <v>12</v>
      </c>
      <c r="D8625" s="3">
        <f t="shared" si="1216"/>
        <v>26</v>
      </c>
      <c r="E8625" s="3">
        <f t="shared" si="1217"/>
        <v>6</v>
      </c>
      <c r="F8625" s="4">
        <f t="shared" si="1218"/>
        <v>46017.25</v>
      </c>
      <c r="G8625" s="3" t="str">
        <f t="shared" si="1211"/>
        <v>Fr</v>
      </c>
      <c r="H8625" s="3">
        <f t="shared" si="1212"/>
        <v>0.68215074724895197</v>
      </c>
      <c r="I8625" s="3">
        <f t="shared" si="1213"/>
        <v>0</v>
      </c>
      <c r="J8625" s="3">
        <f t="shared" si="1214"/>
        <v>21.726150005960715</v>
      </c>
      <c r="K8625">
        <v>0.68215074724895197</v>
      </c>
      <c r="L8625">
        <v>0</v>
      </c>
      <c r="M8625">
        <v>21.726150005960715</v>
      </c>
    </row>
    <row r="8626" spans="1:13" x14ac:dyDescent="0.2">
      <c r="A8626" t="s">
        <v>8646</v>
      </c>
      <c r="B8626" s="3">
        <f t="shared" si="1210"/>
        <v>2025</v>
      </c>
      <c r="C8626" s="3">
        <f t="shared" si="1215"/>
        <v>12</v>
      </c>
      <c r="D8626" s="3">
        <f t="shared" si="1216"/>
        <v>26</v>
      </c>
      <c r="E8626" s="3">
        <f t="shared" si="1217"/>
        <v>7</v>
      </c>
      <c r="F8626" s="4">
        <f t="shared" si="1218"/>
        <v>46017.291666666664</v>
      </c>
      <c r="G8626" s="3" t="str">
        <f t="shared" si="1211"/>
        <v>Fr</v>
      </c>
      <c r="H8626" s="3">
        <f t="shared" si="1212"/>
        <v>1.1579508934550953</v>
      </c>
      <c r="I8626" s="3">
        <f t="shared" si="1213"/>
        <v>0</v>
      </c>
      <c r="J8626" s="3">
        <f t="shared" si="1214"/>
        <v>21.437303933967339</v>
      </c>
      <c r="K8626">
        <v>1.1579508934550953</v>
      </c>
      <c r="L8626">
        <v>0</v>
      </c>
      <c r="M8626">
        <v>21.437303933967339</v>
      </c>
    </row>
    <row r="8627" spans="1:13" x14ac:dyDescent="0.2">
      <c r="A8627" t="s">
        <v>8647</v>
      </c>
      <c r="B8627" s="3">
        <f t="shared" si="1210"/>
        <v>2025</v>
      </c>
      <c r="C8627" s="3">
        <f t="shared" si="1215"/>
        <v>12</v>
      </c>
      <c r="D8627" s="3">
        <f t="shared" si="1216"/>
        <v>26</v>
      </c>
      <c r="E8627" s="3">
        <f t="shared" si="1217"/>
        <v>8</v>
      </c>
      <c r="F8627" s="4">
        <f t="shared" si="1218"/>
        <v>46017.333333333336</v>
      </c>
      <c r="G8627" s="3" t="str">
        <f t="shared" si="1211"/>
        <v>Fr</v>
      </c>
      <c r="H8627" s="3">
        <f t="shared" si="1212"/>
        <v>1.9253704841101671</v>
      </c>
      <c r="I8627" s="3">
        <f t="shared" si="1213"/>
        <v>0</v>
      </c>
      <c r="J8627" s="3">
        <f t="shared" si="1214"/>
        <v>17.08960344638783</v>
      </c>
      <c r="K8627">
        <v>1.9253704841101671</v>
      </c>
      <c r="L8627">
        <v>0</v>
      </c>
      <c r="M8627">
        <v>17.08960344638783</v>
      </c>
    </row>
    <row r="8628" spans="1:13" x14ac:dyDescent="0.2">
      <c r="A8628" t="s">
        <v>8648</v>
      </c>
      <c r="B8628" s="3">
        <f t="shared" si="1210"/>
        <v>2025</v>
      </c>
      <c r="C8628" s="3">
        <f t="shared" si="1215"/>
        <v>12</v>
      </c>
      <c r="D8628" s="3">
        <f t="shared" si="1216"/>
        <v>26</v>
      </c>
      <c r="E8628" s="3">
        <f t="shared" si="1217"/>
        <v>9</v>
      </c>
      <c r="F8628" s="4">
        <f t="shared" si="1218"/>
        <v>46017.375</v>
      </c>
      <c r="G8628" s="3" t="str">
        <f t="shared" si="1211"/>
        <v>Fr</v>
      </c>
      <c r="H8628" s="3">
        <f t="shared" si="1212"/>
        <v>2.7951126868525793</v>
      </c>
      <c r="I8628" s="3">
        <f t="shared" si="1213"/>
        <v>0</v>
      </c>
      <c r="J8628" s="3">
        <f t="shared" si="1214"/>
        <v>8.9337299931861711</v>
      </c>
      <c r="K8628">
        <v>2.7951126868525793</v>
      </c>
      <c r="L8628">
        <v>0</v>
      </c>
      <c r="M8628">
        <v>8.9337299931861711</v>
      </c>
    </row>
    <row r="8629" spans="1:13" x14ac:dyDescent="0.2">
      <c r="A8629" t="s">
        <v>8649</v>
      </c>
      <c r="B8629" s="3">
        <f t="shared" si="1210"/>
        <v>2025</v>
      </c>
      <c r="C8629" s="3">
        <f t="shared" si="1215"/>
        <v>12</v>
      </c>
      <c r="D8629" s="3">
        <f t="shared" si="1216"/>
        <v>26</v>
      </c>
      <c r="E8629" s="3">
        <f t="shared" si="1217"/>
        <v>10</v>
      </c>
      <c r="F8629" s="4">
        <f t="shared" si="1218"/>
        <v>46017.416666666664</v>
      </c>
      <c r="G8629" s="3" t="str">
        <f t="shared" si="1211"/>
        <v>Fr</v>
      </c>
      <c r="H8629" s="3">
        <f t="shared" si="1212"/>
        <v>3.6785655456897919</v>
      </c>
      <c r="I8629" s="3">
        <f t="shared" si="1213"/>
        <v>0</v>
      </c>
      <c r="J8629" s="3">
        <f t="shared" si="1214"/>
        <v>6.012371586567296</v>
      </c>
      <c r="K8629">
        <v>3.6785655456897919</v>
      </c>
      <c r="L8629">
        <v>0</v>
      </c>
      <c r="M8629">
        <v>6.012371586567296</v>
      </c>
    </row>
    <row r="8630" spans="1:13" x14ac:dyDescent="0.2">
      <c r="A8630" t="s">
        <v>8650</v>
      </c>
      <c r="B8630" s="3">
        <f t="shared" si="1210"/>
        <v>2025</v>
      </c>
      <c r="C8630" s="3">
        <f t="shared" si="1215"/>
        <v>12</v>
      </c>
      <c r="D8630" s="3">
        <f t="shared" si="1216"/>
        <v>26</v>
      </c>
      <c r="E8630" s="3">
        <f t="shared" si="1217"/>
        <v>11</v>
      </c>
      <c r="F8630" s="4">
        <f t="shared" si="1218"/>
        <v>46017.458333333336</v>
      </c>
      <c r="G8630" s="3" t="str">
        <f t="shared" si="1211"/>
        <v>Fr</v>
      </c>
      <c r="H8630" s="3">
        <f t="shared" si="1212"/>
        <v>3.3357171540473747</v>
      </c>
      <c r="I8630" s="3">
        <f t="shared" si="1213"/>
        <v>0</v>
      </c>
      <c r="J8630" s="3">
        <f t="shared" si="1214"/>
        <v>6.9049746198409885</v>
      </c>
      <c r="K8630">
        <v>3.3357171540473747</v>
      </c>
      <c r="L8630">
        <v>0</v>
      </c>
      <c r="M8630">
        <v>6.9049746198409885</v>
      </c>
    </row>
    <row r="8631" spans="1:13" x14ac:dyDescent="0.2">
      <c r="A8631" t="s">
        <v>8651</v>
      </c>
      <c r="B8631" s="3">
        <f t="shared" si="1210"/>
        <v>2025</v>
      </c>
      <c r="C8631" s="3">
        <f t="shared" si="1215"/>
        <v>12</v>
      </c>
      <c r="D8631" s="3">
        <f t="shared" si="1216"/>
        <v>26</v>
      </c>
      <c r="E8631" s="3">
        <f t="shared" si="1217"/>
        <v>12</v>
      </c>
      <c r="F8631" s="4">
        <f t="shared" si="1218"/>
        <v>46017.5</v>
      </c>
      <c r="G8631" s="3" t="str">
        <f t="shared" si="1211"/>
        <v>Fr</v>
      </c>
      <c r="H8631" s="3">
        <f t="shared" si="1212"/>
        <v>2.3772953541625976</v>
      </c>
      <c r="I8631" s="3">
        <f t="shared" si="1213"/>
        <v>0</v>
      </c>
      <c r="J8631" s="3">
        <f t="shared" si="1214"/>
        <v>6.5029954957791167</v>
      </c>
      <c r="K8631">
        <v>2.3772953541625976</v>
      </c>
      <c r="L8631">
        <v>0</v>
      </c>
      <c r="M8631">
        <v>6.5029954957791167</v>
      </c>
    </row>
    <row r="8632" spans="1:13" x14ac:dyDescent="0.2">
      <c r="A8632" t="s">
        <v>8652</v>
      </c>
      <c r="B8632" s="3">
        <f t="shared" si="1210"/>
        <v>2025</v>
      </c>
      <c r="C8632" s="3">
        <f t="shared" si="1215"/>
        <v>12</v>
      </c>
      <c r="D8632" s="3">
        <f t="shared" si="1216"/>
        <v>26</v>
      </c>
      <c r="E8632" s="3">
        <f t="shared" si="1217"/>
        <v>13</v>
      </c>
      <c r="F8632" s="4">
        <f t="shared" si="1218"/>
        <v>46017.541666666664</v>
      </c>
      <c r="G8632" s="3" t="str">
        <f t="shared" si="1211"/>
        <v>Fr</v>
      </c>
      <c r="H8632" s="3">
        <f t="shared" si="1212"/>
        <v>2.3431878168001501</v>
      </c>
      <c r="I8632" s="3">
        <f t="shared" si="1213"/>
        <v>0</v>
      </c>
      <c r="J8632" s="3">
        <f t="shared" si="1214"/>
        <v>6.6203357894604915</v>
      </c>
      <c r="K8632">
        <v>2.3431878168001501</v>
      </c>
      <c r="L8632">
        <v>0</v>
      </c>
      <c r="M8632">
        <v>6.6203357894604915</v>
      </c>
    </row>
    <row r="8633" spans="1:13" x14ac:dyDescent="0.2">
      <c r="A8633" t="s">
        <v>8653</v>
      </c>
      <c r="B8633" s="3">
        <f t="shared" si="1210"/>
        <v>2025</v>
      </c>
      <c r="C8633" s="3">
        <f t="shared" si="1215"/>
        <v>12</v>
      </c>
      <c r="D8633" s="3">
        <f t="shared" si="1216"/>
        <v>26</v>
      </c>
      <c r="E8633" s="3">
        <f t="shared" si="1217"/>
        <v>14</v>
      </c>
      <c r="F8633" s="4">
        <f t="shared" si="1218"/>
        <v>46017.583333333336</v>
      </c>
      <c r="G8633" s="3" t="str">
        <f t="shared" si="1211"/>
        <v>Fr</v>
      </c>
      <c r="H8633" s="3">
        <f t="shared" si="1212"/>
        <v>2.691084697897117</v>
      </c>
      <c r="I8633" s="3">
        <f t="shared" si="1213"/>
        <v>0</v>
      </c>
      <c r="J8633" s="3">
        <f t="shared" si="1214"/>
        <v>8.6470445622025789</v>
      </c>
      <c r="K8633">
        <v>2.691084697897117</v>
      </c>
      <c r="L8633">
        <v>0</v>
      </c>
      <c r="M8633">
        <v>8.6470445622025789</v>
      </c>
    </row>
    <row r="8634" spans="1:13" x14ac:dyDescent="0.2">
      <c r="A8634" t="s">
        <v>8654</v>
      </c>
      <c r="B8634" s="3">
        <f t="shared" si="1210"/>
        <v>2025</v>
      </c>
      <c r="C8634" s="3">
        <f t="shared" si="1215"/>
        <v>12</v>
      </c>
      <c r="D8634" s="3">
        <f t="shared" si="1216"/>
        <v>26</v>
      </c>
      <c r="E8634" s="3">
        <f t="shared" si="1217"/>
        <v>15</v>
      </c>
      <c r="F8634" s="4">
        <f t="shared" si="1218"/>
        <v>46017.625</v>
      </c>
      <c r="G8634" s="3" t="str">
        <f t="shared" si="1211"/>
        <v>Fr</v>
      </c>
      <c r="H8634" s="3">
        <f t="shared" si="1212"/>
        <v>2.3653577160857453</v>
      </c>
      <c r="I8634" s="3">
        <f t="shared" si="1213"/>
        <v>0</v>
      </c>
      <c r="J8634" s="3">
        <f t="shared" si="1214"/>
        <v>11.001093600653281</v>
      </c>
      <c r="K8634">
        <v>2.3653577160857453</v>
      </c>
      <c r="L8634">
        <v>0</v>
      </c>
      <c r="M8634">
        <v>11.001093600653281</v>
      </c>
    </row>
    <row r="8635" spans="1:13" x14ac:dyDescent="0.2">
      <c r="A8635" t="s">
        <v>8655</v>
      </c>
      <c r="B8635" s="3">
        <f t="shared" si="1210"/>
        <v>2025</v>
      </c>
      <c r="C8635" s="3">
        <f t="shared" si="1215"/>
        <v>12</v>
      </c>
      <c r="D8635" s="3">
        <f t="shared" si="1216"/>
        <v>26</v>
      </c>
      <c r="E8635" s="3">
        <f t="shared" si="1217"/>
        <v>16</v>
      </c>
      <c r="F8635" s="4">
        <f t="shared" si="1218"/>
        <v>46017.666666666664</v>
      </c>
      <c r="G8635" s="3" t="str">
        <f t="shared" si="1211"/>
        <v>Fr</v>
      </c>
      <c r="H8635" s="3">
        <f t="shared" si="1212"/>
        <v>1.7002607375180139</v>
      </c>
      <c r="I8635" s="3">
        <f t="shared" si="1213"/>
        <v>0</v>
      </c>
      <c r="J8635" s="3">
        <f t="shared" si="1214"/>
        <v>17.390033321185761</v>
      </c>
      <c r="K8635">
        <v>1.7002607375180139</v>
      </c>
      <c r="L8635">
        <v>0</v>
      </c>
      <c r="M8635">
        <v>17.390033321185761</v>
      </c>
    </row>
    <row r="8636" spans="1:13" x14ac:dyDescent="0.2">
      <c r="A8636" t="s">
        <v>8656</v>
      </c>
      <c r="B8636" s="3">
        <f t="shared" si="1210"/>
        <v>2025</v>
      </c>
      <c r="C8636" s="3">
        <f t="shared" si="1215"/>
        <v>12</v>
      </c>
      <c r="D8636" s="3">
        <f t="shared" si="1216"/>
        <v>26</v>
      </c>
      <c r="E8636" s="3">
        <f t="shared" si="1217"/>
        <v>17</v>
      </c>
      <c r="F8636" s="4">
        <f t="shared" si="1218"/>
        <v>46017.708333333336</v>
      </c>
      <c r="G8636" s="3" t="str">
        <f t="shared" si="1211"/>
        <v>Fr</v>
      </c>
      <c r="H8636" s="3">
        <f t="shared" si="1212"/>
        <v>0.71796366147952206</v>
      </c>
      <c r="I8636" s="3">
        <f t="shared" si="1213"/>
        <v>0</v>
      </c>
      <c r="J8636" s="3">
        <f t="shared" si="1214"/>
        <v>24.717632146681591</v>
      </c>
      <c r="K8636">
        <v>0.71796366147952206</v>
      </c>
      <c r="L8636">
        <v>0</v>
      </c>
      <c r="M8636">
        <v>24.717632146681591</v>
      </c>
    </row>
    <row r="8637" spans="1:13" x14ac:dyDescent="0.2">
      <c r="A8637" t="s">
        <v>8657</v>
      </c>
      <c r="B8637" s="3">
        <f t="shared" si="1210"/>
        <v>2025</v>
      </c>
      <c r="C8637" s="3">
        <f t="shared" si="1215"/>
        <v>12</v>
      </c>
      <c r="D8637" s="3">
        <f t="shared" si="1216"/>
        <v>26</v>
      </c>
      <c r="E8637" s="3">
        <f t="shared" si="1217"/>
        <v>18</v>
      </c>
      <c r="F8637" s="4">
        <f t="shared" si="1218"/>
        <v>46017.75</v>
      </c>
      <c r="G8637" s="3" t="str">
        <f t="shared" si="1211"/>
        <v>Fr</v>
      </c>
      <c r="H8637" s="3">
        <f t="shared" si="1212"/>
        <v>0.40758507148127376</v>
      </c>
      <c r="I8637" s="3">
        <f t="shared" si="1213"/>
        <v>0</v>
      </c>
      <c r="J8637" s="3">
        <f t="shared" si="1214"/>
        <v>25.827946922468971</v>
      </c>
      <c r="K8637">
        <v>0.40758507148127376</v>
      </c>
      <c r="L8637">
        <v>0</v>
      </c>
      <c r="M8637">
        <v>25.827946922468971</v>
      </c>
    </row>
    <row r="8638" spans="1:13" x14ac:dyDescent="0.2">
      <c r="A8638" t="s">
        <v>8658</v>
      </c>
      <c r="B8638" s="3">
        <f t="shared" si="1210"/>
        <v>2025</v>
      </c>
      <c r="C8638" s="3">
        <f t="shared" si="1215"/>
        <v>12</v>
      </c>
      <c r="D8638" s="3">
        <f t="shared" si="1216"/>
        <v>26</v>
      </c>
      <c r="E8638" s="3">
        <f t="shared" si="1217"/>
        <v>19</v>
      </c>
      <c r="F8638" s="4">
        <f t="shared" si="1218"/>
        <v>46017.791666666664</v>
      </c>
      <c r="G8638" s="3" t="str">
        <f t="shared" si="1211"/>
        <v>Fr</v>
      </c>
      <c r="H8638" s="3">
        <f t="shared" si="1212"/>
        <v>0.40758507148127376</v>
      </c>
      <c r="I8638" s="3">
        <f t="shared" si="1213"/>
        <v>0</v>
      </c>
      <c r="J8638" s="3">
        <f t="shared" si="1214"/>
        <v>25.993406853798174</v>
      </c>
      <c r="K8638">
        <v>0.40758507148127376</v>
      </c>
      <c r="L8638">
        <v>0</v>
      </c>
      <c r="M8638">
        <v>25.993406853798174</v>
      </c>
    </row>
    <row r="8639" spans="1:13" x14ac:dyDescent="0.2">
      <c r="A8639" t="s">
        <v>8659</v>
      </c>
      <c r="B8639" s="3">
        <f t="shared" si="1210"/>
        <v>2025</v>
      </c>
      <c r="C8639" s="3">
        <f t="shared" si="1215"/>
        <v>12</v>
      </c>
      <c r="D8639" s="3">
        <f t="shared" si="1216"/>
        <v>26</v>
      </c>
      <c r="E8639" s="3">
        <f t="shared" si="1217"/>
        <v>20</v>
      </c>
      <c r="F8639" s="4">
        <f t="shared" si="1218"/>
        <v>46017.833333333336</v>
      </c>
      <c r="G8639" s="3" t="str">
        <f t="shared" si="1211"/>
        <v>Fr</v>
      </c>
      <c r="H8639" s="3">
        <f t="shared" si="1212"/>
        <v>0.40758507148127376</v>
      </c>
      <c r="I8639" s="3">
        <f t="shared" si="1213"/>
        <v>0</v>
      </c>
      <c r="J8639" s="3">
        <f t="shared" si="1214"/>
        <v>26.900453744754788</v>
      </c>
      <c r="K8639">
        <v>0.40758507148127376</v>
      </c>
      <c r="L8639">
        <v>0</v>
      </c>
      <c r="M8639">
        <v>26.900453744754788</v>
      </c>
    </row>
    <row r="8640" spans="1:13" x14ac:dyDescent="0.2">
      <c r="A8640" t="s">
        <v>8660</v>
      </c>
      <c r="B8640" s="3">
        <f t="shared" si="1210"/>
        <v>2025</v>
      </c>
      <c r="C8640" s="3">
        <f t="shared" si="1215"/>
        <v>12</v>
      </c>
      <c r="D8640" s="3">
        <f t="shared" si="1216"/>
        <v>26</v>
      </c>
      <c r="E8640" s="3">
        <f t="shared" si="1217"/>
        <v>21</v>
      </c>
      <c r="F8640" s="4">
        <f t="shared" si="1218"/>
        <v>46017.875</v>
      </c>
      <c r="G8640" s="3" t="str">
        <f t="shared" si="1211"/>
        <v>Fr</v>
      </c>
      <c r="H8640" s="3">
        <f t="shared" si="1212"/>
        <v>0.40758507148127376</v>
      </c>
      <c r="I8640" s="3">
        <f t="shared" si="1213"/>
        <v>0</v>
      </c>
      <c r="J8640" s="3">
        <f t="shared" si="1214"/>
        <v>27.106454002393015</v>
      </c>
      <c r="K8640">
        <v>0.40758507148127376</v>
      </c>
      <c r="L8640">
        <v>0</v>
      </c>
      <c r="M8640">
        <v>27.106454002393015</v>
      </c>
    </row>
    <row r="8641" spans="1:13" x14ac:dyDescent="0.2">
      <c r="A8641" t="s">
        <v>8661</v>
      </c>
      <c r="B8641" s="3">
        <f t="shared" si="1210"/>
        <v>2025</v>
      </c>
      <c r="C8641" s="3">
        <f t="shared" si="1215"/>
        <v>12</v>
      </c>
      <c r="D8641" s="3">
        <f t="shared" si="1216"/>
        <v>26</v>
      </c>
      <c r="E8641" s="3">
        <f t="shared" si="1217"/>
        <v>22</v>
      </c>
      <c r="F8641" s="4">
        <f t="shared" si="1218"/>
        <v>46017.916666666664</v>
      </c>
      <c r="G8641" s="3" t="str">
        <f t="shared" si="1211"/>
        <v>Fr</v>
      </c>
      <c r="H8641" s="3">
        <f t="shared" si="1212"/>
        <v>0.40758507148127376</v>
      </c>
      <c r="I8641" s="3">
        <f t="shared" si="1213"/>
        <v>0</v>
      </c>
      <c r="J8641" s="3">
        <f t="shared" si="1214"/>
        <v>27.336969384031438</v>
      </c>
      <c r="K8641">
        <v>0.40758507148127376</v>
      </c>
      <c r="L8641">
        <v>0</v>
      </c>
      <c r="M8641">
        <v>27.336969384031438</v>
      </c>
    </row>
    <row r="8642" spans="1:13" x14ac:dyDescent="0.2">
      <c r="A8642" t="s">
        <v>8662</v>
      </c>
      <c r="B8642" s="3">
        <f t="shared" si="1210"/>
        <v>2025</v>
      </c>
      <c r="C8642" s="3">
        <f t="shared" si="1215"/>
        <v>12</v>
      </c>
      <c r="D8642" s="3">
        <f t="shared" si="1216"/>
        <v>26</v>
      </c>
      <c r="E8642" s="3">
        <f t="shared" si="1217"/>
        <v>23</v>
      </c>
      <c r="F8642" s="4">
        <f t="shared" si="1218"/>
        <v>46017.958333333336</v>
      </c>
      <c r="G8642" s="3" t="str">
        <f t="shared" si="1211"/>
        <v>Fr</v>
      </c>
      <c r="H8642" s="3">
        <f t="shared" si="1212"/>
        <v>0.40758507148127376</v>
      </c>
      <c r="I8642" s="3">
        <f t="shared" si="1213"/>
        <v>0</v>
      </c>
      <c r="J8642" s="3">
        <f t="shared" si="1214"/>
        <v>27.559810981372035</v>
      </c>
      <c r="K8642">
        <v>0.40758507148127376</v>
      </c>
      <c r="L8642">
        <v>0</v>
      </c>
      <c r="M8642">
        <v>27.559810981372035</v>
      </c>
    </row>
    <row r="8643" spans="1:13" x14ac:dyDescent="0.2">
      <c r="A8643" t="s">
        <v>8663</v>
      </c>
      <c r="B8643" s="3">
        <f t="shared" si="1210"/>
        <v>2025</v>
      </c>
      <c r="C8643" s="3">
        <f t="shared" si="1215"/>
        <v>12</v>
      </c>
      <c r="D8643" s="3">
        <f t="shared" si="1216"/>
        <v>27</v>
      </c>
      <c r="E8643" s="3">
        <f t="shared" si="1217"/>
        <v>0</v>
      </c>
      <c r="F8643" s="4">
        <f t="shared" si="1218"/>
        <v>46018</v>
      </c>
      <c r="G8643" s="3" t="str">
        <f t="shared" si="1211"/>
        <v>Sa</v>
      </c>
      <c r="H8643" s="3">
        <f t="shared" si="1212"/>
        <v>0.40758507148126338</v>
      </c>
      <c r="I8643" s="3">
        <f t="shared" si="1213"/>
        <v>0</v>
      </c>
      <c r="J8643" s="3">
        <f t="shared" si="1214"/>
        <v>0</v>
      </c>
      <c r="K8643">
        <v>0.40758507148126338</v>
      </c>
      <c r="L8643">
        <v>0</v>
      </c>
      <c r="M8643">
        <v>27.736616435064317</v>
      </c>
    </row>
    <row r="8644" spans="1:13" x14ac:dyDescent="0.2">
      <c r="A8644" t="s">
        <v>8664</v>
      </c>
      <c r="B8644" s="3">
        <f t="shared" ref="B8644:B8707" si="1219">LEFT(A8644,4)*1</f>
        <v>2025</v>
      </c>
      <c r="C8644" s="3">
        <f t="shared" si="1215"/>
        <v>12</v>
      </c>
      <c r="D8644" s="3">
        <f t="shared" si="1216"/>
        <v>27</v>
      </c>
      <c r="E8644" s="3">
        <f t="shared" si="1217"/>
        <v>1</v>
      </c>
      <c r="F8644" s="4">
        <f t="shared" si="1218"/>
        <v>46018.041666666664</v>
      </c>
      <c r="G8644" s="3" t="str">
        <f t="shared" ref="G8644:G8707" si="1220">TEXT(F8644,"TTT")</f>
        <v>Sa</v>
      </c>
      <c r="H8644" s="3">
        <f t="shared" ref="H8644:H8707" si="1221">INDEX($P$4:$V$27,MATCH($E8644,$O$4:$O$27,0),MATCH($G8644,$P$3:$V$3,0))*K8644</f>
        <v>0.40758507148126338</v>
      </c>
      <c r="I8644" s="3">
        <f t="shared" ref="I8644:I8707" si="1222">INDEX($Y$4:$AE$27,MATCH($E8644,$X$4:$X$27,0),MATCH($G8644,$Y$3:$AE$3,0))*L8644</f>
        <v>0</v>
      </c>
      <c r="J8644" s="3">
        <f t="shared" ref="J8644:J8707" si="1223">INDEX($AH$4:$AN$27,MATCH($E8644,$AG$4:$AG$27,0),MATCH($G8644,$AH$3:$AN$3,0))*M8644</f>
        <v>0</v>
      </c>
      <c r="K8644">
        <v>0.40758507148126338</v>
      </c>
      <c r="L8644">
        <v>0</v>
      </c>
      <c r="M8644">
        <v>28.239806534309679</v>
      </c>
    </row>
    <row r="8645" spans="1:13" x14ac:dyDescent="0.2">
      <c r="A8645" t="s">
        <v>8665</v>
      </c>
      <c r="B8645" s="3">
        <f t="shared" si="1219"/>
        <v>2025</v>
      </c>
      <c r="C8645" s="3">
        <f t="shared" si="1215"/>
        <v>12</v>
      </c>
      <c r="D8645" s="3">
        <f t="shared" si="1216"/>
        <v>27</v>
      </c>
      <c r="E8645" s="3">
        <f t="shared" si="1217"/>
        <v>2</v>
      </c>
      <c r="F8645" s="4">
        <f t="shared" si="1218"/>
        <v>46018.083333333336</v>
      </c>
      <c r="G8645" s="3" t="str">
        <f t="shared" si="1220"/>
        <v>Sa</v>
      </c>
      <c r="H8645" s="3">
        <f t="shared" si="1221"/>
        <v>0.40758507148126338</v>
      </c>
      <c r="I8645" s="3">
        <f t="shared" si="1222"/>
        <v>0</v>
      </c>
      <c r="J8645" s="3">
        <f t="shared" si="1223"/>
        <v>0</v>
      </c>
      <c r="K8645">
        <v>0.40758507148126338</v>
      </c>
      <c r="L8645">
        <v>0</v>
      </c>
      <c r="M8645">
        <v>29.281592790519714</v>
      </c>
    </row>
    <row r="8646" spans="1:13" x14ac:dyDescent="0.2">
      <c r="A8646" t="s">
        <v>8666</v>
      </c>
      <c r="B8646" s="3">
        <f t="shared" si="1219"/>
        <v>2025</v>
      </c>
      <c r="C8646" s="3">
        <f t="shared" si="1215"/>
        <v>12</v>
      </c>
      <c r="D8646" s="3">
        <f t="shared" si="1216"/>
        <v>27</v>
      </c>
      <c r="E8646" s="3">
        <f t="shared" si="1217"/>
        <v>3</v>
      </c>
      <c r="F8646" s="4">
        <f t="shared" si="1218"/>
        <v>46018.125</v>
      </c>
      <c r="G8646" s="3" t="str">
        <f t="shared" si="1220"/>
        <v>Sa</v>
      </c>
      <c r="H8646" s="3">
        <f t="shared" si="1221"/>
        <v>0.40758507148126338</v>
      </c>
      <c r="I8646" s="3">
        <f t="shared" si="1222"/>
        <v>0</v>
      </c>
      <c r="J8646" s="3">
        <f t="shared" si="1223"/>
        <v>0</v>
      </c>
      <c r="K8646">
        <v>0.40758507148126338</v>
      </c>
      <c r="L8646">
        <v>0</v>
      </c>
      <c r="M8646">
        <v>29.518418752786697</v>
      </c>
    </row>
    <row r="8647" spans="1:13" x14ac:dyDescent="0.2">
      <c r="A8647" t="s">
        <v>8667</v>
      </c>
      <c r="B8647" s="3">
        <f t="shared" si="1219"/>
        <v>2025</v>
      </c>
      <c r="C8647" s="3">
        <f t="shared" si="1215"/>
        <v>12</v>
      </c>
      <c r="D8647" s="3">
        <f t="shared" si="1216"/>
        <v>27</v>
      </c>
      <c r="E8647" s="3">
        <f t="shared" si="1217"/>
        <v>4</v>
      </c>
      <c r="F8647" s="4">
        <f t="shared" si="1218"/>
        <v>46018.166666666664</v>
      </c>
      <c r="G8647" s="3" t="str">
        <f t="shared" si="1220"/>
        <v>Sa</v>
      </c>
      <c r="H8647" s="3">
        <f t="shared" si="1221"/>
        <v>0.40758507148124878</v>
      </c>
      <c r="I8647" s="3">
        <f t="shared" si="1222"/>
        <v>0</v>
      </c>
      <c r="J8647" s="3">
        <f t="shared" si="1223"/>
        <v>0</v>
      </c>
      <c r="K8647">
        <v>0.40758507148124878</v>
      </c>
      <c r="L8647">
        <v>0</v>
      </c>
      <c r="M8647">
        <v>29.35171230907364</v>
      </c>
    </row>
    <row r="8648" spans="1:13" x14ac:dyDescent="0.2">
      <c r="A8648" t="s">
        <v>8668</v>
      </c>
      <c r="B8648" s="3">
        <f t="shared" si="1219"/>
        <v>2025</v>
      </c>
      <c r="C8648" s="3">
        <f t="shared" si="1215"/>
        <v>12</v>
      </c>
      <c r="D8648" s="3">
        <f t="shared" si="1216"/>
        <v>27</v>
      </c>
      <c r="E8648" s="3">
        <f t="shared" si="1217"/>
        <v>5</v>
      </c>
      <c r="F8648" s="4">
        <f t="shared" si="1218"/>
        <v>46018.208333333336</v>
      </c>
      <c r="G8648" s="3" t="str">
        <f t="shared" si="1220"/>
        <v>Sa</v>
      </c>
      <c r="H8648" s="3">
        <f t="shared" si="1221"/>
        <v>0.47580014620614425</v>
      </c>
      <c r="I8648" s="3">
        <f t="shared" si="1222"/>
        <v>0</v>
      </c>
      <c r="J8648" s="3">
        <f t="shared" si="1223"/>
        <v>0</v>
      </c>
      <c r="K8648">
        <v>0.47580014620614425</v>
      </c>
      <c r="L8648">
        <v>0</v>
      </c>
      <c r="M8648">
        <v>29.666060806776045</v>
      </c>
    </row>
    <row r="8649" spans="1:13" x14ac:dyDescent="0.2">
      <c r="A8649" t="s">
        <v>8669</v>
      </c>
      <c r="B8649" s="3">
        <f t="shared" si="1219"/>
        <v>2025</v>
      </c>
      <c r="C8649" s="3">
        <f t="shared" si="1215"/>
        <v>12</v>
      </c>
      <c r="D8649" s="3">
        <f t="shared" si="1216"/>
        <v>27</v>
      </c>
      <c r="E8649" s="3">
        <f t="shared" si="1217"/>
        <v>6</v>
      </c>
      <c r="F8649" s="4">
        <f t="shared" si="1218"/>
        <v>46018.25</v>
      </c>
      <c r="G8649" s="3" t="str">
        <f t="shared" si="1220"/>
        <v>Sa</v>
      </c>
      <c r="H8649" s="3">
        <f t="shared" si="1221"/>
        <v>0.68215074724895197</v>
      </c>
      <c r="I8649" s="3">
        <f t="shared" si="1222"/>
        <v>0</v>
      </c>
      <c r="J8649" s="3">
        <f t="shared" si="1223"/>
        <v>0</v>
      </c>
      <c r="K8649">
        <v>0.68215074724895197</v>
      </c>
      <c r="L8649">
        <v>0</v>
      </c>
      <c r="M8649">
        <v>29.050465128085754</v>
      </c>
    </row>
    <row r="8650" spans="1:13" x14ac:dyDescent="0.2">
      <c r="A8650" t="s">
        <v>8670</v>
      </c>
      <c r="B8650" s="3">
        <f t="shared" si="1219"/>
        <v>2025</v>
      </c>
      <c r="C8650" s="3">
        <f t="shared" si="1215"/>
        <v>12</v>
      </c>
      <c r="D8650" s="3">
        <f t="shared" si="1216"/>
        <v>27</v>
      </c>
      <c r="E8650" s="3">
        <f t="shared" si="1217"/>
        <v>7</v>
      </c>
      <c r="F8650" s="4">
        <f t="shared" si="1218"/>
        <v>46018.291666666664</v>
      </c>
      <c r="G8650" s="3" t="str">
        <f t="shared" si="1220"/>
        <v>Sa</v>
      </c>
      <c r="H8650" s="3">
        <f t="shared" si="1221"/>
        <v>0.86846317009132112</v>
      </c>
      <c r="I8650" s="3">
        <f t="shared" si="1222"/>
        <v>0</v>
      </c>
      <c r="J8650" s="3">
        <f t="shared" si="1223"/>
        <v>0</v>
      </c>
      <c r="K8650">
        <v>1.1579508934550948</v>
      </c>
      <c r="L8650">
        <v>0</v>
      </c>
      <c r="M8650">
        <v>27.75930031910017</v>
      </c>
    </row>
    <row r="8651" spans="1:13" x14ac:dyDescent="0.2">
      <c r="A8651" t="s">
        <v>8671</v>
      </c>
      <c r="B8651" s="3">
        <f t="shared" si="1219"/>
        <v>2025</v>
      </c>
      <c r="C8651" s="3">
        <f t="shared" si="1215"/>
        <v>12</v>
      </c>
      <c r="D8651" s="3">
        <f t="shared" si="1216"/>
        <v>27</v>
      </c>
      <c r="E8651" s="3">
        <f t="shared" si="1217"/>
        <v>8</v>
      </c>
      <c r="F8651" s="4">
        <f t="shared" si="1218"/>
        <v>46018.333333333336</v>
      </c>
      <c r="G8651" s="3" t="str">
        <f t="shared" si="1220"/>
        <v>Sa</v>
      </c>
      <c r="H8651" s="3">
        <f t="shared" si="1221"/>
        <v>1.4440278630826255</v>
      </c>
      <c r="I8651" s="3">
        <f t="shared" si="1222"/>
        <v>0</v>
      </c>
      <c r="J8651" s="3">
        <f t="shared" si="1223"/>
        <v>0</v>
      </c>
      <c r="K8651">
        <v>1.9253704841101675</v>
      </c>
      <c r="L8651">
        <v>0</v>
      </c>
      <c r="M8651">
        <v>25.906865258258932</v>
      </c>
    </row>
    <row r="8652" spans="1:13" x14ac:dyDescent="0.2">
      <c r="A8652" t="s">
        <v>8672</v>
      </c>
      <c r="B8652" s="3">
        <f t="shared" si="1219"/>
        <v>2025</v>
      </c>
      <c r="C8652" s="3">
        <f t="shared" si="1215"/>
        <v>12</v>
      </c>
      <c r="D8652" s="3">
        <f t="shared" si="1216"/>
        <v>27</v>
      </c>
      <c r="E8652" s="3">
        <f t="shared" si="1217"/>
        <v>9</v>
      </c>
      <c r="F8652" s="4">
        <f t="shared" si="1218"/>
        <v>46018.375</v>
      </c>
      <c r="G8652" s="3" t="str">
        <f t="shared" si="1220"/>
        <v>Sa</v>
      </c>
      <c r="H8652" s="3">
        <f t="shared" si="1221"/>
        <v>2.0963345151394321</v>
      </c>
      <c r="I8652" s="3">
        <f t="shared" si="1222"/>
        <v>0</v>
      </c>
      <c r="J8652" s="3">
        <f t="shared" si="1223"/>
        <v>0</v>
      </c>
      <c r="K8652">
        <v>2.7951126868525762</v>
      </c>
      <c r="L8652">
        <v>0</v>
      </c>
      <c r="M8652">
        <v>20.575206116929607</v>
      </c>
    </row>
    <row r="8653" spans="1:13" x14ac:dyDescent="0.2">
      <c r="A8653" t="s">
        <v>8673</v>
      </c>
      <c r="B8653" s="3">
        <f t="shared" si="1219"/>
        <v>2025</v>
      </c>
      <c r="C8653" s="3">
        <f t="shared" si="1215"/>
        <v>12</v>
      </c>
      <c r="D8653" s="3">
        <f t="shared" si="1216"/>
        <v>27</v>
      </c>
      <c r="E8653" s="3">
        <f t="shared" si="1217"/>
        <v>10</v>
      </c>
      <c r="F8653" s="4">
        <f t="shared" si="1218"/>
        <v>46018.416666666664</v>
      </c>
      <c r="G8653" s="3" t="str">
        <f t="shared" si="1220"/>
        <v>Sa</v>
      </c>
      <c r="H8653" s="3">
        <f t="shared" si="1221"/>
        <v>2.7703847222648057</v>
      </c>
      <c r="I8653" s="3">
        <f t="shared" si="1222"/>
        <v>0</v>
      </c>
      <c r="J8653" s="3">
        <f t="shared" si="1223"/>
        <v>0</v>
      </c>
      <c r="K8653">
        <v>3.6938462963530743</v>
      </c>
      <c r="L8653">
        <v>0</v>
      </c>
      <c r="M8653">
        <v>14.393275700984331</v>
      </c>
    </row>
    <row r="8654" spans="1:13" x14ac:dyDescent="0.2">
      <c r="A8654" t="s">
        <v>8674</v>
      </c>
      <c r="B8654" s="3">
        <f t="shared" si="1219"/>
        <v>2025</v>
      </c>
      <c r="C8654" s="3">
        <f t="shared" si="1215"/>
        <v>12</v>
      </c>
      <c r="D8654" s="3">
        <f t="shared" si="1216"/>
        <v>27</v>
      </c>
      <c r="E8654" s="3">
        <f t="shared" si="1217"/>
        <v>11</v>
      </c>
      <c r="F8654" s="4">
        <f t="shared" si="1218"/>
        <v>46018.458333333336</v>
      </c>
      <c r="G8654" s="3" t="str">
        <f t="shared" si="1220"/>
        <v>Sa</v>
      </c>
      <c r="H8654" s="3">
        <f t="shared" si="1221"/>
        <v>2.5017878655355319</v>
      </c>
      <c r="I8654" s="3">
        <f t="shared" si="1222"/>
        <v>0</v>
      </c>
      <c r="J8654" s="3">
        <f t="shared" si="1223"/>
        <v>0</v>
      </c>
      <c r="K8654">
        <v>3.335717154047376</v>
      </c>
      <c r="L8654">
        <v>0</v>
      </c>
      <c r="M8654">
        <v>15.15314179830121</v>
      </c>
    </row>
    <row r="8655" spans="1:13" x14ac:dyDescent="0.2">
      <c r="A8655" t="s">
        <v>8675</v>
      </c>
      <c r="B8655" s="3">
        <f t="shared" si="1219"/>
        <v>2025</v>
      </c>
      <c r="C8655" s="3">
        <f t="shared" si="1215"/>
        <v>12</v>
      </c>
      <c r="D8655" s="3">
        <f t="shared" si="1216"/>
        <v>27</v>
      </c>
      <c r="E8655" s="3">
        <f t="shared" si="1217"/>
        <v>12</v>
      </c>
      <c r="F8655" s="4">
        <f t="shared" si="1218"/>
        <v>46018.5</v>
      </c>
      <c r="G8655" s="3" t="str">
        <f t="shared" si="1220"/>
        <v>Sa</v>
      </c>
      <c r="H8655" s="3">
        <f t="shared" si="1221"/>
        <v>1.7829715156219481</v>
      </c>
      <c r="I8655" s="3">
        <f t="shared" si="1222"/>
        <v>0</v>
      </c>
      <c r="J8655" s="3">
        <f t="shared" si="1223"/>
        <v>0</v>
      </c>
      <c r="K8655">
        <v>2.3772953541625976</v>
      </c>
      <c r="L8655">
        <v>0</v>
      </c>
      <c r="M8655">
        <v>14.817329784746709</v>
      </c>
    </row>
    <row r="8656" spans="1:13" x14ac:dyDescent="0.2">
      <c r="A8656" t="s">
        <v>8676</v>
      </c>
      <c r="B8656" s="3">
        <f t="shared" si="1219"/>
        <v>2025</v>
      </c>
      <c r="C8656" s="3">
        <f t="shared" si="1215"/>
        <v>12</v>
      </c>
      <c r="D8656" s="3">
        <f t="shared" si="1216"/>
        <v>27</v>
      </c>
      <c r="E8656" s="3">
        <f t="shared" si="1217"/>
        <v>13</v>
      </c>
      <c r="F8656" s="4">
        <f t="shared" si="1218"/>
        <v>46018.541666666664</v>
      </c>
      <c r="G8656" s="3" t="str">
        <f t="shared" si="1220"/>
        <v>Sa</v>
      </c>
      <c r="H8656" s="3">
        <f t="shared" si="1221"/>
        <v>1.7573908626001127</v>
      </c>
      <c r="I8656" s="3">
        <f t="shared" si="1222"/>
        <v>0</v>
      </c>
      <c r="J8656" s="3">
        <f t="shared" si="1223"/>
        <v>0</v>
      </c>
      <c r="K8656">
        <v>2.3431878168001501</v>
      </c>
      <c r="L8656">
        <v>0</v>
      </c>
      <c r="M8656">
        <v>14.362261135878409</v>
      </c>
    </row>
    <row r="8657" spans="1:13" x14ac:dyDescent="0.2">
      <c r="A8657" t="s">
        <v>8677</v>
      </c>
      <c r="B8657" s="3">
        <f t="shared" si="1219"/>
        <v>2025</v>
      </c>
      <c r="C8657" s="3">
        <f t="shared" si="1215"/>
        <v>12</v>
      </c>
      <c r="D8657" s="3">
        <f t="shared" si="1216"/>
        <v>27</v>
      </c>
      <c r="E8657" s="3">
        <f t="shared" si="1217"/>
        <v>14</v>
      </c>
      <c r="F8657" s="4">
        <f t="shared" si="1218"/>
        <v>46018.583333333336</v>
      </c>
      <c r="G8657" s="3" t="str">
        <f t="shared" si="1220"/>
        <v>Sa</v>
      </c>
      <c r="H8657" s="3">
        <f t="shared" si="1221"/>
        <v>2.0173787202224869</v>
      </c>
      <c r="I8657" s="3">
        <f t="shared" si="1222"/>
        <v>0</v>
      </c>
      <c r="J8657" s="3">
        <f t="shared" si="1223"/>
        <v>0</v>
      </c>
      <c r="K8657">
        <v>2.6898382936299825</v>
      </c>
      <c r="L8657">
        <v>0</v>
      </c>
      <c r="M8657">
        <v>13.452186492790599</v>
      </c>
    </row>
    <row r="8658" spans="1:13" x14ac:dyDescent="0.2">
      <c r="A8658" t="s">
        <v>8678</v>
      </c>
      <c r="B8658" s="3">
        <f t="shared" si="1219"/>
        <v>2025</v>
      </c>
      <c r="C8658" s="3">
        <f t="shared" si="1215"/>
        <v>12</v>
      </c>
      <c r="D8658" s="3">
        <f t="shared" si="1216"/>
        <v>27</v>
      </c>
      <c r="E8658" s="3">
        <f t="shared" si="1217"/>
        <v>15</v>
      </c>
      <c r="F8658" s="4">
        <f t="shared" si="1218"/>
        <v>46018.625</v>
      </c>
      <c r="G8658" s="3" t="str">
        <f t="shared" si="1220"/>
        <v>Sa</v>
      </c>
      <c r="H8658" s="3">
        <f t="shared" si="1221"/>
        <v>1.7740182870643091</v>
      </c>
      <c r="I8658" s="3">
        <f t="shared" si="1222"/>
        <v>0</v>
      </c>
      <c r="J8658" s="3">
        <f t="shared" si="1223"/>
        <v>0</v>
      </c>
      <c r="K8658">
        <v>2.3653577160857453</v>
      </c>
      <c r="L8658">
        <v>0</v>
      </c>
      <c r="M8658">
        <v>13.843085289897699</v>
      </c>
    </row>
    <row r="8659" spans="1:13" x14ac:dyDescent="0.2">
      <c r="A8659" t="s">
        <v>8679</v>
      </c>
      <c r="B8659" s="3">
        <f t="shared" si="1219"/>
        <v>2025</v>
      </c>
      <c r="C8659" s="3">
        <f t="shared" si="1215"/>
        <v>12</v>
      </c>
      <c r="D8659" s="3">
        <f t="shared" si="1216"/>
        <v>27</v>
      </c>
      <c r="E8659" s="3">
        <f t="shared" si="1217"/>
        <v>16</v>
      </c>
      <c r="F8659" s="4">
        <f t="shared" si="1218"/>
        <v>46018.666666666664</v>
      </c>
      <c r="G8659" s="3" t="str">
        <f t="shared" si="1220"/>
        <v>Sa</v>
      </c>
      <c r="H8659" s="3">
        <f t="shared" si="1221"/>
        <v>1.2751955531385104</v>
      </c>
      <c r="I8659" s="3">
        <f t="shared" si="1222"/>
        <v>0</v>
      </c>
      <c r="J8659" s="3">
        <f t="shared" si="1223"/>
        <v>0</v>
      </c>
      <c r="K8659">
        <v>1.7002607375180139</v>
      </c>
      <c r="L8659">
        <v>0</v>
      </c>
      <c r="M8659">
        <v>19.858870910175856</v>
      </c>
    </row>
    <row r="8660" spans="1:13" x14ac:dyDescent="0.2">
      <c r="A8660" t="s">
        <v>8680</v>
      </c>
      <c r="B8660" s="3">
        <f t="shared" si="1219"/>
        <v>2025</v>
      </c>
      <c r="C8660" s="3">
        <f t="shared" si="1215"/>
        <v>12</v>
      </c>
      <c r="D8660" s="3">
        <f t="shared" si="1216"/>
        <v>27</v>
      </c>
      <c r="E8660" s="3">
        <f t="shared" si="1217"/>
        <v>17</v>
      </c>
      <c r="F8660" s="4">
        <f t="shared" si="1218"/>
        <v>46018.708333333336</v>
      </c>
      <c r="G8660" s="3" t="str">
        <f t="shared" si="1220"/>
        <v>Sa</v>
      </c>
      <c r="H8660" s="3">
        <f t="shared" si="1221"/>
        <v>0.53847274610964158</v>
      </c>
      <c r="I8660" s="3">
        <f t="shared" si="1222"/>
        <v>0</v>
      </c>
      <c r="J8660" s="3">
        <f t="shared" si="1223"/>
        <v>0</v>
      </c>
      <c r="K8660">
        <v>0.71796366147952206</v>
      </c>
      <c r="L8660">
        <v>0</v>
      </c>
      <c r="M8660">
        <v>27.687164967592469</v>
      </c>
    </row>
    <row r="8661" spans="1:13" x14ac:dyDescent="0.2">
      <c r="A8661" t="s">
        <v>8681</v>
      </c>
      <c r="B8661" s="3">
        <f t="shared" si="1219"/>
        <v>2025</v>
      </c>
      <c r="C8661" s="3">
        <f t="shared" si="1215"/>
        <v>12</v>
      </c>
      <c r="D8661" s="3">
        <f t="shared" si="1216"/>
        <v>27</v>
      </c>
      <c r="E8661" s="3">
        <f t="shared" si="1217"/>
        <v>18</v>
      </c>
      <c r="F8661" s="4">
        <f t="shared" si="1218"/>
        <v>46018.75</v>
      </c>
      <c r="G8661" s="3" t="str">
        <f t="shared" si="1220"/>
        <v>Sa</v>
      </c>
      <c r="H8661" s="3">
        <f t="shared" si="1221"/>
        <v>0.40758507148127376</v>
      </c>
      <c r="I8661" s="3">
        <f t="shared" si="1222"/>
        <v>0</v>
      </c>
      <c r="J8661" s="3">
        <f t="shared" si="1223"/>
        <v>0</v>
      </c>
      <c r="K8661">
        <v>0.40758507148127376</v>
      </c>
      <c r="L8661">
        <v>0</v>
      </c>
      <c r="M8661">
        <v>28.109062204457654</v>
      </c>
    </row>
    <row r="8662" spans="1:13" x14ac:dyDescent="0.2">
      <c r="A8662" t="s">
        <v>8682</v>
      </c>
      <c r="B8662" s="3">
        <f t="shared" si="1219"/>
        <v>2025</v>
      </c>
      <c r="C8662" s="3">
        <f t="shared" si="1215"/>
        <v>12</v>
      </c>
      <c r="D8662" s="3">
        <f t="shared" si="1216"/>
        <v>27</v>
      </c>
      <c r="E8662" s="3">
        <f t="shared" si="1217"/>
        <v>19</v>
      </c>
      <c r="F8662" s="4">
        <f t="shared" si="1218"/>
        <v>46018.791666666664</v>
      </c>
      <c r="G8662" s="3" t="str">
        <f t="shared" si="1220"/>
        <v>Sa</v>
      </c>
      <c r="H8662" s="3">
        <f t="shared" si="1221"/>
        <v>0.40758507148127376</v>
      </c>
      <c r="I8662" s="3">
        <f t="shared" si="1222"/>
        <v>0</v>
      </c>
      <c r="J8662" s="3">
        <f t="shared" si="1223"/>
        <v>0</v>
      </c>
      <c r="K8662">
        <v>0.40758507148127376</v>
      </c>
      <c r="L8662">
        <v>0</v>
      </c>
      <c r="M8662">
        <v>28.888432052440486</v>
      </c>
    </row>
    <row r="8663" spans="1:13" x14ac:dyDescent="0.2">
      <c r="A8663" t="s">
        <v>8683</v>
      </c>
      <c r="B8663" s="3">
        <f t="shared" si="1219"/>
        <v>2025</v>
      </c>
      <c r="C8663" s="3">
        <f t="shared" si="1215"/>
        <v>12</v>
      </c>
      <c r="D8663" s="3">
        <f t="shared" si="1216"/>
        <v>27</v>
      </c>
      <c r="E8663" s="3">
        <f t="shared" si="1217"/>
        <v>20</v>
      </c>
      <c r="F8663" s="4">
        <f t="shared" si="1218"/>
        <v>46018.833333333336</v>
      </c>
      <c r="G8663" s="3" t="str">
        <f t="shared" si="1220"/>
        <v>Sa</v>
      </c>
      <c r="H8663" s="3">
        <f t="shared" si="1221"/>
        <v>0.40758507148127376</v>
      </c>
      <c r="I8663" s="3">
        <f t="shared" si="1222"/>
        <v>0</v>
      </c>
      <c r="J8663" s="3">
        <f t="shared" si="1223"/>
        <v>0</v>
      </c>
      <c r="K8663">
        <v>0.40758507148127376</v>
      </c>
      <c r="L8663">
        <v>0</v>
      </c>
      <c r="M8663">
        <v>28.890677170371315</v>
      </c>
    </row>
    <row r="8664" spans="1:13" x14ac:dyDescent="0.2">
      <c r="A8664" t="s">
        <v>8684</v>
      </c>
      <c r="B8664" s="3">
        <f t="shared" si="1219"/>
        <v>2025</v>
      </c>
      <c r="C8664" s="3">
        <f t="shared" si="1215"/>
        <v>12</v>
      </c>
      <c r="D8664" s="3">
        <f t="shared" si="1216"/>
        <v>27</v>
      </c>
      <c r="E8664" s="3">
        <f t="shared" si="1217"/>
        <v>21</v>
      </c>
      <c r="F8664" s="4">
        <f t="shared" si="1218"/>
        <v>46018.875</v>
      </c>
      <c r="G8664" s="3" t="str">
        <f t="shared" si="1220"/>
        <v>Sa</v>
      </c>
      <c r="H8664" s="3">
        <f t="shared" si="1221"/>
        <v>0.40758507148127376</v>
      </c>
      <c r="I8664" s="3">
        <f t="shared" si="1222"/>
        <v>0</v>
      </c>
      <c r="J8664" s="3">
        <f t="shared" si="1223"/>
        <v>0</v>
      </c>
      <c r="K8664">
        <v>0.40758507148127376</v>
      </c>
      <c r="L8664">
        <v>0</v>
      </c>
      <c r="M8664">
        <v>28.708251642712369</v>
      </c>
    </row>
    <row r="8665" spans="1:13" x14ac:dyDescent="0.2">
      <c r="A8665" t="s">
        <v>8685</v>
      </c>
      <c r="B8665" s="3">
        <f t="shared" si="1219"/>
        <v>2025</v>
      </c>
      <c r="C8665" s="3">
        <f t="shared" si="1215"/>
        <v>12</v>
      </c>
      <c r="D8665" s="3">
        <f t="shared" si="1216"/>
        <v>27</v>
      </c>
      <c r="E8665" s="3">
        <f t="shared" si="1217"/>
        <v>22</v>
      </c>
      <c r="F8665" s="4">
        <f t="shared" si="1218"/>
        <v>46018.916666666664</v>
      </c>
      <c r="G8665" s="3" t="str">
        <f t="shared" si="1220"/>
        <v>Sa</v>
      </c>
      <c r="H8665" s="3">
        <f t="shared" si="1221"/>
        <v>0.40758507148127376</v>
      </c>
      <c r="I8665" s="3">
        <f t="shared" si="1222"/>
        <v>0</v>
      </c>
      <c r="J8665" s="3">
        <f t="shared" si="1223"/>
        <v>0</v>
      </c>
      <c r="K8665">
        <v>0.40758507148127376</v>
      </c>
      <c r="L8665">
        <v>0</v>
      </c>
      <c r="M8665">
        <v>28.708251642712369</v>
      </c>
    </row>
    <row r="8666" spans="1:13" x14ac:dyDescent="0.2">
      <c r="A8666" t="s">
        <v>8686</v>
      </c>
      <c r="B8666" s="3">
        <f t="shared" si="1219"/>
        <v>2025</v>
      </c>
      <c r="C8666" s="3">
        <f t="shared" si="1215"/>
        <v>12</v>
      </c>
      <c r="D8666" s="3">
        <f t="shared" si="1216"/>
        <v>27</v>
      </c>
      <c r="E8666" s="3">
        <f t="shared" si="1217"/>
        <v>23</v>
      </c>
      <c r="F8666" s="4">
        <f t="shared" si="1218"/>
        <v>46018.958333333336</v>
      </c>
      <c r="G8666" s="3" t="str">
        <f t="shared" si="1220"/>
        <v>Sa</v>
      </c>
      <c r="H8666" s="3">
        <f t="shared" si="1221"/>
        <v>0.40758507148127376</v>
      </c>
      <c r="I8666" s="3">
        <f t="shared" si="1222"/>
        <v>0</v>
      </c>
      <c r="J8666" s="3">
        <f t="shared" si="1223"/>
        <v>0</v>
      </c>
      <c r="K8666">
        <v>0.40758507148127376</v>
      </c>
      <c r="L8666">
        <v>0</v>
      </c>
      <c r="M8666">
        <v>28.795372987879102</v>
      </c>
    </row>
    <row r="8667" spans="1:13" x14ac:dyDescent="0.2">
      <c r="A8667" t="s">
        <v>8687</v>
      </c>
      <c r="B8667" s="3">
        <f t="shared" si="1219"/>
        <v>2025</v>
      </c>
      <c r="C8667" s="3">
        <f t="shared" si="1215"/>
        <v>12</v>
      </c>
      <c r="D8667" s="3">
        <f t="shared" si="1216"/>
        <v>28</v>
      </c>
      <c r="E8667" s="3">
        <f t="shared" si="1217"/>
        <v>0</v>
      </c>
      <c r="F8667" s="4">
        <f t="shared" si="1218"/>
        <v>46019</v>
      </c>
      <c r="G8667" s="3" t="str">
        <f t="shared" si="1220"/>
        <v>So</v>
      </c>
      <c r="H8667" s="3">
        <f t="shared" si="1221"/>
        <v>0.40758507148126338</v>
      </c>
      <c r="I8667" s="3">
        <f t="shared" si="1222"/>
        <v>0</v>
      </c>
      <c r="J8667" s="3">
        <f t="shared" si="1223"/>
        <v>0</v>
      </c>
      <c r="K8667">
        <v>0.40758507148126338</v>
      </c>
      <c r="L8667">
        <v>0</v>
      </c>
      <c r="M8667">
        <v>28.854507896061872</v>
      </c>
    </row>
    <row r="8668" spans="1:13" x14ac:dyDescent="0.2">
      <c r="A8668" t="s">
        <v>8688</v>
      </c>
      <c r="B8668" s="3">
        <f t="shared" si="1219"/>
        <v>2025</v>
      </c>
      <c r="C8668" s="3">
        <f t="shared" si="1215"/>
        <v>12</v>
      </c>
      <c r="D8668" s="3">
        <f t="shared" si="1216"/>
        <v>28</v>
      </c>
      <c r="E8668" s="3">
        <f t="shared" si="1217"/>
        <v>1</v>
      </c>
      <c r="F8668" s="4">
        <f t="shared" si="1218"/>
        <v>46019.041666666664</v>
      </c>
      <c r="G8668" s="3" t="str">
        <f t="shared" si="1220"/>
        <v>So</v>
      </c>
      <c r="H8668" s="3">
        <f t="shared" si="1221"/>
        <v>0.40758507148126338</v>
      </c>
      <c r="I8668" s="3">
        <f t="shared" si="1222"/>
        <v>0</v>
      </c>
      <c r="J8668" s="3">
        <f t="shared" si="1223"/>
        <v>0</v>
      </c>
      <c r="K8668">
        <v>0.40758507148126338</v>
      </c>
      <c r="L8668">
        <v>0</v>
      </c>
      <c r="M8668">
        <v>28.854507896061872</v>
      </c>
    </row>
    <row r="8669" spans="1:13" x14ac:dyDescent="0.2">
      <c r="A8669" t="s">
        <v>8689</v>
      </c>
      <c r="B8669" s="3">
        <f t="shared" si="1219"/>
        <v>2025</v>
      </c>
      <c r="C8669" s="3">
        <f t="shared" si="1215"/>
        <v>12</v>
      </c>
      <c r="D8669" s="3">
        <f t="shared" si="1216"/>
        <v>28</v>
      </c>
      <c r="E8669" s="3">
        <f t="shared" si="1217"/>
        <v>2</v>
      </c>
      <c r="F8669" s="4">
        <f t="shared" si="1218"/>
        <v>46019.083333333336</v>
      </c>
      <c r="G8669" s="3" t="str">
        <f t="shared" si="1220"/>
        <v>So</v>
      </c>
      <c r="H8669" s="3">
        <f t="shared" si="1221"/>
        <v>0.40758507148126338</v>
      </c>
      <c r="I8669" s="3">
        <f t="shared" si="1222"/>
        <v>0</v>
      </c>
      <c r="J8669" s="3">
        <f t="shared" si="1223"/>
        <v>0</v>
      </c>
      <c r="K8669">
        <v>0.40758507148126338</v>
      </c>
      <c r="L8669">
        <v>0</v>
      </c>
      <c r="M8669">
        <v>29.012630584365812</v>
      </c>
    </row>
    <row r="8670" spans="1:13" x14ac:dyDescent="0.2">
      <c r="A8670" t="s">
        <v>8690</v>
      </c>
      <c r="B8670" s="3">
        <f t="shared" si="1219"/>
        <v>2025</v>
      </c>
      <c r="C8670" s="3">
        <f t="shared" si="1215"/>
        <v>12</v>
      </c>
      <c r="D8670" s="3">
        <f t="shared" si="1216"/>
        <v>28</v>
      </c>
      <c r="E8670" s="3">
        <f t="shared" si="1217"/>
        <v>3</v>
      </c>
      <c r="F8670" s="4">
        <f t="shared" si="1218"/>
        <v>46019.125</v>
      </c>
      <c r="G8670" s="3" t="str">
        <f t="shared" si="1220"/>
        <v>So</v>
      </c>
      <c r="H8670" s="3">
        <f t="shared" si="1221"/>
        <v>0.40758507148126338</v>
      </c>
      <c r="I8670" s="3">
        <f t="shared" si="1222"/>
        <v>0</v>
      </c>
      <c r="J8670" s="3">
        <f t="shared" si="1223"/>
        <v>0</v>
      </c>
      <c r="K8670">
        <v>0.40758507148126338</v>
      </c>
      <c r="L8670">
        <v>0</v>
      </c>
      <c r="M8670">
        <v>29.012630584365812</v>
      </c>
    </row>
    <row r="8671" spans="1:13" x14ac:dyDescent="0.2">
      <c r="A8671" t="s">
        <v>8691</v>
      </c>
      <c r="B8671" s="3">
        <f t="shared" si="1219"/>
        <v>2025</v>
      </c>
      <c r="C8671" s="3">
        <f t="shared" si="1215"/>
        <v>12</v>
      </c>
      <c r="D8671" s="3">
        <f t="shared" si="1216"/>
        <v>28</v>
      </c>
      <c r="E8671" s="3">
        <f t="shared" si="1217"/>
        <v>4</v>
      </c>
      <c r="F8671" s="4">
        <f t="shared" si="1218"/>
        <v>46019.166666666664</v>
      </c>
      <c r="G8671" s="3" t="str">
        <f t="shared" si="1220"/>
        <v>So</v>
      </c>
      <c r="H8671" s="3">
        <f t="shared" si="1221"/>
        <v>0.40758507148124878</v>
      </c>
      <c r="I8671" s="3">
        <f t="shared" si="1222"/>
        <v>0</v>
      </c>
      <c r="J8671" s="3">
        <f t="shared" si="1223"/>
        <v>0</v>
      </c>
      <c r="K8671">
        <v>0.40758507148124878</v>
      </c>
      <c r="L8671">
        <v>0</v>
      </c>
      <c r="M8671">
        <v>29.442698503661038</v>
      </c>
    </row>
    <row r="8672" spans="1:13" x14ac:dyDescent="0.2">
      <c r="A8672" t="s">
        <v>8692</v>
      </c>
      <c r="B8672" s="3">
        <f t="shared" si="1219"/>
        <v>2025</v>
      </c>
      <c r="C8672" s="3">
        <f t="shared" si="1215"/>
        <v>12</v>
      </c>
      <c r="D8672" s="3">
        <f t="shared" si="1216"/>
        <v>28</v>
      </c>
      <c r="E8672" s="3">
        <f t="shared" si="1217"/>
        <v>5</v>
      </c>
      <c r="F8672" s="4">
        <f t="shared" si="1218"/>
        <v>46019.208333333336</v>
      </c>
      <c r="G8672" s="3" t="str">
        <f t="shared" si="1220"/>
        <v>So</v>
      </c>
      <c r="H8672" s="3">
        <f t="shared" si="1221"/>
        <v>0.47580014620614425</v>
      </c>
      <c r="I8672" s="3">
        <f t="shared" si="1222"/>
        <v>0</v>
      </c>
      <c r="J8672" s="3">
        <f t="shared" si="1223"/>
        <v>0</v>
      </c>
      <c r="K8672">
        <v>0.47580014620614425</v>
      </c>
      <c r="L8672">
        <v>0</v>
      </c>
      <c r="M8672">
        <v>29.208707980858957</v>
      </c>
    </row>
    <row r="8673" spans="1:13" x14ac:dyDescent="0.2">
      <c r="A8673" t="s">
        <v>8693</v>
      </c>
      <c r="B8673" s="3">
        <f t="shared" si="1219"/>
        <v>2025</v>
      </c>
      <c r="C8673" s="3">
        <f t="shared" si="1215"/>
        <v>12</v>
      </c>
      <c r="D8673" s="3">
        <f t="shared" si="1216"/>
        <v>28</v>
      </c>
      <c r="E8673" s="3">
        <f t="shared" si="1217"/>
        <v>6</v>
      </c>
      <c r="F8673" s="4">
        <f t="shared" si="1218"/>
        <v>46019.25</v>
      </c>
      <c r="G8673" s="3" t="str">
        <f t="shared" si="1220"/>
        <v>So</v>
      </c>
      <c r="H8673" s="3">
        <f t="shared" si="1221"/>
        <v>0.68215074724895197</v>
      </c>
      <c r="I8673" s="3">
        <f t="shared" si="1222"/>
        <v>0</v>
      </c>
      <c r="J8673" s="3">
        <f t="shared" si="1223"/>
        <v>0</v>
      </c>
      <c r="K8673">
        <v>0.68215074724895197</v>
      </c>
      <c r="L8673">
        <v>0</v>
      </c>
      <c r="M8673">
        <v>29.079955709200405</v>
      </c>
    </row>
    <row r="8674" spans="1:13" x14ac:dyDescent="0.2">
      <c r="A8674" t="s">
        <v>8694</v>
      </c>
      <c r="B8674" s="3">
        <f t="shared" si="1219"/>
        <v>2025</v>
      </c>
      <c r="C8674" s="3">
        <f t="shared" si="1215"/>
        <v>12</v>
      </c>
      <c r="D8674" s="3">
        <f t="shared" si="1216"/>
        <v>28</v>
      </c>
      <c r="E8674" s="3">
        <f t="shared" si="1217"/>
        <v>7</v>
      </c>
      <c r="F8674" s="4">
        <f t="shared" si="1218"/>
        <v>46019.291666666664</v>
      </c>
      <c r="G8674" s="3" t="str">
        <f t="shared" si="1220"/>
        <v>So</v>
      </c>
      <c r="H8674" s="3">
        <f t="shared" si="1221"/>
        <v>0.57897544672754742</v>
      </c>
      <c r="I8674" s="3">
        <f t="shared" si="1222"/>
        <v>0</v>
      </c>
      <c r="J8674" s="3">
        <f t="shared" si="1223"/>
        <v>0</v>
      </c>
      <c r="K8674">
        <v>1.1579508934550948</v>
      </c>
      <c r="L8674">
        <v>0</v>
      </c>
      <c r="M8674">
        <v>28.439203473914684</v>
      </c>
    </row>
    <row r="8675" spans="1:13" x14ac:dyDescent="0.2">
      <c r="A8675" t="s">
        <v>8695</v>
      </c>
      <c r="B8675" s="3">
        <f t="shared" si="1219"/>
        <v>2025</v>
      </c>
      <c r="C8675" s="3">
        <f t="shared" ref="C8675:C8738" si="1224">RIGHT(LEFT(A8675,7),2)*1</f>
        <v>12</v>
      </c>
      <c r="D8675" s="3">
        <f t="shared" ref="D8675:D8738" si="1225">RIGHT(LEFT(A8675,10),2)*1</f>
        <v>28</v>
      </c>
      <c r="E8675" s="3">
        <f t="shared" ref="E8675:E8738" si="1226">RIGHT(LEFT(A8675,13),2)*1</f>
        <v>8</v>
      </c>
      <c r="F8675" s="4">
        <f t="shared" ref="F8675:F8738" si="1227">DATE(B8675,C8675,D8675)+E8675/24</f>
        <v>46019.333333333336</v>
      </c>
      <c r="G8675" s="3" t="str">
        <f t="shared" si="1220"/>
        <v>So</v>
      </c>
      <c r="H8675" s="3">
        <f t="shared" si="1221"/>
        <v>0.96268524205508377</v>
      </c>
      <c r="I8675" s="3">
        <f t="shared" si="1222"/>
        <v>0</v>
      </c>
      <c r="J8675" s="3">
        <f t="shared" si="1223"/>
        <v>0</v>
      </c>
      <c r="K8675">
        <v>1.9253704841101675</v>
      </c>
      <c r="L8675">
        <v>0</v>
      </c>
      <c r="M8675">
        <v>26.116230350181254</v>
      </c>
    </row>
    <row r="8676" spans="1:13" x14ac:dyDescent="0.2">
      <c r="A8676" t="s">
        <v>8696</v>
      </c>
      <c r="B8676" s="3">
        <f t="shared" si="1219"/>
        <v>2025</v>
      </c>
      <c r="C8676" s="3">
        <f t="shared" si="1224"/>
        <v>12</v>
      </c>
      <c r="D8676" s="3">
        <f t="shared" si="1225"/>
        <v>28</v>
      </c>
      <c r="E8676" s="3">
        <f t="shared" si="1226"/>
        <v>9</v>
      </c>
      <c r="F8676" s="4">
        <f t="shared" si="1227"/>
        <v>46019.375</v>
      </c>
      <c r="G8676" s="3" t="str">
        <f t="shared" si="1220"/>
        <v>So</v>
      </c>
      <c r="H8676" s="3">
        <f t="shared" si="1221"/>
        <v>1.3975563434262881</v>
      </c>
      <c r="I8676" s="3">
        <f t="shared" si="1222"/>
        <v>0</v>
      </c>
      <c r="J8676" s="3">
        <f t="shared" si="1223"/>
        <v>0</v>
      </c>
      <c r="K8676">
        <v>2.7951126868525762</v>
      </c>
      <c r="L8676">
        <v>0</v>
      </c>
      <c r="M8676">
        <v>20.978628315983027</v>
      </c>
    </row>
    <row r="8677" spans="1:13" x14ac:dyDescent="0.2">
      <c r="A8677" t="s">
        <v>8697</v>
      </c>
      <c r="B8677" s="3">
        <f t="shared" si="1219"/>
        <v>2025</v>
      </c>
      <c r="C8677" s="3">
        <f t="shared" si="1224"/>
        <v>12</v>
      </c>
      <c r="D8677" s="3">
        <f t="shared" si="1225"/>
        <v>28</v>
      </c>
      <c r="E8677" s="3">
        <f t="shared" si="1226"/>
        <v>10</v>
      </c>
      <c r="F8677" s="4">
        <f t="shared" si="1227"/>
        <v>46019.416666666664</v>
      </c>
      <c r="G8677" s="3" t="str">
        <f t="shared" si="1220"/>
        <v>So</v>
      </c>
      <c r="H8677" s="3">
        <f t="shared" si="1221"/>
        <v>1.8469231481765371</v>
      </c>
      <c r="I8677" s="3">
        <f t="shared" si="1222"/>
        <v>0</v>
      </c>
      <c r="J8677" s="3">
        <f t="shared" si="1223"/>
        <v>0</v>
      </c>
      <c r="K8677">
        <v>3.6938462963530743</v>
      </c>
      <c r="L8677">
        <v>0</v>
      </c>
      <c r="M8677">
        <v>14.821577529996327</v>
      </c>
    </row>
    <row r="8678" spans="1:13" x14ac:dyDescent="0.2">
      <c r="A8678" t="s">
        <v>8698</v>
      </c>
      <c r="B8678" s="3">
        <f t="shared" si="1219"/>
        <v>2025</v>
      </c>
      <c r="C8678" s="3">
        <f t="shared" si="1224"/>
        <v>12</v>
      </c>
      <c r="D8678" s="3">
        <f t="shared" si="1225"/>
        <v>28</v>
      </c>
      <c r="E8678" s="3">
        <f t="shared" si="1226"/>
        <v>11</v>
      </c>
      <c r="F8678" s="4">
        <f t="shared" si="1227"/>
        <v>46019.458333333336</v>
      </c>
      <c r="G8678" s="3" t="str">
        <f t="shared" si="1220"/>
        <v>So</v>
      </c>
      <c r="H8678" s="3">
        <f t="shared" si="1221"/>
        <v>1.667858577023688</v>
      </c>
      <c r="I8678" s="3">
        <f t="shared" si="1222"/>
        <v>0</v>
      </c>
      <c r="J8678" s="3">
        <f t="shared" si="1223"/>
        <v>0</v>
      </c>
      <c r="K8678">
        <v>3.335717154047376</v>
      </c>
      <c r="L8678">
        <v>0</v>
      </c>
      <c r="M8678">
        <v>16.386789952794615</v>
      </c>
    </row>
    <row r="8679" spans="1:13" x14ac:dyDescent="0.2">
      <c r="A8679" t="s">
        <v>8699</v>
      </c>
      <c r="B8679" s="3">
        <f t="shared" si="1219"/>
        <v>2025</v>
      </c>
      <c r="C8679" s="3">
        <f t="shared" si="1224"/>
        <v>12</v>
      </c>
      <c r="D8679" s="3">
        <f t="shared" si="1225"/>
        <v>28</v>
      </c>
      <c r="E8679" s="3">
        <f t="shared" si="1226"/>
        <v>12</v>
      </c>
      <c r="F8679" s="4">
        <f t="shared" si="1227"/>
        <v>46019.5</v>
      </c>
      <c r="G8679" s="3" t="str">
        <f t="shared" si="1220"/>
        <v>So</v>
      </c>
      <c r="H8679" s="3">
        <f t="shared" si="1221"/>
        <v>1.1886476770812988</v>
      </c>
      <c r="I8679" s="3">
        <f t="shared" si="1222"/>
        <v>0</v>
      </c>
      <c r="J8679" s="3">
        <f t="shared" si="1223"/>
        <v>0</v>
      </c>
      <c r="K8679">
        <v>2.3772953541625976</v>
      </c>
      <c r="L8679">
        <v>0</v>
      </c>
      <c r="M8679">
        <v>18.402553431456752</v>
      </c>
    </row>
    <row r="8680" spans="1:13" x14ac:dyDescent="0.2">
      <c r="A8680" t="s">
        <v>8700</v>
      </c>
      <c r="B8680" s="3">
        <f t="shared" si="1219"/>
        <v>2025</v>
      </c>
      <c r="C8680" s="3">
        <f t="shared" si="1224"/>
        <v>12</v>
      </c>
      <c r="D8680" s="3">
        <f t="shared" si="1225"/>
        <v>28</v>
      </c>
      <c r="E8680" s="3">
        <f t="shared" si="1226"/>
        <v>13</v>
      </c>
      <c r="F8680" s="4">
        <f t="shared" si="1227"/>
        <v>46019.541666666664</v>
      </c>
      <c r="G8680" s="3" t="str">
        <f t="shared" si="1220"/>
        <v>So</v>
      </c>
      <c r="H8680" s="3">
        <f t="shared" si="1221"/>
        <v>1.1715939084000757</v>
      </c>
      <c r="I8680" s="3">
        <f t="shared" si="1222"/>
        <v>0</v>
      </c>
      <c r="J8680" s="3">
        <f t="shared" si="1223"/>
        <v>0</v>
      </c>
      <c r="K8680">
        <v>2.3431878168001514</v>
      </c>
      <c r="L8680">
        <v>0</v>
      </c>
      <c r="M8680">
        <v>18.402553431456752</v>
      </c>
    </row>
    <row r="8681" spans="1:13" x14ac:dyDescent="0.2">
      <c r="A8681" t="s">
        <v>8701</v>
      </c>
      <c r="B8681" s="3">
        <f t="shared" si="1219"/>
        <v>2025</v>
      </c>
      <c r="C8681" s="3">
        <f t="shared" si="1224"/>
        <v>12</v>
      </c>
      <c r="D8681" s="3">
        <f t="shared" si="1225"/>
        <v>28</v>
      </c>
      <c r="E8681" s="3">
        <f t="shared" si="1226"/>
        <v>14</v>
      </c>
      <c r="F8681" s="4">
        <f t="shared" si="1227"/>
        <v>46019.583333333336</v>
      </c>
      <c r="G8681" s="3" t="str">
        <f t="shared" si="1220"/>
        <v>So</v>
      </c>
      <c r="H8681" s="3">
        <f t="shared" si="1221"/>
        <v>1.3449191468149913</v>
      </c>
      <c r="I8681" s="3">
        <f t="shared" si="1222"/>
        <v>0</v>
      </c>
      <c r="J8681" s="3">
        <f t="shared" si="1223"/>
        <v>0</v>
      </c>
      <c r="K8681">
        <v>2.6898382936299825</v>
      </c>
      <c r="L8681">
        <v>0</v>
      </c>
      <c r="M8681">
        <v>17.209079439990941</v>
      </c>
    </row>
    <row r="8682" spans="1:13" x14ac:dyDescent="0.2">
      <c r="A8682" t="s">
        <v>8702</v>
      </c>
      <c r="B8682" s="3">
        <f t="shared" si="1219"/>
        <v>2025</v>
      </c>
      <c r="C8682" s="3">
        <f t="shared" si="1224"/>
        <v>12</v>
      </c>
      <c r="D8682" s="3">
        <f t="shared" si="1225"/>
        <v>28</v>
      </c>
      <c r="E8682" s="3">
        <f t="shared" si="1226"/>
        <v>15</v>
      </c>
      <c r="F8682" s="4">
        <f t="shared" si="1227"/>
        <v>46019.625</v>
      </c>
      <c r="G8682" s="3" t="str">
        <f t="shared" si="1220"/>
        <v>So</v>
      </c>
      <c r="H8682" s="3">
        <f t="shared" si="1221"/>
        <v>1.1826788580428726</v>
      </c>
      <c r="I8682" s="3">
        <f t="shared" si="1222"/>
        <v>0</v>
      </c>
      <c r="J8682" s="3">
        <f t="shared" si="1223"/>
        <v>0</v>
      </c>
      <c r="K8682">
        <v>2.3653577160857453</v>
      </c>
      <c r="L8682">
        <v>0</v>
      </c>
      <c r="M8682">
        <v>17.370579430391317</v>
      </c>
    </row>
    <row r="8683" spans="1:13" x14ac:dyDescent="0.2">
      <c r="A8683" t="s">
        <v>8703</v>
      </c>
      <c r="B8683" s="3">
        <f t="shared" si="1219"/>
        <v>2025</v>
      </c>
      <c r="C8683" s="3">
        <f t="shared" si="1224"/>
        <v>12</v>
      </c>
      <c r="D8683" s="3">
        <f t="shared" si="1225"/>
        <v>28</v>
      </c>
      <c r="E8683" s="3">
        <f t="shared" si="1226"/>
        <v>16</v>
      </c>
      <c r="F8683" s="4">
        <f t="shared" si="1227"/>
        <v>46019.666666666664</v>
      </c>
      <c r="G8683" s="3" t="str">
        <f t="shared" si="1220"/>
        <v>So</v>
      </c>
      <c r="H8683" s="3">
        <f t="shared" si="1221"/>
        <v>0.85013036875900672</v>
      </c>
      <c r="I8683" s="3">
        <f t="shared" si="1222"/>
        <v>0</v>
      </c>
      <c r="J8683" s="3">
        <f t="shared" si="1223"/>
        <v>0</v>
      </c>
      <c r="K8683">
        <v>1.7002607375180134</v>
      </c>
      <c r="L8683">
        <v>0</v>
      </c>
      <c r="M8683">
        <v>23.202381156682211</v>
      </c>
    </row>
    <row r="8684" spans="1:13" x14ac:dyDescent="0.2">
      <c r="A8684" t="s">
        <v>8704</v>
      </c>
      <c r="B8684" s="3">
        <f t="shared" si="1219"/>
        <v>2025</v>
      </c>
      <c r="C8684" s="3">
        <f t="shared" si="1224"/>
        <v>12</v>
      </c>
      <c r="D8684" s="3">
        <f t="shared" si="1225"/>
        <v>28</v>
      </c>
      <c r="E8684" s="3">
        <f t="shared" si="1226"/>
        <v>17</v>
      </c>
      <c r="F8684" s="4">
        <f t="shared" si="1227"/>
        <v>46019.708333333336</v>
      </c>
      <c r="G8684" s="3" t="str">
        <f t="shared" si="1220"/>
        <v>So</v>
      </c>
      <c r="H8684" s="3">
        <f t="shared" si="1221"/>
        <v>0.35898183073976103</v>
      </c>
      <c r="I8684" s="3">
        <f t="shared" si="1222"/>
        <v>0</v>
      </c>
      <c r="J8684" s="3">
        <f t="shared" si="1223"/>
        <v>0</v>
      </c>
      <c r="K8684">
        <v>0.71796366147952206</v>
      </c>
      <c r="L8684">
        <v>0</v>
      </c>
      <c r="M8684">
        <v>29.992416818863536</v>
      </c>
    </row>
    <row r="8685" spans="1:13" x14ac:dyDescent="0.2">
      <c r="A8685" t="s">
        <v>8705</v>
      </c>
      <c r="B8685" s="3">
        <f t="shared" si="1219"/>
        <v>2025</v>
      </c>
      <c r="C8685" s="3">
        <f t="shared" si="1224"/>
        <v>12</v>
      </c>
      <c r="D8685" s="3">
        <f t="shared" si="1225"/>
        <v>28</v>
      </c>
      <c r="E8685" s="3">
        <f t="shared" si="1226"/>
        <v>18</v>
      </c>
      <c r="F8685" s="4">
        <f t="shared" si="1227"/>
        <v>46019.75</v>
      </c>
      <c r="G8685" s="3" t="str">
        <f t="shared" si="1220"/>
        <v>So</v>
      </c>
      <c r="H8685" s="3">
        <f t="shared" si="1221"/>
        <v>0.40758507148127376</v>
      </c>
      <c r="I8685" s="3">
        <f t="shared" si="1222"/>
        <v>0</v>
      </c>
      <c r="J8685" s="3">
        <f t="shared" si="1223"/>
        <v>0</v>
      </c>
      <c r="K8685">
        <v>0.40758507148127376</v>
      </c>
      <c r="L8685">
        <v>0</v>
      </c>
      <c r="M8685">
        <v>31.119144640215776</v>
      </c>
    </row>
    <row r="8686" spans="1:13" x14ac:dyDescent="0.2">
      <c r="A8686" t="s">
        <v>8706</v>
      </c>
      <c r="B8686" s="3">
        <f t="shared" si="1219"/>
        <v>2025</v>
      </c>
      <c r="C8686" s="3">
        <f t="shared" si="1224"/>
        <v>12</v>
      </c>
      <c r="D8686" s="3">
        <f t="shared" si="1225"/>
        <v>28</v>
      </c>
      <c r="E8686" s="3">
        <f t="shared" si="1226"/>
        <v>19</v>
      </c>
      <c r="F8686" s="4">
        <f t="shared" si="1227"/>
        <v>46019.791666666664</v>
      </c>
      <c r="G8686" s="3" t="str">
        <f t="shared" si="1220"/>
        <v>So</v>
      </c>
      <c r="H8686" s="3">
        <f t="shared" si="1221"/>
        <v>0.40758507148127376</v>
      </c>
      <c r="I8686" s="3">
        <f t="shared" si="1222"/>
        <v>0</v>
      </c>
      <c r="J8686" s="3">
        <f t="shared" si="1223"/>
        <v>0</v>
      </c>
      <c r="K8686">
        <v>0.40758507148127376</v>
      </c>
      <c r="L8686">
        <v>0</v>
      </c>
      <c r="M8686">
        <v>31.119144640215776</v>
      </c>
    </row>
    <row r="8687" spans="1:13" x14ac:dyDescent="0.2">
      <c r="A8687" t="s">
        <v>8707</v>
      </c>
      <c r="B8687" s="3">
        <f t="shared" si="1219"/>
        <v>2025</v>
      </c>
      <c r="C8687" s="3">
        <f t="shared" si="1224"/>
        <v>12</v>
      </c>
      <c r="D8687" s="3">
        <f t="shared" si="1225"/>
        <v>28</v>
      </c>
      <c r="E8687" s="3">
        <f t="shared" si="1226"/>
        <v>20</v>
      </c>
      <c r="F8687" s="4">
        <f t="shared" si="1227"/>
        <v>46019.833333333336</v>
      </c>
      <c r="G8687" s="3" t="str">
        <f t="shared" si="1220"/>
        <v>So</v>
      </c>
      <c r="H8687" s="3">
        <f t="shared" si="1221"/>
        <v>0.40758507148127376</v>
      </c>
      <c r="I8687" s="3">
        <f t="shared" si="1222"/>
        <v>0</v>
      </c>
      <c r="J8687" s="3">
        <f t="shared" si="1223"/>
        <v>0</v>
      </c>
      <c r="K8687">
        <v>0.40758507148127376</v>
      </c>
      <c r="L8687">
        <v>0</v>
      </c>
      <c r="M8687">
        <v>31.119144640215776</v>
      </c>
    </row>
    <row r="8688" spans="1:13" x14ac:dyDescent="0.2">
      <c r="A8688" t="s">
        <v>8708</v>
      </c>
      <c r="B8688" s="3">
        <f t="shared" si="1219"/>
        <v>2025</v>
      </c>
      <c r="C8688" s="3">
        <f t="shared" si="1224"/>
        <v>12</v>
      </c>
      <c r="D8688" s="3">
        <f t="shared" si="1225"/>
        <v>28</v>
      </c>
      <c r="E8688" s="3">
        <f t="shared" si="1226"/>
        <v>21</v>
      </c>
      <c r="F8688" s="4">
        <f t="shared" si="1227"/>
        <v>46019.875</v>
      </c>
      <c r="G8688" s="3" t="str">
        <f t="shared" si="1220"/>
        <v>So</v>
      </c>
      <c r="H8688" s="3">
        <f t="shared" si="1221"/>
        <v>0.40758507148127376</v>
      </c>
      <c r="I8688" s="3">
        <f t="shared" si="1222"/>
        <v>0</v>
      </c>
      <c r="J8688" s="3">
        <f t="shared" si="1223"/>
        <v>0</v>
      </c>
      <c r="K8688">
        <v>0.40758507148127376</v>
      </c>
      <c r="L8688">
        <v>0</v>
      </c>
      <c r="M8688">
        <v>31.119144640215776</v>
      </c>
    </row>
    <row r="8689" spans="1:13" x14ac:dyDescent="0.2">
      <c r="A8689" t="s">
        <v>8709</v>
      </c>
      <c r="B8689" s="3">
        <f t="shared" si="1219"/>
        <v>2025</v>
      </c>
      <c r="C8689" s="3">
        <f t="shared" si="1224"/>
        <v>12</v>
      </c>
      <c r="D8689" s="3">
        <f t="shared" si="1225"/>
        <v>28</v>
      </c>
      <c r="E8689" s="3">
        <f t="shared" si="1226"/>
        <v>22</v>
      </c>
      <c r="F8689" s="4">
        <f t="shared" si="1227"/>
        <v>46019.916666666664</v>
      </c>
      <c r="G8689" s="3" t="str">
        <f t="shared" si="1220"/>
        <v>So</v>
      </c>
      <c r="H8689" s="3">
        <f t="shared" si="1221"/>
        <v>0.40758507148127376</v>
      </c>
      <c r="I8689" s="3">
        <f t="shared" si="1222"/>
        <v>0</v>
      </c>
      <c r="J8689" s="3">
        <f t="shared" si="1223"/>
        <v>0</v>
      </c>
      <c r="K8689">
        <v>0.40758507148127376</v>
      </c>
      <c r="L8689">
        <v>0</v>
      </c>
      <c r="M8689">
        <v>31.254211702588474</v>
      </c>
    </row>
    <row r="8690" spans="1:13" x14ac:dyDescent="0.2">
      <c r="A8690" t="s">
        <v>8710</v>
      </c>
      <c r="B8690" s="3">
        <f t="shared" si="1219"/>
        <v>2025</v>
      </c>
      <c r="C8690" s="3">
        <f t="shared" si="1224"/>
        <v>12</v>
      </c>
      <c r="D8690" s="3">
        <f t="shared" si="1225"/>
        <v>28</v>
      </c>
      <c r="E8690" s="3">
        <f t="shared" si="1226"/>
        <v>23</v>
      </c>
      <c r="F8690" s="4">
        <f t="shared" si="1227"/>
        <v>46019.958333333336</v>
      </c>
      <c r="G8690" s="3" t="str">
        <f t="shared" si="1220"/>
        <v>So</v>
      </c>
      <c r="H8690" s="3">
        <f t="shared" si="1221"/>
        <v>0.40758507148127376</v>
      </c>
      <c r="I8690" s="3">
        <f t="shared" si="1222"/>
        <v>0</v>
      </c>
      <c r="J8690" s="3">
        <f t="shared" si="1223"/>
        <v>0</v>
      </c>
      <c r="K8690">
        <v>0.40758507148127376</v>
      </c>
      <c r="L8690">
        <v>0</v>
      </c>
      <c r="M8690">
        <v>31.119144640215776</v>
      </c>
    </row>
    <row r="8691" spans="1:13" x14ac:dyDescent="0.2">
      <c r="A8691" t="s">
        <v>8711</v>
      </c>
      <c r="B8691" s="3">
        <f t="shared" si="1219"/>
        <v>2025</v>
      </c>
      <c r="C8691" s="3">
        <f t="shared" si="1224"/>
        <v>12</v>
      </c>
      <c r="D8691" s="3">
        <f t="shared" si="1225"/>
        <v>29</v>
      </c>
      <c r="E8691" s="3">
        <f t="shared" si="1226"/>
        <v>0</v>
      </c>
      <c r="F8691" s="4">
        <f t="shared" si="1227"/>
        <v>46020</v>
      </c>
      <c r="G8691" s="3" t="str">
        <f t="shared" si="1220"/>
        <v>Mo</v>
      </c>
      <c r="H8691" s="3">
        <f t="shared" si="1221"/>
        <v>0.40758507148126338</v>
      </c>
      <c r="I8691" s="3">
        <f t="shared" si="1222"/>
        <v>0</v>
      </c>
      <c r="J8691" s="3">
        <f t="shared" si="1223"/>
        <v>31.28500615382168</v>
      </c>
      <c r="K8691">
        <v>0.40758507148126338</v>
      </c>
      <c r="L8691">
        <v>0</v>
      </c>
      <c r="M8691">
        <v>31.28500615382168</v>
      </c>
    </row>
    <row r="8692" spans="1:13" x14ac:dyDescent="0.2">
      <c r="A8692" t="s">
        <v>8712</v>
      </c>
      <c r="B8692" s="3">
        <f t="shared" si="1219"/>
        <v>2025</v>
      </c>
      <c r="C8692" s="3">
        <f t="shared" si="1224"/>
        <v>12</v>
      </c>
      <c r="D8692" s="3">
        <f t="shared" si="1225"/>
        <v>29</v>
      </c>
      <c r="E8692" s="3">
        <f t="shared" si="1226"/>
        <v>1</v>
      </c>
      <c r="F8692" s="4">
        <f t="shared" si="1227"/>
        <v>46020.041666666664</v>
      </c>
      <c r="G8692" s="3" t="str">
        <f t="shared" si="1220"/>
        <v>Mo</v>
      </c>
      <c r="H8692" s="3">
        <f t="shared" si="1221"/>
        <v>0.40758507148126338</v>
      </c>
      <c r="I8692" s="3">
        <f t="shared" si="1222"/>
        <v>0</v>
      </c>
      <c r="J8692" s="3">
        <f t="shared" si="1223"/>
        <v>31.147276319859223</v>
      </c>
      <c r="K8692">
        <v>0.40758507148126338</v>
      </c>
      <c r="L8692">
        <v>0</v>
      </c>
      <c r="M8692">
        <v>31.147276319859223</v>
      </c>
    </row>
    <row r="8693" spans="1:13" x14ac:dyDescent="0.2">
      <c r="A8693" t="s">
        <v>8713</v>
      </c>
      <c r="B8693" s="3">
        <f t="shared" si="1219"/>
        <v>2025</v>
      </c>
      <c r="C8693" s="3">
        <f t="shared" si="1224"/>
        <v>12</v>
      </c>
      <c r="D8693" s="3">
        <f t="shared" si="1225"/>
        <v>29</v>
      </c>
      <c r="E8693" s="3">
        <f t="shared" si="1226"/>
        <v>2</v>
      </c>
      <c r="F8693" s="4">
        <f t="shared" si="1227"/>
        <v>46020.083333333336</v>
      </c>
      <c r="G8693" s="3" t="str">
        <f t="shared" si="1220"/>
        <v>Mo</v>
      </c>
      <c r="H8693" s="3">
        <f t="shared" si="1221"/>
        <v>0.40758507148126338</v>
      </c>
      <c r="I8693" s="3">
        <f t="shared" si="1222"/>
        <v>0</v>
      </c>
      <c r="J8693" s="3">
        <f t="shared" si="1223"/>
        <v>31.147276319859223</v>
      </c>
      <c r="K8693">
        <v>0.40758507148126338</v>
      </c>
      <c r="L8693">
        <v>0</v>
      </c>
      <c r="M8693">
        <v>31.147276319859223</v>
      </c>
    </row>
    <row r="8694" spans="1:13" x14ac:dyDescent="0.2">
      <c r="A8694" t="s">
        <v>8714</v>
      </c>
      <c r="B8694" s="3">
        <f t="shared" si="1219"/>
        <v>2025</v>
      </c>
      <c r="C8694" s="3">
        <f t="shared" si="1224"/>
        <v>12</v>
      </c>
      <c r="D8694" s="3">
        <f t="shared" si="1225"/>
        <v>29</v>
      </c>
      <c r="E8694" s="3">
        <f t="shared" si="1226"/>
        <v>3</v>
      </c>
      <c r="F8694" s="4">
        <f t="shared" si="1227"/>
        <v>46020.125</v>
      </c>
      <c r="G8694" s="3" t="str">
        <f t="shared" si="1220"/>
        <v>Mo</v>
      </c>
      <c r="H8694" s="3">
        <f t="shared" si="1221"/>
        <v>0.40758507148126338</v>
      </c>
      <c r="I8694" s="3">
        <f t="shared" si="1222"/>
        <v>0</v>
      </c>
      <c r="J8694" s="3">
        <f t="shared" si="1223"/>
        <v>31.187712384996821</v>
      </c>
      <c r="K8694">
        <v>0.40758507148126338</v>
      </c>
      <c r="L8694">
        <v>0</v>
      </c>
      <c r="M8694">
        <v>31.187712384996821</v>
      </c>
    </row>
    <row r="8695" spans="1:13" x14ac:dyDescent="0.2">
      <c r="A8695" t="s">
        <v>8715</v>
      </c>
      <c r="B8695" s="3">
        <f t="shared" si="1219"/>
        <v>2025</v>
      </c>
      <c r="C8695" s="3">
        <f t="shared" si="1224"/>
        <v>12</v>
      </c>
      <c r="D8695" s="3">
        <f t="shared" si="1225"/>
        <v>29</v>
      </c>
      <c r="E8695" s="3">
        <f t="shared" si="1226"/>
        <v>4</v>
      </c>
      <c r="F8695" s="4">
        <f t="shared" si="1227"/>
        <v>46020.166666666664</v>
      </c>
      <c r="G8695" s="3" t="str">
        <f t="shared" si="1220"/>
        <v>Mo</v>
      </c>
      <c r="H8695" s="3">
        <f t="shared" si="1221"/>
        <v>0.40758507148124878</v>
      </c>
      <c r="I8695" s="3">
        <f t="shared" si="1222"/>
        <v>0</v>
      </c>
      <c r="J8695" s="3">
        <f t="shared" si="1223"/>
        <v>31.109970222526488</v>
      </c>
      <c r="K8695">
        <v>0.40758507148124878</v>
      </c>
      <c r="L8695">
        <v>0</v>
      </c>
      <c r="M8695">
        <v>31.109970222526488</v>
      </c>
    </row>
    <row r="8696" spans="1:13" x14ac:dyDescent="0.2">
      <c r="A8696" t="s">
        <v>8716</v>
      </c>
      <c r="B8696" s="3">
        <f t="shared" si="1219"/>
        <v>2025</v>
      </c>
      <c r="C8696" s="3">
        <f t="shared" si="1224"/>
        <v>12</v>
      </c>
      <c r="D8696" s="3">
        <f t="shared" si="1225"/>
        <v>29</v>
      </c>
      <c r="E8696" s="3">
        <f t="shared" si="1226"/>
        <v>5</v>
      </c>
      <c r="F8696" s="4">
        <f t="shared" si="1227"/>
        <v>46020.208333333336</v>
      </c>
      <c r="G8696" s="3" t="str">
        <f t="shared" si="1220"/>
        <v>Mo</v>
      </c>
      <c r="H8696" s="3">
        <f t="shared" si="1221"/>
        <v>0.47580014620614425</v>
      </c>
      <c r="I8696" s="3">
        <f t="shared" si="1222"/>
        <v>0</v>
      </c>
      <c r="J8696" s="3">
        <f t="shared" si="1223"/>
        <v>31.103842532712939</v>
      </c>
      <c r="K8696">
        <v>0.47580014620614425</v>
      </c>
      <c r="L8696">
        <v>0</v>
      </c>
      <c r="M8696">
        <v>31.103842532712939</v>
      </c>
    </row>
    <row r="8697" spans="1:13" x14ac:dyDescent="0.2">
      <c r="A8697" t="s">
        <v>8717</v>
      </c>
      <c r="B8697" s="3">
        <f t="shared" si="1219"/>
        <v>2025</v>
      </c>
      <c r="C8697" s="3">
        <f t="shared" si="1224"/>
        <v>12</v>
      </c>
      <c r="D8697" s="3">
        <f t="shared" si="1225"/>
        <v>29</v>
      </c>
      <c r="E8697" s="3">
        <f t="shared" si="1226"/>
        <v>6</v>
      </c>
      <c r="F8697" s="4">
        <f t="shared" si="1227"/>
        <v>46020.25</v>
      </c>
      <c r="G8697" s="3" t="str">
        <f t="shared" si="1220"/>
        <v>Mo</v>
      </c>
      <c r="H8697" s="3">
        <f t="shared" si="1221"/>
        <v>0.68215074724895197</v>
      </c>
      <c r="I8697" s="3">
        <f t="shared" si="1222"/>
        <v>0</v>
      </c>
      <c r="J8697" s="3">
        <f t="shared" si="1223"/>
        <v>30.487724724595136</v>
      </c>
      <c r="K8697">
        <v>0.68215074724895197</v>
      </c>
      <c r="L8697">
        <v>0</v>
      </c>
      <c r="M8697">
        <v>30.487724724595136</v>
      </c>
    </row>
    <row r="8698" spans="1:13" x14ac:dyDescent="0.2">
      <c r="A8698" t="s">
        <v>8718</v>
      </c>
      <c r="B8698" s="3">
        <f t="shared" si="1219"/>
        <v>2025</v>
      </c>
      <c r="C8698" s="3">
        <f t="shared" si="1224"/>
        <v>12</v>
      </c>
      <c r="D8698" s="3">
        <f t="shared" si="1225"/>
        <v>29</v>
      </c>
      <c r="E8698" s="3">
        <f t="shared" si="1226"/>
        <v>7</v>
      </c>
      <c r="F8698" s="4">
        <f t="shared" si="1227"/>
        <v>46020.291666666664</v>
      </c>
      <c r="G8698" s="3" t="str">
        <f t="shared" si="1220"/>
        <v>Mo</v>
      </c>
      <c r="H8698" s="3">
        <f t="shared" si="1221"/>
        <v>1.1579508934550951</v>
      </c>
      <c r="I8698" s="3">
        <f t="shared" si="1222"/>
        <v>0</v>
      </c>
      <c r="J8698" s="3">
        <f t="shared" si="1223"/>
        <v>29.550765807257967</v>
      </c>
      <c r="K8698">
        <v>1.1579508934550951</v>
      </c>
      <c r="L8698">
        <v>0</v>
      </c>
      <c r="M8698">
        <v>29.550765807257967</v>
      </c>
    </row>
    <row r="8699" spans="1:13" x14ac:dyDescent="0.2">
      <c r="A8699" t="s">
        <v>8719</v>
      </c>
      <c r="B8699" s="3">
        <f t="shared" si="1219"/>
        <v>2025</v>
      </c>
      <c r="C8699" s="3">
        <f t="shared" si="1224"/>
        <v>12</v>
      </c>
      <c r="D8699" s="3">
        <f t="shared" si="1225"/>
        <v>29</v>
      </c>
      <c r="E8699" s="3">
        <f t="shared" si="1226"/>
        <v>8</v>
      </c>
      <c r="F8699" s="4">
        <f t="shared" si="1227"/>
        <v>46020.333333333336</v>
      </c>
      <c r="G8699" s="3" t="str">
        <f t="shared" si="1220"/>
        <v>Mo</v>
      </c>
      <c r="H8699" s="3">
        <f t="shared" si="1221"/>
        <v>1.9253704841101671</v>
      </c>
      <c r="I8699" s="3">
        <f t="shared" si="1222"/>
        <v>0</v>
      </c>
      <c r="J8699" s="3">
        <f t="shared" si="1223"/>
        <v>27.220073511509202</v>
      </c>
      <c r="K8699">
        <v>1.9253704841101671</v>
      </c>
      <c r="L8699">
        <v>0</v>
      </c>
      <c r="M8699">
        <v>27.220073511509202</v>
      </c>
    </row>
    <row r="8700" spans="1:13" x14ac:dyDescent="0.2">
      <c r="A8700" t="s">
        <v>8720</v>
      </c>
      <c r="B8700" s="3">
        <f t="shared" si="1219"/>
        <v>2025</v>
      </c>
      <c r="C8700" s="3">
        <f t="shared" si="1224"/>
        <v>12</v>
      </c>
      <c r="D8700" s="3">
        <f t="shared" si="1225"/>
        <v>29</v>
      </c>
      <c r="E8700" s="3">
        <f t="shared" si="1226"/>
        <v>9</v>
      </c>
      <c r="F8700" s="4">
        <f t="shared" si="1227"/>
        <v>46020.375</v>
      </c>
      <c r="G8700" s="3" t="str">
        <f t="shared" si="1220"/>
        <v>Mo</v>
      </c>
      <c r="H8700" s="3">
        <f t="shared" si="1221"/>
        <v>2.7951126868525762</v>
      </c>
      <c r="I8700" s="3">
        <f t="shared" si="1222"/>
        <v>0</v>
      </c>
      <c r="J8700" s="3">
        <f t="shared" si="1223"/>
        <v>20.695747855083511</v>
      </c>
      <c r="K8700">
        <v>2.7951126868525762</v>
      </c>
      <c r="L8700">
        <v>0</v>
      </c>
      <c r="M8700">
        <v>20.695747855083511</v>
      </c>
    </row>
    <row r="8701" spans="1:13" x14ac:dyDescent="0.2">
      <c r="A8701" t="s">
        <v>8721</v>
      </c>
      <c r="B8701" s="3">
        <f t="shared" si="1219"/>
        <v>2025</v>
      </c>
      <c r="C8701" s="3">
        <f t="shared" si="1224"/>
        <v>12</v>
      </c>
      <c r="D8701" s="3">
        <f t="shared" si="1225"/>
        <v>29</v>
      </c>
      <c r="E8701" s="3">
        <f t="shared" si="1226"/>
        <v>10</v>
      </c>
      <c r="F8701" s="4">
        <f t="shared" si="1227"/>
        <v>46020.416666666664</v>
      </c>
      <c r="G8701" s="3" t="str">
        <f t="shared" si="1220"/>
        <v>Mo</v>
      </c>
      <c r="H8701" s="3">
        <f t="shared" si="1221"/>
        <v>3.6938462963530743</v>
      </c>
      <c r="I8701" s="3">
        <f t="shared" si="1222"/>
        <v>0</v>
      </c>
      <c r="J8701" s="3">
        <f t="shared" si="1223"/>
        <v>14.768865323080394</v>
      </c>
      <c r="K8701">
        <v>3.6938462963530743</v>
      </c>
      <c r="L8701">
        <v>0</v>
      </c>
      <c r="M8701">
        <v>14.768865323080394</v>
      </c>
    </row>
    <row r="8702" spans="1:13" x14ac:dyDescent="0.2">
      <c r="A8702" t="s">
        <v>8722</v>
      </c>
      <c r="B8702" s="3">
        <f t="shared" si="1219"/>
        <v>2025</v>
      </c>
      <c r="C8702" s="3">
        <f t="shared" si="1224"/>
        <v>12</v>
      </c>
      <c r="D8702" s="3">
        <f t="shared" si="1225"/>
        <v>29</v>
      </c>
      <c r="E8702" s="3">
        <f t="shared" si="1226"/>
        <v>11</v>
      </c>
      <c r="F8702" s="4">
        <f t="shared" si="1227"/>
        <v>46020.458333333336</v>
      </c>
      <c r="G8702" s="3" t="str">
        <f t="shared" si="1220"/>
        <v>Mo</v>
      </c>
      <c r="H8702" s="3">
        <f t="shared" si="1221"/>
        <v>3.335717154047376</v>
      </c>
      <c r="I8702" s="3">
        <f t="shared" si="1222"/>
        <v>0</v>
      </c>
      <c r="J8702" s="3">
        <f t="shared" si="1223"/>
        <v>15.142164636876549</v>
      </c>
      <c r="K8702">
        <v>3.335717154047376</v>
      </c>
      <c r="L8702">
        <v>0</v>
      </c>
      <c r="M8702">
        <v>15.142164636876549</v>
      </c>
    </row>
    <row r="8703" spans="1:13" x14ac:dyDescent="0.2">
      <c r="A8703" t="s">
        <v>8723</v>
      </c>
      <c r="B8703" s="3">
        <f t="shared" si="1219"/>
        <v>2025</v>
      </c>
      <c r="C8703" s="3">
        <f t="shared" si="1224"/>
        <v>12</v>
      </c>
      <c r="D8703" s="3">
        <f t="shared" si="1225"/>
        <v>29</v>
      </c>
      <c r="E8703" s="3">
        <f t="shared" si="1226"/>
        <v>12</v>
      </c>
      <c r="F8703" s="4">
        <f t="shared" si="1227"/>
        <v>46020.5</v>
      </c>
      <c r="G8703" s="3" t="str">
        <f t="shared" si="1220"/>
        <v>Mo</v>
      </c>
      <c r="H8703" s="3">
        <f t="shared" si="1221"/>
        <v>2.3772953541625976</v>
      </c>
      <c r="I8703" s="3">
        <f t="shared" si="1222"/>
        <v>0</v>
      </c>
      <c r="J8703" s="3">
        <f t="shared" si="1223"/>
        <v>15.882049523249773</v>
      </c>
      <c r="K8703">
        <v>2.3772953541625976</v>
      </c>
      <c r="L8703">
        <v>0</v>
      </c>
      <c r="M8703">
        <v>15.882049523249773</v>
      </c>
    </row>
    <row r="8704" spans="1:13" x14ac:dyDescent="0.2">
      <c r="A8704" t="s">
        <v>8724</v>
      </c>
      <c r="B8704" s="3">
        <f t="shared" si="1219"/>
        <v>2025</v>
      </c>
      <c r="C8704" s="3">
        <f t="shared" si="1224"/>
        <v>12</v>
      </c>
      <c r="D8704" s="3">
        <f t="shared" si="1225"/>
        <v>29</v>
      </c>
      <c r="E8704" s="3">
        <f t="shared" si="1226"/>
        <v>13</v>
      </c>
      <c r="F8704" s="4">
        <f t="shared" si="1227"/>
        <v>46020.541666666664</v>
      </c>
      <c r="G8704" s="3" t="str">
        <f t="shared" si="1220"/>
        <v>Mo</v>
      </c>
      <c r="H8704" s="3">
        <f t="shared" si="1221"/>
        <v>2.3431878168001501</v>
      </c>
      <c r="I8704" s="3">
        <f t="shared" si="1222"/>
        <v>0</v>
      </c>
      <c r="J8704" s="3">
        <f t="shared" si="1223"/>
        <v>15.475194952587973</v>
      </c>
      <c r="K8704">
        <v>2.3431878168001501</v>
      </c>
      <c r="L8704">
        <v>0</v>
      </c>
      <c r="M8704">
        <v>15.475194952587973</v>
      </c>
    </row>
    <row r="8705" spans="1:13" x14ac:dyDescent="0.2">
      <c r="A8705" t="s">
        <v>8725</v>
      </c>
      <c r="B8705" s="3">
        <f t="shared" si="1219"/>
        <v>2025</v>
      </c>
      <c r="C8705" s="3">
        <f t="shared" si="1224"/>
        <v>12</v>
      </c>
      <c r="D8705" s="3">
        <f t="shared" si="1225"/>
        <v>29</v>
      </c>
      <c r="E8705" s="3">
        <f t="shared" si="1226"/>
        <v>14</v>
      </c>
      <c r="F8705" s="4">
        <f t="shared" si="1227"/>
        <v>46020.583333333336</v>
      </c>
      <c r="G8705" s="3" t="str">
        <f t="shared" si="1220"/>
        <v>Mo</v>
      </c>
      <c r="H8705" s="3">
        <f t="shared" si="1221"/>
        <v>2.6898382936299825</v>
      </c>
      <c r="I8705" s="3">
        <f t="shared" si="1222"/>
        <v>0</v>
      </c>
      <c r="J8705" s="3">
        <f t="shared" si="1223"/>
        <v>15.153684717848709</v>
      </c>
      <c r="K8705">
        <v>2.6898382936299825</v>
      </c>
      <c r="L8705">
        <v>0</v>
      </c>
      <c r="M8705">
        <v>15.153684717848709</v>
      </c>
    </row>
    <row r="8706" spans="1:13" x14ac:dyDescent="0.2">
      <c r="A8706" t="s">
        <v>8726</v>
      </c>
      <c r="B8706" s="3">
        <f t="shared" si="1219"/>
        <v>2025</v>
      </c>
      <c r="C8706" s="3">
        <f t="shared" si="1224"/>
        <v>12</v>
      </c>
      <c r="D8706" s="3">
        <f t="shared" si="1225"/>
        <v>29</v>
      </c>
      <c r="E8706" s="3">
        <f t="shared" si="1226"/>
        <v>15</v>
      </c>
      <c r="F8706" s="4">
        <f t="shared" si="1227"/>
        <v>46020.625</v>
      </c>
      <c r="G8706" s="3" t="str">
        <f t="shared" si="1220"/>
        <v>Mo</v>
      </c>
      <c r="H8706" s="3">
        <f t="shared" si="1221"/>
        <v>2.3653577160857453</v>
      </c>
      <c r="I8706" s="3">
        <f t="shared" si="1222"/>
        <v>0</v>
      </c>
      <c r="J8706" s="3">
        <f t="shared" si="1223"/>
        <v>16.622014779771174</v>
      </c>
      <c r="K8706">
        <v>2.3653577160857453</v>
      </c>
      <c r="L8706">
        <v>0</v>
      </c>
      <c r="M8706">
        <v>16.622014779771174</v>
      </c>
    </row>
    <row r="8707" spans="1:13" x14ac:dyDescent="0.2">
      <c r="A8707" t="s">
        <v>8727</v>
      </c>
      <c r="B8707" s="3">
        <f t="shared" si="1219"/>
        <v>2025</v>
      </c>
      <c r="C8707" s="3">
        <f t="shared" si="1224"/>
        <v>12</v>
      </c>
      <c r="D8707" s="3">
        <f t="shared" si="1225"/>
        <v>29</v>
      </c>
      <c r="E8707" s="3">
        <f t="shared" si="1226"/>
        <v>16</v>
      </c>
      <c r="F8707" s="4">
        <f t="shared" si="1227"/>
        <v>46020.666666666664</v>
      </c>
      <c r="G8707" s="3" t="str">
        <f t="shared" si="1220"/>
        <v>Mo</v>
      </c>
      <c r="H8707" s="3">
        <f t="shared" si="1221"/>
        <v>1.7002607375180134</v>
      </c>
      <c r="I8707" s="3">
        <f t="shared" si="1222"/>
        <v>0</v>
      </c>
      <c r="J8707" s="3">
        <f t="shared" si="1223"/>
        <v>23.047648776083722</v>
      </c>
      <c r="K8707">
        <v>1.7002607375180134</v>
      </c>
      <c r="L8707">
        <v>0</v>
      </c>
      <c r="M8707">
        <v>23.047648776083722</v>
      </c>
    </row>
    <row r="8708" spans="1:13" x14ac:dyDescent="0.2">
      <c r="A8708" t="s">
        <v>8728</v>
      </c>
      <c r="B8708" s="3">
        <f t="shared" ref="B8708:B8762" si="1228">LEFT(A8708,4)*1</f>
        <v>2025</v>
      </c>
      <c r="C8708" s="3">
        <f t="shared" si="1224"/>
        <v>12</v>
      </c>
      <c r="D8708" s="3">
        <f t="shared" si="1225"/>
        <v>29</v>
      </c>
      <c r="E8708" s="3">
        <f t="shared" si="1226"/>
        <v>17</v>
      </c>
      <c r="F8708" s="4">
        <f t="shared" si="1227"/>
        <v>46020.708333333336</v>
      </c>
      <c r="G8708" s="3" t="str">
        <f t="shared" ref="G8708:G8762" si="1229">TEXT(F8708,"TTT")</f>
        <v>Mo</v>
      </c>
      <c r="H8708" s="3">
        <f t="shared" ref="H8708:H8762" si="1230">INDEX($P$4:$V$27,MATCH($E8708,$O$4:$O$27,0),MATCH($G8708,$P$3:$V$3,0))*K8708</f>
        <v>0.71796366147952195</v>
      </c>
      <c r="I8708" s="3">
        <f t="shared" ref="I8708:I8762" si="1231">INDEX($Y$4:$AE$27,MATCH($E8708,$X$4:$X$27,0),MATCH($G8708,$Y$3:$AE$3,0))*L8708</f>
        <v>0</v>
      </c>
      <c r="J8708" s="3">
        <f t="shared" ref="J8708:J8762" si="1232">INDEX($AH$4:$AN$27,MATCH($E8708,$AG$4:$AG$27,0),MATCH($G8708,$AH$3:$AN$3,0))*M8708</f>
        <v>30.312302801037372</v>
      </c>
      <c r="K8708">
        <v>0.71796366147952195</v>
      </c>
      <c r="L8708">
        <v>0</v>
      </c>
      <c r="M8708">
        <v>30.312302801037372</v>
      </c>
    </row>
    <row r="8709" spans="1:13" x14ac:dyDescent="0.2">
      <c r="A8709" t="s">
        <v>8729</v>
      </c>
      <c r="B8709" s="3">
        <f t="shared" si="1228"/>
        <v>2025</v>
      </c>
      <c r="C8709" s="3">
        <f t="shared" si="1224"/>
        <v>12</v>
      </c>
      <c r="D8709" s="3">
        <f t="shared" si="1225"/>
        <v>29</v>
      </c>
      <c r="E8709" s="3">
        <f t="shared" si="1226"/>
        <v>18</v>
      </c>
      <c r="F8709" s="4">
        <f t="shared" si="1227"/>
        <v>46020.75</v>
      </c>
      <c r="G8709" s="3" t="str">
        <f t="shared" si="1229"/>
        <v>Mo</v>
      </c>
      <c r="H8709" s="3">
        <f t="shared" si="1230"/>
        <v>0.40758507148127376</v>
      </c>
      <c r="I8709" s="3">
        <f t="shared" si="1231"/>
        <v>0</v>
      </c>
      <c r="J8709" s="3">
        <f t="shared" si="1232"/>
        <v>31.119144640215776</v>
      </c>
      <c r="K8709">
        <v>0.40758507148127376</v>
      </c>
      <c r="L8709">
        <v>0</v>
      </c>
      <c r="M8709">
        <v>31.119144640215776</v>
      </c>
    </row>
    <row r="8710" spans="1:13" x14ac:dyDescent="0.2">
      <c r="A8710" t="s">
        <v>8730</v>
      </c>
      <c r="B8710" s="3">
        <f t="shared" si="1228"/>
        <v>2025</v>
      </c>
      <c r="C8710" s="3">
        <f t="shared" si="1224"/>
        <v>12</v>
      </c>
      <c r="D8710" s="3">
        <f t="shared" si="1225"/>
        <v>29</v>
      </c>
      <c r="E8710" s="3">
        <f t="shared" si="1226"/>
        <v>19</v>
      </c>
      <c r="F8710" s="4">
        <f t="shared" si="1227"/>
        <v>46020.791666666664</v>
      </c>
      <c r="G8710" s="3" t="str">
        <f t="shared" si="1229"/>
        <v>Mo</v>
      </c>
      <c r="H8710" s="3">
        <f t="shared" si="1230"/>
        <v>0.40758507148127376</v>
      </c>
      <c r="I8710" s="3">
        <f t="shared" si="1231"/>
        <v>0</v>
      </c>
      <c r="J8710" s="3">
        <f t="shared" si="1232"/>
        <v>31.119144640215776</v>
      </c>
      <c r="K8710">
        <v>0.40758507148127376</v>
      </c>
      <c r="L8710">
        <v>0</v>
      </c>
      <c r="M8710">
        <v>31.119144640215776</v>
      </c>
    </row>
    <row r="8711" spans="1:13" x14ac:dyDescent="0.2">
      <c r="A8711" t="s">
        <v>8731</v>
      </c>
      <c r="B8711" s="3">
        <f t="shared" si="1228"/>
        <v>2025</v>
      </c>
      <c r="C8711" s="3">
        <f t="shared" si="1224"/>
        <v>12</v>
      </c>
      <c r="D8711" s="3">
        <f t="shared" si="1225"/>
        <v>29</v>
      </c>
      <c r="E8711" s="3">
        <f t="shared" si="1226"/>
        <v>20</v>
      </c>
      <c r="F8711" s="4">
        <f t="shared" si="1227"/>
        <v>46020.833333333336</v>
      </c>
      <c r="G8711" s="3" t="str">
        <f t="shared" si="1229"/>
        <v>Mo</v>
      </c>
      <c r="H8711" s="3">
        <f t="shared" si="1230"/>
        <v>0.40758507148127376</v>
      </c>
      <c r="I8711" s="3">
        <f t="shared" si="1231"/>
        <v>0</v>
      </c>
      <c r="J8711" s="3">
        <f t="shared" si="1232"/>
        <v>31.119144640215776</v>
      </c>
      <c r="K8711">
        <v>0.40758507148127376</v>
      </c>
      <c r="L8711">
        <v>0</v>
      </c>
      <c r="M8711">
        <v>31.119144640215776</v>
      </c>
    </row>
    <row r="8712" spans="1:13" x14ac:dyDescent="0.2">
      <c r="A8712" t="s">
        <v>8732</v>
      </c>
      <c r="B8712" s="3">
        <f t="shared" si="1228"/>
        <v>2025</v>
      </c>
      <c r="C8712" s="3">
        <f t="shared" si="1224"/>
        <v>12</v>
      </c>
      <c r="D8712" s="3">
        <f t="shared" si="1225"/>
        <v>29</v>
      </c>
      <c r="E8712" s="3">
        <f t="shared" si="1226"/>
        <v>21</v>
      </c>
      <c r="F8712" s="4">
        <f t="shared" si="1227"/>
        <v>46020.875</v>
      </c>
      <c r="G8712" s="3" t="str">
        <f t="shared" si="1229"/>
        <v>Mo</v>
      </c>
      <c r="H8712" s="3">
        <f t="shared" si="1230"/>
        <v>0.40758507148127376</v>
      </c>
      <c r="I8712" s="3">
        <f t="shared" si="1231"/>
        <v>0</v>
      </c>
      <c r="J8712" s="3">
        <f t="shared" si="1232"/>
        <v>30.388312589481274</v>
      </c>
      <c r="K8712">
        <v>0.40758507148127376</v>
      </c>
      <c r="L8712">
        <v>0</v>
      </c>
      <c r="M8712">
        <v>30.388312589481274</v>
      </c>
    </row>
    <row r="8713" spans="1:13" x14ac:dyDescent="0.2">
      <c r="A8713" t="s">
        <v>8733</v>
      </c>
      <c r="B8713" s="3">
        <f t="shared" si="1228"/>
        <v>2025</v>
      </c>
      <c r="C8713" s="3">
        <f t="shared" si="1224"/>
        <v>12</v>
      </c>
      <c r="D8713" s="3">
        <f t="shared" si="1225"/>
        <v>29</v>
      </c>
      <c r="E8713" s="3">
        <f t="shared" si="1226"/>
        <v>22</v>
      </c>
      <c r="F8713" s="4">
        <f t="shared" si="1227"/>
        <v>46020.916666666664</v>
      </c>
      <c r="G8713" s="3" t="str">
        <f t="shared" si="1229"/>
        <v>Mo</v>
      </c>
      <c r="H8713" s="3">
        <f t="shared" si="1230"/>
        <v>0.40758507148127376</v>
      </c>
      <c r="I8713" s="3">
        <f t="shared" si="1231"/>
        <v>0</v>
      </c>
      <c r="J8713" s="3">
        <f t="shared" si="1232"/>
        <v>29.769208798873876</v>
      </c>
      <c r="K8713">
        <v>0.40758507148127376</v>
      </c>
      <c r="L8713">
        <v>0</v>
      </c>
      <c r="M8713">
        <v>29.769208798873876</v>
      </c>
    </row>
    <row r="8714" spans="1:13" x14ac:dyDescent="0.2">
      <c r="A8714" t="s">
        <v>8734</v>
      </c>
      <c r="B8714" s="3">
        <f t="shared" si="1228"/>
        <v>2025</v>
      </c>
      <c r="C8714" s="3">
        <f t="shared" si="1224"/>
        <v>12</v>
      </c>
      <c r="D8714" s="3">
        <f t="shared" si="1225"/>
        <v>29</v>
      </c>
      <c r="E8714" s="3">
        <f t="shared" si="1226"/>
        <v>23</v>
      </c>
      <c r="F8714" s="4">
        <f t="shared" si="1227"/>
        <v>46020.958333333336</v>
      </c>
      <c r="G8714" s="3" t="str">
        <f t="shared" si="1229"/>
        <v>Mo</v>
      </c>
      <c r="H8714" s="3">
        <f t="shared" si="1230"/>
        <v>0.40758507148127376</v>
      </c>
      <c r="I8714" s="3">
        <f t="shared" si="1231"/>
        <v>0</v>
      </c>
      <c r="J8714" s="3">
        <f t="shared" si="1232"/>
        <v>29.506400422443321</v>
      </c>
      <c r="K8714">
        <v>0.40758507148127376</v>
      </c>
      <c r="L8714">
        <v>0</v>
      </c>
      <c r="M8714">
        <v>29.506400422443321</v>
      </c>
    </row>
    <row r="8715" spans="1:13" x14ac:dyDescent="0.2">
      <c r="A8715" t="s">
        <v>8735</v>
      </c>
      <c r="B8715" s="3">
        <f t="shared" si="1228"/>
        <v>2025</v>
      </c>
      <c r="C8715" s="3">
        <f t="shared" si="1224"/>
        <v>12</v>
      </c>
      <c r="D8715" s="3">
        <f t="shared" si="1225"/>
        <v>30</v>
      </c>
      <c r="E8715" s="3">
        <f t="shared" si="1226"/>
        <v>0</v>
      </c>
      <c r="F8715" s="4">
        <f t="shared" si="1227"/>
        <v>46021</v>
      </c>
      <c r="G8715" s="3" t="str">
        <f t="shared" si="1229"/>
        <v>Di</v>
      </c>
      <c r="H8715" s="3">
        <f t="shared" si="1230"/>
        <v>0.40758507148126338</v>
      </c>
      <c r="I8715" s="3">
        <f t="shared" si="1231"/>
        <v>0</v>
      </c>
      <c r="J8715" s="3">
        <f t="shared" si="1232"/>
        <v>28.790869387915986</v>
      </c>
      <c r="K8715">
        <v>0.40758507148126338</v>
      </c>
      <c r="L8715">
        <v>0</v>
      </c>
      <c r="M8715">
        <v>28.790869387915986</v>
      </c>
    </row>
    <row r="8716" spans="1:13" x14ac:dyDescent="0.2">
      <c r="A8716" t="s">
        <v>8736</v>
      </c>
      <c r="B8716" s="3">
        <f t="shared" si="1228"/>
        <v>2025</v>
      </c>
      <c r="C8716" s="3">
        <f t="shared" si="1224"/>
        <v>12</v>
      </c>
      <c r="D8716" s="3">
        <f t="shared" si="1225"/>
        <v>30</v>
      </c>
      <c r="E8716" s="3">
        <f t="shared" si="1226"/>
        <v>1</v>
      </c>
      <c r="F8716" s="4">
        <f t="shared" si="1227"/>
        <v>46021.041666666664</v>
      </c>
      <c r="G8716" s="3" t="str">
        <f t="shared" si="1229"/>
        <v>Di</v>
      </c>
      <c r="H8716" s="3">
        <f t="shared" si="1230"/>
        <v>0.40758507148126338</v>
      </c>
      <c r="I8716" s="3">
        <f t="shared" si="1231"/>
        <v>0</v>
      </c>
      <c r="J8716" s="3">
        <f t="shared" si="1232"/>
        <v>30.025407278422652</v>
      </c>
      <c r="K8716">
        <v>0.40758507148126338</v>
      </c>
      <c r="L8716">
        <v>0</v>
      </c>
      <c r="M8716">
        <v>30.025407278422652</v>
      </c>
    </row>
    <row r="8717" spans="1:13" x14ac:dyDescent="0.2">
      <c r="A8717" t="s">
        <v>8737</v>
      </c>
      <c r="B8717" s="3">
        <f t="shared" si="1228"/>
        <v>2025</v>
      </c>
      <c r="C8717" s="3">
        <f t="shared" si="1224"/>
        <v>12</v>
      </c>
      <c r="D8717" s="3">
        <f t="shared" si="1225"/>
        <v>30</v>
      </c>
      <c r="E8717" s="3">
        <f t="shared" si="1226"/>
        <v>2</v>
      </c>
      <c r="F8717" s="4">
        <f t="shared" si="1227"/>
        <v>46021.083333333336</v>
      </c>
      <c r="G8717" s="3" t="str">
        <f t="shared" si="1229"/>
        <v>Di</v>
      </c>
      <c r="H8717" s="3">
        <f t="shared" si="1230"/>
        <v>0.40758507148126338</v>
      </c>
      <c r="I8717" s="3">
        <f t="shared" si="1231"/>
        <v>0</v>
      </c>
      <c r="J8717" s="3">
        <f t="shared" si="1232"/>
        <v>29.595053833042169</v>
      </c>
      <c r="K8717">
        <v>0.40758507148126338</v>
      </c>
      <c r="L8717">
        <v>0</v>
      </c>
      <c r="M8717">
        <v>29.595053833042169</v>
      </c>
    </row>
    <row r="8718" spans="1:13" x14ac:dyDescent="0.2">
      <c r="A8718" t="s">
        <v>8738</v>
      </c>
      <c r="B8718" s="3">
        <f t="shared" si="1228"/>
        <v>2025</v>
      </c>
      <c r="C8718" s="3">
        <f t="shared" si="1224"/>
        <v>12</v>
      </c>
      <c r="D8718" s="3">
        <f t="shared" si="1225"/>
        <v>30</v>
      </c>
      <c r="E8718" s="3">
        <f t="shared" si="1226"/>
        <v>3</v>
      </c>
      <c r="F8718" s="4">
        <f t="shared" si="1227"/>
        <v>46021.125</v>
      </c>
      <c r="G8718" s="3" t="str">
        <f t="shared" si="1229"/>
        <v>Di</v>
      </c>
      <c r="H8718" s="3">
        <f t="shared" si="1230"/>
        <v>0.40758507148126338</v>
      </c>
      <c r="I8718" s="3">
        <f t="shared" si="1231"/>
        <v>0</v>
      </c>
      <c r="J8718" s="3">
        <f t="shared" si="1232"/>
        <v>30.097276478747595</v>
      </c>
      <c r="K8718">
        <v>0.40758507148126338</v>
      </c>
      <c r="L8718">
        <v>0</v>
      </c>
      <c r="M8718">
        <v>30.097276478747595</v>
      </c>
    </row>
    <row r="8719" spans="1:13" x14ac:dyDescent="0.2">
      <c r="A8719" t="s">
        <v>8739</v>
      </c>
      <c r="B8719" s="3">
        <f t="shared" si="1228"/>
        <v>2025</v>
      </c>
      <c r="C8719" s="3">
        <f t="shared" si="1224"/>
        <v>12</v>
      </c>
      <c r="D8719" s="3">
        <f t="shared" si="1225"/>
        <v>30</v>
      </c>
      <c r="E8719" s="3">
        <f t="shared" si="1226"/>
        <v>4</v>
      </c>
      <c r="F8719" s="4">
        <f t="shared" si="1227"/>
        <v>46021.166666666664</v>
      </c>
      <c r="G8719" s="3" t="str">
        <f t="shared" si="1229"/>
        <v>Di</v>
      </c>
      <c r="H8719" s="3">
        <f t="shared" si="1230"/>
        <v>0.40758507148124878</v>
      </c>
      <c r="I8719" s="3">
        <f t="shared" si="1231"/>
        <v>0</v>
      </c>
      <c r="J8719" s="3">
        <f t="shared" si="1232"/>
        <v>30.433464921585649</v>
      </c>
      <c r="K8719">
        <v>0.40758507148124878</v>
      </c>
      <c r="L8719">
        <v>0</v>
      </c>
      <c r="M8719">
        <v>30.433464921585649</v>
      </c>
    </row>
    <row r="8720" spans="1:13" x14ac:dyDescent="0.2">
      <c r="A8720" t="s">
        <v>8740</v>
      </c>
      <c r="B8720" s="3">
        <f t="shared" si="1228"/>
        <v>2025</v>
      </c>
      <c r="C8720" s="3">
        <f t="shared" si="1224"/>
        <v>12</v>
      </c>
      <c r="D8720" s="3">
        <f t="shared" si="1225"/>
        <v>30</v>
      </c>
      <c r="E8720" s="3">
        <f t="shared" si="1226"/>
        <v>5</v>
      </c>
      <c r="F8720" s="4">
        <f t="shared" si="1227"/>
        <v>46021.208333333336</v>
      </c>
      <c r="G8720" s="3" t="str">
        <f t="shared" si="1229"/>
        <v>Di</v>
      </c>
      <c r="H8720" s="3">
        <f t="shared" si="1230"/>
        <v>0.47580014620614425</v>
      </c>
      <c r="I8720" s="3">
        <f t="shared" si="1231"/>
        <v>0</v>
      </c>
      <c r="J8720" s="3">
        <f t="shared" si="1232"/>
        <v>30.706640467050796</v>
      </c>
      <c r="K8720">
        <v>0.47580014620614425</v>
      </c>
      <c r="L8720">
        <v>0</v>
      </c>
      <c r="M8720">
        <v>30.706640467050796</v>
      </c>
    </row>
    <row r="8721" spans="1:13" x14ac:dyDescent="0.2">
      <c r="A8721" t="s">
        <v>8741</v>
      </c>
      <c r="B8721" s="3">
        <f t="shared" si="1228"/>
        <v>2025</v>
      </c>
      <c r="C8721" s="3">
        <f t="shared" si="1224"/>
        <v>12</v>
      </c>
      <c r="D8721" s="3">
        <f t="shared" si="1225"/>
        <v>30</v>
      </c>
      <c r="E8721" s="3">
        <f t="shared" si="1226"/>
        <v>6</v>
      </c>
      <c r="F8721" s="4">
        <f t="shared" si="1227"/>
        <v>46021.25</v>
      </c>
      <c r="G8721" s="3" t="str">
        <f t="shared" si="1229"/>
        <v>Di</v>
      </c>
      <c r="H8721" s="3">
        <f t="shared" si="1230"/>
        <v>0.68215074724895197</v>
      </c>
      <c r="I8721" s="3">
        <f t="shared" si="1231"/>
        <v>0</v>
      </c>
      <c r="J8721" s="3">
        <f t="shared" si="1232"/>
        <v>30.212786352850287</v>
      </c>
      <c r="K8721">
        <v>0.68215074724895197</v>
      </c>
      <c r="L8721">
        <v>0</v>
      </c>
      <c r="M8721">
        <v>30.212786352850287</v>
      </c>
    </row>
    <row r="8722" spans="1:13" x14ac:dyDescent="0.2">
      <c r="A8722" t="s">
        <v>8742</v>
      </c>
      <c r="B8722" s="3">
        <f t="shared" si="1228"/>
        <v>2025</v>
      </c>
      <c r="C8722" s="3">
        <f t="shared" si="1224"/>
        <v>12</v>
      </c>
      <c r="D8722" s="3">
        <f t="shared" si="1225"/>
        <v>30</v>
      </c>
      <c r="E8722" s="3">
        <f t="shared" si="1226"/>
        <v>7</v>
      </c>
      <c r="F8722" s="4">
        <f t="shared" si="1227"/>
        <v>46021.291666666664</v>
      </c>
      <c r="G8722" s="3" t="str">
        <f t="shared" si="1229"/>
        <v>Di</v>
      </c>
      <c r="H8722" s="3">
        <f t="shared" si="1230"/>
        <v>1.1579508934550951</v>
      </c>
      <c r="I8722" s="3">
        <f t="shared" si="1231"/>
        <v>0</v>
      </c>
      <c r="J8722" s="3">
        <f t="shared" si="1232"/>
        <v>28.687214070862268</v>
      </c>
      <c r="K8722">
        <v>1.1579508934550951</v>
      </c>
      <c r="L8722">
        <v>0</v>
      </c>
      <c r="M8722">
        <v>28.687214070862268</v>
      </c>
    </row>
    <row r="8723" spans="1:13" x14ac:dyDescent="0.2">
      <c r="A8723" t="s">
        <v>8743</v>
      </c>
      <c r="B8723" s="3">
        <f t="shared" si="1228"/>
        <v>2025</v>
      </c>
      <c r="C8723" s="3">
        <f t="shared" si="1224"/>
        <v>12</v>
      </c>
      <c r="D8723" s="3">
        <f t="shared" si="1225"/>
        <v>30</v>
      </c>
      <c r="E8723" s="3">
        <f t="shared" si="1226"/>
        <v>8</v>
      </c>
      <c r="F8723" s="4">
        <f t="shared" si="1227"/>
        <v>46021.333333333336</v>
      </c>
      <c r="G8723" s="3" t="str">
        <f t="shared" si="1229"/>
        <v>Di</v>
      </c>
      <c r="H8723" s="3">
        <f t="shared" si="1230"/>
        <v>1.9253704841101671</v>
      </c>
      <c r="I8723" s="3">
        <f t="shared" si="1231"/>
        <v>0</v>
      </c>
      <c r="J8723" s="3">
        <f t="shared" si="1232"/>
        <v>26.610669251198896</v>
      </c>
      <c r="K8723">
        <v>1.9253704841101671</v>
      </c>
      <c r="L8723">
        <v>0</v>
      </c>
      <c r="M8723">
        <v>26.610669251198896</v>
      </c>
    </row>
    <row r="8724" spans="1:13" x14ac:dyDescent="0.2">
      <c r="A8724" t="s">
        <v>8744</v>
      </c>
      <c r="B8724" s="3">
        <f t="shared" si="1228"/>
        <v>2025</v>
      </c>
      <c r="C8724" s="3">
        <f t="shared" si="1224"/>
        <v>12</v>
      </c>
      <c r="D8724" s="3">
        <f t="shared" si="1225"/>
        <v>30</v>
      </c>
      <c r="E8724" s="3">
        <f t="shared" si="1226"/>
        <v>9</v>
      </c>
      <c r="F8724" s="4">
        <f t="shared" si="1227"/>
        <v>46021.375</v>
      </c>
      <c r="G8724" s="3" t="str">
        <f t="shared" si="1229"/>
        <v>Di</v>
      </c>
      <c r="H8724" s="3">
        <f t="shared" si="1230"/>
        <v>2.7951126868525762</v>
      </c>
      <c r="I8724" s="3">
        <f t="shared" si="1231"/>
        <v>0</v>
      </c>
      <c r="J8724" s="3">
        <f t="shared" si="1232"/>
        <v>20.294749320737306</v>
      </c>
      <c r="K8724">
        <v>2.7951126868525762</v>
      </c>
      <c r="L8724">
        <v>0</v>
      </c>
      <c r="M8724">
        <v>20.294749320737306</v>
      </c>
    </row>
    <row r="8725" spans="1:13" x14ac:dyDescent="0.2">
      <c r="A8725" t="s">
        <v>8745</v>
      </c>
      <c r="B8725" s="3">
        <f t="shared" si="1228"/>
        <v>2025</v>
      </c>
      <c r="C8725" s="3">
        <f t="shared" si="1224"/>
        <v>12</v>
      </c>
      <c r="D8725" s="3">
        <f t="shared" si="1225"/>
        <v>30</v>
      </c>
      <c r="E8725" s="3">
        <f t="shared" si="1226"/>
        <v>10</v>
      </c>
      <c r="F8725" s="4">
        <f t="shared" si="1227"/>
        <v>46021.416666666664</v>
      </c>
      <c r="G8725" s="3" t="str">
        <f t="shared" si="1229"/>
        <v>Di</v>
      </c>
      <c r="H8725" s="3">
        <f t="shared" si="1230"/>
        <v>3.6938462963530743</v>
      </c>
      <c r="I8725" s="3">
        <f t="shared" si="1231"/>
        <v>0</v>
      </c>
      <c r="J8725" s="3">
        <f t="shared" si="1232"/>
        <v>14.768865323080394</v>
      </c>
      <c r="K8725">
        <v>3.6938462963530743</v>
      </c>
      <c r="L8725">
        <v>0</v>
      </c>
      <c r="M8725">
        <v>14.768865323080394</v>
      </c>
    </row>
    <row r="8726" spans="1:13" x14ac:dyDescent="0.2">
      <c r="A8726" t="s">
        <v>8746</v>
      </c>
      <c r="B8726" s="3">
        <f t="shared" si="1228"/>
        <v>2025</v>
      </c>
      <c r="C8726" s="3">
        <f t="shared" si="1224"/>
        <v>12</v>
      </c>
      <c r="D8726" s="3">
        <f t="shared" si="1225"/>
        <v>30</v>
      </c>
      <c r="E8726" s="3">
        <f t="shared" si="1226"/>
        <v>11</v>
      </c>
      <c r="F8726" s="4">
        <f t="shared" si="1227"/>
        <v>46021.458333333336</v>
      </c>
      <c r="G8726" s="3" t="str">
        <f t="shared" si="1229"/>
        <v>Di</v>
      </c>
      <c r="H8726" s="3">
        <f t="shared" si="1230"/>
        <v>3.335717154047376</v>
      </c>
      <c r="I8726" s="3">
        <f t="shared" si="1231"/>
        <v>0</v>
      </c>
      <c r="J8726" s="3">
        <f t="shared" si="1232"/>
        <v>15.341947106890659</v>
      </c>
      <c r="K8726">
        <v>3.335717154047376</v>
      </c>
      <c r="L8726">
        <v>0</v>
      </c>
      <c r="M8726">
        <v>15.341947106890659</v>
      </c>
    </row>
    <row r="8727" spans="1:13" x14ac:dyDescent="0.2">
      <c r="A8727" t="s">
        <v>8747</v>
      </c>
      <c r="B8727" s="3">
        <f t="shared" si="1228"/>
        <v>2025</v>
      </c>
      <c r="C8727" s="3">
        <f t="shared" si="1224"/>
        <v>12</v>
      </c>
      <c r="D8727" s="3">
        <f t="shared" si="1225"/>
        <v>30</v>
      </c>
      <c r="E8727" s="3">
        <f t="shared" si="1226"/>
        <v>12</v>
      </c>
      <c r="F8727" s="4">
        <f t="shared" si="1227"/>
        <v>46021.5</v>
      </c>
      <c r="G8727" s="3" t="str">
        <f t="shared" si="1229"/>
        <v>Di</v>
      </c>
      <c r="H8727" s="3">
        <f t="shared" si="1230"/>
        <v>2.3772953541625976</v>
      </c>
      <c r="I8727" s="3">
        <f t="shared" si="1231"/>
        <v>0</v>
      </c>
      <c r="J8727" s="3">
        <f t="shared" si="1232"/>
        <v>14.99738540330369</v>
      </c>
      <c r="K8727">
        <v>2.3772953541625976</v>
      </c>
      <c r="L8727">
        <v>0</v>
      </c>
      <c r="M8727">
        <v>14.99738540330369</v>
      </c>
    </row>
    <row r="8728" spans="1:13" x14ac:dyDescent="0.2">
      <c r="A8728" t="s">
        <v>8748</v>
      </c>
      <c r="B8728" s="3">
        <f t="shared" si="1228"/>
        <v>2025</v>
      </c>
      <c r="C8728" s="3">
        <f t="shared" si="1224"/>
        <v>12</v>
      </c>
      <c r="D8728" s="3">
        <f t="shared" si="1225"/>
        <v>30</v>
      </c>
      <c r="E8728" s="3">
        <f t="shared" si="1226"/>
        <v>13</v>
      </c>
      <c r="F8728" s="4">
        <f t="shared" si="1227"/>
        <v>46021.541666666664</v>
      </c>
      <c r="G8728" s="3" t="str">
        <f t="shared" si="1229"/>
        <v>Di</v>
      </c>
      <c r="H8728" s="3">
        <f t="shared" si="1230"/>
        <v>2.3431878168001501</v>
      </c>
      <c r="I8728" s="3">
        <f t="shared" si="1231"/>
        <v>0</v>
      </c>
      <c r="J8728" s="3">
        <f t="shared" si="1232"/>
        <v>14.947568969562715</v>
      </c>
      <c r="K8728">
        <v>2.3431878168001501</v>
      </c>
      <c r="L8728">
        <v>0</v>
      </c>
      <c r="M8728">
        <v>14.947568969562715</v>
      </c>
    </row>
    <row r="8729" spans="1:13" x14ac:dyDescent="0.2">
      <c r="A8729" t="s">
        <v>8749</v>
      </c>
      <c r="B8729" s="3">
        <f t="shared" si="1228"/>
        <v>2025</v>
      </c>
      <c r="C8729" s="3">
        <f t="shared" si="1224"/>
        <v>12</v>
      </c>
      <c r="D8729" s="3">
        <f t="shared" si="1225"/>
        <v>30</v>
      </c>
      <c r="E8729" s="3">
        <f t="shared" si="1226"/>
        <v>14</v>
      </c>
      <c r="F8729" s="4">
        <f t="shared" si="1227"/>
        <v>46021.583333333336</v>
      </c>
      <c r="G8729" s="3" t="str">
        <f t="shared" si="1229"/>
        <v>Di</v>
      </c>
      <c r="H8729" s="3">
        <f t="shared" si="1230"/>
        <v>2.6898382936299825</v>
      </c>
      <c r="I8729" s="3">
        <f t="shared" si="1231"/>
        <v>0</v>
      </c>
      <c r="J8729" s="3">
        <f t="shared" si="1232"/>
        <v>14.949343889235086</v>
      </c>
      <c r="K8729">
        <v>2.6898382936299825</v>
      </c>
      <c r="L8729">
        <v>0</v>
      </c>
      <c r="M8729">
        <v>14.949343889235086</v>
      </c>
    </row>
    <row r="8730" spans="1:13" x14ac:dyDescent="0.2">
      <c r="A8730" t="s">
        <v>8750</v>
      </c>
      <c r="B8730" s="3">
        <f t="shared" si="1228"/>
        <v>2025</v>
      </c>
      <c r="C8730" s="3">
        <f t="shared" si="1224"/>
        <v>12</v>
      </c>
      <c r="D8730" s="3">
        <f t="shared" si="1225"/>
        <v>30</v>
      </c>
      <c r="E8730" s="3">
        <f t="shared" si="1226"/>
        <v>15</v>
      </c>
      <c r="F8730" s="4">
        <f t="shared" si="1227"/>
        <v>46021.625</v>
      </c>
      <c r="G8730" s="3" t="str">
        <f t="shared" si="1229"/>
        <v>Di</v>
      </c>
      <c r="H8730" s="3">
        <f t="shared" si="1230"/>
        <v>2.3653577160857453</v>
      </c>
      <c r="I8730" s="3">
        <f t="shared" si="1231"/>
        <v>0</v>
      </c>
      <c r="J8730" s="3">
        <f t="shared" si="1232"/>
        <v>14.949343889235086</v>
      </c>
      <c r="K8730">
        <v>2.3653577160857453</v>
      </c>
      <c r="L8730">
        <v>0</v>
      </c>
      <c r="M8730">
        <v>14.949343889235086</v>
      </c>
    </row>
    <row r="8731" spans="1:13" x14ac:dyDescent="0.2">
      <c r="A8731" t="s">
        <v>8751</v>
      </c>
      <c r="B8731" s="3">
        <f t="shared" si="1228"/>
        <v>2025</v>
      </c>
      <c r="C8731" s="3">
        <f t="shared" si="1224"/>
        <v>12</v>
      </c>
      <c r="D8731" s="3">
        <f t="shared" si="1225"/>
        <v>30</v>
      </c>
      <c r="E8731" s="3">
        <f t="shared" si="1226"/>
        <v>16</v>
      </c>
      <c r="F8731" s="4">
        <f t="shared" si="1227"/>
        <v>46021.666666666664</v>
      </c>
      <c r="G8731" s="3" t="str">
        <f t="shared" si="1229"/>
        <v>Di</v>
      </c>
      <c r="H8731" s="3">
        <f t="shared" si="1230"/>
        <v>1.7002607375180134</v>
      </c>
      <c r="I8731" s="3">
        <f t="shared" si="1231"/>
        <v>0</v>
      </c>
      <c r="J8731" s="3">
        <f t="shared" si="1232"/>
        <v>21.552981316273208</v>
      </c>
      <c r="K8731">
        <v>1.7002607375180134</v>
      </c>
      <c r="L8731">
        <v>0</v>
      </c>
      <c r="M8731">
        <v>21.552981316273208</v>
      </c>
    </row>
    <row r="8732" spans="1:13" x14ac:dyDescent="0.2">
      <c r="A8732" t="s">
        <v>8752</v>
      </c>
      <c r="B8732" s="3">
        <f t="shared" si="1228"/>
        <v>2025</v>
      </c>
      <c r="C8732" s="3">
        <f t="shared" si="1224"/>
        <v>12</v>
      </c>
      <c r="D8732" s="3">
        <f t="shared" si="1225"/>
        <v>30</v>
      </c>
      <c r="E8732" s="3">
        <f t="shared" si="1226"/>
        <v>17</v>
      </c>
      <c r="F8732" s="4">
        <f t="shared" si="1227"/>
        <v>46021.708333333336</v>
      </c>
      <c r="G8732" s="3" t="str">
        <f t="shared" si="1229"/>
        <v>Di</v>
      </c>
      <c r="H8732" s="3">
        <f t="shared" si="1230"/>
        <v>0.71796366147952195</v>
      </c>
      <c r="I8732" s="3">
        <f t="shared" si="1231"/>
        <v>0</v>
      </c>
      <c r="J8732" s="3">
        <f t="shared" si="1232"/>
        <v>28.309051819508458</v>
      </c>
      <c r="K8732">
        <v>0.71796366147952195</v>
      </c>
      <c r="L8732">
        <v>0</v>
      </c>
      <c r="M8732">
        <v>28.309051819508458</v>
      </c>
    </row>
    <row r="8733" spans="1:13" x14ac:dyDescent="0.2">
      <c r="A8733" t="s">
        <v>8753</v>
      </c>
      <c r="B8733" s="3">
        <f t="shared" si="1228"/>
        <v>2025</v>
      </c>
      <c r="C8733" s="3">
        <f t="shared" si="1224"/>
        <v>12</v>
      </c>
      <c r="D8733" s="3">
        <f t="shared" si="1225"/>
        <v>30</v>
      </c>
      <c r="E8733" s="3">
        <f t="shared" si="1226"/>
        <v>18</v>
      </c>
      <c r="F8733" s="4">
        <f t="shared" si="1227"/>
        <v>46021.75</v>
      </c>
      <c r="G8733" s="3" t="str">
        <f t="shared" si="1229"/>
        <v>Di</v>
      </c>
      <c r="H8733" s="3">
        <f t="shared" si="1230"/>
        <v>0.40758507148127376</v>
      </c>
      <c r="I8733" s="3">
        <f t="shared" si="1231"/>
        <v>0</v>
      </c>
      <c r="J8733" s="3">
        <f t="shared" si="1232"/>
        <v>29.767495445939726</v>
      </c>
      <c r="K8733">
        <v>0.40758507148127376</v>
      </c>
      <c r="L8733">
        <v>0</v>
      </c>
      <c r="M8733">
        <v>29.767495445939726</v>
      </c>
    </row>
    <row r="8734" spans="1:13" x14ac:dyDescent="0.2">
      <c r="A8734" t="s">
        <v>8754</v>
      </c>
      <c r="B8734" s="3">
        <f t="shared" si="1228"/>
        <v>2025</v>
      </c>
      <c r="C8734" s="3">
        <f t="shared" si="1224"/>
        <v>12</v>
      </c>
      <c r="D8734" s="3">
        <f t="shared" si="1225"/>
        <v>30</v>
      </c>
      <c r="E8734" s="3">
        <f t="shared" si="1226"/>
        <v>19</v>
      </c>
      <c r="F8734" s="4">
        <f t="shared" si="1227"/>
        <v>46021.791666666664</v>
      </c>
      <c r="G8734" s="3" t="str">
        <f t="shared" si="1229"/>
        <v>Di</v>
      </c>
      <c r="H8734" s="3">
        <f t="shared" si="1230"/>
        <v>0.40758507148127376</v>
      </c>
      <c r="I8734" s="3">
        <f t="shared" si="1231"/>
        <v>0</v>
      </c>
      <c r="J8734" s="3">
        <f t="shared" si="1232"/>
        <v>29.758486932041919</v>
      </c>
      <c r="K8734">
        <v>0.40758507148127376</v>
      </c>
      <c r="L8734">
        <v>0</v>
      </c>
      <c r="M8734">
        <v>29.758486932041919</v>
      </c>
    </row>
    <row r="8735" spans="1:13" x14ac:dyDescent="0.2">
      <c r="A8735" t="s">
        <v>8755</v>
      </c>
      <c r="B8735" s="3">
        <f t="shared" si="1228"/>
        <v>2025</v>
      </c>
      <c r="C8735" s="3">
        <f t="shared" si="1224"/>
        <v>12</v>
      </c>
      <c r="D8735" s="3">
        <f t="shared" si="1225"/>
        <v>30</v>
      </c>
      <c r="E8735" s="3">
        <f t="shared" si="1226"/>
        <v>20</v>
      </c>
      <c r="F8735" s="4">
        <f t="shared" si="1227"/>
        <v>46021.833333333336</v>
      </c>
      <c r="G8735" s="3" t="str">
        <f t="shared" si="1229"/>
        <v>Di</v>
      </c>
      <c r="H8735" s="3">
        <f t="shared" si="1230"/>
        <v>0.40758507148127376</v>
      </c>
      <c r="I8735" s="3">
        <f t="shared" si="1231"/>
        <v>0</v>
      </c>
      <c r="J8735" s="3">
        <f t="shared" si="1232"/>
        <v>29.855586965722388</v>
      </c>
      <c r="K8735">
        <v>0.40758507148127376</v>
      </c>
      <c r="L8735">
        <v>0</v>
      </c>
      <c r="M8735">
        <v>29.855586965722388</v>
      </c>
    </row>
    <row r="8736" spans="1:13" x14ac:dyDescent="0.2">
      <c r="A8736" t="s">
        <v>8756</v>
      </c>
      <c r="B8736" s="3">
        <f t="shared" si="1228"/>
        <v>2025</v>
      </c>
      <c r="C8736" s="3">
        <f t="shared" si="1224"/>
        <v>12</v>
      </c>
      <c r="D8736" s="3">
        <f t="shared" si="1225"/>
        <v>30</v>
      </c>
      <c r="E8736" s="3">
        <f t="shared" si="1226"/>
        <v>21</v>
      </c>
      <c r="F8736" s="4">
        <f t="shared" si="1227"/>
        <v>46021.875</v>
      </c>
      <c r="G8736" s="3" t="str">
        <f t="shared" si="1229"/>
        <v>Di</v>
      </c>
      <c r="H8736" s="3">
        <f t="shared" si="1230"/>
        <v>0.40758507148127376</v>
      </c>
      <c r="I8736" s="3">
        <f t="shared" si="1231"/>
        <v>0</v>
      </c>
      <c r="J8736" s="3">
        <f t="shared" si="1232"/>
        <v>29.727558762137253</v>
      </c>
      <c r="K8736">
        <v>0.40758507148127376</v>
      </c>
      <c r="L8736">
        <v>0</v>
      </c>
      <c r="M8736">
        <v>29.727558762137253</v>
      </c>
    </row>
    <row r="8737" spans="1:13" x14ac:dyDescent="0.2">
      <c r="A8737" t="s">
        <v>8757</v>
      </c>
      <c r="B8737" s="3">
        <f t="shared" si="1228"/>
        <v>2025</v>
      </c>
      <c r="C8737" s="3">
        <f t="shared" si="1224"/>
        <v>12</v>
      </c>
      <c r="D8737" s="3">
        <f t="shared" si="1225"/>
        <v>30</v>
      </c>
      <c r="E8737" s="3">
        <f t="shared" si="1226"/>
        <v>22</v>
      </c>
      <c r="F8737" s="4">
        <f t="shared" si="1227"/>
        <v>46021.916666666664</v>
      </c>
      <c r="G8737" s="3" t="str">
        <f t="shared" si="1229"/>
        <v>Di</v>
      </c>
      <c r="H8737" s="3">
        <f t="shared" si="1230"/>
        <v>0.40758507148127376</v>
      </c>
      <c r="I8737" s="3">
        <f t="shared" si="1231"/>
        <v>0</v>
      </c>
      <c r="J8737" s="3">
        <f t="shared" si="1232"/>
        <v>30.388312589481274</v>
      </c>
      <c r="K8737">
        <v>0.40758507148127376</v>
      </c>
      <c r="L8737">
        <v>0</v>
      </c>
      <c r="M8737">
        <v>30.388312589481274</v>
      </c>
    </row>
    <row r="8738" spans="1:13" x14ac:dyDescent="0.2">
      <c r="A8738" t="s">
        <v>8758</v>
      </c>
      <c r="B8738" s="3">
        <f t="shared" si="1228"/>
        <v>2025</v>
      </c>
      <c r="C8738" s="3">
        <f t="shared" si="1224"/>
        <v>12</v>
      </c>
      <c r="D8738" s="3">
        <f t="shared" si="1225"/>
        <v>30</v>
      </c>
      <c r="E8738" s="3">
        <f t="shared" si="1226"/>
        <v>23</v>
      </c>
      <c r="F8738" s="4">
        <f t="shared" si="1227"/>
        <v>46021.958333333336</v>
      </c>
      <c r="G8738" s="3" t="str">
        <f t="shared" si="1229"/>
        <v>Di</v>
      </c>
      <c r="H8738" s="3">
        <f t="shared" si="1230"/>
        <v>0.40758507148127376</v>
      </c>
      <c r="I8738" s="3">
        <f t="shared" si="1231"/>
        <v>0</v>
      </c>
      <c r="J8738" s="3">
        <f t="shared" si="1232"/>
        <v>31.706604096930175</v>
      </c>
      <c r="K8738">
        <v>0.40758507148127376</v>
      </c>
      <c r="L8738">
        <v>0</v>
      </c>
      <c r="M8738">
        <v>31.706604096930175</v>
      </c>
    </row>
    <row r="8739" spans="1:13" x14ac:dyDescent="0.2">
      <c r="A8739" t="s">
        <v>8759</v>
      </c>
      <c r="B8739" s="3">
        <f t="shared" si="1228"/>
        <v>2025</v>
      </c>
      <c r="C8739" s="3">
        <f t="shared" ref="C8739:C8762" si="1233">RIGHT(LEFT(A8739,7),2)*1</f>
        <v>12</v>
      </c>
      <c r="D8739" s="3">
        <f t="shared" ref="D8739:D8762" si="1234">RIGHT(LEFT(A8739,10),2)*1</f>
        <v>31</v>
      </c>
      <c r="E8739" s="3">
        <f t="shared" ref="E8739:E8762" si="1235">RIGHT(LEFT(A8739,13),2)*1</f>
        <v>0</v>
      </c>
      <c r="F8739" s="4">
        <f t="shared" ref="F8739:F8762" si="1236">DATE(B8739,C8739,D8739)+E8739/24</f>
        <v>46022</v>
      </c>
      <c r="G8739" s="3" t="str">
        <f t="shared" si="1229"/>
        <v>Mi</v>
      </c>
      <c r="H8739" s="3">
        <f t="shared" si="1230"/>
        <v>0.40758507148126338</v>
      </c>
      <c r="I8739" s="3">
        <f t="shared" si="1231"/>
        <v>0</v>
      </c>
      <c r="J8739" s="3">
        <f t="shared" si="1232"/>
        <v>32.331568888169407</v>
      </c>
      <c r="K8739">
        <v>0.40758507148126338</v>
      </c>
      <c r="L8739">
        <v>0</v>
      </c>
      <c r="M8739">
        <v>32.331568888169407</v>
      </c>
    </row>
    <row r="8740" spans="1:13" x14ac:dyDescent="0.2">
      <c r="A8740" t="s">
        <v>8760</v>
      </c>
      <c r="B8740" s="3">
        <f t="shared" si="1228"/>
        <v>2025</v>
      </c>
      <c r="C8740" s="3">
        <f t="shared" si="1233"/>
        <v>12</v>
      </c>
      <c r="D8740" s="3">
        <f t="shared" si="1234"/>
        <v>31</v>
      </c>
      <c r="E8740" s="3">
        <f t="shared" si="1235"/>
        <v>1</v>
      </c>
      <c r="F8740" s="4">
        <f t="shared" si="1236"/>
        <v>46022.041666666664</v>
      </c>
      <c r="G8740" s="3" t="str">
        <f t="shared" si="1229"/>
        <v>Mi</v>
      </c>
      <c r="H8740" s="3">
        <f t="shared" si="1230"/>
        <v>0.40758507148126338</v>
      </c>
      <c r="I8740" s="3">
        <f t="shared" si="1231"/>
        <v>0</v>
      </c>
      <c r="J8740" s="3">
        <f t="shared" si="1232"/>
        <v>32.914441321394115</v>
      </c>
      <c r="K8740">
        <v>0.40758507148126338</v>
      </c>
      <c r="L8740">
        <v>0</v>
      </c>
      <c r="M8740">
        <v>32.914441321394115</v>
      </c>
    </row>
    <row r="8741" spans="1:13" x14ac:dyDescent="0.2">
      <c r="A8741" t="s">
        <v>8761</v>
      </c>
      <c r="B8741" s="3">
        <f t="shared" si="1228"/>
        <v>2025</v>
      </c>
      <c r="C8741" s="3">
        <f t="shared" si="1233"/>
        <v>12</v>
      </c>
      <c r="D8741" s="3">
        <f t="shared" si="1234"/>
        <v>31</v>
      </c>
      <c r="E8741" s="3">
        <f t="shared" si="1235"/>
        <v>2</v>
      </c>
      <c r="F8741" s="4">
        <f t="shared" si="1236"/>
        <v>46022.083333333336</v>
      </c>
      <c r="G8741" s="3" t="str">
        <f t="shared" si="1229"/>
        <v>Mi</v>
      </c>
      <c r="H8741" s="3">
        <f t="shared" si="1230"/>
        <v>0.40758507148126338</v>
      </c>
      <c r="I8741" s="3">
        <f t="shared" si="1231"/>
        <v>0</v>
      </c>
      <c r="J8741" s="3">
        <f t="shared" si="1232"/>
        <v>31.757094643163132</v>
      </c>
      <c r="K8741">
        <v>0.40758507148126338</v>
      </c>
      <c r="L8741">
        <v>0</v>
      </c>
      <c r="M8741">
        <v>31.757094643163132</v>
      </c>
    </row>
    <row r="8742" spans="1:13" x14ac:dyDescent="0.2">
      <c r="A8742" t="s">
        <v>8762</v>
      </c>
      <c r="B8742" s="3">
        <f t="shared" si="1228"/>
        <v>2025</v>
      </c>
      <c r="C8742" s="3">
        <f t="shared" si="1233"/>
        <v>12</v>
      </c>
      <c r="D8742" s="3">
        <f t="shared" si="1234"/>
        <v>31</v>
      </c>
      <c r="E8742" s="3">
        <f t="shared" si="1235"/>
        <v>3</v>
      </c>
      <c r="F8742" s="4">
        <f t="shared" si="1236"/>
        <v>46022.125</v>
      </c>
      <c r="G8742" s="3" t="str">
        <f t="shared" si="1229"/>
        <v>Mi</v>
      </c>
      <c r="H8742" s="3">
        <f t="shared" si="1230"/>
        <v>0.40758507148126338</v>
      </c>
      <c r="I8742" s="3">
        <f t="shared" si="1231"/>
        <v>0</v>
      </c>
      <c r="J8742" s="3">
        <f t="shared" si="1232"/>
        <v>31.779293068049018</v>
      </c>
      <c r="K8742">
        <v>0.40758507148126338</v>
      </c>
      <c r="L8742">
        <v>0</v>
      </c>
      <c r="M8742">
        <v>31.779293068049018</v>
      </c>
    </row>
    <row r="8743" spans="1:13" x14ac:dyDescent="0.2">
      <c r="A8743" t="s">
        <v>8763</v>
      </c>
      <c r="B8743" s="3">
        <f t="shared" si="1228"/>
        <v>2025</v>
      </c>
      <c r="C8743" s="3">
        <f t="shared" si="1233"/>
        <v>12</v>
      </c>
      <c r="D8743" s="3">
        <f t="shared" si="1234"/>
        <v>31</v>
      </c>
      <c r="E8743" s="3">
        <f t="shared" si="1235"/>
        <v>4</v>
      </c>
      <c r="F8743" s="4">
        <f t="shared" si="1236"/>
        <v>46022.166666666664</v>
      </c>
      <c r="G8743" s="3" t="str">
        <f t="shared" si="1229"/>
        <v>Mi</v>
      </c>
      <c r="H8743" s="3">
        <f t="shared" si="1230"/>
        <v>0.40758507148124878</v>
      </c>
      <c r="I8743" s="3">
        <f t="shared" si="1231"/>
        <v>0</v>
      </c>
      <c r="J8743" s="3">
        <f t="shared" si="1232"/>
        <v>32.460486604064997</v>
      </c>
      <c r="K8743">
        <v>0.40758507148124878</v>
      </c>
      <c r="L8743">
        <v>0</v>
      </c>
      <c r="M8743">
        <v>32.460486604064997</v>
      </c>
    </row>
    <row r="8744" spans="1:13" x14ac:dyDescent="0.2">
      <c r="A8744" t="s">
        <v>8764</v>
      </c>
      <c r="B8744" s="3">
        <f t="shared" si="1228"/>
        <v>2025</v>
      </c>
      <c r="C8744" s="3">
        <f t="shared" si="1233"/>
        <v>12</v>
      </c>
      <c r="D8744" s="3">
        <f t="shared" si="1234"/>
        <v>31</v>
      </c>
      <c r="E8744" s="3">
        <f t="shared" si="1235"/>
        <v>5</v>
      </c>
      <c r="F8744" s="4">
        <f t="shared" si="1236"/>
        <v>46022.208333333336</v>
      </c>
      <c r="G8744" s="3" t="str">
        <f t="shared" si="1229"/>
        <v>Mi</v>
      </c>
      <c r="H8744" s="3">
        <f t="shared" si="1230"/>
        <v>0.47580014620614425</v>
      </c>
      <c r="I8744" s="3">
        <f t="shared" si="1231"/>
        <v>0</v>
      </c>
      <c r="J8744" s="3">
        <f t="shared" si="1232"/>
        <v>34.291970647817131</v>
      </c>
      <c r="K8744">
        <v>0.47580014620614425</v>
      </c>
      <c r="L8744">
        <v>0</v>
      </c>
      <c r="M8744">
        <v>34.291970647817131</v>
      </c>
    </row>
    <row r="8745" spans="1:13" x14ac:dyDescent="0.2">
      <c r="A8745" t="s">
        <v>8765</v>
      </c>
      <c r="B8745" s="3">
        <f t="shared" si="1228"/>
        <v>2025</v>
      </c>
      <c r="C8745" s="3">
        <f t="shared" si="1233"/>
        <v>12</v>
      </c>
      <c r="D8745" s="3">
        <f t="shared" si="1234"/>
        <v>31</v>
      </c>
      <c r="E8745" s="3">
        <f t="shared" si="1235"/>
        <v>6</v>
      </c>
      <c r="F8745" s="4">
        <f t="shared" si="1236"/>
        <v>46022.25</v>
      </c>
      <c r="G8745" s="3" t="str">
        <f t="shared" si="1229"/>
        <v>Mi</v>
      </c>
      <c r="H8745" s="3">
        <f t="shared" si="1230"/>
        <v>0.68215074724895197</v>
      </c>
      <c r="I8745" s="3">
        <f t="shared" si="1231"/>
        <v>0</v>
      </c>
      <c r="J8745" s="3">
        <f t="shared" si="1232"/>
        <v>33.770969589007244</v>
      </c>
      <c r="K8745">
        <v>0.68215074724895197</v>
      </c>
      <c r="L8745">
        <v>0</v>
      </c>
      <c r="M8745">
        <v>33.770969589007244</v>
      </c>
    </row>
    <row r="8746" spans="1:13" x14ac:dyDescent="0.2">
      <c r="A8746" t="s">
        <v>8766</v>
      </c>
      <c r="B8746" s="3">
        <f t="shared" si="1228"/>
        <v>2025</v>
      </c>
      <c r="C8746" s="3">
        <f t="shared" si="1233"/>
        <v>12</v>
      </c>
      <c r="D8746" s="3">
        <f t="shared" si="1234"/>
        <v>31</v>
      </c>
      <c r="E8746" s="3">
        <f t="shared" si="1235"/>
        <v>7</v>
      </c>
      <c r="F8746" s="4">
        <f t="shared" si="1236"/>
        <v>46022.291666666664</v>
      </c>
      <c r="G8746" s="3" t="str">
        <f t="shared" si="1229"/>
        <v>Mi</v>
      </c>
      <c r="H8746" s="3">
        <f t="shared" si="1230"/>
        <v>1.1579508934550948</v>
      </c>
      <c r="I8746" s="3">
        <f t="shared" si="1231"/>
        <v>0</v>
      </c>
      <c r="J8746" s="3">
        <f t="shared" si="1232"/>
        <v>32.764889883807079</v>
      </c>
      <c r="K8746">
        <v>1.1579508934550948</v>
      </c>
      <c r="L8746">
        <v>0</v>
      </c>
      <c r="M8746">
        <v>32.764889883807079</v>
      </c>
    </row>
    <row r="8747" spans="1:13" x14ac:dyDescent="0.2">
      <c r="A8747" t="s">
        <v>8767</v>
      </c>
      <c r="B8747" s="3">
        <f t="shared" si="1228"/>
        <v>2025</v>
      </c>
      <c r="C8747" s="3">
        <f t="shared" si="1233"/>
        <v>12</v>
      </c>
      <c r="D8747" s="3">
        <f t="shared" si="1234"/>
        <v>31</v>
      </c>
      <c r="E8747" s="3">
        <f t="shared" si="1235"/>
        <v>8</v>
      </c>
      <c r="F8747" s="4">
        <f t="shared" si="1236"/>
        <v>46022.333333333336</v>
      </c>
      <c r="G8747" s="3" t="str">
        <f t="shared" si="1229"/>
        <v>Mi</v>
      </c>
      <c r="H8747" s="3">
        <f t="shared" si="1230"/>
        <v>1.9253704841101671</v>
      </c>
      <c r="I8747" s="3">
        <f t="shared" si="1231"/>
        <v>0</v>
      </c>
      <c r="J8747" s="3">
        <f t="shared" si="1232"/>
        <v>29.937553860004805</v>
      </c>
      <c r="K8747">
        <v>1.9253704841101671</v>
      </c>
      <c r="L8747">
        <v>0</v>
      </c>
      <c r="M8747">
        <v>29.937553860004805</v>
      </c>
    </row>
    <row r="8748" spans="1:13" x14ac:dyDescent="0.2">
      <c r="A8748" t="s">
        <v>8768</v>
      </c>
      <c r="B8748" s="3">
        <f t="shared" si="1228"/>
        <v>2025</v>
      </c>
      <c r="C8748" s="3">
        <f t="shared" si="1233"/>
        <v>12</v>
      </c>
      <c r="D8748" s="3">
        <f t="shared" si="1234"/>
        <v>31</v>
      </c>
      <c r="E8748" s="3">
        <f t="shared" si="1235"/>
        <v>9</v>
      </c>
      <c r="F8748" s="4">
        <f t="shared" si="1236"/>
        <v>46022.375</v>
      </c>
      <c r="G8748" s="3" t="str">
        <f t="shared" si="1229"/>
        <v>Mi</v>
      </c>
      <c r="H8748" s="3">
        <f t="shared" si="1230"/>
        <v>2.7951126868525762</v>
      </c>
      <c r="I8748" s="3">
        <f t="shared" si="1231"/>
        <v>0</v>
      </c>
      <c r="J8748" s="3">
        <f t="shared" si="1232"/>
        <v>24.539524661893839</v>
      </c>
      <c r="K8748">
        <v>2.7951126868525762</v>
      </c>
      <c r="L8748">
        <v>0</v>
      </c>
      <c r="M8748">
        <v>24.539524661893839</v>
      </c>
    </row>
    <row r="8749" spans="1:13" x14ac:dyDescent="0.2">
      <c r="A8749" t="s">
        <v>8769</v>
      </c>
      <c r="B8749" s="3">
        <f t="shared" si="1228"/>
        <v>2025</v>
      </c>
      <c r="C8749" s="3">
        <f t="shared" si="1233"/>
        <v>12</v>
      </c>
      <c r="D8749" s="3">
        <f t="shared" si="1234"/>
        <v>31</v>
      </c>
      <c r="E8749" s="3">
        <f t="shared" si="1235"/>
        <v>10</v>
      </c>
      <c r="F8749" s="4">
        <f t="shared" si="1236"/>
        <v>46022.416666666664</v>
      </c>
      <c r="G8749" s="3" t="str">
        <f t="shared" si="1229"/>
        <v>Mi</v>
      </c>
      <c r="H8749" s="3">
        <f t="shared" si="1230"/>
        <v>3.6938462963530743</v>
      </c>
      <c r="I8749" s="3">
        <f t="shared" si="1231"/>
        <v>0</v>
      </c>
      <c r="J8749" s="3">
        <f t="shared" si="1232"/>
        <v>15.695760911285097</v>
      </c>
      <c r="K8749">
        <v>3.6938462963530743</v>
      </c>
      <c r="L8749">
        <v>0</v>
      </c>
      <c r="M8749">
        <v>15.695760911285097</v>
      </c>
    </row>
    <row r="8750" spans="1:13" x14ac:dyDescent="0.2">
      <c r="A8750" t="s">
        <v>8770</v>
      </c>
      <c r="B8750" s="3">
        <f t="shared" si="1228"/>
        <v>2025</v>
      </c>
      <c r="C8750" s="3">
        <f t="shared" si="1233"/>
        <v>12</v>
      </c>
      <c r="D8750" s="3">
        <f t="shared" si="1234"/>
        <v>31</v>
      </c>
      <c r="E8750" s="3">
        <f t="shared" si="1235"/>
        <v>11</v>
      </c>
      <c r="F8750" s="4">
        <f t="shared" si="1236"/>
        <v>46022.458333333336</v>
      </c>
      <c r="G8750" s="3" t="str">
        <f t="shared" si="1229"/>
        <v>Mi</v>
      </c>
      <c r="H8750" s="3">
        <f t="shared" si="1230"/>
        <v>3.335717154047376</v>
      </c>
      <c r="I8750" s="3">
        <f t="shared" si="1231"/>
        <v>0</v>
      </c>
      <c r="J8750" s="3">
        <f t="shared" si="1232"/>
        <v>15.59261042281214</v>
      </c>
      <c r="K8750">
        <v>3.335717154047376</v>
      </c>
      <c r="L8750">
        <v>0</v>
      </c>
      <c r="M8750">
        <v>15.59261042281214</v>
      </c>
    </row>
    <row r="8751" spans="1:13" x14ac:dyDescent="0.2">
      <c r="A8751" t="s">
        <v>8771</v>
      </c>
      <c r="B8751" s="3">
        <f t="shared" si="1228"/>
        <v>2025</v>
      </c>
      <c r="C8751" s="3">
        <f t="shared" si="1233"/>
        <v>12</v>
      </c>
      <c r="D8751" s="3">
        <f t="shared" si="1234"/>
        <v>31</v>
      </c>
      <c r="E8751" s="3">
        <f t="shared" si="1235"/>
        <v>12</v>
      </c>
      <c r="F8751" s="4">
        <f t="shared" si="1236"/>
        <v>46022.5</v>
      </c>
      <c r="G8751" s="3" t="str">
        <f t="shared" si="1229"/>
        <v>Mi</v>
      </c>
      <c r="H8751" s="3">
        <f t="shared" si="1230"/>
        <v>2.3772953541625976</v>
      </c>
      <c r="I8751" s="3">
        <f t="shared" si="1231"/>
        <v>0</v>
      </c>
      <c r="J8751" s="3">
        <f t="shared" si="1232"/>
        <v>15.777543008815567</v>
      </c>
      <c r="K8751">
        <v>2.3772953541625976</v>
      </c>
      <c r="L8751">
        <v>0</v>
      </c>
      <c r="M8751">
        <v>15.777543008815567</v>
      </c>
    </row>
    <row r="8752" spans="1:13" x14ac:dyDescent="0.2">
      <c r="A8752" t="s">
        <v>8772</v>
      </c>
      <c r="B8752" s="3">
        <f t="shared" si="1228"/>
        <v>2025</v>
      </c>
      <c r="C8752" s="3">
        <f t="shared" si="1233"/>
        <v>12</v>
      </c>
      <c r="D8752" s="3">
        <f t="shared" si="1234"/>
        <v>31</v>
      </c>
      <c r="E8752" s="3">
        <f t="shared" si="1235"/>
        <v>13</v>
      </c>
      <c r="F8752" s="4">
        <f t="shared" si="1236"/>
        <v>46022.541666666664</v>
      </c>
      <c r="G8752" s="3" t="str">
        <f t="shared" si="1229"/>
        <v>Mi</v>
      </c>
      <c r="H8752" s="3">
        <f t="shared" si="1230"/>
        <v>2.3431878168001501</v>
      </c>
      <c r="I8752" s="3">
        <f t="shared" si="1231"/>
        <v>0</v>
      </c>
      <c r="J8752" s="3">
        <f t="shared" si="1232"/>
        <v>15.37059559361931</v>
      </c>
      <c r="K8752">
        <v>2.3431878168001501</v>
      </c>
      <c r="L8752">
        <v>0</v>
      </c>
      <c r="M8752">
        <v>15.37059559361931</v>
      </c>
    </row>
    <row r="8753" spans="1:13" x14ac:dyDescent="0.2">
      <c r="A8753" t="s">
        <v>8773</v>
      </c>
      <c r="B8753" s="3">
        <f t="shared" si="1228"/>
        <v>2025</v>
      </c>
      <c r="C8753" s="3">
        <f t="shared" si="1233"/>
        <v>12</v>
      </c>
      <c r="D8753" s="3">
        <f t="shared" si="1234"/>
        <v>31</v>
      </c>
      <c r="E8753" s="3">
        <f t="shared" si="1235"/>
        <v>14</v>
      </c>
      <c r="F8753" s="4">
        <f t="shared" si="1236"/>
        <v>46022.583333333336</v>
      </c>
      <c r="G8753" s="3" t="str">
        <f t="shared" si="1229"/>
        <v>Mi</v>
      </c>
      <c r="H8753" s="3">
        <f t="shared" si="1230"/>
        <v>2.6898382936299825</v>
      </c>
      <c r="I8753" s="3">
        <f t="shared" si="1231"/>
        <v>0</v>
      </c>
      <c r="J8753" s="3">
        <f t="shared" si="1232"/>
        <v>14.570975007314576</v>
      </c>
      <c r="K8753">
        <v>2.6898382936299825</v>
      </c>
      <c r="L8753">
        <v>0</v>
      </c>
      <c r="M8753">
        <v>14.570975007314576</v>
      </c>
    </row>
    <row r="8754" spans="1:13" x14ac:dyDescent="0.2">
      <c r="A8754" t="s">
        <v>8774</v>
      </c>
      <c r="B8754" s="3">
        <f t="shared" si="1228"/>
        <v>2025</v>
      </c>
      <c r="C8754" s="3">
        <f t="shared" si="1233"/>
        <v>12</v>
      </c>
      <c r="D8754" s="3">
        <f t="shared" si="1234"/>
        <v>31</v>
      </c>
      <c r="E8754" s="3">
        <f t="shared" si="1235"/>
        <v>15</v>
      </c>
      <c r="F8754" s="4">
        <f t="shared" si="1236"/>
        <v>46022.625</v>
      </c>
      <c r="G8754" s="3" t="str">
        <f t="shared" si="1229"/>
        <v>Mi</v>
      </c>
      <c r="H8754" s="3">
        <f t="shared" si="1230"/>
        <v>2.3653577160857453</v>
      </c>
      <c r="I8754" s="3">
        <f t="shared" si="1231"/>
        <v>0</v>
      </c>
      <c r="J8754" s="3">
        <f t="shared" si="1232"/>
        <v>15.121697966738772</v>
      </c>
      <c r="K8754">
        <v>2.3653577160857453</v>
      </c>
      <c r="L8754">
        <v>0</v>
      </c>
      <c r="M8754">
        <v>15.121697966738772</v>
      </c>
    </row>
    <row r="8755" spans="1:13" x14ac:dyDescent="0.2">
      <c r="A8755" t="s">
        <v>8775</v>
      </c>
      <c r="B8755" s="3">
        <f t="shared" si="1228"/>
        <v>2025</v>
      </c>
      <c r="C8755" s="3">
        <f t="shared" si="1233"/>
        <v>12</v>
      </c>
      <c r="D8755" s="3">
        <f t="shared" si="1234"/>
        <v>31</v>
      </c>
      <c r="E8755" s="3">
        <f t="shared" si="1235"/>
        <v>16</v>
      </c>
      <c r="F8755" s="4">
        <f t="shared" si="1236"/>
        <v>46022.666666666664</v>
      </c>
      <c r="G8755" s="3" t="str">
        <f t="shared" si="1229"/>
        <v>Mi</v>
      </c>
      <c r="H8755" s="3">
        <f t="shared" si="1230"/>
        <v>1.7002607375180134</v>
      </c>
      <c r="I8755" s="3">
        <f t="shared" si="1231"/>
        <v>0</v>
      </c>
      <c r="J8755" s="3">
        <f t="shared" si="1232"/>
        <v>22.858536512514668</v>
      </c>
      <c r="K8755">
        <v>1.7002607375180134</v>
      </c>
      <c r="L8755">
        <v>0</v>
      </c>
      <c r="M8755">
        <v>22.858536512514668</v>
      </c>
    </row>
    <row r="8756" spans="1:13" x14ac:dyDescent="0.2">
      <c r="A8756" t="s">
        <v>8776</v>
      </c>
      <c r="B8756" s="3">
        <f t="shared" si="1228"/>
        <v>2025</v>
      </c>
      <c r="C8756" s="3">
        <f t="shared" si="1233"/>
        <v>12</v>
      </c>
      <c r="D8756" s="3">
        <f t="shared" si="1234"/>
        <v>31</v>
      </c>
      <c r="E8756" s="3">
        <f t="shared" si="1235"/>
        <v>17</v>
      </c>
      <c r="F8756" s="4">
        <f t="shared" si="1236"/>
        <v>46022.708333333336</v>
      </c>
      <c r="G8756" s="3" t="str">
        <f t="shared" si="1229"/>
        <v>Mi</v>
      </c>
      <c r="H8756" s="3">
        <f t="shared" si="1230"/>
        <v>0.71796366147952206</v>
      </c>
      <c r="I8756" s="3">
        <f t="shared" si="1231"/>
        <v>0</v>
      </c>
      <c r="J8756" s="3">
        <f t="shared" si="1232"/>
        <v>30.688923006182698</v>
      </c>
      <c r="K8756">
        <v>0.71796366147952206</v>
      </c>
      <c r="L8756">
        <v>0</v>
      </c>
      <c r="M8756">
        <v>30.688923006182698</v>
      </c>
    </row>
    <row r="8757" spans="1:13" x14ac:dyDescent="0.2">
      <c r="A8757" t="s">
        <v>8777</v>
      </c>
      <c r="B8757" s="3">
        <f t="shared" si="1228"/>
        <v>2025</v>
      </c>
      <c r="C8757" s="3">
        <f t="shared" si="1233"/>
        <v>12</v>
      </c>
      <c r="D8757" s="3">
        <f t="shared" si="1234"/>
        <v>31</v>
      </c>
      <c r="E8757" s="3">
        <f t="shared" si="1235"/>
        <v>18</v>
      </c>
      <c r="F8757" s="4">
        <f t="shared" si="1236"/>
        <v>46022.75</v>
      </c>
      <c r="G8757" s="3" t="str">
        <f t="shared" si="1229"/>
        <v>Mi</v>
      </c>
      <c r="H8757" s="3">
        <f t="shared" si="1230"/>
        <v>0.40758507148127376</v>
      </c>
      <c r="I8757" s="3">
        <f t="shared" si="1231"/>
        <v>0</v>
      </c>
      <c r="J8757" s="3">
        <f t="shared" si="1232"/>
        <v>31.119144640215776</v>
      </c>
      <c r="K8757">
        <v>0.40758507148127376</v>
      </c>
      <c r="L8757">
        <v>0</v>
      </c>
      <c r="M8757">
        <v>31.119144640215776</v>
      </c>
    </row>
    <row r="8758" spans="1:13" x14ac:dyDescent="0.2">
      <c r="A8758" t="s">
        <v>8778</v>
      </c>
      <c r="B8758" s="3">
        <f t="shared" si="1228"/>
        <v>2025</v>
      </c>
      <c r="C8758" s="3">
        <f t="shared" si="1233"/>
        <v>12</v>
      </c>
      <c r="D8758" s="3">
        <f t="shared" si="1234"/>
        <v>31</v>
      </c>
      <c r="E8758" s="3">
        <f t="shared" si="1235"/>
        <v>19</v>
      </c>
      <c r="F8758" s="4">
        <f t="shared" si="1236"/>
        <v>46022.791666666664</v>
      </c>
      <c r="G8758" s="3" t="str">
        <f t="shared" si="1229"/>
        <v>Mi</v>
      </c>
      <c r="H8758" s="3">
        <f t="shared" si="1230"/>
        <v>0.40758507148127376</v>
      </c>
      <c r="I8758" s="3">
        <f t="shared" si="1231"/>
        <v>0</v>
      </c>
      <c r="J8758" s="3">
        <f t="shared" si="1232"/>
        <v>31.119144640215776</v>
      </c>
      <c r="K8758">
        <v>0.40758507148127376</v>
      </c>
      <c r="L8758">
        <v>0</v>
      </c>
      <c r="M8758">
        <v>31.119144640215776</v>
      </c>
    </row>
    <row r="8759" spans="1:13" x14ac:dyDescent="0.2">
      <c r="A8759" t="s">
        <v>8779</v>
      </c>
      <c r="B8759" s="3">
        <f t="shared" si="1228"/>
        <v>2025</v>
      </c>
      <c r="C8759" s="3">
        <f t="shared" si="1233"/>
        <v>12</v>
      </c>
      <c r="D8759" s="3">
        <f t="shared" si="1234"/>
        <v>31</v>
      </c>
      <c r="E8759" s="3">
        <f t="shared" si="1235"/>
        <v>20</v>
      </c>
      <c r="F8759" s="4">
        <f t="shared" si="1236"/>
        <v>46022.833333333336</v>
      </c>
      <c r="G8759" s="3" t="str">
        <f t="shared" si="1229"/>
        <v>Mi</v>
      </c>
      <c r="H8759" s="3">
        <f t="shared" si="1230"/>
        <v>0.40758507148127376</v>
      </c>
      <c r="I8759" s="3">
        <f t="shared" si="1231"/>
        <v>0</v>
      </c>
      <c r="J8759" s="3">
        <f t="shared" si="1232"/>
        <v>31.045948998974993</v>
      </c>
      <c r="K8759">
        <v>0.40758507148127376</v>
      </c>
      <c r="L8759">
        <v>0</v>
      </c>
      <c r="M8759">
        <v>31.045948998974993</v>
      </c>
    </row>
    <row r="8760" spans="1:13" x14ac:dyDescent="0.2">
      <c r="A8760" t="s">
        <v>8780</v>
      </c>
      <c r="B8760" s="3">
        <f t="shared" si="1228"/>
        <v>2025</v>
      </c>
      <c r="C8760" s="3">
        <f t="shared" si="1233"/>
        <v>12</v>
      </c>
      <c r="D8760" s="3">
        <f t="shared" si="1234"/>
        <v>31</v>
      </c>
      <c r="E8760" s="3">
        <f t="shared" si="1235"/>
        <v>21</v>
      </c>
      <c r="F8760" s="4">
        <f t="shared" si="1236"/>
        <v>46022.875</v>
      </c>
      <c r="G8760" s="3" t="str">
        <f t="shared" si="1229"/>
        <v>Mi</v>
      </c>
      <c r="H8760" s="3">
        <f t="shared" si="1230"/>
        <v>0.40758507148127376</v>
      </c>
      <c r="I8760" s="3">
        <f t="shared" si="1231"/>
        <v>0</v>
      </c>
      <c r="J8760" s="3">
        <f t="shared" si="1232"/>
        <v>30.448716613631266</v>
      </c>
      <c r="K8760">
        <v>0.40758507148127376</v>
      </c>
      <c r="L8760">
        <v>0</v>
      </c>
      <c r="M8760">
        <v>30.448716613631266</v>
      </c>
    </row>
    <row r="8761" spans="1:13" x14ac:dyDescent="0.2">
      <c r="A8761" t="s">
        <v>8781</v>
      </c>
      <c r="B8761" s="3">
        <f t="shared" si="1228"/>
        <v>2025</v>
      </c>
      <c r="C8761" s="3">
        <f t="shared" si="1233"/>
        <v>12</v>
      </c>
      <c r="D8761" s="3">
        <f t="shared" si="1234"/>
        <v>31</v>
      </c>
      <c r="E8761" s="3">
        <f t="shared" si="1235"/>
        <v>22</v>
      </c>
      <c r="F8761" s="4">
        <f t="shared" si="1236"/>
        <v>46022.916666666664</v>
      </c>
      <c r="G8761" s="3" t="str">
        <f t="shared" si="1229"/>
        <v>Mi</v>
      </c>
      <c r="H8761" s="3">
        <f t="shared" si="1230"/>
        <v>0.40758507148127376</v>
      </c>
      <c r="I8761" s="3">
        <f t="shared" si="1231"/>
        <v>0</v>
      </c>
      <c r="J8761" s="3">
        <f t="shared" si="1232"/>
        <v>32.025055750915698</v>
      </c>
      <c r="K8761">
        <v>0.40758507148127376</v>
      </c>
      <c r="L8761">
        <v>0</v>
      </c>
      <c r="M8761">
        <v>32.025055750915698</v>
      </c>
    </row>
    <row r="8762" spans="1:13" x14ac:dyDescent="0.2">
      <c r="A8762" t="s">
        <v>8782</v>
      </c>
      <c r="B8762" s="3">
        <f t="shared" si="1228"/>
        <v>2025</v>
      </c>
      <c r="C8762" s="3">
        <f t="shared" si="1233"/>
        <v>12</v>
      </c>
      <c r="D8762" s="3">
        <f t="shared" si="1234"/>
        <v>31</v>
      </c>
      <c r="E8762" s="3">
        <f t="shared" si="1235"/>
        <v>23</v>
      </c>
      <c r="F8762" s="4">
        <f t="shared" si="1236"/>
        <v>46022.958333333336</v>
      </c>
      <c r="G8762" s="3" t="str">
        <f t="shared" si="1229"/>
        <v>Mi</v>
      </c>
      <c r="H8762" s="3">
        <f t="shared" si="1230"/>
        <v>0.40758507148127376</v>
      </c>
      <c r="I8762" s="3">
        <f t="shared" si="1231"/>
        <v>0</v>
      </c>
      <c r="J8762" s="3">
        <f t="shared" si="1232"/>
        <v>33.854704442119704</v>
      </c>
      <c r="K8762">
        <v>0.40758507148127376</v>
      </c>
      <c r="L8762">
        <v>0</v>
      </c>
      <c r="M8762">
        <v>33.854704442119704</v>
      </c>
    </row>
  </sheetData>
  <phoneticPr fontId="1" type="noConversion"/>
  <pageMargins left="0.7" right="0.7" top="0.78740157499999996" bottom="0.78740157499999996" header="0.3" footer="0.3"/>
  <pageSetup paperSize="9" orientation="portrait" horizontalDpi="0" verticalDpi="0"/>
  <ignoredErrors>
    <ignoredError sqref="H1:J2 A1:A8762" numberStoredAsText="1"/>
  </ignoredError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DE49C647ED21A448030A9E64E294073" ma:contentTypeVersion="22" ma:contentTypeDescription="Ein neues Dokument erstellen." ma:contentTypeScope="" ma:versionID="37c119f754d228cae23765ed08e66e96">
  <xsd:schema xmlns:xsd="http://www.w3.org/2001/XMLSchema" xmlns:xs="http://www.w3.org/2001/XMLSchema" xmlns:p="http://schemas.microsoft.com/office/2006/metadata/properties" xmlns:ns1="http://schemas.microsoft.com/sharepoint/v3" xmlns:ns2="941d631e-3a07-4cd5-a1de-2ab847bf2f02" xmlns:ns3="d495ef4d-408b-45f4-ace1-750b5aa9d6f1" targetNamespace="http://schemas.microsoft.com/office/2006/metadata/properties" ma:root="true" ma:fieldsID="caa9bac738cbce27833c7ad6a1bd5d5f" ns1:_="" ns2:_="" ns3:_="">
    <xsd:import namespace="http://schemas.microsoft.com/sharepoint/v3"/>
    <xsd:import namespace="941d631e-3a07-4cd5-a1de-2ab847bf2f02"/>
    <xsd:import namespace="d495ef4d-408b-45f4-ace1-750b5aa9d6f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Dateipfad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Eigenschaften der einheitlichen Compliancerichtlinie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UI-Aktion der einheitlichen Compliancerichtlini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1d631e-3a07-4cd5-a1de-2ab847bf2f0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Dateipfad" ma:index="19" nillable="true" ma:displayName="Dateipfad" ma:format="Hyperlink" ma:internalName="Dateipfad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Bildmarkierungen" ma:readOnly="false" ma:fieldId="{5cf76f15-5ced-4ddc-b409-7134ff3c332f}" ma:taxonomyMulti="true" ma:sspId="245bbf3d-2cb1-42b4-bb88-2152314c92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95ef4d-408b-45f4-ace1-750b5aa9d6f1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2b4454e3-cebe-42b4-a684-41b1f418747a}" ma:internalName="TaxCatchAll" ma:showField="CatchAllData" ma:web="d495ef4d-408b-45f4-ace1-750b5aa9d6f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941d631e-3a07-4cd5-a1de-2ab847bf2f02">
      <Terms xmlns="http://schemas.microsoft.com/office/infopath/2007/PartnerControls"/>
    </lcf76f155ced4ddcb4097134ff3c332f>
    <Dateipfad xmlns="941d631e-3a07-4cd5-a1de-2ab847bf2f02">
      <Url xsi:nil="true"/>
      <Description xsi:nil="true"/>
    </Dateipfad>
    <TaxCatchAll xmlns="d495ef4d-408b-45f4-ace1-750b5aa9d6f1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A95FF35-24C3-4F36-80D9-8187D9F803A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41d631e-3a07-4cd5-a1de-2ab847bf2f02"/>
    <ds:schemaRef ds:uri="d495ef4d-408b-45f4-ace1-750b5aa9d6f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3669C4A-9B3C-4EE9-8C01-B8F3D982115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2FF1F92-D176-4BF7-A288-8A247A75C623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  <ds:schemaRef ds:uri="d495ef4d-408b-45f4-ace1-750b5aa9d6f1"/>
    <ds:schemaRef ds:uri="http://schemas.microsoft.com/sharepoint/v3"/>
    <ds:schemaRef ds:uri="941d631e-3a07-4cd5-a1de-2ab847bf2f0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Caroline Pupelis</cp:lastModifiedBy>
  <cp:revision/>
  <dcterms:created xsi:type="dcterms:W3CDTF">2025-06-27T11:06:00Z</dcterms:created>
  <dcterms:modified xsi:type="dcterms:W3CDTF">2025-06-27T11:10:30Z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0x010100FDE49C647ED21A448030A9E64E294073</vt:lpwstr>
  </property>
  <property fmtid="{D5CDD505-2E9C-101B-9397-08002B2CF9AE}" pid="3" name="MediaServiceImageTags">
    <vt:lpwstr/>
  </property>
</Properties>
</file>